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vetlana.volinchuk\Desktop\Документы\ОАЭ\2022 зима FLY Dubai\"/>
    </mc:Choice>
  </mc:AlternateContent>
  <bookViews>
    <workbookView xWindow="0" yWindow="0" windowWidth="28800" windowHeight="12330"/>
  </bookViews>
  <sheets>
    <sheet name="2022" sheetId="6" r:id="rId1"/>
    <sheet name="2023" sheetId="7" r:id="rId2"/>
    <sheet name="GERMAN 2022" sheetId="8" r:id="rId3"/>
  </sheets>
  <definedNames>
    <definedName name="_xlnm._FilterDatabase" localSheetId="0" hidden="1">'2022'!$A$1:$O$615</definedName>
    <definedName name="_xlnm._FilterDatabase" localSheetId="1" hidden="1">'2023'!$A$1:$Q$12</definedName>
    <definedName name="_xlnm._FilterDatabase" localSheetId="2" hidden="1">'GERMAN 2022'!$A$1:$VWU$488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88" i="8" l="1"/>
  <c r="O488" i="8"/>
  <c r="L488" i="8"/>
  <c r="D488" i="8"/>
  <c r="D615" i="6"/>
  <c r="D614" i="6"/>
  <c r="R487" i="8"/>
  <c r="O487" i="8"/>
  <c r="L487" i="8"/>
  <c r="D487" i="8"/>
  <c r="D613" i="6"/>
  <c r="R485" i="8"/>
  <c r="R486" i="8"/>
  <c r="O485" i="8"/>
  <c r="O486" i="8"/>
  <c r="L485" i="8"/>
  <c r="L486" i="8"/>
  <c r="D486" i="8"/>
  <c r="D485" i="8"/>
  <c r="D612" i="6"/>
  <c r="D611" i="6"/>
  <c r="R482" i="8"/>
  <c r="R483" i="8"/>
  <c r="R484" i="8"/>
  <c r="O482" i="8"/>
  <c r="O483" i="8"/>
  <c r="O484" i="8"/>
  <c r="L482" i="8"/>
  <c r="L483" i="8"/>
  <c r="L484" i="8"/>
  <c r="D484" i="8"/>
  <c r="D483" i="8"/>
  <c r="D482" i="8"/>
  <c r="D610" i="6"/>
  <c r="D609" i="6"/>
  <c r="D608" i="6"/>
  <c r="R479" i="8"/>
  <c r="R480" i="8"/>
  <c r="R481" i="8"/>
  <c r="O479" i="8"/>
  <c r="O480" i="8"/>
  <c r="O481" i="8"/>
  <c r="L479" i="8"/>
  <c r="L480" i="8"/>
  <c r="L481" i="8"/>
  <c r="D481" i="8"/>
  <c r="D480" i="8"/>
  <c r="D479" i="8"/>
  <c r="D607" i="6"/>
  <c r="D606" i="6"/>
  <c r="D605" i="6"/>
  <c r="R477" i="8"/>
  <c r="U477" i="8"/>
  <c r="R478" i="8"/>
  <c r="U478" i="8"/>
  <c r="O477" i="8"/>
  <c r="O478" i="8"/>
  <c r="L477" i="8"/>
  <c r="L478" i="8"/>
  <c r="D478" i="8"/>
  <c r="D477" i="8"/>
  <c r="D604" i="6"/>
  <c r="D603" i="6"/>
  <c r="D476" i="8"/>
  <c r="U476" i="8"/>
  <c r="R476" i="8"/>
  <c r="O476" i="8"/>
  <c r="L476" i="8"/>
  <c r="D602" i="6"/>
  <c r="D601" i="6"/>
  <c r="D600" i="6"/>
  <c r="D599" i="6"/>
  <c r="D598" i="6"/>
  <c r="D45" i="7"/>
  <c r="D44" i="7"/>
  <c r="D475" i="8"/>
  <c r="D474" i="8"/>
  <c r="D473" i="8"/>
  <c r="U475" i="8"/>
  <c r="R475" i="8"/>
  <c r="O475" i="8"/>
  <c r="L475" i="8"/>
  <c r="U474" i="8"/>
  <c r="R474" i="8"/>
  <c r="O474" i="8"/>
  <c r="L474" i="8"/>
  <c r="U473" i="8"/>
  <c r="R473" i="8"/>
  <c r="O473" i="8"/>
  <c r="L473" i="8"/>
  <c r="D597" i="6"/>
  <c r="D596" i="6"/>
  <c r="D595" i="6"/>
  <c r="R470" i="8"/>
  <c r="U470" i="8"/>
  <c r="R471" i="8"/>
  <c r="U471" i="8"/>
  <c r="R472" i="8"/>
  <c r="U472" i="8"/>
  <c r="O470" i="8"/>
  <c r="O471" i="8"/>
  <c r="O472" i="8"/>
  <c r="L470" i="8"/>
  <c r="L471" i="8"/>
  <c r="L472" i="8"/>
  <c r="D472" i="8"/>
  <c r="D471" i="8"/>
  <c r="D470" i="8"/>
  <c r="D594" i="6"/>
  <c r="D593" i="6"/>
  <c r="D592" i="6"/>
  <c r="D469" i="8"/>
  <c r="D591" i="6"/>
  <c r="U469" i="8"/>
  <c r="R469" i="8"/>
  <c r="O469" i="8"/>
  <c r="L469" i="8"/>
  <c r="U467" i="8"/>
  <c r="U468" i="8"/>
  <c r="O467" i="8"/>
  <c r="O468" i="8"/>
  <c r="L467" i="8"/>
  <c r="L468" i="8"/>
  <c r="Q468" i="8"/>
  <c r="R468" i="8" s="1"/>
  <c r="D468" i="8"/>
  <c r="Q467" i="8"/>
  <c r="R467" i="8" s="1"/>
  <c r="D467" i="8"/>
  <c r="D590" i="6"/>
  <c r="D589" i="6"/>
  <c r="D588" i="6"/>
  <c r="D587" i="6"/>
  <c r="D586" i="6"/>
  <c r="D585" i="6"/>
  <c r="D584" i="6"/>
  <c r="D583" i="6"/>
  <c r="D582" i="6"/>
  <c r="D580" i="6"/>
  <c r="D581" i="6"/>
  <c r="D579" i="6"/>
  <c r="R466" i="8"/>
  <c r="U466" i="8"/>
  <c r="O466" i="8"/>
  <c r="L466" i="8"/>
  <c r="D466" i="8"/>
  <c r="D578" i="6"/>
  <c r="D465" i="8"/>
  <c r="D464" i="8"/>
  <c r="U465" i="8"/>
  <c r="R465" i="8"/>
  <c r="O465" i="8"/>
  <c r="L465" i="8"/>
  <c r="R464" i="8"/>
  <c r="O464" i="8"/>
  <c r="L464" i="8"/>
  <c r="D577" i="6"/>
  <c r="D576" i="6"/>
  <c r="R462" i="8"/>
  <c r="R463" i="8"/>
  <c r="L462" i="8"/>
  <c r="L463" i="8"/>
  <c r="D463" i="8"/>
  <c r="D462" i="8"/>
  <c r="U463" i="8"/>
  <c r="O463" i="8"/>
  <c r="U462" i="8"/>
  <c r="O462" i="8"/>
  <c r="D575" i="6"/>
  <c r="D574" i="6"/>
  <c r="D573" i="6"/>
  <c r="D461" i="8"/>
  <c r="D460" i="8"/>
  <c r="D459" i="8"/>
  <c r="U461" i="8"/>
  <c r="R461" i="8"/>
  <c r="O461" i="8"/>
  <c r="L461" i="8"/>
  <c r="U460" i="8"/>
  <c r="R460" i="8"/>
  <c r="O460" i="8"/>
  <c r="L460" i="8"/>
  <c r="U459" i="8"/>
  <c r="R459" i="8"/>
  <c r="O459" i="8"/>
  <c r="L459" i="8"/>
  <c r="D572" i="6"/>
  <c r="D571" i="6"/>
  <c r="D570" i="6"/>
  <c r="L457" i="8"/>
  <c r="L458" i="8"/>
  <c r="R456" i="8"/>
  <c r="D458" i="8"/>
  <c r="D457" i="8"/>
  <c r="D456" i="8"/>
  <c r="U458" i="8"/>
  <c r="R458" i="8"/>
  <c r="O458" i="8"/>
  <c r="U457" i="8"/>
  <c r="R457" i="8"/>
  <c r="O457" i="8"/>
  <c r="U456" i="8"/>
  <c r="O456" i="8"/>
  <c r="L456" i="8"/>
  <c r="D569" i="6"/>
  <c r="D568" i="6"/>
  <c r="D567" i="6"/>
  <c r="U455" i="8"/>
  <c r="R455" i="8"/>
  <c r="O455" i="8"/>
  <c r="L455" i="8"/>
  <c r="D455" i="8"/>
  <c r="D566" i="6" l="1"/>
  <c r="D454" i="8"/>
  <c r="U454" i="8"/>
  <c r="R454" i="8"/>
  <c r="O454" i="8"/>
  <c r="L454" i="8"/>
  <c r="D565" i="6"/>
  <c r="L453" i="8"/>
  <c r="O453" i="8"/>
  <c r="R453" i="8"/>
  <c r="U453" i="8"/>
  <c r="U452" i="8"/>
  <c r="R452" i="8"/>
  <c r="O452" i="8"/>
  <c r="L452" i="8"/>
  <c r="U451" i="8"/>
  <c r="R451" i="8"/>
  <c r="O451" i="8"/>
  <c r="L451" i="8"/>
  <c r="U450" i="8"/>
  <c r="L450" i="8"/>
  <c r="U449" i="8"/>
  <c r="R449" i="8"/>
  <c r="O449" i="8"/>
  <c r="L449" i="8"/>
  <c r="U448" i="8"/>
  <c r="L448" i="8"/>
  <c r="U447" i="8"/>
  <c r="R447" i="8"/>
  <c r="O447" i="8"/>
  <c r="L447" i="8"/>
  <c r="D564" i="6"/>
  <c r="D563" i="6"/>
  <c r="D562" i="6"/>
  <c r="D561" i="6"/>
  <c r="D560" i="6"/>
  <c r="D559" i="6"/>
  <c r="D558" i="6" l="1"/>
  <c r="D533" i="6"/>
  <c r="D446" i="8"/>
  <c r="U446" i="8"/>
  <c r="R446" i="8"/>
  <c r="O446" i="8"/>
  <c r="L446" i="8"/>
  <c r="D557" i="6"/>
  <c r="R444" i="8"/>
  <c r="R445" i="8"/>
  <c r="R438" i="8"/>
  <c r="R439" i="8"/>
  <c r="R440" i="8"/>
  <c r="R441" i="8"/>
  <c r="R442" i="8"/>
  <c r="R443" i="8"/>
  <c r="O438" i="8"/>
  <c r="O439" i="8"/>
  <c r="O440" i="8"/>
  <c r="O441" i="8"/>
  <c r="O442" i="8"/>
  <c r="O443" i="8"/>
  <c r="O444" i="8"/>
  <c r="O445" i="8"/>
  <c r="L438" i="8"/>
  <c r="L439" i="8"/>
  <c r="L440" i="8"/>
  <c r="L441" i="8"/>
  <c r="L442" i="8"/>
  <c r="L443" i="8"/>
  <c r="L444" i="8"/>
  <c r="L445" i="8"/>
  <c r="D445" i="8"/>
  <c r="D444" i="8"/>
  <c r="D443" i="8"/>
  <c r="D442" i="8"/>
  <c r="D441" i="8"/>
  <c r="D440" i="8"/>
  <c r="D439" i="8"/>
  <c r="D438" i="8"/>
  <c r="D556" i="6"/>
  <c r="D555" i="6"/>
  <c r="D554" i="6"/>
  <c r="D553" i="6"/>
  <c r="D552" i="6"/>
  <c r="D551" i="6"/>
  <c r="D550" i="6"/>
  <c r="D549" i="6"/>
  <c r="D548" i="6"/>
  <c r="D547" i="6"/>
  <c r="D546" i="6"/>
  <c r="D545" i="6"/>
  <c r="R435" i="8"/>
  <c r="R436" i="8"/>
  <c r="R437" i="8"/>
  <c r="O435" i="8"/>
  <c r="O436" i="8"/>
  <c r="O437" i="8"/>
  <c r="L435" i="8"/>
  <c r="L436" i="8"/>
  <c r="L437" i="8"/>
  <c r="D437" i="8"/>
  <c r="D436" i="8"/>
  <c r="D435" i="8"/>
  <c r="D544" i="6" l="1"/>
  <c r="D543" i="6"/>
  <c r="D542" i="6"/>
  <c r="D541" i="6"/>
  <c r="R434" i="8"/>
  <c r="O434" i="8"/>
  <c r="L434" i="8"/>
  <c r="D434" i="8"/>
  <c r="D540" i="6"/>
  <c r="D539" i="6"/>
  <c r="D538" i="6"/>
  <c r="R428" i="8"/>
  <c r="R429" i="8"/>
  <c r="R430" i="8"/>
  <c r="R431" i="8"/>
  <c r="R432" i="8"/>
  <c r="R433" i="8"/>
  <c r="O428" i="8"/>
  <c r="O429" i="8"/>
  <c r="O430" i="8"/>
  <c r="O431" i="8"/>
  <c r="O432" i="8"/>
  <c r="O433" i="8"/>
  <c r="L428" i="8"/>
  <c r="L429" i="8"/>
  <c r="L430" i="8"/>
  <c r="L431" i="8"/>
  <c r="L432" i="8"/>
  <c r="L433" i="8"/>
  <c r="D433" i="8"/>
  <c r="D432" i="8"/>
  <c r="D431" i="8"/>
  <c r="D430" i="8"/>
  <c r="D429" i="8"/>
  <c r="D428" i="8"/>
  <c r="D537" i="6"/>
  <c r="D536" i="6"/>
  <c r="D535" i="6"/>
  <c r="D534" i="6"/>
  <c r="D532" i="6"/>
  <c r="D531" i="6"/>
  <c r="R426" i="8"/>
  <c r="R427" i="8"/>
  <c r="O426" i="8"/>
  <c r="O427" i="8"/>
  <c r="L426" i="8"/>
  <c r="L427" i="8"/>
  <c r="D427" i="8"/>
  <c r="D426" i="8"/>
  <c r="U425" i="8"/>
  <c r="R425" i="8"/>
  <c r="O425" i="8"/>
  <c r="L425" i="8"/>
  <c r="D530" i="6"/>
  <c r="D529" i="6"/>
  <c r="D528" i="6"/>
  <c r="D527" i="6"/>
  <c r="D526" i="6"/>
  <c r="D525" i="6"/>
  <c r="U424" i="8"/>
  <c r="R424" i="8"/>
  <c r="O424" i="8"/>
  <c r="L424" i="8"/>
  <c r="D424" i="8"/>
  <c r="D524" i="6"/>
  <c r="D523" i="6"/>
  <c r="D522" i="6"/>
  <c r="D521" i="6"/>
  <c r="D520" i="6"/>
  <c r="D519" i="6"/>
  <c r="U392" i="8"/>
  <c r="U393" i="8"/>
  <c r="U394" i="8"/>
  <c r="U395" i="8"/>
  <c r="U396" i="8"/>
  <c r="U397" i="8"/>
  <c r="U398" i="8"/>
  <c r="U399" i="8"/>
  <c r="U400" i="8"/>
  <c r="U401" i="8"/>
  <c r="U402" i="8"/>
  <c r="U403" i="8"/>
  <c r="U404" i="8"/>
  <c r="U405" i="8"/>
  <c r="U406" i="8"/>
  <c r="U407" i="8"/>
  <c r="U408" i="8"/>
  <c r="U409" i="8"/>
  <c r="U410" i="8"/>
  <c r="U411" i="8"/>
  <c r="U412" i="8"/>
  <c r="U413" i="8"/>
  <c r="U414" i="8"/>
  <c r="U415" i="8"/>
  <c r="U416" i="8"/>
  <c r="U417" i="8"/>
  <c r="U418" i="8"/>
  <c r="U419" i="8"/>
  <c r="U420" i="8"/>
  <c r="U421" i="8"/>
  <c r="U422" i="8"/>
  <c r="U423" i="8"/>
  <c r="R392" i="8"/>
  <c r="R393" i="8"/>
  <c r="R394" i="8"/>
  <c r="R395" i="8"/>
  <c r="R396" i="8"/>
  <c r="R397" i="8"/>
  <c r="R398" i="8"/>
  <c r="R399" i="8"/>
  <c r="R400" i="8"/>
  <c r="R401" i="8"/>
  <c r="R402" i="8"/>
  <c r="R407" i="8"/>
  <c r="R408" i="8"/>
  <c r="R409" i="8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9" i="8"/>
  <c r="O420" i="8"/>
  <c r="O421" i="8"/>
  <c r="O422" i="8"/>
  <c r="O423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518" i="6"/>
  <c r="D517" i="6"/>
  <c r="D516" i="6"/>
  <c r="D515" i="6"/>
  <c r="D514" i="6"/>
  <c r="D513" i="6"/>
  <c r="D512" i="6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10" i="8"/>
  <c r="D409" i="8"/>
  <c r="D407" i="8"/>
  <c r="Q406" i="8"/>
  <c r="R406" i="8" s="1"/>
  <c r="D406" i="8"/>
  <c r="Q405" i="8"/>
  <c r="R405" i="8" s="1"/>
  <c r="D405" i="8"/>
  <c r="Q404" i="8"/>
  <c r="R404" i="8" s="1"/>
  <c r="D404" i="8"/>
  <c r="Q403" i="8"/>
  <c r="R403" i="8" s="1"/>
  <c r="D403" i="8"/>
  <c r="D402" i="8"/>
  <c r="D401" i="8"/>
  <c r="D400" i="8"/>
  <c r="D399" i="8"/>
  <c r="D398" i="8"/>
  <c r="D397" i="8"/>
  <c r="D396" i="8"/>
  <c r="D395" i="8"/>
  <c r="D498" i="6"/>
  <c r="D497" i="6"/>
  <c r="D495" i="6"/>
  <c r="D494" i="6" l="1"/>
  <c r="D493" i="6"/>
  <c r="D492" i="6"/>
  <c r="D491" i="6"/>
  <c r="D488" i="6"/>
  <c r="D490" i="6"/>
  <c r="D489" i="6"/>
  <c r="D487" i="6" l="1"/>
  <c r="D486" i="6"/>
  <c r="D485" i="6"/>
  <c r="D483" i="6"/>
  <c r="D484" i="6"/>
  <c r="D394" i="8"/>
  <c r="D393" i="8"/>
  <c r="D392" i="8"/>
  <c r="D482" i="6"/>
  <c r="D481" i="6"/>
  <c r="D480" i="6"/>
  <c r="D479" i="6"/>
  <c r="U391" i="8"/>
  <c r="R391" i="8"/>
  <c r="O391" i="8"/>
  <c r="L391" i="8"/>
  <c r="D391" i="8"/>
  <c r="D478" i="6"/>
  <c r="R3" i="8"/>
  <c r="R4" i="8"/>
  <c r="R5" i="8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R374" i="8"/>
  <c r="R375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L3" i="8"/>
  <c r="L4" i="8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U366" i="8"/>
  <c r="U367" i="8"/>
  <c r="U368" i="8"/>
  <c r="U369" i="8"/>
  <c r="U370" i="8"/>
  <c r="U371" i="8"/>
  <c r="U372" i="8"/>
  <c r="U373" i="8"/>
  <c r="U374" i="8"/>
  <c r="U375" i="8"/>
  <c r="U376" i="8"/>
  <c r="U377" i="8"/>
  <c r="U378" i="8"/>
  <c r="U379" i="8"/>
  <c r="U380" i="8"/>
  <c r="U381" i="8"/>
  <c r="U382" i="8"/>
  <c r="U383" i="8"/>
  <c r="U384" i="8"/>
  <c r="U385" i="8"/>
  <c r="U386" i="8"/>
  <c r="U387" i="8"/>
  <c r="U388" i="8"/>
  <c r="U389" i="8"/>
  <c r="U390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477" i="6"/>
  <c r="D476" i="6"/>
  <c r="D475" i="6" l="1"/>
  <c r="D474" i="6"/>
  <c r="D472" i="6"/>
  <c r="D473" i="6"/>
  <c r="D471" i="6"/>
  <c r="D470" i="6"/>
  <c r="D469" i="6"/>
  <c r="D468" i="6"/>
  <c r="D467" i="6"/>
  <c r="D466" i="6" l="1"/>
  <c r="D465" i="6" l="1"/>
  <c r="D464" i="6"/>
  <c r="D463" i="6"/>
  <c r="D462" i="6"/>
  <c r="D461" i="6"/>
  <c r="D43" i="7"/>
  <c r="D42" i="7"/>
  <c r="D41" i="7"/>
  <c r="D40" i="7"/>
  <c r="D39" i="7"/>
  <c r="D38" i="7"/>
  <c r="D460" i="6"/>
  <c r="D459" i="6" l="1"/>
  <c r="D458" i="6"/>
  <c r="D457" i="6"/>
  <c r="D456" i="6"/>
  <c r="D455" i="6"/>
  <c r="D454" i="6"/>
  <c r="D453" i="6"/>
  <c r="D452" i="6"/>
  <c r="D451" i="6"/>
  <c r="D450" i="6"/>
  <c r="D449" i="6"/>
  <c r="D448" i="6"/>
  <c r="D446" i="6"/>
  <c r="D445" i="6"/>
  <c r="D444" i="6"/>
  <c r="D447" i="6"/>
  <c r="D443" i="6" l="1"/>
  <c r="D442" i="6"/>
  <c r="D441" i="6"/>
  <c r="U3" i="8"/>
  <c r="U4" i="8"/>
  <c r="U5" i="8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U79" i="8"/>
  <c r="U80" i="8"/>
  <c r="U81" i="8"/>
  <c r="U82" i="8"/>
  <c r="U83" i="8"/>
  <c r="U84" i="8"/>
  <c r="U85" i="8"/>
  <c r="U86" i="8"/>
  <c r="U87" i="8"/>
  <c r="U88" i="8"/>
  <c r="U89" i="8"/>
  <c r="U90" i="8"/>
  <c r="U91" i="8"/>
  <c r="U92" i="8"/>
  <c r="U93" i="8"/>
  <c r="U94" i="8"/>
  <c r="U95" i="8"/>
  <c r="U96" i="8"/>
  <c r="U97" i="8"/>
  <c r="U98" i="8"/>
  <c r="U99" i="8"/>
  <c r="U100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U127" i="8"/>
  <c r="U128" i="8"/>
  <c r="U129" i="8"/>
  <c r="U130" i="8"/>
  <c r="U131" i="8"/>
  <c r="U132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U145" i="8"/>
  <c r="U146" i="8"/>
  <c r="U147" i="8"/>
  <c r="U148" i="8"/>
  <c r="U149" i="8"/>
  <c r="U150" i="8"/>
  <c r="U151" i="8"/>
  <c r="U152" i="8"/>
  <c r="U153" i="8"/>
  <c r="U154" i="8"/>
  <c r="U155" i="8"/>
  <c r="U156" i="8"/>
  <c r="U157" i="8"/>
  <c r="U158" i="8"/>
  <c r="U159" i="8"/>
  <c r="U160" i="8"/>
  <c r="U161" i="8"/>
  <c r="U162" i="8"/>
  <c r="U163" i="8"/>
  <c r="U164" i="8"/>
  <c r="U165" i="8"/>
  <c r="U166" i="8"/>
  <c r="U167" i="8"/>
  <c r="U168" i="8"/>
  <c r="U169" i="8"/>
  <c r="U170" i="8"/>
  <c r="U171" i="8"/>
  <c r="U172" i="8"/>
  <c r="U173" i="8"/>
  <c r="U174" i="8"/>
  <c r="U175" i="8"/>
  <c r="U176" i="8"/>
  <c r="U177" i="8"/>
  <c r="U178" i="8"/>
  <c r="U179" i="8"/>
  <c r="U180" i="8"/>
  <c r="U181" i="8"/>
  <c r="U182" i="8"/>
  <c r="U183" i="8"/>
  <c r="U184" i="8"/>
  <c r="U185" i="8"/>
  <c r="U186" i="8"/>
  <c r="U187" i="8"/>
  <c r="U188" i="8"/>
  <c r="U189" i="8"/>
  <c r="U190" i="8"/>
  <c r="U191" i="8"/>
  <c r="U192" i="8"/>
  <c r="U193" i="8"/>
  <c r="U194" i="8"/>
  <c r="U195" i="8"/>
  <c r="U196" i="8"/>
  <c r="U197" i="8"/>
  <c r="U198" i="8"/>
  <c r="U199" i="8"/>
  <c r="U200" i="8"/>
  <c r="U201" i="8"/>
  <c r="U202" i="8"/>
  <c r="U203" i="8"/>
  <c r="U204" i="8"/>
  <c r="U205" i="8"/>
  <c r="U206" i="8"/>
  <c r="U207" i="8"/>
  <c r="U208" i="8"/>
  <c r="U209" i="8"/>
  <c r="U210" i="8"/>
  <c r="U211" i="8"/>
  <c r="U212" i="8"/>
  <c r="U213" i="8"/>
  <c r="U214" i="8"/>
  <c r="U215" i="8"/>
  <c r="U216" i="8"/>
  <c r="U217" i="8"/>
  <c r="U218" i="8"/>
  <c r="U219" i="8"/>
  <c r="U220" i="8"/>
  <c r="U221" i="8"/>
  <c r="U222" i="8"/>
  <c r="U223" i="8"/>
  <c r="U224" i="8"/>
  <c r="U225" i="8"/>
  <c r="U226" i="8"/>
  <c r="U227" i="8"/>
  <c r="U228" i="8"/>
  <c r="U229" i="8"/>
  <c r="U230" i="8"/>
  <c r="U231" i="8"/>
  <c r="U232" i="8"/>
  <c r="U233" i="8"/>
  <c r="U234" i="8"/>
  <c r="U235" i="8"/>
  <c r="U236" i="8"/>
  <c r="U237" i="8"/>
  <c r="U238" i="8"/>
  <c r="U239" i="8"/>
  <c r="U240" i="8"/>
  <c r="U241" i="8"/>
  <c r="U242" i="8"/>
  <c r="U243" i="8"/>
  <c r="U244" i="8"/>
  <c r="U245" i="8"/>
  <c r="U246" i="8"/>
  <c r="U247" i="8"/>
  <c r="U248" i="8"/>
  <c r="U249" i="8"/>
  <c r="U250" i="8"/>
  <c r="U251" i="8"/>
  <c r="U252" i="8"/>
  <c r="U253" i="8"/>
  <c r="U254" i="8"/>
  <c r="U255" i="8"/>
  <c r="U256" i="8"/>
  <c r="U257" i="8"/>
  <c r="U258" i="8"/>
  <c r="U259" i="8"/>
  <c r="U260" i="8"/>
  <c r="U261" i="8"/>
  <c r="U262" i="8"/>
  <c r="U263" i="8"/>
  <c r="U264" i="8"/>
  <c r="U265" i="8"/>
  <c r="U266" i="8"/>
  <c r="U267" i="8"/>
  <c r="U268" i="8"/>
  <c r="U269" i="8"/>
  <c r="U270" i="8"/>
  <c r="U271" i="8"/>
  <c r="U272" i="8"/>
  <c r="U273" i="8"/>
  <c r="U274" i="8"/>
  <c r="U275" i="8"/>
  <c r="U276" i="8"/>
  <c r="U277" i="8"/>
  <c r="U278" i="8"/>
  <c r="U279" i="8"/>
  <c r="U280" i="8"/>
  <c r="U281" i="8"/>
  <c r="U282" i="8"/>
  <c r="U283" i="8"/>
  <c r="U284" i="8"/>
  <c r="U285" i="8"/>
  <c r="U286" i="8"/>
  <c r="U287" i="8"/>
  <c r="U288" i="8"/>
  <c r="U289" i="8"/>
  <c r="U290" i="8"/>
  <c r="U291" i="8"/>
  <c r="U292" i="8"/>
  <c r="U293" i="8"/>
  <c r="U294" i="8"/>
  <c r="U295" i="8"/>
  <c r="U296" i="8"/>
  <c r="U297" i="8"/>
  <c r="U298" i="8"/>
  <c r="U299" i="8"/>
  <c r="U300" i="8"/>
  <c r="U301" i="8"/>
  <c r="U302" i="8"/>
  <c r="U303" i="8"/>
  <c r="U304" i="8"/>
  <c r="U305" i="8"/>
  <c r="U306" i="8"/>
  <c r="U307" i="8"/>
  <c r="U308" i="8"/>
  <c r="U309" i="8"/>
  <c r="U310" i="8"/>
  <c r="U311" i="8"/>
  <c r="U312" i="8"/>
  <c r="U313" i="8"/>
  <c r="U314" i="8"/>
  <c r="U315" i="8"/>
  <c r="U316" i="8"/>
  <c r="U317" i="8"/>
  <c r="U318" i="8"/>
  <c r="U319" i="8"/>
  <c r="U320" i="8"/>
  <c r="U321" i="8"/>
  <c r="U322" i="8"/>
  <c r="U323" i="8"/>
  <c r="U324" i="8"/>
  <c r="U325" i="8"/>
  <c r="U326" i="8"/>
  <c r="U327" i="8"/>
  <c r="U328" i="8"/>
  <c r="U329" i="8"/>
  <c r="U330" i="8"/>
  <c r="U331" i="8"/>
  <c r="U332" i="8"/>
  <c r="U333" i="8"/>
  <c r="U334" i="8"/>
  <c r="U335" i="8"/>
  <c r="U336" i="8"/>
  <c r="U337" i="8"/>
  <c r="U338" i="8"/>
  <c r="U339" i="8"/>
  <c r="U340" i="8"/>
  <c r="U341" i="8"/>
  <c r="U342" i="8"/>
  <c r="U343" i="8"/>
  <c r="U344" i="8"/>
  <c r="U345" i="8"/>
  <c r="U346" i="8"/>
  <c r="U347" i="8"/>
  <c r="U348" i="8"/>
  <c r="U349" i="8"/>
  <c r="U350" i="8"/>
  <c r="U351" i="8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2" i="8"/>
  <c r="R2" i="8"/>
  <c r="O3" i="8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2" i="8"/>
  <c r="L2" i="8"/>
  <c r="D439" i="6"/>
  <c r="D438" i="6"/>
  <c r="D437" i="6"/>
  <c r="D436" i="6"/>
  <c r="D435" i="6"/>
  <c r="D37" i="7"/>
  <c r="D36" i="7"/>
  <c r="D35" i="7"/>
  <c r="D34" i="7"/>
  <c r="D33" i="7"/>
  <c r="D32" i="7"/>
  <c r="D434" i="6"/>
  <c r="D433" i="6"/>
  <c r="D432" i="6"/>
  <c r="D431" i="6"/>
  <c r="D428" i="6"/>
  <c r="D430" i="6"/>
  <c r="D429" i="6"/>
  <c r="D427" i="6" l="1"/>
  <c r="D426" i="6" l="1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 l="1"/>
  <c r="D411" i="6"/>
  <c r="D410" i="6"/>
  <c r="D409" i="6"/>
  <c r="D407" i="6"/>
  <c r="D408" i="6"/>
  <c r="D406" i="6"/>
  <c r="D405" i="6"/>
  <c r="D404" i="6"/>
  <c r="D403" i="6"/>
  <c r="D402" i="6"/>
  <c r="D401" i="6"/>
  <c r="D398" i="6"/>
  <c r="D397" i="6"/>
  <c r="D396" i="6"/>
  <c r="D395" i="6"/>
  <c r="D394" i="6"/>
  <c r="D393" i="6"/>
  <c r="D392" i="6"/>
  <c r="D391" i="6" l="1"/>
  <c r="D390" i="6"/>
  <c r="D389" i="6"/>
  <c r="O31" i="7" l="1"/>
  <c r="D31" i="7"/>
  <c r="K30" i="7"/>
  <c r="O30" i="7" s="1"/>
  <c r="D30" i="7"/>
  <c r="D388" i="6"/>
  <c r="D387" i="6"/>
  <c r="D386" i="6"/>
  <c r="D385" i="6"/>
  <c r="D384" i="6" l="1"/>
  <c r="D382" i="6"/>
  <c r="D381" i="6"/>
  <c r="D380" i="6"/>
  <c r="D29" i="7"/>
  <c r="D28" i="7"/>
  <c r="D379" i="6"/>
  <c r="D378" i="6" l="1"/>
  <c r="D377" i="6"/>
  <c r="D376" i="6"/>
  <c r="D375" i="6" l="1"/>
  <c r="D374" i="6"/>
  <c r="D373" i="6"/>
  <c r="D372" i="6"/>
  <c r="D371" i="6"/>
  <c r="D370" i="6"/>
  <c r="D369" i="6"/>
  <c r="D368" i="6"/>
  <c r="D367" i="6"/>
  <c r="D366" i="6"/>
  <c r="D365" i="6" l="1"/>
  <c r="D364" i="6"/>
  <c r="D363" i="6"/>
  <c r="D362" i="6"/>
  <c r="D361" i="6"/>
  <c r="D360" i="6"/>
  <c r="D359" i="6"/>
  <c r="D358" i="6"/>
  <c r="D357" i="6"/>
  <c r="D356" i="6"/>
  <c r="D355" i="6"/>
  <c r="D354" i="6"/>
  <c r="D353" i="6"/>
  <c r="D351" i="6"/>
  <c r="D349" i="6"/>
  <c r="D352" i="6"/>
  <c r="D350" i="6"/>
  <c r="D348" i="6"/>
  <c r="D347" i="6" l="1"/>
  <c r="D346" i="6"/>
  <c r="D345" i="6"/>
  <c r="D344" i="6"/>
  <c r="D343" i="6" l="1"/>
  <c r="D342" i="6"/>
  <c r="D341" i="6"/>
  <c r="D340" i="6"/>
  <c r="D339" i="6"/>
  <c r="D338" i="6"/>
  <c r="D337" i="6"/>
  <c r="D336" i="6" l="1"/>
  <c r="D335" i="6"/>
  <c r="D334" i="6" l="1"/>
  <c r="D332" i="6"/>
  <c r="D330" i="6"/>
  <c r="D331" i="6"/>
  <c r="D329" i="6"/>
  <c r="D328" i="6" l="1"/>
  <c r="D327" i="6"/>
  <c r="D326" i="6"/>
  <c r="D325" i="6"/>
  <c r="D324" i="6"/>
  <c r="D323" i="6"/>
  <c r="D322" i="6"/>
  <c r="D321" i="6"/>
  <c r="D320" i="6"/>
  <c r="D319" i="6"/>
  <c r="D318" i="6"/>
  <c r="D27" i="7"/>
  <c r="D26" i="7"/>
  <c r="D317" i="6"/>
  <c r="D316" i="6"/>
  <c r="D315" i="6"/>
  <c r="D314" i="6"/>
  <c r="D309" i="6" l="1"/>
  <c r="D313" i="6"/>
  <c r="D312" i="6"/>
  <c r="D311" i="6"/>
  <c r="D310" i="6"/>
  <c r="D308" i="6"/>
  <c r="D307" i="6"/>
  <c r="D306" i="6"/>
  <c r="D305" i="6"/>
  <c r="D304" i="6"/>
  <c r="D303" i="6"/>
  <c r="D302" i="6"/>
  <c r="D301" i="6"/>
  <c r="D333" i="6"/>
  <c r="D300" i="6"/>
  <c r="D299" i="6"/>
  <c r="D298" i="6"/>
  <c r="D297" i="6"/>
  <c r="D294" i="6"/>
  <c r="D296" i="6"/>
  <c r="D295" i="6"/>
  <c r="D293" i="6"/>
  <c r="D25" i="7" l="1"/>
  <c r="D292" i="6"/>
  <c r="D291" i="6"/>
  <c r="D290" i="6"/>
  <c r="D289" i="6"/>
  <c r="D285" i="6"/>
  <c r="D288" i="6"/>
  <c r="D287" i="6"/>
  <c r="D286" i="6"/>
  <c r="D20" i="7" l="1"/>
  <c r="D24" i="7"/>
  <c r="D22" i="7"/>
  <c r="D23" i="7"/>
  <c r="D21" i="7"/>
  <c r="D19" i="7"/>
  <c r="D280" i="6"/>
  <c r="D275" i="6" l="1"/>
  <c r="D274" i="6"/>
  <c r="D273" i="6"/>
  <c r="D272" i="6"/>
  <c r="D271" i="6"/>
  <c r="D270" i="6"/>
  <c r="D269" i="6" l="1"/>
  <c r="D18" i="7"/>
  <c r="D17" i="7"/>
  <c r="D16" i="7"/>
  <c r="D15" i="7"/>
  <c r="D14" i="7"/>
  <c r="D13" i="7"/>
  <c r="D268" i="6"/>
  <c r="D267" i="6"/>
  <c r="D12" i="7"/>
  <c r="D266" i="6"/>
  <c r="D265" i="6"/>
  <c r="D264" i="6"/>
  <c r="D263" i="6"/>
  <c r="D262" i="6"/>
  <c r="D261" i="6"/>
  <c r="D260" i="6"/>
  <c r="D259" i="6"/>
  <c r="D258" i="6"/>
  <c r="D257" i="6"/>
  <c r="D256" i="6"/>
  <c r="D255" i="6" l="1"/>
  <c r="D254" i="6"/>
  <c r="D253" i="6"/>
  <c r="D252" i="6"/>
  <c r="D251" i="6"/>
  <c r="D250" i="6"/>
  <c r="D249" i="6" l="1"/>
  <c r="D248" i="6"/>
  <c r="D236" i="6"/>
  <c r="D235" i="6"/>
  <c r="D11" i="7"/>
  <c r="D10" i="7"/>
  <c r="D243" i="6"/>
  <c r="D242" i="6"/>
  <c r="D245" i="6" l="1"/>
  <c r="D244" i="6"/>
  <c r="D241" i="6"/>
  <c r="D240" i="6"/>
  <c r="D239" i="6"/>
  <c r="D238" i="6"/>
  <c r="D237" i="6"/>
  <c r="D234" i="6"/>
  <c r="D233" i="6"/>
  <c r="D247" i="6"/>
  <c r="D246" i="6"/>
  <c r="D232" i="6"/>
  <c r="D231" i="6"/>
  <c r="D230" i="6" l="1"/>
  <c r="D224" i="6"/>
  <c r="D222" i="6"/>
  <c r="D227" i="6"/>
  <c r="D229" i="6"/>
  <c r="D228" i="6"/>
  <c r="D226" i="6"/>
  <c r="D225" i="6"/>
  <c r="D223" i="6"/>
  <c r="D221" i="6"/>
  <c r="D220" i="6" l="1"/>
  <c r="D219" i="6"/>
  <c r="D218" i="6"/>
  <c r="D217" i="6"/>
  <c r="D216" i="6"/>
  <c r="D215" i="6"/>
  <c r="D214" i="6"/>
  <c r="D213" i="6" l="1"/>
  <c r="D9" i="7"/>
  <c r="D8" i="7"/>
  <c r="D204" i="6"/>
  <c r="D212" i="6"/>
  <c r="D211" i="6"/>
  <c r="D210" i="6"/>
  <c r="D209" i="6"/>
  <c r="D148" i="6" l="1"/>
  <c r="D147" i="6"/>
  <c r="D208" i="6" l="1"/>
  <c r="D207" i="6"/>
  <c r="D168" i="6" l="1"/>
  <c r="D206" i="6"/>
  <c r="D205" i="6"/>
  <c r="D203" i="6"/>
  <c r="D202" i="6"/>
  <c r="D201" i="6"/>
  <c r="D200" i="6"/>
  <c r="D199" i="6"/>
  <c r="D198" i="6"/>
  <c r="D197" i="6"/>
  <c r="D196" i="6"/>
  <c r="D7" i="7"/>
  <c r="D6" i="7"/>
  <c r="D189" i="6"/>
  <c r="D173" i="6"/>
  <c r="D172" i="6"/>
  <c r="D171" i="6"/>
  <c r="D170" i="6"/>
  <c r="D169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6" i="6"/>
  <c r="D145" i="6"/>
  <c r="D5" i="7" l="1"/>
  <c r="D279" i="6" l="1"/>
  <c r="D278" i="6"/>
  <c r="D277" i="6"/>
  <c r="D276" i="6" l="1"/>
  <c r="D135" i="6"/>
  <c r="D134" i="6"/>
  <c r="D133" i="6"/>
  <c r="D132" i="6"/>
  <c r="D131" i="6"/>
  <c r="D130" i="6" l="1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4" i="7"/>
  <c r="D3" i="7"/>
  <c r="D2" i="7"/>
  <c r="D75" i="6"/>
  <c r="D74" i="6"/>
  <c r="D73" i="6"/>
  <c r="D72" i="6"/>
  <c r="D71" i="6"/>
  <c r="D70" i="6"/>
  <c r="D69" i="6"/>
  <c r="D68" i="6"/>
  <c r="D67" i="6"/>
  <c r="D66" i="6" l="1"/>
  <c r="D65" i="6"/>
  <c r="D64" i="6"/>
  <c r="D63" i="6"/>
  <c r="D62" i="6"/>
  <c r="D61" i="6"/>
  <c r="D60" i="6" l="1"/>
  <c r="D59" i="6"/>
  <c r="D58" i="6"/>
  <c r="D57" i="6"/>
  <c r="D56" i="6" l="1"/>
  <c r="D55" i="6"/>
  <c r="D54" i="6"/>
  <c r="D53" i="6"/>
  <c r="D52" i="6"/>
  <c r="D284" i="6"/>
  <c r="D283" i="6"/>
  <c r="D282" i="6"/>
  <c r="D51" i="6"/>
  <c r="D50" i="6"/>
  <c r="D49" i="6"/>
  <c r="D48" i="6"/>
  <c r="D47" i="6"/>
  <c r="D46" i="6" l="1"/>
  <c r="D45" i="6"/>
  <c r="D44" i="6"/>
  <c r="D43" i="6"/>
  <c r="D42" i="6"/>
  <c r="D41" i="6"/>
  <c r="D40" i="6" l="1"/>
  <c r="D39" i="6" l="1"/>
  <c r="D38" i="6"/>
  <c r="D37" i="6"/>
  <c r="D36" i="6"/>
  <c r="D35" i="6"/>
  <c r="D34" i="6"/>
  <c r="D33" i="6" l="1"/>
  <c r="D32" i="6"/>
  <c r="D31" i="6"/>
  <c r="D30" i="6"/>
  <c r="D29" i="6"/>
  <c r="D28" i="6"/>
  <c r="D27" i="6"/>
  <c r="D26" i="6" l="1"/>
  <c r="D25" i="6"/>
  <c r="D24" i="6" l="1"/>
  <c r="D144" i="6" l="1"/>
  <c r="D143" i="6"/>
  <c r="D23" i="6"/>
  <c r="D22" i="6" l="1"/>
  <c r="D21" i="6"/>
  <c r="D20" i="6"/>
  <c r="D19" i="6" l="1"/>
  <c r="D18" i="6"/>
  <c r="D16" i="6" l="1"/>
  <c r="D15" i="6" l="1"/>
  <c r="D14" i="6" l="1"/>
  <c r="D13" i="6" l="1"/>
  <c r="D281" i="6" l="1"/>
  <c r="D11" i="6"/>
  <c r="D10" i="6"/>
</calcChain>
</file>

<file path=xl/sharedStrings.xml><?xml version="1.0" encoding="utf-8"?>
<sst xmlns="http://schemas.openxmlformats.org/spreadsheetml/2006/main" count="9359" uniqueCount="487">
  <si>
    <t>DATE OF UPLOAD</t>
  </si>
  <si>
    <t>HOTEL</t>
  </si>
  <si>
    <t>GALA DINNER</t>
  </si>
  <si>
    <t>RES. DATE FROM</t>
  </si>
  <si>
    <t>RES. DATE TILL</t>
  </si>
  <si>
    <t>COMPULSORY /OPTIONAL</t>
  </si>
  <si>
    <t>RATE FOR ADULT</t>
  </si>
  <si>
    <t>AGE CHLD</t>
  </si>
  <si>
    <t>RATE</t>
  </si>
  <si>
    <t>NY GALA DINNER</t>
  </si>
  <si>
    <t>COMPULSORY</t>
  </si>
  <si>
    <t>0-5,99</t>
  </si>
  <si>
    <t>6-11,99</t>
  </si>
  <si>
    <t>OPTIONAL</t>
  </si>
  <si>
    <t>ALL MEAL PLANS</t>
  </si>
  <si>
    <t>0-4,99</t>
  </si>
  <si>
    <t>6-12,99</t>
  </si>
  <si>
    <t>12-15,99</t>
  </si>
  <si>
    <t>0-3,99</t>
  </si>
  <si>
    <t>4-11,99</t>
  </si>
  <si>
    <t>5-11,99</t>
  </si>
  <si>
    <t>HB &amp; FB</t>
  </si>
  <si>
    <t>BB &amp; HB</t>
  </si>
  <si>
    <t>CHRISTMAS DAY LUNCH</t>
  </si>
  <si>
    <t>FB &amp; AI</t>
  </si>
  <si>
    <t>12-17,99</t>
  </si>
  <si>
    <t>6-11.99</t>
  </si>
  <si>
    <t>0-11,99</t>
  </si>
  <si>
    <t>12-20,99</t>
  </si>
  <si>
    <t>NY GALA DINNER - WITH SOFT BEVERAGES</t>
  </si>
  <si>
    <t>Avani Ibn Battuta Dubai</t>
  </si>
  <si>
    <t>NY GALA DINNER - INTERNATIONAL BUFFER, OPEN BAR WITH 1/2 CHAMPAGNE  PER PERSON FROM 21 ABOVE</t>
  </si>
  <si>
    <t>NY GALA DINNER - WITH SELECTED ALCOHOLIC BEVERAGES</t>
  </si>
  <si>
    <t>5-20.99</t>
  </si>
  <si>
    <t xml:space="preserve">Address Beach Resort </t>
  </si>
  <si>
    <t>MEAL TYPE</t>
  </si>
  <si>
    <t>CONTRACT OR PROMO</t>
  </si>
  <si>
    <t>DATE OF EVENT</t>
  </si>
  <si>
    <t>MARKET</t>
  </si>
  <si>
    <t xml:space="preserve">CONTRACT  </t>
  </si>
  <si>
    <t>ALL MARKET</t>
  </si>
  <si>
    <t>CONTRACT</t>
  </si>
  <si>
    <t>NY GALA DINNER -  MAGNIFIQUE FESTIVE BUFFET - MAUI</t>
  </si>
  <si>
    <t>NY GALA DINNER -  MAGNIFIQUE FESTIVE SET MENU - MOANA</t>
  </si>
  <si>
    <t>NY GALA DINNER -  MAGNIFIQUE FESTIVE SET MENU - PORTERHOUSE</t>
  </si>
  <si>
    <t>NY GALA DINNER - STANDARD GALA DINNER - ENVY RESTAURANT - EXCLUDING BEVERAGES</t>
  </si>
  <si>
    <t>Th8 Palm By Accor</t>
  </si>
  <si>
    <t>Grand Hyatt Abu Dhabi Hotel &amp; Residences Emirates Pearl</t>
  </si>
  <si>
    <t>Sofitel Abu Dhabi Corniche</t>
  </si>
  <si>
    <t>CHIRSTMAS DINNER</t>
  </si>
  <si>
    <t>Habtoor Grand Resort, Autograph Collection</t>
  </si>
  <si>
    <t>NY GALA DINNER - MISSIPPI'S SOCIAL HUB - WITH SOFT DRINKS &amp; HOUSE BEVERAGES</t>
  </si>
  <si>
    <t>Kempinski Hotel &amp; Residences Palm Jumeirah</t>
  </si>
  <si>
    <t>Avani Palm View Dubai Hotel &amp; Suites</t>
  </si>
  <si>
    <t>Jumeirah At Saadiyat Island Resort</t>
  </si>
  <si>
    <t>The St. Regis Saadiyat Island Resort, Abu Dhabi</t>
  </si>
  <si>
    <t>Sofitel Dubai The Palm</t>
  </si>
  <si>
    <t>NH Dubai The Palm</t>
  </si>
  <si>
    <t>NY GALA DINNER - MAJORA</t>
  </si>
  <si>
    <t>5-20,99</t>
  </si>
  <si>
    <t>EMAIL</t>
  </si>
  <si>
    <t>Anantara World Islands Dubai Resort</t>
  </si>
  <si>
    <t>NY GALA DINNER - HELIOS OR QAMAR</t>
  </si>
  <si>
    <t>NOTE : CHILDREN WITH SOFT BEVERAGES ONLY</t>
  </si>
  <si>
    <t>Adagio Premium The Palm</t>
  </si>
  <si>
    <t>Swissotel Al Ghurair Hotel</t>
  </si>
  <si>
    <t>NY GALA DINNER - WITH UNLIMITED SOFT BEVERAGES</t>
  </si>
  <si>
    <t>Palazzo Versace</t>
  </si>
  <si>
    <t>Address Fujairah Beach Resort</t>
  </si>
  <si>
    <t>Jumeirah Al Qasr</t>
  </si>
  <si>
    <t>Jumeirah Al Naseem</t>
  </si>
  <si>
    <t>Jumeirah Dar Al Masyaf</t>
  </si>
  <si>
    <t>Jumeirah Mina A'salam</t>
  </si>
  <si>
    <t>Jw Marriott Marquis Hotel Dubai</t>
  </si>
  <si>
    <t>NY GALA DINNER - VENUE : AQUA</t>
  </si>
  <si>
    <t>Jumeirah Beach Hotel</t>
  </si>
  <si>
    <t xml:space="preserve">NY GALA DINNER </t>
  </si>
  <si>
    <t>Taj Exotica Resort &amp; Spa The Palm</t>
  </si>
  <si>
    <t>NY GALA DINNER - PLAJ</t>
  </si>
  <si>
    <t>NY GALA DINNER - THE RIB ROOM</t>
  </si>
  <si>
    <t>NY GALA DINNER - SULTAN'S LOUNGE PRIVATE DINING</t>
  </si>
  <si>
    <t>NY GALA DINNER -AL NAFOORAH</t>
  </si>
  <si>
    <t>NY GALA DINNER -IMPERIUM</t>
  </si>
  <si>
    <t>Jumeirah Zabeel Saray</t>
  </si>
  <si>
    <t>Voco Bonnington Dubai (Ex. Bonnington Hotel And Residence Jlt)</t>
  </si>
  <si>
    <t>Grosvenor House Dubai</t>
  </si>
  <si>
    <t>5-15,99</t>
  </si>
  <si>
    <t>Le Royal Meridien Beach Resort &amp; Spa Dubai</t>
  </si>
  <si>
    <t>The Ritz Carlton Dubai Jumeirah Beach</t>
  </si>
  <si>
    <t>Raffles The Palm Dubai</t>
  </si>
  <si>
    <t>NY GALA DINNER - LE JARDIN (INDOOR)</t>
  </si>
  <si>
    <t>NY GALA DINNER - LE JARDIN (OUTDOOR)</t>
  </si>
  <si>
    <t>Le Meridien Al Aqah Beach Resort</t>
  </si>
  <si>
    <t>Anantara Dubai The Palm Resort &amp; Spa</t>
  </si>
  <si>
    <t>Sheraton Abu Dhabi Hotel &amp; Resort</t>
  </si>
  <si>
    <t>Radisson Blu Hotel &amp; Resort Abu Dhabi CornicheRadisson Blu Hotel &amp; Resort Abu Dhabi Corniche</t>
  </si>
  <si>
    <t>Le Meridien Abu Dhabi</t>
  </si>
  <si>
    <t>W Dubai-The Palm</t>
  </si>
  <si>
    <t>Sheraton Sharjah Beach Resort &amp; Spa</t>
  </si>
  <si>
    <t>Movenpick Resort Al Marjan Island</t>
  </si>
  <si>
    <t>Ajman Saray, A Luxury Collection Resort</t>
  </si>
  <si>
    <t>Dukes The Palm, A Royal Hideaway Hotel</t>
  </si>
  <si>
    <t>BB</t>
  </si>
  <si>
    <t>HB+ &amp; FB+</t>
  </si>
  <si>
    <t>Marina View Hotel</t>
  </si>
  <si>
    <t>Ajman Hotel</t>
  </si>
  <si>
    <t>FB</t>
  </si>
  <si>
    <t>AI</t>
  </si>
  <si>
    <t>Fairmont Ajman</t>
  </si>
  <si>
    <t>BB, HB</t>
  </si>
  <si>
    <t>FB, AI</t>
  </si>
  <si>
    <t>Fairmont Fujairah Beach Resort</t>
  </si>
  <si>
    <t>Golden Tulip Media Hotel</t>
  </si>
  <si>
    <t>Park Regis Kris Kin Hotel</t>
  </si>
  <si>
    <t>Bab Al Qasr, A Beach Resort &amp; Spa By Millennium</t>
  </si>
  <si>
    <t>FB, AI, UAI</t>
  </si>
  <si>
    <t>CHRISTMAS DAY BRUNCH</t>
  </si>
  <si>
    <t>The Oberoi Beach Resort Al Zorah</t>
  </si>
  <si>
    <t>The Cove Rotana Resort</t>
  </si>
  <si>
    <t>Intercontinental Dubai Marina</t>
  </si>
  <si>
    <t>CHRISTMAS EVE DINNER</t>
  </si>
  <si>
    <t>NY GALA DINNER -PELE</t>
  </si>
  <si>
    <t>Le Royal Meridien Abu Dhabi</t>
  </si>
  <si>
    <t>NY GALA DINNER - FOOD WITH HOUSE BEVERAGES, SPIRITS &amp; CHAMPAGNE</t>
  </si>
  <si>
    <t>Royal M Hotel Fujairah</t>
  </si>
  <si>
    <t>CIS</t>
  </si>
  <si>
    <t>The Uptown Hotel Apartments</t>
  </si>
  <si>
    <t>Saadiyat Rotana Resort &amp; Villas</t>
  </si>
  <si>
    <t>NY GALA DINNER - SIM SIM RESTAURANT</t>
  </si>
  <si>
    <t>BB, HB, HB+</t>
  </si>
  <si>
    <t>FB, FB+</t>
  </si>
  <si>
    <t>NY GALA DINNER - TURTLE BAY &amp; GRILL</t>
  </si>
  <si>
    <t>Beach Rotana Abu Dhabi</t>
  </si>
  <si>
    <t>HB</t>
  </si>
  <si>
    <t>Beach Rotana Residences</t>
  </si>
  <si>
    <t>Centro Al Manhal Abu Dhabi</t>
  </si>
  <si>
    <t>Amwaj Rotana Jumeirah Beach</t>
  </si>
  <si>
    <t>NY GALA DINNER - HORIZON RESTAURANT</t>
  </si>
  <si>
    <t>NY GALA DINNER - ROSSO RESTAURANT</t>
  </si>
  <si>
    <t>Al Bandar Rotana</t>
  </si>
  <si>
    <t>NY GALA DINNER - SALT &amp; PEPPER RESTAURANT</t>
  </si>
  <si>
    <t>NY GALA DINNER - GUSTO RESTAURANT</t>
  </si>
  <si>
    <t>Al Jaddaf Rotana</t>
  </si>
  <si>
    <t>Media Rotana Hotel</t>
  </si>
  <si>
    <t>Arjaan By Rotana Dubai Media City</t>
  </si>
  <si>
    <t>Rose Rayhaan By Rotana</t>
  </si>
  <si>
    <t>BB, HB+</t>
  </si>
  <si>
    <t>FB+</t>
  </si>
  <si>
    <t>Towers Rotana</t>
  </si>
  <si>
    <t>NY GALA DINNER - FLAVOURS ON TWO RESTAURANT</t>
  </si>
  <si>
    <t>FB,  AI</t>
  </si>
  <si>
    <t>NY GALA DINNER - TEATRO RESTAURANT</t>
  </si>
  <si>
    <t>Jumeira Rotana</t>
  </si>
  <si>
    <t xml:space="preserve">HB+   </t>
  </si>
  <si>
    <t>Fujairah Rotana Resort &amp; Spa</t>
  </si>
  <si>
    <t>UAI</t>
  </si>
  <si>
    <t>Radisson Resort Ras Al khaimah, Marjan Island</t>
  </si>
  <si>
    <t>Al Seef Hotel Sharjah(Ex.Al Seef Beach Hotel)</t>
  </si>
  <si>
    <t>Copthorne Hotel Sharjah</t>
  </si>
  <si>
    <t>Doubletree By Hilton Ras Al Khaimah</t>
  </si>
  <si>
    <t>Doubletree By Hilton Resort &amp; Spa Marjan Island</t>
  </si>
  <si>
    <t>Hampton By Hilton Marjan Island</t>
  </si>
  <si>
    <t>Lou Lou A Beach Resort</t>
  </si>
  <si>
    <t xml:space="preserve">Rove La Mer </t>
  </si>
  <si>
    <t>6-15,99</t>
  </si>
  <si>
    <t>Rove City Walk</t>
  </si>
  <si>
    <t>Intercontinental Dubai Festival City</t>
  </si>
  <si>
    <t>NY GALA DINNER - WITH SELECTED HOUSE BEVERAGE</t>
  </si>
  <si>
    <t>Crowne Plaza Dubai Festival City</t>
  </si>
  <si>
    <t>Holiday Inn Dubai Festival City</t>
  </si>
  <si>
    <t>NOTE : CHILDREN UP TO 11.99 SOFT BEVERAGES ONLY</t>
  </si>
  <si>
    <t>Occidental Al Jaddaf</t>
  </si>
  <si>
    <t>0-1,99</t>
  </si>
  <si>
    <t>2-11,99</t>
  </si>
  <si>
    <t>BM Beach Resort</t>
  </si>
  <si>
    <t>Bm Beach Hotel</t>
  </si>
  <si>
    <t>Canopy By Hilton Dubai Al Seef</t>
  </si>
  <si>
    <t>City Premiere Marina Hotel Apartments</t>
  </si>
  <si>
    <t>Al Seef Heritage Hotel Dubai, Curio Collection By Hilton</t>
  </si>
  <si>
    <t>Doubletree By Hilton Hotel &amp; Residence Dubai - Al Barsha</t>
  </si>
  <si>
    <t>DoubleTree by Hilton Dubai Al Jadaf</t>
  </si>
  <si>
    <t>Doubletree By Hilton Dubai - Jumeirah Beach</t>
  </si>
  <si>
    <t>Doubletree by Hilton Dubai M Square Hotel &amp; Residences</t>
  </si>
  <si>
    <t>HB / FB</t>
  </si>
  <si>
    <t>Doubletree by Hilton Sharjah WaterFront Hotel &amp; Residences</t>
  </si>
  <si>
    <t>RO &amp; BB</t>
  </si>
  <si>
    <t>Hampton By Hilton Dubai Al Seef</t>
  </si>
  <si>
    <t>HB, FB, HB+</t>
  </si>
  <si>
    <t>Hilton Garden Inn Dubai Al Mina</t>
  </si>
  <si>
    <t>Hilton Garden Inn Dubai Mall Of The Emirates</t>
  </si>
  <si>
    <t>NY GALA DINNER  - WITH HOUSE BEVERAGES</t>
  </si>
  <si>
    <t>NY GALA DINNER  - WITH SOFT DRINKS</t>
  </si>
  <si>
    <t>Hilton Abu Dhabi Yas Island</t>
  </si>
  <si>
    <t>Hilton Garden Inn Ras Al Khaimah</t>
  </si>
  <si>
    <t>HB+</t>
  </si>
  <si>
    <t>Hilton Ras Al Khaimah Beach Resort</t>
  </si>
  <si>
    <t>Andaz Dubai The Palm</t>
  </si>
  <si>
    <t>Intercontinental Abu Dhabi</t>
  </si>
  <si>
    <t>6-13,99</t>
  </si>
  <si>
    <t>InterContinental Ras Al Khaimah Mina Al Arab Resort &amp; Spa</t>
  </si>
  <si>
    <t>Marjan Island Resort &amp; Spa</t>
  </si>
  <si>
    <t>Mercure Hotel Suites &amp; Apartments Barsha Heights (Ex.-Yassat)</t>
  </si>
  <si>
    <t>NY GALA DINNER - INCLUSIVE ALCOHOL</t>
  </si>
  <si>
    <t>NY GALA DINNER - WITHOUT ALCOHOL</t>
  </si>
  <si>
    <t>Pullman Hotel Sharjah</t>
  </si>
  <si>
    <t>Ramada Downtown Dubai</t>
  </si>
  <si>
    <t>Ras Al Khaimah Hotel</t>
  </si>
  <si>
    <t>6-09,99</t>
  </si>
  <si>
    <t>Rixos Premium Dubai</t>
  </si>
  <si>
    <t>0-2,99</t>
  </si>
  <si>
    <t>3-11,99</t>
  </si>
  <si>
    <t>NY GALA DINNER - UNDER THE STARS</t>
  </si>
  <si>
    <t>Rixos Bab Al Bahr Ras Al Khaimah</t>
  </si>
  <si>
    <t>Rixos The Palm Dubai Hotel &amp; Suites</t>
  </si>
  <si>
    <t>Sandy Beach Hotel &amp; Resort</t>
  </si>
  <si>
    <t>Sheraton Khalidiya Hotel</t>
  </si>
  <si>
    <t>The Chedi Al Bait, Sharjah</t>
  </si>
  <si>
    <t>The Retreat Palm Dubai Mgallery By Sofitel</t>
  </si>
  <si>
    <t>Waldorf Astoria Dubai Palm Jumeirah</t>
  </si>
  <si>
    <t>Al Raha Beach Hotel</t>
  </si>
  <si>
    <t>Hilton Garden Inn Dubai Al Muraqabat</t>
  </si>
  <si>
    <t>Grand Cosmopolitan Hotel</t>
  </si>
  <si>
    <t>NY GALA DINNER- GARDENIA BRASSERIE</t>
  </si>
  <si>
    <t>6-17,99</t>
  </si>
  <si>
    <t>Hyatt Regency Creek Heights</t>
  </si>
  <si>
    <t>HB, FB, AI, AIP</t>
  </si>
  <si>
    <t xml:space="preserve">Intercontinental Fujairah </t>
  </si>
  <si>
    <t>NY GALA DINNER - WITH SELECTED ALCOHOLIC &amp; NON-ALCOHOLIC BEVERAGES</t>
  </si>
  <si>
    <t>NY GALA DINNER- WITH CHAMPAGNE &amp; SELECTED BEVERAGES</t>
  </si>
  <si>
    <t>Radisson Blu Resort Fujairah</t>
  </si>
  <si>
    <t>Email</t>
  </si>
  <si>
    <t>Crowne Plaza Dubai - Deira</t>
  </si>
  <si>
    <t>NY GALA DINNER - WITH SOFT DRINKS</t>
  </si>
  <si>
    <t>0-6,99</t>
  </si>
  <si>
    <t>7-11,99</t>
  </si>
  <si>
    <t>NY GALA DINNER - WITH REGULAR ALCOHOL</t>
  </si>
  <si>
    <t>NY GALA DINNER - WITH PREMIUM  ALCOHOL</t>
  </si>
  <si>
    <t>Crowne Plaza Dubai Jumeirah(Ex.Ramada By Wyndham Jumeirah Hotel)</t>
  </si>
  <si>
    <t>Ramada Hotel &amp; Suites By Wyndham Dubai Jbr</t>
  </si>
  <si>
    <t>Atlantis The Palm</t>
  </si>
  <si>
    <t>4-13,99</t>
  </si>
  <si>
    <t>0-9,99</t>
  </si>
  <si>
    <t>NOT ALLOWED</t>
  </si>
  <si>
    <t>NY GALA DINNER - GOLD PACKAGE - NOBU</t>
  </si>
  <si>
    <t>NY GALA DINNER - GOLD PACKAGE - HAKKASAN</t>
  </si>
  <si>
    <t>NY GALA DINNER -SILVER  PACKAGE - SEAFIRE STEAKHOUSE &amp; BAR</t>
  </si>
  <si>
    <t>NY GALA DINNER - SILVER PACKAGE - GORDON RAMSAY BREAD STREET KITCHEN &amp; BAR</t>
  </si>
  <si>
    <t>NY GALA DINNER - BRONZE PACKAGE - SAFFRON</t>
  </si>
  <si>
    <t>NY GALA DINNER - BRONZE PACKAGE - KALEIDOSCOPE</t>
  </si>
  <si>
    <t>NY GALA DINNER - BRONZE PACKAGE - AYAMNA</t>
  </si>
  <si>
    <t>NY GALA DINNER - OSSIANO PACKAGE</t>
  </si>
  <si>
    <t>NY GALA DINNER - GOLD PACKAGE - WHITE BEACH</t>
  </si>
  <si>
    <t>Ajman Beach Hotel</t>
  </si>
  <si>
    <t>Royal Central The Palm</t>
  </si>
  <si>
    <t>NY GALA DINNER - STANDARD PACKAGE WITH FREE FLOW OF HOUSE BEVERAGES</t>
  </si>
  <si>
    <t>NY GALA DINNER - PREMIUM PACKAGE WITH FREE FLOW OF PREMIUM BEVERAGES</t>
  </si>
  <si>
    <t>C Central Beach Hotel The Palm</t>
  </si>
  <si>
    <t>Canal Central Hotel</t>
  </si>
  <si>
    <t>Rixos Premium Saadiyat Island</t>
  </si>
  <si>
    <t>Club Prive By Rixos Premium Saadiyat Island</t>
  </si>
  <si>
    <t>First Central Hotel Suites</t>
  </si>
  <si>
    <t>Holiday International Sharjah</t>
  </si>
  <si>
    <t>CIS /GERMANY</t>
  </si>
  <si>
    <t>Marbella Resort</t>
  </si>
  <si>
    <t>Ja Ocean View Hotel</t>
  </si>
  <si>
    <t>Oceanic Khorfakkan Resort &amp; Spa</t>
  </si>
  <si>
    <t>7-13,99</t>
  </si>
  <si>
    <t>HB, FB, SAI</t>
  </si>
  <si>
    <t>NY GALA DINNER - LAWN (OUTDOOR) - HOUSE BEVERAGE PACKAGE</t>
  </si>
  <si>
    <t>NY GALA DINNER - LAWN (OUTDOOR) - PREMIUM BEVERAGE PACKAGE</t>
  </si>
  <si>
    <t>Stella Di Mare Dubai Marina</t>
  </si>
  <si>
    <t>NY GALA DINNER - WITH NON ALCOHOLIC DRINKS</t>
  </si>
  <si>
    <t>Queen Elizabeth 2 Hotel</t>
  </si>
  <si>
    <t>Miramar Al Aqah Beach Resort</t>
  </si>
  <si>
    <t xml:space="preserve">CIS   </t>
  </si>
  <si>
    <t>AI &amp; UAI</t>
  </si>
  <si>
    <t>Waldorf Astoria Ras Al Khaimah</t>
  </si>
  <si>
    <t>Caesars Palace Dubai (Ex. Caesars Palace Bluewaters Dubai)</t>
  </si>
  <si>
    <t>Hilton Dubai The Walk</t>
  </si>
  <si>
    <t>Hilton Dubai Jumeirah Resort</t>
  </si>
  <si>
    <t>Hilton Dubai Palm Jumeirah</t>
  </si>
  <si>
    <t>Al Bahar Hotel &amp; Resort (ex. Blue Diamond Alsalam Resort)</t>
  </si>
  <si>
    <t>NY GALA DINNER - WITH NON ALCOHOLIC BEVERAGES</t>
  </si>
  <si>
    <t>Crowne Plaza Abu Dhabi Yas Island</t>
  </si>
  <si>
    <t>Park Inn By Radisson Abu Dhabi Yas Island</t>
  </si>
  <si>
    <t>Yas Island Rotana Abu Dhabi</t>
  </si>
  <si>
    <t>Elite Byblos Hotel (Mall Of The Emirates)</t>
  </si>
  <si>
    <t>Al Hayat Hotel</t>
  </si>
  <si>
    <t>Paramount Hotel Midtown</t>
  </si>
  <si>
    <t>Radisson Blu Abu Dhabi Yas Island</t>
  </si>
  <si>
    <t>Centro Yas Island Rotana</t>
  </si>
  <si>
    <t>Wyndham Garden Ajman</t>
  </si>
  <si>
    <t>CHRISTMAS GALA DINNER</t>
  </si>
  <si>
    <t>Ramada Hotel &amp; Suites Ajman</t>
  </si>
  <si>
    <t>Ramada Beach Hotel Ajman</t>
  </si>
  <si>
    <t>Sharjah Carlton Hotel</t>
  </si>
  <si>
    <t>NY GALA LUNCH</t>
  </si>
  <si>
    <t xml:space="preserve">Signature 1 Hotel Tecom </t>
  </si>
  <si>
    <t>Signature Hotel Al Barsha</t>
  </si>
  <si>
    <t xml:space="preserve">Signature Hotel Apartments &amp; Spa Marina </t>
  </si>
  <si>
    <t>NY GALA DINNER - WITH HOUSE BEVERAGES</t>
  </si>
  <si>
    <t>PROMO</t>
  </si>
  <si>
    <t>Pullman Dubai Jumeirah Lakes Towers</t>
  </si>
  <si>
    <t>Two Seasons Hotel &amp; Hotel Apartment</t>
  </si>
  <si>
    <t>Delta Hotels By Marriot, Jumeirah Beach</t>
  </si>
  <si>
    <t>NY GALA DINNER - 35TH FLOOR INCLUSIVE OF SOFT DRINKS</t>
  </si>
  <si>
    <t>NY GALA DINNER - 35TH FLOOR INCLUSIVE OF HOUSE BEVERAGES</t>
  </si>
  <si>
    <t>NY GALA DINNER - DINNER AT ONE OF THE DESIGNATED OUTLESTS - INCLUSIVE OF HOUSE BEVERAGES</t>
  </si>
  <si>
    <t>NY GALA DINNER - DINNER AT ONE OF THE DESIGNATED OUTLESTS - INCLUSIVE OF SOFT DRINKS</t>
  </si>
  <si>
    <t>CHRISTMAS EVE DINNER - DINNER AT ONE OF THE DESIGNATED OUTLESTS - INCLUSIVE OF SOFT DRINKS</t>
  </si>
  <si>
    <t>CHRISTMAS EVE DINNER- DINNER AT ONE OF THE DESIGNATED OUTLESTS - INCLUSIVE OF HOUSE BEVERAGES</t>
  </si>
  <si>
    <t>CHRISTMAS DAY LUNCH - LUNCH AT ONE OF THE DESIGNATED OUTLESTS - INCLUSIVE OF SOFT DRINKS</t>
  </si>
  <si>
    <t>CHRISTMAS DAY LUNCH - LUNCH AT ONE OF THE DESIGNATED OUTLESTS - INCLUSIVE OF HOUSE BEVERAGES</t>
  </si>
  <si>
    <t>Rixos Marina Abu Dhabi</t>
  </si>
  <si>
    <t>Four Points by Sheraton Downtown Dubai</t>
  </si>
  <si>
    <t>NY GALA DINNER - DINNER AT PURANI DILLI RESTAURANT - INCLUSIVE OF SOFT DRINKS</t>
  </si>
  <si>
    <t>NY GALA DINNER - DINNER AT PURANI DILLI RESTAURANT S - INCLUSIVE OF HOUSE BEVERAGES</t>
  </si>
  <si>
    <t>CHRISTMAS EVE DINNER - DINNER AT PURANI DILLI RESTAURANT - INCLUSIVE OF SOFT DRINKS</t>
  </si>
  <si>
    <t>CHRISTMAS EVE DINNER- DINNER AT PURANI DILLI RESTAURANT - INCLUSIVE OF HOUSE BEVERAGES</t>
  </si>
  <si>
    <t>CHRISTMAS DAY LUNCH - LUNCH AT PURANI DILLI RESTAURANT - INCLUSIVE OF SOFT DRINKS</t>
  </si>
  <si>
    <t>CHRISTMAS DAY LUNCH - LUNCH AT PURANI DILLI RESTAURANT - INCLUSIVE OF HOUSE BEVERAGES</t>
  </si>
  <si>
    <t>Four Points by Sheraton Sheikh Zayed Road</t>
  </si>
  <si>
    <t>NY GALA DINNER - DINNER AT MEZZANINE FLOOR RESTAURANTS - INCLUSIVE OF SOFT DRINKS</t>
  </si>
  <si>
    <t>NY GALA DINNER - DINNER AT MEZZANINE FLOOR RESTAURANTS- INCLUSIVE OF HOUSE BEVERAGES</t>
  </si>
  <si>
    <t>NY GALA DINNER - DINNER AT LEVEL 43 WITH HOUSE BEVERAGES &amp; 1 GLASS OF CHAMPAGNE AT MIDNIGHT</t>
  </si>
  <si>
    <t>CHRISTMAS EVE DINNER - DINNER AT MEZZANINE FLOOR RESTAURANTS - INCLUSIVE OF SOFT DRINKS</t>
  </si>
  <si>
    <t>CHRISTMAS EVE DINNER- DINNER AT MEZZANINE FLOOR RESTAURANTS- INCLUSIVE OF HOUSE BEVERAGES</t>
  </si>
  <si>
    <t>CHRISTMAS DAY LUNCH - LUNCH AT ONE OF THE DESIGNATED OUTLETS - INCLUSIVE OF SOFT DRINKS</t>
  </si>
  <si>
    <t>CHRISTMAS DAY LUNCH - LUNCH AT ONE OF THE DESIGNATED OUTLETS - INCLUSIVE OF HOUSE BEVERAGES</t>
  </si>
  <si>
    <t>Aloft Palm Jumeirah</t>
  </si>
  <si>
    <t>NY GALA DINNER - LUCHADOR / MEXICAN ROOFTOP (BUFFET WITH LIVE ENTERTAINMENT, SOFT DRINKS, OPEN BAR (HOUSE BEVERAGES 21 YEAR OLD AND ABOVE)</t>
  </si>
  <si>
    <t>NY GALA DINNER - SPLASH POOL - (BUFFET WITH LIVE ENTERTAINMENT, SOFT DRINKS, OPEN BAR (HOUSE BEVERAGES 21 YEAR OLD AND ABOVE)</t>
  </si>
  <si>
    <t>Sheraton Jumeirah Beach Resort</t>
  </si>
  <si>
    <t>NY GALA DINNER - BUFFET WITH LIVE ENTERTAINMENT, SOFT DRINKS, OPEN BAR (HOUSE BEVERAGES 21 YEAR OLD AND ABOVE)</t>
  </si>
  <si>
    <t>Ibis Styles Hotel Jumeirah</t>
  </si>
  <si>
    <t>The St. Regis Downtown Dubai (Ex.Renaissance Dubai Downtown)</t>
  </si>
  <si>
    <t>Wyndham Dubai Marina Hotel</t>
  </si>
  <si>
    <t>Tryp By Wyndham Barsha Heights</t>
  </si>
  <si>
    <t>NY GALA DINNER - ALORRO - SOFT PACKAGE</t>
  </si>
  <si>
    <t>NY GALA DINNER - ALORRO - HOUSE PACKAGE</t>
  </si>
  <si>
    <t>NY GALA DINNER - ALORRO - PREMIUM PACKAGE</t>
  </si>
  <si>
    <t>NY GALA DINNER - LOCAL - SOFT PACKAGE</t>
  </si>
  <si>
    <t>NY GALA DINNER - LOCAL - HOUSE PACKAGE</t>
  </si>
  <si>
    <t>NY GALA DINNER - LOCAL - PREMIUM PACKAGE</t>
  </si>
  <si>
    <t>The First Collection Jumeirah Village Circle</t>
  </si>
  <si>
    <t>NY GALA DINNER - VILLAGE BISTRO - SOFT PACKAGE</t>
  </si>
  <si>
    <t>NY GALA DINNER - VILLAGE BISTRO - HOUSE PACKAGE</t>
  </si>
  <si>
    <t>NY GALA DINNER - VILLAGE BISTRO - PREMIUM PACKAGE</t>
  </si>
  <si>
    <t>The First Collection Business Bay</t>
  </si>
  <si>
    <t>NY GALA DINNER - VYNE - SOFT PACKAGE</t>
  </si>
  <si>
    <t>NY GALA DINNER - VYNE - HOUSE PACKAGE</t>
  </si>
  <si>
    <t>Bahi Ajman Palace</t>
  </si>
  <si>
    <t>Coral Beach Resort Sharjah</t>
  </si>
  <si>
    <t>Ibis Al Barsha</t>
  </si>
  <si>
    <t>Novotel Dubai Al Barsha</t>
  </si>
  <si>
    <t>NY GALA DINNER - WITH SELECTED HOUSE BEVERAGES - AT BAHARAT RESTAURANT</t>
  </si>
  <si>
    <t>NY GALA DINNER - WITH SELECTED HOUSE BEVERAGES - AT 365 RESTAURANT</t>
  </si>
  <si>
    <t>NOTE : SOFT DRINKS PACKAGE PER CHILD</t>
  </si>
  <si>
    <t>Crystal Plaza AL Majaz Hotel(Ex.Tulip Inn Al Khan Hotel Sharjah)</t>
  </si>
  <si>
    <t>Emirates Grand Hotel</t>
  </si>
  <si>
    <t>NY GALA DINNER - WITH UNLIMITED SOFT DRINKS</t>
  </si>
  <si>
    <t>Grand Millennium Hotel Business Bay</t>
  </si>
  <si>
    <t>NY GALA DINNER - NON ALCOHOLIC PACKAGE</t>
  </si>
  <si>
    <t>NY GALA DINNER - ALCOHOLIC HOUSE BEVERAGE PACKAGE</t>
  </si>
  <si>
    <t>NOTE : NON-ALCOHOLIC PACKAGE</t>
  </si>
  <si>
    <t>MD Hotel By Gewan (Ex. Cassells Al Barsha Hotel)</t>
  </si>
  <si>
    <t>GERMANY</t>
  </si>
  <si>
    <t>Sofitel Dubai Jumeirah Beach</t>
  </si>
  <si>
    <t>Ghaya Grand Hotel</t>
  </si>
  <si>
    <t>Ja Beach Hotel</t>
  </si>
  <si>
    <t>Ja Lake View Hotel</t>
  </si>
  <si>
    <t>Ja Palm Tree Court</t>
  </si>
  <si>
    <t>Golden Sands Hotel Creek (Ex. Hilton Dubai Creek)</t>
  </si>
  <si>
    <t>Golden Sands Hotel Apartment - 10</t>
  </si>
  <si>
    <t>Golden Sands Hotel Apartment - 3</t>
  </si>
  <si>
    <t>Golden Sands Hotel Apartment - 5</t>
  </si>
  <si>
    <t>Golden Sands Hotel Sharjah</t>
  </si>
  <si>
    <t>CIS/ROW</t>
  </si>
  <si>
    <t>NY GALA DINNER - WITH SOFT BEVERAGES ONLY</t>
  </si>
  <si>
    <t>Gulf Court Hotel Business Bay</t>
  </si>
  <si>
    <t>Al Hamra Residence</t>
  </si>
  <si>
    <t>ADDENDUM</t>
  </si>
  <si>
    <t>NY GALA DINNER - WITH HOUSE BEVERAGES &amp; ACCESS TO WHITE BEACH BAR</t>
  </si>
  <si>
    <t>Royal M Hotel &amp; Resorts Al Aqah Beach</t>
  </si>
  <si>
    <t>AED 400.00</t>
  </si>
  <si>
    <t>Occidental Sharjah Grand</t>
  </si>
  <si>
    <t xml:space="preserve">HB, FB, AI </t>
  </si>
  <si>
    <t xml:space="preserve">Occidental Sharjah Grand Hotel </t>
  </si>
  <si>
    <t>HB, FB, AI</t>
  </si>
  <si>
    <t>City Seasons Towers Hotel Dubai</t>
  </si>
  <si>
    <t>City Seasons Dubai</t>
  </si>
  <si>
    <t>Royal Rose Hotel</t>
  </si>
  <si>
    <t>NY GALA DINNER - INCLUDE FREE FLOWING OF HOUSE BEVERAGES &amp; SOFT BEVERAGES</t>
  </si>
  <si>
    <t>Citymax Bur Dubai</t>
  </si>
  <si>
    <t>Citymax Hotel Al Barsha - New</t>
  </si>
  <si>
    <t>Citymax Hotel Al Barsha At The Mall</t>
  </si>
  <si>
    <t>Citymax Hotel Business Bay</t>
  </si>
  <si>
    <t>Citymax Hotel Ras Al Khaimah</t>
  </si>
  <si>
    <t>Citymax Sharjah</t>
  </si>
  <si>
    <t>CIS ANEX SPECIAL</t>
  </si>
  <si>
    <t>Novotel Jumeirah Village Triangle</t>
  </si>
  <si>
    <t>BB, HB, FB</t>
  </si>
  <si>
    <t>GALA DINNER WITHDRAWN</t>
  </si>
  <si>
    <t>CHRISTMAS BRUNCH</t>
  </si>
  <si>
    <t>Al Khoory Atrium Hotel</t>
  </si>
  <si>
    <t>Al Khoory Executive Hotel Al Bada</t>
  </si>
  <si>
    <t>Urban Al Khoory Hotel</t>
  </si>
  <si>
    <t>Al Khoory Sky Garden Hotel</t>
  </si>
  <si>
    <t>Al Khoory Courtyard Hotel</t>
  </si>
  <si>
    <t>Mughal Suites</t>
  </si>
  <si>
    <t>Grand Millennium Business Bay</t>
  </si>
  <si>
    <t>Conrad Dubai</t>
  </si>
  <si>
    <t>NY GALA DINNER - INCLUSIVE OF SOFT DRINKS</t>
  </si>
  <si>
    <t>NY GALA DINNER - INCLUSIVE OF HOUSE BEVERAGES</t>
  </si>
  <si>
    <t>NY GALA DINNER - WITH CHAMPAGNE SELECTED ALCOHOLIC &amp; NON ALCOHOLIC BEVERAGES</t>
  </si>
  <si>
    <t>Movenpick Hotel Jumeirah Beach</t>
  </si>
  <si>
    <t>Mirage Bab Al Bahr Beach Hotel</t>
  </si>
  <si>
    <t>Mirage Bab Al Bahr Beach Resort</t>
  </si>
  <si>
    <t>Fairmont Dubai</t>
  </si>
  <si>
    <t>NY GALA DINNER - WITH UNLIMITED HOUSE BEVERAGES</t>
  </si>
  <si>
    <t xml:space="preserve">CIS </t>
  </si>
  <si>
    <t>CIS &amp; Germany</t>
  </si>
  <si>
    <t>USD RATE ADULT</t>
  </si>
  <si>
    <t>USD RATE CHD</t>
  </si>
  <si>
    <t>Ramada by Wyndham Barsha Heights (Ex. Auris Inn Al Muhanna)</t>
  </si>
  <si>
    <t xml:space="preserve">Voco Dubai </t>
  </si>
  <si>
    <t>NY GALA DINNER - DINNER AND SOFT DRINKS ONLY</t>
  </si>
  <si>
    <t>NY GALA DINNER - WITH HOUSE ALCOHOLIC DRINKS (WINE, BEER AND HOUSE SPIRITS)</t>
  </si>
  <si>
    <t>CHRISTMAS LUNCH - DINNER AND SOFT DRINKS ONLY</t>
  </si>
  <si>
    <t>CHRISTMAS LUNCH - WITH HOUSE ALCOHOLIC DRINKS (WINE, BEER AND HOUSE SPIRITS)</t>
  </si>
  <si>
    <t>Dusitd2 Kenz Dubai Hotel</t>
  </si>
  <si>
    <t>Verona Resort</t>
  </si>
  <si>
    <t>Metropolitan Hotel Dubai</t>
  </si>
  <si>
    <t>Grand Millennium Al Wahda</t>
  </si>
  <si>
    <t xml:space="preserve">CHRISTMAS DAY LUNCH </t>
  </si>
  <si>
    <t>Palace Fujairah Beach Resort</t>
  </si>
  <si>
    <t>CONTRACT/PROMO</t>
  </si>
  <si>
    <t>Avenue Hotel Dubai</t>
  </si>
  <si>
    <t>Marriott Resort Palm Jumeirah Dubai</t>
  </si>
  <si>
    <t xml:space="preserve">Movenpick Jumeirah Village Triangle </t>
  </si>
  <si>
    <t>The Tower Plaza Hotel Dubai (Ex. Millennium Plaza Hotel)</t>
  </si>
  <si>
    <t>Centara Mirage Beach Resort Dubai</t>
  </si>
  <si>
    <t>ORTHODOX CHRISTMAS EVE DINNER</t>
  </si>
  <si>
    <t>NY GALA DINNER - INCLUSIVE OF SOFT &amp; HOUSE BEVERAGES</t>
  </si>
  <si>
    <t>AI &amp; AIP</t>
  </si>
  <si>
    <t>FB, AI, AIP</t>
  </si>
  <si>
    <t>Novotel Sharjah Expo Centre</t>
  </si>
  <si>
    <t>SOLDOUT</t>
  </si>
  <si>
    <t>Radisson Beach Resort Palm Jumeirah</t>
  </si>
  <si>
    <t>CHRISTMAS DAY LUNCH/BRUNCH</t>
  </si>
  <si>
    <t>HB, HB+, FB</t>
  </si>
  <si>
    <t>BB,HB,HB+</t>
  </si>
  <si>
    <t>Millennium Place Barsha Heights Hotel &amp; Apartments</t>
  </si>
  <si>
    <t>Hampton By Hilton Dubai Airport Hotel</t>
  </si>
  <si>
    <t>Premier Inn Dubai IBN Battuta Hotel</t>
  </si>
  <si>
    <t>WITHDRAWN</t>
  </si>
  <si>
    <t>Al Hamra Village</t>
  </si>
  <si>
    <t>NY GALA DINNER - SOCIAL KITCHEN RESTAURANT - WITH SOFT BEVERAGES</t>
  </si>
  <si>
    <t>NY GALA DINNER -SOCIAL KITCHEN RESTAURANT - WITH HOUSE BEVERAGES</t>
  </si>
  <si>
    <t>NY GALA DINNER - SOCIAL KITCHEN RESTAURANT -WITH HOUSE BEVERAGES &amp; ACCESS TO WHITE BEACH BAR</t>
  </si>
  <si>
    <t>NY GALA DINNER - ROUGE CIRCLE</t>
  </si>
  <si>
    <t>NY GALA DINNER - GOLDEN CIRCLE</t>
  </si>
  <si>
    <t>Fairmont The Palm</t>
  </si>
  <si>
    <t>CHARTER</t>
  </si>
  <si>
    <t>Beach Walk Hotel</t>
  </si>
  <si>
    <t>Royal M Hotel &amp; Resort Abu Dhabi</t>
  </si>
  <si>
    <t>NY GALA DINNER - WITH ALCOHOLIC DRINKS</t>
  </si>
  <si>
    <t>NY GALA DINNER - NON ALCOHOLIC DRINKS</t>
  </si>
  <si>
    <t>Sharjah Premiere Hotel &amp; Resort</t>
  </si>
  <si>
    <t>HB, FB &amp; AI</t>
  </si>
  <si>
    <t xml:space="preserve">NY GALA DINNER - SLOANES </t>
  </si>
  <si>
    <t xml:space="preserve">NY GALA DINNER - SIDDHARTA </t>
  </si>
  <si>
    <t xml:space="preserve">NY GALA DINNER - RHODES W1 </t>
  </si>
  <si>
    <t xml:space="preserve">NY GALA DINNER - Buddha Bar </t>
  </si>
  <si>
    <t xml:space="preserve">NY GALA DINNER - TORO TORO </t>
  </si>
  <si>
    <t>NY GALA DINNER - GEALES</t>
  </si>
  <si>
    <t>NY GALA DINNER - RHODES TWENTY 10</t>
  </si>
  <si>
    <t>NY GALA DINNER - ALL DAY DINING RESTAURANT</t>
  </si>
  <si>
    <t>NY GALA DINNER - BACCHANAL OR FORUM</t>
  </si>
  <si>
    <t>12-19,99</t>
  </si>
  <si>
    <t>FB, SAI, AI, UAI</t>
  </si>
  <si>
    <t>FB, SAI, AI &amp; UAI</t>
  </si>
  <si>
    <t>FULLY BOOKED</t>
  </si>
  <si>
    <t>Novotel Bur Dubai Hotel</t>
  </si>
  <si>
    <t>Intercity Hotel Al Jaddaf Waterfront Dubai</t>
  </si>
  <si>
    <t>FB, SAI</t>
  </si>
  <si>
    <t>курс 3, 6725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</si>
</sst>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d\.mm\.yyyy;@"/>
    <numFmt numFmtId="165" formatCode="[$-409]d\-mmm\-yy;@"/>
    <numFmt numFmtId="166" formatCode="[$$-409]#,##0"/>
    <numFmt numFmtId="167" formatCode="#,##0.00;[Red]#,##0.00"/>
    <numFmt numFmtId="168" formatCode="[$AED]\ #,##0.00"/>
    <numFmt numFmtId="169" formatCode="[$USD]\ #,##0.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8" fillId="0" borderId="0"/>
    <xf numFmtId="0" fontId="9" fillId="0" borderId="0"/>
    <xf numFmtId="0" fontId="10" fillId="0" borderId="0"/>
  </cellStyleXfs>
  <cellXfs count="121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164" fontId="3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1" applyFont="1" applyFill="1" applyBorder="1" applyAlignment="1" applyProtection="1">
      <alignment horizontal="center" vertical="center"/>
      <protection locked="0"/>
    </xf>
    <xf numFmtId="0" fontId="3" fillId="2" borderId="1" xfId="1" applyFont="1" applyFill="1" applyBorder="1" applyAlignment="1" applyProtection="1">
      <alignment horizontal="center" vertical="center" wrapText="1"/>
      <protection locked="0"/>
    </xf>
    <xf numFmtId="165" fontId="3" fillId="2" borderId="1" xfId="1" applyNumberFormat="1" applyFont="1" applyFill="1" applyBorder="1" applyAlignment="1" applyProtection="1">
      <alignment horizontal="center" vertical="center" wrapText="1"/>
      <protection locked="0"/>
    </xf>
    <xf numFmtId="164" fontId="3" fillId="2" borderId="1" xfId="1" applyNumberFormat="1" applyFont="1" applyFill="1" applyBorder="1" applyAlignment="1" applyProtection="1">
      <alignment horizontal="center" vertical="center"/>
      <protection locked="0"/>
    </xf>
    <xf numFmtId="0" fontId="0" fillId="0" borderId="1" xfId="0" applyFill="1" applyBorder="1"/>
    <xf numFmtId="14" fontId="0" fillId="0" borderId="1" xfId="0" applyNumberFormat="1" applyFill="1" applyBorder="1" applyAlignment="1">
      <alignment horizontal="center"/>
    </xf>
    <xf numFmtId="168" fontId="0" fillId="0" borderId="1" xfId="0" applyNumberForma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0" xfId="0" applyFill="1"/>
    <xf numFmtId="0" fontId="0" fillId="0" borderId="1" xfId="0" applyFill="1" applyBorder="1" applyAlignment="1">
      <alignment horizontal="left"/>
    </xf>
    <xf numFmtId="0" fontId="5" fillId="0" borderId="1" xfId="0" applyFont="1" applyFill="1" applyBorder="1" applyAlignment="1">
      <alignment horizontal="center"/>
    </xf>
    <xf numFmtId="0" fontId="3" fillId="2" borderId="1" xfId="1" applyFont="1" applyFill="1" applyBorder="1" applyAlignment="1" applyProtection="1">
      <alignment horizontal="left" vertical="center" wrapText="1"/>
      <protection locked="0"/>
    </xf>
    <xf numFmtId="0" fontId="0" fillId="0" borderId="1" xfId="0" applyFill="1" applyBorder="1" applyAlignment="1"/>
    <xf numFmtId="0" fontId="0" fillId="0" borderId="0" xfId="0" applyFill="1" applyBorder="1"/>
    <xf numFmtId="0" fontId="0" fillId="0" borderId="0" xfId="0" applyBorder="1"/>
    <xf numFmtId="166" fontId="3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167" fontId="3" fillId="2" borderId="1" xfId="1" applyNumberFormat="1" applyFont="1" applyFill="1" applyBorder="1" applyAlignment="1" applyProtection="1">
      <alignment horizontal="center" vertical="center" wrapText="1"/>
      <protection locked="0"/>
    </xf>
    <xf numFmtId="168" fontId="0" fillId="0" borderId="3" xfId="0" applyNumberForma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65" fontId="0" fillId="0" borderId="0" xfId="0" applyNumberFormat="1" applyFill="1" applyAlignment="1">
      <alignment horizontal="center"/>
    </xf>
    <xf numFmtId="0" fontId="5" fillId="0" borderId="0" xfId="0" applyFont="1" applyFill="1"/>
    <xf numFmtId="0" fontId="0" fillId="0" borderId="0" xfId="0" applyFill="1" applyAlignment="1">
      <alignment horizontal="center"/>
    </xf>
    <xf numFmtId="168" fontId="0" fillId="0" borderId="0" xfId="0" applyNumberFormat="1" applyFill="1"/>
    <xf numFmtId="0" fontId="1" fillId="0" borderId="0" xfId="0" applyFont="1" applyFill="1"/>
    <xf numFmtId="168" fontId="0" fillId="0" borderId="0" xfId="0" applyNumberFormat="1" applyFill="1" applyAlignment="1">
      <alignment horizontal="center"/>
    </xf>
    <xf numFmtId="0" fontId="0" fillId="0" borderId="2" xfId="0" applyFill="1" applyBorder="1"/>
    <xf numFmtId="165" fontId="0" fillId="0" borderId="1" xfId="0" applyNumberFormat="1" applyFill="1" applyBorder="1" applyAlignment="1">
      <alignment horizontal="center"/>
    </xf>
    <xf numFmtId="0" fontId="5" fillId="0" borderId="1" xfId="0" applyFont="1" applyFill="1" applyBorder="1"/>
    <xf numFmtId="168" fontId="0" fillId="0" borderId="1" xfId="0" applyNumberFormat="1" applyFill="1" applyBorder="1"/>
    <xf numFmtId="0" fontId="1" fillId="0" borderId="1" xfId="0" applyFont="1" applyFill="1" applyBorder="1"/>
    <xf numFmtId="14" fontId="0" fillId="0" borderId="4" xfId="0" applyNumberFormat="1" applyFill="1" applyBorder="1" applyAlignment="1">
      <alignment horizontal="center"/>
    </xf>
    <xf numFmtId="0" fontId="0" fillId="0" borderId="4" xfId="0" applyFill="1" applyBorder="1" applyAlignment="1">
      <alignment horizontal="left"/>
    </xf>
    <xf numFmtId="0" fontId="0" fillId="0" borderId="4" xfId="0" applyFill="1" applyBorder="1"/>
    <xf numFmtId="168" fontId="0" fillId="0" borderId="4" xfId="0" applyNumberForma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168" fontId="0" fillId="0" borderId="5" xfId="0" applyNumberForma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4" fontId="0" fillId="3" borderId="4" xfId="0" applyNumberFormat="1" applyFill="1" applyBorder="1" applyAlignment="1">
      <alignment horizontal="center"/>
    </xf>
    <xf numFmtId="0" fontId="0" fillId="3" borderId="1" xfId="0" applyFill="1" applyBorder="1"/>
    <xf numFmtId="1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168" fontId="0" fillId="3" borderId="1" xfId="0" applyNumberForma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1" fillId="3" borderId="1" xfId="0" applyFont="1" applyFill="1" applyBorder="1" applyAlignment="1"/>
    <xf numFmtId="0" fontId="5" fillId="3" borderId="1" xfId="0" applyFont="1" applyFill="1" applyBorder="1" applyAlignment="1">
      <alignment horizontal="left"/>
    </xf>
    <xf numFmtId="0" fontId="0" fillId="3" borderId="1" xfId="0" applyFill="1" applyBorder="1" applyAlignment="1"/>
    <xf numFmtId="168" fontId="0" fillId="3" borderId="3" xfId="0" applyNumberFormat="1" applyFill="1" applyBorder="1" applyAlignment="1">
      <alignment horizontal="center"/>
    </xf>
    <xf numFmtId="0" fontId="0" fillId="0" borderId="4" xfId="0" applyFill="1" applyBorder="1" applyAlignment="1"/>
    <xf numFmtId="0" fontId="0" fillId="0" borderId="1" xfId="0" applyBorder="1" applyAlignment="1"/>
    <xf numFmtId="0" fontId="0" fillId="0" borderId="0" xfId="0" applyAlignment="1"/>
    <xf numFmtId="0" fontId="0" fillId="0" borderId="3" xfId="0" applyFill="1" applyBorder="1" applyAlignment="1">
      <alignment horizontal="left"/>
    </xf>
    <xf numFmtId="168" fontId="0" fillId="0" borderId="1" xfId="0" applyNumberFormat="1" applyFill="1" applyBorder="1" applyAlignment="1"/>
    <xf numFmtId="0" fontId="0" fillId="3" borderId="1" xfId="0" applyFill="1" applyBorder="1" applyAlignment="1">
      <alignment horizontal="center"/>
    </xf>
    <xf numFmtId="168" fontId="1" fillId="0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0" fillId="0" borderId="3" xfId="0" applyFill="1" applyBorder="1"/>
    <xf numFmtId="0" fontId="0" fillId="0" borderId="3" xfId="0" applyFill="1" applyBorder="1" applyAlignment="1">
      <alignment horizontal="center"/>
    </xf>
    <xf numFmtId="0" fontId="0" fillId="0" borderId="3" xfId="0" applyBorder="1"/>
    <xf numFmtId="168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0" fontId="5" fillId="0" borderId="0" xfId="0" applyFont="1"/>
    <xf numFmtId="168" fontId="0" fillId="0" borderId="0" xfId="0" applyNumberFormat="1"/>
    <xf numFmtId="0" fontId="1" fillId="0" borderId="0" xfId="0" applyFont="1"/>
    <xf numFmtId="168" fontId="0" fillId="0" borderId="0" xfId="0" applyNumberFormat="1" applyAlignment="1">
      <alignment horizontal="center"/>
    </xf>
    <xf numFmtId="0" fontId="0" fillId="0" borderId="2" xfId="0" applyBorder="1"/>
    <xf numFmtId="165" fontId="0" fillId="0" borderId="1" xfId="0" applyNumberFormat="1" applyBorder="1" applyAlignment="1">
      <alignment horizontal="center"/>
    </xf>
    <xf numFmtId="0" fontId="5" fillId="0" borderId="1" xfId="0" applyFont="1" applyBorder="1"/>
    <xf numFmtId="168" fontId="0" fillId="0" borderId="1" xfId="0" applyNumberFormat="1" applyBorder="1"/>
    <xf numFmtId="0" fontId="1" fillId="0" borderId="1" xfId="0" applyFont="1" applyBorder="1"/>
    <xf numFmtId="168" fontId="5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1" fillId="0" borderId="1" xfId="0" applyFont="1" applyFill="1" applyBorder="1" applyAlignment="1">
      <alignment horizontal="left"/>
    </xf>
    <xf numFmtId="168" fontId="0" fillId="0" borderId="1" xfId="0" applyNumberFormat="1" applyFill="1" applyBorder="1" applyAlignment="1">
      <alignment horizontal="left"/>
    </xf>
    <xf numFmtId="0" fontId="0" fillId="0" borderId="0" xfId="0" applyAlignment="1">
      <alignment horizontal="left"/>
    </xf>
    <xf numFmtId="164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1" applyFont="1" applyFill="1" applyBorder="1" applyAlignment="1" applyProtection="1">
      <alignment horizontal="center" vertical="center"/>
      <protection locked="0"/>
    </xf>
    <xf numFmtId="165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164" fontId="4" fillId="2" borderId="1" xfId="1" applyNumberFormat="1" applyFont="1" applyFill="1" applyBorder="1" applyAlignment="1" applyProtection="1">
      <alignment horizontal="center" vertical="center"/>
      <protection locked="0"/>
    </xf>
    <xf numFmtId="166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167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167" fontId="4" fillId="2" borderId="3" xfId="1" applyNumberFormat="1" applyFont="1" applyFill="1" applyBorder="1" applyAlignment="1" applyProtection="1">
      <alignment horizontal="center" vertical="center" wrapText="1"/>
      <protection locked="0"/>
    </xf>
    <xf numFmtId="0" fontId="0" fillId="3" borderId="3" xfId="0" applyFill="1" applyBorder="1"/>
    <xf numFmtId="0" fontId="1" fillId="3" borderId="1" xfId="0" applyFont="1" applyFill="1" applyBorder="1" applyAlignment="1">
      <alignment horizontal="left"/>
    </xf>
    <xf numFmtId="14" fontId="1" fillId="3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4" fontId="0" fillId="4" borderId="4" xfId="0" applyNumberFormat="1" applyFill="1" applyBorder="1" applyAlignment="1">
      <alignment horizontal="center"/>
    </xf>
    <xf numFmtId="0" fontId="0" fillId="4" borderId="1" xfId="0" applyFill="1" applyBorder="1"/>
    <xf numFmtId="0" fontId="0" fillId="4" borderId="1" xfId="0" applyFill="1" applyBorder="1" applyAlignment="1">
      <alignment horizontal="left"/>
    </xf>
    <xf numFmtId="14" fontId="0" fillId="4" borderId="1" xfId="0" applyNumberFormat="1" applyFill="1" applyBorder="1" applyAlignment="1">
      <alignment horizontal="center"/>
    </xf>
    <xf numFmtId="168" fontId="0" fillId="4" borderId="1" xfId="0" applyNumberForma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0" fontId="0" fillId="4" borderId="3" xfId="0" applyFill="1" applyBorder="1"/>
    <xf numFmtId="165" fontId="0" fillId="0" borderId="0" xfId="0" applyNumberFormat="1" applyFill="1" applyBorder="1" applyAlignment="1">
      <alignment horizontal="center"/>
    </xf>
    <xf numFmtId="169" fontId="0" fillId="0" borderId="1" xfId="0" applyNumberFormat="1" applyFill="1" applyBorder="1" applyAlignment="1">
      <alignment horizontal="center"/>
    </xf>
    <xf numFmtId="0" fontId="0" fillId="3" borderId="4" xfId="0" applyFill="1" applyBorder="1" applyAlignment="1">
      <alignment horizontal="left"/>
    </xf>
    <xf numFmtId="0" fontId="0" fillId="3" borderId="4" xfId="0" applyFill="1" applyBorder="1"/>
    <xf numFmtId="0" fontId="0" fillId="3" borderId="4" xfId="0" applyFill="1" applyBorder="1" applyAlignment="1"/>
    <xf numFmtId="168" fontId="0" fillId="3" borderId="4" xfId="0" applyNumberForma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168" fontId="0" fillId="3" borderId="5" xfId="0" applyNumberForma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168" fontId="11" fillId="0" borderId="1" xfId="0" applyNumberFormat="1" applyFont="1" applyFill="1" applyBorder="1" applyAlignment="1">
      <alignment horizontal="center"/>
    </xf>
    <xf numFmtId="168" fontId="11" fillId="0" borderId="3" xfId="0" applyNumberFormat="1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169" fontId="0" fillId="3" borderId="1" xfId="0" applyNumberFormat="1" applyFill="1" applyBorder="1" applyAlignment="1">
      <alignment horizontal="center"/>
    </xf>
    <xf numFmtId="0" fontId="0" fillId="3" borderId="0" xfId="0" applyFill="1"/>
    <xf numFmtId="0" fontId="0" fillId="4" borderId="1" xfId="0" applyFill="1" applyBorder="1" applyAlignment="1"/>
    <xf numFmtId="168" fontId="0" fillId="4" borderId="3" xfId="0" applyNumberForma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</cellXfs>
  <cellStyles count="5">
    <cellStyle name="Normal 2" xfId="2"/>
    <cellStyle name="Normal_Hoja1" xfId="1"/>
    <cellStyle name="Обычный" xfId="0" builtinId="0"/>
    <cellStyle name="Обычный 4" xfId="3"/>
    <cellStyle name="Обычный 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WU648"/>
  <sheetViews>
    <sheetView tabSelected="1" zoomScaleNormal="100" workbookViewId="0">
      <pane ySplit="1" topLeftCell="A603" activePane="bottomLeft" state="frozen"/>
      <selection pane="bottomLeft" activeCell="A620" sqref="A620:Q621"/>
    </sheetView>
  </sheetViews>
  <sheetFormatPr defaultRowHeight="15" x14ac:dyDescent="0.25"/>
  <cols>
    <col min="1" max="1" width="11.140625" customWidth="1"/>
    <col min="2" max="2" width="29.85546875" customWidth="1"/>
    <col min="3" max="3" width="30.28515625" customWidth="1"/>
    <col min="4" max="4" width="13" customWidth="1"/>
    <col min="5" max="5" width="12" customWidth="1"/>
    <col min="6" max="6" width="15.42578125" style="3" customWidth="1"/>
    <col min="7" max="7" width="13.42578125" customWidth="1"/>
    <col min="8" max="8" width="11.140625" customWidth="1"/>
    <col min="9" max="9" width="12.7109375" customWidth="1"/>
    <col min="10" max="10" width="14" style="57" customWidth="1"/>
    <col min="11" max="11" width="17.85546875" style="3" customWidth="1"/>
    <col min="12" max="12" width="9.5703125" style="3" customWidth="1"/>
    <col min="13" max="13" width="14.28515625" style="3" customWidth="1"/>
    <col min="14" max="14" width="9.5703125" style="3" customWidth="1"/>
    <col min="15" max="15" width="18.85546875" style="3" customWidth="1"/>
    <col min="16" max="16" width="8.42578125" style="81" customWidth="1"/>
    <col min="17" max="17" width="13" bestFit="1" customWidth="1"/>
    <col min="18" max="18" width="9.140625" style="19"/>
  </cols>
  <sheetData>
    <row r="1" spans="1:15490" ht="24" x14ac:dyDescent="0.25">
      <c r="A1" s="82" t="s">
        <v>0</v>
      </c>
      <c r="B1" s="83" t="s">
        <v>1</v>
      </c>
      <c r="C1" s="21" t="s">
        <v>2</v>
      </c>
      <c r="D1" s="84" t="s">
        <v>3</v>
      </c>
      <c r="E1" s="84" t="s">
        <v>4</v>
      </c>
      <c r="F1" s="21" t="s">
        <v>5</v>
      </c>
      <c r="G1" s="85" t="s">
        <v>37</v>
      </c>
      <c r="H1" s="21" t="s">
        <v>36</v>
      </c>
      <c r="I1" s="21" t="s">
        <v>38</v>
      </c>
      <c r="J1" s="21" t="s">
        <v>35</v>
      </c>
      <c r="K1" s="86" t="s">
        <v>6</v>
      </c>
      <c r="L1" s="21" t="s">
        <v>7</v>
      </c>
      <c r="M1" s="21" t="s">
        <v>8</v>
      </c>
      <c r="N1" s="21" t="s">
        <v>7</v>
      </c>
      <c r="O1" s="87" t="s">
        <v>8</v>
      </c>
      <c r="P1" s="21" t="s">
        <v>7</v>
      </c>
      <c r="Q1" s="88" t="s">
        <v>8</v>
      </c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F1" s="19"/>
      <c r="AMG1" s="19"/>
      <c r="AMH1" s="19"/>
      <c r="AMI1" s="19"/>
      <c r="AMJ1" s="19"/>
      <c r="AMK1" s="19"/>
      <c r="AML1" s="19"/>
      <c r="AMM1" s="19"/>
      <c r="AMN1" s="19"/>
      <c r="AMO1" s="19"/>
      <c r="AMP1" s="19"/>
      <c r="AMQ1" s="19"/>
      <c r="AMR1" s="19"/>
      <c r="AMS1" s="19"/>
      <c r="AMT1" s="19"/>
      <c r="AMU1" s="19"/>
      <c r="AMV1" s="19"/>
      <c r="AMW1" s="19"/>
      <c r="AMX1" s="19"/>
      <c r="AMY1" s="19"/>
      <c r="AMZ1" s="19"/>
      <c r="ANA1" s="19"/>
      <c r="ANB1" s="19"/>
      <c r="ANC1" s="19"/>
      <c r="AND1" s="19"/>
      <c r="ANE1" s="19"/>
      <c r="ANF1" s="19"/>
      <c r="ANG1" s="19"/>
      <c r="ANH1" s="19"/>
      <c r="ANI1" s="19"/>
      <c r="ANJ1" s="19"/>
      <c r="ANK1" s="19"/>
      <c r="ANL1" s="19"/>
      <c r="ANM1" s="19"/>
      <c r="ANN1" s="19"/>
      <c r="ANO1" s="19"/>
      <c r="ANP1" s="19"/>
      <c r="ANQ1" s="19"/>
      <c r="ANR1" s="19"/>
      <c r="ANS1" s="19"/>
      <c r="ANT1" s="19"/>
      <c r="ANU1" s="19"/>
      <c r="ANV1" s="19"/>
      <c r="ANW1" s="19"/>
      <c r="ANX1" s="19"/>
      <c r="ANY1" s="19"/>
      <c r="ANZ1" s="19"/>
      <c r="AOA1" s="19"/>
      <c r="AOB1" s="19"/>
      <c r="AOC1" s="19"/>
      <c r="AOD1" s="19"/>
      <c r="AOE1" s="19"/>
      <c r="AOF1" s="19"/>
      <c r="AOG1" s="19"/>
      <c r="AOH1" s="19"/>
      <c r="AOI1" s="19"/>
      <c r="AOJ1" s="19"/>
      <c r="AOK1" s="19"/>
      <c r="AOL1" s="19"/>
      <c r="AOM1" s="19"/>
      <c r="AON1" s="19"/>
      <c r="AOO1" s="19"/>
      <c r="AOP1" s="19"/>
      <c r="AOQ1" s="19"/>
      <c r="AOR1" s="19"/>
      <c r="AOS1" s="19"/>
      <c r="AOT1" s="19"/>
      <c r="AOU1" s="19"/>
      <c r="AOV1" s="19"/>
      <c r="AOW1" s="19"/>
      <c r="AOX1" s="19"/>
      <c r="AOY1" s="19"/>
      <c r="AOZ1" s="19"/>
      <c r="APA1" s="19"/>
      <c r="APB1" s="19"/>
      <c r="APC1" s="19"/>
      <c r="APD1" s="19"/>
      <c r="APE1" s="19"/>
      <c r="APF1" s="19"/>
      <c r="APG1" s="19"/>
      <c r="APH1" s="19"/>
      <c r="API1" s="19"/>
      <c r="APJ1" s="19"/>
      <c r="APK1" s="19"/>
      <c r="APL1" s="19"/>
      <c r="APM1" s="19"/>
      <c r="APN1" s="19"/>
      <c r="APO1" s="19"/>
      <c r="APP1" s="19"/>
      <c r="APQ1" s="19"/>
      <c r="APR1" s="19"/>
      <c r="APS1" s="19"/>
      <c r="APT1" s="19"/>
      <c r="APU1" s="19"/>
      <c r="APV1" s="19"/>
      <c r="APW1" s="19"/>
      <c r="APX1" s="19"/>
      <c r="APY1" s="19"/>
      <c r="APZ1" s="19"/>
      <c r="AQA1" s="19"/>
      <c r="AQB1" s="19"/>
      <c r="AQC1" s="19"/>
      <c r="AQD1" s="19"/>
      <c r="AQE1" s="19"/>
      <c r="AQF1" s="19"/>
      <c r="AQG1" s="19"/>
      <c r="AQH1" s="19"/>
      <c r="AQI1" s="19"/>
      <c r="AQJ1" s="19"/>
      <c r="AQK1" s="19"/>
      <c r="AQL1" s="19"/>
      <c r="AQM1" s="19"/>
      <c r="AQN1" s="19"/>
      <c r="AQO1" s="19"/>
      <c r="AQP1" s="19"/>
      <c r="AQQ1" s="19"/>
      <c r="AQR1" s="19"/>
      <c r="AQS1" s="19"/>
      <c r="AQT1" s="19"/>
      <c r="AQU1" s="19"/>
      <c r="AQV1" s="19"/>
      <c r="AQW1" s="19"/>
      <c r="AQX1" s="19"/>
      <c r="AQY1" s="19"/>
      <c r="AQZ1" s="19"/>
      <c r="ARA1" s="19"/>
      <c r="ARB1" s="19"/>
      <c r="ARC1" s="19"/>
      <c r="ARD1" s="19"/>
      <c r="ARE1" s="19"/>
      <c r="ARF1" s="19"/>
      <c r="ARG1" s="19"/>
      <c r="ARH1" s="19"/>
      <c r="ARI1" s="19"/>
      <c r="ARJ1" s="19"/>
      <c r="ARK1" s="19"/>
      <c r="ARL1" s="19"/>
      <c r="ARM1" s="19"/>
      <c r="ARN1" s="19"/>
      <c r="ARO1" s="19"/>
      <c r="ARP1" s="19"/>
      <c r="ARQ1" s="19"/>
      <c r="ARR1" s="19"/>
      <c r="ARS1" s="19"/>
      <c r="ART1" s="19"/>
      <c r="ARU1" s="19"/>
      <c r="ARV1" s="19"/>
      <c r="ARW1" s="19"/>
      <c r="ARX1" s="19"/>
      <c r="ARY1" s="19"/>
      <c r="ARZ1" s="19"/>
      <c r="ASA1" s="19"/>
      <c r="ASB1" s="19"/>
      <c r="ASC1" s="19"/>
      <c r="ASD1" s="19"/>
      <c r="ASE1" s="19"/>
      <c r="ASF1" s="19"/>
      <c r="ASG1" s="19"/>
      <c r="ASH1" s="19"/>
      <c r="ASI1" s="19"/>
      <c r="ASJ1" s="19"/>
      <c r="ASK1" s="19"/>
      <c r="ASL1" s="19"/>
      <c r="ASM1" s="19"/>
      <c r="ASN1" s="19"/>
      <c r="ASO1" s="19"/>
      <c r="ASP1" s="19"/>
      <c r="ASQ1" s="19"/>
      <c r="ASR1" s="19"/>
      <c r="ASS1" s="19"/>
      <c r="AST1" s="19"/>
      <c r="ASU1" s="19"/>
      <c r="ASV1" s="19"/>
      <c r="ASW1" s="19"/>
      <c r="ASX1" s="19"/>
      <c r="ASY1" s="19"/>
      <c r="ASZ1" s="19"/>
      <c r="ATA1" s="19"/>
      <c r="ATB1" s="19"/>
      <c r="ATC1" s="19"/>
      <c r="ATD1" s="19"/>
      <c r="ATE1" s="19"/>
      <c r="ATF1" s="19"/>
      <c r="ATG1" s="19"/>
      <c r="ATH1" s="19"/>
      <c r="ATI1" s="19"/>
      <c r="ATJ1" s="19"/>
      <c r="ATK1" s="19"/>
      <c r="ATL1" s="19"/>
      <c r="ATM1" s="19"/>
      <c r="ATN1" s="19"/>
      <c r="ATO1" s="19"/>
      <c r="ATP1" s="19"/>
      <c r="ATQ1" s="19"/>
      <c r="ATR1" s="19"/>
      <c r="ATS1" s="19"/>
      <c r="ATT1" s="19"/>
      <c r="ATU1" s="19"/>
      <c r="ATV1" s="19"/>
      <c r="ATW1" s="19"/>
      <c r="ATX1" s="19"/>
      <c r="ATY1" s="19"/>
      <c r="ATZ1" s="19"/>
      <c r="AUA1" s="19"/>
      <c r="AUB1" s="19"/>
      <c r="AUC1" s="19"/>
      <c r="AUD1" s="19"/>
      <c r="AUE1" s="19"/>
      <c r="AUF1" s="19"/>
      <c r="AUG1" s="19"/>
      <c r="AUH1" s="19"/>
      <c r="AUI1" s="19"/>
      <c r="AUJ1" s="19"/>
      <c r="AUK1" s="19"/>
      <c r="AUL1" s="19"/>
      <c r="AUM1" s="19"/>
      <c r="AUN1" s="19"/>
      <c r="AUO1" s="19"/>
      <c r="AUP1" s="19"/>
      <c r="AUQ1" s="19"/>
      <c r="AUR1" s="19"/>
      <c r="AUS1" s="19"/>
      <c r="AUT1" s="19"/>
      <c r="AUU1" s="19"/>
      <c r="AUV1" s="19"/>
      <c r="AUW1" s="19"/>
      <c r="AUX1" s="19"/>
      <c r="AUY1" s="19"/>
      <c r="AUZ1" s="19"/>
      <c r="AVA1" s="19"/>
      <c r="AVB1" s="19"/>
      <c r="AVC1" s="19"/>
      <c r="AVD1" s="19"/>
      <c r="AVE1" s="19"/>
      <c r="AVF1" s="19"/>
      <c r="AVG1" s="19"/>
      <c r="AVH1" s="19"/>
      <c r="AVI1" s="19"/>
      <c r="AVJ1" s="19"/>
      <c r="AVK1" s="19"/>
      <c r="AVL1" s="19"/>
      <c r="AVM1" s="19"/>
      <c r="AVN1" s="19"/>
      <c r="AVO1" s="19"/>
      <c r="AVP1" s="19"/>
      <c r="AVQ1" s="19"/>
      <c r="AVR1" s="19"/>
      <c r="AVS1" s="19"/>
      <c r="AVT1" s="19"/>
      <c r="AVU1" s="19"/>
      <c r="AVV1" s="19"/>
      <c r="AVW1" s="19"/>
      <c r="AVX1" s="19"/>
      <c r="AVY1" s="19"/>
      <c r="AVZ1" s="19"/>
      <c r="AWA1" s="19"/>
      <c r="AWB1" s="19"/>
      <c r="AWC1" s="19"/>
      <c r="AWD1" s="19"/>
      <c r="AWE1" s="19"/>
      <c r="AWF1" s="19"/>
      <c r="AWG1" s="19"/>
      <c r="AWH1" s="19"/>
      <c r="AWI1" s="19"/>
      <c r="AWJ1" s="19"/>
      <c r="AWK1" s="19"/>
      <c r="AWL1" s="19"/>
      <c r="AWM1" s="19"/>
      <c r="AWN1" s="19"/>
      <c r="AWO1" s="19"/>
      <c r="AWP1" s="19"/>
      <c r="AWQ1" s="19"/>
      <c r="AWR1" s="19"/>
      <c r="AWS1" s="19"/>
      <c r="AWT1" s="19"/>
      <c r="AWU1" s="19"/>
      <c r="AWV1" s="19"/>
      <c r="AWW1" s="19"/>
      <c r="AWX1" s="19"/>
      <c r="AWY1" s="19"/>
      <c r="AWZ1" s="19"/>
      <c r="AXA1" s="19"/>
      <c r="AXB1" s="19"/>
      <c r="AXC1" s="19"/>
      <c r="AXD1" s="19"/>
      <c r="AXE1" s="19"/>
      <c r="AXF1" s="19"/>
      <c r="AXG1" s="19"/>
      <c r="AXH1" s="19"/>
      <c r="AXI1" s="19"/>
      <c r="AXJ1" s="19"/>
      <c r="AXK1" s="19"/>
      <c r="AXL1" s="19"/>
      <c r="AXM1" s="19"/>
      <c r="AXN1" s="19"/>
      <c r="AXO1" s="19"/>
      <c r="AXP1" s="19"/>
      <c r="AXQ1" s="19"/>
      <c r="AXR1" s="19"/>
      <c r="AXS1" s="19"/>
      <c r="AXT1" s="19"/>
      <c r="AXU1" s="19"/>
      <c r="AXV1" s="19"/>
      <c r="AXW1" s="19"/>
      <c r="AXX1" s="19"/>
      <c r="AXY1" s="19"/>
      <c r="AXZ1" s="19"/>
      <c r="AYA1" s="19"/>
      <c r="AYB1" s="19"/>
      <c r="AYC1" s="19"/>
      <c r="AYD1" s="19"/>
      <c r="AYE1" s="19"/>
      <c r="AYF1" s="19"/>
      <c r="AYG1" s="19"/>
      <c r="AYH1" s="19"/>
      <c r="AYI1" s="19"/>
      <c r="AYJ1" s="19"/>
      <c r="AYK1" s="19"/>
      <c r="AYL1" s="19"/>
      <c r="AYM1" s="19"/>
      <c r="AYN1" s="19"/>
      <c r="AYO1" s="19"/>
      <c r="AYP1" s="19"/>
      <c r="AYQ1" s="19"/>
      <c r="AYR1" s="19"/>
      <c r="AYS1" s="19"/>
      <c r="AYT1" s="19"/>
      <c r="AYU1" s="19"/>
      <c r="AYV1" s="19"/>
      <c r="AYW1" s="19"/>
      <c r="AYX1" s="19"/>
      <c r="AYY1" s="19"/>
      <c r="AYZ1" s="19"/>
      <c r="AZA1" s="19"/>
      <c r="AZB1" s="19"/>
      <c r="AZC1" s="19"/>
      <c r="AZD1" s="19"/>
      <c r="AZE1" s="19"/>
      <c r="AZF1" s="19"/>
      <c r="AZG1" s="19"/>
      <c r="AZH1" s="19"/>
      <c r="AZI1" s="19"/>
      <c r="AZJ1" s="19"/>
      <c r="AZK1" s="19"/>
      <c r="AZL1" s="19"/>
      <c r="AZM1" s="19"/>
      <c r="AZN1" s="19"/>
      <c r="AZO1" s="19"/>
      <c r="AZP1" s="19"/>
      <c r="AZQ1" s="19"/>
      <c r="AZR1" s="19"/>
      <c r="AZS1" s="19"/>
      <c r="AZT1" s="19"/>
      <c r="AZU1" s="19"/>
      <c r="AZV1" s="19"/>
      <c r="AZW1" s="19"/>
      <c r="AZX1" s="19"/>
      <c r="AZY1" s="19"/>
      <c r="AZZ1" s="19"/>
      <c r="BAA1" s="19"/>
      <c r="BAB1" s="19"/>
      <c r="BAC1" s="19"/>
      <c r="BAD1" s="19"/>
      <c r="BAE1" s="19"/>
      <c r="BAF1" s="19"/>
      <c r="BAG1" s="19"/>
      <c r="BAH1" s="19"/>
      <c r="BAI1" s="19"/>
      <c r="BAJ1" s="19"/>
      <c r="BAK1" s="19"/>
      <c r="BAL1" s="19"/>
      <c r="BAM1" s="19"/>
      <c r="BAN1" s="19"/>
      <c r="BAO1" s="19"/>
      <c r="BAP1" s="19"/>
      <c r="BAQ1" s="19"/>
      <c r="BAR1" s="19"/>
      <c r="BAS1" s="19"/>
      <c r="BAT1" s="19"/>
      <c r="BAU1" s="19"/>
      <c r="BAV1" s="19"/>
      <c r="BAW1" s="19"/>
      <c r="BAX1" s="19"/>
      <c r="BAY1" s="19"/>
      <c r="BAZ1" s="19"/>
      <c r="BBA1" s="19"/>
      <c r="BBB1" s="19"/>
      <c r="BBC1" s="19"/>
      <c r="BBD1" s="19"/>
      <c r="BBE1" s="19"/>
      <c r="BBF1" s="19"/>
      <c r="BBG1" s="19"/>
      <c r="BBH1" s="19"/>
      <c r="BBI1" s="19"/>
      <c r="BBJ1" s="19"/>
      <c r="BBK1" s="19"/>
      <c r="BBL1" s="19"/>
      <c r="BBM1" s="19"/>
      <c r="BBN1" s="19"/>
      <c r="BBO1" s="19"/>
      <c r="BBP1" s="19"/>
      <c r="BBQ1" s="19"/>
      <c r="BBR1" s="19"/>
      <c r="BBS1" s="19"/>
      <c r="BBT1" s="19"/>
      <c r="BBU1" s="19"/>
      <c r="BBV1" s="19"/>
      <c r="BBW1" s="19"/>
      <c r="BBX1" s="19"/>
      <c r="BBY1" s="19"/>
      <c r="BBZ1" s="19"/>
      <c r="BCA1" s="19"/>
      <c r="BCB1" s="19"/>
      <c r="BCC1" s="19"/>
      <c r="BCD1" s="19"/>
      <c r="BCE1" s="19"/>
      <c r="BCF1" s="19"/>
      <c r="BCG1" s="19"/>
      <c r="BCH1" s="19"/>
      <c r="BCI1" s="19"/>
      <c r="BCJ1" s="19"/>
      <c r="BCK1" s="19"/>
      <c r="BCL1" s="19"/>
      <c r="BCM1" s="19"/>
      <c r="BCN1" s="19"/>
      <c r="BCO1" s="19"/>
      <c r="BCP1" s="19"/>
      <c r="BCQ1" s="19"/>
      <c r="BCR1" s="19"/>
      <c r="BCS1" s="19"/>
      <c r="BCT1" s="19"/>
      <c r="BCU1" s="19"/>
      <c r="BCV1" s="19"/>
      <c r="BCW1" s="19"/>
      <c r="BCX1" s="19"/>
      <c r="BCY1" s="19"/>
      <c r="BCZ1" s="19"/>
      <c r="BDA1" s="19"/>
      <c r="BDB1" s="19"/>
      <c r="BDC1" s="19"/>
      <c r="BDD1" s="19"/>
      <c r="BDE1" s="19"/>
      <c r="BDF1" s="19"/>
      <c r="BDG1" s="19"/>
      <c r="BDH1" s="19"/>
      <c r="BDI1" s="19"/>
      <c r="BDJ1" s="19"/>
      <c r="BDK1" s="19"/>
      <c r="BDL1" s="19"/>
      <c r="BDM1" s="19"/>
      <c r="BDN1" s="19"/>
      <c r="BDO1" s="19"/>
      <c r="BDP1" s="19"/>
      <c r="BDQ1" s="19"/>
      <c r="BDR1" s="19"/>
      <c r="BDS1" s="19"/>
      <c r="BDT1" s="19"/>
      <c r="BDU1" s="19"/>
      <c r="BDV1" s="19"/>
      <c r="BDW1" s="19"/>
      <c r="BDX1" s="19"/>
      <c r="BDY1" s="19"/>
      <c r="BDZ1" s="19"/>
      <c r="BEA1" s="19"/>
      <c r="BEB1" s="19"/>
      <c r="BEC1" s="19"/>
      <c r="BED1" s="19"/>
      <c r="BEE1" s="19"/>
      <c r="BEF1" s="19"/>
      <c r="BEG1" s="19"/>
      <c r="BEH1" s="19"/>
      <c r="BEI1" s="19"/>
      <c r="BEJ1" s="19"/>
      <c r="BEK1" s="19"/>
      <c r="BEL1" s="19"/>
      <c r="BEM1" s="19"/>
      <c r="BEN1" s="19"/>
      <c r="BEO1" s="19"/>
      <c r="BEP1" s="19"/>
      <c r="BEQ1" s="19"/>
      <c r="BER1" s="19"/>
      <c r="BES1" s="19"/>
      <c r="BET1" s="19"/>
      <c r="BEU1" s="19"/>
      <c r="BEV1" s="19"/>
      <c r="BEW1" s="19"/>
      <c r="BEX1" s="19"/>
      <c r="BEY1" s="19"/>
      <c r="BEZ1" s="19"/>
      <c r="BFA1" s="19"/>
      <c r="BFB1" s="19"/>
      <c r="BFC1" s="19"/>
      <c r="BFD1" s="19"/>
      <c r="BFE1" s="19"/>
      <c r="BFF1" s="19"/>
      <c r="BFG1" s="19"/>
      <c r="BFH1" s="19"/>
      <c r="BFI1" s="19"/>
      <c r="BFJ1" s="19"/>
      <c r="BFK1" s="19"/>
      <c r="BFL1" s="19"/>
      <c r="BFM1" s="19"/>
      <c r="BFN1" s="19"/>
      <c r="BFO1" s="19"/>
      <c r="BFP1" s="19"/>
      <c r="BFQ1" s="19"/>
      <c r="BFR1" s="19"/>
      <c r="BFS1" s="19"/>
      <c r="BFT1" s="19"/>
      <c r="BFU1" s="19"/>
      <c r="BFV1" s="19"/>
      <c r="BFW1" s="19"/>
      <c r="BFX1" s="19"/>
      <c r="BFY1" s="19"/>
      <c r="BFZ1" s="19"/>
      <c r="BGA1" s="19"/>
      <c r="BGB1" s="19"/>
      <c r="BGC1" s="19"/>
      <c r="BGD1" s="19"/>
      <c r="BGE1" s="19"/>
      <c r="BGF1" s="19"/>
      <c r="BGG1" s="19"/>
      <c r="BGH1" s="19"/>
      <c r="BGI1" s="19"/>
      <c r="BGJ1" s="19"/>
      <c r="BGK1" s="19"/>
      <c r="BGL1" s="19"/>
      <c r="BGM1" s="19"/>
      <c r="BGN1" s="19"/>
      <c r="BGO1" s="19"/>
      <c r="BGP1" s="19"/>
      <c r="BGQ1" s="19"/>
      <c r="BGR1" s="19"/>
      <c r="BGS1" s="19"/>
      <c r="BGT1" s="19"/>
      <c r="BGU1" s="19"/>
      <c r="BGV1" s="19"/>
      <c r="BGW1" s="19"/>
      <c r="BGX1" s="19"/>
      <c r="BGY1" s="19"/>
      <c r="BGZ1" s="19"/>
      <c r="BHA1" s="19"/>
      <c r="BHB1" s="19"/>
      <c r="BHC1" s="19"/>
      <c r="BHD1" s="19"/>
      <c r="BHE1" s="19"/>
      <c r="BHF1" s="19"/>
      <c r="BHG1" s="19"/>
      <c r="BHH1" s="19"/>
      <c r="BHI1" s="19"/>
      <c r="BHJ1" s="19"/>
      <c r="BHK1" s="19"/>
      <c r="BHL1" s="19"/>
      <c r="BHM1" s="19"/>
      <c r="BHN1" s="19"/>
      <c r="BHO1" s="19"/>
      <c r="BHP1" s="19"/>
      <c r="BHQ1" s="19"/>
      <c r="BHR1" s="19"/>
      <c r="BHS1" s="19"/>
      <c r="BHT1" s="19"/>
      <c r="BHU1" s="19"/>
      <c r="BHV1" s="19"/>
      <c r="BHW1" s="19"/>
      <c r="BHX1" s="19"/>
      <c r="BHY1" s="19"/>
      <c r="BHZ1" s="19"/>
      <c r="BIA1" s="19"/>
      <c r="BIB1" s="19"/>
      <c r="BIC1" s="19"/>
      <c r="BID1" s="19"/>
      <c r="BIE1" s="19"/>
      <c r="BIF1" s="19"/>
      <c r="BIG1" s="19"/>
      <c r="BIH1" s="19"/>
      <c r="BII1" s="19"/>
      <c r="BIJ1" s="19"/>
      <c r="BIK1" s="19"/>
      <c r="BIL1" s="19"/>
      <c r="BIM1" s="19"/>
      <c r="BIN1" s="19"/>
      <c r="BIO1" s="19"/>
      <c r="BIP1" s="19"/>
      <c r="BIQ1" s="19"/>
      <c r="BIR1" s="19"/>
      <c r="BIS1" s="19"/>
      <c r="BIT1" s="19"/>
      <c r="BIU1" s="19"/>
      <c r="BIV1" s="19"/>
      <c r="BIW1" s="19"/>
      <c r="BIX1" s="19"/>
      <c r="BIY1" s="19"/>
      <c r="BIZ1" s="19"/>
      <c r="BJA1" s="19"/>
      <c r="BJB1" s="19"/>
      <c r="BJC1" s="19"/>
      <c r="BJD1" s="19"/>
      <c r="BJE1" s="19"/>
      <c r="BJF1" s="19"/>
      <c r="BJG1" s="19"/>
      <c r="BJH1" s="19"/>
      <c r="BJI1" s="19"/>
      <c r="BJJ1" s="19"/>
      <c r="BJK1" s="19"/>
      <c r="BJL1" s="19"/>
      <c r="BJM1" s="19"/>
      <c r="BJN1" s="19"/>
      <c r="BJO1" s="19"/>
      <c r="BJP1" s="19"/>
      <c r="BJQ1" s="19"/>
      <c r="BJR1" s="19"/>
      <c r="BJS1" s="19"/>
      <c r="BJT1" s="19"/>
      <c r="BJU1" s="19"/>
      <c r="BJV1" s="19"/>
      <c r="BJW1" s="19"/>
      <c r="BJX1" s="19"/>
      <c r="BJY1" s="19"/>
      <c r="BJZ1" s="19"/>
      <c r="BKA1" s="19"/>
      <c r="BKB1" s="19"/>
      <c r="BKC1" s="19"/>
      <c r="BKD1" s="19"/>
      <c r="BKE1" s="19"/>
      <c r="BKF1" s="19"/>
      <c r="BKG1" s="19"/>
      <c r="BKH1" s="19"/>
      <c r="BKI1" s="19"/>
      <c r="BKJ1" s="19"/>
      <c r="BKK1" s="19"/>
      <c r="BKL1" s="19"/>
      <c r="BKM1" s="19"/>
      <c r="BKN1" s="19"/>
      <c r="BKO1" s="19"/>
      <c r="BKP1" s="19"/>
      <c r="BKQ1" s="19"/>
      <c r="BKR1" s="19"/>
      <c r="BKS1" s="19"/>
      <c r="BKT1" s="19"/>
      <c r="BKU1" s="19"/>
      <c r="BKV1" s="19"/>
      <c r="BKW1" s="19"/>
      <c r="BKX1" s="19"/>
      <c r="BKY1" s="19"/>
      <c r="BKZ1" s="19"/>
      <c r="BLA1" s="19"/>
      <c r="BLB1" s="19"/>
      <c r="BLC1" s="19"/>
      <c r="BLD1" s="19"/>
      <c r="BLE1" s="19"/>
      <c r="BLF1" s="19"/>
      <c r="BLG1" s="19"/>
      <c r="BLH1" s="19"/>
      <c r="BLI1" s="19"/>
      <c r="BLJ1" s="19"/>
      <c r="BLK1" s="19"/>
      <c r="BLL1" s="19"/>
      <c r="BLM1" s="19"/>
      <c r="BLN1" s="19"/>
      <c r="BLO1" s="19"/>
      <c r="BLP1" s="19"/>
      <c r="BLQ1" s="19"/>
      <c r="BLR1" s="19"/>
      <c r="BLS1" s="19"/>
      <c r="BLT1" s="19"/>
      <c r="BLU1" s="19"/>
      <c r="BLV1" s="19"/>
      <c r="BLW1" s="19"/>
      <c r="BLX1" s="19"/>
      <c r="BLY1" s="19"/>
      <c r="BLZ1" s="19"/>
      <c r="BMA1" s="19"/>
      <c r="BMB1" s="19"/>
      <c r="BMC1" s="19"/>
      <c r="BMD1" s="19"/>
      <c r="BME1" s="19"/>
      <c r="BMF1" s="19"/>
      <c r="BMG1" s="19"/>
      <c r="BMH1" s="19"/>
      <c r="BMI1" s="19"/>
      <c r="BMJ1" s="19"/>
      <c r="BMK1" s="19"/>
      <c r="BML1" s="19"/>
      <c r="BMM1" s="19"/>
      <c r="BMN1" s="19"/>
      <c r="BMO1" s="19"/>
      <c r="BMP1" s="19"/>
      <c r="BMQ1" s="19"/>
      <c r="BMR1" s="19"/>
      <c r="BMS1" s="19"/>
      <c r="BMT1" s="19"/>
      <c r="BMU1" s="19"/>
      <c r="BMV1" s="19"/>
      <c r="BMW1" s="19"/>
      <c r="BMX1" s="19"/>
      <c r="BMY1" s="19"/>
      <c r="BMZ1" s="19"/>
      <c r="BNA1" s="19"/>
      <c r="BNB1" s="19"/>
      <c r="BNC1" s="19"/>
      <c r="BND1" s="19"/>
      <c r="BNE1" s="19"/>
      <c r="BNF1" s="19"/>
      <c r="BNG1" s="19"/>
      <c r="BNH1" s="19"/>
      <c r="BNI1" s="19"/>
      <c r="BNJ1" s="19"/>
      <c r="BNK1" s="19"/>
      <c r="BNL1" s="19"/>
      <c r="BNM1" s="19"/>
      <c r="BNN1" s="19"/>
      <c r="BNO1" s="19"/>
      <c r="BNP1" s="19"/>
      <c r="BNQ1" s="19"/>
      <c r="BNR1" s="19"/>
      <c r="BNS1" s="19"/>
      <c r="BNT1" s="19"/>
      <c r="BNU1" s="19"/>
      <c r="BNV1" s="19"/>
      <c r="BNW1" s="19"/>
      <c r="BNX1" s="19"/>
      <c r="BNY1" s="19"/>
      <c r="BNZ1" s="19"/>
      <c r="BOA1" s="19"/>
      <c r="BOB1" s="19"/>
      <c r="BOC1" s="19"/>
      <c r="BOD1" s="19"/>
      <c r="BOE1" s="19"/>
      <c r="BOF1" s="19"/>
      <c r="BOG1" s="19"/>
      <c r="BOH1" s="19"/>
      <c r="BOI1" s="19"/>
      <c r="BOJ1" s="19"/>
      <c r="BOK1" s="19"/>
      <c r="BOL1" s="19"/>
      <c r="BOM1" s="19"/>
      <c r="BON1" s="19"/>
      <c r="BOO1" s="19"/>
      <c r="BOP1" s="19"/>
      <c r="BOQ1" s="19"/>
      <c r="BOR1" s="19"/>
      <c r="BOS1" s="19"/>
      <c r="BOT1" s="19"/>
      <c r="BOU1" s="19"/>
      <c r="BOV1" s="19"/>
      <c r="BOW1" s="19"/>
      <c r="BOX1" s="19"/>
      <c r="BOY1" s="19"/>
      <c r="BOZ1" s="19"/>
      <c r="BPA1" s="19"/>
      <c r="BPB1" s="19"/>
      <c r="BPC1" s="19"/>
      <c r="BPD1" s="19"/>
      <c r="BPE1" s="19"/>
      <c r="BPF1" s="19"/>
      <c r="BPG1" s="19"/>
      <c r="BPH1" s="19"/>
      <c r="BPI1" s="19"/>
      <c r="BPJ1" s="19"/>
      <c r="BPK1" s="19"/>
      <c r="BPL1" s="19"/>
      <c r="BPM1" s="19"/>
      <c r="BPN1" s="19"/>
      <c r="BPO1" s="19"/>
      <c r="BPP1" s="19"/>
      <c r="BPQ1" s="19"/>
      <c r="BPR1" s="19"/>
      <c r="BPS1" s="19"/>
      <c r="BPT1" s="19"/>
      <c r="BPU1" s="19"/>
      <c r="BPV1" s="19"/>
      <c r="BPW1" s="19"/>
      <c r="BPX1" s="19"/>
      <c r="BPY1" s="19"/>
      <c r="BPZ1" s="19"/>
      <c r="BQA1" s="19"/>
      <c r="BQB1" s="19"/>
      <c r="BQC1" s="19"/>
      <c r="BQD1" s="19"/>
      <c r="BQE1" s="19"/>
      <c r="BQF1" s="19"/>
      <c r="BQG1" s="19"/>
      <c r="BQH1" s="19"/>
      <c r="BQI1" s="19"/>
      <c r="BQJ1" s="19"/>
      <c r="BQK1" s="19"/>
      <c r="BQL1" s="19"/>
      <c r="BQM1" s="19"/>
      <c r="BQN1" s="19"/>
      <c r="BQO1" s="19"/>
      <c r="BQP1" s="19"/>
      <c r="BQQ1" s="19"/>
      <c r="BQR1" s="19"/>
      <c r="BQS1" s="19"/>
      <c r="BQT1" s="19"/>
      <c r="BQU1" s="19"/>
      <c r="BQV1" s="19"/>
      <c r="BQW1" s="19"/>
      <c r="BQX1" s="19"/>
      <c r="BQY1" s="19"/>
      <c r="BQZ1" s="19"/>
      <c r="BRA1" s="19"/>
      <c r="BRB1" s="19"/>
      <c r="BRC1" s="19"/>
      <c r="BRD1" s="19"/>
      <c r="BRE1" s="19"/>
      <c r="BRF1" s="19"/>
      <c r="BRG1" s="19"/>
      <c r="BRH1" s="19"/>
      <c r="BRI1" s="19"/>
      <c r="BRJ1" s="19"/>
      <c r="BRK1" s="19"/>
      <c r="BRL1" s="19"/>
      <c r="BRM1" s="19"/>
      <c r="BRN1" s="19"/>
      <c r="BRO1" s="19"/>
      <c r="BRP1" s="19"/>
      <c r="BRQ1" s="19"/>
      <c r="BRR1" s="19"/>
      <c r="BRS1" s="19"/>
      <c r="BRT1" s="19"/>
      <c r="BRU1" s="19"/>
      <c r="BRV1" s="19"/>
      <c r="BRW1" s="19"/>
      <c r="BRX1" s="19"/>
      <c r="BRY1" s="19"/>
      <c r="BRZ1" s="19"/>
      <c r="BSA1" s="19"/>
      <c r="BSB1" s="19"/>
      <c r="BSC1" s="19"/>
      <c r="BSD1" s="19"/>
      <c r="BSE1" s="19"/>
      <c r="BSF1" s="19"/>
      <c r="BSG1" s="19"/>
      <c r="BSH1" s="19"/>
      <c r="BSI1" s="19"/>
      <c r="BSJ1" s="19"/>
      <c r="BSK1" s="19"/>
      <c r="BSL1" s="19"/>
      <c r="BSM1" s="19"/>
      <c r="BSN1" s="19"/>
      <c r="BSO1" s="19"/>
      <c r="BSP1" s="19"/>
      <c r="BSQ1" s="19"/>
      <c r="BSR1" s="19"/>
      <c r="BSS1" s="19"/>
      <c r="BST1" s="19"/>
      <c r="BSU1" s="19"/>
      <c r="BSV1" s="19"/>
      <c r="BSW1" s="19"/>
      <c r="BSX1" s="19"/>
      <c r="BSY1" s="19"/>
      <c r="BSZ1" s="19"/>
      <c r="BTA1" s="19"/>
      <c r="BTB1" s="19"/>
      <c r="BTC1" s="19"/>
      <c r="BTD1" s="19"/>
      <c r="BTE1" s="19"/>
      <c r="BTF1" s="19"/>
      <c r="BTG1" s="19"/>
      <c r="BTH1" s="19"/>
      <c r="BTI1" s="19"/>
      <c r="BTJ1" s="19"/>
      <c r="BTK1" s="19"/>
      <c r="BTL1" s="19"/>
      <c r="BTM1" s="19"/>
      <c r="BTN1" s="19"/>
      <c r="BTO1" s="19"/>
      <c r="BTP1" s="19"/>
      <c r="BTQ1" s="19"/>
      <c r="BTR1" s="19"/>
      <c r="BTS1" s="19"/>
      <c r="BTT1" s="19"/>
      <c r="BTU1" s="19"/>
      <c r="BTV1" s="19"/>
      <c r="BTW1" s="19"/>
      <c r="BTX1" s="19"/>
      <c r="BTY1" s="19"/>
      <c r="BTZ1" s="19"/>
      <c r="BUA1" s="19"/>
      <c r="BUB1" s="19"/>
      <c r="BUC1" s="19"/>
      <c r="BUD1" s="19"/>
      <c r="BUE1" s="19"/>
      <c r="BUF1" s="19"/>
      <c r="BUG1" s="19"/>
      <c r="BUH1" s="19"/>
      <c r="BUI1" s="19"/>
      <c r="BUJ1" s="19"/>
      <c r="BUK1" s="19"/>
      <c r="BUL1" s="19"/>
      <c r="BUM1" s="19"/>
      <c r="BUN1" s="19"/>
      <c r="BUO1" s="19"/>
      <c r="BUP1" s="19"/>
      <c r="BUQ1" s="19"/>
      <c r="BUR1" s="19"/>
      <c r="BUS1" s="19"/>
      <c r="BUT1" s="19"/>
      <c r="BUU1" s="19"/>
      <c r="BUV1" s="19"/>
      <c r="BUW1" s="19"/>
      <c r="BUX1" s="19"/>
      <c r="BUY1" s="19"/>
      <c r="BUZ1" s="19"/>
      <c r="BVA1" s="19"/>
      <c r="BVB1" s="19"/>
      <c r="BVC1" s="19"/>
      <c r="BVD1" s="19"/>
      <c r="BVE1" s="19"/>
      <c r="BVF1" s="19"/>
      <c r="BVG1" s="19"/>
      <c r="BVH1" s="19"/>
      <c r="BVI1" s="19"/>
      <c r="BVJ1" s="19"/>
      <c r="BVK1" s="19"/>
      <c r="BVL1" s="19"/>
      <c r="BVM1" s="19"/>
      <c r="BVN1" s="19"/>
      <c r="BVO1" s="19"/>
      <c r="BVP1" s="19"/>
      <c r="BVQ1" s="19"/>
      <c r="BVR1" s="19"/>
      <c r="BVS1" s="19"/>
      <c r="BVT1" s="19"/>
      <c r="BVU1" s="19"/>
      <c r="BVV1" s="19"/>
      <c r="BVW1" s="19"/>
      <c r="BVX1" s="19"/>
      <c r="BVY1" s="19"/>
      <c r="BVZ1" s="19"/>
      <c r="BWA1" s="19"/>
      <c r="BWB1" s="19"/>
      <c r="BWC1" s="19"/>
      <c r="BWD1" s="19"/>
      <c r="BWE1" s="19"/>
      <c r="BWF1" s="19"/>
      <c r="BWG1" s="19"/>
      <c r="BWH1" s="19"/>
      <c r="BWI1" s="19"/>
      <c r="BWJ1" s="19"/>
      <c r="BWK1" s="19"/>
      <c r="BWL1" s="19"/>
      <c r="BWM1" s="19"/>
      <c r="BWN1" s="19"/>
      <c r="BWO1" s="19"/>
      <c r="BWP1" s="19"/>
      <c r="BWQ1" s="19"/>
      <c r="BWR1" s="19"/>
      <c r="BWS1" s="19"/>
      <c r="BWT1" s="19"/>
      <c r="BWU1" s="19"/>
      <c r="BWV1" s="19"/>
      <c r="BWW1" s="19"/>
      <c r="BWX1" s="19"/>
      <c r="BWY1" s="19"/>
      <c r="BWZ1" s="19"/>
      <c r="BXA1" s="19"/>
      <c r="BXB1" s="19"/>
      <c r="BXC1" s="19"/>
      <c r="BXD1" s="19"/>
      <c r="BXE1" s="19"/>
      <c r="BXF1" s="19"/>
      <c r="BXG1" s="19"/>
      <c r="BXH1" s="19"/>
      <c r="BXI1" s="19"/>
      <c r="BXJ1" s="19"/>
      <c r="BXK1" s="19"/>
      <c r="BXL1" s="19"/>
      <c r="BXM1" s="19"/>
      <c r="BXN1" s="19"/>
      <c r="BXO1" s="19"/>
      <c r="BXP1" s="19"/>
      <c r="BXQ1" s="19"/>
      <c r="BXR1" s="19"/>
      <c r="BXS1" s="19"/>
      <c r="BXT1" s="19"/>
      <c r="BXU1" s="19"/>
      <c r="BXV1" s="19"/>
      <c r="BXW1" s="19"/>
      <c r="BXX1" s="19"/>
      <c r="BXY1" s="19"/>
      <c r="BXZ1" s="19"/>
      <c r="BYA1" s="19"/>
      <c r="BYB1" s="19"/>
      <c r="BYC1" s="19"/>
      <c r="BYD1" s="19"/>
      <c r="BYE1" s="19"/>
      <c r="BYF1" s="19"/>
      <c r="BYG1" s="19"/>
      <c r="BYH1" s="19"/>
      <c r="BYI1" s="19"/>
      <c r="BYJ1" s="19"/>
      <c r="BYK1" s="19"/>
      <c r="BYL1" s="19"/>
      <c r="BYM1" s="19"/>
      <c r="BYN1" s="19"/>
      <c r="BYO1" s="19"/>
      <c r="BYP1" s="19"/>
      <c r="BYQ1" s="19"/>
      <c r="BYR1" s="19"/>
      <c r="BYS1" s="19"/>
      <c r="BYT1" s="19"/>
      <c r="BYU1" s="19"/>
      <c r="BYV1" s="19"/>
      <c r="BYW1" s="19"/>
      <c r="BYX1" s="19"/>
      <c r="BYY1" s="19"/>
      <c r="BYZ1" s="19"/>
      <c r="BZA1" s="19"/>
      <c r="BZB1" s="19"/>
      <c r="BZC1" s="19"/>
      <c r="BZD1" s="19"/>
      <c r="BZE1" s="19"/>
      <c r="BZF1" s="19"/>
      <c r="BZG1" s="19"/>
      <c r="BZH1" s="19"/>
      <c r="BZI1" s="19"/>
      <c r="BZJ1" s="19"/>
      <c r="BZK1" s="19"/>
      <c r="BZL1" s="19"/>
      <c r="BZM1" s="19"/>
      <c r="BZN1" s="19"/>
      <c r="BZO1" s="19"/>
      <c r="BZP1" s="19"/>
      <c r="BZQ1" s="19"/>
      <c r="BZR1" s="19"/>
      <c r="BZS1" s="19"/>
      <c r="BZT1" s="19"/>
      <c r="BZU1" s="19"/>
      <c r="BZV1" s="19"/>
      <c r="BZW1" s="19"/>
      <c r="BZX1" s="19"/>
      <c r="BZY1" s="19"/>
      <c r="BZZ1" s="19"/>
      <c r="CAA1" s="19"/>
      <c r="CAB1" s="19"/>
      <c r="CAC1" s="19"/>
      <c r="CAD1" s="19"/>
      <c r="CAE1" s="19"/>
      <c r="CAF1" s="19"/>
      <c r="CAG1" s="19"/>
      <c r="CAH1" s="19"/>
      <c r="CAI1" s="19"/>
      <c r="CAJ1" s="19"/>
      <c r="CAK1" s="19"/>
      <c r="CAL1" s="19"/>
      <c r="CAM1" s="19"/>
      <c r="CAN1" s="19"/>
      <c r="CAO1" s="19"/>
      <c r="CAP1" s="19"/>
      <c r="CAQ1" s="19"/>
      <c r="CAR1" s="19"/>
      <c r="CAS1" s="19"/>
      <c r="CAT1" s="19"/>
      <c r="CAU1" s="19"/>
      <c r="CAV1" s="19"/>
      <c r="CAW1" s="19"/>
      <c r="CAX1" s="19"/>
      <c r="CAY1" s="19"/>
      <c r="CAZ1" s="19"/>
      <c r="CBA1" s="19"/>
      <c r="CBB1" s="19"/>
      <c r="CBC1" s="19"/>
      <c r="CBD1" s="19"/>
      <c r="CBE1" s="19"/>
      <c r="CBF1" s="19"/>
      <c r="CBG1" s="19"/>
      <c r="CBH1" s="19"/>
      <c r="CBI1" s="19"/>
      <c r="CBJ1" s="19"/>
      <c r="CBK1" s="19"/>
      <c r="CBL1" s="19"/>
      <c r="CBM1" s="19"/>
      <c r="CBN1" s="19"/>
      <c r="CBO1" s="19"/>
      <c r="CBP1" s="19"/>
      <c r="CBQ1" s="19"/>
      <c r="CBR1" s="19"/>
      <c r="CBS1" s="19"/>
      <c r="CBT1" s="19"/>
      <c r="CBU1" s="19"/>
      <c r="CBV1" s="19"/>
      <c r="CBW1" s="19"/>
      <c r="CBX1" s="19"/>
      <c r="CBY1" s="19"/>
      <c r="CBZ1" s="19"/>
      <c r="CCA1" s="19"/>
      <c r="CCB1" s="19"/>
      <c r="CCC1" s="19"/>
      <c r="CCD1" s="19"/>
      <c r="CCE1" s="19"/>
      <c r="CCF1" s="19"/>
      <c r="CCG1" s="19"/>
      <c r="CCH1" s="19"/>
      <c r="CCI1" s="19"/>
      <c r="CCJ1" s="19"/>
      <c r="CCK1" s="19"/>
      <c r="CCL1" s="19"/>
      <c r="CCM1" s="19"/>
      <c r="CCN1" s="19"/>
      <c r="CCO1" s="19"/>
      <c r="CCP1" s="19"/>
      <c r="CCQ1" s="19"/>
      <c r="CCR1" s="19"/>
      <c r="CCS1" s="19"/>
      <c r="CCT1" s="19"/>
      <c r="CCU1" s="19"/>
      <c r="CCV1" s="19"/>
      <c r="CCW1" s="19"/>
      <c r="CCX1" s="19"/>
      <c r="CCY1" s="19"/>
      <c r="CCZ1" s="19"/>
      <c r="CDA1" s="19"/>
      <c r="CDB1" s="19"/>
      <c r="CDC1" s="19"/>
      <c r="CDD1" s="19"/>
      <c r="CDE1" s="19"/>
      <c r="CDF1" s="19"/>
      <c r="CDG1" s="19"/>
      <c r="CDH1" s="19"/>
      <c r="CDI1" s="19"/>
      <c r="CDJ1" s="19"/>
      <c r="CDK1" s="19"/>
      <c r="CDL1" s="19"/>
      <c r="CDM1" s="19"/>
      <c r="CDN1" s="19"/>
      <c r="CDO1" s="19"/>
      <c r="CDP1" s="19"/>
      <c r="CDQ1" s="19"/>
      <c r="CDR1" s="19"/>
      <c r="CDS1" s="19"/>
      <c r="CDT1" s="19"/>
      <c r="CDU1" s="19"/>
      <c r="CDV1" s="19"/>
      <c r="CDW1" s="19"/>
      <c r="CDX1" s="19"/>
      <c r="CDY1" s="19"/>
      <c r="CDZ1" s="19"/>
      <c r="CEA1" s="19"/>
      <c r="CEB1" s="19"/>
      <c r="CEC1" s="19"/>
      <c r="CED1" s="19"/>
      <c r="CEE1" s="19"/>
      <c r="CEF1" s="19"/>
      <c r="CEG1" s="19"/>
      <c r="CEH1" s="19"/>
      <c r="CEI1" s="19"/>
      <c r="CEJ1" s="19"/>
      <c r="CEK1" s="19"/>
      <c r="CEL1" s="19"/>
      <c r="CEM1" s="19"/>
      <c r="CEN1" s="19"/>
      <c r="CEO1" s="19"/>
      <c r="CEP1" s="19"/>
      <c r="CEQ1" s="19"/>
      <c r="CER1" s="19"/>
      <c r="CES1" s="19"/>
      <c r="CET1" s="19"/>
      <c r="CEU1" s="19"/>
      <c r="CEV1" s="19"/>
      <c r="CEW1" s="19"/>
      <c r="CEX1" s="19"/>
      <c r="CEY1" s="19"/>
      <c r="CEZ1" s="19"/>
      <c r="CFA1" s="19"/>
      <c r="CFB1" s="19"/>
      <c r="CFC1" s="19"/>
      <c r="CFD1" s="19"/>
      <c r="CFE1" s="19"/>
      <c r="CFF1" s="19"/>
      <c r="CFG1" s="19"/>
      <c r="CFH1" s="19"/>
      <c r="CFI1" s="19"/>
      <c r="CFJ1" s="19"/>
      <c r="CFK1" s="19"/>
      <c r="CFL1" s="19"/>
      <c r="CFM1" s="19"/>
      <c r="CFN1" s="19"/>
      <c r="CFO1" s="19"/>
      <c r="CFP1" s="19"/>
      <c r="CFQ1" s="19"/>
      <c r="CFR1" s="19"/>
      <c r="CFS1" s="19"/>
      <c r="CFT1" s="19"/>
      <c r="CFU1" s="19"/>
      <c r="CFV1" s="19"/>
      <c r="CFW1" s="19"/>
      <c r="CFX1" s="19"/>
      <c r="CFY1" s="19"/>
      <c r="CFZ1" s="19"/>
      <c r="CGA1" s="19"/>
      <c r="CGB1" s="19"/>
      <c r="CGC1" s="19"/>
      <c r="CGD1" s="19"/>
      <c r="CGE1" s="19"/>
      <c r="CGF1" s="19"/>
      <c r="CGG1" s="19"/>
      <c r="CGH1" s="19"/>
      <c r="CGI1" s="19"/>
      <c r="CGJ1" s="19"/>
      <c r="CGK1" s="19"/>
      <c r="CGL1" s="19"/>
      <c r="CGM1" s="19"/>
      <c r="CGN1" s="19"/>
      <c r="CGO1" s="19"/>
      <c r="CGP1" s="19"/>
      <c r="CGQ1" s="19"/>
      <c r="CGR1" s="19"/>
      <c r="CGS1" s="19"/>
      <c r="CGT1" s="19"/>
      <c r="CGU1" s="19"/>
      <c r="CGV1" s="19"/>
      <c r="CGW1" s="19"/>
      <c r="CGX1" s="19"/>
      <c r="CGY1" s="19"/>
      <c r="CGZ1" s="19"/>
      <c r="CHA1" s="19"/>
      <c r="CHB1" s="19"/>
      <c r="CHC1" s="19"/>
      <c r="CHD1" s="19"/>
      <c r="CHE1" s="19"/>
      <c r="CHF1" s="19"/>
      <c r="CHG1" s="19"/>
      <c r="CHH1" s="19"/>
      <c r="CHI1" s="19"/>
      <c r="CHJ1" s="19"/>
      <c r="CHK1" s="19"/>
      <c r="CHL1" s="19"/>
      <c r="CHM1" s="19"/>
      <c r="CHN1" s="19"/>
      <c r="CHO1" s="19"/>
      <c r="CHP1" s="19"/>
      <c r="CHQ1" s="19"/>
      <c r="CHR1" s="19"/>
      <c r="CHS1" s="19"/>
      <c r="CHT1" s="19"/>
      <c r="CHU1" s="19"/>
      <c r="CHV1" s="19"/>
      <c r="CHW1" s="19"/>
      <c r="CHX1" s="19"/>
      <c r="CHY1" s="19"/>
      <c r="CHZ1" s="19"/>
      <c r="CIA1" s="19"/>
      <c r="CIB1" s="19"/>
      <c r="CIC1" s="19"/>
      <c r="CID1" s="19"/>
      <c r="CIE1" s="19"/>
      <c r="CIF1" s="19"/>
      <c r="CIG1" s="19"/>
      <c r="CIH1" s="19"/>
      <c r="CII1" s="19"/>
      <c r="CIJ1" s="19"/>
      <c r="CIK1" s="19"/>
      <c r="CIL1" s="19"/>
      <c r="CIM1" s="19"/>
      <c r="CIN1" s="19"/>
      <c r="CIO1" s="19"/>
      <c r="CIP1" s="19"/>
      <c r="CIQ1" s="19"/>
      <c r="CIR1" s="19"/>
      <c r="CIS1" s="19"/>
      <c r="CIT1" s="19"/>
      <c r="CIU1" s="19"/>
      <c r="CIV1" s="19"/>
      <c r="CIW1" s="19"/>
      <c r="CIX1" s="19"/>
      <c r="CIY1" s="19"/>
      <c r="CIZ1" s="19"/>
      <c r="CJA1" s="19"/>
      <c r="CJB1" s="19"/>
      <c r="CJC1" s="19"/>
      <c r="CJD1" s="19"/>
      <c r="CJE1" s="19"/>
      <c r="CJF1" s="19"/>
      <c r="CJG1" s="19"/>
      <c r="CJH1" s="19"/>
      <c r="CJI1" s="19"/>
      <c r="CJJ1" s="19"/>
      <c r="CJK1" s="19"/>
      <c r="CJL1" s="19"/>
      <c r="CJM1" s="19"/>
      <c r="CJN1" s="19"/>
      <c r="CJO1" s="19"/>
      <c r="CJP1" s="19"/>
      <c r="CJQ1" s="19"/>
      <c r="CJR1" s="19"/>
      <c r="CJS1" s="19"/>
      <c r="CJT1" s="19"/>
      <c r="CJU1" s="19"/>
      <c r="CJV1" s="19"/>
      <c r="CJW1" s="19"/>
      <c r="CJX1" s="19"/>
      <c r="CJY1" s="19"/>
      <c r="CJZ1" s="19"/>
      <c r="CKA1" s="19"/>
      <c r="CKB1" s="19"/>
      <c r="CKC1" s="19"/>
      <c r="CKD1" s="19"/>
      <c r="CKE1" s="19"/>
      <c r="CKF1" s="19"/>
      <c r="CKG1" s="19"/>
      <c r="CKH1" s="19"/>
      <c r="CKI1" s="19"/>
      <c r="CKJ1" s="19"/>
      <c r="CKK1" s="19"/>
      <c r="CKL1" s="19"/>
      <c r="CKM1" s="19"/>
      <c r="CKN1" s="19"/>
      <c r="CKO1" s="19"/>
      <c r="CKP1" s="19"/>
      <c r="CKQ1" s="19"/>
      <c r="CKR1" s="19"/>
      <c r="CKS1" s="19"/>
      <c r="CKT1" s="19"/>
      <c r="CKU1" s="19"/>
      <c r="CKV1" s="19"/>
      <c r="CKW1" s="19"/>
      <c r="CKX1" s="19"/>
      <c r="CKY1" s="19"/>
      <c r="CKZ1" s="19"/>
      <c r="CLA1" s="19"/>
      <c r="CLB1" s="19"/>
      <c r="CLC1" s="19"/>
      <c r="CLD1" s="19"/>
      <c r="CLE1" s="19"/>
      <c r="CLF1" s="19"/>
      <c r="CLG1" s="19"/>
      <c r="CLH1" s="19"/>
      <c r="CLI1" s="19"/>
      <c r="CLJ1" s="19"/>
      <c r="CLK1" s="19"/>
      <c r="CLL1" s="19"/>
      <c r="CLM1" s="19"/>
      <c r="CLN1" s="19"/>
      <c r="CLO1" s="19"/>
      <c r="CLP1" s="19"/>
      <c r="CLQ1" s="19"/>
      <c r="CLR1" s="19"/>
      <c r="CLS1" s="19"/>
      <c r="CLT1" s="19"/>
      <c r="CLU1" s="19"/>
      <c r="CLV1" s="19"/>
      <c r="CLW1" s="19"/>
      <c r="CLX1" s="19"/>
      <c r="CLY1" s="19"/>
      <c r="CLZ1" s="19"/>
      <c r="CMA1" s="19"/>
      <c r="CMB1" s="19"/>
      <c r="CMC1" s="19"/>
      <c r="CMD1" s="19"/>
      <c r="CME1" s="19"/>
      <c r="CMF1" s="19"/>
      <c r="CMG1" s="19"/>
      <c r="CMH1" s="19"/>
      <c r="CMI1" s="19"/>
      <c r="CMJ1" s="19"/>
      <c r="CMK1" s="19"/>
      <c r="CML1" s="19"/>
      <c r="CMM1" s="19"/>
      <c r="CMN1" s="19"/>
      <c r="CMO1" s="19"/>
      <c r="CMP1" s="19"/>
      <c r="CMQ1" s="19"/>
      <c r="CMR1" s="19"/>
      <c r="CMS1" s="19"/>
      <c r="CMT1" s="19"/>
      <c r="CMU1" s="19"/>
      <c r="CMV1" s="19"/>
      <c r="CMW1" s="19"/>
      <c r="CMX1" s="19"/>
      <c r="CMY1" s="19"/>
      <c r="CMZ1" s="19"/>
      <c r="CNA1" s="19"/>
      <c r="CNB1" s="19"/>
      <c r="CNC1" s="19"/>
      <c r="CND1" s="19"/>
      <c r="CNE1" s="19"/>
      <c r="CNF1" s="19"/>
      <c r="CNG1" s="19"/>
      <c r="CNH1" s="19"/>
      <c r="CNI1" s="19"/>
      <c r="CNJ1" s="19"/>
      <c r="CNK1" s="19"/>
      <c r="CNL1" s="19"/>
      <c r="CNM1" s="19"/>
      <c r="CNN1" s="19"/>
      <c r="CNO1" s="19"/>
      <c r="CNP1" s="19"/>
      <c r="CNQ1" s="19"/>
      <c r="CNR1" s="19"/>
      <c r="CNS1" s="19"/>
      <c r="CNT1" s="19"/>
      <c r="CNU1" s="19"/>
      <c r="CNV1" s="19"/>
      <c r="CNW1" s="19"/>
      <c r="CNX1" s="19"/>
      <c r="CNY1" s="19"/>
      <c r="CNZ1" s="19"/>
      <c r="COA1" s="19"/>
      <c r="COB1" s="19"/>
      <c r="COC1" s="19"/>
      <c r="COD1" s="19"/>
      <c r="COE1" s="19"/>
      <c r="COF1" s="19"/>
      <c r="COG1" s="19"/>
      <c r="COH1" s="19"/>
      <c r="COI1" s="19"/>
      <c r="COJ1" s="19"/>
      <c r="COK1" s="19"/>
      <c r="COL1" s="19"/>
      <c r="COM1" s="19"/>
      <c r="CON1" s="19"/>
      <c r="COO1" s="19"/>
      <c r="COP1" s="19"/>
      <c r="COQ1" s="19"/>
      <c r="COR1" s="19"/>
      <c r="COS1" s="19"/>
      <c r="COT1" s="19"/>
      <c r="COU1" s="19"/>
      <c r="COV1" s="19"/>
      <c r="COW1" s="19"/>
      <c r="COX1" s="19"/>
      <c r="COY1" s="19"/>
      <c r="COZ1" s="19"/>
      <c r="CPA1" s="19"/>
      <c r="CPB1" s="19"/>
      <c r="CPC1" s="19"/>
      <c r="CPD1" s="19"/>
      <c r="CPE1" s="19"/>
      <c r="CPF1" s="19"/>
      <c r="CPG1" s="19"/>
      <c r="CPH1" s="19"/>
      <c r="CPI1" s="19"/>
      <c r="CPJ1" s="19"/>
      <c r="CPK1" s="19"/>
      <c r="CPL1" s="19"/>
      <c r="CPM1" s="19"/>
      <c r="CPN1" s="19"/>
      <c r="CPO1" s="19"/>
      <c r="CPP1" s="19"/>
      <c r="CPQ1" s="19"/>
      <c r="CPR1" s="19"/>
      <c r="CPS1" s="19"/>
      <c r="CPT1" s="19"/>
      <c r="CPU1" s="19"/>
      <c r="CPV1" s="19"/>
      <c r="CPW1" s="19"/>
      <c r="CPX1" s="19"/>
      <c r="CPY1" s="19"/>
      <c r="CPZ1" s="19"/>
      <c r="CQA1" s="19"/>
      <c r="CQB1" s="19"/>
      <c r="CQC1" s="19"/>
      <c r="CQD1" s="19"/>
      <c r="CQE1" s="19"/>
      <c r="CQF1" s="19"/>
      <c r="CQG1" s="19"/>
      <c r="CQH1" s="19"/>
      <c r="CQI1" s="19"/>
      <c r="CQJ1" s="19"/>
      <c r="CQK1" s="19"/>
      <c r="CQL1" s="19"/>
      <c r="CQM1" s="19"/>
      <c r="CQN1" s="19"/>
      <c r="CQO1" s="19"/>
      <c r="CQP1" s="19"/>
      <c r="CQQ1" s="19"/>
      <c r="CQR1" s="19"/>
      <c r="CQS1" s="19"/>
      <c r="CQT1" s="19"/>
      <c r="CQU1" s="19"/>
      <c r="CQV1" s="19"/>
      <c r="CQW1" s="19"/>
      <c r="CQX1" s="19"/>
      <c r="CQY1" s="19"/>
      <c r="CQZ1" s="19"/>
      <c r="CRA1" s="19"/>
      <c r="CRB1" s="19"/>
      <c r="CRC1" s="19"/>
      <c r="CRD1" s="19"/>
      <c r="CRE1" s="19"/>
      <c r="CRF1" s="19"/>
      <c r="CRG1" s="19"/>
      <c r="CRH1" s="19"/>
      <c r="CRI1" s="19"/>
      <c r="CRJ1" s="19"/>
      <c r="CRK1" s="19"/>
      <c r="CRL1" s="19"/>
      <c r="CRM1" s="19"/>
      <c r="CRN1" s="19"/>
      <c r="CRO1" s="19"/>
      <c r="CRP1" s="19"/>
      <c r="CRQ1" s="19"/>
      <c r="CRR1" s="19"/>
      <c r="CRS1" s="19"/>
      <c r="CRT1" s="19"/>
      <c r="CRU1" s="19"/>
      <c r="CRV1" s="19"/>
      <c r="CRW1" s="19"/>
      <c r="CRX1" s="19"/>
      <c r="CRY1" s="19"/>
      <c r="CRZ1" s="19"/>
      <c r="CSA1" s="19"/>
      <c r="CSB1" s="19"/>
      <c r="CSC1" s="19"/>
      <c r="CSD1" s="19"/>
      <c r="CSE1" s="19"/>
      <c r="CSF1" s="19"/>
      <c r="CSG1" s="19"/>
      <c r="CSH1" s="19"/>
      <c r="CSI1" s="19"/>
      <c r="CSJ1" s="19"/>
      <c r="CSK1" s="19"/>
      <c r="CSL1" s="19"/>
      <c r="CSM1" s="19"/>
      <c r="CSN1" s="19"/>
      <c r="CSO1" s="19"/>
      <c r="CSP1" s="19"/>
      <c r="CSQ1" s="19"/>
      <c r="CSR1" s="19"/>
      <c r="CSS1" s="19"/>
      <c r="CST1" s="19"/>
      <c r="CSU1" s="19"/>
      <c r="CSV1" s="19"/>
      <c r="CSW1" s="19"/>
      <c r="CSX1" s="19"/>
      <c r="CSY1" s="19"/>
      <c r="CSZ1" s="19"/>
      <c r="CTA1" s="19"/>
      <c r="CTB1" s="19"/>
      <c r="CTC1" s="19"/>
      <c r="CTD1" s="19"/>
      <c r="CTE1" s="19"/>
      <c r="CTF1" s="19"/>
      <c r="CTG1" s="19"/>
      <c r="CTH1" s="19"/>
      <c r="CTI1" s="19"/>
      <c r="CTJ1" s="19"/>
      <c r="CTK1" s="19"/>
      <c r="CTL1" s="19"/>
      <c r="CTM1" s="19"/>
      <c r="CTN1" s="19"/>
      <c r="CTO1" s="19"/>
      <c r="CTP1" s="19"/>
      <c r="CTQ1" s="19"/>
      <c r="CTR1" s="19"/>
      <c r="CTS1" s="19"/>
      <c r="CTT1" s="19"/>
      <c r="CTU1" s="19"/>
      <c r="CTV1" s="19"/>
      <c r="CTW1" s="19"/>
      <c r="CTX1" s="19"/>
      <c r="CTY1" s="19"/>
      <c r="CTZ1" s="19"/>
      <c r="CUA1" s="19"/>
      <c r="CUB1" s="19"/>
      <c r="CUC1" s="19"/>
      <c r="CUD1" s="19"/>
      <c r="CUE1" s="19"/>
      <c r="CUF1" s="19"/>
      <c r="CUG1" s="19"/>
      <c r="CUH1" s="19"/>
      <c r="CUI1" s="19"/>
      <c r="CUJ1" s="19"/>
      <c r="CUK1" s="19"/>
      <c r="CUL1" s="19"/>
      <c r="CUM1" s="19"/>
      <c r="CUN1" s="19"/>
      <c r="CUO1" s="19"/>
      <c r="CUP1" s="19"/>
      <c r="CUQ1" s="19"/>
      <c r="CUR1" s="19"/>
      <c r="CUS1" s="19"/>
      <c r="CUT1" s="19"/>
      <c r="CUU1" s="19"/>
      <c r="CUV1" s="19"/>
      <c r="CUW1" s="19"/>
      <c r="CUX1" s="19"/>
      <c r="CUY1" s="19"/>
      <c r="CUZ1" s="19"/>
      <c r="CVA1" s="19"/>
      <c r="CVB1" s="19"/>
      <c r="CVC1" s="19"/>
      <c r="CVD1" s="19"/>
      <c r="CVE1" s="19"/>
      <c r="CVF1" s="19"/>
      <c r="CVG1" s="19"/>
      <c r="CVH1" s="19"/>
      <c r="CVI1" s="19"/>
      <c r="CVJ1" s="19"/>
      <c r="CVK1" s="19"/>
      <c r="CVL1" s="19"/>
      <c r="CVM1" s="19"/>
      <c r="CVN1" s="19"/>
      <c r="CVO1" s="19"/>
      <c r="CVP1" s="19"/>
      <c r="CVQ1" s="19"/>
      <c r="CVR1" s="19"/>
      <c r="CVS1" s="19"/>
      <c r="CVT1" s="19"/>
      <c r="CVU1" s="19"/>
      <c r="CVV1" s="19"/>
      <c r="CVW1" s="19"/>
      <c r="CVX1" s="19"/>
      <c r="CVY1" s="19"/>
      <c r="CVZ1" s="19"/>
      <c r="CWA1" s="19"/>
      <c r="CWB1" s="19"/>
      <c r="CWC1" s="19"/>
      <c r="CWD1" s="19"/>
      <c r="CWE1" s="19"/>
      <c r="CWF1" s="19"/>
      <c r="CWG1" s="19"/>
      <c r="CWH1" s="19"/>
      <c r="CWI1" s="19"/>
      <c r="CWJ1" s="19"/>
      <c r="CWK1" s="19"/>
      <c r="CWL1" s="19"/>
      <c r="CWM1" s="19"/>
      <c r="CWN1" s="19"/>
      <c r="CWO1" s="19"/>
      <c r="CWP1" s="19"/>
      <c r="CWQ1" s="19"/>
      <c r="CWR1" s="19"/>
      <c r="CWS1" s="19"/>
      <c r="CWT1" s="19"/>
      <c r="CWU1" s="19"/>
      <c r="CWV1" s="19"/>
      <c r="CWW1" s="19"/>
      <c r="CWX1" s="19"/>
      <c r="CWY1" s="19"/>
      <c r="CWZ1" s="19"/>
      <c r="CXA1" s="19"/>
      <c r="CXB1" s="19"/>
      <c r="CXC1" s="19"/>
      <c r="CXD1" s="19"/>
      <c r="CXE1" s="19"/>
      <c r="CXF1" s="19"/>
      <c r="CXG1" s="19"/>
      <c r="CXH1" s="19"/>
      <c r="CXI1" s="19"/>
      <c r="CXJ1" s="19"/>
      <c r="CXK1" s="19"/>
      <c r="CXL1" s="19"/>
      <c r="CXM1" s="19"/>
      <c r="CXN1" s="19"/>
      <c r="CXO1" s="19"/>
      <c r="CXP1" s="19"/>
      <c r="CXQ1" s="19"/>
      <c r="CXR1" s="19"/>
      <c r="CXS1" s="19"/>
      <c r="CXT1" s="19"/>
      <c r="CXU1" s="19"/>
      <c r="CXV1" s="19"/>
      <c r="CXW1" s="19"/>
      <c r="CXX1" s="19"/>
      <c r="CXY1" s="19"/>
      <c r="CXZ1" s="19"/>
      <c r="CYA1" s="19"/>
      <c r="CYB1" s="19"/>
      <c r="CYC1" s="19"/>
      <c r="CYD1" s="19"/>
      <c r="CYE1" s="19"/>
      <c r="CYF1" s="19"/>
      <c r="CYG1" s="19"/>
      <c r="CYH1" s="19"/>
      <c r="CYI1" s="19"/>
      <c r="CYJ1" s="19"/>
      <c r="CYK1" s="19"/>
      <c r="CYL1" s="19"/>
      <c r="CYM1" s="19"/>
      <c r="CYN1" s="19"/>
      <c r="CYO1" s="19"/>
      <c r="CYP1" s="19"/>
      <c r="CYQ1" s="19"/>
      <c r="CYR1" s="19"/>
      <c r="CYS1" s="19"/>
      <c r="CYT1" s="19"/>
      <c r="CYU1" s="19"/>
      <c r="CYV1" s="19"/>
      <c r="CYW1" s="19"/>
      <c r="CYX1" s="19"/>
      <c r="CYY1" s="19"/>
      <c r="CYZ1" s="19"/>
      <c r="CZA1" s="19"/>
      <c r="CZB1" s="19"/>
      <c r="CZC1" s="19"/>
      <c r="CZD1" s="19"/>
      <c r="CZE1" s="19"/>
      <c r="CZF1" s="19"/>
      <c r="CZG1" s="19"/>
      <c r="CZH1" s="19"/>
      <c r="CZI1" s="19"/>
      <c r="CZJ1" s="19"/>
      <c r="CZK1" s="19"/>
      <c r="CZL1" s="19"/>
      <c r="CZM1" s="19"/>
      <c r="CZN1" s="19"/>
      <c r="CZO1" s="19"/>
      <c r="CZP1" s="19"/>
      <c r="CZQ1" s="19"/>
      <c r="CZR1" s="19"/>
      <c r="CZS1" s="19"/>
      <c r="CZT1" s="19"/>
      <c r="CZU1" s="19"/>
      <c r="CZV1" s="19"/>
      <c r="CZW1" s="19"/>
      <c r="CZX1" s="19"/>
      <c r="CZY1" s="19"/>
      <c r="CZZ1" s="19"/>
      <c r="DAA1" s="19"/>
      <c r="DAB1" s="19"/>
      <c r="DAC1" s="19"/>
      <c r="DAD1" s="19"/>
      <c r="DAE1" s="19"/>
      <c r="DAF1" s="19"/>
      <c r="DAG1" s="19"/>
      <c r="DAH1" s="19"/>
      <c r="DAI1" s="19"/>
      <c r="DAJ1" s="19"/>
      <c r="DAK1" s="19"/>
      <c r="DAL1" s="19"/>
      <c r="DAM1" s="19"/>
      <c r="DAN1" s="19"/>
      <c r="DAO1" s="19"/>
      <c r="DAP1" s="19"/>
      <c r="DAQ1" s="19"/>
      <c r="DAR1" s="19"/>
      <c r="DAS1" s="19"/>
      <c r="DAT1" s="19"/>
      <c r="DAU1" s="19"/>
      <c r="DAV1" s="19"/>
      <c r="DAW1" s="19"/>
      <c r="DAX1" s="19"/>
      <c r="DAY1" s="19"/>
      <c r="DAZ1" s="19"/>
      <c r="DBA1" s="19"/>
      <c r="DBB1" s="19"/>
      <c r="DBC1" s="19"/>
      <c r="DBD1" s="19"/>
      <c r="DBE1" s="19"/>
      <c r="DBF1" s="19"/>
      <c r="DBG1" s="19"/>
      <c r="DBH1" s="19"/>
      <c r="DBI1" s="19"/>
      <c r="DBJ1" s="19"/>
      <c r="DBK1" s="19"/>
      <c r="DBL1" s="19"/>
      <c r="DBM1" s="19"/>
      <c r="DBN1" s="19"/>
      <c r="DBO1" s="19"/>
      <c r="DBP1" s="19"/>
      <c r="DBQ1" s="19"/>
      <c r="DBR1" s="19"/>
      <c r="DBS1" s="19"/>
      <c r="DBT1" s="19"/>
      <c r="DBU1" s="19"/>
      <c r="DBV1" s="19"/>
      <c r="DBW1" s="19"/>
      <c r="DBX1" s="19"/>
      <c r="DBY1" s="19"/>
      <c r="DBZ1" s="19"/>
      <c r="DCA1" s="19"/>
      <c r="DCB1" s="19"/>
      <c r="DCC1" s="19"/>
      <c r="DCD1" s="19"/>
      <c r="DCE1" s="19"/>
      <c r="DCF1" s="19"/>
      <c r="DCG1" s="19"/>
      <c r="DCH1" s="19"/>
      <c r="DCI1" s="19"/>
      <c r="DCJ1" s="19"/>
      <c r="DCK1" s="19"/>
      <c r="DCL1" s="19"/>
      <c r="DCM1" s="19"/>
      <c r="DCN1" s="19"/>
      <c r="DCO1" s="19"/>
      <c r="DCP1" s="19"/>
      <c r="DCQ1" s="19"/>
      <c r="DCR1" s="19"/>
      <c r="DCS1" s="19"/>
      <c r="DCT1" s="19"/>
      <c r="DCU1" s="19"/>
      <c r="DCV1" s="19"/>
      <c r="DCW1" s="19"/>
      <c r="DCX1" s="19"/>
      <c r="DCY1" s="19"/>
      <c r="DCZ1" s="19"/>
      <c r="DDA1" s="19"/>
      <c r="DDB1" s="19"/>
      <c r="DDC1" s="19"/>
      <c r="DDD1" s="19"/>
      <c r="DDE1" s="19"/>
      <c r="DDF1" s="19"/>
      <c r="DDG1" s="19"/>
      <c r="DDH1" s="19"/>
      <c r="DDI1" s="19"/>
      <c r="DDJ1" s="19"/>
      <c r="DDK1" s="19"/>
      <c r="DDL1" s="19"/>
      <c r="DDM1" s="19"/>
      <c r="DDN1" s="19"/>
      <c r="DDO1" s="19"/>
      <c r="DDP1" s="19"/>
      <c r="DDQ1" s="19"/>
      <c r="DDR1" s="19"/>
      <c r="DDS1" s="19"/>
      <c r="DDT1" s="19"/>
      <c r="DDU1" s="19"/>
      <c r="DDV1" s="19"/>
      <c r="DDW1" s="19"/>
      <c r="DDX1" s="19"/>
      <c r="DDY1" s="19"/>
      <c r="DDZ1" s="19"/>
      <c r="DEA1" s="19"/>
      <c r="DEB1" s="19"/>
      <c r="DEC1" s="19"/>
      <c r="DED1" s="19"/>
      <c r="DEE1" s="19"/>
      <c r="DEF1" s="19"/>
      <c r="DEG1" s="19"/>
      <c r="DEH1" s="19"/>
      <c r="DEI1" s="19"/>
      <c r="DEJ1" s="19"/>
      <c r="DEK1" s="19"/>
      <c r="DEL1" s="19"/>
      <c r="DEM1" s="19"/>
      <c r="DEN1" s="19"/>
      <c r="DEO1" s="19"/>
      <c r="DEP1" s="19"/>
      <c r="DEQ1" s="19"/>
      <c r="DER1" s="19"/>
      <c r="DES1" s="19"/>
      <c r="DET1" s="19"/>
      <c r="DEU1" s="19"/>
      <c r="DEV1" s="19"/>
      <c r="DEW1" s="19"/>
      <c r="DEX1" s="19"/>
      <c r="DEY1" s="19"/>
      <c r="DEZ1" s="19"/>
      <c r="DFA1" s="19"/>
      <c r="DFB1" s="19"/>
      <c r="DFC1" s="19"/>
      <c r="DFD1" s="19"/>
      <c r="DFE1" s="19"/>
      <c r="DFF1" s="19"/>
      <c r="DFG1" s="19"/>
      <c r="DFH1" s="19"/>
      <c r="DFI1" s="19"/>
      <c r="DFJ1" s="19"/>
      <c r="DFK1" s="19"/>
      <c r="DFL1" s="19"/>
      <c r="DFM1" s="19"/>
      <c r="DFN1" s="19"/>
      <c r="DFO1" s="19"/>
      <c r="DFP1" s="19"/>
      <c r="DFQ1" s="19"/>
      <c r="DFR1" s="19"/>
      <c r="DFS1" s="19"/>
      <c r="DFT1" s="19"/>
      <c r="DFU1" s="19"/>
      <c r="DFV1" s="19"/>
      <c r="DFW1" s="19"/>
      <c r="DFX1" s="19"/>
      <c r="DFY1" s="19"/>
      <c r="DFZ1" s="19"/>
      <c r="DGA1" s="19"/>
      <c r="DGB1" s="19"/>
      <c r="DGC1" s="19"/>
      <c r="DGD1" s="19"/>
      <c r="DGE1" s="19"/>
      <c r="DGF1" s="19"/>
      <c r="DGG1" s="19"/>
      <c r="DGH1" s="19"/>
      <c r="DGI1" s="19"/>
      <c r="DGJ1" s="19"/>
      <c r="DGK1" s="19"/>
      <c r="DGL1" s="19"/>
      <c r="DGM1" s="19"/>
      <c r="DGN1" s="19"/>
      <c r="DGO1" s="19"/>
      <c r="DGP1" s="19"/>
      <c r="DGQ1" s="19"/>
      <c r="DGR1" s="19"/>
      <c r="DGS1" s="19"/>
      <c r="DGT1" s="19"/>
      <c r="DGU1" s="19"/>
      <c r="DGV1" s="19"/>
      <c r="DGW1" s="19"/>
      <c r="DGX1" s="19"/>
      <c r="DGY1" s="19"/>
      <c r="DGZ1" s="19"/>
      <c r="DHA1" s="19"/>
      <c r="DHB1" s="19"/>
      <c r="DHC1" s="19"/>
      <c r="DHD1" s="19"/>
      <c r="DHE1" s="19"/>
      <c r="DHF1" s="19"/>
      <c r="DHG1" s="19"/>
      <c r="DHH1" s="19"/>
      <c r="DHI1" s="19"/>
      <c r="DHJ1" s="19"/>
      <c r="DHK1" s="19"/>
      <c r="DHL1" s="19"/>
      <c r="DHM1" s="19"/>
      <c r="DHN1" s="19"/>
      <c r="DHO1" s="19"/>
      <c r="DHP1" s="19"/>
      <c r="DHQ1" s="19"/>
      <c r="DHR1" s="19"/>
      <c r="DHS1" s="19"/>
      <c r="DHT1" s="19"/>
      <c r="DHU1" s="19"/>
      <c r="DHV1" s="19"/>
      <c r="DHW1" s="19"/>
      <c r="DHX1" s="19"/>
      <c r="DHY1" s="19"/>
      <c r="DHZ1" s="19"/>
      <c r="DIA1" s="19"/>
      <c r="DIB1" s="19"/>
      <c r="DIC1" s="19"/>
      <c r="DID1" s="19"/>
      <c r="DIE1" s="19"/>
      <c r="DIF1" s="19"/>
      <c r="DIG1" s="19"/>
      <c r="DIH1" s="19"/>
      <c r="DII1" s="19"/>
      <c r="DIJ1" s="19"/>
      <c r="DIK1" s="19"/>
      <c r="DIL1" s="19"/>
      <c r="DIM1" s="19"/>
      <c r="DIN1" s="19"/>
      <c r="DIO1" s="19"/>
      <c r="DIP1" s="19"/>
      <c r="DIQ1" s="19"/>
      <c r="DIR1" s="19"/>
      <c r="DIS1" s="19"/>
      <c r="DIT1" s="19"/>
      <c r="DIU1" s="19"/>
      <c r="DIV1" s="19"/>
      <c r="DIW1" s="19"/>
      <c r="DIX1" s="19"/>
      <c r="DIY1" s="19"/>
      <c r="DIZ1" s="19"/>
      <c r="DJA1" s="19"/>
      <c r="DJB1" s="19"/>
      <c r="DJC1" s="19"/>
      <c r="DJD1" s="19"/>
      <c r="DJE1" s="19"/>
      <c r="DJF1" s="19"/>
      <c r="DJG1" s="19"/>
      <c r="DJH1" s="19"/>
      <c r="DJI1" s="19"/>
      <c r="DJJ1" s="19"/>
      <c r="DJK1" s="19"/>
      <c r="DJL1" s="19"/>
      <c r="DJM1" s="19"/>
      <c r="DJN1" s="19"/>
      <c r="DJO1" s="19"/>
      <c r="DJP1" s="19"/>
      <c r="DJQ1" s="19"/>
      <c r="DJR1" s="19"/>
      <c r="DJS1" s="19"/>
      <c r="DJT1" s="19"/>
      <c r="DJU1" s="19"/>
      <c r="DJV1" s="19"/>
      <c r="DJW1" s="19"/>
      <c r="DJX1" s="19"/>
      <c r="DJY1" s="19"/>
      <c r="DJZ1" s="19"/>
      <c r="DKA1" s="19"/>
      <c r="DKB1" s="19"/>
      <c r="DKC1" s="19"/>
      <c r="DKD1" s="19"/>
      <c r="DKE1" s="19"/>
      <c r="DKF1" s="19"/>
      <c r="DKG1" s="19"/>
      <c r="DKH1" s="19"/>
      <c r="DKI1" s="19"/>
      <c r="DKJ1" s="19"/>
      <c r="DKK1" s="19"/>
      <c r="DKL1" s="19"/>
      <c r="DKM1" s="19"/>
      <c r="DKN1" s="19"/>
      <c r="DKO1" s="19"/>
      <c r="DKP1" s="19"/>
      <c r="DKQ1" s="19"/>
      <c r="DKR1" s="19"/>
      <c r="DKS1" s="19"/>
      <c r="DKT1" s="19"/>
      <c r="DKU1" s="19"/>
      <c r="DKV1" s="19"/>
      <c r="DKW1" s="19"/>
      <c r="DKX1" s="19"/>
      <c r="DKY1" s="19"/>
      <c r="DKZ1" s="19"/>
      <c r="DLA1" s="19"/>
      <c r="DLB1" s="19"/>
      <c r="DLC1" s="19"/>
      <c r="DLD1" s="19"/>
      <c r="DLE1" s="19"/>
      <c r="DLF1" s="19"/>
      <c r="DLG1" s="19"/>
      <c r="DLH1" s="19"/>
      <c r="DLI1" s="19"/>
      <c r="DLJ1" s="19"/>
      <c r="DLK1" s="19"/>
      <c r="DLL1" s="19"/>
      <c r="DLM1" s="19"/>
      <c r="DLN1" s="19"/>
      <c r="DLO1" s="19"/>
      <c r="DLP1" s="19"/>
      <c r="DLQ1" s="19"/>
      <c r="DLR1" s="19"/>
      <c r="DLS1" s="19"/>
      <c r="DLT1" s="19"/>
      <c r="DLU1" s="19"/>
      <c r="DLV1" s="19"/>
      <c r="DLW1" s="19"/>
      <c r="DLX1" s="19"/>
      <c r="DLY1" s="19"/>
      <c r="DLZ1" s="19"/>
      <c r="DMA1" s="19"/>
      <c r="DMB1" s="19"/>
      <c r="DMC1" s="19"/>
      <c r="DMD1" s="19"/>
      <c r="DME1" s="19"/>
      <c r="DMF1" s="19"/>
      <c r="DMG1" s="19"/>
      <c r="DMH1" s="19"/>
      <c r="DMI1" s="19"/>
      <c r="DMJ1" s="19"/>
      <c r="DMK1" s="19"/>
      <c r="DML1" s="19"/>
      <c r="DMM1" s="19"/>
      <c r="DMN1" s="19"/>
      <c r="DMO1" s="19"/>
      <c r="DMP1" s="19"/>
      <c r="DMQ1" s="19"/>
      <c r="DMR1" s="19"/>
      <c r="DMS1" s="19"/>
      <c r="DMT1" s="19"/>
      <c r="DMU1" s="19"/>
      <c r="DMV1" s="19"/>
      <c r="DMW1" s="19"/>
      <c r="DMX1" s="19"/>
      <c r="DMY1" s="19"/>
      <c r="DMZ1" s="19"/>
      <c r="DNA1" s="19"/>
      <c r="DNB1" s="19"/>
      <c r="DNC1" s="19"/>
      <c r="DND1" s="19"/>
      <c r="DNE1" s="19"/>
      <c r="DNF1" s="19"/>
      <c r="DNG1" s="19"/>
      <c r="DNH1" s="19"/>
      <c r="DNI1" s="19"/>
      <c r="DNJ1" s="19"/>
      <c r="DNK1" s="19"/>
      <c r="DNL1" s="19"/>
      <c r="DNM1" s="19"/>
      <c r="DNN1" s="19"/>
      <c r="DNO1" s="19"/>
      <c r="DNP1" s="19"/>
      <c r="DNQ1" s="19"/>
      <c r="DNR1" s="19"/>
      <c r="DNS1" s="19"/>
      <c r="DNT1" s="19"/>
      <c r="DNU1" s="19"/>
      <c r="DNV1" s="19"/>
      <c r="DNW1" s="19"/>
      <c r="DNX1" s="19"/>
      <c r="DNY1" s="19"/>
      <c r="DNZ1" s="19"/>
      <c r="DOA1" s="19"/>
      <c r="DOB1" s="19"/>
      <c r="DOC1" s="19"/>
      <c r="DOD1" s="19"/>
      <c r="DOE1" s="19"/>
      <c r="DOF1" s="19"/>
      <c r="DOG1" s="19"/>
      <c r="DOH1" s="19"/>
      <c r="DOI1" s="19"/>
      <c r="DOJ1" s="19"/>
      <c r="DOK1" s="19"/>
      <c r="DOL1" s="19"/>
      <c r="DOM1" s="19"/>
      <c r="DON1" s="19"/>
      <c r="DOO1" s="19"/>
      <c r="DOP1" s="19"/>
      <c r="DOQ1" s="19"/>
      <c r="DOR1" s="19"/>
      <c r="DOS1" s="19"/>
      <c r="DOT1" s="19"/>
      <c r="DOU1" s="19"/>
      <c r="DOV1" s="19"/>
      <c r="DOW1" s="19"/>
      <c r="DOX1" s="19"/>
      <c r="DOY1" s="19"/>
      <c r="DOZ1" s="19"/>
      <c r="DPA1" s="19"/>
      <c r="DPB1" s="19"/>
      <c r="DPC1" s="19"/>
      <c r="DPD1" s="19"/>
      <c r="DPE1" s="19"/>
      <c r="DPF1" s="19"/>
      <c r="DPG1" s="19"/>
      <c r="DPH1" s="19"/>
      <c r="DPI1" s="19"/>
      <c r="DPJ1" s="19"/>
      <c r="DPK1" s="19"/>
      <c r="DPL1" s="19"/>
      <c r="DPM1" s="19"/>
      <c r="DPN1" s="19"/>
      <c r="DPO1" s="19"/>
      <c r="DPP1" s="19"/>
      <c r="DPQ1" s="19"/>
      <c r="DPR1" s="19"/>
      <c r="DPS1" s="19"/>
      <c r="DPT1" s="19"/>
      <c r="DPU1" s="19"/>
      <c r="DPV1" s="19"/>
      <c r="DPW1" s="19"/>
      <c r="DPX1" s="19"/>
      <c r="DPY1" s="19"/>
      <c r="DPZ1" s="19"/>
      <c r="DQA1" s="19"/>
      <c r="DQB1" s="19"/>
      <c r="DQC1" s="19"/>
      <c r="DQD1" s="19"/>
      <c r="DQE1" s="19"/>
      <c r="DQF1" s="19"/>
      <c r="DQG1" s="19"/>
      <c r="DQH1" s="19"/>
      <c r="DQI1" s="19"/>
      <c r="DQJ1" s="19"/>
      <c r="DQK1" s="19"/>
      <c r="DQL1" s="19"/>
      <c r="DQM1" s="19"/>
      <c r="DQN1" s="19"/>
      <c r="DQO1" s="19"/>
      <c r="DQP1" s="19"/>
      <c r="DQQ1" s="19"/>
      <c r="DQR1" s="19"/>
      <c r="DQS1" s="19"/>
      <c r="DQT1" s="19"/>
      <c r="DQU1" s="19"/>
      <c r="DQV1" s="19"/>
      <c r="DQW1" s="19"/>
      <c r="DQX1" s="19"/>
      <c r="DQY1" s="19"/>
      <c r="DQZ1" s="19"/>
      <c r="DRA1" s="19"/>
      <c r="DRB1" s="19"/>
      <c r="DRC1" s="19"/>
      <c r="DRD1" s="19"/>
      <c r="DRE1" s="19"/>
      <c r="DRF1" s="19"/>
      <c r="DRG1" s="19"/>
      <c r="DRH1" s="19"/>
      <c r="DRI1" s="19"/>
      <c r="DRJ1" s="19"/>
      <c r="DRK1" s="19"/>
      <c r="DRL1" s="19"/>
      <c r="DRM1" s="19"/>
      <c r="DRN1" s="19"/>
      <c r="DRO1" s="19"/>
      <c r="DRP1" s="19"/>
      <c r="DRQ1" s="19"/>
      <c r="DRR1" s="19"/>
      <c r="DRS1" s="19"/>
      <c r="DRT1" s="19"/>
      <c r="DRU1" s="19"/>
      <c r="DRV1" s="19"/>
      <c r="DRW1" s="19"/>
      <c r="DRX1" s="19"/>
      <c r="DRY1" s="19"/>
      <c r="DRZ1" s="19"/>
      <c r="DSA1" s="19"/>
      <c r="DSB1" s="19"/>
      <c r="DSC1" s="19"/>
      <c r="DSD1" s="19"/>
      <c r="DSE1" s="19"/>
      <c r="DSF1" s="19"/>
      <c r="DSG1" s="19"/>
      <c r="DSH1" s="19"/>
      <c r="DSI1" s="19"/>
      <c r="DSJ1" s="19"/>
      <c r="DSK1" s="19"/>
      <c r="DSL1" s="19"/>
      <c r="DSM1" s="19"/>
      <c r="DSN1" s="19"/>
      <c r="DSO1" s="19"/>
      <c r="DSP1" s="19"/>
      <c r="DSQ1" s="19"/>
      <c r="DSR1" s="19"/>
      <c r="DSS1" s="19"/>
      <c r="DST1" s="19"/>
      <c r="DSU1" s="19"/>
      <c r="DSV1" s="19"/>
      <c r="DSW1" s="19"/>
      <c r="DSX1" s="19"/>
      <c r="DSY1" s="19"/>
      <c r="DSZ1" s="19"/>
      <c r="DTA1" s="19"/>
      <c r="DTB1" s="19"/>
      <c r="DTC1" s="19"/>
      <c r="DTD1" s="19"/>
      <c r="DTE1" s="19"/>
      <c r="DTF1" s="19"/>
      <c r="DTG1" s="19"/>
      <c r="DTH1" s="19"/>
      <c r="DTI1" s="19"/>
      <c r="DTJ1" s="19"/>
      <c r="DTK1" s="19"/>
      <c r="DTL1" s="19"/>
      <c r="DTM1" s="19"/>
      <c r="DTN1" s="19"/>
      <c r="DTO1" s="19"/>
      <c r="DTP1" s="19"/>
      <c r="DTQ1" s="19"/>
      <c r="DTR1" s="19"/>
      <c r="DTS1" s="19"/>
      <c r="DTT1" s="19"/>
      <c r="DTU1" s="19"/>
      <c r="DTV1" s="19"/>
      <c r="DTW1" s="19"/>
      <c r="DTX1" s="19"/>
      <c r="DTY1" s="19"/>
      <c r="DTZ1" s="19"/>
      <c r="DUA1" s="19"/>
      <c r="DUB1" s="19"/>
      <c r="DUC1" s="19"/>
      <c r="DUD1" s="19"/>
      <c r="DUE1" s="19"/>
      <c r="DUF1" s="19"/>
      <c r="DUG1" s="19"/>
      <c r="DUH1" s="19"/>
      <c r="DUI1" s="19"/>
      <c r="DUJ1" s="19"/>
      <c r="DUK1" s="19"/>
      <c r="DUL1" s="19"/>
      <c r="DUM1" s="19"/>
      <c r="DUN1" s="19"/>
      <c r="DUO1" s="19"/>
      <c r="DUP1" s="19"/>
      <c r="DUQ1" s="19"/>
      <c r="DUR1" s="19"/>
      <c r="DUS1" s="19"/>
      <c r="DUT1" s="19"/>
      <c r="DUU1" s="19"/>
      <c r="DUV1" s="19"/>
      <c r="DUW1" s="19"/>
      <c r="DUX1" s="19"/>
      <c r="DUY1" s="19"/>
      <c r="DUZ1" s="19"/>
      <c r="DVA1" s="19"/>
      <c r="DVB1" s="19"/>
      <c r="DVC1" s="19"/>
      <c r="DVD1" s="19"/>
      <c r="DVE1" s="19"/>
      <c r="DVF1" s="19"/>
      <c r="DVG1" s="19"/>
      <c r="DVH1" s="19"/>
      <c r="DVI1" s="19"/>
      <c r="DVJ1" s="19"/>
      <c r="DVK1" s="19"/>
      <c r="DVL1" s="19"/>
      <c r="DVM1" s="19"/>
      <c r="DVN1" s="19"/>
      <c r="DVO1" s="19"/>
      <c r="DVP1" s="19"/>
      <c r="DVQ1" s="19"/>
      <c r="DVR1" s="19"/>
      <c r="DVS1" s="19"/>
      <c r="DVT1" s="19"/>
      <c r="DVU1" s="19"/>
      <c r="DVV1" s="19"/>
      <c r="DVW1" s="19"/>
      <c r="DVX1" s="19"/>
      <c r="DVY1" s="19"/>
      <c r="DVZ1" s="19"/>
      <c r="DWA1" s="19"/>
      <c r="DWB1" s="19"/>
      <c r="DWC1" s="19"/>
      <c r="DWD1" s="19"/>
      <c r="DWE1" s="19"/>
      <c r="DWF1" s="19"/>
      <c r="DWG1" s="19"/>
      <c r="DWH1" s="19"/>
      <c r="DWI1" s="19"/>
      <c r="DWJ1" s="19"/>
      <c r="DWK1" s="19"/>
      <c r="DWL1" s="19"/>
      <c r="DWM1" s="19"/>
      <c r="DWN1" s="19"/>
      <c r="DWO1" s="19"/>
      <c r="DWP1" s="19"/>
      <c r="DWQ1" s="19"/>
      <c r="DWR1" s="19"/>
      <c r="DWS1" s="19"/>
      <c r="DWT1" s="19"/>
      <c r="DWU1" s="19"/>
      <c r="DWV1" s="19"/>
      <c r="DWW1" s="19"/>
      <c r="DWX1" s="19"/>
      <c r="DWY1" s="19"/>
      <c r="DWZ1" s="19"/>
      <c r="DXA1" s="19"/>
      <c r="DXB1" s="19"/>
      <c r="DXC1" s="19"/>
      <c r="DXD1" s="19"/>
      <c r="DXE1" s="19"/>
      <c r="DXF1" s="19"/>
      <c r="DXG1" s="19"/>
      <c r="DXH1" s="19"/>
      <c r="DXI1" s="19"/>
      <c r="DXJ1" s="19"/>
      <c r="DXK1" s="19"/>
      <c r="DXL1" s="19"/>
      <c r="DXM1" s="19"/>
      <c r="DXN1" s="19"/>
      <c r="DXO1" s="19"/>
      <c r="DXP1" s="19"/>
      <c r="DXQ1" s="19"/>
      <c r="DXR1" s="19"/>
      <c r="DXS1" s="19"/>
      <c r="DXT1" s="19"/>
      <c r="DXU1" s="19"/>
      <c r="DXV1" s="19"/>
      <c r="DXW1" s="19"/>
      <c r="DXX1" s="19"/>
      <c r="DXY1" s="19"/>
      <c r="DXZ1" s="19"/>
      <c r="DYA1" s="19"/>
      <c r="DYB1" s="19"/>
      <c r="DYC1" s="19"/>
      <c r="DYD1" s="19"/>
      <c r="DYE1" s="19"/>
      <c r="DYF1" s="19"/>
      <c r="DYG1" s="19"/>
      <c r="DYH1" s="19"/>
      <c r="DYI1" s="19"/>
      <c r="DYJ1" s="19"/>
      <c r="DYK1" s="19"/>
      <c r="DYL1" s="19"/>
      <c r="DYM1" s="19"/>
      <c r="DYN1" s="19"/>
      <c r="DYO1" s="19"/>
      <c r="DYP1" s="19"/>
      <c r="DYQ1" s="19"/>
      <c r="DYR1" s="19"/>
      <c r="DYS1" s="19"/>
      <c r="DYT1" s="19"/>
      <c r="DYU1" s="19"/>
      <c r="DYV1" s="19"/>
      <c r="DYW1" s="19"/>
      <c r="DYX1" s="19"/>
      <c r="DYY1" s="19"/>
      <c r="DYZ1" s="19"/>
      <c r="DZA1" s="19"/>
      <c r="DZB1" s="19"/>
      <c r="DZC1" s="19"/>
      <c r="DZD1" s="19"/>
      <c r="DZE1" s="19"/>
      <c r="DZF1" s="19"/>
      <c r="DZG1" s="19"/>
      <c r="DZH1" s="19"/>
      <c r="DZI1" s="19"/>
      <c r="DZJ1" s="19"/>
      <c r="DZK1" s="19"/>
      <c r="DZL1" s="19"/>
      <c r="DZM1" s="19"/>
      <c r="DZN1" s="19"/>
      <c r="DZO1" s="19"/>
      <c r="DZP1" s="19"/>
      <c r="DZQ1" s="19"/>
      <c r="DZR1" s="19"/>
      <c r="DZS1" s="19"/>
      <c r="DZT1" s="19"/>
      <c r="DZU1" s="19"/>
      <c r="DZV1" s="19"/>
      <c r="DZW1" s="19"/>
      <c r="DZX1" s="19"/>
      <c r="DZY1" s="19"/>
      <c r="DZZ1" s="19"/>
      <c r="EAA1" s="19"/>
      <c r="EAB1" s="19"/>
      <c r="EAC1" s="19"/>
      <c r="EAD1" s="19"/>
      <c r="EAE1" s="19"/>
      <c r="EAF1" s="19"/>
      <c r="EAG1" s="19"/>
      <c r="EAH1" s="19"/>
      <c r="EAI1" s="19"/>
      <c r="EAJ1" s="19"/>
      <c r="EAK1" s="19"/>
      <c r="EAL1" s="19"/>
      <c r="EAM1" s="19"/>
      <c r="EAN1" s="19"/>
      <c r="EAO1" s="19"/>
      <c r="EAP1" s="19"/>
      <c r="EAQ1" s="19"/>
      <c r="EAR1" s="19"/>
      <c r="EAS1" s="19"/>
      <c r="EAT1" s="19"/>
      <c r="EAU1" s="19"/>
      <c r="EAV1" s="19"/>
      <c r="EAW1" s="19"/>
      <c r="EAX1" s="19"/>
      <c r="EAY1" s="19"/>
      <c r="EAZ1" s="19"/>
      <c r="EBA1" s="19"/>
      <c r="EBB1" s="19"/>
      <c r="EBC1" s="19"/>
      <c r="EBD1" s="19"/>
      <c r="EBE1" s="19"/>
      <c r="EBF1" s="19"/>
      <c r="EBG1" s="19"/>
      <c r="EBH1" s="19"/>
      <c r="EBI1" s="19"/>
      <c r="EBJ1" s="19"/>
      <c r="EBK1" s="19"/>
      <c r="EBL1" s="19"/>
      <c r="EBM1" s="19"/>
      <c r="EBN1" s="19"/>
      <c r="EBO1" s="19"/>
      <c r="EBP1" s="19"/>
      <c r="EBQ1" s="19"/>
      <c r="EBR1" s="19"/>
      <c r="EBS1" s="19"/>
      <c r="EBT1" s="19"/>
      <c r="EBU1" s="19"/>
      <c r="EBV1" s="19"/>
      <c r="EBW1" s="19"/>
      <c r="EBX1" s="19"/>
      <c r="EBY1" s="19"/>
      <c r="EBZ1" s="19"/>
      <c r="ECA1" s="19"/>
      <c r="ECB1" s="19"/>
      <c r="ECC1" s="19"/>
      <c r="ECD1" s="19"/>
      <c r="ECE1" s="19"/>
      <c r="ECF1" s="19"/>
      <c r="ECG1" s="19"/>
      <c r="ECH1" s="19"/>
      <c r="ECI1" s="19"/>
      <c r="ECJ1" s="19"/>
      <c r="ECK1" s="19"/>
      <c r="ECL1" s="19"/>
      <c r="ECM1" s="19"/>
      <c r="ECN1" s="19"/>
      <c r="ECO1" s="19"/>
      <c r="ECP1" s="19"/>
      <c r="ECQ1" s="19"/>
      <c r="ECR1" s="19"/>
      <c r="ECS1" s="19"/>
      <c r="ECT1" s="19"/>
      <c r="ECU1" s="19"/>
      <c r="ECV1" s="19"/>
      <c r="ECW1" s="19"/>
      <c r="ECX1" s="19"/>
      <c r="ECY1" s="19"/>
      <c r="ECZ1" s="19"/>
      <c r="EDA1" s="19"/>
      <c r="EDB1" s="19"/>
      <c r="EDC1" s="19"/>
      <c r="EDD1" s="19"/>
      <c r="EDE1" s="19"/>
      <c r="EDF1" s="19"/>
      <c r="EDG1" s="19"/>
      <c r="EDH1" s="19"/>
      <c r="EDI1" s="19"/>
      <c r="EDJ1" s="19"/>
      <c r="EDK1" s="19"/>
      <c r="EDL1" s="19"/>
      <c r="EDM1" s="19"/>
      <c r="EDN1" s="19"/>
      <c r="EDO1" s="19"/>
      <c r="EDP1" s="19"/>
      <c r="EDQ1" s="19"/>
      <c r="EDR1" s="19"/>
      <c r="EDS1" s="19"/>
      <c r="EDT1" s="19"/>
      <c r="EDU1" s="19"/>
      <c r="EDV1" s="19"/>
      <c r="EDW1" s="19"/>
      <c r="EDX1" s="19"/>
      <c r="EDY1" s="19"/>
      <c r="EDZ1" s="19"/>
      <c r="EEA1" s="19"/>
      <c r="EEB1" s="19"/>
      <c r="EEC1" s="19"/>
      <c r="EED1" s="19"/>
      <c r="EEE1" s="19"/>
      <c r="EEF1" s="19"/>
      <c r="EEG1" s="19"/>
      <c r="EEH1" s="19"/>
      <c r="EEI1" s="19"/>
      <c r="EEJ1" s="19"/>
      <c r="EEK1" s="19"/>
      <c r="EEL1" s="19"/>
      <c r="EEM1" s="19"/>
      <c r="EEN1" s="19"/>
      <c r="EEO1" s="19"/>
      <c r="EEP1" s="19"/>
      <c r="EEQ1" s="19"/>
      <c r="EER1" s="19"/>
      <c r="EES1" s="19"/>
      <c r="EET1" s="19"/>
      <c r="EEU1" s="19"/>
      <c r="EEV1" s="19"/>
      <c r="EEW1" s="19"/>
      <c r="EEX1" s="19"/>
      <c r="EEY1" s="19"/>
      <c r="EEZ1" s="19"/>
      <c r="EFA1" s="19"/>
      <c r="EFB1" s="19"/>
      <c r="EFC1" s="19"/>
      <c r="EFD1" s="19"/>
      <c r="EFE1" s="19"/>
      <c r="EFF1" s="19"/>
      <c r="EFG1" s="19"/>
      <c r="EFH1" s="19"/>
      <c r="EFI1" s="19"/>
      <c r="EFJ1" s="19"/>
      <c r="EFK1" s="19"/>
      <c r="EFL1" s="19"/>
      <c r="EFM1" s="19"/>
      <c r="EFN1" s="19"/>
      <c r="EFO1" s="19"/>
      <c r="EFP1" s="19"/>
      <c r="EFQ1" s="19"/>
      <c r="EFR1" s="19"/>
      <c r="EFS1" s="19"/>
      <c r="EFT1" s="19"/>
      <c r="EFU1" s="19"/>
      <c r="EFV1" s="19"/>
      <c r="EFW1" s="19"/>
      <c r="EFX1" s="19"/>
      <c r="EFY1" s="19"/>
      <c r="EFZ1" s="19"/>
      <c r="EGA1" s="19"/>
      <c r="EGB1" s="19"/>
      <c r="EGC1" s="19"/>
      <c r="EGD1" s="19"/>
      <c r="EGE1" s="19"/>
      <c r="EGF1" s="19"/>
      <c r="EGG1" s="19"/>
      <c r="EGH1" s="19"/>
      <c r="EGI1" s="19"/>
      <c r="EGJ1" s="19"/>
      <c r="EGK1" s="19"/>
      <c r="EGL1" s="19"/>
      <c r="EGM1" s="19"/>
      <c r="EGN1" s="19"/>
      <c r="EGO1" s="19"/>
      <c r="EGP1" s="19"/>
      <c r="EGQ1" s="19"/>
      <c r="EGR1" s="19"/>
      <c r="EGS1" s="19"/>
      <c r="EGT1" s="19"/>
      <c r="EGU1" s="19"/>
      <c r="EGV1" s="19"/>
      <c r="EGW1" s="19"/>
      <c r="EGX1" s="19"/>
      <c r="EGY1" s="19"/>
      <c r="EGZ1" s="19"/>
      <c r="EHA1" s="19"/>
      <c r="EHB1" s="19"/>
      <c r="EHC1" s="19"/>
      <c r="EHD1" s="19"/>
      <c r="EHE1" s="19"/>
      <c r="EHF1" s="19"/>
      <c r="EHG1" s="19"/>
      <c r="EHH1" s="19"/>
      <c r="EHI1" s="19"/>
      <c r="EHJ1" s="19"/>
      <c r="EHK1" s="19"/>
      <c r="EHL1" s="19"/>
      <c r="EHM1" s="19"/>
      <c r="EHN1" s="19"/>
      <c r="EHO1" s="19"/>
      <c r="EHP1" s="19"/>
      <c r="EHQ1" s="19"/>
      <c r="EHR1" s="19"/>
      <c r="EHS1" s="19"/>
      <c r="EHT1" s="19"/>
      <c r="EHU1" s="19"/>
      <c r="EHV1" s="19"/>
      <c r="EHW1" s="19"/>
      <c r="EHX1" s="19"/>
      <c r="EHY1" s="19"/>
      <c r="EHZ1" s="19"/>
      <c r="EIA1" s="19"/>
      <c r="EIB1" s="19"/>
      <c r="EIC1" s="19"/>
      <c r="EID1" s="19"/>
      <c r="EIE1" s="19"/>
      <c r="EIF1" s="19"/>
      <c r="EIG1" s="19"/>
      <c r="EIH1" s="19"/>
      <c r="EII1" s="19"/>
      <c r="EIJ1" s="19"/>
      <c r="EIK1" s="19"/>
      <c r="EIL1" s="19"/>
      <c r="EIM1" s="19"/>
      <c r="EIN1" s="19"/>
      <c r="EIO1" s="19"/>
      <c r="EIP1" s="19"/>
      <c r="EIQ1" s="19"/>
      <c r="EIR1" s="19"/>
      <c r="EIS1" s="19"/>
      <c r="EIT1" s="19"/>
      <c r="EIU1" s="19"/>
      <c r="EIV1" s="19"/>
      <c r="EIW1" s="19"/>
      <c r="EIX1" s="19"/>
      <c r="EIY1" s="19"/>
      <c r="EIZ1" s="19"/>
      <c r="EJA1" s="19"/>
      <c r="EJB1" s="19"/>
      <c r="EJC1" s="19"/>
      <c r="EJD1" s="19"/>
      <c r="EJE1" s="19"/>
      <c r="EJF1" s="19"/>
      <c r="EJG1" s="19"/>
      <c r="EJH1" s="19"/>
      <c r="EJI1" s="19"/>
      <c r="EJJ1" s="19"/>
      <c r="EJK1" s="19"/>
      <c r="EJL1" s="19"/>
      <c r="EJM1" s="19"/>
      <c r="EJN1" s="19"/>
      <c r="EJO1" s="19"/>
      <c r="EJP1" s="19"/>
      <c r="EJQ1" s="19"/>
      <c r="EJR1" s="19"/>
      <c r="EJS1" s="19"/>
      <c r="EJT1" s="19"/>
      <c r="EJU1" s="19"/>
      <c r="EJV1" s="19"/>
      <c r="EJW1" s="19"/>
      <c r="EJX1" s="19"/>
      <c r="EJY1" s="19"/>
      <c r="EJZ1" s="19"/>
      <c r="EKA1" s="19"/>
      <c r="EKB1" s="19"/>
      <c r="EKC1" s="19"/>
      <c r="EKD1" s="19"/>
      <c r="EKE1" s="19"/>
      <c r="EKF1" s="19"/>
      <c r="EKG1" s="19"/>
      <c r="EKH1" s="19"/>
      <c r="EKI1" s="19"/>
      <c r="EKJ1" s="19"/>
      <c r="EKK1" s="19"/>
      <c r="EKL1" s="19"/>
      <c r="EKM1" s="19"/>
      <c r="EKN1" s="19"/>
      <c r="EKO1" s="19"/>
      <c r="EKP1" s="19"/>
      <c r="EKQ1" s="19"/>
      <c r="EKR1" s="19"/>
      <c r="EKS1" s="19"/>
      <c r="EKT1" s="19"/>
      <c r="EKU1" s="19"/>
      <c r="EKV1" s="19"/>
      <c r="EKW1" s="19"/>
      <c r="EKX1" s="19"/>
      <c r="EKY1" s="19"/>
      <c r="EKZ1" s="19"/>
      <c r="ELA1" s="19"/>
      <c r="ELB1" s="19"/>
      <c r="ELC1" s="19"/>
      <c r="ELD1" s="19"/>
      <c r="ELE1" s="19"/>
      <c r="ELF1" s="19"/>
      <c r="ELG1" s="19"/>
      <c r="ELH1" s="19"/>
      <c r="ELI1" s="19"/>
      <c r="ELJ1" s="19"/>
      <c r="ELK1" s="19"/>
      <c r="ELL1" s="19"/>
      <c r="ELM1" s="19"/>
      <c r="ELN1" s="19"/>
      <c r="ELO1" s="19"/>
      <c r="ELP1" s="19"/>
      <c r="ELQ1" s="19"/>
      <c r="ELR1" s="19"/>
      <c r="ELS1" s="19"/>
      <c r="ELT1" s="19"/>
      <c r="ELU1" s="19"/>
      <c r="ELV1" s="19"/>
      <c r="ELW1" s="19"/>
      <c r="ELX1" s="19"/>
      <c r="ELY1" s="19"/>
      <c r="ELZ1" s="19"/>
      <c r="EMA1" s="19"/>
      <c r="EMB1" s="19"/>
      <c r="EMC1" s="19"/>
      <c r="EMD1" s="19"/>
      <c r="EME1" s="19"/>
      <c r="EMF1" s="19"/>
      <c r="EMG1" s="19"/>
      <c r="EMH1" s="19"/>
      <c r="EMI1" s="19"/>
      <c r="EMJ1" s="19"/>
      <c r="EMK1" s="19"/>
      <c r="EML1" s="19"/>
      <c r="EMM1" s="19"/>
      <c r="EMN1" s="19"/>
      <c r="EMO1" s="19"/>
      <c r="EMP1" s="19"/>
      <c r="EMQ1" s="19"/>
      <c r="EMR1" s="19"/>
      <c r="EMS1" s="19"/>
      <c r="EMT1" s="19"/>
      <c r="EMU1" s="19"/>
      <c r="EMV1" s="19"/>
      <c r="EMW1" s="19"/>
      <c r="EMX1" s="19"/>
      <c r="EMY1" s="19"/>
      <c r="EMZ1" s="19"/>
      <c r="ENA1" s="19"/>
      <c r="ENB1" s="19"/>
      <c r="ENC1" s="19"/>
      <c r="END1" s="19"/>
      <c r="ENE1" s="19"/>
      <c r="ENF1" s="19"/>
      <c r="ENG1" s="19"/>
      <c r="ENH1" s="19"/>
      <c r="ENI1" s="19"/>
      <c r="ENJ1" s="19"/>
      <c r="ENK1" s="19"/>
      <c r="ENL1" s="19"/>
      <c r="ENM1" s="19"/>
      <c r="ENN1" s="19"/>
      <c r="ENO1" s="19"/>
      <c r="ENP1" s="19"/>
      <c r="ENQ1" s="19"/>
      <c r="ENR1" s="19"/>
      <c r="ENS1" s="19"/>
      <c r="ENT1" s="19"/>
      <c r="ENU1" s="19"/>
      <c r="ENV1" s="19"/>
      <c r="ENW1" s="19"/>
      <c r="ENX1" s="19"/>
      <c r="ENY1" s="19"/>
      <c r="ENZ1" s="19"/>
      <c r="EOA1" s="19"/>
      <c r="EOB1" s="19"/>
      <c r="EOC1" s="19"/>
      <c r="EOD1" s="19"/>
      <c r="EOE1" s="19"/>
      <c r="EOF1" s="19"/>
      <c r="EOG1" s="19"/>
      <c r="EOH1" s="19"/>
      <c r="EOI1" s="19"/>
      <c r="EOJ1" s="19"/>
      <c r="EOK1" s="19"/>
      <c r="EOL1" s="19"/>
      <c r="EOM1" s="19"/>
      <c r="EON1" s="19"/>
      <c r="EOO1" s="19"/>
      <c r="EOP1" s="19"/>
      <c r="EOQ1" s="19"/>
      <c r="EOR1" s="19"/>
      <c r="EOS1" s="19"/>
      <c r="EOT1" s="19"/>
      <c r="EOU1" s="19"/>
      <c r="EOV1" s="19"/>
      <c r="EOW1" s="19"/>
      <c r="EOX1" s="19"/>
      <c r="EOY1" s="19"/>
      <c r="EOZ1" s="19"/>
      <c r="EPA1" s="19"/>
      <c r="EPB1" s="19"/>
      <c r="EPC1" s="19"/>
      <c r="EPD1" s="19"/>
      <c r="EPE1" s="19"/>
      <c r="EPF1" s="19"/>
      <c r="EPG1" s="19"/>
      <c r="EPH1" s="19"/>
      <c r="EPI1" s="19"/>
      <c r="EPJ1" s="19"/>
      <c r="EPK1" s="19"/>
      <c r="EPL1" s="19"/>
      <c r="EPM1" s="19"/>
      <c r="EPN1" s="19"/>
      <c r="EPO1" s="19"/>
      <c r="EPP1" s="19"/>
      <c r="EPQ1" s="19"/>
      <c r="EPR1" s="19"/>
      <c r="EPS1" s="19"/>
      <c r="EPT1" s="19"/>
      <c r="EPU1" s="19"/>
      <c r="EPV1" s="19"/>
      <c r="EPW1" s="19"/>
      <c r="EPX1" s="19"/>
      <c r="EPY1" s="19"/>
      <c r="EPZ1" s="19"/>
      <c r="EQA1" s="19"/>
      <c r="EQB1" s="19"/>
      <c r="EQC1" s="19"/>
      <c r="EQD1" s="19"/>
      <c r="EQE1" s="19"/>
      <c r="EQF1" s="19"/>
      <c r="EQG1" s="19"/>
      <c r="EQH1" s="19"/>
      <c r="EQI1" s="19"/>
      <c r="EQJ1" s="19"/>
      <c r="EQK1" s="19"/>
      <c r="EQL1" s="19"/>
      <c r="EQM1" s="19"/>
      <c r="EQN1" s="19"/>
      <c r="EQO1" s="19"/>
      <c r="EQP1" s="19"/>
      <c r="EQQ1" s="19"/>
      <c r="EQR1" s="19"/>
      <c r="EQS1" s="19"/>
      <c r="EQT1" s="19"/>
      <c r="EQU1" s="19"/>
      <c r="EQV1" s="19"/>
      <c r="EQW1" s="19"/>
      <c r="EQX1" s="19"/>
      <c r="EQY1" s="19"/>
      <c r="EQZ1" s="19"/>
      <c r="ERA1" s="19"/>
      <c r="ERB1" s="19"/>
      <c r="ERC1" s="19"/>
      <c r="ERD1" s="19"/>
      <c r="ERE1" s="19"/>
      <c r="ERF1" s="19"/>
      <c r="ERG1" s="19"/>
      <c r="ERH1" s="19"/>
      <c r="ERI1" s="19"/>
      <c r="ERJ1" s="19"/>
      <c r="ERK1" s="19"/>
      <c r="ERL1" s="19"/>
      <c r="ERM1" s="19"/>
      <c r="ERN1" s="19"/>
      <c r="ERO1" s="19"/>
      <c r="ERP1" s="19"/>
      <c r="ERQ1" s="19"/>
      <c r="ERR1" s="19"/>
      <c r="ERS1" s="19"/>
      <c r="ERT1" s="19"/>
      <c r="ERU1" s="19"/>
      <c r="ERV1" s="19"/>
      <c r="ERW1" s="19"/>
      <c r="ERX1" s="19"/>
      <c r="ERY1" s="19"/>
      <c r="ERZ1" s="19"/>
      <c r="ESA1" s="19"/>
      <c r="ESB1" s="19"/>
      <c r="ESC1" s="19"/>
      <c r="ESD1" s="19"/>
      <c r="ESE1" s="19"/>
      <c r="ESF1" s="19"/>
      <c r="ESG1" s="19"/>
      <c r="ESH1" s="19"/>
      <c r="ESI1" s="19"/>
      <c r="ESJ1" s="19"/>
      <c r="ESK1" s="19"/>
      <c r="ESL1" s="19"/>
      <c r="ESM1" s="19"/>
      <c r="ESN1" s="19"/>
      <c r="ESO1" s="19"/>
      <c r="ESP1" s="19"/>
      <c r="ESQ1" s="19"/>
      <c r="ESR1" s="19"/>
      <c r="ESS1" s="19"/>
      <c r="EST1" s="19"/>
      <c r="ESU1" s="19"/>
      <c r="ESV1" s="19"/>
      <c r="ESW1" s="19"/>
      <c r="ESX1" s="19"/>
      <c r="ESY1" s="19"/>
      <c r="ESZ1" s="19"/>
      <c r="ETA1" s="19"/>
      <c r="ETB1" s="19"/>
      <c r="ETC1" s="19"/>
      <c r="ETD1" s="19"/>
      <c r="ETE1" s="19"/>
      <c r="ETF1" s="19"/>
      <c r="ETG1" s="19"/>
      <c r="ETH1" s="19"/>
      <c r="ETI1" s="19"/>
      <c r="ETJ1" s="19"/>
      <c r="ETK1" s="19"/>
      <c r="ETL1" s="19"/>
      <c r="ETM1" s="19"/>
      <c r="ETN1" s="19"/>
      <c r="ETO1" s="19"/>
      <c r="ETP1" s="19"/>
      <c r="ETQ1" s="19"/>
      <c r="ETR1" s="19"/>
      <c r="ETS1" s="19"/>
      <c r="ETT1" s="19"/>
      <c r="ETU1" s="19"/>
      <c r="ETV1" s="19"/>
      <c r="ETW1" s="19"/>
      <c r="ETX1" s="19"/>
      <c r="ETY1" s="19"/>
      <c r="ETZ1" s="19"/>
      <c r="EUA1" s="19"/>
      <c r="EUB1" s="19"/>
      <c r="EUC1" s="19"/>
      <c r="EUD1" s="19"/>
      <c r="EUE1" s="19"/>
      <c r="EUF1" s="19"/>
      <c r="EUG1" s="19"/>
      <c r="EUH1" s="19"/>
      <c r="EUI1" s="19"/>
      <c r="EUJ1" s="19"/>
      <c r="EUK1" s="19"/>
      <c r="EUL1" s="19"/>
      <c r="EUM1" s="19"/>
      <c r="EUN1" s="19"/>
      <c r="EUO1" s="19"/>
      <c r="EUP1" s="19"/>
      <c r="EUQ1" s="19"/>
      <c r="EUR1" s="19"/>
      <c r="EUS1" s="19"/>
      <c r="EUT1" s="19"/>
      <c r="EUU1" s="19"/>
      <c r="EUV1" s="19"/>
      <c r="EUW1" s="19"/>
      <c r="EUX1" s="19"/>
      <c r="EUY1" s="19"/>
      <c r="EUZ1" s="19"/>
      <c r="EVA1" s="19"/>
      <c r="EVB1" s="19"/>
      <c r="EVC1" s="19"/>
      <c r="EVD1" s="19"/>
      <c r="EVE1" s="19"/>
      <c r="EVF1" s="19"/>
      <c r="EVG1" s="19"/>
      <c r="EVH1" s="19"/>
      <c r="EVI1" s="19"/>
      <c r="EVJ1" s="19"/>
      <c r="EVK1" s="19"/>
      <c r="EVL1" s="19"/>
      <c r="EVM1" s="19"/>
      <c r="EVN1" s="19"/>
      <c r="EVO1" s="19"/>
      <c r="EVP1" s="19"/>
      <c r="EVQ1" s="19"/>
      <c r="EVR1" s="19"/>
      <c r="EVS1" s="19"/>
      <c r="EVT1" s="19"/>
      <c r="EVU1" s="19"/>
      <c r="EVV1" s="19"/>
      <c r="EVW1" s="19"/>
      <c r="EVX1" s="19"/>
      <c r="EVY1" s="19"/>
      <c r="EVZ1" s="19"/>
      <c r="EWA1" s="19"/>
      <c r="EWB1" s="19"/>
      <c r="EWC1" s="19"/>
      <c r="EWD1" s="19"/>
      <c r="EWE1" s="19"/>
      <c r="EWF1" s="19"/>
      <c r="EWG1" s="19"/>
      <c r="EWH1" s="19"/>
      <c r="EWI1" s="19"/>
      <c r="EWJ1" s="19"/>
      <c r="EWK1" s="19"/>
      <c r="EWL1" s="19"/>
      <c r="EWM1" s="19"/>
      <c r="EWN1" s="19"/>
      <c r="EWO1" s="19"/>
      <c r="EWP1" s="19"/>
      <c r="EWQ1" s="19"/>
      <c r="EWR1" s="19"/>
      <c r="EWS1" s="19"/>
      <c r="EWT1" s="19"/>
      <c r="EWU1" s="19"/>
      <c r="EWV1" s="19"/>
      <c r="EWW1" s="19"/>
      <c r="EWX1" s="19"/>
      <c r="EWY1" s="19"/>
      <c r="EWZ1" s="19"/>
      <c r="EXA1" s="19"/>
      <c r="EXB1" s="19"/>
      <c r="EXC1" s="19"/>
      <c r="EXD1" s="19"/>
      <c r="EXE1" s="19"/>
      <c r="EXF1" s="19"/>
      <c r="EXG1" s="19"/>
      <c r="EXH1" s="19"/>
      <c r="EXI1" s="19"/>
      <c r="EXJ1" s="19"/>
      <c r="EXK1" s="19"/>
      <c r="EXL1" s="19"/>
      <c r="EXM1" s="19"/>
      <c r="EXN1" s="19"/>
      <c r="EXO1" s="19"/>
      <c r="EXP1" s="19"/>
      <c r="EXQ1" s="19"/>
      <c r="EXR1" s="19"/>
      <c r="EXS1" s="19"/>
      <c r="EXT1" s="19"/>
      <c r="EXU1" s="19"/>
      <c r="EXV1" s="19"/>
      <c r="EXW1" s="19"/>
      <c r="EXX1" s="19"/>
      <c r="EXY1" s="19"/>
      <c r="EXZ1" s="19"/>
      <c r="EYA1" s="19"/>
      <c r="EYB1" s="19"/>
      <c r="EYC1" s="19"/>
      <c r="EYD1" s="19"/>
      <c r="EYE1" s="19"/>
      <c r="EYF1" s="19"/>
      <c r="EYG1" s="19"/>
      <c r="EYH1" s="19"/>
      <c r="EYI1" s="19"/>
      <c r="EYJ1" s="19"/>
      <c r="EYK1" s="19"/>
      <c r="EYL1" s="19"/>
      <c r="EYM1" s="19"/>
      <c r="EYN1" s="19"/>
      <c r="EYO1" s="19"/>
      <c r="EYP1" s="19"/>
      <c r="EYQ1" s="19"/>
      <c r="EYR1" s="19"/>
      <c r="EYS1" s="19"/>
      <c r="EYT1" s="19"/>
      <c r="EYU1" s="19"/>
      <c r="EYV1" s="19"/>
      <c r="EYW1" s="19"/>
      <c r="EYX1" s="19"/>
      <c r="EYY1" s="19"/>
      <c r="EYZ1" s="19"/>
      <c r="EZA1" s="19"/>
      <c r="EZB1" s="19"/>
      <c r="EZC1" s="19"/>
      <c r="EZD1" s="19"/>
      <c r="EZE1" s="19"/>
      <c r="EZF1" s="19"/>
      <c r="EZG1" s="19"/>
      <c r="EZH1" s="19"/>
      <c r="EZI1" s="19"/>
      <c r="EZJ1" s="19"/>
      <c r="EZK1" s="19"/>
      <c r="EZL1" s="19"/>
      <c r="EZM1" s="19"/>
      <c r="EZN1" s="19"/>
      <c r="EZO1" s="19"/>
      <c r="EZP1" s="19"/>
      <c r="EZQ1" s="19"/>
      <c r="EZR1" s="19"/>
      <c r="EZS1" s="19"/>
      <c r="EZT1" s="19"/>
      <c r="EZU1" s="19"/>
      <c r="EZV1" s="19"/>
      <c r="EZW1" s="19"/>
      <c r="EZX1" s="19"/>
      <c r="EZY1" s="19"/>
      <c r="EZZ1" s="19"/>
      <c r="FAA1" s="19"/>
      <c r="FAB1" s="19"/>
      <c r="FAC1" s="19"/>
      <c r="FAD1" s="19"/>
      <c r="FAE1" s="19"/>
      <c r="FAF1" s="19"/>
      <c r="FAG1" s="19"/>
      <c r="FAH1" s="19"/>
      <c r="FAI1" s="19"/>
      <c r="FAJ1" s="19"/>
      <c r="FAK1" s="19"/>
      <c r="FAL1" s="19"/>
      <c r="FAM1" s="19"/>
      <c r="FAN1" s="19"/>
      <c r="FAO1" s="19"/>
      <c r="FAP1" s="19"/>
      <c r="FAQ1" s="19"/>
      <c r="FAR1" s="19"/>
      <c r="FAS1" s="19"/>
      <c r="FAT1" s="19"/>
      <c r="FAU1" s="19"/>
      <c r="FAV1" s="19"/>
      <c r="FAW1" s="19"/>
      <c r="FAX1" s="19"/>
      <c r="FAY1" s="19"/>
      <c r="FAZ1" s="19"/>
      <c r="FBA1" s="19"/>
      <c r="FBB1" s="19"/>
      <c r="FBC1" s="19"/>
      <c r="FBD1" s="19"/>
      <c r="FBE1" s="19"/>
      <c r="FBF1" s="19"/>
      <c r="FBG1" s="19"/>
      <c r="FBH1" s="19"/>
      <c r="FBI1" s="19"/>
      <c r="FBJ1" s="19"/>
      <c r="FBK1" s="19"/>
      <c r="FBL1" s="19"/>
      <c r="FBM1" s="19"/>
      <c r="FBN1" s="19"/>
      <c r="FBO1" s="19"/>
      <c r="FBP1" s="19"/>
      <c r="FBQ1" s="19"/>
      <c r="FBR1" s="19"/>
      <c r="FBS1" s="19"/>
      <c r="FBT1" s="19"/>
      <c r="FBU1" s="19"/>
      <c r="FBV1" s="19"/>
      <c r="FBW1" s="19"/>
      <c r="FBX1" s="19"/>
      <c r="FBY1" s="19"/>
      <c r="FBZ1" s="19"/>
      <c r="FCA1" s="19"/>
      <c r="FCB1" s="19"/>
      <c r="FCC1" s="19"/>
      <c r="FCD1" s="19"/>
      <c r="FCE1" s="19"/>
      <c r="FCF1" s="19"/>
      <c r="FCG1" s="19"/>
      <c r="FCH1" s="19"/>
      <c r="FCI1" s="19"/>
      <c r="FCJ1" s="19"/>
      <c r="FCK1" s="19"/>
      <c r="FCL1" s="19"/>
      <c r="FCM1" s="19"/>
      <c r="FCN1" s="19"/>
      <c r="FCO1" s="19"/>
      <c r="FCP1" s="19"/>
      <c r="FCQ1" s="19"/>
      <c r="FCR1" s="19"/>
      <c r="FCS1" s="19"/>
      <c r="FCT1" s="19"/>
      <c r="FCU1" s="19"/>
      <c r="FCV1" s="19"/>
      <c r="FCW1" s="19"/>
      <c r="FCX1" s="19"/>
      <c r="FCY1" s="19"/>
      <c r="FCZ1" s="19"/>
      <c r="FDA1" s="19"/>
      <c r="FDB1" s="19"/>
      <c r="FDC1" s="19"/>
      <c r="FDD1" s="19"/>
      <c r="FDE1" s="19"/>
      <c r="FDF1" s="19"/>
      <c r="FDG1" s="19"/>
      <c r="FDH1" s="19"/>
      <c r="FDI1" s="19"/>
      <c r="FDJ1" s="19"/>
      <c r="FDK1" s="19"/>
      <c r="FDL1" s="19"/>
      <c r="FDM1" s="19"/>
      <c r="FDN1" s="19"/>
      <c r="FDO1" s="19"/>
      <c r="FDP1" s="19"/>
      <c r="FDQ1" s="19"/>
      <c r="FDR1" s="19"/>
      <c r="FDS1" s="19"/>
      <c r="FDT1" s="19"/>
      <c r="FDU1" s="19"/>
      <c r="FDV1" s="19"/>
      <c r="FDW1" s="19"/>
      <c r="FDX1" s="19"/>
      <c r="FDY1" s="19"/>
      <c r="FDZ1" s="19"/>
      <c r="FEA1" s="19"/>
      <c r="FEB1" s="19"/>
      <c r="FEC1" s="19"/>
      <c r="FED1" s="19"/>
      <c r="FEE1" s="19"/>
      <c r="FEF1" s="19"/>
      <c r="FEG1" s="19"/>
      <c r="FEH1" s="19"/>
      <c r="FEI1" s="19"/>
      <c r="FEJ1" s="19"/>
      <c r="FEK1" s="19"/>
      <c r="FEL1" s="19"/>
      <c r="FEM1" s="19"/>
      <c r="FEN1" s="19"/>
      <c r="FEO1" s="19"/>
      <c r="FEP1" s="19"/>
      <c r="FEQ1" s="19"/>
      <c r="FER1" s="19"/>
      <c r="FES1" s="19"/>
      <c r="FET1" s="19"/>
      <c r="FEU1" s="19"/>
      <c r="FEV1" s="19"/>
      <c r="FEW1" s="19"/>
      <c r="FEX1" s="19"/>
      <c r="FEY1" s="19"/>
      <c r="FEZ1" s="19"/>
      <c r="FFA1" s="19"/>
      <c r="FFB1" s="19"/>
      <c r="FFC1" s="19"/>
      <c r="FFD1" s="19"/>
      <c r="FFE1" s="19"/>
      <c r="FFF1" s="19"/>
      <c r="FFG1" s="19"/>
      <c r="FFH1" s="19"/>
      <c r="FFI1" s="19"/>
      <c r="FFJ1" s="19"/>
      <c r="FFK1" s="19"/>
      <c r="FFL1" s="19"/>
      <c r="FFM1" s="19"/>
      <c r="FFN1" s="19"/>
      <c r="FFO1" s="19"/>
      <c r="FFP1" s="19"/>
      <c r="FFQ1" s="19"/>
      <c r="FFR1" s="19"/>
      <c r="FFS1" s="19"/>
      <c r="FFT1" s="19"/>
      <c r="FFU1" s="19"/>
      <c r="FFV1" s="19"/>
      <c r="FFW1" s="19"/>
      <c r="FFX1" s="19"/>
      <c r="FFY1" s="19"/>
      <c r="FFZ1" s="19"/>
      <c r="FGA1" s="19"/>
      <c r="FGB1" s="19"/>
      <c r="FGC1" s="19"/>
      <c r="FGD1" s="19"/>
      <c r="FGE1" s="19"/>
      <c r="FGF1" s="19"/>
      <c r="FGG1" s="19"/>
      <c r="FGH1" s="19"/>
      <c r="FGI1" s="19"/>
      <c r="FGJ1" s="19"/>
      <c r="FGK1" s="19"/>
      <c r="FGL1" s="19"/>
      <c r="FGM1" s="19"/>
      <c r="FGN1" s="19"/>
      <c r="FGO1" s="19"/>
      <c r="FGP1" s="19"/>
      <c r="FGQ1" s="19"/>
      <c r="FGR1" s="19"/>
      <c r="FGS1" s="19"/>
      <c r="FGT1" s="19"/>
      <c r="FGU1" s="19"/>
      <c r="FGV1" s="19"/>
      <c r="FGW1" s="19"/>
      <c r="FGX1" s="19"/>
      <c r="FGY1" s="19"/>
      <c r="FGZ1" s="19"/>
      <c r="FHA1" s="19"/>
      <c r="FHB1" s="19"/>
      <c r="FHC1" s="19"/>
      <c r="FHD1" s="19"/>
      <c r="FHE1" s="19"/>
      <c r="FHF1" s="19"/>
      <c r="FHG1" s="19"/>
      <c r="FHH1" s="19"/>
      <c r="FHI1" s="19"/>
      <c r="FHJ1" s="19"/>
      <c r="FHK1" s="19"/>
      <c r="FHL1" s="19"/>
      <c r="FHM1" s="19"/>
      <c r="FHN1" s="19"/>
      <c r="FHO1" s="19"/>
      <c r="FHP1" s="19"/>
      <c r="FHQ1" s="19"/>
      <c r="FHR1" s="19"/>
      <c r="FHS1" s="19"/>
      <c r="FHT1" s="19"/>
      <c r="FHU1" s="19"/>
      <c r="FHV1" s="19"/>
      <c r="FHW1" s="19"/>
      <c r="FHX1" s="19"/>
      <c r="FHY1" s="19"/>
      <c r="FHZ1" s="19"/>
      <c r="FIA1" s="19"/>
      <c r="FIB1" s="19"/>
      <c r="FIC1" s="19"/>
      <c r="FID1" s="19"/>
      <c r="FIE1" s="19"/>
      <c r="FIF1" s="19"/>
      <c r="FIG1" s="19"/>
      <c r="FIH1" s="19"/>
      <c r="FII1" s="19"/>
      <c r="FIJ1" s="19"/>
      <c r="FIK1" s="19"/>
      <c r="FIL1" s="19"/>
      <c r="FIM1" s="19"/>
      <c r="FIN1" s="19"/>
      <c r="FIO1" s="19"/>
      <c r="FIP1" s="19"/>
      <c r="FIQ1" s="19"/>
      <c r="FIR1" s="19"/>
      <c r="FIS1" s="19"/>
      <c r="FIT1" s="19"/>
      <c r="FIU1" s="19"/>
      <c r="FIV1" s="19"/>
      <c r="FIW1" s="19"/>
      <c r="FIX1" s="19"/>
      <c r="FIY1" s="19"/>
      <c r="FIZ1" s="19"/>
      <c r="FJA1" s="19"/>
      <c r="FJB1" s="19"/>
      <c r="FJC1" s="19"/>
      <c r="FJD1" s="19"/>
      <c r="FJE1" s="19"/>
      <c r="FJF1" s="19"/>
      <c r="FJG1" s="19"/>
      <c r="FJH1" s="19"/>
      <c r="FJI1" s="19"/>
      <c r="FJJ1" s="19"/>
      <c r="FJK1" s="19"/>
      <c r="FJL1" s="19"/>
      <c r="FJM1" s="19"/>
      <c r="FJN1" s="19"/>
      <c r="FJO1" s="19"/>
      <c r="FJP1" s="19"/>
      <c r="FJQ1" s="19"/>
      <c r="FJR1" s="19"/>
      <c r="FJS1" s="19"/>
      <c r="FJT1" s="19"/>
      <c r="FJU1" s="19"/>
      <c r="FJV1" s="19"/>
      <c r="FJW1" s="19"/>
      <c r="FJX1" s="19"/>
      <c r="FJY1" s="19"/>
      <c r="FJZ1" s="19"/>
      <c r="FKA1" s="19"/>
      <c r="FKB1" s="19"/>
      <c r="FKC1" s="19"/>
      <c r="FKD1" s="19"/>
      <c r="FKE1" s="19"/>
      <c r="FKF1" s="19"/>
      <c r="FKG1" s="19"/>
      <c r="FKH1" s="19"/>
      <c r="FKI1" s="19"/>
      <c r="FKJ1" s="19"/>
      <c r="FKK1" s="19"/>
      <c r="FKL1" s="19"/>
      <c r="FKM1" s="19"/>
      <c r="FKN1" s="19"/>
      <c r="FKO1" s="19"/>
      <c r="FKP1" s="19"/>
      <c r="FKQ1" s="19"/>
      <c r="FKR1" s="19"/>
      <c r="FKS1" s="19"/>
      <c r="FKT1" s="19"/>
      <c r="FKU1" s="19"/>
      <c r="FKV1" s="19"/>
      <c r="FKW1" s="19"/>
      <c r="FKX1" s="19"/>
      <c r="FKY1" s="19"/>
      <c r="FKZ1" s="19"/>
      <c r="FLA1" s="19"/>
      <c r="FLB1" s="19"/>
      <c r="FLC1" s="19"/>
      <c r="FLD1" s="19"/>
      <c r="FLE1" s="19"/>
      <c r="FLF1" s="19"/>
      <c r="FLG1" s="19"/>
      <c r="FLH1" s="19"/>
      <c r="FLI1" s="19"/>
      <c r="FLJ1" s="19"/>
      <c r="FLK1" s="19"/>
      <c r="FLL1" s="19"/>
      <c r="FLM1" s="19"/>
      <c r="FLN1" s="19"/>
      <c r="FLO1" s="19"/>
      <c r="FLP1" s="19"/>
      <c r="FLQ1" s="19"/>
      <c r="FLR1" s="19"/>
      <c r="FLS1" s="19"/>
      <c r="FLT1" s="19"/>
      <c r="FLU1" s="19"/>
      <c r="FLV1" s="19"/>
      <c r="FLW1" s="19"/>
      <c r="FLX1" s="19"/>
      <c r="FLY1" s="19"/>
      <c r="FLZ1" s="19"/>
      <c r="FMA1" s="19"/>
      <c r="FMB1" s="19"/>
      <c r="FMC1" s="19"/>
      <c r="FMD1" s="19"/>
      <c r="FME1" s="19"/>
      <c r="FMF1" s="19"/>
      <c r="FMG1" s="19"/>
      <c r="FMH1" s="19"/>
      <c r="FMI1" s="19"/>
      <c r="FMJ1" s="19"/>
      <c r="FMK1" s="19"/>
      <c r="FML1" s="19"/>
      <c r="FMM1" s="19"/>
      <c r="FMN1" s="19"/>
      <c r="FMO1" s="19"/>
      <c r="FMP1" s="19"/>
      <c r="FMQ1" s="19"/>
      <c r="FMR1" s="19"/>
      <c r="FMS1" s="19"/>
      <c r="FMT1" s="19"/>
      <c r="FMU1" s="19"/>
      <c r="FMV1" s="19"/>
      <c r="FMW1" s="19"/>
      <c r="FMX1" s="19"/>
      <c r="FMY1" s="19"/>
      <c r="FMZ1" s="19"/>
      <c r="FNA1" s="19"/>
      <c r="FNB1" s="19"/>
      <c r="FNC1" s="19"/>
      <c r="FND1" s="19"/>
      <c r="FNE1" s="19"/>
      <c r="FNF1" s="19"/>
      <c r="FNG1" s="19"/>
      <c r="FNH1" s="19"/>
      <c r="FNI1" s="19"/>
      <c r="FNJ1" s="19"/>
      <c r="FNK1" s="19"/>
      <c r="FNL1" s="19"/>
      <c r="FNM1" s="19"/>
      <c r="FNN1" s="19"/>
      <c r="FNO1" s="19"/>
      <c r="FNP1" s="19"/>
      <c r="FNQ1" s="19"/>
      <c r="FNR1" s="19"/>
      <c r="FNS1" s="19"/>
      <c r="FNT1" s="19"/>
      <c r="FNU1" s="19"/>
      <c r="FNV1" s="19"/>
      <c r="FNW1" s="19"/>
      <c r="FNX1" s="19"/>
      <c r="FNY1" s="19"/>
      <c r="FNZ1" s="19"/>
      <c r="FOA1" s="19"/>
      <c r="FOB1" s="19"/>
      <c r="FOC1" s="19"/>
      <c r="FOD1" s="19"/>
      <c r="FOE1" s="19"/>
      <c r="FOF1" s="19"/>
      <c r="FOG1" s="19"/>
      <c r="FOH1" s="19"/>
      <c r="FOI1" s="19"/>
      <c r="FOJ1" s="19"/>
      <c r="FOK1" s="19"/>
      <c r="FOL1" s="19"/>
      <c r="FOM1" s="19"/>
      <c r="FON1" s="19"/>
      <c r="FOO1" s="19"/>
      <c r="FOP1" s="19"/>
      <c r="FOQ1" s="19"/>
      <c r="FOR1" s="19"/>
      <c r="FOS1" s="19"/>
      <c r="FOT1" s="19"/>
      <c r="FOU1" s="19"/>
      <c r="FOV1" s="19"/>
      <c r="FOW1" s="19"/>
      <c r="FOX1" s="19"/>
      <c r="FOY1" s="19"/>
      <c r="FOZ1" s="19"/>
      <c r="FPA1" s="19"/>
      <c r="FPB1" s="19"/>
      <c r="FPC1" s="19"/>
      <c r="FPD1" s="19"/>
      <c r="FPE1" s="19"/>
      <c r="FPF1" s="19"/>
      <c r="FPG1" s="19"/>
      <c r="FPH1" s="19"/>
      <c r="FPI1" s="19"/>
      <c r="FPJ1" s="19"/>
      <c r="FPK1" s="19"/>
      <c r="FPL1" s="19"/>
      <c r="FPM1" s="19"/>
      <c r="FPN1" s="19"/>
      <c r="FPO1" s="19"/>
      <c r="FPP1" s="19"/>
      <c r="FPQ1" s="19"/>
      <c r="FPR1" s="19"/>
      <c r="FPS1" s="19"/>
      <c r="FPT1" s="19"/>
      <c r="FPU1" s="19"/>
      <c r="FPV1" s="19"/>
      <c r="FPW1" s="19"/>
      <c r="FPX1" s="19"/>
      <c r="FPY1" s="19"/>
      <c r="FPZ1" s="19"/>
      <c r="FQA1" s="19"/>
      <c r="FQB1" s="19"/>
      <c r="FQC1" s="19"/>
      <c r="FQD1" s="19"/>
      <c r="FQE1" s="19"/>
      <c r="FQF1" s="19"/>
      <c r="FQG1" s="19"/>
      <c r="FQH1" s="19"/>
      <c r="FQI1" s="19"/>
      <c r="FQJ1" s="19"/>
      <c r="FQK1" s="19"/>
      <c r="FQL1" s="19"/>
      <c r="FQM1" s="19"/>
      <c r="FQN1" s="19"/>
      <c r="FQO1" s="19"/>
      <c r="FQP1" s="19"/>
      <c r="FQQ1" s="19"/>
      <c r="FQR1" s="19"/>
      <c r="FQS1" s="19"/>
      <c r="FQT1" s="19"/>
      <c r="FQU1" s="19"/>
      <c r="FQV1" s="19"/>
      <c r="FQW1" s="19"/>
      <c r="FQX1" s="19"/>
      <c r="FQY1" s="19"/>
      <c r="FQZ1" s="19"/>
      <c r="FRA1" s="19"/>
      <c r="FRB1" s="19"/>
      <c r="FRC1" s="19"/>
      <c r="FRD1" s="19"/>
      <c r="FRE1" s="19"/>
      <c r="FRF1" s="19"/>
      <c r="FRG1" s="19"/>
      <c r="FRH1" s="19"/>
      <c r="FRI1" s="19"/>
      <c r="FRJ1" s="19"/>
      <c r="FRK1" s="19"/>
      <c r="FRL1" s="19"/>
      <c r="FRM1" s="19"/>
      <c r="FRN1" s="19"/>
      <c r="FRO1" s="19"/>
      <c r="FRP1" s="19"/>
      <c r="FRQ1" s="19"/>
      <c r="FRR1" s="19"/>
      <c r="FRS1" s="19"/>
      <c r="FRT1" s="19"/>
      <c r="FRU1" s="19"/>
      <c r="FRV1" s="19"/>
      <c r="FRW1" s="19"/>
      <c r="FRX1" s="19"/>
      <c r="FRY1" s="19"/>
      <c r="FRZ1" s="19"/>
      <c r="FSA1" s="19"/>
      <c r="FSB1" s="19"/>
      <c r="FSC1" s="19"/>
      <c r="FSD1" s="19"/>
      <c r="FSE1" s="19"/>
      <c r="FSF1" s="19"/>
      <c r="FSG1" s="19"/>
      <c r="FSH1" s="19"/>
      <c r="FSI1" s="19"/>
      <c r="FSJ1" s="19"/>
      <c r="FSK1" s="19"/>
      <c r="FSL1" s="19"/>
      <c r="FSM1" s="19"/>
      <c r="FSN1" s="19"/>
      <c r="FSO1" s="19"/>
      <c r="FSP1" s="19"/>
      <c r="FSQ1" s="19"/>
      <c r="FSR1" s="19"/>
      <c r="FSS1" s="19"/>
      <c r="FST1" s="19"/>
      <c r="FSU1" s="19"/>
      <c r="FSV1" s="19"/>
      <c r="FSW1" s="19"/>
      <c r="FSX1" s="19"/>
      <c r="FSY1" s="19"/>
      <c r="FSZ1" s="19"/>
      <c r="FTA1" s="19"/>
      <c r="FTB1" s="19"/>
      <c r="FTC1" s="19"/>
      <c r="FTD1" s="19"/>
      <c r="FTE1" s="19"/>
      <c r="FTF1" s="19"/>
      <c r="FTG1" s="19"/>
      <c r="FTH1" s="19"/>
      <c r="FTI1" s="19"/>
      <c r="FTJ1" s="19"/>
      <c r="FTK1" s="19"/>
      <c r="FTL1" s="19"/>
      <c r="FTM1" s="19"/>
      <c r="FTN1" s="19"/>
      <c r="FTO1" s="19"/>
      <c r="FTP1" s="19"/>
      <c r="FTQ1" s="19"/>
      <c r="FTR1" s="19"/>
      <c r="FTS1" s="19"/>
      <c r="FTT1" s="19"/>
      <c r="FTU1" s="19"/>
      <c r="FTV1" s="19"/>
      <c r="FTW1" s="19"/>
      <c r="FTX1" s="19"/>
      <c r="FTY1" s="19"/>
      <c r="FTZ1" s="19"/>
      <c r="FUA1" s="19"/>
      <c r="FUB1" s="19"/>
      <c r="FUC1" s="19"/>
      <c r="FUD1" s="19"/>
      <c r="FUE1" s="19"/>
      <c r="FUF1" s="19"/>
      <c r="FUG1" s="19"/>
      <c r="FUH1" s="19"/>
      <c r="FUI1" s="19"/>
      <c r="FUJ1" s="19"/>
      <c r="FUK1" s="19"/>
      <c r="FUL1" s="19"/>
      <c r="FUM1" s="19"/>
      <c r="FUN1" s="19"/>
      <c r="FUO1" s="19"/>
      <c r="FUP1" s="19"/>
      <c r="FUQ1" s="19"/>
      <c r="FUR1" s="19"/>
      <c r="FUS1" s="19"/>
      <c r="FUT1" s="19"/>
      <c r="FUU1" s="19"/>
      <c r="FUV1" s="19"/>
      <c r="FUW1" s="19"/>
      <c r="FUX1" s="19"/>
      <c r="FUY1" s="19"/>
      <c r="FUZ1" s="19"/>
      <c r="FVA1" s="19"/>
      <c r="FVB1" s="19"/>
      <c r="FVC1" s="19"/>
      <c r="FVD1" s="19"/>
      <c r="FVE1" s="19"/>
      <c r="FVF1" s="19"/>
      <c r="FVG1" s="19"/>
      <c r="FVH1" s="19"/>
      <c r="FVI1" s="19"/>
      <c r="FVJ1" s="19"/>
      <c r="FVK1" s="19"/>
      <c r="FVL1" s="19"/>
      <c r="FVM1" s="19"/>
      <c r="FVN1" s="19"/>
      <c r="FVO1" s="19"/>
      <c r="FVP1" s="19"/>
      <c r="FVQ1" s="19"/>
      <c r="FVR1" s="19"/>
      <c r="FVS1" s="19"/>
      <c r="FVT1" s="19"/>
      <c r="FVU1" s="19"/>
      <c r="FVV1" s="19"/>
      <c r="FVW1" s="19"/>
      <c r="FVX1" s="19"/>
      <c r="FVY1" s="19"/>
      <c r="FVZ1" s="19"/>
      <c r="FWA1" s="19"/>
      <c r="FWB1" s="19"/>
      <c r="FWC1" s="19"/>
      <c r="FWD1" s="19"/>
      <c r="FWE1" s="19"/>
      <c r="FWF1" s="19"/>
      <c r="FWG1" s="19"/>
      <c r="FWH1" s="19"/>
      <c r="FWI1" s="19"/>
      <c r="FWJ1" s="19"/>
      <c r="FWK1" s="19"/>
      <c r="FWL1" s="19"/>
      <c r="FWM1" s="19"/>
      <c r="FWN1" s="19"/>
      <c r="FWO1" s="19"/>
      <c r="FWP1" s="19"/>
      <c r="FWQ1" s="19"/>
      <c r="FWR1" s="19"/>
      <c r="FWS1" s="19"/>
      <c r="FWT1" s="19"/>
      <c r="FWU1" s="19"/>
      <c r="FWV1" s="19"/>
      <c r="FWW1" s="19"/>
      <c r="FWX1" s="19"/>
      <c r="FWY1" s="19"/>
      <c r="FWZ1" s="19"/>
      <c r="FXA1" s="19"/>
      <c r="FXB1" s="19"/>
      <c r="FXC1" s="19"/>
      <c r="FXD1" s="19"/>
      <c r="FXE1" s="19"/>
      <c r="FXF1" s="19"/>
      <c r="FXG1" s="19"/>
      <c r="FXH1" s="19"/>
      <c r="FXI1" s="19"/>
      <c r="FXJ1" s="19"/>
      <c r="FXK1" s="19"/>
      <c r="FXL1" s="19"/>
      <c r="FXM1" s="19"/>
      <c r="FXN1" s="19"/>
      <c r="FXO1" s="19"/>
      <c r="FXP1" s="19"/>
      <c r="FXQ1" s="19"/>
      <c r="FXR1" s="19"/>
      <c r="FXS1" s="19"/>
      <c r="FXT1" s="19"/>
      <c r="FXU1" s="19"/>
      <c r="FXV1" s="19"/>
      <c r="FXW1" s="19"/>
      <c r="FXX1" s="19"/>
      <c r="FXY1" s="19"/>
      <c r="FXZ1" s="19"/>
      <c r="FYA1" s="19"/>
      <c r="FYB1" s="19"/>
      <c r="FYC1" s="19"/>
      <c r="FYD1" s="19"/>
      <c r="FYE1" s="19"/>
      <c r="FYF1" s="19"/>
      <c r="FYG1" s="19"/>
      <c r="FYH1" s="19"/>
      <c r="FYI1" s="19"/>
      <c r="FYJ1" s="19"/>
      <c r="FYK1" s="19"/>
      <c r="FYL1" s="19"/>
      <c r="FYM1" s="19"/>
      <c r="FYN1" s="19"/>
      <c r="FYO1" s="19"/>
      <c r="FYP1" s="19"/>
      <c r="FYQ1" s="19"/>
      <c r="FYR1" s="19"/>
      <c r="FYS1" s="19"/>
      <c r="FYT1" s="19"/>
      <c r="FYU1" s="19"/>
      <c r="FYV1" s="19"/>
      <c r="FYW1" s="19"/>
      <c r="FYX1" s="19"/>
      <c r="FYY1" s="19"/>
      <c r="FYZ1" s="19"/>
      <c r="FZA1" s="19"/>
      <c r="FZB1" s="19"/>
      <c r="FZC1" s="19"/>
      <c r="FZD1" s="19"/>
      <c r="FZE1" s="19"/>
      <c r="FZF1" s="19"/>
      <c r="FZG1" s="19"/>
      <c r="FZH1" s="19"/>
      <c r="FZI1" s="19"/>
      <c r="FZJ1" s="19"/>
      <c r="FZK1" s="19"/>
      <c r="FZL1" s="19"/>
      <c r="FZM1" s="19"/>
      <c r="FZN1" s="19"/>
      <c r="FZO1" s="19"/>
      <c r="FZP1" s="19"/>
      <c r="FZQ1" s="19"/>
      <c r="FZR1" s="19"/>
      <c r="FZS1" s="19"/>
      <c r="FZT1" s="19"/>
      <c r="FZU1" s="19"/>
      <c r="FZV1" s="19"/>
      <c r="FZW1" s="19"/>
      <c r="FZX1" s="19"/>
      <c r="FZY1" s="19"/>
      <c r="FZZ1" s="19"/>
      <c r="GAA1" s="19"/>
      <c r="GAB1" s="19"/>
      <c r="GAC1" s="19"/>
      <c r="GAD1" s="19"/>
      <c r="GAE1" s="19"/>
      <c r="GAF1" s="19"/>
      <c r="GAG1" s="19"/>
      <c r="GAH1" s="19"/>
      <c r="GAI1" s="19"/>
      <c r="GAJ1" s="19"/>
      <c r="GAK1" s="19"/>
      <c r="GAL1" s="19"/>
      <c r="GAM1" s="19"/>
      <c r="GAN1" s="19"/>
      <c r="GAO1" s="19"/>
      <c r="GAP1" s="19"/>
      <c r="GAQ1" s="19"/>
      <c r="GAR1" s="19"/>
      <c r="GAS1" s="19"/>
      <c r="GAT1" s="19"/>
      <c r="GAU1" s="19"/>
      <c r="GAV1" s="19"/>
      <c r="GAW1" s="19"/>
      <c r="GAX1" s="19"/>
      <c r="GAY1" s="19"/>
      <c r="GAZ1" s="19"/>
      <c r="GBA1" s="19"/>
      <c r="GBB1" s="19"/>
      <c r="GBC1" s="19"/>
      <c r="GBD1" s="19"/>
      <c r="GBE1" s="19"/>
      <c r="GBF1" s="19"/>
      <c r="GBG1" s="19"/>
      <c r="GBH1" s="19"/>
      <c r="GBI1" s="19"/>
      <c r="GBJ1" s="19"/>
      <c r="GBK1" s="19"/>
      <c r="GBL1" s="19"/>
      <c r="GBM1" s="19"/>
      <c r="GBN1" s="19"/>
      <c r="GBO1" s="19"/>
      <c r="GBP1" s="19"/>
      <c r="GBQ1" s="19"/>
      <c r="GBR1" s="19"/>
      <c r="GBS1" s="19"/>
      <c r="GBT1" s="19"/>
      <c r="GBU1" s="19"/>
      <c r="GBV1" s="19"/>
      <c r="GBW1" s="19"/>
      <c r="GBX1" s="19"/>
      <c r="GBY1" s="19"/>
      <c r="GBZ1" s="19"/>
      <c r="GCA1" s="19"/>
      <c r="GCB1" s="19"/>
      <c r="GCC1" s="19"/>
      <c r="GCD1" s="19"/>
      <c r="GCE1" s="19"/>
      <c r="GCF1" s="19"/>
      <c r="GCG1" s="19"/>
      <c r="GCH1" s="19"/>
      <c r="GCI1" s="19"/>
      <c r="GCJ1" s="19"/>
      <c r="GCK1" s="19"/>
      <c r="GCL1" s="19"/>
      <c r="GCM1" s="19"/>
      <c r="GCN1" s="19"/>
      <c r="GCO1" s="19"/>
      <c r="GCP1" s="19"/>
      <c r="GCQ1" s="19"/>
      <c r="GCR1" s="19"/>
      <c r="GCS1" s="19"/>
      <c r="GCT1" s="19"/>
      <c r="GCU1" s="19"/>
      <c r="GCV1" s="19"/>
      <c r="GCW1" s="19"/>
      <c r="GCX1" s="19"/>
      <c r="GCY1" s="19"/>
      <c r="GCZ1" s="19"/>
      <c r="GDA1" s="19"/>
      <c r="GDB1" s="19"/>
      <c r="GDC1" s="19"/>
      <c r="GDD1" s="19"/>
      <c r="GDE1" s="19"/>
      <c r="GDF1" s="19"/>
      <c r="GDG1" s="19"/>
      <c r="GDH1" s="19"/>
      <c r="GDI1" s="19"/>
      <c r="GDJ1" s="19"/>
      <c r="GDK1" s="19"/>
      <c r="GDL1" s="19"/>
      <c r="GDM1" s="19"/>
      <c r="GDN1" s="19"/>
      <c r="GDO1" s="19"/>
      <c r="GDP1" s="19"/>
      <c r="GDQ1" s="19"/>
      <c r="GDR1" s="19"/>
      <c r="GDS1" s="19"/>
      <c r="GDT1" s="19"/>
      <c r="GDU1" s="19"/>
      <c r="GDV1" s="19"/>
      <c r="GDW1" s="19"/>
      <c r="GDX1" s="19"/>
      <c r="GDY1" s="19"/>
      <c r="GDZ1" s="19"/>
      <c r="GEA1" s="19"/>
      <c r="GEB1" s="19"/>
      <c r="GEC1" s="19"/>
      <c r="GED1" s="19"/>
      <c r="GEE1" s="19"/>
      <c r="GEF1" s="19"/>
      <c r="GEG1" s="19"/>
      <c r="GEH1" s="19"/>
      <c r="GEI1" s="19"/>
      <c r="GEJ1" s="19"/>
      <c r="GEK1" s="19"/>
      <c r="GEL1" s="19"/>
      <c r="GEM1" s="19"/>
      <c r="GEN1" s="19"/>
      <c r="GEO1" s="19"/>
      <c r="GEP1" s="19"/>
      <c r="GEQ1" s="19"/>
      <c r="GER1" s="19"/>
      <c r="GES1" s="19"/>
      <c r="GET1" s="19"/>
      <c r="GEU1" s="19"/>
      <c r="GEV1" s="19"/>
      <c r="GEW1" s="19"/>
      <c r="GEX1" s="19"/>
      <c r="GEY1" s="19"/>
      <c r="GEZ1" s="19"/>
      <c r="GFA1" s="19"/>
      <c r="GFB1" s="19"/>
      <c r="GFC1" s="19"/>
      <c r="GFD1" s="19"/>
      <c r="GFE1" s="19"/>
      <c r="GFF1" s="19"/>
      <c r="GFG1" s="19"/>
      <c r="GFH1" s="19"/>
      <c r="GFI1" s="19"/>
      <c r="GFJ1" s="19"/>
      <c r="GFK1" s="19"/>
      <c r="GFL1" s="19"/>
      <c r="GFM1" s="19"/>
      <c r="GFN1" s="19"/>
      <c r="GFO1" s="19"/>
      <c r="GFP1" s="19"/>
      <c r="GFQ1" s="19"/>
      <c r="GFR1" s="19"/>
      <c r="GFS1" s="19"/>
      <c r="GFT1" s="19"/>
      <c r="GFU1" s="19"/>
      <c r="GFV1" s="19"/>
      <c r="GFW1" s="19"/>
      <c r="GFX1" s="19"/>
      <c r="GFY1" s="19"/>
      <c r="GFZ1" s="19"/>
      <c r="GGA1" s="19"/>
      <c r="GGB1" s="19"/>
      <c r="GGC1" s="19"/>
      <c r="GGD1" s="19"/>
      <c r="GGE1" s="19"/>
      <c r="GGF1" s="19"/>
      <c r="GGG1" s="19"/>
      <c r="GGH1" s="19"/>
      <c r="GGI1" s="19"/>
      <c r="GGJ1" s="19"/>
      <c r="GGK1" s="19"/>
      <c r="GGL1" s="19"/>
      <c r="GGM1" s="19"/>
      <c r="GGN1" s="19"/>
      <c r="GGO1" s="19"/>
      <c r="GGP1" s="19"/>
      <c r="GGQ1" s="19"/>
      <c r="GGR1" s="19"/>
      <c r="GGS1" s="19"/>
      <c r="GGT1" s="19"/>
      <c r="GGU1" s="19"/>
      <c r="GGV1" s="19"/>
      <c r="GGW1" s="19"/>
      <c r="GGX1" s="19"/>
      <c r="GGY1" s="19"/>
      <c r="GGZ1" s="19"/>
      <c r="GHA1" s="19"/>
      <c r="GHB1" s="19"/>
      <c r="GHC1" s="19"/>
      <c r="GHD1" s="19"/>
      <c r="GHE1" s="19"/>
      <c r="GHF1" s="19"/>
      <c r="GHG1" s="19"/>
      <c r="GHH1" s="19"/>
      <c r="GHI1" s="19"/>
      <c r="GHJ1" s="19"/>
      <c r="GHK1" s="19"/>
      <c r="GHL1" s="19"/>
      <c r="GHM1" s="19"/>
      <c r="GHN1" s="19"/>
      <c r="GHO1" s="19"/>
      <c r="GHP1" s="19"/>
      <c r="GHQ1" s="19"/>
      <c r="GHR1" s="19"/>
      <c r="GHS1" s="19"/>
      <c r="GHT1" s="19"/>
      <c r="GHU1" s="19"/>
      <c r="GHV1" s="19"/>
      <c r="GHW1" s="19"/>
      <c r="GHX1" s="19"/>
      <c r="GHY1" s="19"/>
      <c r="GHZ1" s="19"/>
      <c r="GIA1" s="19"/>
      <c r="GIB1" s="19"/>
      <c r="GIC1" s="19"/>
      <c r="GID1" s="19"/>
      <c r="GIE1" s="19"/>
      <c r="GIF1" s="19"/>
      <c r="GIG1" s="19"/>
      <c r="GIH1" s="19"/>
      <c r="GII1" s="19"/>
      <c r="GIJ1" s="19"/>
      <c r="GIK1" s="19"/>
      <c r="GIL1" s="19"/>
      <c r="GIM1" s="19"/>
      <c r="GIN1" s="19"/>
      <c r="GIO1" s="19"/>
      <c r="GIP1" s="19"/>
      <c r="GIQ1" s="19"/>
      <c r="GIR1" s="19"/>
      <c r="GIS1" s="19"/>
      <c r="GIT1" s="19"/>
      <c r="GIU1" s="19"/>
      <c r="GIV1" s="19"/>
      <c r="GIW1" s="19"/>
      <c r="GIX1" s="19"/>
      <c r="GIY1" s="19"/>
      <c r="GIZ1" s="19"/>
      <c r="GJA1" s="19"/>
      <c r="GJB1" s="19"/>
      <c r="GJC1" s="19"/>
      <c r="GJD1" s="19"/>
      <c r="GJE1" s="19"/>
      <c r="GJF1" s="19"/>
      <c r="GJG1" s="19"/>
      <c r="GJH1" s="19"/>
      <c r="GJI1" s="19"/>
      <c r="GJJ1" s="19"/>
      <c r="GJK1" s="19"/>
      <c r="GJL1" s="19"/>
      <c r="GJM1" s="19"/>
      <c r="GJN1" s="19"/>
      <c r="GJO1" s="19"/>
      <c r="GJP1" s="19"/>
      <c r="GJQ1" s="19"/>
      <c r="GJR1" s="19"/>
      <c r="GJS1" s="19"/>
      <c r="GJT1" s="19"/>
      <c r="GJU1" s="19"/>
      <c r="GJV1" s="19"/>
      <c r="GJW1" s="19"/>
      <c r="GJX1" s="19"/>
      <c r="GJY1" s="19"/>
      <c r="GJZ1" s="19"/>
      <c r="GKA1" s="19"/>
      <c r="GKB1" s="19"/>
      <c r="GKC1" s="19"/>
      <c r="GKD1" s="19"/>
      <c r="GKE1" s="19"/>
      <c r="GKF1" s="19"/>
      <c r="GKG1" s="19"/>
      <c r="GKH1" s="19"/>
      <c r="GKI1" s="19"/>
      <c r="GKJ1" s="19"/>
      <c r="GKK1" s="19"/>
      <c r="GKL1" s="19"/>
      <c r="GKM1" s="19"/>
      <c r="GKN1" s="19"/>
      <c r="GKO1" s="19"/>
      <c r="GKP1" s="19"/>
      <c r="GKQ1" s="19"/>
      <c r="GKR1" s="19"/>
      <c r="GKS1" s="19"/>
      <c r="GKT1" s="19"/>
      <c r="GKU1" s="19"/>
      <c r="GKV1" s="19"/>
      <c r="GKW1" s="19"/>
      <c r="GKX1" s="19"/>
      <c r="GKY1" s="19"/>
      <c r="GKZ1" s="19"/>
      <c r="GLA1" s="19"/>
      <c r="GLB1" s="19"/>
      <c r="GLC1" s="19"/>
      <c r="GLD1" s="19"/>
      <c r="GLE1" s="19"/>
      <c r="GLF1" s="19"/>
      <c r="GLG1" s="19"/>
      <c r="GLH1" s="19"/>
      <c r="GLI1" s="19"/>
      <c r="GLJ1" s="19"/>
      <c r="GLK1" s="19"/>
      <c r="GLL1" s="19"/>
      <c r="GLM1" s="19"/>
      <c r="GLN1" s="19"/>
      <c r="GLO1" s="19"/>
      <c r="GLP1" s="19"/>
      <c r="GLQ1" s="19"/>
      <c r="GLR1" s="19"/>
      <c r="GLS1" s="19"/>
      <c r="GLT1" s="19"/>
      <c r="GLU1" s="19"/>
      <c r="GLV1" s="19"/>
      <c r="GLW1" s="19"/>
      <c r="GLX1" s="19"/>
      <c r="GLY1" s="19"/>
      <c r="GLZ1" s="19"/>
      <c r="GMA1" s="19"/>
      <c r="GMB1" s="19"/>
      <c r="GMC1" s="19"/>
      <c r="GMD1" s="19"/>
      <c r="GME1" s="19"/>
      <c r="GMF1" s="19"/>
      <c r="GMG1" s="19"/>
      <c r="GMH1" s="19"/>
      <c r="GMI1" s="19"/>
      <c r="GMJ1" s="19"/>
      <c r="GMK1" s="19"/>
      <c r="GML1" s="19"/>
      <c r="GMM1" s="19"/>
      <c r="GMN1" s="19"/>
      <c r="GMO1" s="19"/>
      <c r="GMP1" s="19"/>
      <c r="GMQ1" s="19"/>
      <c r="GMR1" s="19"/>
      <c r="GMS1" s="19"/>
      <c r="GMT1" s="19"/>
      <c r="GMU1" s="19"/>
      <c r="GMV1" s="19"/>
      <c r="GMW1" s="19"/>
      <c r="GMX1" s="19"/>
      <c r="GMY1" s="19"/>
      <c r="GMZ1" s="19"/>
      <c r="GNA1" s="19"/>
      <c r="GNB1" s="19"/>
      <c r="GNC1" s="19"/>
      <c r="GND1" s="19"/>
      <c r="GNE1" s="19"/>
      <c r="GNF1" s="19"/>
      <c r="GNG1" s="19"/>
      <c r="GNH1" s="19"/>
      <c r="GNI1" s="19"/>
      <c r="GNJ1" s="19"/>
      <c r="GNK1" s="19"/>
      <c r="GNL1" s="19"/>
      <c r="GNM1" s="19"/>
      <c r="GNN1" s="19"/>
      <c r="GNO1" s="19"/>
      <c r="GNP1" s="19"/>
      <c r="GNQ1" s="19"/>
      <c r="GNR1" s="19"/>
      <c r="GNS1" s="19"/>
      <c r="GNT1" s="19"/>
      <c r="GNU1" s="19"/>
      <c r="GNV1" s="19"/>
      <c r="GNW1" s="19"/>
      <c r="GNX1" s="19"/>
      <c r="GNY1" s="19"/>
      <c r="GNZ1" s="19"/>
      <c r="GOA1" s="19"/>
      <c r="GOB1" s="19"/>
      <c r="GOC1" s="19"/>
      <c r="GOD1" s="19"/>
      <c r="GOE1" s="19"/>
      <c r="GOF1" s="19"/>
      <c r="GOG1" s="19"/>
      <c r="GOH1" s="19"/>
      <c r="GOI1" s="19"/>
      <c r="GOJ1" s="19"/>
      <c r="GOK1" s="19"/>
      <c r="GOL1" s="19"/>
      <c r="GOM1" s="19"/>
      <c r="GON1" s="19"/>
      <c r="GOO1" s="19"/>
      <c r="GOP1" s="19"/>
      <c r="GOQ1" s="19"/>
      <c r="GOR1" s="19"/>
      <c r="GOS1" s="19"/>
      <c r="GOT1" s="19"/>
      <c r="GOU1" s="19"/>
      <c r="GOV1" s="19"/>
      <c r="GOW1" s="19"/>
      <c r="GOX1" s="19"/>
      <c r="GOY1" s="19"/>
      <c r="GOZ1" s="19"/>
      <c r="GPA1" s="19"/>
      <c r="GPB1" s="19"/>
      <c r="GPC1" s="19"/>
      <c r="GPD1" s="19"/>
      <c r="GPE1" s="19"/>
      <c r="GPF1" s="19"/>
      <c r="GPG1" s="19"/>
      <c r="GPH1" s="19"/>
      <c r="GPI1" s="19"/>
      <c r="GPJ1" s="19"/>
      <c r="GPK1" s="19"/>
      <c r="GPL1" s="19"/>
      <c r="GPM1" s="19"/>
      <c r="GPN1" s="19"/>
      <c r="GPO1" s="19"/>
      <c r="GPP1" s="19"/>
      <c r="GPQ1" s="19"/>
      <c r="GPR1" s="19"/>
      <c r="GPS1" s="19"/>
      <c r="GPT1" s="19"/>
      <c r="GPU1" s="19"/>
      <c r="GPV1" s="19"/>
      <c r="GPW1" s="19"/>
      <c r="GPX1" s="19"/>
      <c r="GPY1" s="19"/>
      <c r="GPZ1" s="19"/>
      <c r="GQA1" s="19"/>
      <c r="GQB1" s="19"/>
      <c r="GQC1" s="19"/>
      <c r="GQD1" s="19"/>
      <c r="GQE1" s="19"/>
      <c r="GQF1" s="19"/>
      <c r="GQG1" s="19"/>
      <c r="GQH1" s="19"/>
      <c r="GQI1" s="19"/>
      <c r="GQJ1" s="19"/>
      <c r="GQK1" s="19"/>
      <c r="GQL1" s="19"/>
      <c r="GQM1" s="19"/>
      <c r="GQN1" s="19"/>
      <c r="GQO1" s="19"/>
      <c r="GQP1" s="19"/>
      <c r="GQQ1" s="19"/>
      <c r="GQR1" s="19"/>
      <c r="GQS1" s="19"/>
      <c r="GQT1" s="19"/>
      <c r="GQU1" s="19"/>
      <c r="GQV1" s="19"/>
      <c r="GQW1" s="19"/>
      <c r="GQX1" s="19"/>
      <c r="GQY1" s="19"/>
      <c r="GQZ1" s="19"/>
      <c r="GRA1" s="19"/>
      <c r="GRB1" s="19"/>
      <c r="GRC1" s="19"/>
      <c r="GRD1" s="19"/>
      <c r="GRE1" s="19"/>
      <c r="GRF1" s="19"/>
      <c r="GRG1" s="19"/>
      <c r="GRH1" s="19"/>
      <c r="GRI1" s="19"/>
      <c r="GRJ1" s="19"/>
      <c r="GRK1" s="19"/>
      <c r="GRL1" s="19"/>
      <c r="GRM1" s="19"/>
      <c r="GRN1" s="19"/>
      <c r="GRO1" s="19"/>
      <c r="GRP1" s="19"/>
      <c r="GRQ1" s="19"/>
      <c r="GRR1" s="19"/>
      <c r="GRS1" s="19"/>
      <c r="GRT1" s="19"/>
      <c r="GRU1" s="19"/>
      <c r="GRV1" s="19"/>
      <c r="GRW1" s="19"/>
      <c r="GRX1" s="19"/>
      <c r="GRY1" s="19"/>
      <c r="GRZ1" s="19"/>
      <c r="GSA1" s="19"/>
      <c r="GSB1" s="19"/>
      <c r="GSC1" s="19"/>
      <c r="GSD1" s="19"/>
      <c r="GSE1" s="19"/>
      <c r="GSF1" s="19"/>
      <c r="GSG1" s="19"/>
      <c r="GSH1" s="19"/>
      <c r="GSI1" s="19"/>
      <c r="GSJ1" s="19"/>
      <c r="GSK1" s="19"/>
      <c r="GSL1" s="19"/>
      <c r="GSM1" s="19"/>
      <c r="GSN1" s="19"/>
      <c r="GSO1" s="19"/>
      <c r="GSP1" s="19"/>
      <c r="GSQ1" s="19"/>
      <c r="GSR1" s="19"/>
      <c r="GSS1" s="19"/>
      <c r="GST1" s="19"/>
      <c r="GSU1" s="19"/>
      <c r="GSV1" s="19"/>
      <c r="GSW1" s="19"/>
      <c r="GSX1" s="19"/>
      <c r="GSY1" s="19"/>
      <c r="GSZ1" s="19"/>
      <c r="GTA1" s="19"/>
      <c r="GTB1" s="19"/>
      <c r="GTC1" s="19"/>
      <c r="GTD1" s="19"/>
      <c r="GTE1" s="19"/>
      <c r="GTF1" s="19"/>
      <c r="GTG1" s="19"/>
      <c r="GTH1" s="19"/>
      <c r="GTI1" s="19"/>
      <c r="GTJ1" s="19"/>
      <c r="GTK1" s="19"/>
      <c r="GTL1" s="19"/>
      <c r="GTM1" s="19"/>
      <c r="GTN1" s="19"/>
      <c r="GTO1" s="19"/>
      <c r="GTP1" s="19"/>
      <c r="GTQ1" s="19"/>
      <c r="GTR1" s="19"/>
      <c r="GTS1" s="19"/>
      <c r="GTT1" s="19"/>
      <c r="GTU1" s="19"/>
      <c r="GTV1" s="19"/>
      <c r="GTW1" s="19"/>
      <c r="GTX1" s="19"/>
      <c r="GTY1" s="19"/>
      <c r="GTZ1" s="19"/>
      <c r="GUA1" s="19"/>
      <c r="GUB1" s="19"/>
      <c r="GUC1" s="19"/>
      <c r="GUD1" s="19"/>
      <c r="GUE1" s="19"/>
      <c r="GUF1" s="19"/>
      <c r="GUG1" s="19"/>
      <c r="GUH1" s="19"/>
      <c r="GUI1" s="19"/>
      <c r="GUJ1" s="19"/>
      <c r="GUK1" s="19"/>
      <c r="GUL1" s="19"/>
      <c r="GUM1" s="19"/>
      <c r="GUN1" s="19"/>
      <c r="GUO1" s="19"/>
      <c r="GUP1" s="19"/>
      <c r="GUQ1" s="19"/>
      <c r="GUR1" s="19"/>
      <c r="GUS1" s="19"/>
      <c r="GUT1" s="19"/>
      <c r="GUU1" s="19"/>
      <c r="GUV1" s="19"/>
      <c r="GUW1" s="19"/>
      <c r="GUX1" s="19"/>
      <c r="GUY1" s="19"/>
      <c r="GUZ1" s="19"/>
      <c r="GVA1" s="19"/>
      <c r="GVB1" s="19"/>
      <c r="GVC1" s="19"/>
      <c r="GVD1" s="19"/>
      <c r="GVE1" s="19"/>
      <c r="GVF1" s="19"/>
      <c r="GVG1" s="19"/>
      <c r="GVH1" s="19"/>
      <c r="GVI1" s="19"/>
      <c r="GVJ1" s="19"/>
      <c r="GVK1" s="19"/>
      <c r="GVL1" s="19"/>
      <c r="GVM1" s="19"/>
      <c r="GVN1" s="19"/>
      <c r="GVO1" s="19"/>
      <c r="GVP1" s="19"/>
      <c r="GVQ1" s="19"/>
      <c r="GVR1" s="19"/>
      <c r="GVS1" s="19"/>
      <c r="GVT1" s="19"/>
      <c r="GVU1" s="19"/>
      <c r="GVV1" s="19"/>
      <c r="GVW1" s="19"/>
      <c r="GVX1" s="19"/>
      <c r="GVY1" s="19"/>
      <c r="GVZ1" s="19"/>
      <c r="GWA1" s="19"/>
      <c r="GWB1" s="19"/>
      <c r="GWC1" s="19"/>
      <c r="GWD1" s="19"/>
      <c r="GWE1" s="19"/>
      <c r="GWF1" s="19"/>
      <c r="GWG1" s="19"/>
      <c r="GWH1" s="19"/>
      <c r="GWI1" s="19"/>
      <c r="GWJ1" s="19"/>
      <c r="GWK1" s="19"/>
      <c r="GWL1" s="19"/>
      <c r="GWM1" s="19"/>
      <c r="GWN1" s="19"/>
      <c r="GWO1" s="19"/>
      <c r="GWP1" s="19"/>
      <c r="GWQ1" s="19"/>
      <c r="GWR1" s="19"/>
      <c r="GWS1" s="19"/>
      <c r="GWT1" s="19"/>
      <c r="GWU1" s="19"/>
      <c r="GWV1" s="19"/>
      <c r="GWW1" s="19"/>
      <c r="GWX1" s="19"/>
      <c r="GWY1" s="19"/>
      <c r="GWZ1" s="19"/>
      <c r="GXA1" s="19"/>
      <c r="GXB1" s="19"/>
      <c r="GXC1" s="19"/>
      <c r="GXD1" s="19"/>
      <c r="GXE1" s="19"/>
      <c r="GXF1" s="19"/>
      <c r="GXG1" s="19"/>
      <c r="GXH1" s="19"/>
      <c r="GXI1" s="19"/>
      <c r="GXJ1" s="19"/>
      <c r="GXK1" s="19"/>
      <c r="GXL1" s="19"/>
      <c r="GXM1" s="19"/>
      <c r="GXN1" s="19"/>
      <c r="GXO1" s="19"/>
      <c r="GXP1" s="19"/>
      <c r="GXQ1" s="19"/>
      <c r="GXR1" s="19"/>
      <c r="GXS1" s="19"/>
      <c r="GXT1" s="19"/>
      <c r="GXU1" s="19"/>
      <c r="GXV1" s="19"/>
      <c r="GXW1" s="19"/>
      <c r="GXX1" s="19"/>
      <c r="GXY1" s="19"/>
      <c r="GXZ1" s="19"/>
      <c r="GYA1" s="19"/>
      <c r="GYB1" s="19"/>
      <c r="GYC1" s="19"/>
      <c r="GYD1" s="19"/>
      <c r="GYE1" s="19"/>
      <c r="GYF1" s="19"/>
      <c r="GYG1" s="19"/>
      <c r="GYH1" s="19"/>
      <c r="GYI1" s="19"/>
      <c r="GYJ1" s="19"/>
      <c r="GYK1" s="19"/>
      <c r="GYL1" s="19"/>
      <c r="GYM1" s="19"/>
      <c r="GYN1" s="19"/>
      <c r="GYO1" s="19"/>
      <c r="GYP1" s="19"/>
      <c r="GYQ1" s="19"/>
      <c r="GYR1" s="19"/>
      <c r="GYS1" s="19"/>
      <c r="GYT1" s="19"/>
      <c r="GYU1" s="19"/>
      <c r="GYV1" s="19"/>
      <c r="GYW1" s="19"/>
      <c r="GYX1" s="19"/>
      <c r="GYY1" s="19"/>
      <c r="GYZ1" s="19"/>
      <c r="GZA1" s="19"/>
      <c r="GZB1" s="19"/>
      <c r="GZC1" s="19"/>
      <c r="GZD1" s="19"/>
      <c r="GZE1" s="19"/>
      <c r="GZF1" s="19"/>
      <c r="GZG1" s="19"/>
      <c r="GZH1" s="19"/>
      <c r="GZI1" s="19"/>
      <c r="GZJ1" s="19"/>
      <c r="GZK1" s="19"/>
      <c r="GZL1" s="19"/>
      <c r="GZM1" s="19"/>
      <c r="GZN1" s="19"/>
      <c r="GZO1" s="19"/>
      <c r="GZP1" s="19"/>
      <c r="GZQ1" s="19"/>
      <c r="GZR1" s="19"/>
      <c r="GZS1" s="19"/>
      <c r="GZT1" s="19"/>
      <c r="GZU1" s="19"/>
      <c r="GZV1" s="19"/>
      <c r="GZW1" s="19"/>
      <c r="GZX1" s="19"/>
      <c r="GZY1" s="19"/>
      <c r="GZZ1" s="19"/>
      <c r="HAA1" s="19"/>
      <c r="HAB1" s="19"/>
      <c r="HAC1" s="19"/>
      <c r="HAD1" s="19"/>
      <c r="HAE1" s="19"/>
      <c r="HAF1" s="19"/>
      <c r="HAG1" s="19"/>
      <c r="HAH1" s="19"/>
      <c r="HAI1" s="19"/>
      <c r="HAJ1" s="19"/>
      <c r="HAK1" s="19"/>
      <c r="HAL1" s="19"/>
      <c r="HAM1" s="19"/>
      <c r="HAN1" s="19"/>
      <c r="HAO1" s="19"/>
      <c r="HAP1" s="19"/>
      <c r="HAQ1" s="19"/>
      <c r="HAR1" s="19"/>
      <c r="HAS1" s="19"/>
      <c r="HAT1" s="19"/>
      <c r="HAU1" s="19"/>
      <c r="HAV1" s="19"/>
      <c r="HAW1" s="19"/>
      <c r="HAX1" s="19"/>
      <c r="HAY1" s="19"/>
      <c r="HAZ1" s="19"/>
      <c r="HBA1" s="19"/>
      <c r="HBB1" s="19"/>
      <c r="HBC1" s="19"/>
      <c r="HBD1" s="19"/>
      <c r="HBE1" s="19"/>
      <c r="HBF1" s="19"/>
      <c r="HBG1" s="19"/>
      <c r="HBH1" s="19"/>
      <c r="HBI1" s="19"/>
      <c r="HBJ1" s="19"/>
      <c r="HBK1" s="19"/>
      <c r="HBL1" s="19"/>
      <c r="HBM1" s="19"/>
      <c r="HBN1" s="19"/>
      <c r="HBO1" s="19"/>
      <c r="HBP1" s="19"/>
      <c r="HBQ1" s="19"/>
      <c r="HBR1" s="19"/>
      <c r="HBS1" s="19"/>
      <c r="HBT1" s="19"/>
      <c r="HBU1" s="19"/>
      <c r="HBV1" s="19"/>
      <c r="HBW1" s="19"/>
      <c r="HBX1" s="19"/>
      <c r="HBY1" s="19"/>
      <c r="HBZ1" s="19"/>
      <c r="HCA1" s="19"/>
      <c r="HCB1" s="19"/>
      <c r="HCC1" s="19"/>
      <c r="HCD1" s="19"/>
      <c r="HCE1" s="19"/>
      <c r="HCF1" s="19"/>
      <c r="HCG1" s="19"/>
      <c r="HCH1" s="19"/>
      <c r="HCI1" s="19"/>
      <c r="HCJ1" s="19"/>
      <c r="HCK1" s="19"/>
      <c r="HCL1" s="19"/>
      <c r="HCM1" s="19"/>
      <c r="HCN1" s="19"/>
      <c r="HCO1" s="19"/>
      <c r="HCP1" s="19"/>
      <c r="HCQ1" s="19"/>
      <c r="HCR1" s="19"/>
      <c r="HCS1" s="19"/>
      <c r="HCT1" s="19"/>
      <c r="HCU1" s="19"/>
      <c r="HCV1" s="19"/>
      <c r="HCW1" s="19"/>
      <c r="HCX1" s="19"/>
      <c r="HCY1" s="19"/>
      <c r="HCZ1" s="19"/>
      <c r="HDA1" s="19"/>
      <c r="HDB1" s="19"/>
      <c r="HDC1" s="19"/>
      <c r="HDD1" s="19"/>
      <c r="HDE1" s="19"/>
      <c r="HDF1" s="19"/>
      <c r="HDG1" s="19"/>
      <c r="HDH1" s="19"/>
      <c r="HDI1" s="19"/>
      <c r="HDJ1" s="19"/>
      <c r="HDK1" s="19"/>
      <c r="HDL1" s="19"/>
      <c r="HDM1" s="19"/>
      <c r="HDN1" s="19"/>
      <c r="HDO1" s="19"/>
      <c r="HDP1" s="19"/>
      <c r="HDQ1" s="19"/>
      <c r="HDR1" s="19"/>
      <c r="HDS1" s="19"/>
      <c r="HDT1" s="19"/>
      <c r="HDU1" s="19"/>
      <c r="HDV1" s="19"/>
      <c r="HDW1" s="19"/>
      <c r="HDX1" s="19"/>
      <c r="HDY1" s="19"/>
      <c r="HDZ1" s="19"/>
      <c r="HEA1" s="19"/>
      <c r="HEB1" s="19"/>
      <c r="HEC1" s="19"/>
      <c r="HED1" s="19"/>
      <c r="HEE1" s="19"/>
      <c r="HEF1" s="19"/>
      <c r="HEG1" s="19"/>
      <c r="HEH1" s="19"/>
      <c r="HEI1" s="19"/>
      <c r="HEJ1" s="19"/>
      <c r="HEK1" s="19"/>
      <c r="HEL1" s="19"/>
      <c r="HEM1" s="19"/>
      <c r="HEN1" s="19"/>
      <c r="HEO1" s="19"/>
      <c r="HEP1" s="19"/>
      <c r="HEQ1" s="19"/>
      <c r="HER1" s="19"/>
      <c r="HES1" s="19"/>
      <c r="HET1" s="19"/>
      <c r="HEU1" s="19"/>
      <c r="HEV1" s="19"/>
      <c r="HEW1" s="19"/>
      <c r="HEX1" s="19"/>
      <c r="HEY1" s="19"/>
      <c r="HEZ1" s="19"/>
      <c r="HFA1" s="19"/>
      <c r="HFB1" s="19"/>
      <c r="HFC1" s="19"/>
      <c r="HFD1" s="19"/>
      <c r="HFE1" s="19"/>
      <c r="HFF1" s="19"/>
      <c r="HFG1" s="19"/>
      <c r="HFH1" s="19"/>
      <c r="HFI1" s="19"/>
      <c r="HFJ1" s="19"/>
      <c r="HFK1" s="19"/>
      <c r="HFL1" s="19"/>
      <c r="HFM1" s="19"/>
      <c r="HFN1" s="19"/>
      <c r="HFO1" s="19"/>
      <c r="HFP1" s="19"/>
      <c r="HFQ1" s="19"/>
      <c r="HFR1" s="19"/>
      <c r="HFS1" s="19"/>
      <c r="HFT1" s="19"/>
      <c r="HFU1" s="19"/>
      <c r="HFV1" s="19"/>
      <c r="HFW1" s="19"/>
      <c r="HFX1" s="19"/>
      <c r="HFY1" s="19"/>
      <c r="HFZ1" s="19"/>
      <c r="HGA1" s="19"/>
      <c r="HGB1" s="19"/>
      <c r="HGC1" s="19"/>
      <c r="HGD1" s="19"/>
      <c r="HGE1" s="19"/>
      <c r="HGF1" s="19"/>
      <c r="HGG1" s="19"/>
      <c r="HGH1" s="19"/>
      <c r="HGI1" s="19"/>
      <c r="HGJ1" s="19"/>
      <c r="HGK1" s="19"/>
      <c r="HGL1" s="19"/>
      <c r="HGM1" s="19"/>
      <c r="HGN1" s="19"/>
      <c r="HGO1" s="19"/>
      <c r="HGP1" s="19"/>
      <c r="HGQ1" s="19"/>
      <c r="HGR1" s="19"/>
      <c r="HGS1" s="19"/>
      <c r="HGT1" s="19"/>
      <c r="HGU1" s="19"/>
      <c r="HGV1" s="19"/>
      <c r="HGW1" s="19"/>
      <c r="HGX1" s="19"/>
      <c r="HGY1" s="19"/>
      <c r="HGZ1" s="19"/>
      <c r="HHA1" s="19"/>
      <c r="HHB1" s="19"/>
      <c r="HHC1" s="19"/>
      <c r="HHD1" s="19"/>
      <c r="HHE1" s="19"/>
      <c r="HHF1" s="19"/>
      <c r="HHG1" s="19"/>
      <c r="HHH1" s="19"/>
      <c r="HHI1" s="19"/>
      <c r="HHJ1" s="19"/>
      <c r="HHK1" s="19"/>
      <c r="HHL1" s="19"/>
      <c r="HHM1" s="19"/>
      <c r="HHN1" s="19"/>
      <c r="HHO1" s="19"/>
      <c r="HHP1" s="19"/>
      <c r="HHQ1" s="19"/>
      <c r="HHR1" s="19"/>
      <c r="HHS1" s="19"/>
      <c r="HHT1" s="19"/>
      <c r="HHU1" s="19"/>
      <c r="HHV1" s="19"/>
      <c r="HHW1" s="19"/>
      <c r="HHX1" s="19"/>
      <c r="HHY1" s="19"/>
      <c r="HHZ1" s="19"/>
      <c r="HIA1" s="19"/>
      <c r="HIB1" s="19"/>
      <c r="HIC1" s="19"/>
      <c r="HID1" s="19"/>
      <c r="HIE1" s="19"/>
      <c r="HIF1" s="19"/>
      <c r="HIG1" s="19"/>
      <c r="HIH1" s="19"/>
      <c r="HII1" s="19"/>
      <c r="HIJ1" s="19"/>
      <c r="HIK1" s="19"/>
      <c r="HIL1" s="19"/>
      <c r="HIM1" s="19"/>
      <c r="HIN1" s="19"/>
      <c r="HIO1" s="19"/>
      <c r="HIP1" s="19"/>
      <c r="HIQ1" s="19"/>
      <c r="HIR1" s="19"/>
      <c r="HIS1" s="19"/>
      <c r="HIT1" s="19"/>
      <c r="HIU1" s="19"/>
      <c r="HIV1" s="19"/>
      <c r="HIW1" s="19"/>
      <c r="HIX1" s="19"/>
      <c r="HIY1" s="19"/>
      <c r="HIZ1" s="19"/>
      <c r="HJA1" s="19"/>
      <c r="HJB1" s="19"/>
      <c r="HJC1" s="19"/>
      <c r="HJD1" s="19"/>
      <c r="HJE1" s="19"/>
      <c r="HJF1" s="19"/>
      <c r="HJG1" s="19"/>
      <c r="HJH1" s="19"/>
      <c r="HJI1" s="19"/>
      <c r="HJJ1" s="19"/>
      <c r="HJK1" s="19"/>
      <c r="HJL1" s="19"/>
      <c r="HJM1" s="19"/>
      <c r="HJN1" s="19"/>
      <c r="HJO1" s="19"/>
      <c r="HJP1" s="19"/>
      <c r="HJQ1" s="19"/>
      <c r="HJR1" s="19"/>
      <c r="HJS1" s="19"/>
      <c r="HJT1" s="19"/>
      <c r="HJU1" s="19"/>
      <c r="HJV1" s="19"/>
      <c r="HJW1" s="19"/>
      <c r="HJX1" s="19"/>
      <c r="HJY1" s="19"/>
      <c r="HJZ1" s="19"/>
      <c r="HKA1" s="19"/>
      <c r="HKB1" s="19"/>
      <c r="HKC1" s="19"/>
      <c r="HKD1" s="19"/>
      <c r="HKE1" s="19"/>
      <c r="HKF1" s="19"/>
      <c r="HKG1" s="19"/>
      <c r="HKH1" s="19"/>
      <c r="HKI1" s="19"/>
      <c r="HKJ1" s="19"/>
      <c r="HKK1" s="19"/>
      <c r="HKL1" s="19"/>
      <c r="HKM1" s="19"/>
      <c r="HKN1" s="19"/>
      <c r="HKO1" s="19"/>
      <c r="HKP1" s="19"/>
      <c r="HKQ1" s="19"/>
      <c r="HKR1" s="19"/>
      <c r="HKS1" s="19"/>
      <c r="HKT1" s="19"/>
      <c r="HKU1" s="19"/>
      <c r="HKV1" s="19"/>
      <c r="HKW1" s="19"/>
      <c r="HKX1" s="19"/>
      <c r="HKY1" s="19"/>
      <c r="HKZ1" s="19"/>
      <c r="HLA1" s="19"/>
      <c r="HLB1" s="19"/>
      <c r="HLC1" s="19"/>
      <c r="HLD1" s="19"/>
      <c r="HLE1" s="19"/>
      <c r="HLF1" s="19"/>
      <c r="HLG1" s="19"/>
      <c r="HLH1" s="19"/>
      <c r="HLI1" s="19"/>
      <c r="HLJ1" s="19"/>
      <c r="HLK1" s="19"/>
      <c r="HLL1" s="19"/>
      <c r="HLM1" s="19"/>
      <c r="HLN1" s="19"/>
      <c r="HLO1" s="19"/>
      <c r="HLP1" s="19"/>
      <c r="HLQ1" s="19"/>
      <c r="HLR1" s="19"/>
      <c r="HLS1" s="19"/>
      <c r="HLT1" s="19"/>
      <c r="HLU1" s="19"/>
      <c r="HLV1" s="19"/>
      <c r="HLW1" s="19"/>
      <c r="HLX1" s="19"/>
      <c r="HLY1" s="19"/>
      <c r="HLZ1" s="19"/>
      <c r="HMA1" s="19"/>
      <c r="HMB1" s="19"/>
      <c r="HMC1" s="19"/>
      <c r="HMD1" s="19"/>
      <c r="HME1" s="19"/>
      <c r="HMF1" s="19"/>
      <c r="HMG1" s="19"/>
      <c r="HMH1" s="19"/>
      <c r="HMI1" s="19"/>
      <c r="HMJ1" s="19"/>
      <c r="HMK1" s="19"/>
      <c r="HML1" s="19"/>
      <c r="HMM1" s="19"/>
      <c r="HMN1" s="19"/>
      <c r="HMO1" s="19"/>
      <c r="HMP1" s="19"/>
      <c r="HMQ1" s="19"/>
      <c r="HMR1" s="19"/>
      <c r="HMS1" s="19"/>
      <c r="HMT1" s="19"/>
      <c r="HMU1" s="19"/>
      <c r="HMV1" s="19"/>
      <c r="HMW1" s="19"/>
      <c r="HMX1" s="19"/>
      <c r="HMY1" s="19"/>
      <c r="HMZ1" s="19"/>
      <c r="HNA1" s="19"/>
      <c r="HNB1" s="19"/>
      <c r="HNC1" s="19"/>
      <c r="HND1" s="19"/>
      <c r="HNE1" s="19"/>
      <c r="HNF1" s="19"/>
      <c r="HNG1" s="19"/>
      <c r="HNH1" s="19"/>
      <c r="HNI1" s="19"/>
      <c r="HNJ1" s="19"/>
      <c r="HNK1" s="19"/>
      <c r="HNL1" s="19"/>
      <c r="HNM1" s="19"/>
      <c r="HNN1" s="19"/>
      <c r="HNO1" s="19"/>
      <c r="HNP1" s="19"/>
      <c r="HNQ1" s="19"/>
      <c r="HNR1" s="19"/>
      <c r="HNS1" s="19"/>
      <c r="HNT1" s="19"/>
      <c r="HNU1" s="19"/>
      <c r="HNV1" s="19"/>
      <c r="HNW1" s="19"/>
      <c r="HNX1" s="19"/>
      <c r="HNY1" s="19"/>
      <c r="HNZ1" s="19"/>
      <c r="HOA1" s="19"/>
      <c r="HOB1" s="19"/>
      <c r="HOC1" s="19"/>
      <c r="HOD1" s="19"/>
      <c r="HOE1" s="19"/>
      <c r="HOF1" s="19"/>
      <c r="HOG1" s="19"/>
      <c r="HOH1" s="19"/>
      <c r="HOI1" s="19"/>
      <c r="HOJ1" s="19"/>
      <c r="HOK1" s="19"/>
      <c r="HOL1" s="19"/>
      <c r="HOM1" s="19"/>
      <c r="HON1" s="19"/>
      <c r="HOO1" s="19"/>
      <c r="HOP1" s="19"/>
      <c r="HOQ1" s="19"/>
      <c r="HOR1" s="19"/>
      <c r="HOS1" s="19"/>
      <c r="HOT1" s="19"/>
      <c r="HOU1" s="19"/>
      <c r="HOV1" s="19"/>
      <c r="HOW1" s="19"/>
      <c r="HOX1" s="19"/>
      <c r="HOY1" s="19"/>
      <c r="HOZ1" s="19"/>
      <c r="HPA1" s="19"/>
      <c r="HPB1" s="19"/>
      <c r="HPC1" s="19"/>
      <c r="HPD1" s="19"/>
      <c r="HPE1" s="19"/>
      <c r="HPF1" s="19"/>
      <c r="HPG1" s="19"/>
      <c r="HPH1" s="19"/>
      <c r="HPI1" s="19"/>
      <c r="HPJ1" s="19"/>
      <c r="HPK1" s="19"/>
      <c r="HPL1" s="19"/>
      <c r="HPM1" s="19"/>
      <c r="HPN1" s="19"/>
      <c r="HPO1" s="19"/>
      <c r="HPP1" s="19"/>
      <c r="HPQ1" s="19"/>
      <c r="HPR1" s="19"/>
      <c r="HPS1" s="19"/>
      <c r="HPT1" s="19"/>
      <c r="HPU1" s="19"/>
      <c r="HPV1" s="19"/>
      <c r="HPW1" s="19"/>
      <c r="HPX1" s="19"/>
      <c r="HPY1" s="19"/>
      <c r="HPZ1" s="19"/>
      <c r="HQA1" s="19"/>
      <c r="HQB1" s="19"/>
      <c r="HQC1" s="19"/>
      <c r="HQD1" s="19"/>
      <c r="HQE1" s="19"/>
      <c r="HQF1" s="19"/>
      <c r="HQG1" s="19"/>
      <c r="HQH1" s="19"/>
      <c r="HQI1" s="19"/>
      <c r="HQJ1" s="19"/>
      <c r="HQK1" s="19"/>
      <c r="HQL1" s="19"/>
      <c r="HQM1" s="19"/>
      <c r="HQN1" s="19"/>
      <c r="HQO1" s="19"/>
      <c r="HQP1" s="19"/>
      <c r="HQQ1" s="19"/>
      <c r="HQR1" s="19"/>
      <c r="HQS1" s="19"/>
      <c r="HQT1" s="19"/>
      <c r="HQU1" s="19"/>
      <c r="HQV1" s="19"/>
      <c r="HQW1" s="19"/>
      <c r="HQX1" s="19"/>
      <c r="HQY1" s="19"/>
      <c r="HQZ1" s="19"/>
      <c r="HRA1" s="19"/>
      <c r="HRB1" s="19"/>
      <c r="HRC1" s="19"/>
      <c r="HRD1" s="19"/>
      <c r="HRE1" s="19"/>
      <c r="HRF1" s="19"/>
      <c r="HRG1" s="19"/>
      <c r="HRH1" s="19"/>
      <c r="HRI1" s="19"/>
      <c r="HRJ1" s="19"/>
      <c r="HRK1" s="19"/>
      <c r="HRL1" s="19"/>
      <c r="HRM1" s="19"/>
      <c r="HRN1" s="19"/>
      <c r="HRO1" s="19"/>
      <c r="HRP1" s="19"/>
      <c r="HRQ1" s="19"/>
      <c r="HRR1" s="19"/>
      <c r="HRS1" s="19"/>
      <c r="HRT1" s="19"/>
      <c r="HRU1" s="19"/>
      <c r="HRV1" s="19"/>
      <c r="HRW1" s="19"/>
      <c r="HRX1" s="19"/>
      <c r="HRY1" s="19"/>
      <c r="HRZ1" s="19"/>
      <c r="HSA1" s="19"/>
      <c r="HSB1" s="19"/>
      <c r="HSC1" s="19"/>
      <c r="HSD1" s="19"/>
      <c r="HSE1" s="19"/>
      <c r="HSF1" s="19"/>
      <c r="HSG1" s="19"/>
      <c r="HSH1" s="19"/>
      <c r="HSI1" s="19"/>
      <c r="HSJ1" s="19"/>
      <c r="HSK1" s="19"/>
      <c r="HSL1" s="19"/>
      <c r="HSM1" s="19"/>
      <c r="HSN1" s="19"/>
      <c r="HSO1" s="19"/>
      <c r="HSP1" s="19"/>
      <c r="HSQ1" s="19"/>
      <c r="HSR1" s="19"/>
      <c r="HSS1" s="19"/>
      <c r="HST1" s="19"/>
      <c r="HSU1" s="19"/>
      <c r="HSV1" s="19"/>
      <c r="HSW1" s="19"/>
      <c r="HSX1" s="19"/>
      <c r="HSY1" s="19"/>
      <c r="HSZ1" s="19"/>
      <c r="HTA1" s="19"/>
      <c r="HTB1" s="19"/>
      <c r="HTC1" s="19"/>
      <c r="HTD1" s="19"/>
      <c r="HTE1" s="19"/>
      <c r="HTF1" s="19"/>
      <c r="HTG1" s="19"/>
      <c r="HTH1" s="19"/>
      <c r="HTI1" s="19"/>
      <c r="HTJ1" s="19"/>
      <c r="HTK1" s="19"/>
      <c r="HTL1" s="19"/>
      <c r="HTM1" s="19"/>
      <c r="HTN1" s="19"/>
      <c r="HTO1" s="19"/>
      <c r="HTP1" s="19"/>
      <c r="HTQ1" s="19"/>
      <c r="HTR1" s="19"/>
      <c r="HTS1" s="19"/>
      <c r="HTT1" s="19"/>
      <c r="HTU1" s="19"/>
      <c r="HTV1" s="19"/>
      <c r="HTW1" s="19"/>
      <c r="HTX1" s="19"/>
      <c r="HTY1" s="19"/>
      <c r="HTZ1" s="19"/>
      <c r="HUA1" s="19"/>
      <c r="HUB1" s="19"/>
      <c r="HUC1" s="19"/>
      <c r="HUD1" s="19"/>
      <c r="HUE1" s="19"/>
      <c r="HUF1" s="19"/>
      <c r="HUG1" s="19"/>
      <c r="HUH1" s="19"/>
      <c r="HUI1" s="19"/>
      <c r="HUJ1" s="19"/>
      <c r="HUK1" s="19"/>
      <c r="HUL1" s="19"/>
      <c r="HUM1" s="19"/>
      <c r="HUN1" s="19"/>
      <c r="HUO1" s="19"/>
      <c r="HUP1" s="19"/>
      <c r="HUQ1" s="19"/>
      <c r="HUR1" s="19"/>
      <c r="HUS1" s="19"/>
      <c r="HUT1" s="19"/>
      <c r="HUU1" s="19"/>
      <c r="HUV1" s="19"/>
      <c r="HUW1" s="19"/>
      <c r="HUX1" s="19"/>
      <c r="HUY1" s="19"/>
      <c r="HUZ1" s="19"/>
      <c r="HVA1" s="19"/>
      <c r="HVB1" s="19"/>
      <c r="HVC1" s="19"/>
      <c r="HVD1" s="19"/>
      <c r="HVE1" s="19"/>
      <c r="HVF1" s="19"/>
      <c r="HVG1" s="19"/>
      <c r="HVH1" s="19"/>
      <c r="HVI1" s="19"/>
      <c r="HVJ1" s="19"/>
      <c r="HVK1" s="19"/>
      <c r="HVL1" s="19"/>
      <c r="HVM1" s="19"/>
      <c r="HVN1" s="19"/>
      <c r="HVO1" s="19"/>
      <c r="HVP1" s="19"/>
      <c r="HVQ1" s="19"/>
      <c r="HVR1" s="19"/>
      <c r="HVS1" s="19"/>
      <c r="HVT1" s="19"/>
      <c r="HVU1" s="19"/>
      <c r="HVV1" s="19"/>
      <c r="HVW1" s="19"/>
      <c r="HVX1" s="19"/>
      <c r="HVY1" s="19"/>
      <c r="HVZ1" s="19"/>
      <c r="HWA1" s="19"/>
      <c r="HWB1" s="19"/>
      <c r="HWC1" s="19"/>
      <c r="HWD1" s="19"/>
      <c r="HWE1" s="19"/>
      <c r="HWF1" s="19"/>
      <c r="HWG1" s="19"/>
      <c r="HWH1" s="19"/>
      <c r="HWI1" s="19"/>
      <c r="HWJ1" s="19"/>
      <c r="HWK1" s="19"/>
      <c r="HWL1" s="19"/>
      <c r="HWM1" s="19"/>
      <c r="HWN1" s="19"/>
      <c r="HWO1" s="19"/>
      <c r="HWP1" s="19"/>
      <c r="HWQ1" s="19"/>
      <c r="HWR1" s="19"/>
      <c r="HWS1" s="19"/>
      <c r="HWT1" s="19"/>
      <c r="HWU1" s="19"/>
      <c r="HWV1" s="19"/>
      <c r="HWW1" s="19"/>
      <c r="HWX1" s="19"/>
      <c r="HWY1" s="19"/>
      <c r="HWZ1" s="19"/>
      <c r="HXA1" s="19"/>
      <c r="HXB1" s="19"/>
      <c r="HXC1" s="19"/>
      <c r="HXD1" s="19"/>
      <c r="HXE1" s="19"/>
      <c r="HXF1" s="19"/>
      <c r="HXG1" s="19"/>
      <c r="HXH1" s="19"/>
      <c r="HXI1" s="19"/>
      <c r="HXJ1" s="19"/>
      <c r="HXK1" s="19"/>
      <c r="HXL1" s="19"/>
      <c r="HXM1" s="19"/>
      <c r="HXN1" s="19"/>
      <c r="HXO1" s="19"/>
      <c r="HXP1" s="19"/>
      <c r="HXQ1" s="19"/>
      <c r="HXR1" s="19"/>
      <c r="HXS1" s="19"/>
      <c r="HXT1" s="19"/>
      <c r="HXU1" s="19"/>
      <c r="HXV1" s="19"/>
      <c r="HXW1" s="19"/>
      <c r="HXX1" s="19"/>
      <c r="HXY1" s="19"/>
      <c r="HXZ1" s="19"/>
      <c r="HYA1" s="19"/>
      <c r="HYB1" s="19"/>
      <c r="HYC1" s="19"/>
      <c r="HYD1" s="19"/>
      <c r="HYE1" s="19"/>
      <c r="HYF1" s="19"/>
      <c r="HYG1" s="19"/>
      <c r="HYH1" s="19"/>
      <c r="HYI1" s="19"/>
      <c r="HYJ1" s="19"/>
      <c r="HYK1" s="19"/>
      <c r="HYL1" s="19"/>
      <c r="HYM1" s="19"/>
      <c r="HYN1" s="19"/>
      <c r="HYO1" s="19"/>
      <c r="HYP1" s="19"/>
      <c r="HYQ1" s="19"/>
      <c r="HYR1" s="19"/>
      <c r="HYS1" s="19"/>
      <c r="HYT1" s="19"/>
      <c r="HYU1" s="19"/>
      <c r="HYV1" s="19"/>
      <c r="HYW1" s="19"/>
      <c r="HYX1" s="19"/>
      <c r="HYY1" s="19"/>
      <c r="HYZ1" s="19"/>
      <c r="HZA1" s="19"/>
      <c r="HZB1" s="19"/>
      <c r="HZC1" s="19"/>
      <c r="HZD1" s="19"/>
      <c r="HZE1" s="19"/>
      <c r="HZF1" s="19"/>
      <c r="HZG1" s="19"/>
      <c r="HZH1" s="19"/>
      <c r="HZI1" s="19"/>
      <c r="HZJ1" s="19"/>
      <c r="HZK1" s="19"/>
      <c r="HZL1" s="19"/>
      <c r="HZM1" s="19"/>
      <c r="HZN1" s="19"/>
      <c r="HZO1" s="19"/>
      <c r="HZP1" s="19"/>
      <c r="HZQ1" s="19"/>
      <c r="HZR1" s="19"/>
      <c r="HZS1" s="19"/>
      <c r="HZT1" s="19"/>
      <c r="HZU1" s="19"/>
      <c r="HZV1" s="19"/>
      <c r="HZW1" s="19"/>
      <c r="HZX1" s="19"/>
      <c r="HZY1" s="19"/>
      <c r="HZZ1" s="19"/>
      <c r="IAA1" s="19"/>
      <c r="IAB1" s="19"/>
      <c r="IAC1" s="19"/>
      <c r="IAD1" s="19"/>
      <c r="IAE1" s="19"/>
      <c r="IAF1" s="19"/>
      <c r="IAG1" s="19"/>
      <c r="IAH1" s="19"/>
      <c r="IAI1" s="19"/>
      <c r="IAJ1" s="19"/>
      <c r="IAK1" s="19"/>
      <c r="IAL1" s="19"/>
      <c r="IAM1" s="19"/>
      <c r="IAN1" s="19"/>
      <c r="IAO1" s="19"/>
      <c r="IAP1" s="19"/>
      <c r="IAQ1" s="19"/>
      <c r="IAR1" s="19"/>
      <c r="IAS1" s="19"/>
      <c r="IAT1" s="19"/>
      <c r="IAU1" s="19"/>
      <c r="IAV1" s="19"/>
      <c r="IAW1" s="19"/>
      <c r="IAX1" s="19"/>
      <c r="IAY1" s="19"/>
      <c r="IAZ1" s="19"/>
      <c r="IBA1" s="19"/>
      <c r="IBB1" s="19"/>
      <c r="IBC1" s="19"/>
      <c r="IBD1" s="19"/>
      <c r="IBE1" s="19"/>
      <c r="IBF1" s="19"/>
      <c r="IBG1" s="19"/>
      <c r="IBH1" s="19"/>
      <c r="IBI1" s="19"/>
      <c r="IBJ1" s="19"/>
      <c r="IBK1" s="19"/>
      <c r="IBL1" s="19"/>
      <c r="IBM1" s="19"/>
      <c r="IBN1" s="19"/>
      <c r="IBO1" s="19"/>
      <c r="IBP1" s="19"/>
      <c r="IBQ1" s="19"/>
      <c r="IBR1" s="19"/>
      <c r="IBS1" s="19"/>
      <c r="IBT1" s="19"/>
      <c r="IBU1" s="19"/>
      <c r="IBV1" s="19"/>
      <c r="IBW1" s="19"/>
      <c r="IBX1" s="19"/>
      <c r="IBY1" s="19"/>
      <c r="IBZ1" s="19"/>
      <c r="ICA1" s="19"/>
      <c r="ICB1" s="19"/>
      <c r="ICC1" s="19"/>
      <c r="ICD1" s="19"/>
      <c r="ICE1" s="19"/>
      <c r="ICF1" s="19"/>
      <c r="ICG1" s="19"/>
      <c r="ICH1" s="19"/>
      <c r="ICI1" s="19"/>
      <c r="ICJ1" s="19"/>
      <c r="ICK1" s="19"/>
      <c r="ICL1" s="19"/>
      <c r="ICM1" s="19"/>
      <c r="ICN1" s="19"/>
      <c r="ICO1" s="19"/>
      <c r="ICP1" s="19"/>
      <c r="ICQ1" s="19"/>
      <c r="ICR1" s="19"/>
      <c r="ICS1" s="19"/>
      <c r="ICT1" s="19"/>
      <c r="ICU1" s="19"/>
      <c r="ICV1" s="19"/>
      <c r="ICW1" s="19"/>
      <c r="ICX1" s="19"/>
      <c r="ICY1" s="19"/>
      <c r="ICZ1" s="19"/>
      <c r="IDA1" s="19"/>
      <c r="IDB1" s="19"/>
      <c r="IDC1" s="19"/>
      <c r="IDD1" s="19"/>
      <c r="IDE1" s="19"/>
      <c r="IDF1" s="19"/>
      <c r="IDG1" s="19"/>
      <c r="IDH1" s="19"/>
      <c r="IDI1" s="19"/>
      <c r="IDJ1" s="19"/>
      <c r="IDK1" s="19"/>
      <c r="IDL1" s="19"/>
      <c r="IDM1" s="19"/>
      <c r="IDN1" s="19"/>
      <c r="IDO1" s="19"/>
      <c r="IDP1" s="19"/>
      <c r="IDQ1" s="19"/>
      <c r="IDR1" s="19"/>
      <c r="IDS1" s="19"/>
      <c r="IDT1" s="19"/>
      <c r="IDU1" s="19"/>
      <c r="IDV1" s="19"/>
      <c r="IDW1" s="19"/>
      <c r="IDX1" s="19"/>
      <c r="IDY1" s="19"/>
      <c r="IDZ1" s="19"/>
      <c r="IEA1" s="19"/>
      <c r="IEB1" s="19"/>
      <c r="IEC1" s="19"/>
      <c r="IED1" s="19"/>
      <c r="IEE1" s="19"/>
      <c r="IEF1" s="19"/>
      <c r="IEG1" s="19"/>
      <c r="IEH1" s="19"/>
      <c r="IEI1" s="19"/>
      <c r="IEJ1" s="19"/>
      <c r="IEK1" s="19"/>
      <c r="IEL1" s="19"/>
      <c r="IEM1" s="19"/>
      <c r="IEN1" s="19"/>
      <c r="IEO1" s="19"/>
      <c r="IEP1" s="19"/>
      <c r="IEQ1" s="19"/>
      <c r="IER1" s="19"/>
      <c r="IES1" s="19"/>
      <c r="IET1" s="19"/>
      <c r="IEU1" s="19"/>
      <c r="IEV1" s="19"/>
      <c r="IEW1" s="19"/>
      <c r="IEX1" s="19"/>
      <c r="IEY1" s="19"/>
      <c r="IEZ1" s="19"/>
      <c r="IFA1" s="19"/>
      <c r="IFB1" s="19"/>
      <c r="IFC1" s="19"/>
      <c r="IFD1" s="19"/>
      <c r="IFE1" s="19"/>
      <c r="IFF1" s="19"/>
      <c r="IFG1" s="19"/>
      <c r="IFH1" s="19"/>
      <c r="IFI1" s="19"/>
      <c r="IFJ1" s="19"/>
      <c r="IFK1" s="19"/>
      <c r="IFL1" s="19"/>
      <c r="IFM1" s="19"/>
      <c r="IFN1" s="19"/>
      <c r="IFO1" s="19"/>
      <c r="IFP1" s="19"/>
      <c r="IFQ1" s="19"/>
      <c r="IFR1" s="19"/>
      <c r="IFS1" s="19"/>
      <c r="IFT1" s="19"/>
      <c r="IFU1" s="19"/>
      <c r="IFV1" s="19"/>
      <c r="IFW1" s="19"/>
      <c r="IFX1" s="19"/>
      <c r="IFY1" s="19"/>
      <c r="IFZ1" s="19"/>
      <c r="IGA1" s="19"/>
      <c r="IGB1" s="19"/>
      <c r="IGC1" s="19"/>
      <c r="IGD1" s="19"/>
      <c r="IGE1" s="19"/>
      <c r="IGF1" s="19"/>
      <c r="IGG1" s="19"/>
      <c r="IGH1" s="19"/>
      <c r="IGI1" s="19"/>
      <c r="IGJ1" s="19"/>
      <c r="IGK1" s="19"/>
      <c r="IGL1" s="19"/>
      <c r="IGM1" s="19"/>
      <c r="IGN1" s="19"/>
      <c r="IGO1" s="19"/>
      <c r="IGP1" s="19"/>
      <c r="IGQ1" s="19"/>
      <c r="IGR1" s="19"/>
      <c r="IGS1" s="19"/>
      <c r="IGT1" s="19"/>
      <c r="IGU1" s="19"/>
      <c r="IGV1" s="19"/>
      <c r="IGW1" s="19"/>
      <c r="IGX1" s="19"/>
      <c r="IGY1" s="19"/>
      <c r="IGZ1" s="19"/>
      <c r="IHA1" s="19"/>
      <c r="IHB1" s="19"/>
      <c r="IHC1" s="19"/>
      <c r="IHD1" s="19"/>
      <c r="IHE1" s="19"/>
      <c r="IHF1" s="19"/>
      <c r="IHG1" s="19"/>
      <c r="IHH1" s="19"/>
      <c r="IHI1" s="19"/>
      <c r="IHJ1" s="19"/>
      <c r="IHK1" s="19"/>
      <c r="IHL1" s="19"/>
      <c r="IHM1" s="19"/>
      <c r="IHN1" s="19"/>
      <c r="IHO1" s="19"/>
      <c r="IHP1" s="19"/>
      <c r="IHQ1" s="19"/>
      <c r="IHR1" s="19"/>
      <c r="IHS1" s="19"/>
      <c r="IHT1" s="19"/>
      <c r="IHU1" s="19"/>
      <c r="IHV1" s="19"/>
      <c r="IHW1" s="19"/>
      <c r="IHX1" s="19"/>
      <c r="IHY1" s="19"/>
      <c r="IHZ1" s="19"/>
      <c r="IIA1" s="19"/>
      <c r="IIB1" s="19"/>
      <c r="IIC1" s="19"/>
      <c r="IID1" s="19"/>
      <c r="IIE1" s="19"/>
      <c r="IIF1" s="19"/>
      <c r="IIG1" s="19"/>
      <c r="IIH1" s="19"/>
      <c r="III1" s="19"/>
      <c r="IIJ1" s="19"/>
      <c r="IIK1" s="19"/>
      <c r="IIL1" s="19"/>
      <c r="IIM1" s="19"/>
      <c r="IIN1" s="19"/>
      <c r="IIO1" s="19"/>
      <c r="IIP1" s="19"/>
      <c r="IIQ1" s="19"/>
      <c r="IIR1" s="19"/>
      <c r="IIS1" s="19"/>
      <c r="IIT1" s="19"/>
      <c r="IIU1" s="19"/>
      <c r="IIV1" s="19"/>
      <c r="IIW1" s="19"/>
      <c r="IIX1" s="19"/>
      <c r="IIY1" s="19"/>
      <c r="IIZ1" s="19"/>
      <c r="IJA1" s="19"/>
      <c r="IJB1" s="19"/>
      <c r="IJC1" s="19"/>
      <c r="IJD1" s="19"/>
      <c r="IJE1" s="19"/>
      <c r="IJF1" s="19"/>
      <c r="IJG1" s="19"/>
      <c r="IJH1" s="19"/>
      <c r="IJI1" s="19"/>
      <c r="IJJ1" s="19"/>
      <c r="IJK1" s="19"/>
      <c r="IJL1" s="19"/>
      <c r="IJM1" s="19"/>
      <c r="IJN1" s="19"/>
      <c r="IJO1" s="19"/>
      <c r="IJP1" s="19"/>
      <c r="IJQ1" s="19"/>
      <c r="IJR1" s="19"/>
      <c r="IJS1" s="19"/>
      <c r="IJT1" s="19"/>
      <c r="IJU1" s="19"/>
      <c r="IJV1" s="19"/>
      <c r="IJW1" s="19"/>
      <c r="IJX1" s="19"/>
      <c r="IJY1" s="19"/>
      <c r="IJZ1" s="19"/>
      <c r="IKA1" s="19"/>
      <c r="IKB1" s="19"/>
      <c r="IKC1" s="19"/>
      <c r="IKD1" s="19"/>
      <c r="IKE1" s="19"/>
      <c r="IKF1" s="19"/>
      <c r="IKG1" s="19"/>
      <c r="IKH1" s="19"/>
      <c r="IKI1" s="19"/>
      <c r="IKJ1" s="19"/>
      <c r="IKK1" s="19"/>
      <c r="IKL1" s="19"/>
      <c r="IKM1" s="19"/>
      <c r="IKN1" s="19"/>
      <c r="IKO1" s="19"/>
      <c r="IKP1" s="19"/>
      <c r="IKQ1" s="19"/>
      <c r="IKR1" s="19"/>
      <c r="IKS1" s="19"/>
      <c r="IKT1" s="19"/>
      <c r="IKU1" s="19"/>
      <c r="IKV1" s="19"/>
      <c r="IKW1" s="19"/>
      <c r="IKX1" s="19"/>
      <c r="IKY1" s="19"/>
      <c r="IKZ1" s="19"/>
      <c r="ILA1" s="19"/>
      <c r="ILB1" s="19"/>
      <c r="ILC1" s="19"/>
      <c r="ILD1" s="19"/>
      <c r="ILE1" s="19"/>
      <c r="ILF1" s="19"/>
      <c r="ILG1" s="19"/>
      <c r="ILH1" s="19"/>
      <c r="ILI1" s="19"/>
      <c r="ILJ1" s="19"/>
      <c r="ILK1" s="19"/>
      <c r="ILL1" s="19"/>
      <c r="ILM1" s="19"/>
      <c r="ILN1" s="19"/>
      <c r="ILO1" s="19"/>
      <c r="ILP1" s="19"/>
      <c r="ILQ1" s="19"/>
      <c r="ILR1" s="19"/>
      <c r="ILS1" s="19"/>
      <c r="ILT1" s="19"/>
      <c r="ILU1" s="19"/>
      <c r="ILV1" s="19"/>
      <c r="ILW1" s="19"/>
      <c r="ILX1" s="19"/>
      <c r="ILY1" s="19"/>
      <c r="ILZ1" s="19"/>
      <c r="IMA1" s="19"/>
      <c r="IMB1" s="19"/>
      <c r="IMC1" s="19"/>
      <c r="IMD1" s="19"/>
      <c r="IME1" s="19"/>
      <c r="IMF1" s="19"/>
      <c r="IMG1" s="19"/>
      <c r="IMH1" s="19"/>
      <c r="IMI1" s="19"/>
      <c r="IMJ1" s="19"/>
      <c r="IMK1" s="19"/>
      <c r="IML1" s="19"/>
      <c r="IMM1" s="19"/>
      <c r="IMN1" s="19"/>
      <c r="IMO1" s="19"/>
      <c r="IMP1" s="19"/>
      <c r="IMQ1" s="19"/>
      <c r="IMR1" s="19"/>
      <c r="IMS1" s="19"/>
      <c r="IMT1" s="19"/>
      <c r="IMU1" s="19"/>
      <c r="IMV1" s="19"/>
      <c r="IMW1" s="19"/>
      <c r="IMX1" s="19"/>
      <c r="IMY1" s="19"/>
      <c r="IMZ1" s="19"/>
      <c r="INA1" s="19"/>
      <c r="INB1" s="19"/>
      <c r="INC1" s="19"/>
      <c r="IND1" s="19"/>
      <c r="INE1" s="19"/>
      <c r="INF1" s="19"/>
      <c r="ING1" s="19"/>
      <c r="INH1" s="19"/>
      <c r="INI1" s="19"/>
      <c r="INJ1" s="19"/>
      <c r="INK1" s="19"/>
      <c r="INL1" s="19"/>
      <c r="INM1" s="19"/>
      <c r="INN1" s="19"/>
      <c r="INO1" s="19"/>
      <c r="INP1" s="19"/>
      <c r="INQ1" s="19"/>
      <c r="INR1" s="19"/>
      <c r="INS1" s="19"/>
      <c r="INT1" s="19"/>
      <c r="INU1" s="19"/>
      <c r="INV1" s="19"/>
      <c r="INW1" s="19"/>
      <c r="INX1" s="19"/>
      <c r="INY1" s="19"/>
      <c r="INZ1" s="19"/>
      <c r="IOA1" s="19"/>
      <c r="IOB1" s="19"/>
      <c r="IOC1" s="19"/>
      <c r="IOD1" s="19"/>
      <c r="IOE1" s="19"/>
      <c r="IOF1" s="19"/>
      <c r="IOG1" s="19"/>
      <c r="IOH1" s="19"/>
      <c r="IOI1" s="19"/>
      <c r="IOJ1" s="19"/>
      <c r="IOK1" s="19"/>
      <c r="IOL1" s="19"/>
      <c r="IOM1" s="19"/>
      <c r="ION1" s="19"/>
      <c r="IOO1" s="19"/>
      <c r="IOP1" s="19"/>
      <c r="IOQ1" s="19"/>
      <c r="IOR1" s="19"/>
      <c r="IOS1" s="19"/>
      <c r="IOT1" s="19"/>
      <c r="IOU1" s="19"/>
      <c r="IOV1" s="19"/>
      <c r="IOW1" s="19"/>
      <c r="IOX1" s="19"/>
      <c r="IOY1" s="19"/>
      <c r="IOZ1" s="19"/>
      <c r="IPA1" s="19"/>
      <c r="IPB1" s="19"/>
      <c r="IPC1" s="19"/>
      <c r="IPD1" s="19"/>
      <c r="IPE1" s="19"/>
      <c r="IPF1" s="19"/>
      <c r="IPG1" s="19"/>
      <c r="IPH1" s="19"/>
      <c r="IPI1" s="19"/>
      <c r="IPJ1" s="19"/>
      <c r="IPK1" s="19"/>
      <c r="IPL1" s="19"/>
      <c r="IPM1" s="19"/>
      <c r="IPN1" s="19"/>
      <c r="IPO1" s="19"/>
      <c r="IPP1" s="19"/>
      <c r="IPQ1" s="19"/>
      <c r="IPR1" s="19"/>
      <c r="IPS1" s="19"/>
      <c r="IPT1" s="19"/>
      <c r="IPU1" s="19"/>
      <c r="IPV1" s="19"/>
      <c r="IPW1" s="19"/>
      <c r="IPX1" s="19"/>
      <c r="IPY1" s="19"/>
      <c r="IPZ1" s="19"/>
      <c r="IQA1" s="19"/>
      <c r="IQB1" s="19"/>
      <c r="IQC1" s="19"/>
      <c r="IQD1" s="19"/>
      <c r="IQE1" s="19"/>
      <c r="IQF1" s="19"/>
      <c r="IQG1" s="19"/>
      <c r="IQH1" s="19"/>
      <c r="IQI1" s="19"/>
      <c r="IQJ1" s="19"/>
      <c r="IQK1" s="19"/>
      <c r="IQL1" s="19"/>
      <c r="IQM1" s="19"/>
      <c r="IQN1" s="19"/>
      <c r="IQO1" s="19"/>
      <c r="IQP1" s="19"/>
      <c r="IQQ1" s="19"/>
      <c r="IQR1" s="19"/>
      <c r="IQS1" s="19"/>
      <c r="IQT1" s="19"/>
      <c r="IQU1" s="19"/>
      <c r="IQV1" s="19"/>
      <c r="IQW1" s="19"/>
      <c r="IQX1" s="19"/>
      <c r="IQY1" s="19"/>
      <c r="IQZ1" s="19"/>
      <c r="IRA1" s="19"/>
      <c r="IRB1" s="19"/>
      <c r="IRC1" s="19"/>
      <c r="IRD1" s="19"/>
      <c r="IRE1" s="19"/>
      <c r="IRF1" s="19"/>
      <c r="IRG1" s="19"/>
      <c r="IRH1" s="19"/>
      <c r="IRI1" s="19"/>
      <c r="IRJ1" s="19"/>
      <c r="IRK1" s="19"/>
      <c r="IRL1" s="19"/>
      <c r="IRM1" s="19"/>
      <c r="IRN1" s="19"/>
      <c r="IRO1" s="19"/>
      <c r="IRP1" s="19"/>
      <c r="IRQ1" s="19"/>
      <c r="IRR1" s="19"/>
      <c r="IRS1" s="19"/>
      <c r="IRT1" s="19"/>
      <c r="IRU1" s="19"/>
      <c r="IRV1" s="19"/>
      <c r="IRW1" s="19"/>
      <c r="IRX1" s="19"/>
      <c r="IRY1" s="19"/>
      <c r="IRZ1" s="19"/>
      <c r="ISA1" s="19"/>
      <c r="ISB1" s="19"/>
      <c r="ISC1" s="19"/>
      <c r="ISD1" s="19"/>
      <c r="ISE1" s="19"/>
      <c r="ISF1" s="19"/>
      <c r="ISG1" s="19"/>
      <c r="ISH1" s="19"/>
      <c r="ISI1" s="19"/>
      <c r="ISJ1" s="19"/>
      <c r="ISK1" s="19"/>
      <c r="ISL1" s="19"/>
      <c r="ISM1" s="19"/>
      <c r="ISN1" s="19"/>
      <c r="ISO1" s="19"/>
      <c r="ISP1" s="19"/>
      <c r="ISQ1" s="19"/>
      <c r="ISR1" s="19"/>
      <c r="ISS1" s="19"/>
      <c r="IST1" s="19"/>
      <c r="ISU1" s="19"/>
      <c r="ISV1" s="19"/>
      <c r="ISW1" s="19"/>
      <c r="ISX1" s="19"/>
      <c r="ISY1" s="19"/>
      <c r="ISZ1" s="19"/>
      <c r="ITA1" s="19"/>
      <c r="ITB1" s="19"/>
      <c r="ITC1" s="19"/>
      <c r="ITD1" s="19"/>
      <c r="ITE1" s="19"/>
      <c r="ITF1" s="19"/>
      <c r="ITG1" s="19"/>
      <c r="ITH1" s="19"/>
      <c r="ITI1" s="19"/>
      <c r="ITJ1" s="19"/>
      <c r="ITK1" s="19"/>
      <c r="ITL1" s="19"/>
      <c r="ITM1" s="19"/>
      <c r="ITN1" s="19"/>
      <c r="ITO1" s="19"/>
      <c r="ITP1" s="19"/>
      <c r="ITQ1" s="19"/>
      <c r="ITR1" s="19"/>
      <c r="ITS1" s="19"/>
      <c r="ITT1" s="19"/>
      <c r="ITU1" s="19"/>
      <c r="ITV1" s="19"/>
      <c r="ITW1" s="19"/>
      <c r="ITX1" s="19"/>
      <c r="ITY1" s="19"/>
      <c r="ITZ1" s="19"/>
      <c r="IUA1" s="19"/>
      <c r="IUB1" s="19"/>
      <c r="IUC1" s="19"/>
      <c r="IUD1" s="19"/>
      <c r="IUE1" s="19"/>
      <c r="IUF1" s="19"/>
      <c r="IUG1" s="19"/>
      <c r="IUH1" s="19"/>
      <c r="IUI1" s="19"/>
      <c r="IUJ1" s="19"/>
      <c r="IUK1" s="19"/>
      <c r="IUL1" s="19"/>
      <c r="IUM1" s="19"/>
      <c r="IUN1" s="19"/>
      <c r="IUO1" s="19"/>
      <c r="IUP1" s="19"/>
      <c r="IUQ1" s="19"/>
      <c r="IUR1" s="19"/>
      <c r="IUS1" s="19"/>
      <c r="IUT1" s="19"/>
      <c r="IUU1" s="19"/>
      <c r="IUV1" s="19"/>
      <c r="IUW1" s="19"/>
      <c r="IUX1" s="19"/>
      <c r="IUY1" s="19"/>
      <c r="IUZ1" s="19"/>
      <c r="IVA1" s="19"/>
      <c r="IVB1" s="19"/>
      <c r="IVC1" s="19"/>
      <c r="IVD1" s="19"/>
      <c r="IVE1" s="19"/>
      <c r="IVF1" s="19"/>
      <c r="IVG1" s="19"/>
      <c r="IVH1" s="19"/>
      <c r="IVI1" s="19"/>
      <c r="IVJ1" s="19"/>
      <c r="IVK1" s="19"/>
      <c r="IVL1" s="19"/>
      <c r="IVM1" s="19"/>
      <c r="IVN1" s="19"/>
      <c r="IVO1" s="19"/>
      <c r="IVP1" s="19"/>
      <c r="IVQ1" s="19"/>
      <c r="IVR1" s="19"/>
      <c r="IVS1" s="19"/>
      <c r="IVT1" s="19"/>
      <c r="IVU1" s="19"/>
      <c r="IVV1" s="19"/>
      <c r="IVW1" s="19"/>
      <c r="IVX1" s="19"/>
      <c r="IVY1" s="19"/>
      <c r="IVZ1" s="19"/>
      <c r="IWA1" s="19"/>
      <c r="IWB1" s="19"/>
      <c r="IWC1" s="19"/>
      <c r="IWD1" s="19"/>
      <c r="IWE1" s="19"/>
      <c r="IWF1" s="19"/>
      <c r="IWG1" s="19"/>
      <c r="IWH1" s="19"/>
      <c r="IWI1" s="19"/>
      <c r="IWJ1" s="19"/>
      <c r="IWK1" s="19"/>
      <c r="IWL1" s="19"/>
      <c r="IWM1" s="19"/>
      <c r="IWN1" s="19"/>
      <c r="IWO1" s="19"/>
      <c r="IWP1" s="19"/>
      <c r="IWQ1" s="19"/>
      <c r="IWR1" s="19"/>
      <c r="IWS1" s="19"/>
      <c r="IWT1" s="19"/>
      <c r="IWU1" s="19"/>
      <c r="IWV1" s="19"/>
      <c r="IWW1" s="19"/>
      <c r="IWX1" s="19"/>
      <c r="IWY1" s="19"/>
      <c r="IWZ1" s="19"/>
      <c r="IXA1" s="19"/>
      <c r="IXB1" s="19"/>
      <c r="IXC1" s="19"/>
      <c r="IXD1" s="19"/>
      <c r="IXE1" s="19"/>
      <c r="IXF1" s="19"/>
      <c r="IXG1" s="19"/>
      <c r="IXH1" s="19"/>
      <c r="IXI1" s="19"/>
      <c r="IXJ1" s="19"/>
      <c r="IXK1" s="19"/>
      <c r="IXL1" s="19"/>
      <c r="IXM1" s="19"/>
      <c r="IXN1" s="19"/>
      <c r="IXO1" s="19"/>
      <c r="IXP1" s="19"/>
      <c r="IXQ1" s="19"/>
      <c r="IXR1" s="19"/>
      <c r="IXS1" s="19"/>
      <c r="IXT1" s="19"/>
      <c r="IXU1" s="19"/>
      <c r="IXV1" s="19"/>
      <c r="IXW1" s="19"/>
      <c r="IXX1" s="19"/>
      <c r="IXY1" s="19"/>
      <c r="IXZ1" s="19"/>
      <c r="IYA1" s="19"/>
      <c r="IYB1" s="19"/>
      <c r="IYC1" s="19"/>
      <c r="IYD1" s="19"/>
      <c r="IYE1" s="19"/>
      <c r="IYF1" s="19"/>
      <c r="IYG1" s="19"/>
      <c r="IYH1" s="19"/>
      <c r="IYI1" s="19"/>
      <c r="IYJ1" s="19"/>
      <c r="IYK1" s="19"/>
      <c r="IYL1" s="19"/>
      <c r="IYM1" s="19"/>
      <c r="IYN1" s="19"/>
      <c r="IYO1" s="19"/>
      <c r="IYP1" s="19"/>
      <c r="IYQ1" s="19"/>
      <c r="IYR1" s="19"/>
      <c r="IYS1" s="19"/>
      <c r="IYT1" s="19"/>
      <c r="IYU1" s="19"/>
      <c r="IYV1" s="19"/>
      <c r="IYW1" s="19"/>
      <c r="IYX1" s="19"/>
      <c r="IYY1" s="19"/>
      <c r="IYZ1" s="19"/>
      <c r="IZA1" s="19"/>
      <c r="IZB1" s="19"/>
      <c r="IZC1" s="19"/>
      <c r="IZD1" s="19"/>
      <c r="IZE1" s="19"/>
      <c r="IZF1" s="19"/>
      <c r="IZG1" s="19"/>
      <c r="IZH1" s="19"/>
      <c r="IZI1" s="19"/>
      <c r="IZJ1" s="19"/>
      <c r="IZK1" s="19"/>
      <c r="IZL1" s="19"/>
      <c r="IZM1" s="19"/>
      <c r="IZN1" s="19"/>
      <c r="IZO1" s="19"/>
      <c r="IZP1" s="19"/>
      <c r="IZQ1" s="19"/>
      <c r="IZR1" s="19"/>
      <c r="IZS1" s="19"/>
      <c r="IZT1" s="19"/>
      <c r="IZU1" s="19"/>
      <c r="IZV1" s="19"/>
      <c r="IZW1" s="19"/>
      <c r="IZX1" s="19"/>
      <c r="IZY1" s="19"/>
      <c r="IZZ1" s="19"/>
      <c r="JAA1" s="19"/>
      <c r="JAB1" s="19"/>
      <c r="JAC1" s="19"/>
      <c r="JAD1" s="19"/>
      <c r="JAE1" s="19"/>
      <c r="JAF1" s="19"/>
      <c r="JAG1" s="19"/>
      <c r="JAH1" s="19"/>
      <c r="JAI1" s="19"/>
      <c r="JAJ1" s="19"/>
      <c r="JAK1" s="19"/>
      <c r="JAL1" s="19"/>
      <c r="JAM1" s="19"/>
      <c r="JAN1" s="19"/>
      <c r="JAO1" s="19"/>
      <c r="JAP1" s="19"/>
      <c r="JAQ1" s="19"/>
      <c r="JAR1" s="19"/>
      <c r="JAS1" s="19"/>
      <c r="JAT1" s="19"/>
      <c r="JAU1" s="19"/>
      <c r="JAV1" s="19"/>
      <c r="JAW1" s="19"/>
      <c r="JAX1" s="19"/>
      <c r="JAY1" s="19"/>
      <c r="JAZ1" s="19"/>
      <c r="JBA1" s="19"/>
      <c r="JBB1" s="19"/>
      <c r="JBC1" s="19"/>
      <c r="JBD1" s="19"/>
      <c r="JBE1" s="19"/>
      <c r="JBF1" s="19"/>
      <c r="JBG1" s="19"/>
      <c r="JBH1" s="19"/>
      <c r="JBI1" s="19"/>
      <c r="JBJ1" s="19"/>
      <c r="JBK1" s="19"/>
      <c r="JBL1" s="19"/>
      <c r="JBM1" s="19"/>
      <c r="JBN1" s="19"/>
      <c r="JBO1" s="19"/>
      <c r="JBP1" s="19"/>
      <c r="JBQ1" s="19"/>
      <c r="JBR1" s="19"/>
      <c r="JBS1" s="19"/>
      <c r="JBT1" s="19"/>
      <c r="JBU1" s="19"/>
      <c r="JBV1" s="19"/>
      <c r="JBW1" s="19"/>
      <c r="JBX1" s="19"/>
      <c r="JBY1" s="19"/>
      <c r="JBZ1" s="19"/>
      <c r="JCA1" s="19"/>
      <c r="JCB1" s="19"/>
      <c r="JCC1" s="19"/>
      <c r="JCD1" s="19"/>
      <c r="JCE1" s="19"/>
      <c r="JCF1" s="19"/>
      <c r="JCG1" s="19"/>
      <c r="JCH1" s="19"/>
      <c r="JCI1" s="19"/>
      <c r="JCJ1" s="19"/>
      <c r="JCK1" s="19"/>
      <c r="JCL1" s="19"/>
      <c r="JCM1" s="19"/>
      <c r="JCN1" s="19"/>
      <c r="JCO1" s="19"/>
      <c r="JCP1" s="19"/>
      <c r="JCQ1" s="19"/>
      <c r="JCR1" s="19"/>
      <c r="JCS1" s="19"/>
      <c r="JCT1" s="19"/>
      <c r="JCU1" s="19"/>
      <c r="JCV1" s="19"/>
      <c r="JCW1" s="19"/>
      <c r="JCX1" s="19"/>
      <c r="JCY1" s="19"/>
      <c r="JCZ1" s="19"/>
      <c r="JDA1" s="19"/>
      <c r="JDB1" s="19"/>
      <c r="JDC1" s="19"/>
      <c r="JDD1" s="19"/>
      <c r="JDE1" s="19"/>
      <c r="JDF1" s="19"/>
      <c r="JDG1" s="19"/>
      <c r="JDH1" s="19"/>
      <c r="JDI1" s="19"/>
      <c r="JDJ1" s="19"/>
      <c r="JDK1" s="19"/>
      <c r="JDL1" s="19"/>
      <c r="JDM1" s="19"/>
      <c r="JDN1" s="19"/>
      <c r="JDO1" s="19"/>
      <c r="JDP1" s="19"/>
      <c r="JDQ1" s="19"/>
      <c r="JDR1" s="19"/>
      <c r="JDS1" s="19"/>
      <c r="JDT1" s="19"/>
      <c r="JDU1" s="19"/>
      <c r="JDV1" s="19"/>
      <c r="JDW1" s="19"/>
      <c r="JDX1" s="19"/>
      <c r="JDY1" s="19"/>
      <c r="JDZ1" s="19"/>
      <c r="JEA1" s="19"/>
      <c r="JEB1" s="19"/>
      <c r="JEC1" s="19"/>
      <c r="JED1" s="19"/>
      <c r="JEE1" s="19"/>
      <c r="JEF1" s="19"/>
      <c r="JEG1" s="19"/>
      <c r="JEH1" s="19"/>
      <c r="JEI1" s="19"/>
      <c r="JEJ1" s="19"/>
      <c r="JEK1" s="19"/>
      <c r="JEL1" s="19"/>
      <c r="JEM1" s="19"/>
      <c r="JEN1" s="19"/>
      <c r="JEO1" s="19"/>
      <c r="JEP1" s="19"/>
      <c r="JEQ1" s="19"/>
      <c r="JER1" s="19"/>
      <c r="JES1" s="19"/>
      <c r="JET1" s="19"/>
      <c r="JEU1" s="19"/>
      <c r="JEV1" s="19"/>
      <c r="JEW1" s="19"/>
      <c r="JEX1" s="19"/>
      <c r="JEY1" s="19"/>
      <c r="JEZ1" s="19"/>
      <c r="JFA1" s="19"/>
      <c r="JFB1" s="19"/>
      <c r="JFC1" s="19"/>
      <c r="JFD1" s="19"/>
      <c r="JFE1" s="19"/>
      <c r="JFF1" s="19"/>
      <c r="JFG1" s="19"/>
      <c r="JFH1" s="19"/>
      <c r="JFI1" s="19"/>
      <c r="JFJ1" s="19"/>
      <c r="JFK1" s="19"/>
      <c r="JFL1" s="19"/>
      <c r="JFM1" s="19"/>
      <c r="JFN1" s="19"/>
      <c r="JFO1" s="19"/>
      <c r="JFP1" s="19"/>
      <c r="JFQ1" s="19"/>
      <c r="JFR1" s="19"/>
      <c r="JFS1" s="19"/>
      <c r="JFT1" s="19"/>
      <c r="JFU1" s="19"/>
      <c r="JFV1" s="19"/>
      <c r="JFW1" s="19"/>
      <c r="JFX1" s="19"/>
      <c r="JFY1" s="19"/>
      <c r="JFZ1" s="19"/>
      <c r="JGA1" s="19"/>
      <c r="JGB1" s="19"/>
      <c r="JGC1" s="19"/>
      <c r="JGD1" s="19"/>
      <c r="JGE1" s="19"/>
      <c r="JGF1" s="19"/>
      <c r="JGG1" s="19"/>
      <c r="JGH1" s="19"/>
      <c r="JGI1" s="19"/>
      <c r="JGJ1" s="19"/>
      <c r="JGK1" s="19"/>
      <c r="JGL1" s="19"/>
      <c r="JGM1" s="19"/>
      <c r="JGN1" s="19"/>
      <c r="JGO1" s="19"/>
      <c r="JGP1" s="19"/>
      <c r="JGQ1" s="19"/>
      <c r="JGR1" s="19"/>
      <c r="JGS1" s="19"/>
      <c r="JGT1" s="19"/>
      <c r="JGU1" s="19"/>
      <c r="JGV1" s="19"/>
      <c r="JGW1" s="19"/>
      <c r="JGX1" s="19"/>
      <c r="JGY1" s="19"/>
      <c r="JGZ1" s="19"/>
      <c r="JHA1" s="19"/>
      <c r="JHB1" s="19"/>
      <c r="JHC1" s="19"/>
      <c r="JHD1" s="19"/>
      <c r="JHE1" s="19"/>
      <c r="JHF1" s="19"/>
      <c r="JHG1" s="19"/>
      <c r="JHH1" s="19"/>
      <c r="JHI1" s="19"/>
      <c r="JHJ1" s="19"/>
      <c r="JHK1" s="19"/>
      <c r="JHL1" s="19"/>
      <c r="JHM1" s="19"/>
      <c r="JHN1" s="19"/>
      <c r="JHO1" s="19"/>
      <c r="JHP1" s="19"/>
      <c r="JHQ1" s="19"/>
      <c r="JHR1" s="19"/>
      <c r="JHS1" s="19"/>
      <c r="JHT1" s="19"/>
      <c r="JHU1" s="19"/>
      <c r="JHV1" s="19"/>
      <c r="JHW1" s="19"/>
      <c r="JHX1" s="19"/>
      <c r="JHY1" s="19"/>
      <c r="JHZ1" s="19"/>
      <c r="JIA1" s="19"/>
      <c r="JIB1" s="19"/>
      <c r="JIC1" s="19"/>
      <c r="JID1" s="19"/>
      <c r="JIE1" s="19"/>
      <c r="JIF1" s="19"/>
      <c r="JIG1" s="19"/>
      <c r="JIH1" s="19"/>
      <c r="JII1" s="19"/>
      <c r="JIJ1" s="19"/>
      <c r="JIK1" s="19"/>
      <c r="JIL1" s="19"/>
      <c r="JIM1" s="19"/>
      <c r="JIN1" s="19"/>
      <c r="JIO1" s="19"/>
      <c r="JIP1" s="19"/>
      <c r="JIQ1" s="19"/>
      <c r="JIR1" s="19"/>
      <c r="JIS1" s="19"/>
      <c r="JIT1" s="19"/>
      <c r="JIU1" s="19"/>
      <c r="JIV1" s="19"/>
      <c r="JIW1" s="19"/>
      <c r="JIX1" s="19"/>
      <c r="JIY1" s="19"/>
      <c r="JIZ1" s="19"/>
      <c r="JJA1" s="19"/>
      <c r="JJB1" s="19"/>
      <c r="JJC1" s="19"/>
      <c r="JJD1" s="19"/>
      <c r="JJE1" s="19"/>
      <c r="JJF1" s="19"/>
      <c r="JJG1" s="19"/>
      <c r="JJH1" s="19"/>
      <c r="JJI1" s="19"/>
      <c r="JJJ1" s="19"/>
      <c r="JJK1" s="19"/>
      <c r="JJL1" s="19"/>
      <c r="JJM1" s="19"/>
      <c r="JJN1" s="19"/>
      <c r="JJO1" s="19"/>
      <c r="JJP1" s="19"/>
      <c r="JJQ1" s="19"/>
      <c r="JJR1" s="19"/>
      <c r="JJS1" s="19"/>
      <c r="JJT1" s="19"/>
      <c r="JJU1" s="19"/>
      <c r="JJV1" s="19"/>
      <c r="JJW1" s="19"/>
      <c r="JJX1" s="19"/>
      <c r="JJY1" s="19"/>
      <c r="JJZ1" s="19"/>
      <c r="JKA1" s="19"/>
      <c r="JKB1" s="19"/>
      <c r="JKC1" s="19"/>
      <c r="JKD1" s="19"/>
      <c r="JKE1" s="19"/>
      <c r="JKF1" s="19"/>
      <c r="JKG1" s="19"/>
      <c r="JKH1" s="19"/>
      <c r="JKI1" s="19"/>
      <c r="JKJ1" s="19"/>
      <c r="JKK1" s="19"/>
      <c r="JKL1" s="19"/>
      <c r="JKM1" s="19"/>
      <c r="JKN1" s="19"/>
      <c r="JKO1" s="19"/>
      <c r="JKP1" s="19"/>
      <c r="JKQ1" s="19"/>
      <c r="JKR1" s="19"/>
      <c r="JKS1" s="19"/>
      <c r="JKT1" s="19"/>
      <c r="JKU1" s="19"/>
      <c r="JKV1" s="19"/>
      <c r="JKW1" s="19"/>
      <c r="JKX1" s="19"/>
      <c r="JKY1" s="19"/>
      <c r="JKZ1" s="19"/>
      <c r="JLA1" s="19"/>
      <c r="JLB1" s="19"/>
      <c r="JLC1" s="19"/>
      <c r="JLD1" s="19"/>
      <c r="JLE1" s="19"/>
      <c r="JLF1" s="19"/>
      <c r="JLG1" s="19"/>
      <c r="JLH1" s="19"/>
      <c r="JLI1" s="19"/>
      <c r="JLJ1" s="19"/>
      <c r="JLK1" s="19"/>
      <c r="JLL1" s="19"/>
      <c r="JLM1" s="19"/>
      <c r="JLN1" s="19"/>
      <c r="JLO1" s="19"/>
      <c r="JLP1" s="19"/>
      <c r="JLQ1" s="19"/>
      <c r="JLR1" s="19"/>
      <c r="JLS1" s="19"/>
      <c r="JLT1" s="19"/>
      <c r="JLU1" s="19"/>
      <c r="JLV1" s="19"/>
      <c r="JLW1" s="19"/>
      <c r="JLX1" s="19"/>
      <c r="JLY1" s="19"/>
      <c r="JLZ1" s="19"/>
      <c r="JMA1" s="19"/>
      <c r="JMB1" s="19"/>
      <c r="JMC1" s="19"/>
      <c r="JMD1" s="19"/>
      <c r="JME1" s="19"/>
      <c r="JMF1" s="19"/>
      <c r="JMG1" s="19"/>
      <c r="JMH1" s="19"/>
      <c r="JMI1" s="19"/>
      <c r="JMJ1" s="19"/>
      <c r="JMK1" s="19"/>
      <c r="JML1" s="19"/>
      <c r="JMM1" s="19"/>
      <c r="JMN1" s="19"/>
      <c r="JMO1" s="19"/>
      <c r="JMP1" s="19"/>
      <c r="JMQ1" s="19"/>
      <c r="JMR1" s="19"/>
      <c r="JMS1" s="19"/>
      <c r="JMT1" s="19"/>
      <c r="JMU1" s="19"/>
      <c r="JMV1" s="19"/>
      <c r="JMW1" s="19"/>
      <c r="JMX1" s="19"/>
      <c r="JMY1" s="19"/>
      <c r="JMZ1" s="19"/>
      <c r="JNA1" s="19"/>
      <c r="JNB1" s="19"/>
      <c r="JNC1" s="19"/>
      <c r="JND1" s="19"/>
      <c r="JNE1" s="19"/>
      <c r="JNF1" s="19"/>
      <c r="JNG1" s="19"/>
      <c r="JNH1" s="19"/>
      <c r="JNI1" s="19"/>
      <c r="JNJ1" s="19"/>
      <c r="JNK1" s="19"/>
      <c r="JNL1" s="19"/>
      <c r="JNM1" s="19"/>
      <c r="JNN1" s="19"/>
      <c r="JNO1" s="19"/>
      <c r="JNP1" s="19"/>
      <c r="JNQ1" s="19"/>
      <c r="JNR1" s="19"/>
      <c r="JNS1" s="19"/>
      <c r="JNT1" s="19"/>
      <c r="JNU1" s="19"/>
      <c r="JNV1" s="19"/>
      <c r="JNW1" s="19"/>
      <c r="JNX1" s="19"/>
      <c r="JNY1" s="19"/>
      <c r="JNZ1" s="19"/>
      <c r="JOA1" s="19"/>
      <c r="JOB1" s="19"/>
      <c r="JOC1" s="19"/>
      <c r="JOD1" s="19"/>
      <c r="JOE1" s="19"/>
      <c r="JOF1" s="19"/>
      <c r="JOG1" s="19"/>
      <c r="JOH1" s="19"/>
      <c r="JOI1" s="19"/>
      <c r="JOJ1" s="19"/>
      <c r="JOK1" s="19"/>
      <c r="JOL1" s="19"/>
      <c r="JOM1" s="19"/>
      <c r="JON1" s="19"/>
      <c r="JOO1" s="19"/>
      <c r="JOP1" s="19"/>
      <c r="JOQ1" s="19"/>
      <c r="JOR1" s="19"/>
      <c r="JOS1" s="19"/>
      <c r="JOT1" s="19"/>
      <c r="JOU1" s="19"/>
      <c r="JOV1" s="19"/>
      <c r="JOW1" s="19"/>
      <c r="JOX1" s="19"/>
      <c r="JOY1" s="19"/>
      <c r="JOZ1" s="19"/>
      <c r="JPA1" s="19"/>
      <c r="JPB1" s="19"/>
      <c r="JPC1" s="19"/>
      <c r="JPD1" s="19"/>
      <c r="JPE1" s="19"/>
      <c r="JPF1" s="19"/>
      <c r="JPG1" s="19"/>
      <c r="JPH1" s="19"/>
      <c r="JPI1" s="19"/>
      <c r="JPJ1" s="19"/>
      <c r="JPK1" s="19"/>
      <c r="JPL1" s="19"/>
      <c r="JPM1" s="19"/>
      <c r="JPN1" s="19"/>
      <c r="JPO1" s="19"/>
      <c r="JPP1" s="19"/>
      <c r="JPQ1" s="19"/>
      <c r="JPR1" s="19"/>
      <c r="JPS1" s="19"/>
      <c r="JPT1" s="19"/>
      <c r="JPU1" s="19"/>
      <c r="JPV1" s="19"/>
      <c r="JPW1" s="19"/>
      <c r="JPX1" s="19"/>
      <c r="JPY1" s="19"/>
      <c r="JPZ1" s="19"/>
      <c r="JQA1" s="19"/>
      <c r="JQB1" s="19"/>
      <c r="JQC1" s="19"/>
      <c r="JQD1" s="19"/>
      <c r="JQE1" s="19"/>
      <c r="JQF1" s="19"/>
      <c r="JQG1" s="19"/>
      <c r="JQH1" s="19"/>
      <c r="JQI1" s="19"/>
      <c r="JQJ1" s="19"/>
      <c r="JQK1" s="19"/>
      <c r="JQL1" s="19"/>
      <c r="JQM1" s="19"/>
      <c r="JQN1" s="19"/>
      <c r="JQO1" s="19"/>
      <c r="JQP1" s="19"/>
      <c r="JQQ1" s="19"/>
      <c r="JQR1" s="19"/>
      <c r="JQS1" s="19"/>
      <c r="JQT1" s="19"/>
      <c r="JQU1" s="19"/>
      <c r="JQV1" s="19"/>
      <c r="JQW1" s="19"/>
      <c r="JQX1" s="19"/>
      <c r="JQY1" s="19"/>
      <c r="JQZ1" s="19"/>
      <c r="JRA1" s="19"/>
      <c r="JRB1" s="19"/>
      <c r="JRC1" s="19"/>
      <c r="JRD1" s="19"/>
      <c r="JRE1" s="19"/>
      <c r="JRF1" s="19"/>
      <c r="JRG1" s="19"/>
      <c r="JRH1" s="19"/>
      <c r="JRI1" s="19"/>
      <c r="JRJ1" s="19"/>
      <c r="JRK1" s="19"/>
      <c r="JRL1" s="19"/>
      <c r="JRM1" s="19"/>
      <c r="JRN1" s="19"/>
      <c r="JRO1" s="19"/>
      <c r="JRP1" s="19"/>
      <c r="JRQ1" s="19"/>
      <c r="JRR1" s="19"/>
      <c r="JRS1" s="19"/>
      <c r="JRT1" s="19"/>
      <c r="JRU1" s="19"/>
      <c r="JRV1" s="19"/>
      <c r="JRW1" s="19"/>
      <c r="JRX1" s="19"/>
      <c r="JRY1" s="19"/>
      <c r="JRZ1" s="19"/>
      <c r="JSA1" s="19"/>
      <c r="JSB1" s="19"/>
      <c r="JSC1" s="19"/>
      <c r="JSD1" s="19"/>
      <c r="JSE1" s="19"/>
      <c r="JSF1" s="19"/>
      <c r="JSG1" s="19"/>
      <c r="JSH1" s="19"/>
      <c r="JSI1" s="19"/>
      <c r="JSJ1" s="19"/>
      <c r="JSK1" s="19"/>
      <c r="JSL1" s="19"/>
      <c r="JSM1" s="19"/>
      <c r="JSN1" s="19"/>
      <c r="JSO1" s="19"/>
      <c r="JSP1" s="19"/>
      <c r="JSQ1" s="19"/>
      <c r="JSR1" s="19"/>
      <c r="JSS1" s="19"/>
      <c r="JST1" s="19"/>
      <c r="JSU1" s="19"/>
      <c r="JSV1" s="19"/>
      <c r="JSW1" s="19"/>
      <c r="JSX1" s="19"/>
      <c r="JSY1" s="19"/>
      <c r="JSZ1" s="19"/>
      <c r="JTA1" s="19"/>
      <c r="JTB1" s="19"/>
      <c r="JTC1" s="19"/>
      <c r="JTD1" s="19"/>
      <c r="JTE1" s="19"/>
      <c r="JTF1" s="19"/>
      <c r="JTG1" s="19"/>
      <c r="JTH1" s="19"/>
      <c r="JTI1" s="19"/>
      <c r="JTJ1" s="19"/>
      <c r="JTK1" s="19"/>
      <c r="JTL1" s="19"/>
      <c r="JTM1" s="19"/>
      <c r="JTN1" s="19"/>
      <c r="JTO1" s="19"/>
      <c r="JTP1" s="19"/>
      <c r="JTQ1" s="19"/>
      <c r="JTR1" s="19"/>
      <c r="JTS1" s="19"/>
      <c r="JTT1" s="19"/>
      <c r="JTU1" s="19"/>
      <c r="JTV1" s="19"/>
      <c r="JTW1" s="19"/>
      <c r="JTX1" s="19"/>
      <c r="JTY1" s="19"/>
      <c r="JTZ1" s="19"/>
      <c r="JUA1" s="19"/>
      <c r="JUB1" s="19"/>
      <c r="JUC1" s="19"/>
      <c r="JUD1" s="19"/>
      <c r="JUE1" s="19"/>
      <c r="JUF1" s="19"/>
      <c r="JUG1" s="19"/>
      <c r="JUH1" s="19"/>
      <c r="JUI1" s="19"/>
      <c r="JUJ1" s="19"/>
      <c r="JUK1" s="19"/>
      <c r="JUL1" s="19"/>
      <c r="JUM1" s="19"/>
      <c r="JUN1" s="19"/>
      <c r="JUO1" s="19"/>
      <c r="JUP1" s="19"/>
      <c r="JUQ1" s="19"/>
      <c r="JUR1" s="19"/>
      <c r="JUS1" s="19"/>
      <c r="JUT1" s="19"/>
      <c r="JUU1" s="19"/>
      <c r="JUV1" s="19"/>
      <c r="JUW1" s="19"/>
      <c r="JUX1" s="19"/>
      <c r="JUY1" s="19"/>
      <c r="JUZ1" s="19"/>
      <c r="JVA1" s="19"/>
      <c r="JVB1" s="19"/>
      <c r="JVC1" s="19"/>
      <c r="JVD1" s="19"/>
      <c r="JVE1" s="19"/>
      <c r="JVF1" s="19"/>
      <c r="JVG1" s="19"/>
      <c r="JVH1" s="19"/>
      <c r="JVI1" s="19"/>
      <c r="JVJ1" s="19"/>
      <c r="JVK1" s="19"/>
      <c r="JVL1" s="19"/>
      <c r="JVM1" s="19"/>
      <c r="JVN1" s="19"/>
      <c r="JVO1" s="19"/>
      <c r="JVP1" s="19"/>
      <c r="JVQ1" s="19"/>
      <c r="JVR1" s="19"/>
      <c r="JVS1" s="19"/>
      <c r="JVT1" s="19"/>
      <c r="JVU1" s="19"/>
      <c r="JVV1" s="19"/>
      <c r="JVW1" s="19"/>
      <c r="JVX1" s="19"/>
      <c r="JVY1" s="19"/>
      <c r="JVZ1" s="19"/>
      <c r="JWA1" s="19"/>
      <c r="JWB1" s="19"/>
      <c r="JWC1" s="19"/>
      <c r="JWD1" s="19"/>
      <c r="JWE1" s="19"/>
      <c r="JWF1" s="19"/>
      <c r="JWG1" s="19"/>
      <c r="JWH1" s="19"/>
      <c r="JWI1" s="19"/>
      <c r="JWJ1" s="19"/>
      <c r="JWK1" s="19"/>
      <c r="JWL1" s="19"/>
      <c r="JWM1" s="19"/>
      <c r="JWN1" s="19"/>
      <c r="JWO1" s="19"/>
      <c r="JWP1" s="19"/>
      <c r="JWQ1" s="19"/>
      <c r="JWR1" s="19"/>
      <c r="JWS1" s="19"/>
      <c r="JWT1" s="19"/>
      <c r="JWU1" s="19"/>
      <c r="JWV1" s="19"/>
      <c r="JWW1" s="19"/>
      <c r="JWX1" s="19"/>
      <c r="JWY1" s="19"/>
      <c r="JWZ1" s="19"/>
      <c r="JXA1" s="19"/>
      <c r="JXB1" s="19"/>
      <c r="JXC1" s="19"/>
      <c r="JXD1" s="19"/>
      <c r="JXE1" s="19"/>
      <c r="JXF1" s="19"/>
      <c r="JXG1" s="19"/>
      <c r="JXH1" s="19"/>
      <c r="JXI1" s="19"/>
      <c r="JXJ1" s="19"/>
      <c r="JXK1" s="19"/>
      <c r="JXL1" s="19"/>
      <c r="JXM1" s="19"/>
      <c r="JXN1" s="19"/>
      <c r="JXO1" s="19"/>
      <c r="JXP1" s="19"/>
      <c r="JXQ1" s="19"/>
      <c r="JXR1" s="19"/>
      <c r="JXS1" s="19"/>
      <c r="JXT1" s="19"/>
      <c r="JXU1" s="19"/>
      <c r="JXV1" s="19"/>
      <c r="JXW1" s="19"/>
      <c r="JXX1" s="19"/>
      <c r="JXY1" s="19"/>
      <c r="JXZ1" s="19"/>
      <c r="JYA1" s="19"/>
      <c r="JYB1" s="19"/>
      <c r="JYC1" s="19"/>
      <c r="JYD1" s="19"/>
      <c r="JYE1" s="19"/>
      <c r="JYF1" s="19"/>
      <c r="JYG1" s="19"/>
      <c r="JYH1" s="19"/>
      <c r="JYI1" s="19"/>
      <c r="JYJ1" s="19"/>
      <c r="JYK1" s="19"/>
      <c r="JYL1" s="19"/>
      <c r="JYM1" s="19"/>
      <c r="JYN1" s="19"/>
      <c r="JYO1" s="19"/>
      <c r="JYP1" s="19"/>
      <c r="JYQ1" s="19"/>
      <c r="JYR1" s="19"/>
      <c r="JYS1" s="19"/>
      <c r="JYT1" s="19"/>
      <c r="JYU1" s="19"/>
      <c r="JYV1" s="19"/>
      <c r="JYW1" s="19"/>
      <c r="JYX1" s="19"/>
      <c r="JYY1" s="19"/>
      <c r="JYZ1" s="19"/>
      <c r="JZA1" s="19"/>
      <c r="JZB1" s="19"/>
      <c r="JZC1" s="19"/>
      <c r="JZD1" s="19"/>
      <c r="JZE1" s="19"/>
      <c r="JZF1" s="19"/>
      <c r="JZG1" s="19"/>
      <c r="JZH1" s="19"/>
      <c r="JZI1" s="19"/>
      <c r="JZJ1" s="19"/>
      <c r="JZK1" s="19"/>
      <c r="JZL1" s="19"/>
      <c r="JZM1" s="19"/>
      <c r="JZN1" s="19"/>
      <c r="JZO1" s="19"/>
      <c r="JZP1" s="19"/>
      <c r="JZQ1" s="19"/>
      <c r="JZR1" s="19"/>
      <c r="JZS1" s="19"/>
      <c r="JZT1" s="19"/>
      <c r="JZU1" s="19"/>
      <c r="JZV1" s="19"/>
      <c r="JZW1" s="19"/>
      <c r="JZX1" s="19"/>
      <c r="JZY1" s="19"/>
      <c r="JZZ1" s="19"/>
      <c r="KAA1" s="19"/>
      <c r="KAB1" s="19"/>
      <c r="KAC1" s="19"/>
      <c r="KAD1" s="19"/>
      <c r="KAE1" s="19"/>
      <c r="KAF1" s="19"/>
      <c r="KAG1" s="19"/>
      <c r="KAH1" s="19"/>
      <c r="KAI1" s="19"/>
      <c r="KAJ1" s="19"/>
      <c r="KAK1" s="19"/>
      <c r="KAL1" s="19"/>
      <c r="KAM1" s="19"/>
      <c r="KAN1" s="19"/>
      <c r="KAO1" s="19"/>
      <c r="KAP1" s="19"/>
      <c r="KAQ1" s="19"/>
      <c r="KAR1" s="19"/>
      <c r="KAS1" s="19"/>
      <c r="KAT1" s="19"/>
      <c r="KAU1" s="19"/>
      <c r="KAV1" s="19"/>
      <c r="KAW1" s="19"/>
      <c r="KAX1" s="19"/>
      <c r="KAY1" s="19"/>
      <c r="KAZ1" s="19"/>
      <c r="KBA1" s="19"/>
      <c r="KBB1" s="19"/>
      <c r="KBC1" s="19"/>
      <c r="KBD1" s="19"/>
      <c r="KBE1" s="19"/>
      <c r="KBF1" s="19"/>
      <c r="KBG1" s="19"/>
      <c r="KBH1" s="19"/>
      <c r="KBI1" s="19"/>
      <c r="KBJ1" s="19"/>
      <c r="KBK1" s="19"/>
      <c r="KBL1" s="19"/>
      <c r="KBM1" s="19"/>
      <c r="KBN1" s="19"/>
      <c r="KBO1" s="19"/>
      <c r="KBP1" s="19"/>
      <c r="KBQ1" s="19"/>
      <c r="KBR1" s="19"/>
      <c r="KBS1" s="19"/>
      <c r="KBT1" s="19"/>
      <c r="KBU1" s="19"/>
      <c r="KBV1" s="19"/>
      <c r="KBW1" s="19"/>
      <c r="KBX1" s="19"/>
      <c r="KBY1" s="19"/>
      <c r="KBZ1" s="19"/>
      <c r="KCA1" s="19"/>
      <c r="KCB1" s="19"/>
      <c r="KCC1" s="19"/>
      <c r="KCD1" s="19"/>
      <c r="KCE1" s="19"/>
      <c r="KCF1" s="19"/>
      <c r="KCG1" s="19"/>
      <c r="KCH1" s="19"/>
      <c r="KCI1" s="19"/>
      <c r="KCJ1" s="19"/>
      <c r="KCK1" s="19"/>
      <c r="KCL1" s="19"/>
      <c r="KCM1" s="19"/>
      <c r="KCN1" s="19"/>
      <c r="KCO1" s="19"/>
      <c r="KCP1" s="19"/>
      <c r="KCQ1" s="19"/>
      <c r="KCR1" s="19"/>
      <c r="KCS1" s="19"/>
      <c r="KCT1" s="19"/>
      <c r="KCU1" s="19"/>
      <c r="KCV1" s="19"/>
      <c r="KCW1" s="19"/>
      <c r="KCX1" s="19"/>
      <c r="KCY1" s="19"/>
      <c r="KCZ1" s="19"/>
      <c r="KDA1" s="19"/>
      <c r="KDB1" s="19"/>
      <c r="KDC1" s="19"/>
      <c r="KDD1" s="19"/>
      <c r="KDE1" s="19"/>
      <c r="KDF1" s="19"/>
      <c r="KDG1" s="19"/>
      <c r="KDH1" s="19"/>
      <c r="KDI1" s="19"/>
      <c r="KDJ1" s="19"/>
      <c r="KDK1" s="19"/>
      <c r="KDL1" s="19"/>
      <c r="KDM1" s="19"/>
      <c r="KDN1" s="19"/>
      <c r="KDO1" s="19"/>
      <c r="KDP1" s="19"/>
      <c r="KDQ1" s="19"/>
      <c r="KDR1" s="19"/>
      <c r="KDS1" s="19"/>
      <c r="KDT1" s="19"/>
      <c r="KDU1" s="19"/>
      <c r="KDV1" s="19"/>
      <c r="KDW1" s="19"/>
      <c r="KDX1" s="19"/>
      <c r="KDY1" s="19"/>
      <c r="KDZ1" s="19"/>
      <c r="KEA1" s="19"/>
      <c r="KEB1" s="19"/>
      <c r="KEC1" s="19"/>
      <c r="KED1" s="19"/>
      <c r="KEE1" s="19"/>
      <c r="KEF1" s="19"/>
      <c r="KEG1" s="19"/>
      <c r="KEH1" s="19"/>
      <c r="KEI1" s="19"/>
      <c r="KEJ1" s="19"/>
      <c r="KEK1" s="19"/>
      <c r="KEL1" s="19"/>
      <c r="KEM1" s="19"/>
      <c r="KEN1" s="19"/>
      <c r="KEO1" s="19"/>
      <c r="KEP1" s="19"/>
      <c r="KEQ1" s="19"/>
      <c r="KER1" s="19"/>
      <c r="KES1" s="19"/>
      <c r="KET1" s="19"/>
      <c r="KEU1" s="19"/>
      <c r="KEV1" s="19"/>
      <c r="KEW1" s="19"/>
      <c r="KEX1" s="19"/>
      <c r="KEY1" s="19"/>
      <c r="KEZ1" s="19"/>
      <c r="KFA1" s="19"/>
      <c r="KFB1" s="19"/>
      <c r="KFC1" s="19"/>
      <c r="KFD1" s="19"/>
      <c r="KFE1" s="19"/>
      <c r="KFF1" s="19"/>
      <c r="KFG1" s="19"/>
      <c r="KFH1" s="19"/>
      <c r="KFI1" s="19"/>
      <c r="KFJ1" s="19"/>
      <c r="KFK1" s="19"/>
      <c r="KFL1" s="19"/>
      <c r="KFM1" s="19"/>
      <c r="KFN1" s="19"/>
      <c r="KFO1" s="19"/>
      <c r="KFP1" s="19"/>
      <c r="KFQ1" s="19"/>
      <c r="KFR1" s="19"/>
      <c r="KFS1" s="19"/>
      <c r="KFT1" s="19"/>
      <c r="KFU1" s="19"/>
      <c r="KFV1" s="19"/>
      <c r="KFW1" s="19"/>
      <c r="KFX1" s="19"/>
      <c r="KFY1" s="19"/>
      <c r="KFZ1" s="19"/>
      <c r="KGA1" s="19"/>
      <c r="KGB1" s="19"/>
      <c r="KGC1" s="19"/>
      <c r="KGD1" s="19"/>
      <c r="KGE1" s="19"/>
      <c r="KGF1" s="19"/>
      <c r="KGG1" s="19"/>
      <c r="KGH1" s="19"/>
      <c r="KGI1" s="19"/>
      <c r="KGJ1" s="19"/>
      <c r="KGK1" s="19"/>
      <c r="KGL1" s="19"/>
      <c r="KGM1" s="19"/>
      <c r="KGN1" s="19"/>
      <c r="KGO1" s="19"/>
      <c r="KGP1" s="19"/>
      <c r="KGQ1" s="19"/>
      <c r="KGR1" s="19"/>
      <c r="KGS1" s="19"/>
      <c r="KGT1" s="19"/>
      <c r="KGU1" s="19"/>
      <c r="KGV1" s="19"/>
      <c r="KGW1" s="19"/>
      <c r="KGX1" s="19"/>
      <c r="KGY1" s="19"/>
      <c r="KGZ1" s="19"/>
      <c r="KHA1" s="19"/>
      <c r="KHB1" s="19"/>
      <c r="KHC1" s="19"/>
      <c r="KHD1" s="19"/>
      <c r="KHE1" s="19"/>
      <c r="KHF1" s="19"/>
      <c r="KHG1" s="19"/>
      <c r="KHH1" s="19"/>
      <c r="KHI1" s="19"/>
      <c r="KHJ1" s="19"/>
      <c r="KHK1" s="19"/>
      <c r="KHL1" s="19"/>
      <c r="KHM1" s="19"/>
      <c r="KHN1" s="19"/>
      <c r="KHO1" s="19"/>
      <c r="KHP1" s="19"/>
      <c r="KHQ1" s="19"/>
      <c r="KHR1" s="19"/>
      <c r="KHS1" s="19"/>
      <c r="KHT1" s="19"/>
      <c r="KHU1" s="19"/>
      <c r="KHV1" s="19"/>
      <c r="KHW1" s="19"/>
      <c r="KHX1" s="19"/>
      <c r="KHY1" s="19"/>
      <c r="KHZ1" s="19"/>
      <c r="KIA1" s="19"/>
      <c r="KIB1" s="19"/>
      <c r="KIC1" s="19"/>
      <c r="KID1" s="19"/>
      <c r="KIE1" s="19"/>
      <c r="KIF1" s="19"/>
      <c r="KIG1" s="19"/>
      <c r="KIH1" s="19"/>
      <c r="KII1" s="19"/>
      <c r="KIJ1" s="19"/>
      <c r="KIK1" s="19"/>
      <c r="KIL1" s="19"/>
      <c r="KIM1" s="19"/>
      <c r="KIN1" s="19"/>
      <c r="KIO1" s="19"/>
      <c r="KIP1" s="19"/>
      <c r="KIQ1" s="19"/>
      <c r="KIR1" s="19"/>
      <c r="KIS1" s="19"/>
      <c r="KIT1" s="19"/>
      <c r="KIU1" s="19"/>
      <c r="KIV1" s="19"/>
      <c r="KIW1" s="19"/>
      <c r="KIX1" s="19"/>
      <c r="KIY1" s="19"/>
      <c r="KIZ1" s="19"/>
      <c r="KJA1" s="19"/>
      <c r="KJB1" s="19"/>
      <c r="KJC1" s="19"/>
      <c r="KJD1" s="19"/>
      <c r="KJE1" s="19"/>
      <c r="KJF1" s="19"/>
      <c r="KJG1" s="19"/>
      <c r="KJH1" s="19"/>
      <c r="KJI1" s="19"/>
      <c r="KJJ1" s="19"/>
      <c r="KJK1" s="19"/>
      <c r="KJL1" s="19"/>
      <c r="KJM1" s="19"/>
      <c r="KJN1" s="19"/>
      <c r="KJO1" s="19"/>
      <c r="KJP1" s="19"/>
      <c r="KJQ1" s="19"/>
      <c r="KJR1" s="19"/>
      <c r="KJS1" s="19"/>
      <c r="KJT1" s="19"/>
      <c r="KJU1" s="19"/>
      <c r="KJV1" s="19"/>
      <c r="KJW1" s="19"/>
      <c r="KJX1" s="19"/>
      <c r="KJY1" s="19"/>
      <c r="KJZ1" s="19"/>
      <c r="KKA1" s="19"/>
      <c r="KKB1" s="19"/>
      <c r="KKC1" s="19"/>
      <c r="KKD1" s="19"/>
      <c r="KKE1" s="19"/>
      <c r="KKF1" s="19"/>
      <c r="KKG1" s="19"/>
      <c r="KKH1" s="19"/>
      <c r="KKI1" s="19"/>
      <c r="KKJ1" s="19"/>
      <c r="KKK1" s="19"/>
      <c r="KKL1" s="19"/>
      <c r="KKM1" s="19"/>
      <c r="KKN1" s="19"/>
      <c r="KKO1" s="19"/>
      <c r="KKP1" s="19"/>
      <c r="KKQ1" s="19"/>
      <c r="KKR1" s="19"/>
      <c r="KKS1" s="19"/>
      <c r="KKT1" s="19"/>
      <c r="KKU1" s="19"/>
      <c r="KKV1" s="19"/>
      <c r="KKW1" s="19"/>
      <c r="KKX1" s="19"/>
      <c r="KKY1" s="19"/>
      <c r="KKZ1" s="19"/>
      <c r="KLA1" s="19"/>
      <c r="KLB1" s="19"/>
      <c r="KLC1" s="19"/>
      <c r="KLD1" s="19"/>
      <c r="KLE1" s="19"/>
      <c r="KLF1" s="19"/>
      <c r="KLG1" s="19"/>
      <c r="KLH1" s="19"/>
      <c r="KLI1" s="19"/>
      <c r="KLJ1" s="19"/>
      <c r="KLK1" s="19"/>
      <c r="KLL1" s="19"/>
      <c r="KLM1" s="19"/>
      <c r="KLN1" s="19"/>
      <c r="KLO1" s="19"/>
      <c r="KLP1" s="19"/>
      <c r="KLQ1" s="19"/>
      <c r="KLR1" s="19"/>
      <c r="KLS1" s="19"/>
      <c r="KLT1" s="19"/>
      <c r="KLU1" s="19"/>
      <c r="KLV1" s="19"/>
      <c r="KLW1" s="19"/>
      <c r="KLX1" s="19"/>
      <c r="KLY1" s="19"/>
      <c r="KLZ1" s="19"/>
      <c r="KMA1" s="19"/>
      <c r="KMB1" s="19"/>
      <c r="KMC1" s="19"/>
      <c r="KMD1" s="19"/>
      <c r="KME1" s="19"/>
      <c r="KMF1" s="19"/>
      <c r="KMG1" s="19"/>
      <c r="KMH1" s="19"/>
      <c r="KMI1" s="19"/>
      <c r="KMJ1" s="19"/>
      <c r="KMK1" s="19"/>
      <c r="KML1" s="19"/>
      <c r="KMM1" s="19"/>
      <c r="KMN1" s="19"/>
      <c r="KMO1" s="19"/>
      <c r="KMP1" s="19"/>
      <c r="KMQ1" s="19"/>
      <c r="KMR1" s="19"/>
      <c r="KMS1" s="19"/>
      <c r="KMT1" s="19"/>
      <c r="KMU1" s="19"/>
      <c r="KMV1" s="19"/>
      <c r="KMW1" s="19"/>
      <c r="KMX1" s="19"/>
      <c r="KMY1" s="19"/>
      <c r="KMZ1" s="19"/>
      <c r="KNA1" s="19"/>
      <c r="KNB1" s="19"/>
      <c r="KNC1" s="19"/>
      <c r="KND1" s="19"/>
      <c r="KNE1" s="19"/>
      <c r="KNF1" s="19"/>
      <c r="KNG1" s="19"/>
      <c r="KNH1" s="19"/>
      <c r="KNI1" s="19"/>
      <c r="KNJ1" s="19"/>
      <c r="KNK1" s="19"/>
      <c r="KNL1" s="19"/>
      <c r="KNM1" s="19"/>
      <c r="KNN1" s="19"/>
      <c r="KNO1" s="19"/>
      <c r="KNP1" s="19"/>
      <c r="KNQ1" s="19"/>
      <c r="KNR1" s="19"/>
      <c r="KNS1" s="19"/>
      <c r="KNT1" s="19"/>
      <c r="KNU1" s="19"/>
      <c r="KNV1" s="19"/>
      <c r="KNW1" s="19"/>
      <c r="KNX1" s="19"/>
      <c r="KNY1" s="19"/>
      <c r="KNZ1" s="19"/>
      <c r="KOA1" s="19"/>
      <c r="KOB1" s="19"/>
      <c r="KOC1" s="19"/>
      <c r="KOD1" s="19"/>
      <c r="KOE1" s="19"/>
      <c r="KOF1" s="19"/>
      <c r="KOG1" s="19"/>
      <c r="KOH1" s="19"/>
      <c r="KOI1" s="19"/>
      <c r="KOJ1" s="19"/>
      <c r="KOK1" s="19"/>
      <c r="KOL1" s="19"/>
      <c r="KOM1" s="19"/>
      <c r="KON1" s="19"/>
      <c r="KOO1" s="19"/>
      <c r="KOP1" s="19"/>
      <c r="KOQ1" s="19"/>
      <c r="KOR1" s="19"/>
      <c r="KOS1" s="19"/>
      <c r="KOT1" s="19"/>
      <c r="KOU1" s="19"/>
      <c r="KOV1" s="19"/>
      <c r="KOW1" s="19"/>
      <c r="KOX1" s="19"/>
      <c r="KOY1" s="19"/>
      <c r="KOZ1" s="19"/>
      <c r="KPA1" s="19"/>
      <c r="KPB1" s="19"/>
      <c r="KPC1" s="19"/>
      <c r="KPD1" s="19"/>
      <c r="KPE1" s="19"/>
      <c r="KPF1" s="19"/>
      <c r="KPG1" s="19"/>
      <c r="KPH1" s="19"/>
      <c r="KPI1" s="19"/>
      <c r="KPJ1" s="19"/>
      <c r="KPK1" s="19"/>
      <c r="KPL1" s="19"/>
      <c r="KPM1" s="19"/>
      <c r="KPN1" s="19"/>
      <c r="KPO1" s="19"/>
      <c r="KPP1" s="19"/>
      <c r="KPQ1" s="19"/>
      <c r="KPR1" s="19"/>
      <c r="KPS1" s="19"/>
      <c r="KPT1" s="19"/>
      <c r="KPU1" s="19"/>
      <c r="KPV1" s="19"/>
      <c r="KPW1" s="19"/>
      <c r="KPX1" s="19"/>
      <c r="KPY1" s="19"/>
      <c r="KPZ1" s="19"/>
      <c r="KQA1" s="19"/>
      <c r="KQB1" s="19"/>
      <c r="KQC1" s="19"/>
      <c r="KQD1" s="19"/>
      <c r="KQE1" s="19"/>
      <c r="KQF1" s="19"/>
      <c r="KQG1" s="19"/>
      <c r="KQH1" s="19"/>
      <c r="KQI1" s="19"/>
      <c r="KQJ1" s="19"/>
      <c r="KQK1" s="19"/>
      <c r="KQL1" s="19"/>
      <c r="KQM1" s="19"/>
      <c r="KQN1" s="19"/>
      <c r="KQO1" s="19"/>
      <c r="KQP1" s="19"/>
      <c r="KQQ1" s="19"/>
      <c r="KQR1" s="19"/>
      <c r="KQS1" s="19"/>
      <c r="KQT1" s="19"/>
      <c r="KQU1" s="19"/>
      <c r="KQV1" s="19"/>
      <c r="KQW1" s="19"/>
      <c r="KQX1" s="19"/>
      <c r="KQY1" s="19"/>
      <c r="KQZ1" s="19"/>
      <c r="KRA1" s="19"/>
      <c r="KRB1" s="19"/>
      <c r="KRC1" s="19"/>
      <c r="KRD1" s="19"/>
      <c r="KRE1" s="19"/>
      <c r="KRF1" s="19"/>
      <c r="KRG1" s="19"/>
      <c r="KRH1" s="19"/>
      <c r="KRI1" s="19"/>
      <c r="KRJ1" s="19"/>
      <c r="KRK1" s="19"/>
      <c r="KRL1" s="19"/>
      <c r="KRM1" s="19"/>
      <c r="KRN1" s="19"/>
      <c r="KRO1" s="19"/>
      <c r="KRP1" s="19"/>
      <c r="KRQ1" s="19"/>
      <c r="KRR1" s="19"/>
      <c r="KRS1" s="19"/>
      <c r="KRT1" s="19"/>
      <c r="KRU1" s="19"/>
      <c r="KRV1" s="19"/>
      <c r="KRW1" s="19"/>
      <c r="KRX1" s="19"/>
      <c r="KRY1" s="19"/>
      <c r="KRZ1" s="19"/>
      <c r="KSA1" s="19"/>
      <c r="KSB1" s="19"/>
      <c r="KSC1" s="19"/>
      <c r="KSD1" s="19"/>
      <c r="KSE1" s="19"/>
      <c r="KSF1" s="19"/>
      <c r="KSG1" s="19"/>
      <c r="KSH1" s="19"/>
      <c r="KSI1" s="19"/>
      <c r="KSJ1" s="19"/>
      <c r="KSK1" s="19"/>
      <c r="KSL1" s="19"/>
      <c r="KSM1" s="19"/>
      <c r="KSN1" s="19"/>
      <c r="KSO1" s="19"/>
      <c r="KSP1" s="19"/>
      <c r="KSQ1" s="19"/>
      <c r="KSR1" s="19"/>
      <c r="KSS1" s="19"/>
      <c r="KST1" s="19"/>
      <c r="KSU1" s="19"/>
      <c r="KSV1" s="19"/>
      <c r="KSW1" s="19"/>
      <c r="KSX1" s="19"/>
      <c r="KSY1" s="19"/>
      <c r="KSZ1" s="19"/>
      <c r="KTA1" s="19"/>
      <c r="KTB1" s="19"/>
      <c r="KTC1" s="19"/>
      <c r="KTD1" s="19"/>
      <c r="KTE1" s="19"/>
      <c r="KTF1" s="19"/>
      <c r="KTG1" s="19"/>
      <c r="KTH1" s="19"/>
      <c r="KTI1" s="19"/>
      <c r="KTJ1" s="19"/>
      <c r="KTK1" s="19"/>
      <c r="KTL1" s="19"/>
      <c r="KTM1" s="19"/>
      <c r="KTN1" s="19"/>
      <c r="KTO1" s="19"/>
      <c r="KTP1" s="19"/>
      <c r="KTQ1" s="19"/>
      <c r="KTR1" s="19"/>
      <c r="KTS1" s="19"/>
      <c r="KTT1" s="19"/>
      <c r="KTU1" s="19"/>
      <c r="KTV1" s="19"/>
      <c r="KTW1" s="19"/>
      <c r="KTX1" s="19"/>
      <c r="KTY1" s="19"/>
      <c r="KTZ1" s="19"/>
      <c r="KUA1" s="19"/>
      <c r="KUB1" s="19"/>
      <c r="KUC1" s="19"/>
      <c r="KUD1" s="19"/>
      <c r="KUE1" s="19"/>
      <c r="KUF1" s="19"/>
      <c r="KUG1" s="19"/>
      <c r="KUH1" s="19"/>
      <c r="KUI1" s="19"/>
      <c r="KUJ1" s="19"/>
      <c r="KUK1" s="19"/>
      <c r="KUL1" s="19"/>
      <c r="KUM1" s="19"/>
      <c r="KUN1" s="19"/>
      <c r="KUO1" s="19"/>
      <c r="KUP1" s="19"/>
      <c r="KUQ1" s="19"/>
      <c r="KUR1" s="19"/>
      <c r="KUS1" s="19"/>
      <c r="KUT1" s="19"/>
      <c r="KUU1" s="19"/>
      <c r="KUV1" s="19"/>
      <c r="KUW1" s="19"/>
      <c r="KUX1" s="19"/>
      <c r="KUY1" s="19"/>
      <c r="KUZ1" s="19"/>
      <c r="KVA1" s="19"/>
      <c r="KVB1" s="19"/>
      <c r="KVC1" s="19"/>
      <c r="KVD1" s="19"/>
      <c r="KVE1" s="19"/>
      <c r="KVF1" s="19"/>
      <c r="KVG1" s="19"/>
      <c r="KVH1" s="19"/>
      <c r="KVI1" s="19"/>
      <c r="KVJ1" s="19"/>
      <c r="KVK1" s="19"/>
      <c r="KVL1" s="19"/>
      <c r="KVM1" s="19"/>
      <c r="KVN1" s="19"/>
      <c r="KVO1" s="19"/>
      <c r="KVP1" s="19"/>
      <c r="KVQ1" s="19"/>
      <c r="KVR1" s="19"/>
      <c r="KVS1" s="19"/>
      <c r="KVT1" s="19"/>
      <c r="KVU1" s="19"/>
      <c r="KVV1" s="19"/>
      <c r="KVW1" s="19"/>
      <c r="KVX1" s="19"/>
      <c r="KVY1" s="19"/>
      <c r="KVZ1" s="19"/>
      <c r="KWA1" s="19"/>
      <c r="KWB1" s="19"/>
      <c r="KWC1" s="19"/>
      <c r="KWD1" s="19"/>
      <c r="KWE1" s="19"/>
      <c r="KWF1" s="19"/>
      <c r="KWG1" s="19"/>
      <c r="KWH1" s="19"/>
      <c r="KWI1" s="19"/>
      <c r="KWJ1" s="19"/>
      <c r="KWK1" s="19"/>
      <c r="KWL1" s="19"/>
      <c r="KWM1" s="19"/>
      <c r="KWN1" s="19"/>
      <c r="KWO1" s="19"/>
      <c r="KWP1" s="19"/>
      <c r="KWQ1" s="19"/>
      <c r="KWR1" s="19"/>
      <c r="KWS1" s="19"/>
      <c r="KWT1" s="19"/>
      <c r="KWU1" s="19"/>
      <c r="KWV1" s="19"/>
      <c r="KWW1" s="19"/>
      <c r="KWX1" s="19"/>
      <c r="KWY1" s="19"/>
      <c r="KWZ1" s="19"/>
      <c r="KXA1" s="19"/>
      <c r="KXB1" s="19"/>
      <c r="KXC1" s="19"/>
      <c r="KXD1" s="19"/>
      <c r="KXE1" s="19"/>
      <c r="KXF1" s="19"/>
      <c r="KXG1" s="19"/>
      <c r="KXH1" s="19"/>
      <c r="KXI1" s="19"/>
      <c r="KXJ1" s="19"/>
      <c r="KXK1" s="19"/>
      <c r="KXL1" s="19"/>
      <c r="KXM1" s="19"/>
      <c r="KXN1" s="19"/>
      <c r="KXO1" s="19"/>
      <c r="KXP1" s="19"/>
      <c r="KXQ1" s="19"/>
      <c r="KXR1" s="19"/>
      <c r="KXS1" s="19"/>
      <c r="KXT1" s="19"/>
      <c r="KXU1" s="19"/>
      <c r="KXV1" s="19"/>
      <c r="KXW1" s="19"/>
      <c r="KXX1" s="19"/>
      <c r="KXY1" s="19"/>
      <c r="KXZ1" s="19"/>
      <c r="KYA1" s="19"/>
      <c r="KYB1" s="19"/>
      <c r="KYC1" s="19"/>
      <c r="KYD1" s="19"/>
      <c r="KYE1" s="19"/>
      <c r="KYF1" s="19"/>
      <c r="KYG1" s="19"/>
      <c r="KYH1" s="19"/>
      <c r="KYI1" s="19"/>
      <c r="KYJ1" s="19"/>
      <c r="KYK1" s="19"/>
      <c r="KYL1" s="19"/>
      <c r="KYM1" s="19"/>
      <c r="KYN1" s="19"/>
      <c r="KYO1" s="19"/>
      <c r="KYP1" s="19"/>
      <c r="KYQ1" s="19"/>
      <c r="KYR1" s="19"/>
      <c r="KYS1" s="19"/>
      <c r="KYT1" s="19"/>
      <c r="KYU1" s="19"/>
      <c r="KYV1" s="19"/>
      <c r="KYW1" s="19"/>
      <c r="KYX1" s="19"/>
      <c r="KYY1" s="19"/>
      <c r="KYZ1" s="19"/>
      <c r="KZA1" s="19"/>
      <c r="KZB1" s="19"/>
      <c r="KZC1" s="19"/>
      <c r="KZD1" s="19"/>
      <c r="KZE1" s="19"/>
      <c r="KZF1" s="19"/>
      <c r="KZG1" s="19"/>
      <c r="KZH1" s="19"/>
      <c r="KZI1" s="19"/>
      <c r="KZJ1" s="19"/>
      <c r="KZK1" s="19"/>
      <c r="KZL1" s="19"/>
      <c r="KZM1" s="19"/>
      <c r="KZN1" s="19"/>
      <c r="KZO1" s="19"/>
      <c r="KZP1" s="19"/>
      <c r="KZQ1" s="19"/>
      <c r="KZR1" s="19"/>
      <c r="KZS1" s="19"/>
      <c r="KZT1" s="19"/>
      <c r="KZU1" s="19"/>
      <c r="KZV1" s="19"/>
      <c r="KZW1" s="19"/>
      <c r="KZX1" s="19"/>
      <c r="KZY1" s="19"/>
      <c r="KZZ1" s="19"/>
      <c r="LAA1" s="19"/>
      <c r="LAB1" s="19"/>
      <c r="LAC1" s="19"/>
      <c r="LAD1" s="19"/>
      <c r="LAE1" s="19"/>
      <c r="LAF1" s="19"/>
      <c r="LAG1" s="19"/>
      <c r="LAH1" s="19"/>
      <c r="LAI1" s="19"/>
      <c r="LAJ1" s="19"/>
      <c r="LAK1" s="19"/>
      <c r="LAL1" s="19"/>
      <c r="LAM1" s="19"/>
      <c r="LAN1" s="19"/>
      <c r="LAO1" s="19"/>
      <c r="LAP1" s="19"/>
      <c r="LAQ1" s="19"/>
      <c r="LAR1" s="19"/>
      <c r="LAS1" s="19"/>
      <c r="LAT1" s="19"/>
      <c r="LAU1" s="19"/>
      <c r="LAV1" s="19"/>
      <c r="LAW1" s="19"/>
      <c r="LAX1" s="19"/>
      <c r="LAY1" s="19"/>
      <c r="LAZ1" s="19"/>
      <c r="LBA1" s="19"/>
      <c r="LBB1" s="19"/>
      <c r="LBC1" s="19"/>
      <c r="LBD1" s="19"/>
      <c r="LBE1" s="19"/>
      <c r="LBF1" s="19"/>
      <c r="LBG1" s="19"/>
      <c r="LBH1" s="19"/>
      <c r="LBI1" s="19"/>
      <c r="LBJ1" s="19"/>
      <c r="LBK1" s="19"/>
      <c r="LBL1" s="19"/>
      <c r="LBM1" s="19"/>
      <c r="LBN1" s="19"/>
      <c r="LBO1" s="19"/>
      <c r="LBP1" s="19"/>
      <c r="LBQ1" s="19"/>
      <c r="LBR1" s="19"/>
      <c r="LBS1" s="19"/>
      <c r="LBT1" s="19"/>
      <c r="LBU1" s="19"/>
      <c r="LBV1" s="19"/>
      <c r="LBW1" s="19"/>
      <c r="LBX1" s="19"/>
      <c r="LBY1" s="19"/>
      <c r="LBZ1" s="19"/>
      <c r="LCA1" s="19"/>
      <c r="LCB1" s="19"/>
      <c r="LCC1" s="19"/>
      <c r="LCD1" s="19"/>
      <c r="LCE1" s="19"/>
      <c r="LCF1" s="19"/>
      <c r="LCG1" s="19"/>
      <c r="LCH1" s="19"/>
      <c r="LCI1" s="19"/>
      <c r="LCJ1" s="19"/>
      <c r="LCK1" s="19"/>
      <c r="LCL1" s="19"/>
      <c r="LCM1" s="19"/>
      <c r="LCN1" s="19"/>
      <c r="LCO1" s="19"/>
      <c r="LCP1" s="19"/>
      <c r="LCQ1" s="19"/>
      <c r="LCR1" s="19"/>
      <c r="LCS1" s="19"/>
      <c r="LCT1" s="19"/>
      <c r="LCU1" s="19"/>
      <c r="LCV1" s="19"/>
      <c r="LCW1" s="19"/>
      <c r="LCX1" s="19"/>
      <c r="LCY1" s="19"/>
      <c r="LCZ1" s="19"/>
      <c r="LDA1" s="19"/>
      <c r="LDB1" s="19"/>
      <c r="LDC1" s="19"/>
      <c r="LDD1" s="19"/>
      <c r="LDE1" s="19"/>
      <c r="LDF1" s="19"/>
      <c r="LDG1" s="19"/>
      <c r="LDH1" s="19"/>
      <c r="LDI1" s="19"/>
      <c r="LDJ1" s="19"/>
      <c r="LDK1" s="19"/>
      <c r="LDL1" s="19"/>
      <c r="LDM1" s="19"/>
      <c r="LDN1" s="19"/>
      <c r="LDO1" s="19"/>
      <c r="LDP1" s="19"/>
      <c r="LDQ1" s="19"/>
      <c r="LDR1" s="19"/>
      <c r="LDS1" s="19"/>
      <c r="LDT1" s="19"/>
      <c r="LDU1" s="19"/>
      <c r="LDV1" s="19"/>
      <c r="LDW1" s="19"/>
      <c r="LDX1" s="19"/>
      <c r="LDY1" s="19"/>
      <c r="LDZ1" s="19"/>
      <c r="LEA1" s="19"/>
      <c r="LEB1" s="19"/>
      <c r="LEC1" s="19"/>
      <c r="LED1" s="19"/>
      <c r="LEE1" s="19"/>
      <c r="LEF1" s="19"/>
      <c r="LEG1" s="19"/>
      <c r="LEH1" s="19"/>
      <c r="LEI1" s="19"/>
      <c r="LEJ1" s="19"/>
      <c r="LEK1" s="19"/>
      <c r="LEL1" s="19"/>
      <c r="LEM1" s="19"/>
      <c r="LEN1" s="19"/>
      <c r="LEO1" s="19"/>
      <c r="LEP1" s="19"/>
      <c r="LEQ1" s="19"/>
      <c r="LER1" s="19"/>
      <c r="LES1" s="19"/>
      <c r="LET1" s="19"/>
      <c r="LEU1" s="19"/>
      <c r="LEV1" s="19"/>
      <c r="LEW1" s="19"/>
      <c r="LEX1" s="19"/>
      <c r="LEY1" s="19"/>
      <c r="LEZ1" s="19"/>
      <c r="LFA1" s="19"/>
      <c r="LFB1" s="19"/>
      <c r="LFC1" s="19"/>
      <c r="LFD1" s="19"/>
      <c r="LFE1" s="19"/>
      <c r="LFF1" s="19"/>
      <c r="LFG1" s="19"/>
      <c r="LFH1" s="19"/>
      <c r="LFI1" s="19"/>
      <c r="LFJ1" s="19"/>
      <c r="LFK1" s="19"/>
      <c r="LFL1" s="19"/>
      <c r="LFM1" s="19"/>
      <c r="LFN1" s="19"/>
      <c r="LFO1" s="19"/>
      <c r="LFP1" s="19"/>
      <c r="LFQ1" s="19"/>
      <c r="LFR1" s="19"/>
      <c r="LFS1" s="19"/>
      <c r="LFT1" s="19"/>
      <c r="LFU1" s="19"/>
      <c r="LFV1" s="19"/>
      <c r="LFW1" s="19"/>
      <c r="LFX1" s="19"/>
      <c r="LFY1" s="19"/>
      <c r="LFZ1" s="19"/>
      <c r="LGA1" s="19"/>
      <c r="LGB1" s="19"/>
      <c r="LGC1" s="19"/>
      <c r="LGD1" s="19"/>
      <c r="LGE1" s="19"/>
      <c r="LGF1" s="19"/>
      <c r="LGG1" s="19"/>
      <c r="LGH1" s="19"/>
      <c r="LGI1" s="19"/>
      <c r="LGJ1" s="19"/>
      <c r="LGK1" s="19"/>
      <c r="LGL1" s="19"/>
      <c r="LGM1" s="19"/>
      <c r="LGN1" s="19"/>
      <c r="LGO1" s="19"/>
      <c r="LGP1" s="19"/>
      <c r="LGQ1" s="19"/>
      <c r="LGR1" s="19"/>
      <c r="LGS1" s="19"/>
      <c r="LGT1" s="19"/>
      <c r="LGU1" s="19"/>
      <c r="LGV1" s="19"/>
      <c r="LGW1" s="19"/>
      <c r="LGX1" s="19"/>
      <c r="LGY1" s="19"/>
      <c r="LGZ1" s="19"/>
      <c r="LHA1" s="19"/>
      <c r="LHB1" s="19"/>
      <c r="LHC1" s="19"/>
      <c r="LHD1" s="19"/>
      <c r="LHE1" s="19"/>
      <c r="LHF1" s="19"/>
      <c r="LHG1" s="19"/>
      <c r="LHH1" s="19"/>
      <c r="LHI1" s="19"/>
      <c r="LHJ1" s="19"/>
      <c r="LHK1" s="19"/>
      <c r="LHL1" s="19"/>
      <c r="LHM1" s="19"/>
      <c r="LHN1" s="19"/>
      <c r="LHO1" s="19"/>
      <c r="LHP1" s="19"/>
      <c r="LHQ1" s="19"/>
      <c r="LHR1" s="19"/>
      <c r="LHS1" s="19"/>
      <c r="LHT1" s="19"/>
      <c r="LHU1" s="19"/>
      <c r="LHV1" s="19"/>
      <c r="LHW1" s="19"/>
      <c r="LHX1" s="19"/>
      <c r="LHY1" s="19"/>
      <c r="LHZ1" s="19"/>
      <c r="LIA1" s="19"/>
      <c r="LIB1" s="19"/>
      <c r="LIC1" s="19"/>
      <c r="LID1" s="19"/>
      <c r="LIE1" s="19"/>
      <c r="LIF1" s="19"/>
      <c r="LIG1" s="19"/>
      <c r="LIH1" s="19"/>
      <c r="LII1" s="19"/>
      <c r="LIJ1" s="19"/>
      <c r="LIK1" s="19"/>
      <c r="LIL1" s="19"/>
      <c r="LIM1" s="19"/>
      <c r="LIN1" s="19"/>
      <c r="LIO1" s="19"/>
      <c r="LIP1" s="19"/>
      <c r="LIQ1" s="19"/>
      <c r="LIR1" s="19"/>
      <c r="LIS1" s="19"/>
      <c r="LIT1" s="19"/>
      <c r="LIU1" s="19"/>
      <c r="LIV1" s="19"/>
      <c r="LIW1" s="19"/>
      <c r="LIX1" s="19"/>
      <c r="LIY1" s="19"/>
      <c r="LIZ1" s="19"/>
      <c r="LJA1" s="19"/>
      <c r="LJB1" s="19"/>
      <c r="LJC1" s="19"/>
      <c r="LJD1" s="19"/>
      <c r="LJE1" s="19"/>
      <c r="LJF1" s="19"/>
      <c r="LJG1" s="19"/>
      <c r="LJH1" s="19"/>
      <c r="LJI1" s="19"/>
      <c r="LJJ1" s="19"/>
      <c r="LJK1" s="19"/>
      <c r="LJL1" s="19"/>
      <c r="LJM1" s="19"/>
      <c r="LJN1" s="19"/>
      <c r="LJO1" s="19"/>
      <c r="LJP1" s="19"/>
      <c r="LJQ1" s="19"/>
      <c r="LJR1" s="19"/>
      <c r="LJS1" s="19"/>
      <c r="LJT1" s="19"/>
      <c r="LJU1" s="19"/>
      <c r="LJV1" s="19"/>
      <c r="LJW1" s="19"/>
      <c r="LJX1" s="19"/>
      <c r="LJY1" s="19"/>
      <c r="LJZ1" s="19"/>
      <c r="LKA1" s="19"/>
      <c r="LKB1" s="19"/>
      <c r="LKC1" s="19"/>
      <c r="LKD1" s="19"/>
      <c r="LKE1" s="19"/>
      <c r="LKF1" s="19"/>
      <c r="LKG1" s="19"/>
      <c r="LKH1" s="19"/>
      <c r="LKI1" s="19"/>
      <c r="LKJ1" s="19"/>
      <c r="LKK1" s="19"/>
      <c r="LKL1" s="19"/>
      <c r="LKM1" s="19"/>
      <c r="LKN1" s="19"/>
      <c r="LKO1" s="19"/>
      <c r="LKP1" s="19"/>
      <c r="LKQ1" s="19"/>
      <c r="LKR1" s="19"/>
      <c r="LKS1" s="19"/>
      <c r="LKT1" s="19"/>
      <c r="LKU1" s="19"/>
      <c r="LKV1" s="19"/>
      <c r="LKW1" s="19"/>
      <c r="LKX1" s="19"/>
      <c r="LKY1" s="19"/>
      <c r="LKZ1" s="19"/>
      <c r="LLA1" s="19"/>
      <c r="LLB1" s="19"/>
      <c r="LLC1" s="19"/>
      <c r="LLD1" s="19"/>
      <c r="LLE1" s="19"/>
      <c r="LLF1" s="19"/>
      <c r="LLG1" s="19"/>
      <c r="LLH1" s="19"/>
      <c r="LLI1" s="19"/>
      <c r="LLJ1" s="19"/>
      <c r="LLK1" s="19"/>
      <c r="LLL1" s="19"/>
      <c r="LLM1" s="19"/>
      <c r="LLN1" s="19"/>
      <c r="LLO1" s="19"/>
      <c r="LLP1" s="19"/>
      <c r="LLQ1" s="19"/>
      <c r="LLR1" s="19"/>
      <c r="LLS1" s="19"/>
      <c r="LLT1" s="19"/>
      <c r="LLU1" s="19"/>
      <c r="LLV1" s="19"/>
      <c r="LLW1" s="19"/>
      <c r="LLX1" s="19"/>
      <c r="LLY1" s="19"/>
      <c r="LLZ1" s="19"/>
      <c r="LMA1" s="19"/>
      <c r="LMB1" s="19"/>
      <c r="LMC1" s="19"/>
      <c r="LMD1" s="19"/>
      <c r="LME1" s="19"/>
      <c r="LMF1" s="19"/>
      <c r="LMG1" s="19"/>
      <c r="LMH1" s="19"/>
      <c r="LMI1" s="19"/>
      <c r="LMJ1" s="19"/>
      <c r="LMK1" s="19"/>
      <c r="LML1" s="19"/>
      <c r="LMM1" s="19"/>
      <c r="LMN1" s="19"/>
      <c r="LMO1" s="19"/>
      <c r="LMP1" s="19"/>
      <c r="LMQ1" s="19"/>
      <c r="LMR1" s="19"/>
      <c r="LMS1" s="19"/>
      <c r="LMT1" s="19"/>
      <c r="LMU1" s="19"/>
      <c r="LMV1" s="19"/>
      <c r="LMW1" s="19"/>
      <c r="LMX1" s="19"/>
      <c r="LMY1" s="19"/>
      <c r="LMZ1" s="19"/>
      <c r="LNA1" s="19"/>
      <c r="LNB1" s="19"/>
      <c r="LNC1" s="19"/>
      <c r="LND1" s="19"/>
      <c r="LNE1" s="19"/>
      <c r="LNF1" s="19"/>
      <c r="LNG1" s="19"/>
      <c r="LNH1" s="19"/>
      <c r="LNI1" s="19"/>
      <c r="LNJ1" s="19"/>
      <c r="LNK1" s="19"/>
      <c r="LNL1" s="19"/>
      <c r="LNM1" s="19"/>
      <c r="LNN1" s="19"/>
      <c r="LNO1" s="19"/>
      <c r="LNP1" s="19"/>
      <c r="LNQ1" s="19"/>
      <c r="LNR1" s="19"/>
      <c r="LNS1" s="19"/>
      <c r="LNT1" s="19"/>
      <c r="LNU1" s="19"/>
      <c r="LNV1" s="19"/>
      <c r="LNW1" s="19"/>
      <c r="LNX1" s="19"/>
      <c r="LNY1" s="19"/>
      <c r="LNZ1" s="19"/>
      <c r="LOA1" s="19"/>
      <c r="LOB1" s="19"/>
      <c r="LOC1" s="19"/>
      <c r="LOD1" s="19"/>
      <c r="LOE1" s="19"/>
      <c r="LOF1" s="19"/>
      <c r="LOG1" s="19"/>
      <c r="LOH1" s="19"/>
      <c r="LOI1" s="19"/>
      <c r="LOJ1" s="19"/>
      <c r="LOK1" s="19"/>
      <c r="LOL1" s="19"/>
      <c r="LOM1" s="19"/>
      <c r="LON1" s="19"/>
      <c r="LOO1" s="19"/>
      <c r="LOP1" s="19"/>
      <c r="LOQ1" s="19"/>
      <c r="LOR1" s="19"/>
      <c r="LOS1" s="19"/>
      <c r="LOT1" s="19"/>
      <c r="LOU1" s="19"/>
      <c r="LOV1" s="19"/>
      <c r="LOW1" s="19"/>
      <c r="LOX1" s="19"/>
      <c r="LOY1" s="19"/>
      <c r="LOZ1" s="19"/>
      <c r="LPA1" s="19"/>
      <c r="LPB1" s="19"/>
      <c r="LPC1" s="19"/>
      <c r="LPD1" s="19"/>
      <c r="LPE1" s="19"/>
      <c r="LPF1" s="19"/>
      <c r="LPG1" s="19"/>
      <c r="LPH1" s="19"/>
      <c r="LPI1" s="19"/>
      <c r="LPJ1" s="19"/>
      <c r="LPK1" s="19"/>
      <c r="LPL1" s="19"/>
      <c r="LPM1" s="19"/>
      <c r="LPN1" s="19"/>
      <c r="LPO1" s="19"/>
      <c r="LPP1" s="19"/>
      <c r="LPQ1" s="19"/>
      <c r="LPR1" s="19"/>
      <c r="LPS1" s="19"/>
      <c r="LPT1" s="19"/>
      <c r="LPU1" s="19"/>
      <c r="LPV1" s="19"/>
      <c r="LPW1" s="19"/>
      <c r="LPX1" s="19"/>
      <c r="LPY1" s="19"/>
      <c r="LPZ1" s="19"/>
      <c r="LQA1" s="19"/>
      <c r="LQB1" s="19"/>
      <c r="LQC1" s="19"/>
      <c r="LQD1" s="19"/>
      <c r="LQE1" s="19"/>
      <c r="LQF1" s="19"/>
      <c r="LQG1" s="19"/>
      <c r="LQH1" s="19"/>
      <c r="LQI1" s="19"/>
      <c r="LQJ1" s="19"/>
      <c r="LQK1" s="19"/>
      <c r="LQL1" s="19"/>
      <c r="LQM1" s="19"/>
      <c r="LQN1" s="19"/>
      <c r="LQO1" s="19"/>
      <c r="LQP1" s="19"/>
      <c r="LQQ1" s="19"/>
      <c r="LQR1" s="19"/>
      <c r="LQS1" s="19"/>
      <c r="LQT1" s="19"/>
      <c r="LQU1" s="19"/>
      <c r="LQV1" s="19"/>
      <c r="LQW1" s="19"/>
      <c r="LQX1" s="19"/>
      <c r="LQY1" s="19"/>
      <c r="LQZ1" s="19"/>
      <c r="LRA1" s="19"/>
      <c r="LRB1" s="19"/>
      <c r="LRC1" s="19"/>
      <c r="LRD1" s="19"/>
      <c r="LRE1" s="19"/>
      <c r="LRF1" s="19"/>
      <c r="LRG1" s="19"/>
      <c r="LRH1" s="19"/>
      <c r="LRI1" s="19"/>
      <c r="LRJ1" s="19"/>
      <c r="LRK1" s="19"/>
      <c r="LRL1" s="19"/>
      <c r="LRM1" s="19"/>
      <c r="LRN1" s="19"/>
      <c r="LRO1" s="19"/>
      <c r="LRP1" s="19"/>
      <c r="LRQ1" s="19"/>
      <c r="LRR1" s="19"/>
      <c r="LRS1" s="19"/>
      <c r="LRT1" s="19"/>
      <c r="LRU1" s="19"/>
      <c r="LRV1" s="19"/>
      <c r="LRW1" s="19"/>
      <c r="LRX1" s="19"/>
      <c r="LRY1" s="19"/>
      <c r="LRZ1" s="19"/>
      <c r="LSA1" s="19"/>
      <c r="LSB1" s="19"/>
      <c r="LSC1" s="19"/>
      <c r="LSD1" s="19"/>
      <c r="LSE1" s="19"/>
      <c r="LSF1" s="19"/>
      <c r="LSG1" s="19"/>
      <c r="LSH1" s="19"/>
      <c r="LSI1" s="19"/>
      <c r="LSJ1" s="19"/>
      <c r="LSK1" s="19"/>
      <c r="LSL1" s="19"/>
      <c r="LSM1" s="19"/>
      <c r="LSN1" s="19"/>
      <c r="LSO1" s="19"/>
      <c r="LSP1" s="19"/>
      <c r="LSQ1" s="19"/>
      <c r="LSR1" s="19"/>
      <c r="LSS1" s="19"/>
      <c r="LST1" s="19"/>
      <c r="LSU1" s="19"/>
      <c r="LSV1" s="19"/>
      <c r="LSW1" s="19"/>
      <c r="LSX1" s="19"/>
      <c r="LSY1" s="19"/>
      <c r="LSZ1" s="19"/>
      <c r="LTA1" s="19"/>
      <c r="LTB1" s="19"/>
      <c r="LTC1" s="19"/>
      <c r="LTD1" s="19"/>
      <c r="LTE1" s="19"/>
      <c r="LTF1" s="19"/>
      <c r="LTG1" s="19"/>
      <c r="LTH1" s="19"/>
      <c r="LTI1" s="19"/>
      <c r="LTJ1" s="19"/>
      <c r="LTK1" s="19"/>
      <c r="LTL1" s="19"/>
      <c r="LTM1" s="19"/>
      <c r="LTN1" s="19"/>
      <c r="LTO1" s="19"/>
      <c r="LTP1" s="19"/>
      <c r="LTQ1" s="19"/>
      <c r="LTR1" s="19"/>
      <c r="LTS1" s="19"/>
      <c r="LTT1" s="19"/>
      <c r="LTU1" s="19"/>
      <c r="LTV1" s="19"/>
      <c r="LTW1" s="19"/>
      <c r="LTX1" s="19"/>
      <c r="LTY1" s="19"/>
      <c r="LTZ1" s="19"/>
      <c r="LUA1" s="19"/>
      <c r="LUB1" s="19"/>
      <c r="LUC1" s="19"/>
      <c r="LUD1" s="19"/>
      <c r="LUE1" s="19"/>
      <c r="LUF1" s="19"/>
      <c r="LUG1" s="19"/>
      <c r="LUH1" s="19"/>
      <c r="LUI1" s="19"/>
      <c r="LUJ1" s="19"/>
      <c r="LUK1" s="19"/>
      <c r="LUL1" s="19"/>
      <c r="LUM1" s="19"/>
      <c r="LUN1" s="19"/>
      <c r="LUO1" s="19"/>
      <c r="LUP1" s="19"/>
      <c r="LUQ1" s="19"/>
      <c r="LUR1" s="19"/>
      <c r="LUS1" s="19"/>
      <c r="LUT1" s="19"/>
      <c r="LUU1" s="19"/>
      <c r="LUV1" s="19"/>
      <c r="LUW1" s="19"/>
      <c r="LUX1" s="19"/>
      <c r="LUY1" s="19"/>
      <c r="LUZ1" s="19"/>
      <c r="LVA1" s="19"/>
      <c r="LVB1" s="19"/>
      <c r="LVC1" s="19"/>
      <c r="LVD1" s="19"/>
      <c r="LVE1" s="19"/>
      <c r="LVF1" s="19"/>
      <c r="LVG1" s="19"/>
      <c r="LVH1" s="19"/>
      <c r="LVI1" s="19"/>
      <c r="LVJ1" s="19"/>
      <c r="LVK1" s="19"/>
      <c r="LVL1" s="19"/>
      <c r="LVM1" s="19"/>
      <c r="LVN1" s="19"/>
      <c r="LVO1" s="19"/>
      <c r="LVP1" s="19"/>
      <c r="LVQ1" s="19"/>
      <c r="LVR1" s="19"/>
      <c r="LVS1" s="19"/>
      <c r="LVT1" s="19"/>
      <c r="LVU1" s="19"/>
      <c r="LVV1" s="19"/>
      <c r="LVW1" s="19"/>
      <c r="LVX1" s="19"/>
      <c r="LVY1" s="19"/>
      <c r="LVZ1" s="19"/>
      <c r="LWA1" s="19"/>
      <c r="LWB1" s="19"/>
      <c r="LWC1" s="19"/>
      <c r="LWD1" s="19"/>
      <c r="LWE1" s="19"/>
      <c r="LWF1" s="19"/>
      <c r="LWG1" s="19"/>
      <c r="LWH1" s="19"/>
      <c r="LWI1" s="19"/>
      <c r="LWJ1" s="19"/>
      <c r="LWK1" s="19"/>
      <c r="LWL1" s="19"/>
      <c r="LWM1" s="19"/>
      <c r="LWN1" s="19"/>
      <c r="LWO1" s="19"/>
      <c r="LWP1" s="19"/>
      <c r="LWQ1" s="19"/>
      <c r="LWR1" s="19"/>
      <c r="LWS1" s="19"/>
      <c r="LWT1" s="19"/>
      <c r="LWU1" s="19"/>
      <c r="LWV1" s="19"/>
      <c r="LWW1" s="19"/>
      <c r="LWX1" s="19"/>
      <c r="LWY1" s="19"/>
      <c r="LWZ1" s="19"/>
      <c r="LXA1" s="19"/>
      <c r="LXB1" s="19"/>
      <c r="LXC1" s="19"/>
      <c r="LXD1" s="19"/>
      <c r="LXE1" s="19"/>
      <c r="LXF1" s="19"/>
      <c r="LXG1" s="19"/>
      <c r="LXH1" s="19"/>
      <c r="LXI1" s="19"/>
      <c r="LXJ1" s="19"/>
      <c r="LXK1" s="19"/>
      <c r="LXL1" s="19"/>
      <c r="LXM1" s="19"/>
      <c r="LXN1" s="19"/>
      <c r="LXO1" s="19"/>
      <c r="LXP1" s="19"/>
      <c r="LXQ1" s="19"/>
      <c r="LXR1" s="19"/>
      <c r="LXS1" s="19"/>
      <c r="LXT1" s="19"/>
      <c r="LXU1" s="19"/>
      <c r="LXV1" s="19"/>
      <c r="LXW1" s="19"/>
      <c r="LXX1" s="19"/>
      <c r="LXY1" s="19"/>
      <c r="LXZ1" s="19"/>
      <c r="LYA1" s="19"/>
      <c r="LYB1" s="19"/>
      <c r="LYC1" s="19"/>
      <c r="LYD1" s="19"/>
      <c r="LYE1" s="19"/>
      <c r="LYF1" s="19"/>
      <c r="LYG1" s="19"/>
      <c r="LYH1" s="19"/>
      <c r="LYI1" s="19"/>
      <c r="LYJ1" s="19"/>
      <c r="LYK1" s="19"/>
      <c r="LYL1" s="19"/>
      <c r="LYM1" s="19"/>
      <c r="LYN1" s="19"/>
      <c r="LYO1" s="19"/>
      <c r="LYP1" s="19"/>
      <c r="LYQ1" s="19"/>
      <c r="LYR1" s="19"/>
      <c r="LYS1" s="19"/>
      <c r="LYT1" s="19"/>
      <c r="LYU1" s="19"/>
      <c r="LYV1" s="19"/>
      <c r="LYW1" s="19"/>
      <c r="LYX1" s="19"/>
      <c r="LYY1" s="19"/>
      <c r="LYZ1" s="19"/>
      <c r="LZA1" s="19"/>
      <c r="LZB1" s="19"/>
      <c r="LZC1" s="19"/>
      <c r="LZD1" s="19"/>
      <c r="LZE1" s="19"/>
      <c r="LZF1" s="19"/>
      <c r="LZG1" s="19"/>
      <c r="LZH1" s="19"/>
      <c r="LZI1" s="19"/>
      <c r="LZJ1" s="19"/>
      <c r="LZK1" s="19"/>
      <c r="LZL1" s="19"/>
      <c r="LZM1" s="19"/>
      <c r="LZN1" s="19"/>
      <c r="LZO1" s="19"/>
      <c r="LZP1" s="19"/>
      <c r="LZQ1" s="19"/>
      <c r="LZR1" s="19"/>
      <c r="LZS1" s="19"/>
      <c r="LZT1" s="19"/>
      <c r="LZU1" s="19"/>
      <c r="LZV1" s="19"/>
      <c r="LZW1" s="19"/>
      <c r="LZX1" s="19"/>
      <c r="LZY1" s="19"/>
      <c r="LZZ1" s="19"/>
      <c r="MAA1" s="19"/>
      <c r="MAB1" s="19"/>
      <c r="MAC1" s="19"/>
      <c r="MAD1" s="19"/>
      <c r="MAE1" s="19"/>
      <c r="MAF1" s="19"/>
      <c r="MAG1" s="19"/>
      <c r="MAH1" s="19"/>
      <c r="MAI1" s="19"/>
      <c r="MAJ1" s="19"/>
      <c r="MAK1" s="19"/>
      <c r="MAL1" s="19"/>
      <c r="MAM1" s="19"/>
      <c r="MAN1" s="19"/>
      <c r="MAO1" s="19"/>
      <c r="MAP1" s="19"/>
      <c r="MAQ1" s="19"/>
      <c r="MAR1" s="19"/>
      <c r="MAS1" s="19"/>
      <c r="MAT1" s="19"/>
      <c r="MAU1" s="19"/>
      <c r="MAV1" s="19"/>
      <c r="MAW1" s="19"/>
      <c r="MAX1" s="19"/>
      <c r="MAY1" s="19"/>
      <c r="MAZ1" s="19"/>
      <c r="MBA1" s="19"/>
      <c r="MBB1" s="19"/>
      <c r="MBC1" s="19"/>
      <c r="MBD1" s="19"/>
      <c r="MBE1" s="19"/>
      <c r="MBF1" s="19"/>
      <c r="MBG1" s="19"/>
      <c r="MBH1" s="19"/>
      <c r="MBI1" s="19"/>
      <c r="MBJ1" s="19"/>
      <c r="MBK1" s="19"/>
      <c r="MBL1" s="19"/>
      <c r="MBM1" s="19"/>
      <c r="MBN1" s="19"/>
      <c r="MBO1" s="19"/>
      <c r="MBP1" s="19"/>
      <c r="MBQ1" s="19"/>
      <c r="MBR1" s="19"/>
      <c r="MBS1" s="19"/>
      <c r="MBT1" s="19"/>
      <c r="MBU1" s="19"/>
      <c r="MBV1" s="19"/>
      <c r="MBW1" s="19"/>
      <c r="MBX1" s="19"/>
      <c r="MBY1" s="19"/>
      <c r="MBZ1" s="19"/>
      <c r="MCA1" s="19"/>
      <c r="MCB1" s="19"/>
      <c r="MCC1" s="19"/>
      <c r="MCD1" s="19"/>
      <c r="MCE1" s="19"/>
      <c r="MCF1" s="19"/>
      <c r="MCG1" s="19"/>
      <c r="MCH1" s="19"/>
      <c r="MCI1" s="19"/>
      <c r="MCJ1" s="19"/>
      <c r="MCK1" s="19"/>
      <c r="MCL1" s="19"/>
      <c r="MCM1" s="19"/>
      <c r="MCN1" s="19"/>
      <c r="MCO1" s="19"/>
      <c r="MCP1" s="19"/>
      <c r="MCQ1" s="19"/>
      <c r="MCR1" s="19"/>
      <c r="MCS1" s="19"/>
      <c r="MCT1" s="19"/>
      <c r="MCU1" s="19"/>
      <c r="MCV1" s="19"/>
      <c r="MCW1" s="19"/>
      <c r="MCX1" s="19"/>
      <c r="MCY1" s="19"/>
      <c r="MCZ1" s="19"/>
      <c r="MDA1" s="19"/>
      <c r="MDB1" s="19"/>
      <c r="MDC1" s="19"/>
      <c r="MDD1" s="19"/>
      <c r="MDE1" s="19"/>
      <c r="MDF1" s="19"/>
      <c r="MDG1" s="19"/>
      <c r="MDH1" s="19"/>
      <c r="MDI1" s="19"/>
      <c r="MDJ1" s="19"/>
      <c r="MDK1" s="19"/>
      <c r="MDL1" s="19"/>
      <c r="MDM1" s="19"/>
      <c r="MDN1" s="19"/>
      <c r="MDO1" s="19"/>
      <c r="MDP1" s="19"/>
      <c r="MDQ1" s="19"/>
      <c r="MDR1" s="19"/>
      <c r="MDS1" s="19"/>
      <c r="MDT1" s="19"/>
      <c r="MDU1" s="19"/>
      <c r="MDV1" s="19"/>
      <c r="MDW1" s="19"/>
      <c r="MDX1" s="19"/>
      <c r="MDY1" s="19"/>
      <c r="MDZ1" s="19"/>
      <c r="MEA1" s="19"/>
      <c r="MEB1" s="19"/>
      <c r="MEC1" s="19"/>
      <c r="MED1" s="19"/>
      <c r="MEE1" s="19"/>
      <c r="MEF1" s="19"/>
      <c r="MEG1" s="19"/>
      <c r="MEH1" s="19"/>
      <c r="MEI1" s="19"/>
      <c r="MEJ1" s="19"/>
      <c r="MEK1" s="19"/>
      <c r="MEL1" s="19"/>
      <c r="MEM1" s="19"/>
      <c r="MEN1" s="19"/>
      <c r="MEO1" s="19"/>
      <c r="MEP1" s="19"/>
      <c r="MEQ1" s="19"/>
      <c r="MER1" s="19"/>
      <c r="MES1" s="19"/>
      <c r="MET1" s="19"/>
      <c r="MEU1" s="19"/>
      <c r="MEV1" s="19"/>
      <c r="MEW1" s="19"/>
      <c r="MEX1" s="19"/>
      <c r="MEY1" s="19"/>
      <c r="MEZ1" s="19"/>
      <c r="MFA1" s="19"/>
      <c r="MFB1" s="19"/>
      <c r="MFC1" s="19"/>
      <c r="MFD1" s="19"/>
      <c r="MFE1" s="19"/>
      <c r="MFF1" s="19"/>
      <c r="MFG1" s="19"/>
      <c r="MFH1" s="19"/>
      <c r="MFI1" s="19"/>
      <c r="MFJ1" s="19"/>
      <c r="MFK1" s="19"/>
      <c r="MFL1" s="19"/>
      <c r="MFM1" s="19"/>
      <c r="MFN1" s="19"/>
      <c r="MFO1" s="19"/>
      <c r="MFP1" s="19"/>
      <c r="MFQ1" s="19"/>
      <c r="MFR1" s="19"/>
      <c r="MFS1" s="19"/>
      <c r="MFT1" s="19"/>
      <c r="MFU1" s="19"/>
      <c r="MFV1" s="19"/>
      <c r="MFW1" s="19"/>
      <c r="MFX1" s="19"/>
      <c r="MFY1" s="19"/>
      <c r="MFZ1" s="19"/>
      <c r="MGA1" s="19"/>
      <c r="MGB1" s="19"/>
      <c r="MGC1" s="19"/>
      <c r="MGD1" s="19"/>
      <c r="MGE1" s="19"/>
      <c r="MGF1" s="19"/>
      <c r="MGG1" s="19"/>
      <c r="MGH1" s="19"/>
      <c r="MGI1" s="19"/>
      <c r="MGJ1" s="19"/>
      <c r="MGK1" s="19"/>
      <c r="MGL1" s="19"/>
      <c r="MGM1" s="19"/>
      <c r="MGN1" s="19"/>
      <c r="MGO1" s="19"/>
      <c r="MGP1" s="19"/>
      <c r="MGQ1" s="19"/>
      <c r="MGR1" s="19"/>
      <c r="MGS1" s="19"/>
      <c r="MGT1" s="19"/>
      <c r="MGU1" s="19"/>
      <c r="MGV1" s="19"/>
      <c r="MGW1" s="19"/>
      <c r="MGX1" s="19"/>
      <c r="MGY1" s="19"/>
      <c r="MGZ1" s="19"/>
      <c r="MHA1" s="19"/>
      <c r="MHB1" s="19"/>
      <c r="MHC1" s="19"/>
      <c r="MHD1" s="19"/>
      <c r="MHE1" s="19"/>
      <c r="MHF1" s="19"/>
      <c r="MHG1" s="19"/>
      <c r="MHH1" s="19"/>
      <c r="MHI1" s="19"/>
      <c r="MHJ1" s="19"/>
      <c r="MHK1" s="19"/>
      <c r="MHL1" s="19"/>
      <c r="MHM1" s="19"/>
      <c r="MHN1" s="19"/>
      <c r="MHO1" s="19"/>
      <c r="MHP1" s="19"/>
      <c r="MHQ1" s="19"/>
      <c r="MHR1" s="19"/>
      <c r="MHS1" s="19"/>
      <c r="MHT1" s="19"/>
      <c r="MHU1" s="19"/>
      <c r="MHV1" s="19"/>
      <c r="MHW1" s="19"/>
      <c r="MHX1" s="19"/>
      <c r="MHY1" s="19"/>
      <c r="MHZ1" s="19"/>
      <c r="MIA1" s="19"/>
      <c r="MIB1" s="19"/>
      <c r="MIC1" s="19"/>
      <c r="MID1" s="19"/>
      <c r="MIE1" s="19"/>
      <c r="MIF1" s="19"/>
      <c r="MIG1" s="19"/>
      <c r="MIH1" s="19"/>
      <c r="MII1" s="19"/>
      <c r="MIJ1" s="19"/>
      <c r="MIK1" s="19"/>
      <c r="MIL1" s="19"/>
      <c r="MIM1" s="19"/>
      <c r="MIN1" s="19"/>
      <c r="MIO1" s="19"/>
      <c r="MIP1" s="19"/>
      <c r="MIQ1" s="19"/>
      <c r="MIR1" s="19"/>
      <c r="MIS1" s="19"/>
      <c r="MIT1" s="19"/>
      <c r="MIU1" s="19"/>
      <c r="MIV1" s="19"/>
      <c r="MIW1" s="19"/>
      <c r="MIX1" s="19"/>
      <c r="MIY1" s="19"/>
      <c r="MIZ1" s="19"/>
      <c r="MJA1" s="19"/>
      <c r="MJB1" s="19"/>
      <c r="MJC1" s="19"/>
      <c r="MJD1" s="19"/>
      <c r="MJE1" s="19"/>
      <c r="MJF1" s="19"/>
      <c r="MJG1" s="19"/>
      <c r="MJH1" s="19"/>
      <c r="MJI1" s="19"/>
      <c r="MJJ1" s="19"/>
      <c r="MJK1" s="19"/>
      <c r="MJL1" s="19"/>
      <c r="MJM1" s="19"/>
      <c r="MJN1" s="19"/>
      <c r="MJO1" s="19"/>
      <c r="MJP1" s="19"/>
      <c r="MJQ1" s="19"/>
      <c r="MJR1" s="19"/>
      <c r="MJS1" s="19"/>
      <c r="MJT1" s="19"/>
      <c r="MJU1" s="19"/>
      <c r="MJV1" s="19"/>
      <c r="MJW1" s="19"/>
      <c r="MJX1" s="19"/>
      <c r="MJY1" s="19"/>
      <c r="MJZ1" s="19"/>
      <c r="MKA1" s="19"/>
      <c r="MKB1" s="19"/>
      <c r="MKC1" s="19"/>
      <c r="MKD1" s="19"/>
      <c r="MKE1" s="19"/>
      <c r="MKF1" s="19"/>
      <c r="MKG1" s="19"/>
      <c r="MKH1" s="19"/>
      <c r="MKI1" s="19"/>
      <c r="MKJ1" s="19"/>
      <c r="MKK1" s="19"/>
      <c r="MKL1" s="19"/>
      <c r="MKM1" s="19"/>
      <c r="MKN1" s="19"/>
      <c r="MKO1" s="19"/>
      <c r="MKP1" s="19"/>
      <c r="MKQ1" s="19"/>
      <c r="MKR1" s="19"/>
      <c r="MKS1" s="19"/>
      <c r="MKT1" s="19"/>
      <c r="MKU1" s="19"/>
      <c r="MKV1" s="19"/>
      <c r="MKW1" s="19"/>
      <c r="MKX1" s="19"/>
      <c r="MKY1" s="19"/>
      <c r="MKZ1" s="19"/>
      <c r="MLA1" s="19"/>
      <c r="MLB1" s="19"/>
      <c r="MLC1" s="19"/>
      <c r="MLD1" s="19"/>
      <c r="MLE1" s="19"/>
      <c r="MLF1" s="19"/>
      <c r="MLG1" s="19"/>
      <c r="MLH1" s="19"/>
      <c r="MLI1" s="19"/>
      <c r="MLJ1" s="19"/>
      <c r="MLK1" s="19"/>
      <c r="MLL1" s="19"/>
      <c r="MLM1" s="19"/>
      <c r="MLN1" s="19"/>
      <c r="MLO1" s="19"/>
      <c r="MLP1" s="19"/>
      <c r="MLQ1" s="19"/>
      <c r="MLR1" s="19"/>
      <c r="MLS1" s="19"/>
      <c r="MLT1" s="19"/>
      <c r="MLU1" s="19"/>
      <c r="MLV1" s="19"/>
      <c r="MLW1" s="19"/>
      <c r="MLX1" s="19"/>
      <c r="MLY1" s="19"/>
      <c r="MLZ1" s="19"/>
      <c r="MMA1" s="19"/>
      <c r="MMB1" s="19"/>
      <c r="MMC1" s="19"/>
      <c r="MMD1" s="19"/>
      <c r="MME1" s="19"/>
      <c r="MMF1" s="19"/>
      <c r="MMG1" s="19"/>
      <c r="MMH1" s="19"/>
      <c r="MMI1" s="19"/>
      <c r="MMJ1" s="19"/>
      <c r="MMK1" s="19"/>
      <c r="MML1" s="19"/>
      <c r="MMM1" s="19"/>
      <c r="MMN1" s="19"/>
      <c r="MMO1" s="19"/>
      <c r="MMP1" s="19"/>
      <c r="MMQ1" s="19"/>
      <c r="MMR1" s="19"/>
      <c r="MMS1" s="19"/>
      <c r="MMT1" s="19"/>
      <c r="MMU1" s="19"/>
      <c r="MMV1" s="19"/>
      <c r="MMW1" s="19"/>
      <c r="MMX1" s="19"/>
      <c r="MMY1" s="19"/>
      <c r="MMZ1" s="19"/>
      <c r="MNA1" s="19"/>
      <c r="MNB1" s="19"/>
      <c r="MNC1" s="19"/>
      <c r="MND1" s="19"/>
      <c r="MNE1" s="19"/>
      <c r="MNF1" s="19"/>
      <c r="MNG1" s="19"/>
      <c r="MNH1" s="19"/>
      <c r="MNI1" s="19"/>
      <c r="MNJ1" s="19"/>
      <c r="MNK1" s="19"/>
      <c r="MNL1" s="19"/>
      <c r="MNM1" s="19"/>
      <c r="MNN1" s="19"/>
      <c r="MNO1" s="19"/>
      <c r="MNP1" s="19"/>
      <c r="MNQ1" s="19"/>
      <c r="MNR1" s="19"/>
      <c r="MNS1" s="19"/>
      <c r="MNT1" s="19"/>
      <c r="MNU1" s="19"/>
      <c r="MNV1" s="19"/>
      <c r="MNW1" s="19"/>
      <c r="MNX1" s="19"/>
      <c r="MNY1" s="19"/>
      <c r="MNZ1" s="19"/>
      <c r="MOA1" s="19"/>
      <c r="MOB1" s="19"/>
      <c r="MOC1" s="19"/>
      <c r="MOD1" s="19"/>
      <c r="MOE1" s="19"/>
      <c r="MOF1" s="19"/>
      <c r="MOG1" s="19"/>
      <c r="MOH1" s="19"/>
      <c r="MOI1" s="19"/>
      <c r="MOJ1" s="19"/>
      <c r="MOK1" s="19"/>
      <c r="MOL1" s="19"/>
      <c r="MOM1" s="19"/>
      <c r="MON1" s="19"/>
      <c r="MOO1" s="19"/>
      <c r="MOP1" s="19"/>
      <c r="MOQ1" s="19"/>
      <c r="MOR1" s="19"/>
      <c r="MOS1" s="19"/>
      <c r="MOT1" s="19"/>
      <c r="MOU1" s="19"/>
      <c r="MOV1" s="19"/>
      <c r="MOW1" s="19"/>
      <c r="MOX1" s="19"/>
      <c r="MOY1" s="19"/>
      <c r="MOZ1" s="19"/>
      <c r="MPA1" s="19"/>
      <c r="MPB1" s="19"/>
      <c r="MPC1" s="19"/>
      <c r="MPD1" s="19"/>
      <c r="MPE1" s="19"/>
      <c r="MPF1" s="19"/>
      <c r="MPG1" s="19"/>
      <c r="MPH1" s="19"/>
      <c r="MPI1" s="19"/>
      <c r="MPJ1" s="19"/>
      <c r="MPK1" s="19"/>
      <c r="MPL1" s="19"/>
      <c r="MPM1" s="19"/>
      <c r="MPN1" s="19"/>
      <c r="MPO1" s="19"/>
      <c r="MPP1" s="19"/>
      <c r="MPQ1" s="19"/>
      <c r="MPR1" s="19"/>
      <c r="MPS1" s="19"/>
      <c r="MPT1" s="19"/>
      <c r="MPU1" s="19"/>
      <c r="MPV1" s="19"/>
      <c r="MPW1" s="19"/>
      <c r="MPX1" s="19"/>
      <c r="MPY1" s="19"/>
      <c r="MPZ1" s="19"/>
      <c r="MQA1" s="19"/>
      <c r="MQB1" s="19"/>
      <c r="MQC1" s="19"/>
      <c r="MQD1" s="19"/>
      <c r="MQE1" s="19"/>
      <c r="MQF1" s="19"/>
      <c r="MQG1" s="19"/>
      <c r="MQH1" s="19"/>
      <c r="MQI1" s="19"/>
      <c r="MQJ1" s="19"/>
      <c r="MQK1" s="19"/>
      <c r="MQL1" s="19"/>
      <c r="MQM1" s="19"/>
      <c r="MQN1" s="19"/>
      <c r="MQO1" s="19"/>
      <c r="MQP1" s="19"/>
      <c r="MQQ1" s="19"/>
      <c r="MQR1" s="19"/>
      <c r="MQS1" s="19"/>
      <c r="MQT1" s="19"/>
      <c r="MQU1" s="19"/>
      <c r="MQV1" s="19"/>
      <c r="MQW1" s="19"/>
      <c r="MQX1" s="19"/>
      <c r="MQY1" s="19"/>
      <c r="MQZ1" s="19"/>
      <c r="MRA1" s="19"/>
      <c r="MRB1" s="19"/>
      <c r="MRC1" s="19"/>
      <c r="MRD1" s="19"/>
      <c r="MRE1" s="19"/>
      <c r="MRF1" s="19"/>
      <c r="MRG1" s="19"/>
      <c r="MRH1" s="19"/>
      <c r="MRI1" s="19"/>
      <c r="MRJ1" s="19"/>
      <c r="MRK1" s="19"/>
      <c r="MRL1" s="19"/>
      <c r="MRM1" s="19"/>
      <c r="MRN1" s="19"/>
      <c r="MRO1" s="19"/>
      <c r="MRP1" s="19"/>
      <c r="MRQ1" s="19"/>
      <c r="MRR1" s="19"/>
      <c r="MRS1" s="19"/>
      <c r="MRT1" s="19"/>
      <c r="MRU1" s="19"/>
      <c r="MRV1" s="19"/>
      <c r="MRW1" s="19"/>
      <c r="MRX1" s="19"/>
      <c r="MRY1" s="19"/>
      <c r="MRZ1" s="19"/>
      <c r="MSA1" s="19"/>
      <c r="MSB1" s="19"/>
      <c r="MSC1" s="19"/>
      <c r="MSD1" s="19"/>
      <c r="MSE1" s="19"/>
      <c r="MSF1" s="19"/>
      <c r="MSG1" s="19"/>
      <c r="MSH1" s="19"/>
      <c r="MSI1" s="19"/>
      <c r="MSJ1" s="19"/>
      <c r="MSK1" s="19"/>
      <c r="MSL1" s="19"/>
      <c r="MSM1" s="19"/>
      <c r="MSN1" s="19"/>
      <c r="MSO1" s="19"/>
      <c r="MSP1" s="19"/>
      <c r="MSQ1" s="19"/>
      <c r="MSR1" s="19"/>
      <c r="MSS1" s="19"/>
      <c r="MST1" s="19"/>
      <c r="MSU1" s="19"/>
      <c r="MSV1" s="19"/>
      <c r="MSW1" s="19"/>
      <c r="MSX1" s="19"/>
      <c r="MSY1" s="19"/>
      <c r="MSZ1" s="19"/>
      <c r="MTA1" s="19"/>
      <c r="MTB1" s="19"/>
      <c r="MTC1" s="19"/>
      <c r="MTD1" s="19"/>
      <c r="MTE1" s="19"/>
      <c r="MTF1" s="19"/>
      <c r="MTG1" s="19"/>
      <c r="MTH1" s="19"/>
      <c r="MTI1" s="19"/>
      <c r="MTJ1" s="19"/>
      <c r="MTK1" s="19"/>
      <c r="MTL1" s="19"/>
      <c r="MTM1" s="19"/>
      <c r="MTN1" s="19"/>
      <c r="MTO1" s="19"/>
      <c r="MTP1" s="19"/>
      <c r="MTQ1" s="19"/>
      <c r="MTR1" s="19"/>
      <c r="MTS1" s="19"/>
      <c r="MTT1" s="19"/>
      <c r="MTU1" s="19"/>
      <c r="MTV1" s="19"/>
      <c r="MTW1" s="19"/>
      <c r="MTX1" s="19"/>
      <c r="MTY1" s="19"/>
      <c r="MTZ1" s="19"/>
      <c r="MUA1" s="19"/>
      <c r="MUB1" s="19"/>
      <c r="MUC1" s="19"/>
      <c r="MUD1" s="19"/>
      <c r="MUE1" s="19"/>
      <c r="MUF1" s="19"/>
      <c r="MUG1" s="19"/>
      <c r="MUH1" s="19"/>
      <c r="MUI1" s="19"/>
      <c r="MUJ1" s="19"/>
      <c r="MUK1" s="19"/>
      <c r="MUL1" s="19"/>
      <c r="MUM1" s="19"/>
      <c r="MUN1" s="19"/>
      <c r="MUO1" s="19"/>
      <c r="MUP1" s="19"/>
      <c r="MUQ1" s="19"/>
      <c r="MUR1" s="19"/>
      <c r="MUS1" s="19"/>
      <c r="MUT1" s="19"/>
      <c r="MUU1" s="19"/>
      <c r="MUV1" s="19"/>
      <c r="MUW1" s="19"/>
      <c r="MUX1" s="19"/>
      <c r="MUY1" s="19"/>
      <c r="MUZ1" s="19"/>
      <c r="MVA1" s="19"/>
      <c r="MVB1" s="19"/>
      <c r="MVC1" s="19"/>
      <c r="MVD1" s="19"/>
      <c r="MVE1" s="19"/>
      <c r="MVF1" s="19"/>
      <c r="MVG1" s="19"/>
      <c r="MVH1" s="19"/>
      <c r="MVI1" s="19"/>
      <c r="MVJ1" s="19"/>
      <c r="MVK1" s="19"/>
      <c r="MVL1" s="19"/>
      <c r="MVM1" s="19"/>
      <c r="MVN1" s="19"/>
      <c r="MVO1" s="19"/>
      <c r="MVP1" s="19"/>
      <c r="MVQ1" s="19"/>
      <c r="MVR1" s="19"/>
      <c r="MVS1" s="19"/>
      <c r="MVT1" s="19"/>
      <c r="MVU1" s="19"/>
      <c r="MVV1" s="19"/>
      <c r="MVW1" s="19"/>
      <c r="MVX1" s="19"/>
      <c r="MVY1" s="19"/>
      <c r="MVZ1" s="19"/>
      <c r="MWA1" s="19"/>
      <c r="MWB1" s="19"/>
      <c r="MWC1" s="19"/>
      <c r="MWD1" s="19"/>
      <c r="MWE1" s="19"/>
      <c r="MWF1" s="19"/>
      <c r="MWG1" s="19"/>
      <c r="MWH1" s="19"/>
      <c r="MWI1" s="19"/>
      <c r="MWJ1" s="19"/>
      <c r="MWK1" s="19"/>
      <c r="MWL1" s="19"/>
      <c r="MWM1" s="19"/>
      <c r="MWN1" s="19"/>
      <c r="MWO1" s="19"/>
      <c r="MWP1" s="19"/>
      <c r="MWQ1" s="19"/>
      <c r="MWR1" s="19"/>
      <c r="MWS1" s="19"/>
      <c r="MWT1" s="19"/>
      <c r="MWU1" s="19"/>
      <c r="MWV1" s="19"/>
      <c r="MWW1" s="19"/>
      <c r="MWX1" s="19"/>
      <c r="MWY1" s="19"/>
      <c r="MWZ1" s="19"/>
      <c r="MXA1" s="19"/>
      <c r="MXB1" s="19"/>
      <c r="MXC1" s="19"/>
      <c r="MXD1" s="19"/>
      <c r="MXE1" s="19"/>
      <c r="MXF1" s="19"/>
      <c r="MXG1" s="19"/>
      <c r="MXH1" s="19"/>
      <c r="MXI1" s="19"/>
      <c r="MXJ1" s="19"/>
      <c r="MXK1" s="19"/>
      <c r="MXL1" s="19"/>
      <c r="MXM1" s="19"/>
      <c r="MXN1" s="19"/>
      <c r="MXO1" s="19"/>
      <c r="MXP1" s="19"/>
      <c r="MXQ1" s="19"/>
      <c r="MXR1" s="19"/>
      <c r="MXS1" s="19"/>
      <c r="MXT1" s="19"/>
      <c r="MXU1" s="19"/>
      <c r="MXV1" s="19"/>
      <c r="MXW1" s="19"/>
      <c r="MXX1" s="19"/>
      <c r="MXY1" s="19"/>
      <c r="MXZ1" s="19"/>
      <c r="MYA1" s="19"/>
      <c r="MYB1" s="19"/>
      <c r="MYC1" s="19"/>
      <c r="MYD1" s="19"/>
      <c r="MYE1" s="19"/>
      <c r="MYF1" s="19"/>
      <c r="MYG1" s="19"/>
      <c r="MYH1" s="19"/>
      <c r="MYI1" s="19"/>
      <c r="MYJ1" s="19"/>
      <c r="MYK1" s="19"/>
      <c r="MYL1" s="19"/>
      <c r="MYM1" s="19"/>
      <c r="MYN1" s="19"/>
      <c r="MYO1" s="19"/>
      <c r="MYP1" s="19"/>
      <c r="MYQ1" s="19"/>
      <c r="MYR1" s="19"/>
      <c r="MYS1" s="19"/>
      <c r="MYT1" s="19"/>
      <c r="MYU1" s="19"/>
      <c r="MYV1" s="19"/>
      <c r="MYW1" s="19"/>
      <c r="MYX1" s="19"/>
      <c r="MYY1" s="19"/>
      <c r="MYZ1" s="19"/>
      <c r="MZA1" s="19"/>
      <c r="MZB1" s="19"/>
      <c r="MZC1" s="19"/>
      <c r="MZD1" s="19"/>
      <c r="MZE1" s="19"/>
      <c r="MZF1" s="19"/>
      <c r="MZG1" s="19"/>
      <c r="MZH1" s="19"/>
      <c r="MZI1" s="19"/>
      <c r="MZJ1" s="19"/>
      <c r="MZK1" s="19"/>
      <c r="MZL1" s="19"/>
      <c r="MZM1" s="19"/>
      <c r="MZN1" s="19"/>
      <c r="MZO1" s="19"/>
      <c r="MZP1" s="19"/>
      <c r="MZQ1" s="19"/>
      <c r="MZR1" s="19"/>
      <c r="MZS1" s="19"/>
      <c r="MZT1" s="19"/>
      <c r="MZU1" s="19"/>
      <c r="MZV1" s="19"/>
      <c r="MZW1" s="19"/>
      <c r="MZX1" s="19"/>
      <c r="MZY1" s="19"/>
      <c r="MZZ1" s="19"/>
      <c r="NAA1" s="19"/>
      <c r="NAB1" s="19"/>
      <c r="NAC1" s="19"/>
      <c r="NAD1" s="19"/>
      <c r="NAE1" s="19"/>
      <c r="NAF1" s="19"/>
      <c r="NAG1" s="19"/>
      <c r="NAH1" s="19"/>
      <c r="NAI1" s="19"/>
      <c r="NAJ1" s="19"/>
      <c r="NAK1" s="19"/>
      <c r="NAL1" s="19"/>
      <c r="NAM1" s="19"/>
      <c r="NAN1" s="19"/>
      <c r="NAO1" s="19"/>
      <c r="NAP1" s="19"/>
      <c r="NAQ1" s="19"/>
      <c r="NAR1" s="19"/>
      <c r="NAS1" s="19"/>
      <c r="NAT1" s="19"/>
      <c r="NAU1" s="19"/>
      <c r="NAV1" s="19"/>
      <c r="NAW1" s="19"/>
      <c r="NAX1" s="19"/>
      <c r="NAY1" s="19"/>
      <c r="NAZ1" s="19"/>
      <c r="NBA1" s="19"/>
      <c r="NBB1" s="19"/>
      <c r="NBC1" s="19"/>
      <c r="NBD1" s="19"/>
      <c r="NBE1" s="19"/>
      <c r="NBF1" s="19"/>
      <c r="NBG1" s="19"/>
      <c r="NBH1" s="19"/>
      <c r="NBI1" s="19"/>
      <c r="NBJ1" s="19"/>
      <c r="NBK1" s="19"/>
      <c r="NBL1" s="19"/>
      <c r="NBM1" s="19"/>
      <c r="NBN1" s="19"/>
      <c r="NBO1" s="19"/>
      <c r="NBP1" s="19"/>
      <c r="NBQ1" s="19"/>
      <c r="NBR1" s="19"/>
      <c r="NBS1" s="19"/>
      <c r="NBT1" s="19"/>
      <c r="NBU1" s="19"/>
      <c r="NBV1" s="19"/>
      <c r="NBW1" s="19"/>
      <c r="NBX1" s="19"/>
      <c r="NBY1" s="19"/>
      <c r="NBZ1" s="19"/>
      <c r="NCA1" s="19"/>
      <c r="NCB1" s="19"/>
      <c r="NCC1" s="19"/>
      <c r="NCD1" s="19"/>
      <c r="NCE1" s="19"/>
      <c r="NCF1" s="19"/>
      <c r="NCG1" s="19"/>
      <c r="NCH1" s="19"/>
      <c r="NCI1" s="19"/>
      <c r="NCJ1" s="19"/>
      <c r="NCK1" s="19"/>
      <c r="NCL1" s="19"/>
      <c r="NCM1" s="19"/>
      <c r="NCN1" s="19"/>
      <c r="NCO1" s="19"/>
      <c r="NCP1" s="19"/>
      <c r="NCQ1" s="19"/>
      <c r="NCR1" s="19"/>
      <c r="NCS1" s="19"/>
      <c r="NCT1" s="19"/>
      <c r="NCU1" s="19"/>
      <c r="NCV1" s="19"/>
      <c r="NCW1" s="19"/>
      <c r="NCX1" s="19"/>
      <c r="NCY1" s="19"/>
      <c r="NCZ1" s="19"/>
      <c r="NDA1" s="19"/>
      <c r="NDB1" s="19"/>
      <c r="NDC1" s="19"/>
      <c r="NDD1" s="19"/>
      <c r="NDE1" s="19"/>
      <c r="NDF1" s="19"/>
      <c r="NDG1" s="19"/>
      <c r="NDH1" s="19"/>
      <c r="NDI1" s="19"/>
      <c r="NDJ1" s="19"/>
      <c r="NDK1" s="19"/>
      <c r="NDL1" s="19"/>
      <c r="NDM1" s="19"/>
      <c r="NDN1" s="19"/>
      <c r="NDO1" s="19"/>
      <c r="NDP1" s="19"/>
      <c r="NDQ1" s="19"/>
      <c r="NDR1" s="19"/>
      <c r="NDS1" s="19"/>
      <c r="NDT1" s="19"/>
      <c r="NDU1" s="19"/>
      <c r="NDV1" s="19"/>
      <c r="NDW1" s="19"/>
      <c r="NDX1" s="19"/>
      <c r="NDY1" s="19"/>
      <c r="NDZ1" s="19"/>
      <c r="NEA1" s="19"/>
      <c r="NEB1" s="19"/>
      <c r="NEC1" s="19"/>
      <c r="NED1" s="19"/>
      <c r="NEE1" s="19"/>
      <c r="NEF1" s="19"/>
      <c r="NEG1" s="19"/>
      <c r="NEH1" s="19"/>
      <c r="NEI1" s="19"/>
      <c r="NEJ1" s="19"/>
      <c r="NEK1" s="19"/>
      <c r="NEL1" s="19"/>
      <c r="NEM1" s="19"/>
      <c r="NEN1" s="19"/>
      <c r="NEO1" s="19"/>
      <c r="NEP1" s="19"/>
      <c r="NEQ1" s="19"/>
      <c r="NER1" s="19"/>
      <c r="NES1" s="19"/>
      <c r="NET1" s="19"/>
      <c r="NEU1" s="19"/>
      <c r="NEV1" s="19"/>
      <c r="NEW1" s="19"/>
      <c r="NEX1" s="19"/>
      <c r="NEY1" s="19"/>
      <c r="NEZ1" s="19"/>
      <c r="NFA1" s="19"/>
      <c r="NFB1" s="19"/>
      <c r="NFC1" s="19"/>
      <c r="NFD1" s="19"/>
      <c r="NFE1" s="19"/>
      <c r="NFF1" s="19"/>
      <c r="NFG1" s="19"/>
      <c r="NFH1" s="19"/>
      <c r="NFI1" s="19"/>
      <c r="NFJ1" s="19"/>
      <c r="NFK1" s="19"/>
      <c r="NFL1" s="19"/>
      <c r="NFM1" s="19"/>
      <c r="NFN1" s="19"/>
      <c r="NFO1" s="19"/>
      <c r="NFP1" s="19"/>
      <c r="NFQ1" s="19"/>
      <c r="NFR1" s="19"/>
      <c r="NFS1" s="19"/>
      <c r="NFT1" s="19"/>
      <c r="NFU1" s="19"/>
      <c r="NFV1" s="19"/>
      <c r="NFW1" s="19"/>
      <c r="NFX1" s="19"/>
      <c r="NFY1" s="19"/>
      <c r="NFZ1" s="19"/>
      <c r="NGA1" s="19"/>
      <c r="NGB1" s="19"/>
      <c r="NGC1" s="19"/>
      <c r="NGD1" s="19"/>
      <c r="NGE1" s="19"/>
      <c r="NGF1" s="19"/>
      <c r="NGG1" s="19"/>
      <c r="NGH1" s="19"/>
      <c r="NGI1" s="19"/>
      <c r="NGJ1" s="19"/>
      <c r="NGK1" s="19"/>
      <c r="NGL1" s="19"/>
      <c r="NGM1" s="19"/>
      <c r="NGN1" s="19"/>
      <c r="NGO1" s="19"/>
      <c r="NGP1" s="19"/>
      <c r="NGQ1" s="19"/>
      <c r="NGR1" s="19"/>
      <c r="NGS1" s="19"/>
      <c r="NGT1" s="19"/>
      <c r="NGU1" s="19"/>
      <c r="NGV1" s="19"/>
      <c r="NGW1" s="19"/>
      <c r="NGX1" s="19"/>
      <c r="NGY1" s="19"/>
      <c r="NGZ1" s="19"/>
      <c r="NHA1" s="19"/>
      <c r="NHB1" s="19"/>
      <c r="NHC1" s="19"/>
      <c r="NHD1" s="19"/>
      <c r="NHE1" s="19"/>
      <c r="NHF1" s="19"/>
      <c r="NHG1" s="19"/>
      <c r="NHH1" s="19"/>
      <c r="NHI1" s="19"/>
      <c r="NHJ1" s="19"/>
      <c r="NHK1" s="19"/>
      <c r="NHL1" s="19"/>
      <c r="NHM1" s="19"/>
      <c r="NHN1" s="19"/>
      <c r="NHO1" s="19"/>
      <c r="NHP1" s="19"/>
      <c r="NHQ1" s="19"/>
      <c r="NHR1" s="19"/>
      <c r="NHS1" s="19"/>
      <c r="NHT1" s="19"/>
      <c r="NHU1" s="19"/>
      <c r="NHV1" s="19"/>
      <c r="NHW1" s="19"/>
      <c r="NHX1" s="19"/>
      <c r="NHY1" s="19"/>
      <c r="NHZ1" s="19"/>
      <c r="NIA1" s="19"/>
      <c r="NIB1" s="19"/>
      <c r="NIC1" s="19"/>
      <c r="NID1" s="19"/>
      <c r="NIE1" s="19"/>
      <c r="NIF1" s="19"/>
      <c r="NIG1" s="19"/>
      <c r="NIH1" s="19"/>
      <c r="NII1" s="19"/>
      <c r="NIJ1" s="19"/>
      <c r="NIK1" s="19"/>
      <c r="NIL1" s="19"/>
      <c r="NIM1" s="19"/>
      <c r="NIN1" s="19"/>
      <c r="NIO1" s="19"/>
      <c r="NIP1" s="19"/>
      <c r="NIQ1" s="19"/>
      <c r="NIR1" s="19"/>
      <c r="NIS1" s="19"/>
      <c r="NIT1" s="19"/>
      <c r="NIU1" s="19"/>
      <c r="NIV1" s="19"/>
      <c r="NIW1" s="19"/>
      <c r="NIX1" s="19"/>
      <c r="NIY1" s="19"/>
      <c r="NIZ1" s="19"/>
      <c r="NJA1" s="19"/>
      <c r="NJB1" s="19"/>
      <c r="NJC1" s="19"/>
      <c r="NJD1" s="19"/>
      <c r="NJE1" s="19"/>
      <c r="NJF1" s="19"/>
      <c r="NJG1" s="19"/>
      <c r="NJH1" s="19"/>
      <c r="NJI1" s="19"/>
      <c r="NJJ1" s="19"/>
      <c r="NJK1" s="19"/>
      <c r="NJL1" s="19"/>
      <c r="NJM1" s="19"/>
      <c r="NJN1" s="19"/>
      <c r="NJO1" s="19"/>
      <c r="NJP1" s="19"/>
      <c r="NJQ1" s="19"/>
      <c r="NJR1" s="19"/>
      <c r="NJS1" s="19"/>
      <c r="NJT1" s="19"/>
      <c r="NJU1" s="19"/>
      <c r="NJV1" s="19"/>
      <c r="NJW1" s="19"/>
      <c r="NJX1" s="19"/>
      <c r="NJY1" s="19"/>
      <c r="NJZ1" s="19"/>
      <c r="NKA1" s="19"/>
      <c r="NKB1" s="19"/>
      <c r="NKC1" s="19"/>
      <c r="NKD1" s="19"/>
      <c r="NKE1" s="19"/>
      <c r="NKF1" s="19"/>
      <c r="NKG1" s="19"/>
      <c r="NKH1" s="19"/>
      <c r="NKI1" s="19"/>
      <c r="NKJ1" s="19"/>
      <c r="NKK1" s="19"/>
      <c r="NKL1" s="19"/>
      <c r="NKM1" s="19"/>
      <c r="NKN1" s="19"/>
      <c r="NKO1" s="19"/>
      <c r="NKP1" s="19"/>
      <c r="NKQ1" s="19"/>
      <c r="NKR1" s="19"/>
      <c r="NKS1" s="19"/>
      <c r="NKT1" s="19"/>
      <c r="NKU1" s="19"/>
      <c r="NKV1" s="19"/>
      <c r="NKW1" s="19"/>
      <c r="NKX1" s="19"/>
      <c r="NKY1" s="19"/>
      <c r="NKZ1" s="19"/>
      <c r="NLA1" s="19"/>
      <c r="NLB1" s="19"/>
      <c r="NLC1" s="19"/>
      <c r="NLD1" s="19"/>
      <c r="NLE1" s="19"/>
      <c r="NLF1" s="19"/>
      <c r="NLG1" s="19"/>
      <c r="NLH1" s="19"/>
      <c r="NLI1" s="19"/>
      <c r="NLJ1" s="19"/>
      <c r="NLK1" s="19"/>
      <c r="NLL1" s="19"/>
      <c r="NLM1" s="19"/>
      <c r="NLN1" s="19"/>
      <c r="NLO1" s="19"/>
      <c r="NLP1" s="19"/>
      <c r="NLQ1" s="19"/>
      <c r="NLR1" s="19"/>
      <c r="NLS1" s="19"/>
      <c r="NLT1" s="19"/>
      <c r="NLU1" s="19"/>
      <c r="NLV1" s="19"/>
      <c r="NLW1" s="19"/>
      <c r="NLX1" s="19"/>
      <c r="NLY1" s="19"/>
      <c r="NLZ1" s="19"/>
      <c r="NMA1" s="19"/>
      <c r="NMB1" s="19"/>
      <c r="NMC1" s="19"/>
      <c r="NMD1" s="19"/>
      <c r="NME1" s="19"/>
      <c r="NMF1" s="19"/>
      <c r="NMG1" s="19"/>
      <c r="NMH1" s="19"/>
      <c r="NMI1" s="19"/>
      <c r="NMJ1" s="19"/>
      <c r="NMK1" s="19"/>
      <c r="NML1" s="19"/>
      <c r="NMM1" s="19"/>
      <c r="NMN1" s="19"/>
      <c r="NMO1" s="19"/>
      <c r="NMP1" s="19"/>
      <c r="NMQ1" s="19"/>
      <c r="NMR1" s="19"/>
      <c r="NMS1" s="19"/>
      <c r="NMT1" s="19"/>
      <c r="NMU1" s="19"/>
      <c r="NMV1" s="19"/>
      <c r="NMW1" s="19"/>
      <c r="NMX1" s="19"/>
      <c r="NMY1" s="19"/>
      <c r="NMZ1" s="19"/>
      <c r="NNA1" s="19"/>
      <c r="NNB1" s="19"/>
      <c r="NNC1" s="19"/>
      <c r="NND1" s="19"/>
      <c r="NNE1" s="19"/>
      <c r="NNF1" s="19"/>
      <c r="NNG1" s="19"/>
      <c r="NNH1" s="19"/>
      <c r="NNI1" s="19"/>
      <c r="NNJ1" s="19"/>
      <c r="NNK1" s="19"/>
      <c r="NNL1" s="19"/>
      <c r="NNM1" s="19"/>
      <c r="NNN1" s="19"/>
      <c r="NNO1" s="19"/>
      <c r="NNP1" s="19"/>
      <c r="NNQ1" s="19"/>
      <c r="NNR1" s="19"/>
      <c r="NNS1" s="19"/>
      <c r="NNT1" s="19"/>
      <c r="NNU1" s="19"/>
      <c r="NNV1" s="19"/>
      <c r="NNW1" s="19"/>
      <c r="NNX1" s="19"/>
      <c r="NNY1" s="19"/>
      <c r="NNZ1" s="19"/>
      <c r="NOA1" s="19"/>
      <c r="NOB1" s="19"/>
      <c r="NOC1" s="19"/>
      <c r="NOD1" s="19"/>
      <c r="NOE1" s="19"/>
      <c r="NOF1" s="19"/>
      <c r="NOG1" s="19"/>
      <c r="NOH1" s="19"/>
      <c r="NOI1" s="19"/>
      <c r="NOJ1" s="19"/>
      <c r="NOK1" s="19"/>
      <c r="NOL1" s="19"/>
      <c r="NOM1" s="19"/>
      <c r="NON1" s="19"/>
      <c r="NOO1" s="19"/>
      <c r="NOP1" s="19"/>
      <c r="NOQ1" s="19"/>
      <c r="NOR1" s="19"/>
      <c r="NOS1" s="19"/>
      <c r="NOT1" s="19"/>
      <c r="NOU1" s="19"/>
      <c r="NOV1" s="19"/>
      <c r="NOW1" s="19"/>
      <c r="NOX1" s="19"/>
      <c r="NOY1" s="19"/>
      <c r="NOZ1" s="19"/>
      <c r="NPA1" s="19"/>
      <c r="NPB1" s="19"/>
      <c r="NPC1" s="19"/>
      <c r="NPD1" s="19"/>
      <c r="NPE1" s="19"/>
      <c r="NPF1" s="19"/>
      <c r="NPG1" s="19"/>
      <c r="NPH1" s="19"/>
      <c r="NPI1" s="19"/>
      <c r="NPJ1" s="19"/>
      <c r="NPK1" s="19"/>
      <c r="NPL1" s="19"/>
      <c r="NPM1" s="19"/>
      <c r="NPN1" s="19"/>
      <c r="NPO1" s="19"/>
      <c r="NPP1" s="19"/>
      <c r="NPQ1" s="19"/>
      <c r="NPR1" s="19"/>
      <c r="NPS1" s="19"/>
      <c r="NPT1" s="19"/>
      <c r="NPU1" s="19"/>
      <c r="NPV1" s="19"/>
      <c r="NPW1" s="19"/>
      <c r="NPX1" s="19"/>
      <c r="NPY1" s="19"/>
      <c r="NPZ1" s="19"/>
      <c r="NQA1" s="19"/>
      <c r="NQB1" s="19"/>
      <c r="NQC1" s="19"/>
      <c r="NQD1" s="19"/>
      <c r="NQE1" s="19"/>
      <c r="NQF1" s="19"/>
      <c r="NQG1" s="19"/>
      <c r="NQH1" s="19"/>
      <c r="NQI1" s="19"/>
      <c r="NQJ1" s="19"/>
      <c r="NQK1" s="19"/>
      <c r="NQL1" s="19"/>
      <c r="NQM1" s="19"/>
      <c r="NQN1" s="19"/>
      <c r="NQO1" s="19"/>
      <c r="NQP1" s="19"/>
      <c r="NQQ1" s="19"/>
      <c r="NQR1" s="19"/>
      <c r="NQS1" s="19"/>
      <c r="NQT1" s="19"/>
      <c r="NQU1" s="19"/>
      <c r="NQV1" s="19"/>
      <c r="NQW1" s="19"/>
      <c r="NQX1" s="19"/>
      <c r="NQY1" s="19"/>
      <c r="NQZ1" s="19"/>
      <c r="NRA1" s="19"/>
      <c r="NRB1" s="19"/>
      <c r="NRC1" s="19"/>
      <c r="NRD1" s="19"/>
      <c r="NRE1" s="19"/>
      <c r="NRF1" s="19"/>
      <c r="NRG1" s="19"/>
      <c r="NRH1" s="19"/>
      <c r="NRI1" s="19"/>
      <c r="NRJ1" s="19"/>
      <c r="NRK1" s="19"/>
      <c r="NRL1" s="19"/>
      <c r="NRM1" s="19"/>
      <c r="NRN1" s="19"/>
      <c r="NRO1" s="19"/>
      <c r="NRP1" s="19"/>
      <c r="NRQ1" s="19"/>
      <c r="NRR1" s="19"/>
      <c r="NRS1" s="19"/>
      <c r="NRT1" s="19"/>
      <c r="NRU1" s="19"/>
      <c r="NRV1" s="19"/>
      <c r="NRW1" s="19"/>
      <c r="NRX1" s="19"/>
      <c r="NRY1" s="19"/>
      <c r="NRZ1" s="19"/>
      <c r="NSA1" s="19"/>
      <c r="NSB1" s="19"/>
      <c r="NSC1" s="19"/>
      <c r="NSD1" s="19"/>
      <c r="NSE1" s="19"/>
      <c r="NSF1" s="19"/>
      <c r="NSG1" s="19"/>
      <c r="NSH1" s="19"/>
      <c r="NSI1" s="19"/>
      <c r="NSJ1" s="19"/>
      <c r="NSK1" s="19"/>
      <c r="NSL1" s="19"/>
      <c r="NSM1" s="19"/>
      <c r="NSN1" s="19"/>
      <c r="NSO1" s="19"/>
      <c r="NSP1" s="19"/>
      <c r="NSQ1" s="19"/>
      <c r="NSR1" s="19"/>
      <c r="NSS1" s="19"/>
      <c r="NST1" s="19"/>
      <c r="NSU1" s="19"/>
      <c r="NSV1" s="19"/>
      <c r="NSW1" s="19"/>
      <c r="NSX1" s="19"/>
      <c r="NSY1" s="19"/>
      <c r="NSZ1" s="19"/>
      <c r="NTA1" s="19"/>
      <c r="NTB1" s="19"/>
      <c r="NTC1" s="19"/>
      <c r="NTD1" s="19"/>
      <c r="NTE1" s="19"/>
      <c r="NTF1" s="19"/>
      <c r="NTG1" s="19"/>
      <c r="NTH1" s="19"/>
      <c r="NTI1" s="19"/>
      <c r="NTJ1" s="19"/>
      <c r="NTK1" s="19"/>
      <c r="NTL1" s="19"/>
      <c r="NTM1" s="19"/>
      <c r="NTN1" s="19"/>
      <c r="NTO1" s="19"/>
      <c r="NTP1" s="19"/>
      <c r="NTQ1" s="19"/>
      <c r="NTR1" s="19"/>
      <c r="NTS1" s="19"/>
      <c r="NTT1" s="19"/>
      <c r="NTU1" s="19"/>
      <c r="NTV1" s="19"/>
      <c r="NTW1" s="19"/>
      <c r="NTX1" s="19"/>
      <c r="NTY1" s="19"/>
      <c r="NTZ1" s="19"/>
      <c r="NUA1" s="19"/>
      <c r="NUB1" s="19"/>
      <c r="NUC1" s="19"/>
      <c r="NUD1" s="19"/>
      <c r="NUE1" s="19"/>
      <c r="NUF1" s="19"/>
      <c r="NUG1" s="19"/>
      <c r="NUH1" s="19"/>
      <c r="NUI1" s="19"/>
      <c r="NUJ1" s="19"/>
      <c r="NUK1" s="19"/>
      <c r="NUL1" s="19"/>
      <c r="NUM1" s="19"/>
      <c r="NUN1" s="19"/>
      <c r="NUO1" s="19"/>
      <c r="NUP1" s="19"/>
      <c r="NUQ1" s="19"/>
      <c r="NUR1" s="19"/>
      <c r="NUS1" s="19"/>
      <c r="NUT1" s="19"/>
      <c r="NUU1" s="19"/>
      <c r="NUV1" s="19"/>
      <c r="NUW1" s="19"/>
      <c r="NUX1" s="19"/>
      <c r="NUY1" s="19"/>
      <c r="NUZ1" s="19"/>
      <c r="NVA1" s="19"/>
      <c r="NVB1" s="19"/>
      <c r="NVC1" s="19"/>
      <c r="NVD1" s="19"/>
      <c r="NVE1" s="19"/>
      <c r="NVF1" s="19"/>
      <c r="NVG1" s="19"/>
      <c r="NVH1" s="19"/>
      <c r="NVI1" s="19"/>
      <c r="NVJ1" s="19"/>
      <c r="NVK1" s="19"/>
      <c r="NVL1" s="19"/>
      <c r="NVM1" s="19"/>
      <c r="NVN1" s="19"/>
      <c r="NVO1" s="19"/>
      <c r="NVP1" s="19"/>
      <c r="NVQ1" s="19"/>
      <c r="NVR1" s="19"/>
      <c r="NVS1" s="19"/>
      <c r="NVT1" s="19"/>
      <c r="NVU1" s="19"/>
      <c r="NVV1" s="19"/>
      <c r="NVW1" s="19"/>
      <c r="NVX1" s="19"/>
      <c r="NVY1" s="19"/>
      <c r="NVZ1" s="19"/>
      <c r="NWA1" s="19"/>
      <c r="NWB1" s="19"/>
      <c r="NWC1" s="19"/>
      <c r="NWD1" s="19"/>
      <c r="NWE1" s="19"/>
      <c r="NWF1" s="19"/>
      <c r="NWG1" s="19"/>
      <c r="NWH1" s="19"/>
      <c r="NWI1" s="19"/>
      <c r="NWJ1" s="19"/>
      <c r="NWK1" s="19"/>
      <c r="NWL1" s="19"/>
      <c r="NWM1" s="19"/>
      <c r="NWN1" s="19"/>
      <c r="NWO1" s="19"/>
      <c r="NWP1" s="19"/>
      <c r="NWQ1" s="19"/>
      <c r="NWR1" s="19"/>
      <c r="NWS1" s="19"/>
      <c r="NWT1" s="19"/>
      <c r="NWU1" s="19"/>
      <c r="NWV1" s="19"/>
      <c r="NWW1" s="19"/>
      <c r="NWX1" s="19"/>
      <c r="NWY1" s="19"/>
      <c r="NWZ1" s="19"/>
      <c r="NXA1" s="19"/>
      <c r="NXB1" s="19"/>
      <c r="NXC1" s="19"/>
      <c r="NXD1" s="19"/>
      <c r="NXE1" s="19"/>
      <c r="NXF1" s="19"/>
      <c r="NXG1" s="19"/>
      <c r="NXH1" s="19"/>
      <c r="NXI1" s="19"/>
      <c r="NXJ1" s="19"/>
      <c r="NXK1" s="19"/>
      <c r="NXL1" s="19"/>
      <c r="NXM1" s="19"/>
      <c r="NXN1" s="19"/>
      <c r="NXO1" s="19"/>
      <c r="NXP1" s="19"/>
      <c r="NXQ1" s="19"/>
      <c r="NXR1" s="19"/>
      <c r="NXS1" s="19"/>
      <c r="NXT1" s="19"/>
      <c r="NXU1" s="19"/>
      <c r="NXV1" s="19"/>
      <c r="NXW1" s="19"/>
      <c r="NXX1" s="19"/>
      <c r="NXY1" s="19"/>
      <c r="NXZ1" s="19"/>
      <c r="NYA1" s="19"/>
      <c r="NYB1" s="19"/>
      <c r="NYC1" s="19"/>
      <c r="NYD1" s="19"/>
      <c r="NYE1" s="19"/>
      <c r="NYF1" s="19"/>
      <c r="NYG1" s="19"/>
      <c r="NYH1" s="19"/>
      <c r="NYI1" s="19"/>
      <c r="NYJ1" s="19"/>
      <c r="NYK1" s="19"/>
      <c r="NYL1" s="19"/>
      <c r="NYM1" s="19"/>
      <c r="NYN1" s="19"/>
      <c r="NYO1" s="19"/>
      <c r="NYP1" s="19"/>
      <c r="NYQ1" s="19"/>
      <c r="NYR1" s="19"/>
      <c r="NYS1" s="19"/>
      <c r="NYT1" s="19"/>
      <c r="NYU1" s="19"/>
      <c r="NYV1" s="19"/>
      <c r="NYW1" s="19"/>
      <c r="NYX1" s="19"/>
      <c r="NYY1" s="19"/>
      <c r="NYZ1" s="19"/>
      <c r="NZA1" s="19"/>
      <c r="NZB1" s="19"/>
      <c r="NZC1" s="19"/>
      <c r="NZD1" s="19"/>
      <c r="NZE1" s="19"/>
      <c r="NZF1" s="19"/>
      <c r="NZG1" s="19"/>
      <c r="NZH1" s="19"/>
      <c r="NZI1" s="19"/>
      <c r="NZJ1" s="19"/>
      <c r="NZK1" s="19"/>
      <c r="NZL1" s="19"/>
      <c r="NZM1" s="19"/>
      <c r="NZN1" s="19"/>
      <c r="NZO1" s="19"/>
      <c r="NZP1" s="19"/>
      <c r="NZQ1" s="19"/>
      <c r="NZR1" s="19"/>
      <c r="NZS1" s="19"/>
      <c r="NZT1" s="19"/>
      <c r="NZU1" s="19"/>
      <c r="NZV1" s="19"/>
      <c r="NZW1" s="19"/>
      <c r="NZX1" s="19"/>
      <c r="NZY1" s="19"/>
      <c r="NZZ1" s="19"/>
      <c r="OAA1" s="19"/>
      <c r="OAB1" s="19"/>
      <c r="OAC1" s="19"/>
      <c r="OAD1" s="19"/>
      <c r="OAE1" s="19"/>
      <c r="OAF1" s="19"/>
      <c r="OAG1" s="19"/>
      <c r="OAH1" s="19"/>
      <c r="OAI1" s="19"/>
      <c r="OAJ1" s="19"/>
      <c r="OAK1" s="19"/>
      <c r="OAL1" s="19"/>
      <c r="OAM1" s="19"/>
      <c r="OAN1" s="19"/>
      <c r="OAO1" s="19"/>
      <c r="OAP1" s="19"/>
      <c r="OAQ1" s="19"/>
      <c r="OAR1" s="19"/>
      <c r="OAS1" s="19"/>
      <c r="OAT1" s="19"/>
      <c r="OAU1" s="19"/>
      <c r="OAV1" s="19"/>
      <c r="OAW1" s="19"/>
      <c r="OAX1" s="19"/>
      <c r="OAY1" s="19"/>
      <c r="OAZ1" s="19"/>
      <c r="OBA1" s="19"/>
      <c r="OBB1" s="19"/>
      <c r="OBC1" s="19"/>
      <c r="OBD1" s="19"/>
      <c r="OBE1" s="19"/>
      <c r="OBF1" s="19"/>
      <c r="OBG1" s="19"/>
      <c r="OBH1" s="19"/>
      <c r="OBI1" s="19"/>
      <c r="OBJ1" s="19"/>
      <c r="OBK1" s="19"/>
      <c r="OBL1" s="19"/>
      <c r="OBM1" s="19"/>
      <c r="OBN1" s="19"/>
      <c r="OBO1" s="19"/>
      <c r="OBP1" s="19"/>
      <c r="OBQ1" s="19"/>
      <c r="OBR1" s="19"/>
      <c r="OBS1" s="19"/>
      <c r="OBT1" s="19"/>
      <c r="OBU1" s="19"/>
      <c r="OBV1" s="19"/>
      <c r="OBW1" s="19"/>
      <c r="OBX1" s="19"/>
      <c r="OBY1" s="19"/>
      <c r="OBZ1" s="19"/>
      <c r="OCA1" s="19"/>
      <c r="OCB1" s="19"/>
      <c r="OCC1" s="19"/>
      <c r="OCD1" s="19"/>
      <c r="OCE1" s="19"/>
      <c r="OCF1" s="19"/>
      <c r="OCG1" s="19"/>
      <c r="OCH1" s="19"/>
      <c r="OCI1" s="19"/>
      <c r="OCJ1" s="19"/>
      <c r="OCK1" s="19"/>
      <c r="OCL1" s="19"/>
      <c r="OCM1" s="19"/>
      <c r="OCN1" s="19"/>
      <c r="OCO1" s="19"/>
      <c r="OCP1" s="19"/>
      <c r="OCQ1" s="19"/>
      <c r="OCR1" s="19"/>
      <c r="OCS1" s="19"/>
      <c r="OCT1" s="19"/>
      <c r="OCU1" s="19"/>
      <c r="OCV1" s="19"/>
      <c r="OCW1" s="19"/>
      <c r="OCX1" s="19"/>
      <c r="OCY1" s="19"/>
      <c r="OCZ1" s="19"/>
      <c r="ODA1" s="19"/>
      <c r="ODB1" s="19"/>
      <c r="ODC1" s="19"/>
      <c r="ODD1" s="19"/>
      <c r="ODE1" s="19"/>
      <c r="ODF1" s="19"/>
      <c r="ODG1" s="19"/>
      <c r="ODH1" s="19"/>
      <c r="ODI1" s="19"/>
      <c r="ODJ1" s="19"/>
      <c r="ODK1" s="19"/>
      <c r="ODL1" s="19"/>
      <c r="ODM1" s="19"/>
      <c r="ODN1" s="19"/>
      <c r="ODO1" s="19"/>
      <c r="ODP1" s="19"/>
      <c r="ODQ1" s="19"/>
      <c r="ODR1" s="19"/>
      <c r="ODS1" s="19"/>
      <c r="ODT1" s="19"/>
      <c r="ODU1" s="19"/>
      <c r="ODV1" s="19"/>
      <c r="ODW1" s="19"/>
      <c r="ODX1" s="19"/>
      <c r="ODY1" s="19"/>
      <c r="ODZ1" s="19"/>
      <c r="OEA1" s="19"/>
      <c r="OEB1" s="19"/>
      <c r="OEC1" s="19"/>
      <c r="OED1" s="19"/>
      <c r="OEE1" s="19"/>
      <c r="OEF1" s="19"/>
      <c r="OEG1" s="19"/>
      <c r="OEH1" s="19"/>
      <c r="OEI1" s="19"/>
      <c r="OEJ1" s="19"/>
      <c r="OEK1" s="19"/>
      <c r="OEL1" s="19"/>
      <c r="OEM1" s="19"/>
      <c r="OEN1" s="19"/>
      <c r="OEO1" s="19"/>
      <c r="OEP1" s="19"/>
      <c r="OEQ1" s="19"/>
      <c r="OER1" s="19"/>
      <c r="OES1" s="19"/>
      <c r="OET1" s="19"/>
      <c r="OEU1" s="19"/>
      <c r="OEV1" s="19"/>
      <c r="OEW1" s="19"/>
      <c r="OEX1" s="19"/>
      <c r="OEY1" s="19"/>
      <c r="OEZ1" s="19"/>
      <c r="OFA1" s="19"/>
      <c r="OFB1" s="19"/>
      <c r="OFC1" s="19"/>
      <c r="OFD1" s="19"/>
      <c r="OFE1" s="19"/>
      <c r="OFF1" s="19"/>
      <c r="OFG1" s="19"/>
      <c r="OFH1" s="19"/>
      <c r="OFI1" s="19"/>
      <c r="OFJ1" s="19"/>
      <c r="OFK1" s="19"/>
      <c r="OFL1" s="19"/>
      <c r="OFM1" s="19"/>
      <c r="OFN1" s="19"/>
      <c r="OFO1" s="19"/>
      <c r="OFP1" s="19"/>
      <c r="OFQ1" s="19"/>
      <c r="OFR1" s="19"/>
      <c r="OFS1" s="19"/>
      <c r="OFT1" s="19"/>
      <c r="OFU1" s="19"/>
      <c r="OFV1" s="19"/>
      <c r="OFW1" s="19"/>
      <c r="OFX1" s="19"/>
      <c r="OFY1" s="19"/>
      <c r="OFZ1" s="19"/>
      <c r="OGA1" s="19"/>
      <c r="OGB1" s="19"/>
      <c r="OGC1" s="19"/>
      <c r="OGD1" s="19"/>
      <c r="OGE1" s="19"/>
      <c r="OGF1" s="19"/>
      <c r="OGG1" s="19"/>
      <c r="OGH1" s="19"/>
      <c r="OGI1" s="19"/>
      <c r="OGJ1" s="19"/>
      <c r="OGK1" s="19"/>
      <c r="OGL1" s="19"/>
      <c r="OGM1" s="19"/>
      <c r="OGN1" s="19"/>
      <c r="OGO1" s="19"/>
      <c r="OGP1" s="19"/>
      <c r="OGQ1" s="19"/>
      <c r="OGR1" s="19"/>
      <c r="OGS1" s="19"/>
      <c r="OGT1" s="19"/>
      <c r="OGU1" s="19"/>
      <c r="OGV1" s="19"/>
      <c r="OGW1" s="19"/>
      <c r="OGX1" s="19"/>
      <c r="OGY1" s="19"/>
      <c r="OGZ1" s="19"/>
      <c r="OHA1" s="19"/>
      <c r="OHB1" s="19"/>
      <c r="OHC1" s="19"/>
      <c r="OHD1" s="19"/>
      <c r="OHE1" s="19"/>
      <c r="OHF1" s="19"/>
      <c r="OHG1" s="19"/>
      <c r="OHH1" s="19"/>
      <c r="OHI1" s="19"/>
      <c r="OHJ1" s="19"/>
      <c r="OHK1" s="19"/>
      <c r="OHL1" s="19"/>
      <c r="OHM1" s="19"/>
      <c r="OHN1" s="19"/>
      <c r="OHO1" s="19"/>
      <c r="OHP1" s="19"/>
      <c r="OHQ1" s="19"/>
      <c r="OHR1" s="19"/>
      <c r="OHS1" s="19"/>
      <c r="OHT1" s="19"/>
      <c r="OHU1" s="19"/>
      <c r="OHV1" s="19"/>
      <c r="OHW1" s="19"/>
      <c r="OHX1" s="19"/>
      <c r="OHY1" s="19"/>
      <c r="OHZ1" s="19"/>
      <c r="OIA1" s="19"/>
      <c r="OIB1" s="19"/>
      <c r="OIC1" s="19"/>
      <c r="OID1" s="19"/>
      <c r="OIE1" s="19"/>
      <c r="OIF1" s="19"/>
      <c r="OIG1" s="19"/>
      <c r="OIH1" s="19"/>
      <c r="OII1" s="19"/>
      <c r="OIJ1" s="19"/>
      <c r="OIK1" s="19"/>
      <c r="OIL1" s="19"/>
      <c r="OIM1" s="19"/>
      <c r="OIN1" s="19"/>
      <c r="OIO1" s="19"/>
      <c r="OIP1" s="19"/>
      <c r="OIQ1" s="19"/>
      <c r="OIR1" s="19"/>
      <c r="OIS1" s="19"/>
      <c r="OIT1" s="19"/>
      <c r="OIU1" s="19"/>
      <c r="OIV1" s="19"/>
      <c r="OIW1" s="19"/>
      <c r="OIX1" s="19"/>
      <c r="OIY1" s="19"/>
      <c r="OIZ1" s="19"/>
      <c r="OJA1" s="19"/>
      <c r="OJB1" s="19"/>
      <c r="OJC1" s="19"/>
      <c r="OJD1" s="19"/>
      <c r="OJE1" s="19"/>
      <c r="OJF1" s="19"/>
      <c r="OJG1" s="19"/>
      <c r="OJH1" s="19"/>
      <c r="OJI1" s="19"/>
      <c r="OJJ1" s="19"/>
      <c r="OJK1" s="19"/>
      <c r="OJL1" s="19"/>
      <c r="OJM1" s="19"/>
      <c r="OJN1" s="19"/>
      <c r="OJO1" s="19"/>
      <c r="OJP1" s="19"/>
      <c r="OJQ1" s="19"/>
      <c r="OJR1" s="19"/>
      <c r="OJS1" s="19"/>
      <c r="OJT1" s="19"/>
      <c r="OJU1" s="19"/>
      <c r="OJV1" s="19"/>
      <c r="OJW1" s="19"/>
      <c r="OJX1" s="19"/>
      <c r="OJY1" s="19"/>
      <c r="OJZ1" s="19"/>
      <c r="OKA1" s="19"/>
      <c r="OKB1" s="19"/>
      <c r="OKC1" s="19"/>
      <c r="OKD1" s="19"/>
      <c r="OKE1" s="19"/>
      <c r="OKF1" s="19"/>
      <c r="OKG1" s="19"/>
      <c r="OKH1" s="19"/>
      <c r="OKI1" s="19"/>
      <c r="OKJ1" s="19"/>
      <c r="OKK1" s="19"/>
      <c r="OKL1" s="19"/>
      <c r="OKM1" s="19"/>
      <c r="OKN1" s="19"/>
      <c r="OKO1" s="19"/>
      <c r="OKP1" s="19"/>
      <c r="OKQ1" s="19"/>
      <c r="OKR1" s="19"/>
      <c r="OKS1" s="19"/>
      <c r="OKT1" s="19"/>
      <c r="OKU1" s="19"/>
      <c r="OKV1" s="19"/>
      <c r="OKW1" s="19"/>
      <c r="OKX1" s="19"/>
      <c r="OKY1" s="19"/>
      <c r="OKZ1" s="19"/>
      <c r="OLA1" s="19"/>
      <c r="OLB1" s="19"/>
      <c r="OLC1" s="19"/>
      <c r="OLD1" s="19"/>
      <c r="OLE1" s="19"/>
      <c r="OLF1" s="19"/>
      <c r="OLG1" s="19"/>
      <c r="OLH1" s="19"/>
      <c r="OLI1" s="19"/>
      <c r="OLJ1" s="19"/>
      <c r="OLK1" s="19"/>
      <c r="OLL1" s="19"/>
      <c r="OLM1" s="19"/>
      <c r="OLN1" s="19"/>
      <c r="OLO1" s="19"/>
      <c r="OLP1" s="19"/>
      <c r="OLQ1" s="19"/>
      <c r="OLR1" s="19"/>
      <c r="OLS1" s="19"/>
      <c r="OLT1" s="19"/>
      <c r="OLU1" s="19"/>
      <c r="OLV1" s="19"/>
      <c r="OLW1" s="19"/>
      <c r="OLX1" s="19"/>
      <c r="OLY1" s="19"/>
      <c r="OLZ1" s="19"/>
      <c r="OMA1" s="19"/>
      <c r="OMB1" s="19"/>
      <c r="OMC1" s="19"/>
      <c r="OMD1" s="19"/>
      <c r="OME1" s="19"/>
      <c r="OMF1" s="19"/>
      <c r="OMG1" s="19"/>
      <c r="OMH1" s="19"/>
      <c r="OMI1" s="19"/>
      <c r="OMJ1" s="19"/>
      <c r="OMK1" s="19"/>
      <c r="OML1" s="19"/>
      <c r="OMM1" s="19"/>
      <c r="OMN1" s="19"/>
      <c r="OMO1" s="19"/>
      <c r="OMP1" s="19"/>
      <c r="OMQ1" s="19"/>
      <c r="OMR1" s="19"/>
      <c r="OMS1" s="19"/>
      <c r="OMT1" s="19"/>
      <c r="OMU1" s="19"/>
      <c r="OMV1" s="19"/>
      <c r="OMW1" s="19"/>
      <c r="OMX1" s="19"/>
      <c r="OMY1" s="19"/>
      <c r="OMZ1" s="19"/>
      <c r="ONA1" s="19"/>
      <c r="ONB1" s="19"/>
      <c r="ONC1" s="19"/>
      <c r="OND1" s="19"/>
      <c r="ONE1" s="19"/>
      <c r="ONF1" s="19"/>
      <c r="ONG1" s="19"/>
      <c r="ONH1" s="19"/>
      <c r="ONI1" s="19"/>
      <c r="ONJ1" s="19"/>
      <c r="ONK1" s="19"/>
      <c r="ONL1" s="19"/>
      <c r="ONM1" s="19"/>
      <c r="ONN1" s="19"/>
      <c r="ONO1" s="19"/>
      <c r="ONP1" s="19"/>
      <c r="ONQ1" s="19"/>
      <c r="ONR1" s="19"/>
      <c r="ONS1" s="19"/>
      <c r="ONT1" s="19"/>
      <c r="ONU1" s="19"/>
      <c r="ONV1" s="19"/>
      <c r="ONW1" s="19"/>
      <c r="ONX1" s="19"/>
      <c r="ONY1" s="19"/>
      <c r="ONZ1" s="19"/>
      <c r="OOA1" s="19"/>
      <c r="OOB1" s="19"/>
      <c r="OOC1" s="19"/>
      <c r="OOD1" s="19"/>
      <c r="OOE1" s="19"/>
      <c r="OOF1" s="19"/>
      <c r="OOG1" s="19"/>
      <c r="OOH1" s="19"/>
      <c r="OOI1" s="19"/>
      <c r="OOJ1" s="19"/>
      <c r="OOK1" s="19"/>
      <c r="OOL1" s="19"/>
      <c r="OOM1" s="19"/>
      <c r="OON1" s="19"/>
      <c r="OOO1" s="19"/>
      <c r="OOP1" s="19"/>
      <c r="OOQ1" s="19"/>
      <c r="OOR1" s="19"/>
      <c r="OOS1" s="19"/>
      <c r="OOT1" s="19"/>
      <c r="OOU1" s="19"/>
      <c r="OOV1" s="19"/>
      <c r="OOW1" s="19"/>
      <c r="OOX1" s="19"/>
      <c r="OOY1" s="19"/>
      <c r="OOZ1" s="19"/>
      <c r="OPA1" s="19"/>
      <c r="OPB1" s="19"/>
      <c r="OPC1" s="19"/>
      <c r="OPD1" s="19"/>
      <c r="OPE1" s="19"/>
      <c r="OPF1" s="19"/>
      <c r="OPG1" s="19"/>
      <c r="OPH1" s="19"/>
      <c r="OPI1" s="19"/>
      <c r="OPJ1" s="19"/>
      <c r="OPK1" s="19"/>
      <c r="OPL1" s="19"/>
      <c r="OPM1" s="19"/>
      <c r="OPN1" s="19"/>
      <c r="OPO1" s="19"/>
      <c r="OPP1" s="19"/>
      <c r="OPQ1" s="19"/>
      <c r="OPR1" s="19"/>
      <c r="OPS1" s="19"/>
      <c r="OPT1" s="19"/>
      <c r="OPU1" s="19"/>
      <c r="OPV1" s="19"/>
      <c r="OPW1" s="19"/>
      <c r="OPX1" s="19"/>
      <c r="OPY1" s="19"/>
      <c r="OPZ1" s="19"/>
      <c r="OQA1" s="19"/>
      <c r="OQB1" s="19"/>
      <c r="OQC1" s="19"/>
      <c r="OQD1" s="19"/>
      <c r="OQE1" s="19"/>
      <c r="OQF1" s="19"/>
      <c r="OQG1" s="19"/>
      <c r="OQH1" s="19"/>
      <c r="OQI1" s="19"/>
      <c r="OQJ1" s="19"/>
      <c r="OQK1" s="19"/>
      <c r="OQL1" s="19"/>
      <c r="OQM1" s="19"/>
      <c r="OQN1" s="19"/>
      <c r="OQO1" s="19"/>
      <c r="OQP1" s="19"/>
      <c r="OQQ1" s="19"/>
      <c r="OQR1" s="19"/>
      <c r="OQS1" s="19"/>
      <c r="OQT1" s="19"/>
      <c r="OQU1" s="19"/>
      <c r="OQV1" s="19"/>
      <c r="OQW1" s="19"/>
      <c r="OQX1" s="19"/>
      <c r="OQY1" s="19"/>
      <c r="OQZ1" s="19"/>
      <c r="ORA1" s="19"/>
      <c r="ORB1" s="19"/>
      <c r="ORC1" s="19"/>
      <c r="ORD1" s="19"/>
      <c r="ORE1" s="19"/>
      <c r="ORF1" s="19"/>
      <c r="ORG1" s="19"/>
      <c r="ORH1" s="19"/>
      <c r="ORI1" s="19"/>
      <c r="ORJ1" s="19"/>
      <c r="ORK1" s="19"/>
      <c r="ORL1" s="19"/>
      <c r="ORM1" s="19"/>
      <c r="ORN1" s="19"/>
      <c r="ORO1" s="19"/>
      <c r="ORP1" s="19"/>
      <c r="ORQ1" s="19"/>
      <c r="ORR1" s="19"/>
      <c r="ORS1" s="19"/>
      <c r="ORT1" s="19"/>
      <c r="ORU1" s="19"/>
      <c r="ORV1" s="19"/>
      <c r="ORW1" s="19"/>
      <c r="ORX1" s="19"/>
      <c r="ORY1" s="19"/>
      <c r="ORZ1" s="19"/>
      <c r="OSA1" s="19"/>
      <c r="OSB1" s="19"/>
      <c r="OSC1" s="19"/>
      <c r="OSD1" s="19"/>
      <c r="OSE1" s="19"/>
      <c r="OSF1" s="19"/>
      <c r="OSG1" s="19"/>
      <c r="OSH1" s="19"/>
      <c r="OSI1" s="19"/>
      <c r="OSJ1" s="19"/>
      <c r="OSK1" s="19"/>
      <c r="OSL1" s="19"/>
      <c r="OSM1" s="19"/>
      <c r="OSN1" s="19"/>
      <c r="OSO1" s="19"/>
      <c r="OSP1" s="19"/>
      <c r="OSQ1" s="19"/>
      <c r="OSR1" s="19"/>
      <c r="OSS1" s="19"/>
      <c r="OST1" s="19"/>
      <c r="OSU1" s="19"/>
      <c r="OSV1" s="19"/>
      <c r="OSW1" s="19"/>
      <c r="OSX1" s="19"/>
      <c r="OSY1" s="19"/>
      <c r="OSZ1" s="19"/>
      <c r="OTA1" s="19"/>
      <c r="OTB1" s="19"/>
      <c r="OTC1" s="19"/>
      <c r="OTD1" s="19"/>
      <c r="OTE1" s="19"/>
      <c r="OTF1" s="19"/>
      <c r="OTG1" s="19"/>
      <c r="OTH1" s="19"/>
      <c r="OTI1" s="19"/>
      <c r="OTJ1" s="19"/>
      <c r="OTK1" s="19"/>
      <c r="OTL1" s="19"/>
      <c r="OTM1" s="19"/>
      <c r="OTN1" s="19"/>
      <c r="OTO1" s="19"/>
      <c r="OTP1" s="19"/>
      <c r="OTQ1" s="19"/>
      <c r="OTR1" s="19"/>
      <c r="OTS1" s="19"/>
      <c r="OTT1" s="19"/>
      <c r="OTU1" s="19"/>
      <c r="OTV1" s="19"/>
      <c r="OTW1" s="19"/>
      <c r="OTX1" s="19"/>
      <c r="OTY1" s="19"/>
      <c r="OTZ1" s="19"/>
      <c r="OUA1" s="19"/>
      <c r="OUB1" s="19"/>
      <c r="OUC1" s="19"/>
      <c r="OUD1" s="19"/>
      <c r="OUE1" s="19"/>
      <c r="OUF1" s="19"/>
      <c r="OUG1" s="19"/>
      <c r="OUH1" s="19"/>
      <c r="OUI1" s="19"/>
      <c r="OUJ1" s="19"/>
      <c r="OUK1" s="19"/>
      <c r="OUL1" s="19"/>
      <c r="OUM1" s="19"/>
      <c r="OUN1" s="19"/>
      <c r="OUO1" s="19"/>
      <c r="OUP1" s="19"/>
      <c r="OUQ1" s="19"/>
      <c r="OUR1" s="19"/>
      <c r="OUS1" s="19"/>
      <c r="OUT1" s="19"/>
      <c r="OUU1" s="19"/>
      <c r="OUV1" s="19"/>
      <c r="OUW1" s="19"/>
      <c r="OUX1" s="19"/>
      <c r="OUY1" s="19"/>
      <c r="OUZ1" s="19"/>
      <c r="OVA1" s="19"/>
      <c r="OVB1" s="19"/>
      <c r="OVC1" s="19"/>
      <c r="OVD1" s="19"/>
      <c r="OVE1" s="19"/>
      <c r="OVF1" s="19"/>
      <c r="OVG1" s="19"/>
      <c r="OVH1" s="19"/>
      <c r="OVI1" s="19"/>
      <c r="OVJ1" s="19"/>
      <c r="OVK1" s="19"/>
      <c r="OVL1" s="19"/>
      <c r="OVM1" s="19"/>
      <c r="OVN1" s="19"/>
      <c r="OVO1" s="19"/>
      <c r="OVP1" s="19"/>
      <c r="OVQ1" s="19"/>
      <c r="OVR1" s="19"/>
      <c r="OVS1" s="19"/>
      <c r="OVT1" s="19"/>
      <c r="OVU1" s="19"/>
      <c r="OVV1" s="19"/>
      <c r="OVW1" s="19"/>
      <c r="OVX1" s="19"/>
      <c r="OVY1" s="19"/>
      <c r="OVZ1" s="19"/>
      <c r="OWA1" s="19"/>
      <c r="OWB1" s="19"/>
      <c r="OWC1" s="19"/>
      <c r="OWD1" s="19"/>
      <c r="OWE1" s="19"/>
      <c r="OWF1" s="19"/>
      <c r="OWG1" s="19"/>
      <c r="OWH1" s="19"/>
      <c r="OWI1" s="19"/>
      <c r="OWJ1" s="19"/>
      <c r="OWK1" s="19"/>
      <c r="OWL1" s="19"/>
      <c r="OWM1" s="19"/>
      <c r="OWN1" s="19"/>
      <c r="OWO1" s="19"/>
      <c r="OWP1" s="19"/>
      <c r="OWQ1" s="19"/>
      <c r="OWR1" s="19"/>
      <c r="OWS1" s="19"/>
      <c r="OWT1" s="19"/>
      <c r="OWU1" s="19"/>
      <c r="OWV1" s="19"/>
      <c r="OWW1" s="19"/>
      <c r="OWX1" s="19"/>
      <c r="OWY1" s="19"/>
      <c r="OWZ1" s="19"/>
      <c r="OXA1" s="19"/>
      <c r="OXB1" s="19"/>
      <c r="OXC1" s="19"/>
      <c r="OXD1" s="19"/>
      <c r="OXE1" s="19"/>
      <c r="OXF1" s="19"/>
      <c r="OXG1" s="19"/>
      <c r="OXH1" s="19"/>
      <c r="OXI1" s="19"/>
      <c r="OXJ1" s="19"/>
      <c r="OXK1" s="19"/>
      <c r="OXL1" s="19"/>
      <c r="OXM1" s="19"/>
      <c r="OXN1" s="19"/>
      <c r="OXO1" s="19"/>
      <c r="OXP1" s="19"/>
      <c r="OXQ1" s="19"/>
      <c r="OXR1" s="19"/>
      <c r="OXS1" s="19"/>
      <c r="OXT1" s="19"/>
      <c r="OXU1" s="19"/>
      <c r="OXV1" s="19"/>
      <c r="OXW1" s="19"/>
      <c r="OXX1" s="19"/>
      <c r="OXY1" s="19"/>
      <c r="OXZ1" s="19"/>
      <c r="OYA1" s="19"/>
      <c r="OYB1" s="19"/>
      <c r="OYC1" s="19"/>
      <c r="OYD1" s="19"/>
      <c r="OYE1" s="19"/>
      <c r="OYF1" s="19"/>
      <c r="OYG1" s="19"/>
      <c r="OYH1" s="19"/>
      <c r="OYI1" s="19"/>
      <c r="OYJ1" s="19"/>
      <c r="OYK1" s="19"/>
      <c r="OYL1" s="19"/>
      <c r="OYM1" s="19"/>
      <c r="OYN1" s="19"/>
      <c r="OYO1" s="19"/>
      <c r="OYP1" s="19"/>
      <c r="OYQ1" s="19"/>
      <c r="OYR1" s="19"/>
      <c r="OYS1" s="19"/>
      <c r="OYT1" s="19"/>
      <c r="OYU1" s="19"/>
      <c r="OYV1" s="19"/>
      <c r="OYW1" s="19"/>
      <c r="OYX1" s="19"/>
      <c r="OYY1" s="19"/>
      <c r="OYZ1" s="19"/>
      <c r="OZA1" s="19"/>
      <c r="OZB1" s="19"/>
      <c r="OZC1" s="19"/>
      <c r="OZD1" s="19"/>
      <c r="OZE1" s="19"/>
      <c r="OZF1" s="19"/>
      <c r="OZG1" s="19"/>
      <c r="OZH1" s="19"/>
      <c r="OZI1" s="19"/>
      <c r="OZJ1" s="19"/>
      <c r="OZK1" s="19"/>
      <c r="OZL1" s="19"/>
      <c r="OZM1" s="19"/>
      <c r="OZN1" s="19"/>
      <c r="OZO1" s="19"/>
      <c r="OZP1" s="19"/>
      <c r="OZQ1" s="19"/>
      <c r="OZR1" s="19"/>
      <c r="OZS1" s="19"/>
      <c r="OZT1" s="19"/>
      <c r="OZU1" s="19"/>
      <c r="OZV1" s="19"/>
      <c r="OZW1" s="19"/>
      <c r="OZX1" s="19"/>
      <c r="OZY1" s="19"/>
      <c r="OZZ1" s="19"/>
      <c r="PAA1" s="19"/>
      <c r="PAB1" s="19"/>
      <c r="PAC1" s="19"/>
      <c r="PAD1" s="19"/>
      <c r="PAE1" s="19"/>
      <c r="PAF1" s="19"/>
      <c r="PAG1" s="19"/>
      <c r="PAH1" s="19"/>
      <c r="PAI1" s="19"/>
      <c r="PAJ1" s="19"/>
      <c r="PAK1" s="19"/>
      <c r="PAL1" s="19"/>
      <c r="PAM1" s="19"/>
      <c r="PAN1" s="19"/>
      <c r="PAO1" s="19"/>
      <c r="PAP1" s="19"/>
      <c r="PAQ1" s="19"/>
      <c r="PAR1" s="19"/>
      <c r="PAS1" s="19"/>
      <c r="PAT1" s="19"/>
      <c r="PAU1" s="19"/>
      <c r="PAV1" s="19"/>
      <c r="PAW1" s="19"/>
      <c r="PAX1" s="19"/>
      <c r="PAY1" s="19"/>
      <c r="PAZ1" s="19"/>
      <c r="PBA1" s="19"/>
      <c r="PBB1" s="19"/>
      <c r="PBC1" s="19"/>
      <c r="PBD1" s="19"/>
      <c r="PBE1" s="19"/>
      <c r="PBF1" s="19"/>
      <c r="PBG1" s="19"/>
      <c r="PBH1" s="19"/>
      <c r="PBI1" s="19"/>
      <c r="PBJ1" s="19"/>
      <c r="PBK1" s="19"/>
      <c r="PBL1" s="19"/>
      <c r="PBM1" s="19"/>
      <c r="PBN1" s="19"/>
      <c r="PBO1" s="19"/>
      <c r="PBP1" s="19"/>
      <c r="PBQ1" s="19"/>
      <c r="PBR1" s="19"/>
      <c r="PBS1" s="19"/>
      <c r="PBT1" s="19"/>
      <c r="PBU1" s="19"/>
      <c r="PBV1" s="19"/>
      <c r="PBW1" s="19"/>
      <c r="PBX1" s="19"/>
      <c r="PBY1" s="19"/>
      <c r="PBZ1" s="19"/>
      <c r="PCA1" s="19"/>
      <c r="PCB1" s="19"/>
      <c r="PCC1" s="19"/>
      <c r="PCD1" s="19"/>
      <c r="PCE1" s="19"/>
      <c r="PCF1" s="19"/>
      <c r="PCG1" s="19"/>
      <c r="PCH1" s="19"/>
      <c r="PCI1" s="19"/>
      <c r="PCJ1" s="19"/>
      <c r="PCK1" s="19"/>
      <c r="PCL1" s="19"/>
      <c r="PCM1" s="19"/>
      <c r="PCN1" s="19"/>
      <c r="PCO1" s="19"/>
      <c r="PCP1" s="19"/>
      <c r="PCQ1" s="19"/>
      <c r="PCR1" s="19"/>
      <c r="PCS1" s="19"/>
      <c r="PCT1" s="19"/>
      <c r="PCU1" s="19"/>
      <c r="PCV1" s="19"/>
      <c r="PCW1" s="19"/>
      <c r="PCX1" s="19"/>
      <c r="PCY1" s="19"/>
      <c r="PCZ1" s="19"/>
      <c r="PDA1" s="19"/>
      <c r="PDB1" s="19"/>
      <c r="PDC1" s="19"/>
      <c r="PDD1" s="19"/>
      <c r="PDE1" s="19"/>
      <c r="PDF1" s="19"/>
      <c r="PDG1" s="19"/>
      <c r="PDH1" s="19"/>
      <c r="PDI1" s="19"/>
      <c r="PDJ1" s="19"/>
      <c r="PDK1" s="19"/>
      <c r="PDL1" s="19"/>
      <c r="PDM1" s="19"/>
      <c r="PDN1" s="19"/>
      <c r="PDO1" s="19"/>
      <c r="PDP1" s="19"/>
      <c r="PDQ1" s="19"/>
      <c r="PDR1" s="19"/>
      <c r="PDS1" s="19"/>
      <c r="PDT1" s="19"/>
      <c r="PDU1" s="19"/>
      <c r="PDV1" s="19"/>
      <c r="PDW1" s="19"/>
      <c r="PDX1" s="19"/>
      <c r="PDY1" s="19"/>
      <c r="PDZ1" s="19"/>
      <c r="PEA1" s="19"/>
      <c r="PEB1" s="19"/>
      <c r="PEC1" s="19"/>
      <c r="PED1" s="19"/>
      <c r="PEE1" s="19"/>
      <c r="PEF1" s="19"/>
      <c r="PEG1" s="19"/>
      <c r="PEH1" s="19"/>
      <c r="PEI1" s="19"/>
      <c r="PEJ1" s="19"/>
      <c r="PEK1" s="19"/>
      <c r="PEL1" s="19"/>
      <c r="PEM1" s="19"/>
      <c r="PEN1" s="19"/>
      <c r="PEO1" s="19"/>
      <c r="PEP1" s="19"/>
      <c r="PEQ1" s="19"/>
      <c r="PER1" s="19"/>
      <c r="PES1" s="19"/>
      <c r="PET1" s="19"/>
      <c r="PEU1" s="19"/>
      <c r="PEV1" s="19"/>
      <c r="PEW1" s="19"/>
      <c r="PEX1" s="19"/>
      <c r="PEY1" s="19"/>
      <c r="PEZ1" s="19"/>
      <c r="PFA1" s="19"/>
      <c r="PFB1" s="19"/>
      <c r="PFC1" s="19"/>
      <c r="PFD1" s="19"/>
      <c r="PFE1" s="19"/>
      <c r="PFF1" s="19"/>
      <c r="PFG1" s="19"/>
      <c r="PFH1" s="19"/>
      <c r="PFI1" s="19"/>
      <c r="PFJ1" s="19"/>
      <c r="PFK1" s="19"/>
      <c r="PFL1" s="19"/>
      <c r="PFM1" s="19"/>
      <c r="PFN1" s="19"/>
      <c r="PFO1" s="19"/>
      <c r="PFP1" s="19"/>
      <c r="PFQ1" s="19"/>
      <c r="PFR1" s="19"/>
      <c r="PFS1" s="19"/>
      <c r="PFT1" s="19"/>
      <c r="PFU1" s="19"/>
      <c r="PFV1" s="19"/>
      <c r="PFW1" s="19"/>
      <c r="PFX1" s="19"/>
      <c r="PFY1" s="19"/>
      <c r="PFZ1" s="19"/>
      <c r="PGA1" s="19"/>
      <c r="PGB1" s="19"/>
      <c r="PGC1" s="19"/>
      <c r="PGD1" s="19"/>
      <c r="PGE1" s="19"/>
      <c r="PGF1" s="19"/>
      <c r="PGG1" s="19"/>
      <c r="PGH1" s="19"/>
      <c r="PGI1" s="19"/>
      <c r="PGJ1" s="19"/>
      <c r="PGK1" s="19"/>
      <c r="PGL1" s="19"/>
      <c r="PGM1" s="19"/>
      <c r="PGN1" s="19"/>
      <c r="PGO1" s="19"/>
      <c r="PGP1" s="19"/>
      <c r="PGQ1" s="19"/>
      <c r="PGR1" s="19"/>
      <c r="PGS1" s="19"/>
      <c r="PGT1" s="19"/>
      <c r="PGU1" s="19"/>
      <c r="PGV1" s="19"/>
      <c r="PGW1" s="19"/>
      <c r="PGX1" s="19"/>
      <c r="PGY1" s="19"/>
      <c r="PGZ1" s="19"/>
      <c r="PHA1" s="19"/>
      <c r="PHB1" s="19"/>
      <c r="PHC1" s="19"/>
      <c r="PHD1" s="19"/>
      <c r="PHE1" s="19"/>
      <c r="PHF1" s="19"/>
      <c r="PHG1" s="19"/>
      <c r="PHH1" s="19"/>
      <c r="PHI1" s="19"/>
      <c r="PHJ1" s="19"/>
      <c r="PHK1" s="19"/>
      <c r="PHL1" s="19"/>
      <c r="PHM1" s="19"/>
      <c r="PHN1" s="19"/>
      <c r="PHO1" s="19"/>
      <c r="PHP1" s="19"/>
      <c r="PHQ1" s="19"/>
      <c r="PHR1" s="19"/>
      <c r="PHS1" s="19"/>
      <c r="PHT1" s="19"/>
      <c r="PHU1" s="19"/>
      <c r="PHV1" s="19"/>
      <c r="PHW1" s="19"/>
      <c r="PHX1" s="19"/>
      <c r="PHY1" s="19"/>
      <c r="PHZ1" s="19"/>
      <c r="PIA1" s="19"/>
      <c r="PIB1" s="19"/>
      <c r="PIC1" s="19"/>
      <c r="PID1" s="19"/>
      <c r="PIE1" s="19"/>
      <c r="PIF1" s="19"/>
      <c r="PIG1" s="19"/>
      <c r="PIH1" s="19"/>
      <c r="PII1" s="19"/>
      <c r="PIJ1" s="19"/>
      <c r="PIK1" s="19"/>
      <c r="PIL1" s="19"/>
      <c r="PIM1" s="19"/>
      <c r="PIN1" s="19"/>
      <c r="PIO1" s="19"/>
      <c r="PIP1" s="19"/>
      <c r="PIQ1" s="19"/>
      <c r="PIR1" s="19"/>
      <c r="PIS1" s="19"/>
      <c r="PIT1" s="19"/>
      <c r="PIU1" s="19"/>
      <c r="PIV1" s="19"/>
      <c r="PIW1" s="19"/>
      <c r="PIX1" s="19"/>
      <c r="PIY1" s="19"/>
      <c r="PIZ1" s="19"/>
      <c r="PJA1" s="19"/>
      <c r="PJB1" s="19"/>
      <c r="PJC1" s="19"/>
      <c r="PJD1" s="19"/>
      <c r="PJE1" s="19"/>
      <c r="PJF1" s="19"/>
      <c r="PJG1" s="19"/>
      <c r="PJH1" s="19"/>
      <c r="PJI1" s="19"/>
      <c r="PJJ1" s="19"/>
      <c r="PJK1" s="19"/>
      <c r="PJL1" s="19"/>
      <c r="PJM1" s="19"/>
      <c r="PJN1" s="19"/>
      <c r="PJO1" s="19"/>
      <c r="PJP1" s="19"/>
      <c r="PJQ1" s="19"/>
      <c r="PJR1" s="19"/>
      <c r="PJS1" s="19"/>
      <c r="PJT1" s="19"/>
      <c r="PJU1" s="19"/>
      <c r="PJV1" s="19"/>
      <c r="PJW1" s="19"/>
      <c r="PJX1" s="19"/>
      <c r="PJY1" s="19"/>
      <c r="PJZ1" s="19"/>
      <c r="PKA1" s="19"/>
      <c r="PKB1" s="19"/>
      <c r="PKC1" s="19"/>
      <c r="PKD1" s="19"/>
      <c r="PKE1" s="19"/>
      <c r="PKF1" s="19"/>
      <c r="PKG1" s="19"/>
      <c r="PKH1" s="19"/>
      <c r="PKI1" s="19"/>
      <c r="PKJ1" s="19"/>
      <c r="PKK1" s="19"/>
      <c r="PKL1" s="19"/>
      <c r="PKM1" s="19"/>
      <c r="PKN1" s="19"/>
      <c r="PKO1" s="19"/>
      <c r="PKP1" s="19"/>
      <c r="PKQ1" s="19"/>
      <c r="PKR1" s="19"/>
      <c r="PKS1" s="19"/>
      <c r="PKT1" s="19"/>
      <c r="PKU1" s="19"/>
      <c r="PKV1" s="19"/>
      <c r="PKW1" s="19"/>
      <c r="PKX1" s="19"/>
      <c r="PKY1" s="19"/>
      <c r="PKZ1" s="19"/>
      <c r="PLA1" s="19"/>
      <c r="PLB1" s="19"/>
      <c r="PLC1" s="19"/>
      <c r="PLD1" s="19"/>
      <c r="PLE1" s="19"/>
      <c r="PLF1" s="19"/>
      <c r="PLG1" s="19"/>
      <c r="PLH1" s="19"/>
      <c r="PLI1" s="19"/>
      <c r="PLJ1" s="19"/>
      <c r="PLK1" s="19"/>
      <c r="PLL1" s="19"/>
      <c r="PLM1" s="19"/>
      <c r="PLN1" s="19"/>
      <c r="PLO1" s="19"/>
      <c r="PLP1" s="19"/>
      <c r="PLQ1" s="19"/>
      <c r="PLR1" s="19"/>
      <c r="PLS1" s="19"/>
      <c r="PLT1" s="19"/>
      <c r="PLU1" s="19"/>
      <c r="PLV1" s="19"/>
      <c r="PLW1" s="19"/>
      <c r="PLX1" s="19"/>
      <c r="PLY1" s="19"/>
      <c r="PLZ1" s="19"/>
      <c r="PMA1" s="19"/>
      <c r="PMB1" s="19"/>
      <c r="PMC1" s="19"/>
      <c r="PMD1" s="19"/>
      <c r="PME1" s="19"/>
      <c r="PMF1" s="19"/>
      <c r="PMG1" s="19"/>
      <c r="PMH1" s="19"/>
      <c r="PMI1" s="19"/>
      <c r="PMJ1" s="19"/>
      <c r="PMK1" s="19"/>
      <c r="PML1" s="19"/>
      <c r="PMM1" s="19"/>
      <c r="PMN1" s="19"/>
      <c r="PMO1" s="19"/>
      <c r="PMP1" s="19"/>
      <c r="PMQ1" s="19"/>
      <c r="PMR1" s="19"/>
      <c r="PMS1" s="19"/>
      <c r="PMT1" s="19"/>
      <c r="PMU1" s="19"/>
      <c r="PMV1" s="19"/>
      <c r="PMW1" s="19"/>
      <c r="PMX1" s="19"/>
      <c r="PMY1" s="19"/>
      <c r="PMZ1" s="19"/>
      <c r="PNA1" s="19"/>
      <c r="PNB1" s="19"/>
      <c r="PNC1" s="19"/>
      <c r="PND1" s="19"/>
      <c r="PNE1" s="19"/>
      <c r="PNF1" s="19"/>
      <c r="PNG1" s="19"/>
      <c r="PNH1" s="19"/>
      <c r="PNI1" s="19"/>
      <c r="PNJ1" s="19"/>
      <c r="PNK1" s="19"/>
      <c r="PNL1" s="19"/>
      <c r="PNM1" s="19"/>
      <c r="PNN1" s="19"/>
      <c r="PNO1" s="19"/>
      <c r="PNP1" s="19"/>
      <c r="PNQ1" s="19"/>
      <c r="PNR1" s="19"/>
      <c r="PNS1" s="19"/>
      <c r="PNT1" s="19"/>
      <c r="PNU1" s="19"/>
      <c r="PNV1" s="19"/>
      <c r="PNW1" s="19"/>
      <c r="PNX1" s="19"/>
      <c r="PNY1" s="19"/>
      <c r="PNZ1" s="19"/>
      <c r="POA1" s="19"/>
      <c r="POB1" s="19"/>
      <c r="POC1" s="19"/>
      <c r="POD1" s="19"/>
      <c r="POE1" s="19"/>
      <c r="POF1" s="19"/>
      <c r="POG1" s="19"/>
      <c r="POH1" s="19"/>
      <c r="POI1" s="19"/>
      <c r="POJ1" s="19"/>
      <c r="POK1" s="19"/>
      <c r="POL1" s="19"/>
      <c r="POM1" s="19"/>
      <c r="PON1" s="19"/>
      <c r="POO1" s="19"/>
      <c r="POP1" s="19"/>
      <c r="POQ1" s="19"/>
      <c r="POR1" s="19"/>
      <c r="POS1" s="19"/>
      <c r="POT1" s="19"/>
      <c r="POU1" s="19"/>
      <c r="POV1" s="19"/>
      <c r="POW1" s="19"/>
      <c r="POX1" s="19"/>
      <c r="POY1" s="19"/>
      <c r="POZ1" s="19"/>
      <c r="PPA1" s="19"/>
      <c r="PPB1" s="19"/>
      <c r="PPC1" s="19"/>
      <c r="PPD1" s="19"/>
      <c r="PPE1" s="19"/>
      <c r="PPF1" s="19"/>
      <c r="PPG1" s="19"/>
      <c r="PPH1" s="19"/>
      <c r="PPI1" s="19"/>
      <c r="PPJ1" s="19"/>
      <c r="PPK1" s="19"/>
      <c r="PPL1" s="19"/>
      <c r="PPM1" s="19"/>
      <c r="PPN1" s="19"/>
      <c r="PPO1" s="19"/>
      <c r="PPP1" s="19"/>
      <c r="PPQ1" s="19"/>
      <c r="PPR1" s="19"/>
      <c r="PPS1" s="19"/>
      <c r="PPT1" s="19"/>
      <c r="PPU1" s="19"/>
      <c r="PPV1" s="19"/>
      <c r="PPW1" s="19"/>
      <c r="PPX1" s="19"/>
      <c r="PPY1" s="19"/>
      <c r="PPZ1" s="19"/>
      <c r="PQA1" s="19"/>
      <c r="PQB1" s="19"/>
      <c r="PQC1" s="19"/>
      <c r="PQD1" s="19"/>
      <c r="PQE1" s="19"/>
      <c r="PQF1" s="19"/>
      <c r="PQG1" s="19"/>
      <c r="PQH1" s="19"/>
      <c r="PQI1" s="19"/>
      <c r="PQJ1" s="19"/>
      <c r="PQK1" s="19"/>
      <c r="PQL1" s="19"/>
      <c r="PQM1" s="19"/>
      <c r="PQN1" s="19"/>
      <c r="PQO1" s="19"/>
      <c r="PQP1" s="19"/>
      <c r="PQQ1" s="19"/>
      <c r="PQR1" s="19"/>
      <c r="PQS1" s="19"/>
      <c r="PQT1" s="19"/>
      <c r="PQU1" s="19"/>
      <c r="PQV1" s="19"/>
      <c r="PQW1" s="19"/>
      <c r="PQX1" s="19"/>
      <c r="PQY1" s="19"/>
      <c r="PQZ1" s="19"/>
      <c r="PRA1" s="19"/>
      <c r="PRB1" s="19"/>
      <c r="PRC1" s="19"/>
      <c r="PRD1" s="19"/>
      <c r="PRE1" s="19"/>
      <c r="PRF1" s="19"/>
      <c r="PRG1" s="19"/>
      <c r="PRH1" s="19"/>
      <c r="PRI1" s="19"/>
      <c r="PRJ1" s="19"/>
      <c r="PRK1" s="19"/>
      <c r="PRL1" s="19"/>
      <c r="PRM1" s="19"/>
      <c r="PRN1" s="19"/>
      <c r="PRO1" s="19"/>
      <c r="PRP1" s="19"/>
      <c r="PRQ1" s="19"/>
      <c r="PRR1" s="19"/>
      <c r="PRS1" s="19"/>
      <c r="PRT1" s="19"/>
      <c r="PRU1" s="19"/>
      <c r="PRV1" s="19"/>
      <c r="PRW1" s="19"/>
      <c r="PRX1" s="19"/>
      <c r="PRY1" s="19"/>
      <c r="PRZ1" s="19"/>
      <c r="PSA1" s="19"/>
      <c r="PSB1" s="19"/>
      <c r="PSC1" s="19"/>
      <c r="PSD1" s="19"/>
      <c r="PSE1" s="19"/>
      <c r="PSF1" s="19"/>
      <c r="PSG1" s="19"/>
      <c r="PSH1" s="19"/>
      <c r="PSI1" s="19"/>
      <c r="PSJ1" s="19"/>
      <c r="PSK1" s="19"/>
      <c r="PSL1" s="19"/>
      <c r="PSM1" s="19"/>
      <c r="PSN1" s="19"/>
      <c r="PSO1" s="19"/>
      <c r="PSP1" s="19"/>
      <c r="PSQ1" s="19"/>
      <c r="PSR1" s="19"/>
      <c r="PSS1" s="19"/>
      <c r="PST1" s="19"/>
      <c r="PSU1" s="19"/>
      <c r="PSV1" s="19"/>
      <c r="PSW1" s="19"/>
      <c r="PSX1" s="19"/>
      <c r="PSY1" s="19"/>
      <c r="PSZ1" s="19"/>
      <c r="PTA1" s="19"/>
      <c r="PTB1" s="19"/>
      <c r="PTC1" s="19"/>
      <c r="PTD1" s="19"/>
      <c r="PTE1" s="19"/>
      <c r="PTF1" s="19"/>
      <c r="PTG1" s="19"/>
      <c r="PTH1" s="19"/>
      <c r="PTI1" s="19"/>
      <c r="PTJ1" s="19"/>
      <c r="PTK1" s="19"/>
      <c r="PTL1" s="19"/>
      <c r="PTM1" s="19"/>
      <c r="PTN1" s="19"/>
      <c r="PTO1" s="19"/>
      <c r="PTP1" s="19"/>
      <c r="PTQ1" s="19"/>
      <c r="PTR1" s="19"/>
      <c r="PTS1" s="19"/>
      <c r="PTT1" s="19"/>
      <c r="PTU1" s="19"/>
      <c r="PTV1" s="19"/>
      <c r="PTW1" s="19"/>
      <c r="PTX1" s="19"/>
      <c r="PTY1" s="19"/>
      <c r="PTZ1" s="19"/>
      <c r="PUA1" s="19"/>
      <c r="PUB1" s="19"/>
      <c r="PUC1" s="19"/>
      <c r="PUD1" s="19"/>
      <c r="PUE1" s="19"/>
      <c r="PUF1" s="19"/>
      <c r="PUG1" s="19"/>
      <c r="PUH1" s="19"/>
      <c r="PUI1" s="19"/>
      <c r="PUJ1" s="19"/>
      <c r="PUK1" s="19"/>
      <c r="PUL1" s="19"/>
      <c r="PUM1" s="19"/>
      <c r="PUN1" s="19"/>
      <c r="PUO1" s="19"/>
      <c r="PUP1" s="19"/>
      <c r="PUQ1" s="19"/>
      <c r="PUR1" s="19"/>
      <c r="PUS1" s="19"/>
      <c r="PUT1" s="19"/>
      <c r="PUU1" s="19"/>
      <c r="PUV1" s="19"/>
      <c r="PUW1" s="19"/>
      <c r="PUX1" s="19"/>
      <c r="PUY1" s="19"/>
      <c r="PUZ1" s="19"/>
      <c r="PVA1" s="19"/>
      <c r="PVB1" s="19"/>
      <c r="PVC1" s="19"/>
      <c r="PVD1" s="19"/>
      <c r="PVE1" s="19"/>
      <c r="PVF1" s="19"/>
      <c r="PVG1" s="19"/>
      <c r="PVH1" s="19"/>
      <c r="PVI1" s="19"/>
      <c r="PVJ1" s="19"/>
      <c r="PVK1" s="19"/>
      <c r="PVL1" s="19"/>
      <c r="PVM1" s="19"/>
      <c r="PVN1" s="19"/>
      <c r="PVO1" s="19"/>
      <c r="PVP1" s="19"/>
      <c r="PVQ1" s="19"/>
      <c r="PVR1" s="19"/>
      <c r="PVS1" s="19"/>
      <c r="PVT1" s="19"/>
      <c r="PVU1" s="19"/>
      <c r="PVV1" s="19"/>
      <c r="PVW1" s="19"/>
      <c r="PVX1" s="19"/>
      <c r="PVY1" s="19"/>
      <c r="PVZ1" s="19"/>
      <c r="PWA1" s="19"/>
      <c r="PWB1" s="19"/>
      <c r="PWC1" s="19"/>
      <c r="PWD1" s="19"/>
      <c r="PWE1" s="19"/>
      <c r="PWF1" s="19"/>
      <c r="PWG1" s="19"/>
      <c r="PWH1" s="19"/>
      <c r="PWI1" s="19"/>
      <c r="PWJ1" s="19"/>
      <c r="PWK1" s="19"/>
      <c r="PWL1" s="19"/>
      <c r="PWM1" s="19"/>
      <c r="PWN1" s="19"/>
      <c r="PWO1" s="19"/>
      <c r="PWP1" s="19"/>
      <c r="PWQ1" s="19"/>
      <c r="PWR1" s="19"/>
      <c r="PWS1" s="19"/>
      <c r="PWT1" s="19"/>
      <c r="PWU1" s="19"/>
      <c r="PWV1" s="19"/>
      <c r="PWW1" s="19"/>
      <c r="PWX1" s="19"/>
      <c r="PWY1" s="19"/>
      <c r="PWZ1" s="19"/>
      <c r="PXA1" s="19"/>
      <c r="PXB1" s="19"/>
      <c r="PXC1" s="19"/>
      <c r="PXD1" s="19"/>
      <c r="PXE1" s="19"/>
      <c r="PXF1" s="19"/>
      <c r="PXG1" s="19"/>
      <c r="PXH1" s="19"/>
      <c r="PXI1" s="19"/>
      <c r="PXJ1" s="19"/>
      <c r="PXK1" s="19"/>
      <c r="PXL1" s="19"/>
      <c r="PXM1" s="19"/>
      <c r="PXN1" s="19"/>
      <c r="PXO1" s="19"/>
      <c r="PXP1" s="19"/>
      <c r="PXQ1" s="19"/>
      <c r="PXR1" s="19"/>
      <c r="PXS1" s="19"/>
      <c r="PXT1" s="19"/>
      <c r="PXU1" s="19"/>
      <c r="PXV1" s="19"/>
      <c r="PXW1" s="19"/>
      <c r="PXX1" s="19"/>
      <c r="PXY1" s="19"/>
      <c r="PXZ1" s="19"/>
      <c r="PYA1" s="19"/>
      <c r="PYB1" s="19"/>
      <c r="PYC1" s="19"/>
      <c r="PYD1" s="19"/>
      <c r="PYE1" s="19"/>
      <c r="PYF1" s="19"/>
      <c r="PYG1" s="19"/>
      <c r="PYH1" s="19"/>
      <c r="PYI1" s="19"/>
      <c r="PYJ1" s="19"/>
      <c r="PYK1" s="19"/>
      <c r="PYL1" s="19"/>
      <c r="PYM1" s="19"/>
      <c r="PYN1" s="19"/>
      <c r="PYO1" s="19"/>
      <c r="PYP1" s="19"/>
      <c r="PYQ1" s="19"/>
      <c r="PYR1" s="19"/>
      <c r="PYS1" s="19"/>
      <c r="PYT1" s="19"/>
      <c r="PYU1" s="19"/>
      <c r="PYV1" s="19"/>
      <c r="PYW1" s="19"/>
      <c r="PYX1" s="19"/>
      <c r="PYY1" s="19"/>
      <c r="PYZ1" s="19"/>
      <c r="PZA1" s="19"/>
      <c r="PZB1" s="19"/>
      <c r="PZC1" s="19"/>
      <c r="PZD1" s="19"/>
      <c r="PZE1" s="19"/>
      <c r="PZF1" s="19"/>
      <c r="PZG1" s="19"/>
      <c r="PZH1" s="19"/>
      <c r="PZI1" s="19"/>
      <c r="PZJ1" s="19"/>
      <c r="PZK1" s="19"/>
      <c r="PZL1" s="19"/>
      <c r="PZM1" s="19"/>
      <c r="PZN1" s="19"/>
      <c r="PZO1" s="19"/>
      <c r="PZP1" s="19"/>
      <c r="PZQ1" s="19"/>
      <c r="PZR1" s="19"/>
      <c r="PZS1" s="19"/>
      <c r="PZT1" s="19"/>
      <c r="PZU1" s="19"/>
      <c r="PZV1" s="19"/>
      <c r="PZW1" s="19"/>
      <c r="PZX1" s="19"/>
      <c r="PZY1" s="19"/>
      <c r="PZZ1" s="19"/>
      <c r="QAA1" s="19"/>
      <c r="QAB1" s="19"/>
      <c r="QAC1" s="19"/>
      <c r="QAD1" s="19"/>
      <c r="QAE1" s="19"/>
      <c r="QAF1" s="19"/>
      <c r="QAG1" s="19"/>
      <c r="QAH1" s="19"/>
      <c r="QAI1" s="19"/>
      <c r="QAJ1" s="19"/>
      <c r="QAK1" s="19"/>
      <c r="QAL1" s="19"/>
      <c r="QAM1" s="19"/>
      <c r="QAN1" s="19"/>
      <c r="QAO1" s="19"/>
      <c r="QAP1" s="19"/>
      <c r="QAQ1" s="19"/>
      <c r="QAR1" s="19"/>
      <c r="QAS1" s="19"/>
      <c r="QAT1" s="19"/>
      <c r="QAU1" s="19"/>
      <c r="QAV1" s="19"/>
      <c r="QAW1" s="19"/>
      <c r="QAX1" s="19"/>
      <c r="QAY1" s="19"/>
      <c r="QAZ1" s="19"/>
      <c r="QBA1" s="19"/>
      <c r="QBB1" s="19"/>
      <c r="QBC1" s="19"/>
      <c r="QBD1" s="19"/>
      <c r="QBE1" s="19"/>
      <c r="QBF1" s="19"/>
      <c r="QBG1" s="19"/>
      <c r="QBH1" s="19"/>
      <c r="QBI1" s="19"/>
      <c r="QBJ1" s="19"/>
      <c r="QBK1" s="19"/>
      <c r="QBL1" s="19"/>
      <c r="QBM1" s="19"/>
      <c r="QBN1" s="19"/>
      <c r="QBO1" s="19"/>
      <c r="QBP1" s="19"/>
      <c r="QBQ1" s="19"/>
      <c r="QBR1" s="19"/>
      <c r="QBS1" s="19"/>
      <c r="QBT1" s="19"/>
      <c r="QBU1" s="19"/>
      <c r="QBV1" s="19"/>
      <c r="QBW1" s="19"/>
      <c r="QBX1" s="19"/>
      <c r="QBY1" s="19"/>
      <c r="QBZ1" s="19"/>
      <c r="QCA1" s="19"/>
      <c r="QCB1" s="19"/>
      <c r="QCC1" s="19"/>
      <c r="QCD1" s="19"/>
      <c r="QCE1" s="19"/>
      <c r="QCF1" s="19"/>
      <c r="QCG1" s="19"/>
      <c r="QCH1" s="19"/>
      <c r="QCI1" s="19"/>
      <c r="QCJ1" s="19"/>
      <c r="QCK1" s="19"/>
      <c r="QCL1" s="19"/>
      <c r="QCM1" s="19"/>
      <c r="QCN1" s="19"/>
      <c r="QCO1" s="19"/>
      <c r="QCP1" s="19"/>
      <c r="QCQ1" s="19"/>
      <c r="QCR1" s="19"/>
      <c r="QCS1" s="19"/>
      <c r="QCT1" s="19"/>
      <c r="QCU1" s="19"/>
      <c r="QCV1" s="19"/>
      <c r="QCW1" s="19"/>
      <c r="QCX1" s="19"/>
      <c r="QCY1" s="19"/>
      <c r="QCZ1" s="19"/>
      <c r="QDA1" s="19"/>
      <c r="QDB1" s="19"/>
      <c r="QDC1" s="19"/>
      <c r="QDD1" s="19"/>
      <c r="QDE1" s="19"/>
      <c r="QDF1" s="19"/>
      <c r="QDG1" s="19"/>
      <c r="QDH1" s="19"/>
      <c r="QDI1" s="19"/>
      <c r="QDJ1" s="19"/>
      <c r="QDK1" s="19"/>
      <c r="QDL1" s="19"/>
      <c r="QDM1" s="19"/>
      <c r="QDN1" s="19"/>
      <c r="QDO1" s="19"/>
      <c r="QDP1" s="19"/>
      <c r="QDQ1" s="19"/>
      <c r="QDR1" s="19"/>
      <c r="QDS1" s="19"/>
      <c r="QDT1" s="19"/>
      <c r="QDU1" s="19"/>
      <c r="QDV1" s="19"/>
      <c r="QDW1" s="19"/>
      <c r="QDX1" s="19"/>
      <c r="QDY1" s="19"/>
      <c r="QDZ1" s="19"/>
      <c r="QEA1" s="19"/>
      <c r="QEB1" s="19"/>
      <c r="QEC1" s="19"/>
      <c r="QED1" s="19"/>
      <c r="QEE1" s="19"/>
      <c r="QEF1" s="19"/>
      <c r="QEG1" s="19"/>
      <c r="QEH1" s="19"/>
      <c r="QEI1" s="19"/>
      <c r="QEJ1" s="19"/>
      <c r="QEK1" s="19"/>
      <c r="QEL1" s="19"/>
      <c r="QEM1" s="19"/>
      <c r="QEN1" s="19"/>
      <c r="QEO1" s="19"/>
      <c r="QEP1" s="19"/>
      <c r="QEQ1" s="19"/>
      <c r="QER1" s="19"/>
      <c r="QES1" s="19"/>
      <c r="QET1" s="19"/>
      <c r="QEU1" s="19"/>
      <c r="QEV1" s="19"/>
      <c r="QEW1" s="19"/>
      <c r="QEX1" s="19"/>
      <c r="QEY1" s="19"/>
      <c r="QEZ1" s="19"/>
      <c r="QFA1" s="19"/>
      <c r="QFB1" s="19"/>
      <c r="QFC1" s="19"/>
      <c r="QFD1" s="19"/>
      <c r="QFE1" s="19"/>
      <c r="QFF1" s="19"/>
      <c r="QFG1" s="19"/>
      <c r="QFH1" s="19"/>
      <c r="QFI1" s="19"/>
      <c r="QFJ1" s="19"/>
      <c r="QFK1" s="19"/>
      <c r="QFL1" s="19"/>
      <c r="QFM1" s="19"/>
      <c r="QFN1" s="19"/>
      <c r="QFO1" s="19"/>
      <c r="QFP1" s="19"/>
      <c r="QFQ1" s="19"/>
      <c r="QFR1" s="19"/>
      <c r="QFS1" s="19"/>
      <c r="QFT1" s="19"/>
      <c r="QFU1" s="19"/>
      <c r="QFV1" s="19"/>
      <c r="QFW1" s="19"/>
      <c r="QFX1" s="19"/>
      <c r="QFY1" s="19"/>
      <c r="QFZ1" s="19"/>
      <c r="QGA1" s="19"/>
      <c r="QGB1" s="19"/>
      <c r="QGC1" s="19"/>
      <c r="QGD1" s="19"/>
      <c r="QGE1" s="19"/>
      <c r="QGF1" s="19"/>
      <c r="QGG1" s="19"/>
      <c r="QGH1" s="19"/>
      <c r="QGI1" s="19"/>
      <c r="QGJ1" s="19"/>
      <c r="QGK1" s="19"/>
      <c r="QGL1" s="19"/>
      <c r="QGM1" s="19"/>
      <c r="QGN1" s="19"/>
      <c r="QGO1" s="19"/>
      <c r="QGP1" s="19"/>
      <c r="QGQ1" s="19"/>
      <c r="QGR1" s="19"/>
      <c r="QGS1" s="19"/>
      <c r="QGT1" s="19"/>
      <c r="QGU1" s="19"/>
      <c r="QGV1" s="19"/>
      <c r="QGW1" s="19"/>
      <c r="QGX1" s="19"/>
      <c r="QGY1" s="19"/>
      <c r="QGZ1" s="19"/>
      <c r="QHA1" s="19"/>
      <c r="QHB1" s="19"/>
      <c r="QHC1" s="19"/>
      <c r="QHD1" s="19"/>
      <c r="QHE1" s="19"/>
      <c r="QHF1" s="19"/>
      <c r="QHG1" s="19"/>
      <c r="QHH1" s="19"/>
      <c r="QHI1" s="19"/>
      <c r="QHJ1" s="19"/>
      <c r="QHK1" s="19"/>
      <c r="QHL1" s="19"/>
      <c r="QHM1" s="19"/>
      <c r="QHN1" s="19"/>
      <c r="QHO1" s="19"/>
      <c r="QHP1" s="19"/>
      <c r="QHQ1" s="19"/>
      <c r="QHR1" s="19"/>
      <c r="QHS1" s="19"/>
      <c r="QHT1" s="19"/>
      <c r="QHU1" s="19"/>
      <c r="QHV1" s="19"/>
      <c r="QHW1" s="19"/>
      <c r="QHX1" s="19"/>
      <c r="QHY1" s="19"/>
      <c r="QHZ1" s="19"/>
      <c r="QIA1" s="19"/>
      <c r="QIB1" s="19"/>
      <c r="QIC1" s="19"/>
      <c r="QID1" s="19"/>
      <c r="QIE1" s="19"/>
      <c r="QIF1" s="19"/>
      <c r="QIG1" s="19"/>
      <c r="QIH1" s="19"/>
      <c r="QII1" s="19"/>
      <c r="QIJ1" s="19"/>
      <c r="QIK1" s="19"/>
      <c r="QIL1" s="19"/>
      <c r="QIM1" s="19"/>
      <c r="QIN1" s="19"/>
      <c r="QIO1" s="19"/>
      <c r="QIP1" s="19"/>
      <c r="QIQ1" s="19"/>
      <c r="QIR1" s="19"/>
      <c r="QIS1" s="19"/>
      <c r="QIT1" s="19"/>
      <c r="QIU1" s="19"/>
      <c r="QIV1" s="19"/>
      <c r="QIW1" s="19"/>
      <c r="QIX1" s="19"/>
      <c r="QIY1" s="19"/>
      <c r="QIZ1" s="19"/>
      <c r="QJA1" s="19"/>
      <c r="QJB1" s="19"/>
      <c r="QJC1" s="19"/>
      <c r="QJD1" s="19"/>
      <c r="QJE1" s="19"/>
      <c r="QJF1" s="19"/>
      <c r="QJG1" s="19"/>
      <c r="QJH1" s="19"/>
      <c r="QJI1" s="19"/>
      <c r="QJJ1" s="19"/>
      <c r="QJK1" s="19"/>
      <c r="QJL1" s="19"/>
      <c r="QJM1" s="19"/>
      <c r="QJN1" s="19"/>
      <c r="QJO1" s="19"/>
      <c r="QJP1" s="19"/>
      <c r="QJQ1" s="19"/>
      <c r="QJR1" s="19"/>
      <c r="QJS1" s="19"/>
      <c r="QJT1" s="19"/>
      <c r="QJU1" s="19"/>
      <c r="QJV1" s="19"/>
      <c r="QJW1" s="19"/>
      <c r="QJX1" s="19"/>
      <c r="QJY1" s="19"/>
      <c r="QJZ1" s="19"/>
      <c r="QKA1" s="19"/>
      <c r="QKB1" s="19"/>
      <c r="QKC1" s="19"/>
      <c r="QKD1" s="19"/>
      <c r="QKE1" s="19"/>
      <c r="QKF1" s="19"/>
      <c r="QKG1" s="19"/>
      <c r="QKH1" s="19"/>
      <c r="QKI1" s="19"/>
      <c r="QKJ1" s="19"/>
      <c r="QKK1" s="19"/>
      <c r="QKL1" s="19"/>
      <c r="QKM1" s="19"/>
      <c r="QKN1" s="19"/>
      <c r="QKO1" s="19"/>
      <c r="QKP1" s="19"/>
      <c r="QKQ1" s="19"/>
      <c r="QKR1" s="19"/>
      <c r="QKS1" s="19"/>
      <c r="QKT1" s="19"/>
      <c r="QKU1" s="19"/>
      <c r="QKV1" s="19"/>
      <c r="QKW1" s="19"/>
      <c r="QKX1" s="19"/>
      <c r="QKY1" s="19"/>
      <c r="QKZ1" s="19"/>
      <c r="QLA1" s="19"/>
      <c r="QLB1" s="19"/>
      <c r="QLC1" s="19"/>
      <c r="QLD1" s="19"/>
      <c r="QLE1" s="19"/>
      <c r="QLF1" s="19"/>
      <c r="QLG1" s="19"/>
      <c r="QLH1" s="19"/>
      <c r="QLI1" s="19"/>
      <c r="QLJ1" s="19"/>
      <c r="QLK1" s="19"/>
      <c r="QLL1" s="19"/>
      <c r="QLM1" s="19"/>
      <c r="QLN1" s="19"/>
      <c r="QLO1" s="19"/>
      <c r="QLP1" s="19"/>
      <c r="QLQ1" s="19"/>
      <c r="QLR1" s="19"/>
      <c r="QLS1" s="19"/>
      <c r="QLT1" s="19"/>
      <c r="QLU1" s="19"/>
      <c r="QLV1" s="19"/>
      <c r="QLW1" s="19"/>
      <c r="QLX1" s="19"/>
      <c r="QLY1" s="19"/>
      <c r="QLZ1" s="19"/>
      <c r="QMA1" s="19"/>
      <c r="QMB1" s="19"/>
      <c r="QMC1" s="19"/>
      <c r="QMD1" s="19"/>
      <c r="QME1" s="19"/>
      <c r="QMF1" s="19"/>
      <c r="QMG1" s="19"/>
      <c r="QMH1" s="19"/>
      <c r="QMI1" s="19"/>
      <c r="QMJ1" s="19"/>
      <c r="QMK1" s="19"/>
      <c r="QML1" s="19"/>
      <c r="QMM1" s="19"/>
      <c r="QMN1" s="19"/>
      <c r="QMO1" s="19"/>
      <c r="QMP1" s="19"/>
      <c r="QMQ1" s="19"/>
      <c r="QMR1" s="19"/>
      <c r="QMS1" s="19"/>
      <c r="QMT1" s="19"/>
      <c r="QMU1" s="19"/>
      <c r="QMV1" s="19"/>
      <c r="QMW1" s="19"/>
      <c r="QMX1" s="19"/>
      <c r="QMY1" s="19"/>
      <c r="QMZ1" s="19"/>
      <c r="QNA1" s="19"/>
      <c r="QNB1" s="19"/>
      <c r="QNC1" s="19"/>
      <c r="QND1" s="19"/>
      <c r="QNE1" s="19"/>
      <c r="QNF1" s="19"/>
      <c r="QNG1" s="19"/>
      <c r="QNH1" s="19"/>
      <c r="QNI1" s="19"/>
      <c r="QNJ1" s="19"/>
      <c r="QNK1" s="19"/>
      <c r="QNL1" s="19"/>
      <c r="QNM1" s="19"/>
      <c r="QNN1" s="19"/>
      <c r="QNO1" s="19"/>
      <c r="QNP1" s="19"/>
      <c r="QNQ1" s="19"/>
      <c r="QNR1" s="19"/>
      <c r="QNS1" s="19"/>
      <c r="QNT1" s="19"/>
      <c r="QNU1" s="19"/>
      <c r="QNV1" s="19"/>
      <c r="QNW1" s="19"/>
      <c r="QNX1" s="19"/>
      <c r="QNY1" s="19"/>
      <c r="QNZ1" s="19"/>
      <c r="QOA1" s="19"/>
      <c r="QOB1" s="19"/>
      <c r="QOC1" s="19"/>
      <c r="QOD1" s="19"/>
      <c r="QOE1" s="19"/>
      <c r="QOF1" s="19"/>
      <c r="QOG1" s="19"/>
      <c r="QOH1" s="19"/>
      <c r="QOI1" s="19"/>
      <c r="QOJ1" s="19"/>
      <c r="QOK1" s="19"/>
      <c r="QOL1" s="19"/>
      <c r="QOM1" s="19"/>
      <c r="QON1" s="19"/>
      <c r="QOO1" s="19"/>
      <c r="QOP1" s="19"/>
      <c r="QOQ1" s="19"/>
      <c r="QOR1" s="19"/>
      <c r="QOS1" s="19"/>
      <c r="QOT1" s="19"/>
      <c r="QOU1" s="19"/>
      <c r="QOV1" s="19"/>
      <c r="QOW1" s="19"/>
      <c r="QOX1" s="19"/>
      <c r="QOY1" s="19"/>
      <c r="QOZ1" s="19"/>
      <c r="QPA1" s="19"/>
      <c r="QPB1" s="19"/>
      <c r="QPC1" s="19"/>
      <c r="QPD1" s="19"/>
      <c r="QPE1" s="19"/>
      <c r="QPF1" s="19"/>
      <c r="QPG1" s="19"/>
      <c r="QPH1" s="19"/>
      <c r="QPI1" s="19"/>
      <c r="QPJ1" s="19"/>
      <c r="QPK1" s="19"/>
      <c r="QPL1" s="19"/>
      <c r="QPM1" s="19"/>
      <c r="QPN1" s="19"/>
      <c r="QPO1" s="19"/>
      <c r="QPP1" s="19"/>
      <c r="QPQ1" s="19"/>
      <c r="QPR1" s="19"/>
      <c r="QPS1" s="19"/>
      <c r="QPT1" s="19"/>
      <c r="QPU1" s="19"/>
      <c r="QPV1" s="19"/>
      <c r="QPW1" s="19"/>
      <c r="QPX1" s="19"/>
      <c r="QPY1" s="19"/>
      <c r="QPZ1" s="19"/>
      <c r="QQA1" s="19"/>
      <c r="QQB1" s="19"/>
      <c r="QQC1" s="19"/>
      <c r="QQD1" s="19"/>
      <c r="QQE1" s="19"/>
      <c r="QQF1" s="19"/>
      <c r="QQG1" s="19"/>
      <c r="QQH1" s="19"/>
      <c r="QQI1" s="19"/>
      <c r="QQJ1" s="19"/>
      <c r="QQK1" s="19"/>
      <c r="QQL1" s="19"/>
      <c r="QQM1" s="19"/>
      <c r="QQN1" s="19"/>
      <c r="QQO1" s="19"/>
      <c r="QQP1" s="19"/>
      <c r="QQQ1" s="19"/>
      <c r="QQR1" s="19"/>
      <c r="QQS1" s="19"/>
      <c r="QQT1" s="19"/>
      <c r="QQU1" s="19"/>
      <c r="QQV1" s="19"/>
      <c r="QQW1" s="19"/>
      <c r="QQX1" s="19"/>
      <c r="QQY1" s="19"/>
      <c r="QQZ1" s="19"/>
      <c r="QRA1" s="19"/>
      <c r="QRB1" s="19"/>
      <c r="QRC1" s="19"/>
      <c r="QRD1" s="19"/>
      <c r="QRE1" s="19"/>
      <c r="QRF1" s="19"/>
      <c r="QRG1" s="19"/>
      <c r="QRH1" s="19"/>
      <c r="QRI1" s="19"/>
      <c r="QRJ1" s="19"/>
      <c r="QRK1" s="19"/>
      <c r="QRL1" s="19"/>
      <c r="QRM1" s="19"/>
      <c r="QRN1" s="19"/>
      <c r="QRO1" s="19"/>
      <c r="QRP1" s="19"/>
      <c r="QRQ1" s="19"/>
      <c r="QRR1" s="19"/>
      <c r="QRS1" s="19"/>
      <c r="QRT1" s="19"/>
      <c r="QRU1" s="19"/>
      <c r="QRV1" s="19"/>
      <c r="QRW1" s="19"/>
      <c r="QRX1" s="19"/>
      <c r="QRY1" s="19"/>
      <c r="QRZ1" s="19"/>
      <c r="QSA1" s="19"/>
      <c r="QSB1" s="19"/>
      <c r="QSC1" s="19"/>
      <c r="QSD1" s="19"/>
      <c r="QSE1" s="19"/>
      <c r="QSF1" s="19"/>
      <c r="QSG1" s="19"/>
      <c r="QSH1" s="19"/>
      <c r="QSI1" s="19"/>
      <c r="QSJ1" s="19"/>
      <c r="QSK1" s="19"/>
      <c r="QSL1" s="19"/>
      <c r="QSM1" s="19"/>
      <c r="QSN1" s="19"/>
      <c r="QSO1" s="19"/>
      <c r="QSP1" s="19"/>
      <c r="QSQ1" s="19"/>
      <c r="QSR1" s="19"/>
      <c r="QSS1" s="19"/>
      <c r="QST1" s="19"/>
      <c r="QSU1" s="19"/>
      <c r="QSV1" s="19"/>
      <c r="QSW1" s="19"/>
      <c r="QSX1" s="19"/>
      <c r="QSY1" s="19"/>
      <c r="QSZ1" s="19"/>
      <c r="QTA1" s="19"/>
      <c r="QTB1" s="19"/>
      <c r="QTC1" s="19"/>
      <c r="QTD1" s="19"/>
      <c r="QTE1" s="19"/>
      <c r="QTF1" s="19"/>
      <c r="QTG1" s="19"/>
      <c r="QTH1" s="19"/>
      <c r="QTI1" s="19"/>
      <c r="QTJ1" s="19"/>
      <c r="QTK1" s="19"/>
      <c r="QTL1" s="19"/>
      <c r="QTM1" s="19"/>
      <c r="QTN1" s="19"/>
      <c r="QTO1" s="19"/>
      <c r="QTP1" s="19"/>
      <c r="QTQ1" s="19"/>
      <c r="QTR1" s="19"/>
      <c r="QTS1" s="19"/>
      <c r="QTT1" s="19"/>
      <c r="QTU1" s="19"/>
      <c r="QTV1" s="19"/>
      <c r="QTW1" s="19"/>
      <c r="QTX1" s="19"/>
      <c r="QTY1" s="19"/>
      <c r="QTZ1" s="19"/>
      <c r="QUA1" s="19"/>
      <c r="QUB1" s="19"/>
      <c r="QUC1" s="19"/>
      <c r="QUD1" s="19"/>
      <c r="QUE1" s="19"/>
      <c r="QUF1" s="19"/>
      <c r="QUG1" s="19"/>
      <c r="QUH1" s="19"/>
      <c r="QUI1" s="19"/>
      <c r="QUJ1" s="19"/>
      <c r="QUK1" s="19"/>
      <c r="QUL1" s="19"/>
      <c r="QUM1" s="19"/>
      <c r="QUN1" s="19"/>
      <c r="QUO1" s="19"/>
      <c r="QUP1" s="19"/>
      <c r="QUQ1" s="19"/>
      <c r="QUR1" s="19"/>
      <c r="QUS1" s="19"/>
      <c r="QUT1" s="19"/>
      <c r="QUU1" s="19"/>
      <c r="QUV1" s="19"/>
      <c r="QUW1" s="19"/>
      <c r="QUX1" s="19"/>
      <c r="QUY1" s="19"/>
      <c r="QUZ1" s="19"/>
      <c r="QVA1" s="19"/>
      <c r="QVB1" s="19"/>
      <c r="QVC1" s="19"/>
      <c r="QVD1" s="19"/>
      <c r="QVE1" s="19"/>
      <c r="QVF1" s="19"/>
      <c r="QVG1" s="19"/>
      <c r="QVH1" s="19"/>
      <c r="QVI1" s="19"/>
      <c r="QVJ1" s="19"/>
      <c r="QVK1" s="19"/>
      <c r="QVL1" s="19"/>
      <c r="QVM1" s="19"/>
      <c r="QVN1" s="19"/>
      <c r="QVO1" s="19"/>
      <c r="QVP1" s="19"/>
      <c r="QVQ1" s="19"/>
      <c r="QVR1" s="19"/>
      <c r="QVS1" s="19"/>
      <c r="QVT1" s="19"/>
      <c r="QVU1" s="19"/>
      <c r="QVV1" s="19"/>
      <c r="QVW1" s="19"/>
      <c r="QVX1" s="19"/>
      <c r="QVY1" s="19"/>
      <c r="QVZ1" s="19"/>
      <c r="QWA1" s="19"/>
      <c r="QWB1" s="19"/>
      <c r="QWC1" s="19"/>
      <c r="QWD1" s="19"/>
      <c r="QWE1" s="19"/>
      <c r="QWF1" s="19"/>
      <c r="QWG1" s="19"/>
      <c r="QWH1" s="19"/>
      <c r="QWI1" s="19"/>
      <c r="QWJ1" s="19"/>
      <c r="QWK1" s="19"/>
      <c r="QWL1" s="19"/>
      <c r="QWM1" s="19"/>
      <c r="QWN1" s="19"/>
      <c r="QWO1" s="19"/>
      <c r="QWP1" s="19"/>
      <c r="QWQ1" s="19"/>
      <c r="QWR1" s="19"/>
      <c r="QWS1" s="19"/>
      <c r="QWT1" s="19"/>
      <c r="QWU1" s="19"/>
      <c r="QWV1" s="19"/>
      <c r="QWW1" s="19"/>
      <c r="QWX1" s="19"/>
      <c r="QWY1" s="19"/>
      <c r="QWZ1" s="19"/>
      <c r="QXA1" s="19"/>
      <c r="QXB1" s="19"/>
      <c r="QXC1" s="19"/>
      <c r="QXD1" s="19"/>
      <c r="QXE1" s="19"/>
      <c r="QXF1" s="19"/>
      <c r="QXG1" s="19"/>
      <c r="QXH1" s="19"/>
      <c r="QXI1" s="19"/>
      <c r="QXJ1" s="19"/>
      <c r="QXK1" s="19"/>
      <c r="QXL1" s="19"/>
      <c r="QXM1" s="19"/>
      <c r="QXN1" s="19"/>
      <c r="QXO1" s="19"/>
      <c r="QXP1" s="19"/>
      <c r="QXQ1" s="19"/>
      <c r="QXR1" s="19"/>
      <c r="QXS1" s="19"/>
      <c r="QXT1" s="19"/>
      <c r="QXU1" s="19"/>
      <c r="QXV1" s="19"/>
      <c r="QXW1" s="19"/>
      <c r="QXX1" s="19"/>
      <c r="QXY1" s="19"/>
      <c r="QXZ1" s="19"/>
      <c r="QYA1" s="19"/>
      <c r="QYB1" s="19"/>
      <c r="QYC1" s="19"/>
      <c r="QYD1" s="19"/>
      <c r="QYE1" s="19"/>
      <c r="QYF1" s="19"/>
      <c r="QYG1" s="19"/>
      <c r="QYH1" s="19"/>
      <c r="QYI1" s="19"/>
      <c r="QYJ1" s="19"/>
      <c r="QYK1" s="19"/>
      <c r="QYL1" s="19"/>
      <c r="QYM1" s="19"/>
      <c r="QYN1" s="19"/>
      <c r="QYO1" s="19"/>
      <c r="QYP1" s="19"/>
      <c r="QYQ1" s="19"/>
      <c r="QYR1" s="19"/>
      <c r="QYS1" s="19"/>
      <c r="QYT1" s="19"/>
      <c r="QYU1" s="19"/>
      <c r="QYV1" s="19"/>
      <c r="QYW1" s="19"/>
      <c r="QYX1" s="19"/>
      <c r="QYY1" s="19"/>
      <c r="QYZ1" s="19"/>
      <c r="QZA1" s="19"/>
      <c r="QZB1" s="19"/>
      <c r="QZC1" s="19"/>
      <c r="QZD1" s="19"/>
      <c r="QZE1" s="19"/>
      <c r="QZF1" s="19"/>
      <c r="QZG1" s="19"/>
      <c r="QZH1" s="19"/>
      <c r="QZI1" s="19"/>
      <c r="QZJ1" s="19"/>
      <c r="QZK1" s="19"/>
      <c r="QZL1" s="19"/>
      <c r="QZM1" s="19"/>
      <c r="QZN1" s="19"/>
      <c r="QZO1" s="19"/>
      <c r="QZP1" s="19"/>
      <c r="QZQ1" s="19"/>
      <c r="QZR1" s="19"/>
      <c r="QZS1" s="19"/>
      <c r="QZT1" s="19"/>
      <c r="QZU1" s="19"/>
      <c r="QZV1" s="19"/>
      <c r="QZW1" s="19"/>
      <c r="QZX1" s="19"/>
      <c r="QZY1" s="19"/>
      <c r="QZZ1" s="19"/>
      <c r="RAA1" s="19"/>
      <c r="RAB1" s="19"/>
      <c r="RAC1" s="19"/>
      <c r="RAD1" s="19"/>
      <c r="RAE1" s="19"/>
      <c r="RAF1" s="19"/>
      <c r="RAG1" s="19"/>
      <c r="RAH1" s="19"/>
      <c r="RAI1" s="19"/>
      <c r="RAJ1" s="19"/>
      <c r="RAK1" s="19"/>
      <c r="RAL1" s="19"/>
      <c r="RAM1" s="19"/>
      <c r="RAN1" s="19"/>
      <c r="RAO1" s="19"/>
      <c r="RAP1" s="19"/>
      <c r="RAQ1" s="19"/>
      <c r="RAR1" s="19"/>
      <c r="RAS1" s="19"/>
      <c r="RAT1" s="19"/>
      <c r="RAU1" s="19"/>
      <c r="RAV1" s="19"/>
      <c r="RAW1" s="19"/>
      <c r="RAX1" s="19"/>
      <c r="RAY1" s="19"/>
      <c r="RAZ1" s="19"/>
      <c r="RBA1" s="19"/>
      <c r="RBB1" s="19"/>
      <c r="RBC1" s="19"/>
      <c r="RBD1" s="19"/>
      <c r="RBE1" s="19"/>
      <c r="RBF1" s="19"/>
      <c r="RBG1" s="19"/>
      <c r="RBH1" s="19"/>
      <c r="RBI1" s="19"/>
      <c r="RBJ1" s="19"/>
      <c r="RBK1" s="19"/>
      <c r="RBL1" s="19"/>
      <c r="RBM1" s="19"/>
      <c r="RBN1" s="19"/>
      <c r="RBO1" s="19"/>
      <c r="RBP1" s="19"/>
      <c r="RBQ1" s="19"/>
      <c r="RBR1" s="19"/>
      <c r="RBS1" s="19"/>
      <c r="RBT1" s="19"/>
      <c r="RBU1" s="19"/>
      <c r="RBV1" s="19"/>
      <c r="RBW1" s="19"/>
      <c r="RBX1" s="19"/>
      <c r="RBY1" s="19"/>
      <c r="RBZ1" s="19"/>
      <c r="RCA1" s="19"/>
      <c r="RCB1" s="19"/>
      <c r="RCC1" s="19"/>
      <c r="RCD1" s="19"/>
      <c r="RCE1" s="19"/>
      <c r="RCF1" s="19"/>
      <c r="RCG1" s="19"/>
      <c r="RCH1" s="19"/>
      <c r="RCI1" s="19"/>
      <c r="RCJ1" s="19"/>
      <c r="RCK1" s="19"/>
      <c r="RCL1" s="19"/>
      <c r="RCM1" s="19"/>
      <c r="RCN1" s="19"/>
      <c r="RCO1" s="19"/>
      <c r="RCP1" s="19"/>
      <c r="RCQ1" s="19"/>
      <c r="RCR1" s="19"/>
      <c r="RCS1" s="19"/>
      <c r="RCT1" s="19"/>
      <c r="RCU1" s="19"/>
      <c r="RCV1" s="19"/>
      <c r="RCW1" s="19"/>
      <c r="RCX1" s="19"/>
      <c r="RCY1" s="19"/>
      <c r="RCZ1" s="19"/>
      <c r="RDA1" s="19"/>
      <c r="RDB1" s="19"/>
      <c r="RDC1" s="19"/>
      <c r="RDD1" s="19"/>
      <c r="RDE1" s="19"/>
      <c r="RDF1" s="19"/>
      <c r="RDG1" s="19"/>
      <c r="RDH1" s="19"/>
      <c r="RDI1" s="19"/>
      <c r="RDJ1" s="19"/>
      <c r="RDK1" s="19"/>
      <c r="RDL1" s="19"/>
      <c r="RDM1" s="19"/>
      <c r="RDN1" s="19"/>
      <c r="RDO1" s="19"/>
      <c r="RDP1" s="19"/>
      <c r="RDQ1" s="19"/>
      <c r="RDR1" s="19"/>
      <c r="RDS1" s="19"/>
      <c r="RDT1" s="19"/>
      <c r="RDU1" s="19"/>
      <c r="RDV1" s="19"/>
      <c r="RDW1" s="19"/>
      <c r="RDX1" s="19"/>
      <c r="RDY1" s="19"/>
      <c r="RDZ1" s="19"/>
      <c r="REA1" s="19"/>
      <c r="REB1" s="19"/>
      <c r="REC1" s="19"/>
      <c r="RED1" s="19"/>
      <c r="REE1" s="19"/>
      <c r="REF1" s="19"/>
      <c r="REG1" s="19"/>
      <c r="REH1" s="19"/>
      <c r="REI1" s="19"/>
      <c r="REJ1" s="19"/>
      <c r="REK1" s="19"/>
      <c r="REL1" s="19"/>
      <c r="REM1" s="19"/>
      <c r="REN1" s="19"/>
      <c r="REO1" s="19"/>
      <c r="REP1" s="19"/>
      <c r="REQ1" s="19"/>
      <c r="RER1" s="19"/>
      <c r="RES1" s="19"/>
      <c r="RET1" s="19"/>
      <c r="REU1" s="19"/>
      <c r="REV1" s="19"/>
      <c r="REW1" s="19"/>
      <c r="REX1" s="19"/>
      <c r="REY1" s="19"/>
      <c r="REZ1" s="19"/>
      <c r="RFA1" s="19"/>
      <c r="RFB1" s="19"/>
      <c r="RFC1" s="19"/>
      <c r="RFD1" s="19"/>
      <c r="RFE1" s="19"/>
      <c r="RFF1" s="19"/>
      <c r="RFG1" s="19"/>
      <c r="RFH1" s="19"/>
      <c r="RFI1" s="19"/>
      <c r="RFJ1" s="19"/>
      <c r="RFK1" s="19"/>
      <c r="RFL1" s="19"/>
      <c r="RFM1" s="19"/>
      <c r="RFN1" s="19"/>
      <c r="RFO1" s="19"/>
      <c r="RFP1" s="19"/>
      <c r="RFQ1" s="19"/>
      <c r="RFR1" s="19"/>
      <c r="RFS1" s="19"/>
      <c r="RFT1" s="19"/>
      <c r="RFU1" s="19"/>
      <c r="RFV1" s="19"/>
      <c r="RFW1" s="19"/>
      <c r="RFX1" s="19"/>
      <c r="RFY1" s="19"/>
      <c r="RFZ1" s="19"/>
      <c r="RGA1" s="19"/>
      <c r="RGB1" s="19"/>
      <c r="RGC1" s="19"/>
      <c r="RGD1" s="19"/>
      <c r="RGE1" s="19"/>
      <c r="RGF1" s="19"/>
      <c r="RGG1" s="19"/>
      <c r="RGH1" s="19"/>
      <c r="RGI1" s="19"/>
      <c r="RGJ1" s="19"/>
      <c r="RGK1" s="19"/>
      <c r="RGL1" s="19"/>
      <c r="RGM1" s="19"/>
      <c r="RGN1" s="19"/>
      <c r="RGO1" s="19"/>
      <c r="RGP1" s="19"/>
      <c r="RGQ1" s="19"/>
      <c r="RGR1" s="19"/>
      <c r="RGS1" s="19"/>
      <c r="RGT1" s="19"/>
      <c r="RGU1" s="19"/>
      <c r="RGV1" s="19"/>
      <c r="RGW1" s="19"/>
      <c r="RGX1" s="19"/>
      <c r="RGY1" s="19"/>
      <c r="RGZ1" s="19"/>
      <c r="RHA1" s="19"/>
      <c r="RHB1" s="19"/>
      <c r="RHC1" s="19"/>
      <c r="RHD1" s="19"/>
      <c r="RHE1" s="19"/>
      <c r="RHF1" s="19"/>
      <c r="RHG1" s="19"/>
      <c r="RHH1" s="19"/>
      <c r="RHI1" s="19"/>
      <c r="RHJ1" s="19"/>
      <c r="RHK1" s="19"/>
      <c r="RHL1" s="19"/>
      <c r="RHM1" s="19"/>
      <c r="RHN1" s="19"/>
      <c r="RHO1" s="19"/>
      <c r="RHP1" s="19"/>
      <c r="RHQ1" s="19"/>
      <c r="RHR1" s="19"/>
      <c r="RHS1" s="19"/>
      <c r="RHT1" s="19"/>
      <c r="RHU1" s="19"/>
      <c r="RHV1" s="19"/>
      <c r="RHW1" s="19"/>
      <c r="RHX1" s="19"/>
      <c r="RHY1" s="19"/>
      <c r="RHZ1" s="19"/>
      <c r="RIA1" s="19"/>
      <c r="RIB1" s="19"/>
      <c r="RIC1" s="19"/>
      <c r="RID1" s="19"/>
      <c r="RIE1" s="19"/>
      <c r="RIF1" s="19"/>
      <c r="RIG1" s="19"/>
      <c r="RIH1" s="19"/>
      <c r="RII1" s="19"/>
      <c r="RIJ1" s="19"/>
      <c r="RIK1" s="19"/>
      <c r="RIL1" s="19"/>
      <c r="RIM1" s="19"/>
      <c r="RIN1" s="19"/>
      <c r="RIO1" s="19"/>
      <c r="RIP1" s="19"/>
      <c r="RIQ1" s="19"/>
      <c r="RIR1" s="19"/>
      <c r="RIS1" s="19"/>
      <c r="RIT1" s="19"/>
      <c r="RIU1" s="19"/>
      <c r="RIV1" s="19"/>
      <c r="RIW1" s="19"/>
      <c r="RIX1" s="19"/>
      <c r="RIY1" s="19"/>
      <c r="RIZ1" s="19"/>
      <c r="RJA1" s="19"/>
      <c r="RJB1" s="19"/>
      <c r="RJC1" s="19"/>
      <c r="RJD1" s="19"/>
      <c r="RJE1" s="19"/>
      <c r="RJF1" s="19"/>
      <c r="RJG1" s="19"/>
      <c r="RJH1" s="19"/>
      <c r="RJI1" s="19"/>
      <c r="RJJ1" s="19"/>
      <c r="RJK1" s="19"/>
      <c r="RJL1" s="19"/>
      <c r="RJM1" s="19"/>
      <c r="RJN1" s="19"/>
      <c r="RJO1" s="19"/>
      <c r="RJP1" s="19"/>
      <c r="RJQ1" s="19"/>
      <c r="RJR1" s="19"/>
      <c r="RJS1" s="19"/>
      <c r="RJT1" s="19"/>
      <c r="RJU1" s="19"/>
      <c r="RJV1" s="19"/>
      <c r="RJW1" s="19"/>
      <c r="RJX1" s="19"/>
      <c r="RJY1" s="19"/>
      <c r="RJZ1" s="19"/>
      <c r="RKA1" s="19"/>
      <c r="RKB1" s="19"/>
      <c r="RKC1" s="19"/>
      <c r="RKD1" s="19"/>
      <c r="RKE1" s="19"/>
      <c r="RKF1" s="19"/>
      <c r="RKG1" s="19"/>
      <c r="RKH1" s="19"/>
      <c r="RKI1" s="19"/>
      <c r="RKJ1" s="19"/>
      <c r="RKK1" s="19"/>
      <c r="RKL1" s="19"/>
      <c r="RKM1" s="19"/>
      <c r="RKN1" s="19"/>
      <c r="RKO1" s="19"/>
      <c r="RKP1" s="19"/>
      <c r="RKQ1" s="19"/>
      <c r="RKR1" s="19"/>
      <c r="RKS1" s="19"/>
      <c r="RKT1" s="19"/>
      <c r="RKU1" s="19"/>
      <c r="RKV1" s="19"/>
      <c r="RKW1" s="19"/>
      <c r="RKX1" s="19"/>
      <c r="RKY1" s="19"/>
      <c r="RKZ1" s="19"/>
      <c r="RLA1" s="19"/>
      <c r="RLB1" s="19"/>
      <c r="RLC1" s="19"/>
      <c r="RLD1" s="19"/>
      <c r="RLE1" s="19"/>
      <c r="RLF1" s="19"/>
      <c r="RLG1" s="19"/>
      <c r="RLH1" s="19"/>
      <c r="RLI1" s="19"/>
      <c r="RLJ1" s="19"/>
      <c r="RLK1" s="19"/>
      <c r="RLL1" s="19"/>
      <c r="RLM1" s="19"/>
      <c r="RLN1" s="19"/>
      <c r="RLO1" s="19"/>
      <c r="RLP1" s="19"/>
      <c r="RLQ1" s="19"/>
      <c r="RLR1" s="19"/>
      <c r="RLS1" s="19"/>
      <c r="RLT1" s="19"/>
      <c r="RLU1" s="19"/>
      <c r="RLV1" s="19"/>
      <c r="RLW1" s="19"/>
      <c r="RLX1" s="19"/>
      <c r="RLY1" s="19"/>
      <c r="RLZ1" s="19"/>
      <c r="RMA1" s="19"/>
      <c r="RMB1" s="19"/>
      <c r="RMC1" s="19"/>
      <c r="RMD1" s="19"/>
      <c r="RME1" s="19"/>
      <c r="RMF1" s="19"/>
      <c r="RMG1" s="19"/>
      <c r="RMH1" s="19"/>
      <c r="RMI1" s="19"/>
      <c r="RMJ1" s="19"/>
      <c r="RMK1" s="19"/>
      <c r="RML1" s="19"/>
      <c r="RMM1" s="19"/>
      <c r="RMN1" s="19"/>
      <c r="RMO1" s="19"/>
      <c r="RMP1" s="19"/>
      <c r="RMQ1" s="19"/>
      <c r="RMR1" s="19"/>
      <c r="RMS1" s="19"/>
      <c r="RMT1" s="19"/>
      <c r="RMU1" s="19"/>
      <c r="RMV1" s="19"/>
      <c r="RMW1" s="19"/>
      <c r="RMX1" s="19"/>
      <c r="RMY1" s="19"/>
      <c r="RMZ1" s="19"/>
      <c r="RNA1" s="19"/>
      <c r="RNB1" s="19"/>
      <c r="RNC1" s="19"/>
      <c r="RND1" s="19"/>
      <c r="RNE1" s="19"/>
      <c r="RNF1" s="19"/>
      <c r="RNG1" s="19"/>
      <c r="RNH1" s="19"/>
      <c r="RNI1" s="19"/>
      <c r="RNJ1" s="19"/>
      <c r="RNK1" s="19"/>
      <c r="RNL1" s="19"/>
      <c r="RNM1" s="19"/>
      <c r="RNN1" s="19"/>
      <c r="RNO1" s="19"/>
      <c r="RNP1" s="19"/>
      <c r="RNQ1" s="19"/>
      <c r="RNR1" s="19"/>
      <c r="RNS1" s="19"/>
      <c r="RNT1" s="19"/>
      <c r="RNU1" s="19"/>
      <c r="RNV1" s="19"/>
      <c r="RNW1" s="19"/>
      <c r="RNX1" s="19"/>
      <c r="RNY1" s="19"/>
      <c r="RNZ1" s="19"/>
      <c r="ROA1" s="19"/>
      <c r="ROB1" s="19"/>
      <c r="ROC1" s="19"/>
      <c r="ROD1" s="19"/>
      <c r="ROE1" s="19"/>
      <c r="ROF1" s="19"/>
      <c r="ROG1" s="19"/>
      <c r="ROH1" s="19"/>
      <c r="ROI1" s="19"/>
      <c r="ROJ1" s="19"/>
      <c r="ROK1" s="19"/>
      <c r="ROL1" s="19"/>
      <c r="ROM1" s="19"/>
      <c r="RON1" s="19"/>
      <c r="ROO1" s="19"/>
      <c r="ROP1" s="19"/>
      <c r="ROQ1" s="19"/>
      <c r="ROR1" s="19"/>
      <c r="ROS1" s="19"/>
      <c r="ROT1" s="19"/>
      <c r="ROU1" s="19"/>
      <c r="ROV1" s="19"/>
      <c r="ROW1" s="19"/>
      <c r="ROX1" s="19"/>
      <c r="ROY1" s="19"/>
      <c r="ROZ1" s="19"/>
      <c r="RPA1" s="19"/>
      <c r="RPB1" s="19"/>
      <c r="RPC1" s="19"/>
      <c r="RPD1" s="19"/>
      <c r="RPE1" s="19"/>
      <c r="RPF1" s="19"/>
      <c r="RPG1" s="19"/>
      <c r="RPH1" s="19"/>
      <c r="RPI1" s="19"/>
      <c r="RPJ1" s="19"/>
      <c r="RPK1" s="19"/>
      <c r="RPL1" s="19"/>
      <c r="RPM1" s="19"/>
      <c r="RPN1" s="19"/>
      <c r="RPO1" s="19"/>
      <c r="RPP1" s="19"/>
      <c r="RPQ1" s="19"/>
      <c r="RPR1" s="19"/>
      <c r="RPS1" s="19"/>
      <c r="RPT1" s="19"/>
      <c r="RPU1" s="19"/>
      <c r="RPV1" s="19"/>
      <c r="RPW1" s="19"/>
      <c r="RPX1" s="19"/>
      <c r="RPY1" s="19"/>
      <c r="RPZ1" s="19"/>
      <c r="RQA1" s="19"/>
      <c r="RQB1" s="19"/>
      <c r="RQC1" s="19"/>
      <c r="RQD1" s="19"/>
      <c r="RQE1" s="19"/>
      <c r="RQF1" s="19"/>
      <c r="RQG1" s="19"/>
      <c r="RQH1" s="19"/>
      <c r="RQI1" s="19"/>
      <c r="RQJ1" s="19"/>
      <c r="RQK1" s="19"/>
      <c r="RQL1" s="19"/>
      <c r="RQM1" s="19"/>
      <c r="RQN1" s="19"/>
      <c r="RQO1" s="19"/>
      <c r="RQP1" s="19"/>
      <c r="RQQ1" s="19"/>
      <c r="RQR1" s="19"/>
      <c r="RQS1" s="19"/>
      <c r="RQT1" s="19"/>
      <c r="RQU1" s="19"/>
      <c r="RQV1" s="19"/>
      <c r="RQW1" s="19"/>
      <c r="RQX1" s="19"/>
      <c r="RQY1" s="19"/>
      <c r="RQZ1" s="19"/>
      <c r="RRA1" s="19"/>
      <c r="RRB1" s="19"/>
      <c r="RRC1" s="19"/>
      <c r="RRD1" s="19"/>
      <c r="RRE1" s="19"/>
      <c r="RRF1" s="19"/>
      <c r="RRG1" s="19"/>
      <c r="RRH1" s="19"/>
      <c r="RRI1" s="19"/>
      <c r="RRJ1" s="19"/>
      <c r="RRK1" s="19"/>
      <c r="RRL1" s="19"/>
      <c r="RRM1" s="19"/>
      <c r="RRN1" s="19"/>
      <c r="RRO1" s="19"/>
      <c r="RRP1" s="19"/>
      <c r="RRQ1" s="19"/>
      <c r="RRR1" s="19"/>
      <c r="RRS1" s="19"/>
      <c r="RRT1" s="19"/>
      <c r="RRU1" s="19"/>
      <c r="RRV1" s="19"/>
      <c r="RRW1" s="19"/>
      <c r="RRX1" s="19"/>
      <c r="RRY1" s="19"/>
      <c r="RRZ1" s="19"/>
      <c r="RSA1" s="19"/>
      <c r="RSB1" s="19"/>
      <c r="RSC1" s="19"/>
      <c r="RSD1" s="19"/>
      <c r="RSE1" s="19"/>
      <c r="RSF1" s="19"/>
      <c r="RSG1" s="19"/>
      <c r="RSH1" s="19"/>
      <c r="RSI1" s="19"/>
      <c r="RSJ1" s="19"/>
      <c r="RSK1" s="19"/>
      <c r="RSL1" s="19"/>
      <c r="RSM1" s="19"/>
      <c r="RSN1" s="19"/>
      <c r="RSO1" s="19"/>
      <c r="RSP1" s="19"/>
      <c r="RSQ1" s="19"/>
      <c r="RSR1" s="19"/>
      <c r="RSS1" s="19"/>
      <c r="RST1" s="19"/>
      <c r="RSU1" s="19"/>
      <c r="RSV1" s="19"/>
      <c r="RSW1" s="19"/>
      <c r="RSX1" s="19"/>
      <c r="RSY1" s="19"/>
      <c r="RSZ1" s="19"/>
      <c r="RTA1" s="19"/>
      <c r="RTB1" s="19"/>
      <c r="RTC1" s="19"/>
      <c r="RTD1" s="19"/>
      <c r="RTE1" s="19"/>
      <c r="RTF1" s="19"/>
      <c r="RTG1" s="19"/>
      <c r="RTH1" s="19"/>
      <c r="RTI1" s="19"/>
      <c r="RTJ1" s="19"/>
      <c r="RTK1" s="19"/>
      <c r="RTL1" s="19"/>
      <c r="RTM1" s="19"/>
      <c r="RTN1" s="19"/>
      <c r="RTO1" s="19"/>
      <c r="RTP1" s="19"/>
      <c r="RTQ1" s="19"/>
      <c r="RTR1" s="19"/>
      <c r="RTS1" s="19"/>
      <c r="RTT1" s="19"/>
      <c r="RTU1" s="19"/>
      <c r="RTV1" s="19"/>
      <c r="RTW1" s="19"/>
      <c r="RTX1" s="19"/>
      <c r="RTY1" s="19"/>
      <c r="RTZ1" s="19"/>
      <c r="RUA1" s="19"/>
      <c r="RUB1" s="19"/>
      <c r="RUC1" s="19"/>
      <c r="RUD1" s="19"/>
      <c r="RUE1" s="19"/>
      <c r="RUF1" s="19"/>
      <c r="RUG1" s="19"/>
      <c r="RUH1" s="19"/>
      <c r="RUI1" s="19"/>
      <c r="RUJ1" s="19"/>
      <c r="RUK1" s="19"/>
      <c r="RUL1" s="19"/>
      <c r="RUM1" s="19"/>
      <c r="RUN1" s="19"/>
      <c r="RUO1" s="19"/>
      <c r="RUP1" s="19"/>
      <c r="RUQ1" s="19"/>
      <c r="RUR1" s="19"/>
      <c r="RUS1" s="19"/>
      <c r="RUT1" s="19"/>
      <c r="RUU1" s="19"/>
      <c r="RUV1" s="19"/>
      <c r="RUW1" s="19"/>
      <c r="RUX1" s="19"/>
      <c r="RUY1" s="19"/>
      <c r="RUZ1" s="19"/>
      <c r="RVA1" s="19"/>
      <c r="RVB1" s="19"/>
      <c r="RVC1" s="19"/>
      <c r="RVD1" s="19"/>
      <c r="RVE1" s="19"/>
      <c r="RVF1" s="19"/>
      <c r="RVG1" s="19"/>
      <c r="RVH1" s="19"/>
      <c r="RVI1" s="19"/>
      <c r="RVJ1" s="19"/>
      <c r="RVK1" s="19"/>
      <c r="RVL1" s="19"/>
      <c r="RVM1" s="19"/>
      <c r="RVN1" s="19"/>
      <c r="RVO1" s="19"/>
      <c r="RVP1" s="19"/>
      <c r="RVQ1" s="19"/>
      <c r="RVR1" s="19"/>
      <c r="RVS1" s="19"/>
      <c r="RVT1" s="19"/>
      <c r="RVU1" s="19"/>
      <c r="RVV1" s="19"/>
      <c r="RVW1" s="19"/>
      <c r="RVX1" s="19"/>
      <c r="RVY1" s="19"/>
      <c r="RVZ1" s="19"/>
      <c r="RWA1" s="19"/>
      <c r="RWB1" s="19"/>
      <c r="RWC1" s="19"/>
      <c r="RWD1" s="19"/>
      <c r="RWE1" s="19"/>
      <c r="RWF1" s="19"/>
      <c r="RWG1" s="19"/>
      <c r="RWH1" s="19"/>
      <c r="RWI1" s="19"/>
      <c r="RWJ1" s="19"/>
      <c r="RWK1" s="19"/>
      <c r="RWL1" s="19"/>
      <c r="RWM1" s="19"/>
      <c r="RWN1" s="19"/>
      <c r="RWO1" s="19"/>
      <c r="RWP1" s="19"/>
      <c r="RWQ1" s="19"/>
      <c r="RWR1" s="19"/>
      <c r="RWS1" s="19"/>
      <c r="RWT1" s="19"/>
      <c r="RWU1" s="19"/>
      <c r="RWV1" s="19"/>
      <c r="RWW1" s="19"/>
      <c r="RWX1" s="19"/>
      <c r="RWY1" s="19"/>
      <c r="RWZ1" s="19"/>
      <c r="RXA1" s="19"/>
      <c r="RXB1" s="19"/>
      <c r="RXC1" s="19"/>
      <c r="RXD1" s="19"/>
      <c r="RXE1" s="19"/>
      <c r="RXF1" s="19"/>
      <c r="RXG1" s="19"/>
      <c r="RXH1" s="19"/>
      <c r="RXI1" s="19"/>
      <c r="RXJ1" s="19"/>
      <c r="RXK1" s="19"/>
      <c r="RXL1" s="19"/>
      <c r="RXM1" s="19"/>
      <c r="RXN1" s="19"/>
      <c r="RXO1" s="19"/>
      <c r="RXP1" s="19"/>
      <c r="RXQ1" s="19"/>
      <c r="RXR1" s="19"/>
      <c r="RXS1" s="19"/>
      <c r="RXT1" s="19"/>
      <c r="RXU1" s="19"/>
      <c r="RXV1" s="19"/>
      <c r="RXW1" s="19"/>
      <c r="RXX1" s="19"/>
      <c r="RXY1" s="19"/>
      <c r="RXZ1" s="19"/>
      <c r="RYA1" s="19"/>
      <c r="RYB1" s="19"/>
      <c r="RYC1" s="19"/>
      <c r="RYD1" s="19"/>
      <c r="RYE1" s="19"/>
      <c r="RYF1" s="19"/>
      <c r="RYG1" s="19"/>
      <c r="RYH1" s="19"/>
      <c r="RYI1" s="19"/>
      <c r="RYJ1" s="19"/>
      <c r="RYK1" s="19"/>
      <c r="RYL1" s="19"/>
      <c r="RYM1" s="19"/>
      <c r="RYN1" s="19"/>
      <c r="RYO1" s="19"/>
      <c r="RYP1" s="19"/>
      <c r="RYQ1" s="19"/>
      <c r="RYR1" s="19"/>
      <c r="RYS1" s="19"/>
      <c r="RYT1" s="19"/>
      <c r="RYU1" s="19"/>
      <c r="RYV1" s="19"/>
      <c r="RYW1" s="19"/>
      <c r="RYX1" s="19"/>
      <c r="RYY1" s="19"/>
      <c r="RYZ1" s="19"/>
      <c r="RZA1" s="19"/>
      <c r="RZB1" s="19"/>
      <c r="RZC1" s="19"/>
      <c r="RZD1" s="19"/>
      <c r="RZE1" s="19"/>
      <c r="RZF1" s="19"/>
      <c r="RZG1" s="19"/>
      <c r="RZH1" s="19"/>
      <c r="RZI1" s="19"/>
      <c r="RZJ1" s="19"/>
      <c r="RZK1" s="19"/>
      <c r="RZL1" s="19"/>
      <c r="RZM1" s="19"/>
      <c r="RZN1" s="19"/>
      <c r="RZO1" s="19"/>
      <c r="RZP1" s="19"/>
      <c r="RZQ1" s="19"/>
      <c r="RZR1" s="19"/>
      <c r="RZS1" s="19"/>
      <c r="RZT1" s="19"/>
      <c r="RZU1" s="19"/>
      <c r="RZV1" s="19"/>
      <c r="RZW1" s="19"/>
      <c r="RZX1" s="19"/>
      <c r="RZY1" s="19"/>
      <c r="RZZ1" s="19"/>
      <c r="SAA1" s="19"/>
      <c r="SAB1" s="19"/>
      <c r="SAC1" s="19"/>
      <c r="SAD1" s="19"/>
      <c r="SAE1" s="19"/>
      <c r="SAF1" s="19"/>
      <c r="SAG1" s="19"/>
      <c r="SAH1" s="19"/>
      <c r="SAI1" s="19"/>
      <c r="SAJ1" s="19"/>
      <c r="SAK1" s="19"/>
      <c r="SAL1" s="19"/>
      <c r="SAM1" s="19"/>
      <c r="SAN1" s="19"/>
      <c r="SAO1" s="19"/>
      <c r="SAP1" s="19"/>
      <c r="SAQ1" s="19"/>
      <c r="SAR1" s="19"/>
      <c r="SAS1" s="19"/>
      <c r="SAT1" s="19"/>
      <c r="SAU1" s="19"/>
      <c r="SAV1" s="19"/>
      <c r="SAW1" s="19"/>
      <c r="SAX1" s="19"/>
      <c r="SAY1" s="19"/>
      <c r="SAZ1" s="19"/>
      <c r="SBA1" s="19"/>
      <c r="SBB1" s="19"/>
      <c r="SBC1" s="19"/>
      <c r="SBD1" s="19"/>
      <c r="SBE1" s="19"/>
      <c r="SBF1" s="19"/>
      <c r="SBG1" s="19"/>
      <c r="SBH1" s="19"/>
      <c r="SBI1" s="19"/>
      <c r="SBJ1" s="19"/>
      <c r="SBK1" s="19"/>
      <c r="SBL1" s="19"/>
      <c r="SBM1" s="19"/>
      <c r="SBN1" s="19"/>
      <c r="SBO1" s="19"/>
      <c r="SBP1" s="19"/>
      <c r="SBQ1" s="19"/>
      <c r="SBR1" s="19"/>
      <c r="SBS1" s="19"/>
      <c r="SBT1" s="19"/>
      <c r="SBU1" s="19"/>
      <c r="SBV1" s="19"/>
      <c r="SBW1" s="19"/>
      <c r="SBX1" s="19"/>
      <c r="SBY1" s="19"/>
      <c r="SBZ1" s="19"/>
      <c r="SCA1" s="19"/>
      <c r="SCB1" s="19"/>
      <c r="SCC1" s="19"/>
      <c r="SCD1" s="19"/>
      <c r="SCE1" s="19"/>
      <c r="SCF1" s="19"/>
      <c r="SCG1" s="19"/>
      <c r="SCH1" s="19"/>
      <c r="SCI1" s="19"/>
      <c r="SCJ1" s="19"/>
      <c r="SCK1" s="19"/>
      <c r="SCL1" s="19"/>
      <c r="SCM1" s="19"/>
      <c r="SCN1" s="19"/>
      <c r="SCO1" s="19"/>
      <c r="SCP1" s="19"/>
      <c r="SCQ1" s="19"/>
      <c r="SCR1" s="19"/>
      <c r="SCS1" s="19"/>
      <c r="SCT1" s="19"/>
      <c r="SCU1" s="19"/>
      <c r="SCV1" s="19"/>
      <c r="SCW1" s="19"/>
      <c r="SCX1" s="19"/>
      <c r="SCY1" s="19"/>
      <c r="SCZ1" s="19"/>
      <c r="SDA1" s="19"/>
      <c r="SDB1" s="19"/>
      <c r="SDC1" s="19"/>
      <c r="SDD1" s="19"/>
      <c r="SDE1" s="19"/>
      <c r="SDF1" s="19"/>
      <c r="SDG1" s="19"/>
      <c r="SDH1" s="19"/>
      <c r="SDI1" s="19"/>
      <c r="SDJ1" s="19"/>
      <c r="SDK1" s="19"/>
      <c r="SDL1" s="19"/>
      <c r="SDM1" s="19"/>
      <c r="SDN1" s="19"/>
      <c r="SDO1" s="19"/>
      <c r="SDP1" s="19"/>
      <c r="SDQ1" s="19"/>
      <c r="SDR1" s="19"/>
      <c r="SDS1" s="19"/>
      <c r="SDT1" s="19"/>
      <c r="SDU1" s="19"/>
      <c r="SDV1" s="19"/>
      <c r="SDW1" s="19"/>
      <c r="SDX1" s="19"/>
      <c r="SDY1" s="19"/>
      <c r="SDZ1" s="19"/>
      <c r="SEA1" s="19"/>
      <c r="SEB1" s="19"/>
      <c r="SEC1" s="19"/>
      <c r="SED1" s="19"/>
      <c r="SEE1" s="19"/>
      <c r="SEF1" s="19"/>
      <c r="SEG1" s="19"/>
      <c r="SEH1" s="19"/>
      <c r="SEI1" s="19"/>
      <c r="SEJ1" s="19"/>
      <c r="SEK1" s="19"/>
      <c r="SEL1" s="19"/>
      <c r="SEM1" s="19"/>
      <c r="SEN1" s="19"/>
      <c r="SEO1" s="19"/>
      <c r="SEP1" s="19"/>
      <c r="SEQ1" s="19"/>
      <c r="SER1" s="19"/>
      <c r="SES1" s="19"/>
      <c r="SET1" s="19"/>
      <c r="SEU1" s="19"/>
      <c r="SEV1" s="19"/>
      <c r="SEW1" s="19"/>
      <c r="SEX1" s="19"/>
      <c r="SEY1" s="19"/>
      <c r="SEZ1" s="19"/>
      <c r="SFA1" s="19"/>
      <c r="SFB1" s="19"/>
      <c r="SFC1" s="19"/>
      <c r="SFD1" s="19"/>
      <c r="SFE1" s="19"/>
      <c r="SFF1" s="19"/>
      <c r="SFG1" s="19"/>
      <c r="SFH1" s="19"/>
      <c r="SFI1" s="19"/>
      <c r="SFJ1" s="19"/>
      <c r="SFK1" s="19"/>
      <c r="SFL1" s="19"/>
      <c r="SFM1" s="19"/>
      <c r="SFN1" s="19"/>
      <c r="SFO1" s="19"/>
      <c r="SFP1" s="19"/>
      <c r="SFQ1" s="19"/>
      <c r="SFR1" s="19"/>
      <c r="SFS1" s="19"/>
      <c r="SFT1" s="19"/>
      <c r="SFU1" s="19"/>
      <c r="SFV1" s="19"/>
      <c r="SFW1" s="19"/>
      <c r="SFX1" s="19"/>
      <c r="SFY1" s="19"/>
      <c r="SFZ1" s="19"/>
      <c r="SGA1" s="19"/>
      <c r="SGB1" s="19"/>
      <c r="SGC1" s="19"/>
      <c r="SGD1" s="19"/>
      <c r="SGE1" s="19"/>
      <c r="SGF1" s="19"/>
      <c r="SGG1" s="19"/>
      <c r="SGH1" s="19"/>
      <c r="SGI1" s="19"/>
      <c r="SGJ1" s="19"/>
      <c r="SGK1" s="19"/>
      <c r="SGL1" s="19"/>
      <c r="SGM1" s="19"/>
      <c r="SGN1" s="19"/>
      <c r="SGO1" s="19"/>
      <c r="SGP1" s="19"/>
      <c r="SGQ1" s="19"/>
      <c r="SGR1" s="19"/>
      <c r="SGS1" s="19"/>
      <c r="SGT1" s="19"/>
      <c r="SGU1" s="19"/>
      <c r="SGV1" s="19"/>
      <c r="SGW1" s="19"/>
      <c r="SGX1" s="19"/>
      <c r="SGY1" s="19"/>
      <c r="SGZ1" s="19"/>
      <c r="SHA1" s="19"/>
      <c r="SHB1" s="19"/>
      <c r="SHC1" s="19"/>
      <c r="SHD1" s="19"/>
      <c r="SHE1" s="19"/>
      <c r="SHF1" s="19"/>
      <c r="SHG1" s="19"/>
      <c r="SHH1" s="19"/>
      <c r="SHI1" s="19"/>
      <c r="SHJ1" s="19"/>
      <c r="SHK1" s="19"/>
      <c r="SHL1" s="19"/>
      <c r="SHM1" s="19"/>
      <c r="SHN1" s="19"/>
      <c r="SHO1" s="19"/>
      <c r="SHP1" s="19"/>
      <c r="SHQ1" s="19"/>
      <c r="SHR1" s="19"/>
      <c r="SHS1" s="19"/>
      <c r="SHT1" s="19"/>
      <c r="SHU1" s="19"/>
      <c r="SHV1" s="19"/>
      <c r="SHW1" s="19"/>
      <c r="SHX1" s="19"/>
      <c r="SHY1" s="19"/>
      <c r="SHZ1" s="19"/>
      <c r="SIA1" s="19"/>
      <c r="SIB1" s="19"/>
      <c r="SIC1" s="19"/>
      <c r="SID1" s="19"/>
      <c r="SIE1" s="19"/>
      <c r="SIF1" s="19"/>
      <c r="SIG1" s="19"/>
      <c r="SIH1" s="19"/>
      <c r="SII1" s="19"/>
      <c r="SIJ1" s="19"/>
      <c r="SIK1" s="19"/>
      <c r="SIL1" s="19"/>
      <c r="SIM1" s="19"/>
      <c r="SIN1" s="19"/>
      <c r="SIO1" s="19"/>
      <c r="SIP1" s="19"/>
      <c r="SIQ1" s="19"/>
      <c r="SIR1" s="19"/>
      <c r="SIS1" s="19"/>
      <c r="SIT1" s="19"/>
      <c r="SIU1" s="19"/>
      <c r="SIV1" s="19"/>
      <c r="SIW1" s="19"/>
      <c r="SIX1" s="19"/>
      <c r="SIY1" s="19"/>
      <c r="SIZ1" s="19"/>
      <c r="SJA1" s="19"/>
      <c r="SJB1" s="19"/>
      <c r="SJC1" s="19"/>
      <c r="SJD1" s="19"/>
      <c r="SJE1" s="19"/>
      <c r="SJF1" s="19"/>
      <c r="SJG1" s="19"/>
      <c r="SJH1" s="19"/>
      <c r="SJI1" s="19"/>
      <c r="SJJ1" s="19"/>
      <c r="SJK1" s="19"/>
      <c r="SJL1" s="19"/>
      <c r="SJM1" s="19"/>
      <c r="SJN1" s="19"/>
      <c r="SJO1" s="19"/>
      <c r="SJP1" s="19"/>
      <c r="SJQ1" s="19"/>
      <c r="SJR1" s="19"/>
      <c r="SJS1" s="19"/>
      <c r="SJT1" s="19"/>
      <c r="SJU1" s="19"/>
      <c r="SJV1" s="19"/>
      <c r="SJW1" s="19"/>
      <c r="SJX1" s="19"/>
      <c r="SJY1" s="19"/>
      <c r="SJZ1" s="19"/>
      <c r="SKA1" s="19"/>
      <c r="SKB1" s="19"/>
      <c r="SKC1" s="19"/>
      <c r="SKD1" s="19"/>
      <c r="SKE1" s="19"/>
      <c r="SKF1" s="19"/>
      <c r="SKG1" s="19"/>
      <c r="SKH1" s="19"/>
      <c r="SKI1" s="19"/>
      <c r="SKJ1" s="19"/>
      <c r="SKK1" s="19"/>
      <c r="SKL1" s="19"/>
      <c r="SKM1" s="19"/>
      <c r="SKN1" s="19"/>
      <c r="SKO1" s="19"/>
      <c r="SKP1" s="19"/>
      <c r="SKQ1" s="19"/>
      <c r="SKR1" s="19"/>
      <c r="SKS1" s="19"/>
      <c r="SKT1" s="19"/>
      <c r="SKU1" s="19"/>
      <c r="SKV1" s="19"/>
      <c r="SKW1" s="19"/>
      <c r="SKX1" s="19"/>
      <c r="SKY1" s="19"/>
      <c r="SKZ1" s="19"/>
      <c r="SLA1" s="19"/>
      <c r="SLB1" s="19"/>
      <c r="SLC1" s="19"/>
      <c r="SLD1" s="19"/>
      <c r="SLE1" s="19"/>
      <c r="SLF1" s="19"/>
      <c r="SLG1" s="19"/>
      <c r="SLH1" s="19"/>
      <c r="SLI1" s="19"/>
      <c r="SLJ1" s="19"/>
      <c r="SLK1" s="19"/>
      <c r="SLL1" s="19"/>
      <c r="SLM1" s="19"/>
      <c r="SLN1" s="19"/>
      <c r="SLO1" s="19"/>
      <c r="SLP1" s="19"/>
      <c r="SLQ1" s="19"/>
      <c r="SLR1" s="19"/>
      <c r="SLS1" s="19"/>
      <c r="SLT1" s="19"/>
      <c r="SLU1" s="19"/>
      <c r="SLV1" s="19"/>
      <c r="SLW1" s="19"/>
      <c r="SLX1" s="19"/>
      <c r="SLY1" s="19"/>
      <c r="SLZ1" s="19"/>
      <c r="SMA1" s="19"/>
      <c r="SMB1" s="19"/>
      <c r="SMC1" s="19"/>
      <c r="SMD1" s="19"/>
      <c r="SME1" s="19"/>
      <c r="SMF1" s="19"/>
      <c r="SMG1" s="19"/>
      <c r="SMH1" s="19"/>
      <c r="SMI1" s="19"/>
      <c r="SMJ1" s="19"/>
      <c r="SMK1" s="19"/>
      <c r="SML1" s="19"/>
      <c r="SMM1" s="19"/>
      <c r="SMN1" s="19"/>
      <c r="SMO1" s="19"/>
      <c r="SMP1" s="19"/>
      <c r="SMQ1" s="19"/>
      <c r="SMR1" s="19"/>
      <c r="SMS1" s="19"/>
      <c r="SMT1" s="19"/>
      <c r="SMU1" s="19"/>
      <c r="SMV1" s="19"/>
      <c r="SMW1" s="19"/>
      <c r="SMX1" s="19"/>
      <c r="SMY1" s="19"/>
      <c r="SMZ1" s="19"/>
      <c r="SNA1" s="19"/>
      <c r="SNB1" s="19"/>
      <c r="SNC1" s="19"/>
      <c r="SND1" s="19"/>
      <c r="SNE1" s="19"/>
      <c r="SNF1" s="19"/>
      <c r="SNG1" s="19"/>
      <c r="SNH1" s="19"/>
      <c r="SNI1" s="19"/>
      <c r="SNJ1" s="19"/>
      <c r="SNK1" s="19"/>
      <c r="SNL1" s="19"/>
      <c r="SNM1" s="19"/>
      <c r="SNN1" s="19"/>
      <c r="SNO1" s="19"/>
      <c r="SNP1" s="19"/>
      <c r="SNQ1" s="19"/>
      <c r="SNR1" s="19"/>
      <c r="SNS1" s="19"/>
      <c r="SNT1" s="19"/>
      <c r="SNU1" s="19"/>
      <c r="SNV1" s="19"/>
      <c r="SNW1" s="19"/>
      <c r="SNX1" s="19"/>
      <c r="SNY1" s="19"/>
      <c r="SNZ1" s="19"/>
      <c r="SOA1" s="19"/>
      <c r="SOB1" s="19"/>
      <c r="SOC1" s="19"/>
      <c r="SOD1" s="19"/>
      <c r="SOE1" s="19"/>
      <c r="SOF1" s="19"/>
      <c r="SOG1" s="19"/>
      <c r="SOH1" s="19"/>
      <c r="SOI1" s="19"/>
      <c r="SOJ1" s="19"/>
      <c r="SOK1" s="19"/>
      <c r="SOL1" s="19"/>
      <c r="SOM1" s="19"/>
      <c r="SON1" s="19"/>
      <c r="SOO1" s="19"/>
      <c r="SOP1" s="19"/>
      <c r="SOQ1" s="19"/>
      <c r="SOR1" s="19"/>
      <c r="SOS1" s="19"/>
      <c r="SOT1" s="19"/>
      <c r="SOU1" s="19"/>
      <c r="SOV1" s="19"/>
      <c r="SOW1" s="19"/>
      <c r="SOX1" s="19"/>
      <c r="SOY1" s="19"/>
      <c r="SOZ1" s="19"/>
      <c r="SPA1" s="19"/>
      <c r="SPB1" s="19"/>
      <c r="SPC1" s="19"/>
      <c r="SPD1" s="19"/>
      <c r="SPE1" s="19"/>
      <c r="SPF1" s="19"/>
      <c r="SPG1" s="19"/>
      <c r="SPH1" s="19"/>
      <c r="SPI1" s="19"/>
      <c r="SPJ1" s="19"/>
      <c r="SPK1" s="19"/>
      <c r="SPL1" s="19"/>
      <c r="SPM1" s="19"/>
      <c r="SPN1" s="19"/>
      <c r="SPO1" s="19"/>
      <c r="SPP1" s="19"/>
      <c r="SPQ1" s="19"/>
      <c r="SPR1" s="19"/>
      <c r="SPS1" s="19"/>
      <c r="SPT1" s="19"/>
      <c r="SPU1" s="19"/>
      <c r="SPV1" s="19"/>
      <c r="SPW1" s="19"/>
      <c r="SPX1" s="19"/>
      <c r="SPY1" s="19"/>
      <c r="SPZ1" s="19"/>
      <c r="SQA1" s="19"/>
      <c r="SQB1" s="19"/>
      <c r="SQC1" s="19"/>
      <c r="SQD1" s="19"/>
      <c r="SQE1" s="19"/>
      <c r="SQF1" s="19"/>
      <c r="SQG1" s="19"/>
      <c r="SQH1" s="19"/>
      <c r="SQI1" s="19"/>
      <c r="SQJ1" s="19"/>
      <c r="SQK1" s="19"/>
      <c r="SQL1" s="19"/>
      <c r="SQM1" s="19"/>
      <c r="SQN1" s="19"/>
      <c r="SQO1" s="19"/>
      <c r="SQP1" s="19"/>
      <c r="SQQ1" s="19"/>
      <c r="SQR1" s="19"/>
      <c r="SQS1" s="19"/>
      <c r="SQT1" s="19"/>
      <c r="SQU1" s="19"/>
      <c r="SQV1" s="19"/>
      <c r="SQW1" s="19"/>
      <c r="SQX1" s="19"/>
      <c r="SQY1" s="19"/>
      <c r="SQZ1" s="19"/>
      <c r="SRA1" s="19"/>
      <c r="SRB1" s="19"/>
      <c r="SRC1" s="19"/>
      <c r="SRD1" s="19"/>
      <c r="SRE1" s="19"/>
      <c r="SRF1" s="19"/>
      <c r="SRG1" s="19"/>
      <c r="SRH1" s="19"/>
      <c r="SRI1" s="19"/>
      <c r="SRJ1" s="19"/>
      <c r="SRK1" s="19"/>
      <c r="SRL1" s="19"/>
      <c r="SRM1" s="19"/>
      <c r="SRN1" s="19"/>
      <c r="SRO1" s="19"/>
      <c r="SRP1" s="19"/>
      <c r="SRQ1" s="19"/>
      <c r="SRR1" s="19"/>
      <c r="SRS1" s="19"/>
      <c r="SRT1" s="19"/>
      <c r="SRU1" s="19"/>
      <c r="SRV1" s="19"/>
      <c r="SRW1" s="19"/>
      <c r="SRX1" s="19"/>
      <c r="SRY1" s="19"/>
      <c r="SRZ1" s="19"/>
      <c r="SSA1" s="19"/>
      <c r="SSB1" s="19"/>
      <c r="SSC1" s="19"/>
      <c r="SSD1" s="19"/>
      <c r="SSE1" s="19"/>
      <c r="SSF1" s="19"/>
      <c r="SSG1" s="19"/>
      <c r="SSH1" s="19"/>
      <c r="SSI1" s="19"/>
      <c r="SSJ1" s="19"/>
      <c r="SSK1" s="19"/>
      <c r="SSL1" s="19"/>
      <c r="SSM1" s="19"/>
      <c r="SSN1" s="19"/>
      <c r="SSO1" s="19"/>
      <c r="SSP1" s="19"/>
      <c r="SSQ1" s="19"/>
      <c r="SSR1" s="19"/>
      <c r="SSS1" s="19"/>
      <c r="SST1" s="19"/>
      <c r="SSU1" s="19"/>
      <c r="SSV1" s="19"/>
      <c r="SSW1" s="19"/>
      <c r="SSX1" s="19"/>
      <c r="SSY1" s="19"/>
      <c r="SSZ1" s="19"/>
      <c r="STA1" s="19"/>
      <c r="STB1" s="19"/>
      <c r="STC1" s="19"/>
      <c r="STD1" s="19"/>
      <c r="STE1" s="19"/>
      <c r="STF1" s="19"/>
      <c r="STG1" s="19"/>
      <c r="STH1" s="19"/>
      <c r="STI1" s="19"/>
      <c r="STJ1" s="19"/>
      <c r="STK1" s="19"/>
      <c r="STL1" s="19"/>
      <c r="STM1" s="19"/>
      <c r="STN1" s="19"/>
      <c r="STO1" s="19"/>
      <c r="STP1" s="19"/>
      <c r="STQ1" s="19"/>
      <c r="STR1" s="19"/>
      <c r="STS1" s="19"/>
      <c r="STT1" s="19"/>
      <c r="STU1" s="19"/>
      <c r="STV1" s="19"/>
      <c r="STW1" s="19"/>
      <c r="STX1" s="19"/>
      <c r="STY1" s="19"/>
      <c r="STZ1" s="19"/>
      <c r="SUA1" s="19"/>
      <c r="SUB1" s="19"/>
      <c r="SUC1" s="19"/>
      <c r="SUD1" s="19"/>
      <c r="SUE1" s="19"/>
      <c r="SUF1" s="19"/>
      <c r="SUG1" s="19"/>
      <c r="SUH1" s="19"/>
      <c r="SUI1" s="19"/>
      <c r="SUJ1" s="19"/>
      <c r="SUK1" s="19"/>
      <c r="SUL1" s="19"/>
      <c r="SUM1" s="19"/>
      <c r="SUN1" s="19"/>
      <c r="SUO1" s="19"/>
      <c r="SUP1" s="19"/>
      <c r="SUQ1" s="19"/>
      <c r="SUR1" s="19"/>
      <c r="SUS1" s="19"/>
      <c r="SUT1" s="19"/>
      <c r="SUU1" s="19"/>
      <c r="SUV1" s="19"/>
      <c r="SUW1" s="19"/>
      <c r="SUX1" s="19"/>
      <c r="SUY1" s="19"/>
      <c r="SUZ1" s="19"/>
      <c r="SVA1" s="19"/>
      <c r="SVB1" s="19"/>
      <c r="SVC1" s="19"/>
      <c r="SVD1" s="19"/>
      <c r="SVE1" s="19"/>
      <c r="SVF1" s="19"/>
      <c r="SVG1" s="19"/>
      <c r="SVH1" s="19"/>
      <c r="SVI1" s="19"/>
      <c r="SVJ1" s="19"/>
      <c r="SVK1" s="19"/>
      <c r="SVL1" s="19"/>
      <c r="SVM1" s="19"/>
      <c r="SVN1" s="19"/>
      <c r="SVO1" s="19"/>
      <c r="SVP1" s="19"/>
      <c r="SVQ1" s="19"/>
      <c r="SVR1" s="19"/>
      <c r="SVS1" s="19"/>
      <c r="SVT1" s="19"/>
      <c r="SVU1" s="19"/>
      <c r="SVV1" s="19"/>
      <c r="SVW1" s="19"/>
      <c r="SVX1" s="19"/>
      <c r="SVY1" s="19"/>
      <c r="SVZ1" s="19"/>
      <c r="SWA1" s="19"/>
      <c r="SWB1" s="19"/>
      <c r="SWC1" s="19"/>
      <c r="SWD1" s="19"/>
      <c r="SWE1" s="19"/>
      <c r="SWF1" s="19"/>
      <c r="SWG1" s="19"/>
      <c r="SWH1" s="19"/>
      <c r="SWI1" s="19"/>
      <c r="SWJ1" s="19"/>
      <c r="SWK1" s="19"/>
      <c r="SWL1" s="19"/>
      <c r="SWM1" s="19"/>
      <c r="SWN1" s="19"/>
      <c r="SWO1" s="19"/>
      <c r="SWP1" s="19"/>
      <c r="SWQ1" s="19"/>
      <c r="SWR1" s="19"/>
      <c r="SWS1" s="19"/>
      <c r="SWT1" s="19"/>
      <c r="SWU1" s="19"/>
      <c r="SWV1" s="19"/>
      <c r="SWW1" s="19"/>
      <c r="SWX1" s="19"/>
      <c r="SWY1" s="19"/>
      <c r="SWZ1" s="19"/>
      <c r="SXA1" s="19"/>
      <c r="SXB1" s="19"/>
      <c r="SXC1" s="19"/>
      <c r="SXD1" s="19"/>
      <c r="SXE1" s="19"/>
      <c r="SXF1" s="19"/>
      <c r="SXG1" s="19"/>
      <c r="SXH1" s="19"/>
      <c r="SXI1" s="19"/>
      <c r="SXJ1" s="19"/>
      <c r="SXK1" s="19"/>
      <c r="SXL1" s="19"/>
      <c r="SXM1" s="19"/>
      <c r="SXN1" s="19"/>
      <c r="SXO1" s="19"/>
      <c r="SXP1" s="19"/>
      <c r="SXQ1" s="19"/>
      <c r="SXR1" s="19"/>
      <c r="SXS1" s="19"/>
      <c r="SXT1" s="19"/>
      <c r="SXU1" s="19"/>
      <c r="SXV1" s="19"/>
      <c r="SXW1" s="19"/>
      <c r="SXX1" s="19"/>
      <c r="SXY1" s="19"/>
      <c r="SXZ1" s="19"/>
      <c r="SYA1" s="19"/>
      <c r="SYB1" s="19"/>
      <c r="SYC1" s="19"/>
      <c r="SYD1" s="19"/>
      <c r="SYE1" s="19"/>
      <c r="SYF1" s="19"/>
      <c r="SYG1" s="19"/>
      <c r="SYH1" s="19"/>
      <c r="SYI1" s="19"/>
      <c r="SYJ1" s="19"/>
      <c r="SYK1" s="19"/>
      <c r="SYL1" s="19"/>
      <c r="SYM1" s="19"/>
      <c r="SYN1" s="19"/>
      <c r="SYO1" s="19"/>
      <c r="SYP1" s="19"/>
      <c r="SYQ1" s="19"/>
      <c r="SYR1" s="19"/>
      <c r="SYS1" s="19"/>
      <c r="SYT1" s="19"/>
      <c r="SYU1" s="19"/>
      <c r="SYV1" s="19"/>
      <c r="SYW1" s="19"/>
      <c r="SYX1" s="19"/>
      <c r="SYY1" s="19"/>
      <c r="SYZ1" s="19"/>
      <c r="SZA1" s="19"/>
      <c r="SZB1" s="19"/>
      <c r="SZC1" s="19"/>
      <c r="SZD1" s="19"/>
      <c r="SZE1" s="19"/>
      <c r="SZF1" s="19"/>
      <c r="SZG1" s="19"/>
      <c r="SZH1" s="19"/>
      <c r="SZI1" s="19"/>
      <c r="SZJ1" s="19"/>
      <c r="SZK1" s="19"/>
      <c r="SZL1" s="19"/>
      <c r="SZM1" s="19"/>
      <c r="SZN1" s="19"/>
      <c r="SZO1" s="19"/>
      <c r="SZP1" s="19"/>
      <c r="SZQ1" s="19"/>
      <c r="SZR1" s="19"/>
      <c r="SZS1" s="19"/>
      <c r="SZT1" s="19"/>
      <c r="SZU1" s="19"/>
      <c r="SZV1" s="19"/>
      <c r="SZW1" s="19"/>
      <c r="SZX1" s="19"/>
      <c r="SZY1" s="19"/>
      <c r="SZZ1" s="19"/>
      <c r="TAA1" s="19"/>
      <c r="TAB1" s="19"/>
      <c r="TAC1" s="19"/>
      <c r="TAD1" s="19"/>
      <c r="TAE1" s="19"/>
      <c r="TAF1" s="19"/>
      <c r="TAG1" s="19"/>
      <c r="TAH1" s="19"/>
      <c r="TAI1" s="19"/>
      <c r="TAJ1" s="19"/>
      <c r="TAK1" s="19"/>
      <c r="TAL1" s="19"/>
      <c r="TAM1" s="19"/>
      <c r="TAN1" s="19"/>
      <c r="TAO1" s="19"/>
      <c r="TAP1" s="19"/>
      <c r="TAQ1" s="19"/>
      <c r="TAR1" s="19"/>
      <c r="TAS1" s="19"/>
      <c r="TAT1" s="19"/>
      <c r="TAU1" s="19"/>
      <c r="TAV1" s="19"/>
      <c r="TAW1" s="19"/>
      <c r="TAX1" s="19"/>
      <c r="TAY1" s="19"/>
      <c r="TAZ1" s="19"/>
      <c r="TBA1" s="19"/>
      <c r="TBB1" s="19"/>
      <c r="TBC1" s="19"/>
      <c r="TBD1" s="19"/>
      <c r="TBE1" s="19"/>
      <c r="TBF1" s="19"/>
      <c r="TBG1" s="19"/>
      <c r="TBH1" s="19"/>
      <c r="TBI1" s="19"/>
      <c r="TBJ1" s="19"/>
      <c r="TBK1" s="19"/>
      <c r="TBL1" s="19"/>
      <c r="TBM1" s="19"/>
      <c r="TBN1" s="19"/>
      <c r="TBO1" s="19"/>
      <c r="TBP1" s="19"/>
      <c r="TBQ1" s="19"/>
      <c r="TBR1" s="19"/>
      <c r="TBS1" s="19"/>
      <c r="TBT1" s="19"/>
      <c r="TBU1" s="19"/>
      <c r="TBV1" s="19"/>
      <c r="TBW1" s="19"/>
      <c r="TBX1" s="19"/>
      <c r="TBY1" s="19"/>
      <c r="TBZ1" s="19"/>
      <c r="TCA1" s="19"/>
      <c r="TCB1" s="19"/>
      <c r="TCC1" s="19"/>
      <c r="TCD1" s="19"/>
      <c r="TCE1" s="19"/>
      <c r="TCF1" s="19"/>
      <c r="TCG1" s="19"/>
      <c r="TCH1" s="19"/>
      <c r="TCI1" s="19"/>
      <c r="TCJ1" s="19"/>
      <c r="TCK1" s="19"/>
      <c r="TCL1" s="19"/>
      <c r="TCM1" s="19"/>
      <c r="TCN1" s="19"/>
      <c r="TCO1" s="19"/>
      <c r="TCP1" s="19"/>
      <c r="TCQ1" s="19"/>
      <c r="TCR1" s="19"/>
      <c r="TCS1" s="19"/>
      <c r="TCT1" s="19"/>
      <c r="TCU1" s="19"/>
      <c r="TCV1" s="19"/>
      <c r="TCW1" s="19"/>
      <c r="TCX1" s="19"/>
      <c r="TCY1" s="19"/>
      <c r="TCZ1" s="19"/>
      <c r="TDA1" s="19"/>
      <c r="TDB1" s="19"/>
      <c r="TDC1" s="19"/>
      <c r="TDD1" s="19"/>
      <c r="TDE1" s="19"/>
      <c r="TDF1" s="19"/>
      <c r="TDG1" s="19"/>
      <c r="TDH1" s="19"/>
      <c r="TDI1" s="19"/>
      <c r="TDJ1" s="19"/>
      <c r="TDK1" s="19"/>
      <c r="TDL1" s="19"/>
      <c r="TDM1" s="19"/>
      <c r="TDN1" s="19"/>
      <c r="TDO1" s="19"/>
      <c r="TDP1" s="19"/>
      <c r="TDQ1" s="19"/>
      <c r="TDR1" s="19"/>
      <c r="TDS1" s="19"/>
      <c r="TDT1" s="19"/>
      <c r="TDU1" s="19"/>
      <c r="TDV1" s="19"/>
      <c r="TDW1" s="19"/>
      <c r="TDX1" s="19"/>
      <c r="TDY1" s="19"/>
      <c r="TDZ1" s="19"/>
      <c r="TEA1" s="19"/>
      <c r="TEB1" s="19"/>
      <c r="TEC1" s="19"/>
      <c r="TED1" s="19"/>
      <c r="TEE1" s="19"/>
      <c r="TEF1" s="19"/>
      <c r="TEG1" s="19"/>
      <c r="TEH1" s="19"/>
      <c r="TEI1" s="19"/>
      <c r="TEJ1" s="19"/>
      <c r="TEK1" s="19"/>
      <c r="TEL1" s="19"/>
      <c r="TEM1" s="19"/>
      <c r="TEN1" s="19"/>
      <c r="TEO1" s="19"/>
      <c r="TEP1" s="19"/>
      <c r="TEQ1" s="19"/>
      <c r="TER1" s="19"/>
      <c r="TES1" s="19"/>
      <c r="TET1" s="19"/>
      <c r="TEU1" s="19"/>
      <c r="TEV1" s="19"/>
      <c r="TEW1" s="19"/>
      <c r="TEX1" s="19"/>
      <c r="TEY1" s="19"/>
      <c r="TEZ1" s="19"/>
      <c r="TFA1" s="19"/>
      <c r="TFB1" s="19"/>
      <c r="TFC1" s="19"/>
      <c r="TFD1" s="19"/>
      <c r="TFE1" s="19"/>
      <c r="TFF1" s="19"/>
      <c r="TFG1" s="19"/>
      <c r="TFH1" s="19"/>
      <c r="TFI1" s="19"/>
      <c r="TFJ1" s="19"/>
      <c r="TFK1" s="19"/>
      <c r="TFL1" s="19"/>
      <c r="TFM1" s="19"/>
      <c r="TFN1" s="19"/>
      <c r="TFO1" s="19"/>
      <c r="TFP1" s="19"/>
      <c r="TFQ1" s="19"/>
      <c r="TFR1" s="19"/>
      <c r="TFS1" s="19"/>
      <c r="TFT1" s="19"/>
      <c r="TFU1" s="19"/>
      <c r="TFV1" s="19"/>
      <c r="TFW1" s="19"/>
      <c r="TFX1" s="19"/>
      <c r="TFY1" s="19"/>
      <c r="TFZ1" s="19"/>
      <c r="TGA1" s="19"/>
      <c r="TGB1" s="19"/>
      <c r="TGC1" s="19"/>
      <c r="TGD1" s="19"/>
      <c r="TGE1" s="19"/>
      <c r="TGF1" s="19"/>
      <c r="TGG1" s="19"/>
      <c r="TGH1" s="19"/>
      <c r="TGI1" s="19"/>
      <c r="TGJ1" s="19"/>
      <c r="TGK1" s="19"/>
      <c r="TGL1" s="19"/>
      <c r="TGM1" s="19"/>
      <c r="TGN1" s="19"/>
      <c r="TGO1" s="19"/>
      <c r="TGP1" s="19"/>
      <c r="TGQ1" s="19"/>
      <c r="TGR1" s="19"/>
      <c r="TGS1" s="19"/>
      <c r="TGT1" s="19"/>
      <c r="TGU1" s="19"/>
      <c r="TGV1" s="19"/>
      <c r="TGW1" s="19"/>
      <c r="TGX1" s="19"/>
      <c r="TGY1" s="19"/>
      <c r="TGZ1" s="19"/>
      <c r="THA1" s="19"/>
      <c r="THB1" s="19"/>
      <c r="THC1" s="19"/>
      <c r="THD1" s="19"/>
      <c r="THE1" s="19"/>
      <c r="THF1" s="19"/>
      <c r="THG1" s="19"/>
      <c r="THH1" s="19"/>
      <c r="THI1" s="19"/>
      <c r="THJ1" s="19"/>
      <c r="THK1" s="19"/>
      <c r="THL1" s="19"/>
      <c r="THM1" s="19"/>
      <c r="THN1" s="19"/>
      <c r="THO1" s="19"/>
      <c r="THP1" s="19"/>
      <c r="THQ1" s="19"/>
      <c r="THR1" s="19"/>
      <c r="THS1" s="19"/>
      <c r="THT1" s="19"/>
      <c r="THU1" s="19"/>
      <c r="THV1" s="19"/>
      <c r="THW1" s="19"/>
      <c r="THX1" s="19"/>
      <c r="THY1" s="19"/>
      <c r="THZ1" s="19"/>
      <c r="TIA1" s="19"/>
      <c r="TIB1" s="19"/>
      <c r="TIC1" s="19"/>
      <c r="TID1" s="19"/>
      <c r="TIE1" s="19"/>
      <c r="TIF1" s="19"/>
      <c r="TIG1" s="19"/>
      <c r="TIH1" s="19"/>
      <c r="TII1" s="19"/>
      <c r="TIJ1" s="19"/>
      <c r="TIK1" s="19"/>
      <c r="TIL1" s="19"/>
      <c r="TIM1" s="19"/>
      <c r="TIN1" s="19"/>
      <c r="TIO1" s="19"/>
      <c r="TIP1" s="19"/>
      <c r="TIQ1" s="19"/>
      <c r="TIR1" s="19"/>
      <c r="TIS1" s="19"/>
      <c r="TIT1" s="19"/>
      <c r="TIU1" s="19"/>
      <c r="TIV1" s="19"/>
      <c r="TIW1" s="19"/>
      <c r="TIX1" s="19"/>
      <c r="TIY1" s="19"/>
      <c r="TIZ1" s="19"/>
      <c r="TJA1" s="19"/>
      <c r="TJB1" s="19"/>
      <c r="TJC1" s="19"/>
      <c r="TJD1" s="19"/>
      <c r="TJE1" s="19"/>
      <c r="TJF1" s="19"/>
      <c r="TJG1" s="19"/>
      <c r="TJH1" s="19"/>
      <c r="TJI1" s="19"/>
      <c r="TJJ1" s="19"/>
      <c r="TJK1" s="19"/>
      <c r="TJL1" s="19"/>
      <c r="TJM1" s="19"/>
      <c r="TJN1" s="19"/>
      <c r="TJO1" s="19"/>
      <c r="TJP1" s="19"/>
      <c r="TJQ1" s="19"/>
      <c r="TJR1" s="19"/>
      <c r="TJS1" s="19"/>
      <c r="TJT1" s="19"/>
      <c r="TJU1" s="19"/>
      <c r="TJV1" s="19"/>
      <c r="TJW1" s="19"/>
      <c r="TJX1" s="19"/>
      <c r="TJY1" s="19"/>
      <c r="TJZ1" s="19"/>
      <c r="TKA1" s="19"/>
      <c r="TKB1" s="19"/>
      <c r="TKC1" s="19"/>
      <c r="TKD1" s="19"/>
      <c r="TKE1" s="19"/>
      <c r="TKF1" s="19"/>
      <c r="TKG1" s="19"/>
      <c r="TKH1" s="19"/>
      <c r="TKI1" s="19"/>
      <c r="TKJ1" s="19"/>
      <c r="TKK1" s="19"/>
      <c r="TKL1" s="19"/>
      <c r="TKM1" s="19"/>
      <c r="TKN1" s="19"/>
      <c r="TKO1" s="19"/>
      <c r="TKP1" s="19"/>
      <c r="TKQ1" s="19"/>
      <c r="TKR1" s="19"/>
      <c r="TKS1" s="19"/>
      <c r="TKT1" s="19"/>
      <c r="TKU1" s="19"/>
      <c r="TKV1" s="19"/>
      <c r="TKW1" s="19"/>
      <c r="TKX1" s="19"/>
      <c r="TKY1" s="19"/>
      <c r="TKZ1" s="19"/>
      <c r="TLA1" s="19"/>
      <c r="TLB1" s="19"/>
      <c r="TLC1" s="19"/>
      <c r="TLD1" s="19"/>
      <c r="TLE1" s="19"/>
      <c r="TLF1" s="19"/>
      <c r="TLG1" s="19"/>
      <c r="TLH1" s="19"/>
      <c r="TLI1" s="19"/>
      <c r="TLJ1" s="19"/>
      <c r="TLK1" s="19"/>
      <c r="TLL1" s="19"/>
      <c r="TLM1" s="19"/>
      <c r="TLN1" s="19"/>
      <c r="TLO1" s="19"/>
      <c r="TLP1" s="19"/>
      <c r="TLQ1" s="19"/>
      <c r="TLR1" s="19"/>
      <c r="TLS1" s="19"/>
      <c r="TLT1" s="19"/>
      <c r="TLU1" s="19"/>
      <c r="TLV1" s="19"/>
      <c r="TLW1" s="19"/>
      <c r="TLX1" s="19"/>
      <c r="TLY1" s="19"/>
      <c r="TLZ1" s="19"/>
      <c r="TMA1" s="19"/>
      <c r="TMB1" s="19"/>
      <c r="TMC1" s="19"/>
      <c r="TMD1" s="19"/>
      <c r="TME1" s="19"/>
      <c r="TMF1" s="19"/>
      <c r="TMG1" s="19"/>
      <c r="TMH1" s="19"/>
      <c r="TMI1" s="19"/>
      <c r="TMJ1" s="19"/>
      <c r="TMK1" s="19"/>
      <c r="TML1" s="19"/>
      <c r="TMM1" s="19"/>
      <c r="TMN1" s="19"/>
      <c r="TMO1" s="19"/>
      <c r="TMP1" s="19"/>
      <c r="TMQ1" s="19"/>
      <c r="TMR1" s="19"/>
      <c r="TMS1" s="19"/>
      <c r="TMT1" s="19"/>
      <c r="TMU1" s="19"/>
      <c r="TMV1" s="19"/>
      <c r="TMW1" s="19"/>
      <c r="TMX1" s="19"/>
      <c r="TMY1" s="19"/>
      <c r="TMZ1" s="19"/>
      <c r="TNA1" s="19"/>
      <c r="TNB1" s="19"/>
      <c r="TNC1" s="19"/>
      <c r="TND1" s="19"/>
      <c r="TNE1" s="19"/>
      <c r="TNF1" s="19"/>
      <c r="TNG1" s="19"/>
      <c r="TNH1" s="19"/>
      <c r="TNI1" s="19"/>
      <c r="TNJ1" s="19"/>
      <c r="TNK1" s="19"/>
      <c r="TNL1" s="19"/>
      <c r="TNM1" s="19"/>
      <c r="TNN1" s="19"/>
      <c r="TNO1" s="19"/>
      <c r="TNP1" s="19"/>
      <c r="TNQ1" s="19"/>
      <c r="TNR1" s="19"/>
      <c r="TNS1" s="19"/>
      <c r="TNT1" s="19"/>
      <c r="TNU1" s="19"/>
      <c r="TNV1" s="19"/>
      <c r="TNW1" s="19"/>
      <c r="TNX1" s="19"/>
      <c r="TNY1" s="19"/>
      <c r="TNZ1" s="19"/>
      <c r="TOA1" s="19"/>
      <c r="TOB1" s="19"/>
      <c r="TOC1" s="19"/>
      <c r="TOD1" s="19"/>
      <c r="TOE1" s="19"/>
      <c r="TOF1" s="19"/>
      <c r="TOG1" s="19"/>
      <c r="TOH1" s="19"/>
      <c r="TOI1" s="19"/>
      <c r="TOJ1" s="19"/>
      <c r="TOK1" s="19"/>
      <c r="TOL1" s="19"/>
      <c r="TOM1" s="19"/>
      <c r="TON1" s="19"/>
      <c r="TOO1" s="19"/>
      <c r="TOP1" s="19"/>
      <c r="TOQ1" s="19"/>
      <c r="TOR1" s="19"/>
      <c r="TOS1" s="19"/>
      <c r="TOT1" s="19"/>
      <c r="TOU1" s="19"/>
      <c r="TOV1" s="19"/>
      <c r="TOW1" s="19"/>
      <c r="TOX1" s="19"/>
      <c r="TOY1" s="19"/>
      <c r="TOZ1" s="19"/>
      <c r="TPA1" s="19"/>
      <c r="TPB1" s="19"/>
      <c r="TPC1" s="19"/>
      <c r="TPD1" s="19"/>
      <c r="TPE1" s="19"/>
      <c r="TPF1" s="19"/>
      <c r="TPG1" s="19"/>
      <c r="TPH1" s="19"/>
      <c r="TPI1" s="19"/>
      <c r="TPJ1" s="19"/>
      <c r="TPK1" s="19"/>
      <c r="TPL1" s="19"/>
      <c r="TPM1" s="19"/>
      <c r="TPN1" s="19"/>
      <c r="TPO1" s="19"/>
      <c r="TPP1" s="19"/>
      <c r="TPQ1" s="19"/>
      <c r="TPR1" s="19"/>
      <c r="TPS1" s="19"/>
      <c r="TPT1" s="19"/>
      <c r="TPU1" s="19"/>
      <c r="TPV1" s="19"/>
      <c r="TPW1" s="19"/>
      <c r="TPX1" s="19"/>
      <c r="TPY1" s="19"/>
      <c r="TPZ1" s="19"/>
      <c r="TQA1" s="19"/>
      <c r="TQB1" s="19"/>
      <c r="TQC1" s="19"/>
      <c r="TQD1" s="19"/>
      <c r="TQE1" s="19"/>
      <c r="TQF1" s="19"/>
      <c r="TQG1" s="19"/>
      <c r="TQH1" s="19"/>
      <c r="TQI1" s="19"/>
      <c r="TQJ1" s="19"/>
      <c r="TQK1" s="19"/>
      <c r="TQL1" s="19"/>
      <c r="TQM1" s="19"/>
      <c r="TQN1" s="19"/>
      <c r="TQO1" s="19"/>
      <c r="TQP1" s="19"/>
      <c r="TQQ1" s="19"/>
      <c r="TQR1" s="19"/>
      <c r="TQS1" s="19"/>
      <c r="TQT1" s="19"/>
      <c r="TQU1" s="19"/>
      <c r="TQV1" s="19"/>
      <c r="TQW1" s="19"/>
      <c r="TQX1" s="19"/>
      <c r="TQY1" s="19"/>
      <c r="TQZ1" s="19"/>
      <c r="TRA1" s="19"/>
      <c r="TRB1" s="19"/>
      <c r="TRC1" s="19"/>
      <c r="TRD1" s="19"/>
      <c r="TRE1" s="19"/>
      <c r="TRF1" s="19"/>
      <c r="TRG1" s="19"/>
      <c r="TRH1" s="19"/>
      <c r="TRI1" s="19"/>
      <c r="TRJ1" s="19"/>
      <c r="TRK1" s="19"/>
      <c r="TRL1" s="19"/>
      <c r="TRM1" s="19"/>
      <c r="TRN1" s="19"/>
      <c r="TRO1" s="19"/>
      <c r="TRP1" s="19"/>
      <c r="TRQ1" s="19"/>
      <c r="TRR1" s="19"/>
      <c r="TRS1" s="19"/>
      <c r="TRT1" s="19"/>
      <c r="TRU1" s="19"/>
      <c r="TRV1" s="19"/>
      <c r="TRW1" s="19"/>
      <c r="TRX1" s="19"/>
      <c r="TRY1" s="19"/>
      <c r="TRZ1" s="19"/>
      <c r="TSA1" s="19"/>
      <c r="TSB1" s="19"/>
      <c r="TSC1" s="19"/>
      <c r="TSD1" s="19"/>
      <c r="TSE1" s="19"/>
      <c r="TSF1" s="19"/>
      <c r="TSG1" s="19"/>
      <c r="TSH1" s="19"/>
      <c r="TSI1" s="19"/>
      <c r="TSJ1" s="19"/>
      <c r="TSK1" s="19"/>
      <c r="TSL1" s="19"/>
      <c r="TSM1" s="19"/>
      <c r="TSN1" s="19"/>
      <c r="TSO1" s="19"/>
      <c r="TSP1" s="19"/>
      <c r="TSQ1" s="19"/>
      <c r="TSR1" s="19"/>
      <c r="TSS1" s="19"/>
      <c r="TST1" s="19"/>
      <c r="TSU1" s="19"/>
      <c r="TSV1" s="19"/>
      <c r="TSW1" s="19"/>
      <c r="TSX1" s="19"/>
      <c r="TSY1" s="19"/>
      <c r="TSZ1" s="19"/>
      <c r="TTA1" s="19"/>
      <c r="TTB1" s="19"/>
      <c r="TTC1" s="19"/>
      <c r="TTD1" s="19"/>
      <c r="TTE1" s="19"/>
      <c r="TTF1" s="19"/>
      <c r="TTG1" s="19"/>
      <c r="TTH1" s="19"/>
      <c r="TTI1" s="19"/>
      <c r="TTJ1" s="19"/>
      <c r="TTK1" s="19"/>
      <c r="TTL1" s="19"/>
      <c r="TTM1" s="19"/>
      <c r="TTN1" s="19"/>
      <c r="TTO1" s="19"/>
      <c r="TTP1" s="19"/>
      <c r="TTQ1" s="19"/>
      <c r="TTR1" s="19"/>
      <c r="TTS1" s="19"/>
      <c r="TTT1" s="19"/>
      <c r="TTU1" s="19"/>
      <c r="TTV1" s="19"/>
      <c r="TTW1" s="19"/>
      <c r="TTX1" s="19"/>
      <c r="TTY1" s="19"/>
      <c r="TTZ1" s="19"/>
      <c r="TUA1" s="19"/>
      <c r="TUB1" s="19"/>
      <c r="TUC1" s="19"/>
      <c r="TUD1" s="19"/>
      <c r="TUE1" s="19"/>
      <c r="TUF1" s="19"/>
      <c r="TUG1" s="19"/>
      <c r="TUH1" s="19"/>
      <c r="TUI1" s="19"/>
      <c r="TUJ1" s="19"/>
      <c r="TUK1" s="19"/>
      <c r="TUL1" s="19"/>
      <c r="TUM1" s="19"/>
      <c r="TUN1" s="19"/>
      <c r="TUO1" s="19"/>
      <c r="TUP1" s="19"/>
      <c r="TUQ1" s="19"/>
      <c r="TUR1" s="19"/>
      <c r="TUS1" s="19"/>
      <c r="TUT1" s="19"/>
      <c r="TUU1" s="19"/>
      <c r="TUV1" s="19"/>
      <c r="TUW1" s="19"/>
      <c r="TUX1" s="19"/>
      <c r="TUY1" s="19"/>
      <c r="TUZ1" s="19"/>
      <c r="TVA1" s="19"/>
      <c r="TVB1" s="19"/>
      <c r="TVC1" s="19"/>
      <c r="TVD1" s="19"/>
      <c r="TVE1" s="19"/>
      <c r="TVF1" s="19"/>
      <c r="TVG1" s="19"/>
      <c r="TVH1" s="19"/>
      <c r="TVI1" s="19"/>
      <c r="TVJ1" s="19"/>
      <c r="TVK1" s="19"/>
      <c r="TVL1" s="19"/>
      <c r="TVM1" s="19"/>
      <c r="TVN1" s="19"/>
      <c r="TVO1" s="19"/>
      <c r="TVP1" s="19"/>
      <c r="TVQ1" s="19"/>
      <c r="TVR1" s="19"/>
      <c r="TVS1" s="19"/>
      <c r="TVT1" s="19"/>
      <c r="TVU1" s="19"/>
      <c r="TVV1" s="19"/>
      <c r="TVW1" s="19"/>
      <c r="TVX1" s="19"/>
      <c r="TVY1" s="19"/>
      <c r="TVZ1" s="19"/>
      <c r="TWA1" s="19"/>
      <c r="TWB1" s="19"/>
      <c r="TWC1" s="19"/>
      <c r="TWD1" s="19"/>
      <c r="TWE1" s="19"/>
      <c r="TWF1" s="19"/>
      <c r="TWG1" s="19"/>
      <c r="TWH1" s="19"/>
      <c r="TWI1" s="19"/>
      <c r="TWJ1" s="19"/>
      <c r="TWK1" s="19"/>
      <c r="TWL1" s="19"/>
      <c r="TWM1" s="19"/>
      <c r="TWN1" s="19"/>
      <c r="TWO1" s="19"/>
      <c r="TWP1" s="19"/>
      <c r="TWQ1" s="19"/>
      <c r="TWR1" s="19"/>
      <c r="TWS1" s="19"/>
      <c r="TWT1" s="19"/>
      <c r="TWU1" s="19"/>
      <c r="TWV1" s="19"/>
      <c r="TWW1" s="19"/>
      <c r="TWX1" s="19"/>
      <c r="TWY1" s="19"/>
      <c r="TWZ1" s="19"/>
      <c r="TXA1" s="19"/>
      <c r="TXB1" s="19"/>
      <c r="TXC1" s="19"/>
      <c r="TXD1" s="19"/>
      <c r="TXE1" s="19"/>
      <c r="TXF1" s="19"/>
      <c r="TXG1" s="19"/>
      <c r="TXH1" s="19"/>
      <c r="TXI1" s="19"/>
      <c r="TXJ1" s="19"/>
      <c r="TXK1" s="19"/>
      <c r="TXL1" s="19"/>
      <c r="TXM1" s="19"/>
      <c r="TXN1" s="19"/>
      <c r="TXO1" s="19"/>
      <c r="TXP1" s="19"/>
      <c r="TXQ1" s="19"/>
      <c r="TXR1" s="19"/>
      <c r="TXS1" s="19"/>
      <c r="TXT1" s="19"/>
      <c r="TXU1" s="19"/>
      <c r="TXV1" s="19"/>
      <c r="TXW1" s="19"/>
      <c r="TXX1" s="19"/>
      <c r="TXY1" s="19"/>
      <c r="TXZ1" s="19"/>
      <c r="TYA1" s="19"/>
      <c r="TYB1" s="19"/>
      <c r="TYC1" s="19"/>
      <c r="TYD1" s="19"/>
      <c r="TYE1" s="19"/>
      <c r="TYF1" s="19"/>
      <c r="TYG1" s="19"/>
      <c r="TYH1" s="19"/>
      <c r="TYI1" s="19"/>
      <c r="TYJ1" s="19"/>
      <c r="TYK1" s="19"/>
      <c r="TYL1" s="19"/>
      <c r="TYM1" s="19"/>
      <c r="TYN1" s="19"/>
      <c r="TYO1" s="19"/>
      <c r="TYP1" s="19"/>
      <c r="TYQ1" s="19"/>
      <c r="TYR1" s="19"/>
      <c r="TYS1" s="19"/>
      <c r="TYT1" s="19"/>
      <c r="TYU1" s="19"/>
      <c r="TYV1" s="19"/>
      <c r="TYW1" s="19"/>
      <c r="TYX1" s="19"/>
      <c r="TYY1" s="19"/>
      <c r="TYZ1" s="19"/>
      <c r="TZA1" s="19"/>
      <c r="TZB1" s="19"/>
      <c r="TZC1" s="19"/>
      <c r="TZD1" s="19"/>
      <c r="TZE1" s="19"/>
      <c r="TZF1" s="19"/>
      <c r="TZG1" s="19"/>
      <c r="TZH1" s="19"/>
      <c r="TZI1" s="19"/>
      <c r="TZJ1" s="19"/>
      <c r="TZK1" s="19"/>
      <c r="TZL1" s="19"/>
      <c r="TZM1" s="19"/>
      <c r="TZN1" s="19"/>
      <c r="TZO1" s="19"/>
      <c r="TZP1" s="19"/>
      <c r="TZQ1" s="19"/>
      <c r="TZR1" s="19"/>
      <c r="TZS1" s="19"/>
      <c r="TZT1" s="19"/>
      <c r="TZU1" s="19"/>
      <c r="TZV1" s="19"/>
      <c r="TZW1" s="19"/>
      <c r="TZX1" s="19"/>
      <c r="TZY1" s="19"/>
      <c r="TZZ1" s="19"/>
      <c r="UAA1" s="19"/>
      <c r="UAB1" s="19"/>
      <c r="UAC1" s="19"/>
      <c r="UAD1" s="19"/>
      <c r="UAE1" s="19"/>
      <c r="UAF1" s="19"/>
      <c r="UAG1" s="19"/>
      <c r="UAH1" s="19"/>
      <c r="UAI1" s="19"/>
      <c r="UAJ1" s="19"/>
      <c r="UAK1" s="19"/>
      <c r="UAL1" s="19"/>
      <c r="UAM1" s="19"/>
      <c r="UAN1" s="19"/>
      <c r="UAO1" s="19"/>
      <c r="UAP1" s="19"/>
      <c r="UAQ1" s="19"/>
      <c r="UAR1" s="19"/>
      <c r="UAS1" s="19"/>
      <c r="UAT1" s="19"/>
      <c r="UAU1" s="19"/>
      <c r="UAV1" s="19"/>
      <c r="UAW1" s="19"/>
      <c r="UAX1" s="19"/>
      <c r="UAY1" s="19"/>
      <c r="UAZ1" s="19"/>
      <c r="UBA1" s="19"/>
      <c r="UBB1" s="19"/>
      <c r="UBC1" s="19"/>
      <c r="UBD1" s="19"/>
      <c r="UBE1" s="19"/>
      <c r="UBF1" s="19"/>
      <c r="UBG1" s="19"/>
      <c r="UBH1" s="19"/>
      <c r="UBI1" s="19"/>
      <c r="UBJ1" s="19"/>
      <c r="UBK1" s="19"/>
      <c r="UBL1" s="19"/>
      <c r="UBM1" s="19"/>
      <c r="UBN1" s="19"/>
      <c r="UBO1" s="19"/>
      <c r="UBP1" s="19"/>
      <c r="UBQ1" s="19"/>
      <c r="UBR1" s="19"/>
      <c r="UBS1" s="19"/>
      <c r="UBT1" s="19"/>
      <c r="UBU1" s="19"/>
      <c r="UBV1" s="19"/>
      <c r="UBW1" s="19"/>
      <c r="UBX1" s="19"/>
      <c r="UBY1" s="19"/>
      <c r="UBZ1" s="19"/>
      <c r="UCA1" s="19"/>
      <c r="UCB1" s="19"/>
      <c r="UCC1" s="19"/>
      <c r="UCD1" s="19"/>
      <c r="UCE1" s="19"/>
      <c r="UCF1" s="19"/>
      <c r="UCG1" s="19"/>
      <c r="UCH1" s="19"/>
      <c r="UCI1" s="19"/>
      <c r="UCJ1" s="19"/>
      <c r="UCK1" s="19"/>
      <c r="UCL1" s="19"/>
      <c r="UCM1" s="19"/>
      <c r="UCN1" s="19"/>
      <c r="UCO1" s="19"/>
      <c r="UCP1" s="19"/>
      <c r="UCQ1" s="19"/>
      <c r="UCR1" s="19"/>
      <c r="UCS1" s="19"/>
      <c r="UCT1" s="19"/>
      <c r="UCU1" s="19"/>
      <c r="UCV1" s="19"/>
      <c r="UCW1" s="19"/>
      <c r="UCX1" s="19"/>
      <c r="UCY1" s="19"/>
      <c r="UCZ1" s="19"/>
      <c r="UDA1" s="19"/>
      <c r="UDB1" s="19"/>
      <c r="UDC1" s="19"/>
      <c r="UDD1" s="19"/>
      <c r="UDE1" s="19"/>
      <c r="UDF1" s="19"/>
      <c r="UDG1" s="19"/>
      <c r="UDH1" s="19"/>
      <c r="UDI1" s="19"/>
      <c r="UDJ1" s="19"/>
      <c r="UDK1" s="19"/>
      <c r="UDL1" s="19"/>
      <c r="UDM1" s="19"/>
      <c r="UDN1" s="19"/>
      <c r="UDO1" s="19"/>
      <c r="UDP1" s="19"/>
      <c r="UDQ1" s="19"/>
      <c r="UDR1" s="19"/>
      <c r="UDS1" s="19"/>
      <c r="UDT1" s="19"/>
      <c r="UDU1" s="19"/>
      <c r="UDV1" s="19"/>
      <c r="UDW1" s="19"/>
      <c r="UDX1" s="19"/>
      <c r="UDY1" s="19"/>
      <c r="UDZ1" s="19"/>
      <c r="UEA1" s="19"/>
      <c r="UEB1" s="19"/>
      <c r="UEC1" s="19"/>
      <c r="UED1" s="19"/>
      <c r="UEE1" s="19"/>
      <c r="UEF1" s="19"/>
      <c r="UEG1" s="19"/>
      <c r="UEH1" s="19"/>
      <c r="UEI1" s="19"/>
      <c r="UEJ1" s="19"/>
      <c r="UEK1" s="19"/>
      <c r="UEL1" s="19"/>
      <c r="UEM1" s="19"/>
      <c r="UEN1" s="19"/>
      <c r="UEO1" s="19"/>
      <c r="UEP1" s="19"/>
      <c r="UEQ1" s="19"/>
      <c r="UER1" s="19"/>
      <c r="UES1" s="19"/>
      <c r="UET1" s="19"/>
      <c r="UEU1" s="19"/>
      <c r="UEV1" s="19"/>
      <c r="UEW1" s="19"/>
      <c r="UEX1" s="19"/>
      <c r="UEY1" s="19"/>
      <c r="UEZ1" s="19"/>
      <c r="UFA1" s="19"/>
      <c r="UFB1" s="19"/>
      <c r="UFC1" s="19"/>
      <c r="UFD1" s="19"/>
      <c r="UFE1" s="19"/>
      <c r="UFF1" s="19"/>
      <c r="UFG1" s="19"/>
      <c r="UFH1" s="19"/>
      <c r="UFI1" s="19"/>
      <c r="UFJ1" s="19"/>
      <c r="UFK1" s="19"/>
      <c r="UFL1" s="19"/>
      <c r="UFM1" s="19"/>
      <c r="UFN1" s="19"/>
      <c r="UFO1" s="19"/>
      <c r="UFP1" s="19"/>
      <c r="UFQ1" s="19"/>
      <c r="UFR1" s="19"/>
      <c r="UFS1" s="19"/>
      <c r="UFT1" s="19"/>
      <c r="UFU1" s="19"/>
      <c r="UFV1" s="19"/>
      <c r="UFW1" s="19"/>
      <c r="UFX1" s="19"/>
      <c r="UFY1" s="19"/>
      <c r="UFZ1" s="19"/>
      <c r="UGA1" s="19"/>
      <c r="UGB1" s="19"/>
      <c r="UGC1" s="19"/>
      <c r="UGD1" s="19"/>
      <c r="UGE1" s="19"/>
      <c r="UGF1" s="19"/>
      <c r="UGG1" s="19"/>
      <c r="UGH1" s="19"/>
      <c r="UGI1" s="19"/>
      <c r="UGJ1" s="19"/>
      <c r="UGK1" s="19"/>
      <c r="UGL1" s="19"/>
      <c r="UGM1" s="19"/>
      <c r="UGN1" s="19"/>
      <c r="UGO1" s="19"/>
      <c r="UGP1" s="19"/>
      <c r="UGQ1" s="19"/>
      <c r="UGR1" s="19"/>
      <c r="UGS1" s="19"/>
      <c r="UGT1" s="19"/>
      <c r="UGU1" s="19"/>
      <c r="UGV1" s="19"/>
      <c r="UGW1" s="19"/>
      <c r="UGX1" s="19"/>
      <c r="UGY1" s="19"/>
      <c r="UGZ1" s="19"/>
      <c r="UHA1" s="19"/>
      <c r="UHB1" s="19"/>
      <c r="UHC1" s="19"/>
      <c r="UHD1" s="19"/>
      <c r="UHE1" s="19"/>
      <c r="UHF1" s="19"/>
      <c r="UHG1" s="19"/>
      <c r="UHH1" s="19"/>
      <c r="UHI1" s="19"/>
      <c r="UHJ1" s="19"/>
      <c r="UHK1" s="19"/>
      <c r="UHL1" s="19"/>
      <c r="UHM1" s="19"/>
      <c r="UHN1" s="19"/>
      <c r="UHO1" s="19"/>
      <c r="UHP1" s="19"/>
      <c r="UHQ1" s="19"/>
      <c r="UHR1" s="19"/>
      <c r="UHS1" s="19"/>
      <c r="UHT1" s="19"/>
      <c r="UHU1" s="19"/>
      <c r="UHV1" s="19"/>
      <c r="UHW1" s="19"/>
      <c r="UHX1" s="19"/>
      <c r="UHY1" s="19"/>
      <c r="UHZ1" s="19"/>
      <c r="UIA1" s="19"/>
      <c r="UIB1" s="19"/>
      <c r="UIC1" s="19"/>
      <c r="UID1" s="19"/>
      <c r="UIE1" s="19"/>
      <c r="UIF1" s="19"/>
      <c r="UIG1" s="19"/>
      <c r="UIH1" s="19"/>
      <c r="UII1" s="19"/>
      <c r="UIJ1" s="19"/>
      <c r="UIK1" s="19"/>
      <c r="UIL1" s="19"/>
      <c r="UIM1" s="19"/>
      <c r="UIN1" s="19"/>
      <c r="UIO1" s="19"/>
      <c r="UIP1" s="19"/>
      <c r="UIQ1" s="19"/>
      <c r="UIR1" s="19"/>
      <c r="UIS1" s="19"/>
      <c r="UIT1" s="19"/>
      <c r="UIU1" s="19"/>
      <c r="UIV1" s="19"/>
      <c r="UIW1" s="19"/>
      <c r="UIX1" s="19"/>
      <c r="UIY1" s="19"/>
      <c r="UIZ1" s="19"/>
      <c r="UJA1" s="19"/>
      <c r="UJB1" s="19"/>
      <c r="UJC1" s="19"/>
      <c r="UJD1" s="19"/>
      <c r="UJE1" s="19"/>
      <c r="UJF1" s="19"/>
      <c r="UJG1" s="19"/>
      <c r="UJH1" s="19"/>
      <c r="UJI1" s="19"/>
      <c r="UJJ1" s="19"/>
      <c r="UJK1" s="19"/>
      <c r="UJL1" s="19"/>
      <c r="UJM1" s="19"/>
      <c r="UJN1" s="19"/>
      <c r="UJO1" s="19"/>
      <c r="UJP1" s="19"/>
      <c r="UJQ1" s="19"/>
      <c r="UJR1" s="19"/>
      <c r="UJS1" s="19"/>
      <c r="UJT1" s="19"/>
      <c r="UJU1" s="19"/>
      <c r="UJV1" s="19"/>
      <c r="UJW1" s="19"/>
      <c r="UJX1" s="19"/>
      <c r="UJY1" s="19"/>
      <c r="UJZ1" s="19"/>
      <c r="UKA1" s="19"/>
      <c r="UKB1" s="19"/>
      <c r="UKC1" s="19"/>
      <c r="UKD1" s="19"/>
      <c r="UKE1" s="19"/>
      <c r="UKF1" s="19"/>
      <c r="UKG1" s="19"/>
      <c r="UKH1" s="19"/>
      <c r="UKI1" s="19"/>
      <c r="UKJ1" s="19"/>
      <c r="UKK1" s="19"/>
      <c r="UKL1" s="19"/>
      <c r="UKM1" s="19"/>
      <c r="UKN1" s="19"/>
      <c r="UKO1" s="19"/>
      <c r="UKP1" s="19"/>
      <c r="UKQ1" s="19"/>
      <c r="UKR1" s="19"/>
      <c r="UKS1" s="19"/>
      <c r="UKT1" s="19"/>
      <c r="UKU1" s="19"/>
      <c r="UKV1" s="19"/>
      <c r="UKW1" s="19"/>
      <c r="UKX1" s="19"/>
      <c r="UKY1" s="19"/>
      <c r="UKZ1" s="19"/>
      <c r="ULA1" s="19"/>
      <c r="ULB1" s="19"/>
      <c r="ULC1" s="19"/>
      <c r="ULD1" s="19"/>
      <c r="ULE1" s="19"/>
      <c r="ULF1" s="19"/>
      <c r="ULG1" s="19"/>
      <c r="ULH1" s="19"/>
      <c r="ULI1" s="19"/>
      <c r="ULJ1" s="19"/>
      <c r="ULK1" s="19"/>
      <c r="ULL1" s="19"/>
      <c r="ULM1" s="19"/>
      <c r="ULN1" s="19"/>
      <c r="ULO1" s="19"/>
      <c r="ULP1" s="19"/>
      <c r="ULQ1" s="19"/>
      <c r="ULR1" s="19"/>
      <c r="ULS1" s="19"/>
      <c r="ULT1" s="19"/>
      <c r="ULU1" s="19"/>
      <c r="ULV1" s="19"/>
      <c r="ULW1" s="19"/>
      <c r="ULX1" s="19"/>
      <c r="ULY1" s="19"/>
      <c r="ULZ1" s="19"/>
      <c r="UMA1" s="19"/>
      <c r="UMB1" s="19"/>
      <c r="UMC1" s="19"/>
      <c r="UMD1" s="19"/>
      <c r="UME1" s="19"/>
      <c r="UMF1" s="19"/>
      <c r="UMG1" s="19"/>
      <c r="UMH1" s="19"/>
      <c r="UMI1" s="19"/>
      <c r="UMJ1" s="19"/>
      <c r="UMK1" s="19"/>
      <c r="UML1" s="19"/>
      <c r="UMM1" s="19"/>
      <c r="UMN1" s="19"/>
      <c r="UMO1" s="19"/>
      <c r="UMP1" s="19"/>
      <c r="UMQ1" s="19"/>
      <c r="UMR1" s="19"/>
      <c r="UMS1" s="19"/>
      <c r="UMT1" s="19"/>
      <c r="UMU1" s="19"/>
      <c r="UMV1" s="19"/>
      <c r="UMW1" s="19"/>
      <c r="UMX1" s="19"/>
      <c r="UMY1" s="19"/>
      <c r="UMZ1" s="19"/>
      <c r="UNA1" s="19"/>
      <c r="UNB1" s="19"/>
      <c r="UNC1" s="19"/>
      <c r="UND1" s="19"/>
      <c r="UNE1" s="19"/>
      <c r="UNF1" s="19"/>
      <c r="UNG1" s="19"/>
      <c r="UNH1" s="19"/>
      <c r="UNI1" s="19"/>
      <c r="UNJ1" s="19"/>
      <c r="UNK1" s="19"/>
      <c r="UNL1" s="19"/>
      <c r="UNM1" s="19"/>
      <c r="UNN1" s="19"/>
      <c r="UNO1" s="19"/>
      <c r="UNP1" s="19"/>
      <c r="UNQ1" s="19"/>
      <c r="UNR1" s="19"/>
      <c r="UNS1" s="19"/>
      <c r="UNT1" s="19"/>
      <c r="UNU1" s="19"/>
      <c r="UNV1" s="19"/>
      <c r="UNW1" s="19"/>
      <c r="UNX1" s="19"/>
      <c r="UNY1" s="19"/>
      <c r="UNZ1" s="19"/>
      <c r="UOA1" s="19"/>
      <c r="UOB1" s="19"/>
      <c r="UOC1" s="19"/>
      <c r="UOD1" s="19"/>
      <c r="UOE1" s="19"/>
      <c r="UOF1" s="19"/>
      <c r="UOG1" s="19"/>
      <c r="UOH1" s="19"/>
      <c r="UOI1" s="19"/>
      <c r="UOJ1" s="19"/>
      <c r="UOK1" s="19"/>
      <c r="UOL1" s="19"/>
      <c r="UOM1" s="19"/>
      <c r="UON1" s="19"/>
      <c r="UOO1" s="19"/>
      <c r="UOP1" s="19"/>
      <c r="UOQ1" s="19"/>
      <c r="UOR1" s="19"/>
      <c r="UOS1" s="19"/>
      <c r="UOT1" s="19"/>
      <c r="UOU1" s="19"/>
      <c r="UOV1" s="19"/>
      <c r="UOW1" s="19"/>
      <c r="UOX1" s="19"/>
      <c r="UOY1" s="19"/>
      <c r="UOZ1" s="19"/>
      <c r="UPA1" s="19"/>
      <c r="UPB1" s="19"/>
      <c r="UPC1" s="19"/>
      <c r="UPD1" s="19"/>
      <c r="UPE1" s="19"/>
      <c r="UPF1" s="19"/>
      <c r="UPG1" s="19"/>
      <c r="UPH1" s="19"/>
      <c r="UPI1" s="19"/>
      <c r="UPJ1" s="19"/>
      <c r="UPK1" s="19"/>
      <c r="UPL1" s="19"/>
      <c r="UPM1" s="19"/>
      <c r="UPN1" s="19"/>
      <c r="UPO1" s="19"/>
      <c r="UPP1" s="19"/>
      <c r="UPQ1" s="19"/>
      <c r="UPR1" s="19"/>
      <c r="UPS1" s="19"/>
      <c r="UPT1" s="19"/>
      <c r="UPU1" s="19"/>
      <c r="UPV1" s="19"/>
      <c r="UPW1" s="19"/>
      <c r="UPX1" s="19"/>
      <c r="UPY1" s="19"/>
      <c r="UPZ1" s="19"/>
      <c r="UQA1" s="19"/>
      <c r="UQB1" s="19"/>
      <c r="UQC1" s="19"/>
      <c r="UQD1" s="19"/>
      <c r="UQE1" s="19"/>
      <c r="UQF1" s="19"/>
      <c r="UQG1" s="19"/>
      <c r="UQH1" s="19"/>
      <c r="UQI1" s="19"/>
      <c r="UQJ1" s="19"/>
      <c r="UQK1" s="19"/>
      <c r="UQL1" s="19"/>
      <c r="UQM1" s="19"/>
      <c r="UQN1" s="19"/>
      <c r="UQO1" s="19"/>
      <c r="UQP1" s="19"/>
      <c r="UQQ1" s="19"/>
      <c r="UQR1" s="19"/>
      <c r="UQS1" s="19"/>
      <c r="UQT1" s="19"/>
      <c r="UQU1" s="19"/>
      <c r="UQV1" s="19"/>
      <c r="UQW1" s="19"/>
      <c r="UQX1" s="19"/>
      <c r="UQY1" s="19"/>
      <c r="UQZ1" s="19"/>
      <c r="URA1" s="19"/>
      <c r="URB1" s="19"/>
      <c r="URC1" s="19"/>
      <c r="URD1" s="19"/>
      <c r="URE1" s="19"/>
      <c r="URF1" s="19"/>
      <c r="URG1" s="19"/>
      <c r="URH1" s="19"/>
      <c r="URI1" s="19"/>
      <c r="URJ1" s="19"/>
      <c r="URK1" s="19"/>
      <c r="URL1" s="19"/>
      <c r="URM1" s="19"/>
      <c r="URN1" s="19"/>
      <c r="URO1" s="19"/>
      <c r="URP1" s="19"/>
      <c r="URQ1" s="19"/>
      <c r="URR1" s="19"/>
      <c r="URS1" s="19"/>
      <c r="URT1" s="19"/>
      <c r="URU1" s="19"/>
      <c r="URV1" s="19"/>
      <c r="URW1" s="19"/>
      <c r="URX1" s="19"/>
      <c r="URY1" s="19"/>
      <c r="URZ1" s="19"/>
      <c r="USA1" s="19"/>
      <c r="USB1" s="19"/>
      <c r="USC1" s="19"/>
      <c r="USD1" s="19"/>
      <c r="USE1" s="19"/>
      <c r="USF1" s="19"/>
      <c r="USG1" s="19"/>
      <c r="USH1" s="19"/>
      <c r="USI1" s="19"/>
      <c r="USJ1" s="19"/>
      <c r="USK1" s="19"/>
      <c r="USL1" s="19"/>
      <c r="USM1" s="19"/>
      <c r="USN1" s="19"/>
      <c r="USO1" s="19"/>
      <c r="USP1" s="19"/>
      <c r="USQ1" s="19"/>
      <c r="USR1" s="19"/>
      <c r="USS1" s="19"/>
      <c r="UST1" s="19"/>
      <c r="USU1" s="19"/>
      <c r="USV1" s="19"/>
      <c r="USW1" s="19"/>
      <c r="USX1" s="19"/>
      <c r="USY1" s="19"/>
      <c r="USZ1" s="19"/>
      <c r="UTA1" s="19"/>
      <c r="UTB1" s="19"/>
      <c r="UTC1" s="19"/>
      <c r="UTD1" s="19"/>
      <c r="UTE1" s="19"/>
      <c r="UTF1" s="19"/>
      <c r="UTG1" s="19"/>
      <c r="UTH1" s="19"/>
      <c r="UTI1" s="19"/>
      <c r="UTJ1" s="19"/>
      <c r="UTK1" s="19"/>
      <c r="UTL1" s="19"/>
      <c r="UTM1" s="19"/>
      <c r="UTN1" s="19"/>
      <c r="UTO1" s="19"/>
      <c r="UTP1" s="19"/>
      <c r="UTQ1" s="19"/>
      <c r="UTR1" s="19"/>
      <c r="UTS1" s="19"/>
      <c r="UTT1" s="19"/>
      <c r="UTU1" s="19"/>
      <c r="UTV1" s="19"/>
      <c r="UTW1" s="19"/>
      <c r="UTX1" s="19"/>
      <c r="UTY1" s="19"/>
      <c r="UTZ1" s="19"/>
      <c r="UUA1" s="19"/>
      <c r="UUB1" s="19"/>
      <c r="UUC1" s="19"/>
      <c r="UUD1" s="19"/>
      <c r="UUE1" s="19"/>
      <c r="UUF1" s="19"/>
      <c r="UUG1" s="19"/>
      <c r="UUH1" s="19"/>
      <c r="UUI1" s="19"/>
      <c r="UUJ1" s="19"/>
      <c r="UUK1" s="19"/>
      <c r="UUL1" s="19"/>
      <c r="UUM1" s="19"/>
      <c r="UUN1" s="19"/>
      <c r="UUO1" s="19"/>
      <c r="UUP1" s="19"/>
      <c r="UUQ1" s="19"/>
      <c r="UUR1" s="19"/>
      <c r="UUS1" s="19"/>
      <c r="UUT1" s="19"/>
      <c r="UUU1" s="19"/>
      <c r="UUV1" s="19"/>
      <c r="UUW1" s="19"/>
      <c r="UUX1" s="19"/>
      <c r="UUY1" s="19"/>
      <c r="UUZ1" s="19"/>
      <c r="UVA1" s="19"/>
      <c r="UVB1" s="19"/>
      <c r="UVC1" s="19"/>
      <c r="UVD1" s="19"/>
      <c r="UVE1" s="19"/>
      <c r="UVF1" s="19"/>
      <c r="UVG1" s="19"/>
      <c r="UVH1" s="19"/>
      <c r="UVI1" s="19"/>
      <c r="UVJ1" s="19"/>
      <c r="UVK1" s="19"/>
      <c r="UVL1" s="19"/>
      <c r="UVM1" s="19"/>
      <c r="UVN1" s="19"/>
      <c r="UVO1" s="19"/>
      <c r="UVP1" s="19"/>
      <c r="UVQ1" s="19"/>
      <c r="UVR1" s="19"/>
      <c r="UVS1" s="19"/>
      <c r="UVT1" s="19"/>
      <c r="UVU1" s="19"/>
      <c r="UVV1" s="19"/>
      <c r="UVW1" s="19"/>
      <c r="UVX1" s="19"/>
      <c r="UVY1" s="19"/>
      <c r="UVZ1" s="19"/>
      <c r="UWA1" s="19"/>
      <c r="UWB1" s="19"/>
      <c r="UWC1" s="19"/>
      <c r="UWD1" s="19"/>
      <c r="UWE1" s="19"/>
      <c r="UWF1" s="19"/>
      <c r="UWG1" s="19"/>
      <c r="UWH1" s="19"/>
      <c r="UWI1" s="19"/>
      <c r="UWJ1" s="19"/>
      <c r="UWK1" s="19"/>
      <c r="UWL1" s="19"/>
      <c r="UWM1" s="19"/>
      <c r="UWN1" s="19"/>
      <c r="UWO1" s="19"/>
      <c r="UWP1" s="19"/>
      <c r="UWQ1" s="19"/>
      <c r="UWR1" s="19"/>
      <c r="UWS1" s="19"/>
      <c r="UWT1" s="19"/>
      <c r="UWU1" s="19"/>
      <c r="UWV1" s="19"/>
      <c r="UWW1" s="19"/>
      <c r="UWX1" s="19"/>
      <c r="UWY1" s="19"/>
      <c r="UWZ1" s="19"/>
      <c r="UXA1" s="19"/>
      <c r="UXB1" s="19"/>
      <c r="UXC1" s="19"/>
      <c r="UXD1" s="19"/>
      <c r="UXE1" s="19"/>
      <c r="UXF1" s="19"/>
      <c r="UXG1" s="19"/>
      <c r="UXH1" s="19"/>
      <c r="UXI1" s="19"/>
      <c r="UXJ1" s="19"/>
      <c r="UXK1" s="19"/>
      <c r="UXL1" s="19"/>
      <c r="UXM1" s="19"/>
      <c r="UXN1" s="19"/>
      <c r="UXO1" s="19"/>
      <c r="UXP1" s="19"/>
      <c r="UXQ1" s="19"/>
      <c r="UXR1" s="19"/>
      <c r="UXS1" s="19"/>
      <c r="UXT1" s="19"/>
      <c r="UXU1" s="19"/>
      <c r="UXV1" s="19"/>
      <c r="UXW1" s="19"/>
      <c r="UXX1" s="19"/>
      <c r="UXY1" s="19"/>
      <c r="UXZ1" s="19"/>
      <c r="UYA1" s="19"/>
      <c r="UYB1" s="19"/>
      <c r="UYC1" s="19"/>
      <c r="UYD1" s="19"/>
      <c r="UYE1" s="19"/>
      <c r="UYF1" s="19"/>
      <c r="UYG1" s="19"/>
      <c r="UYH1" s="19"/>
      <c r="UYI1" s="19"/>
      <c r="UYJ1" s="19"/>
      <c r="UYK1" s="19"/>
      <c r="UYL1" s="19"/>
      <c r="UYM1" s="19"/>
      <c r="UYN1" s="19"/>
      <c r="UYO1" s="19"/>
      <c r="UYP1" s="19"/>
      <c r="UYQ1" s="19"/>
      <c r="UYR1" s="19"/>
      <c r="UYS1" s="19"/>
      <c r="UYT1" s="19"/>
      <c r="UYU1" s="19"/>
      <c r="UYV1" s="19"/>
      <c r="UYW1" s="19"/>
      <c r="UYX1" s="19"/>
      <c r="UYY1" s="19"/>
      <c r="UYZ1" s="19"/>
      <c r="UZA1" s="19"/>
      <c r="UZB1" s="19"/>
      <c r="UZC1" s="19"/>
      <c r="UZD1" s="19"/>
      <c r="UZE1" s="19"/>
      <c r="UZF1" s="19"/>
      <c r="UZG1" s="19"/>
      <c r="UZH1" s="19"/>
      <c r="UZI1" s="19"/>
      <c r="UZJ1" s="19"/>
      <c r="UZK1" s="19"/>
      <c r="UZL1" s="19"/>
      <c r="UZM1" s="19"/>
      <c r="UZN1" s="19"/>
      <c r="UZO1" s="19"/>
      <c r="UZP1" s="19"/>
      <c r="UZQ1" s="19"/>
      <c r="UZR1" s="19"/>
      <c r="UZS1" s="19"/>
      <c r="UZT1" s="19"/>
      <c r="UZU1" s="19"/>
      <c r="UZV1" s="19"/>
      <c r="UZW1" s="19"/>
      <c r="UZX1" s="19"/>
      <c r="UZY1" s="19"/>
      <c r="UZZ1" s="19"/>
      <c r="VAA1" s="19"/>
      <c r="VAB1" s="19"/>
      <c r="VAC1" s="19"/>
      <c r="VAD1" s="19"/>
      <c r="VAE1" s="19"/>
      <c r="VAF1" s="19"/>
      <c r="VAG1" s="19"/>
      <c r="VAH1" s="19"/>
      <c r="VAI1" s="19"/>
      <c r="VAJ1" s="19"/>
      <c r="VAK1" s="19"/>
      <c r="VAL1" s="19"/>
      <c r="VAM1" s="19"/>
      <c r="VAN1" s="19"/>
      <c r="VAO1" s="19"/>
      <c r="VAP1" s="19"/>
      <c r="VAQ1" s="19"/>
      <c r="VAR1" s="19"/>
      <c r="VAS1" s="19"/>
      <c r="VAT1" s="19"/>
      <c r="VAU1" s="19"/>
      <c r="VAV1" s="19"/>
      <c r="VAW1" s="19"/>
      <c r="VAX1" s="19"/>
      <c r="VAY1" s="19"/>
      <c r="VAZ1" s="19"/>
      <c r="VBA1" s="19"/>
      <c r="VBB1" s="19"/>
      <c r="VBC1" s="19"/>
      <c r="VBD1" s="19"/>
      <c r="VBE1" s="19"/>
      <c r="VBF1" s="19"/>
      <c r="VBG1" s="19"/>
      <c r="VBH1" s="19"/>
      <c r="VBI1" s="19"/>
      <c r="VBJ1" s="19"/>
      <c r="VBK1" s="19"/>
      <c r="VBL1" s="19"/>
      <c r="VBM1" s="19"/>
      <c r="VBN1" s="19"/>
      <c r="VBO1" s="19"/>
      <c r="VBP1" s="19"/>
      <c r="VBQ1" s="19"/>
      <c r="VBR1" s="19"/>
      <c r="VBS1" s="19"/>
      <c r="VBT1" s="19"/>
      <c r="VBU1" s="19"/>
      <c r="VBV1" s="19"/>
      <c r="VBW1" s="19"/>
      <c r="VBX1" s="19"/>
      <c r="VBY1" s="19"/>
      <c r="VBZ1" s="19"/>
      <c r="VCA1" s="19"/>
      <c r="VCB1" s="19"/>
      <c r="VCC1" s="19"/>
      <c r="VCD1" s="19"/>
      <c r="VCE1" s="19"/>
      <c r="VCF1" s="19"/>
      <c r="VCG1" s="19"/>
      <c r="VCH1" s="19"/>
      <c r="VCI1" s="19"/>
      <c r="VCJ1" s="19"/>
      <c r="VCK1" s="19"/>
      <c r="VCL1" s="19"/>
      <c r="VCM1" s="19"/>
      <c r="VCN1" s="19"/>
      <c r="VCO1" s="19"/>
      <c r="VCP1" s="19"/>
      <c r="VCQ1" s="19"/>
      <c r="VCR1" s="19"/>
      <c r="VCS1" s="19"/>
      <c r="VCT1" s="19"/>
      <c r="VCU1" s="19"/>
      <c r="VCV1" s="19"/>
      <c r="VCW1" s="19"/>
      <c r="VCX1" s="19"/>
      <c r="VCY1" s="19"/>
      <c r="VCZ1" s="19"/>
      <c r="VDA1" s="19"/>
      <c r="VDB1" s="19"/>
      <c r="VDC1" s="19"/>
      <c r="VDD1" s="19"/>
      <c r="VDE1" s="19"/>
      <c r="VDF1" s="19"/>
      <c r="VDG1" s="19"/>
      <c r="VDH1" s="19"/>
      <c r="VDI1" s="19"/>
      <c r="VDJ1" s="19"/>
      <c r="VDK1" s="19"/>
      <c r="VDL1" s="19"/>
      <c r="VDM1" s="19"/>
      <c r="VDN1" s="19"/>
      <c r="VDO1" s="19"/>
      <c r="VDP1" s="19"/>
      <c r="VDQ1" s="19"/>
      <c r="VDR1" s="19"/>
      <c r="VDS1" s="19"/>
      <c r="VDT1" s="19"/>
      <c r="VDU1" s="19"/>
      <c r="VDV1" s="19"/>
      <c r="VDW1" s="19"/>
      <c r="VDX1" s="19"/>
      <c r="VDY1" s="19"/>
      <c r="VDZ1" s="19"/>
      <c r="VEA1" s="19"/>
      <c r="VEB1" s="19"/>
      <c r="VEC1" s="19"/>
      <c r="VED1" s="19"/>
      <c r="VEE1" s="19"/>
      <c r="VEF1" s="19"/>
      <c r="VEG1" s="19"/>
      <c r="VEH1" s="19"/>
      <c r="VEI1" s="19"/>
      <c r="VEJ1" s="19"/>
      <c r="VEK1" s="19"/>
      <c r="VEL1" s="19"/>
      <c r="VEM1" s="19"/>
      <c r="VEN1" s="19"/>
      <c r="VEO1" s="19"/>
      <c r="VEP1" s="19"/>
      <c r="VEQ1" s="19"/>
      <c r="VER1" s="19"/>
      <c r="VES1" s="19"/>
      <c r="VET1" s="19"/>
      <c r="VEU1" s="19"/>
      <c r="VEV1" s="19"/>
      <c r="VEW1" s="19"/>
      <c r="VEX1" s="19"/>
      <c r="VEY1" s="19"/>
      <c r="VEZ1" s="19"/>
      <c r="VFA1" s="19"/>
      <c r="VFB1" s="19"/>
      <c r="VFC1" s="19"/>
      <c r="VFD1" s="19"/>
      <c r="VFE1" s="19"/>
      <c r="VFF1" s="19"/>
      <c r="VFG1" s="19"/>
      <c r="VFH1" s="19"/>
      <c r="VFI1" s="19"/>
      <c r="VFJ1" s="19"/>
      <c r="VFK1" s="19"/>
      <c r="VFL1" s="19"/>
      <c r="VFM1" s="19"/>
      <c r="VFN1" s="19"/>
      <c r="VFO1" s="19"/>
      <c r="VFP1" s="19"/>
      <c r="VFQ1" s="19"/>
      <c r="VFR1" s="19"/>
      <c r="VFS1" s="19"/>
      <c r="VFT1" s="19"/>
      <c r="VFU1" s="19"/>
      <c r="VFV1" s="19"/>
      <c r="VFW1" s="19"/>
      <c r="VFX1" s="19"/>
      <c r="VFY1" s="19"/>
      <c r="VFZ1" s="19"/>
      <c r="VGA1" s="19"/>
      <c r="VGB1" s="19"/>
      <c r="VGC1" s="19"/>
      <c r="VGD1" s="19"/>
      <c r="VGE1" s="19"/>
      <c r="VGF1" s="19"/>
      <c r="VGG1" s="19"/>
      <c r="VGH1" s="19"/>
      <c r="VGI1" s="19"/>
      <c r="VGJ1" s="19"/>
      <c r="VGK1" s="19"/>
      <c r="VGL1" s="19"/>
      <c r="VGM1" s="19"/>
      <c r="VGN1" s="19"/>
      <c r="VGO1" s="19"/>
      <c r="VGP1" s="19"/>
      <c r="VGQ1" s="19"/>
      <c r="VGR1" s="19"/>
      <c r="VGS1" s="19"/>
      <c r="VGT1" s="19"/>
      <c r="VGU1" s="19"/>
      <c r="VGV1" s="19"/>
      <c r="VGW1" s="19"/>
      <c r="VGX1" s="19"/>
      <c r="VGY1" s="19"/>
      <c r="VGZ1" s="19"/>
      <c r="VHA1" s="19"/>
      <c r="VHB1" s="19"/>
      <c r="VHC1" s="19"/>
      <c r="VHD1" s="19"/>
      <c r="VHE1" s="19"/>
      <c r="VHF1" s="19"/>
      <c r="VHG1" s="19"/>
      <c r="VHH1" s="19"/>
      <c r="VHI1" s="19"/>
      <c r="VHJ1" s="19"/>
      <c r="VHK1" s="19"/>
      <c r="VHL1" s="19"/>
      <c r="VHM1" s="19"/>
      <c r="VHN1" s="19"/>
      <c r="VHO1" s="19"/>
      <c r="VHP1" s="19"/>
      <c r="VHQ1" s="19"/>
      <c r="VHR1" s="19"/>
      <c r="VHS1" s="19"/>
      <c r="VHT1" s="19"/>
      <c r="VHU1" s="19"/>
      <c r="VHV1" s="19"/>
      <c r="VHW1" s="19"/>
      <c r="VHX1" s="19"/>
      <c r="VHY1" s="19"/>
      <c r="VHZ1" s="19"/>
      <c r="VIA1" s="19"/>
      <c r="VIB1" s="19"/>
      <c r="VIC1" s="19"/>
      <c r="VID1" s="19"/>
      <c r="VIE1" s="19"/>
      <c r="VIF1" s="19"/>
      <c r="VIG1" s="19"/>
      <c r="VIH1" s="19"/>
      <c r="VII1" s="19"/>
      <c r="VIJ1" s="19"/>
      <c r="VIK1" s="19"/>
      <c r="VIL1" s="19"/>
      <c r="VIM1" s="19"/>
      <c r="VIN1" s="19"/>
      <c r="VIO1" s="19"/>
      <c r="VIP1" s="19"/>
      <c r="VIQ1" s="19"/>
      <c r="VIR1" s="19"/>
      <c r="VIS1" s="19"/>
      <c r="VIT1" s="19"/>
      <c r="VIU1" s="19"/>
      <c r="VIV1" s="19"/>
      <c r="VIW1" s="19"/>
      <c r="VIX1" s="19"/>
      <c r="VIY1" s="19"/>
      <c r="VIZ1" s="19"/>
      <c r="VJA1" s="19"/>
      <c r="VJB1" s="19"/>
      <c r="VJC1" s="19"/>
      <c r="VJD1" s="19"/>
      <c r="VJE1" s="19"/>
      <c r="VJF1" s="19"/>
      <c r="VJG1" s="19"/>
      <c r="VJH1" s="19"/>
      <c r="VJI1" s="19"/>
      <c r="VJJ1" s="19"/>
      <c r="VJK1" s="19"/>
      <c r="VJL1" s="19"/>
      <c r="VJM1" s="19"/>
      <c r="VJN1" s="19"/>
      <c r="VJO1" s="19"/>
      <c r="VJP1" s="19"/>
      <c r="VJQ1" s="19"/>
      <c r="VJR1" s="19"/>
      <c r="VJS1" s="19"/>
      <c r="VJT1" s="19"/>
      <c r="VJU1" s="19"/>
      <c r="VJV1" s="19"/>
      <c r="VJW1" s="19"/>
      <c r="VJX1" s="19"/>
      <c r="VJY1" s="19"/>
      <c r="VJZ1" s="19"/>
      <c r="VKA1" s="19"/>
      <c r="VKB1" s="19"/>
      <c r="VKC1" s="19"/>
      <c r="VKD1" s="19"/>
      <c r="VKE1" s="19"/>
      <c r="VKF1" s="19"/>
      <c r="VKG1" s="19"/>
      <c r="VKH1" s="19"/>
      <c r="VKI1" s="19"/>
      <c r="VKJ1" s="19"/>
      <c r="VKK1" s="19"/>
      <c r="VKL1" s="19"/>
      <c r="VKM1" s="19"/>
      <c r="VKN1" s="19"/>
      <c r="VKO1" s="19"/>
      <c r="VKP1" s="19"/>
      <c r="VKQ1" s="19"/>
      <c r="VKR1" s="19"/>
      <c r="VKS1" s="19"/>
      <c r="VKT1" s="19"/>
      <c r="VKU1" s="19"/>
      <c r="VKV1" s="19"/>
      <c r="VKW1" s="19"/>
      <c r="VKX1" s="19"/>
      <c r="VKY1" s="19"/>
      <c r="VKZ1" s="19"/>
      <c r="VLA1" s="19"/>
      <c r="VLB1" s="19"/>
      <c r="VLC1" s="19"/>
      <c r="VLD1" s="19"/>
      <c r="VLE1" s="19"/>
      <c r="VLF1" s="19"/>
      <c r="VLG1" s="19"/>
      <c r="VLH1" s="19"/>
      <c r="VLI1" s="19"/>
      <c r="VLJ1" s="19"/>
      <c r="VLK1" s="19"/>
      <c r="VLL1" s="19"/>
      <c r="VLM1" s="19"/>
      <c r="VLN1" s="19"/>
      <c r="VLO1" s="19"/>
      <c r="VLP1" s="19"/>
      <c r="VLQ1" s="19"/>
      <c r="VLR1" s="19"/>
      <c r="VLS1" s="19"/>
      <c r="VLT1" s="19"/>
      <c r="VLU1" s="19"/>
      <c r="VLV1" s="19"/>
      <c r="VLW1" s="19"/>
      <c r="VLX1" s="19"/>
      <c r="VLY1" s="19"/>
      <c r="VLZ1" s="19"/>
      <c r="VMA1" s="19"/>
      <c r="VMB1" s="19"/>
      <c r="VMC1" s="19"/>
      <c r="VMD1" s="19"/>
      <c r="VME1" s="19"/>
      <c r="VMF1" s="19"/>
      <c r="VMG1" s="19"/>
      <c r="VMH1" s="19"/>
      <c r="VMI1" s="19"/>
      <c r="VMJ1" s="19"/>
      <c r="VMK1" s="19"/>
      <c r="VML1" s="19"/>
      <c r="VMM1" s="19"/>
      <c r="VMN1" s="19"/>
      <c r="VMO1" s="19"/>
      <c r="VMP1" s="19"/>
      <c r="VMQ1" s="19"/>
      <c r="VMR1" s="19"/>
      <c r="VMS1" s="19"/>
      <c r="VMT1" s="19"/>
      <c r="VMU1" s="19"/>
      <c r="VMV1" s="19"/>
      <c r="VMW1" s="19"/>
      <c r="VMX1" s="19"/>
      <c r="VMY1" s="19"/>
      <c r="VMZ1" s="19"/>
      <c r="VNA1" s="19"/>
      <c r="VNB1" s="19"/>
      <c r="VNC1" s="19"/>
      <c r="VND1" s="19"/>
      <c r="VNE1" s="19"/>
      <c r="VNF1" s="19"/>
      <c r="VNG1" s="19"/>
      <c r="VNH1" s="19"/>
      <c r="VNI1" s="19"/>
      <c r="VNJ1" s="19"/>
      <c r="VNK1" s="19"/>
      <c r="VNL1" s="19"/>
      <c r="VNM1" s="19"/>
      <c r="VNN1" s="19"/>
      <c r="VNO1" s="19"/>
      <c r="VNP1" s="19"/>
      <c r="VNQ1" s="19"/>
      <c r="VNR1" s="19"/>
      <c r="VNS1" s="19"/>
      <c r="VNT1" s="19"/>
      <c r="VNU1" s="19"/>
      <c r="VNV1" s="19"/>
      <c r="VNW1" s="19"/>
      <c r="VNX1" s="19"/>
      <c r="VNY1" s="19"/>
      <c r="VNZ1" s="19"/>
      <c r="VOA1" s="19"/>
      <c r="VOB1" s="19"/>
      <c r="VOC1" s="19"/>
      <c r="VOD1" s="19"/>
      <c r="VOE1" s="19"/>
      <c r="VOF1" s="19"/>
      <c r="VOG1" s="19"/>
      <c r="VOH1" s="19"/>
      <c r="VOI1" s="19"/>
      <c r="VOJ1" s="19"/>
      <c r="VOK1" s="19"/>
      <c r="VOL1" s="19"/>
      <c r="VOM1" s="19"/>
      <c r="VON1" s="19"/>
      <c r="VOO1" s="19"/>
      <c r="VOP1" s="19"/>
      <c r="VOQ1" s="19"/>
      <c r="VOR1" s="19"/>
      <c r="VOS1" s="19"/>
      <c r="VOT1" s="19"/>
      <c r="VOU1" s="19"/>
      <c r="VOV1" s="19"/>
      <c r="VOW1" s="19"/>
      <c r="VOX1" s="19"/>
      <c r="VOY1" s="19"/>
      <c r="VOZ1" s="19"/>
      <c r="VPA1" s="19"/>
      <c r="VPB1" s="19"/>
      <c r="VPC1" s="19"/>
      <c r="VPD1" s="19"/>
      <c r="VPE1" s="19"/>
      <c r="VPF1" s="19"/>
      <c r="VPG1" s="19"/>
      <c r="VPH1" s="19"/>
      <c r="VPI1" s="19"/>
      <c r="VPJ1" s="19"/>
      <c r="VPK1" s="19"/>
      <c r="VPL1" s="19"/>
      <c r="VPM1" s="19"/>
      <c r="VPN1" s="19"/>
      <c r="VPO1" s="19"/>
      <c r="VPP1" s="19"/>
      <c r="VPQ1" s="19"/>
      <c r="VPR1" s="19"/>
      <c r="VPS1" s="19"/>
      <c r="VPT1" s="19"/>
      <c r="VPU1" s="19"/>
      <c r="VPV1" s="19"/>
      <c r="VPW1" s="19"/>
      <c r="VPX1" s="19"/>
      <c r="VPY1" s="19"/>
      <c r="VPZ1" s="19"/>
      <c r="VQA1" s="19"/>
      <c r="VQB1" s="19"/>
      <c r="VQC1" s="19"/>
      <c r="VQD1" s="19"/>
      <c r="VQE1" s="19"/>
      <c r="VQF1" s="19"/>
      <c r="VQG1" s="19"/>
      <c r="VQH1" s="19"/>
      <c r="VQI1" s="19"/>
      <c r="VQJ1" s="19"/>
      <c r="VQK1" s="19"/>
      <c r="VQL1" s="19"/>
      <c r="VQM1" s="19"/>
      <c r="VQN1" s="19"/>
      <c r="VQO1" s="19"/>
      <c r="VQP1" s="19"/>
      <c r="VQQ1" s="19"/>
      <c r="VQR1" s="19"/>
      <c r="VQS1" s="19"/>
      <c r="VQT1" s="19"/>
      <c r="VQU1" s="19"/>
      <c r="VQV1" s="19"/>
      <c r="VQW1" s="19"/>
      <c r="VQX1" s="19"/>
      <c r="VQY1" s="19"/>
      <c r="VQZ1" s="19"/>
      <c r="VRA1" s="19"/>
      <c r="VRB1" s="19"/>
      <c r="VRC1" s="19"/>
      <c r="VRD1" s="19"/>
      <c r="VRE1" s="19"/>
      <c r="VRF1" s="19"/>
      <c r="VRG1" s="19"/>
      <c r="VRH1" s="19"/>
      <c r="VRI1" s="19"/>
      <c r="VRJ1" s="19"/>
      <c r="VRK1" s="19"/>
      <c r="VRL1" s="19"/>
      <c r="VRM1" s="19"/>
      <c r="VRN1" s="19"/>
      <c r="VRO1" s="19"/>
      <c r="VRP1" s="19"/>
      <c r="VRQ1" s="19"/>
      <c r="VRR1" s="19"/>
      <c r="VRS1" s="19"/>
      <c r="VRT1" s="19"/>
      <c r="VRU1" s="19"/>
      <c r="VRV1" s="19"/>
      <c r="VRW1" s="19"/>
      <c r="VRX1" s="19"/>
      <c r="VRY1" s="19"/>
      <c r="VRZ1" s="19"/>
      <c r="VSA1" s="19"/>
      <c r="VSB1" s="19"/>
      <c r="VSC1" s="19"/>
      <c r="VSD1" s="19"/>
      <c r="VSE1" s="19"/>
      <c r="VSF1" s="19"/>
      <c r="VSG1" s="19"/>
      <c r="VSH1" s="19"/>
      <c r="VSI1" s="19"/>
      <c r="VSJ1" s="19"/>
      <c r="VSK1" s="19"/>
      <c r="VSL1" s="19"/>
      <c r="VSM1" s="19"/>
      <c r="VSN1" s="19"/>
      <c r="VSO1" s="19"/>
      <c r="VSP1" s="19"/>
      <c r="VSQ1" s="19"/>
      <c r="VSR1" s="19"/>
      <c r="VSS1" s="19"/>
      <c r="VST1" s="19"/>
      <c r="VSU1" s="19"/>
      <c r="VSV1" s="19"/>
      <c r="VSW1" s="19"/>
      <c r="VSX1" s="19"/>
      <c r="VSY1" s="19"/>
      <c r="VSZ1" s="19"/>
      <c r="VTA1" s="19"/>
      <c r="VTB1" s="19"/>
      <c r="VTC1" s="19"/>
      <c r="VTD1" s="19"/>
      <c r="VTE1" s="19"/>
      <c r="VTF1" s="19"/>
      <c r="VTG1" s="19"/>
      <c r="VTH1" s="19"/>
      <c r="VTI1" s="19"/>
      <c r="VTJ1" s="19"/>
      <c r="VTK1" s="19"/>
      <c r="VTL1" s="19"/>
      <c r="VTM1" s="19"/>
      <c r="VTN1" s="19"/>
      <c r="VTO1" s="19"/>
      <c r="VTP1" s="19"/>
      <c r="VTQ1" s="19"/>
      <c r="VTR1" s="19"/>
      <c r="VTS1" s="19"/>
      <c r="VTT1" s="19"/>
      <c r="VTU1" s="19"/>
      <c r="VTV1" s="19"/>
      <c r="VTW1" s="19"/>
      <c r="VTX1" s="19"/>
      <c r="VTY1" s="19"/>
      <c r="VTZ1" s="19"/>
      <c r="VUA1" s="19"/>
      <c r="VUB1" s="19"/>
      <c r="VUC1" s="19"/>
      <c r="VUD1" s="19"/>
      <c r="VUE1" s="19"/>
      <c r="VUF1" s="19"/>
      <c r="VUG1" s="19"/>
      <c r="VUH1" s="19"/>
      <c r="VUI1" s="19"/>
      <c r="VUJ1" s="19"/>
      <c r="VUK1" s="19"/>
      <c r="VUL1" s="19"/>
      <c r="VUM1" s="19"/>
      <c r="VUN1" s="19"/>
      <c r="VUO1" s="19"/>
      <c r="VUP1" s="19"/>
      <c r="VUQ1" s="19"/>
      <c r="VUR1" s="19"/>
      <c r="VUS1" s="19"/>
      <c r="VUT1" s="19"/>
      <c r="VUU1" s="19"/>
      <c r="VUV1" s="19"/>
      <c r="VUW1" s="19"/>
      <c r="VUX1" s="19"/>
      <c r="VUY1" s="19"/>
      <c r="VUZ1" s="19"/>
      <c r="VVA1" s="19"/>
      <c r="VVB1" s="19"/>
      <c r="VVC1" s="19"/>
      <c r="VVD1" s="19"/>
      <c r="VVE1" s="19"/>
      <c r="VVF1" s="19"/>
      <c r="VVG1" s="19"/>
      <c r="VVH1" s="19"/>
      <c r="VVI1" s="19"/>
      <c r="VVJ1" s="19"/>
      <c r="VVK1" s="19"/>
      <c r="VVL1" s="19"/>
      <c r="VVM1" s="19"/>
      <c r="VVN1" s="19"/>
      <c r="VVO1" s="19"/>
      <c r="VVP1" s="19"/>
      <c r="VVQ1" s="19"/>
      <c r="VVR1" s="19"/>
      <c r="VVS1" s="19"/>
      <c r="VVT1" s="19"/>
      <c r="VVU1" s="19"/>
      <c r="VVV1" s="19"/>
      <c r="VVW1" s="19"/>
      <c r="VVX1" s="19"/>
      <c r="VVY1" s="19"/>
      <c r="VVZ1" s="19"/>
      <c r="VWA1" s="19"/>
      <c r="VWB1" s="19"/>
      <c r="VWC1" s="19"/>
      <c r="VWD1" s="19"/>
      <c r="VWE1" s="19"/>
      <c r="VWF1" s="19"/>
      <c r="VWG1" s="19"/>
      <c r="VWH1" s="19"/>
      <c r="VWI1" s="19"/>
      <c r="VWJ1" s="19"/>
      <c r="VWK1" s="19"/>
      <c r="VWL1" s="19"/>
      <c r="VWM1" s="19"/>
      <c r="VWN1" s="19"/>
      <c r="VWO1" s="19"/>
      <c r="VWP1" s="19"/>
      <c r="VWQ1" s="19"/>
      <c r="VWR1" s="19"/>
      <c r="VWS1" s="19"/>
      <c r="VWT1" s="19"/>
    </row>
    <row r="2" spans="1:15490" s="13" customFormat="1" x14ac:dyDescent="0.25">
      <c r="A2" s="10">
        <v>44292</v>
      </c>
      <c r="B2" s="9" t="s">
        <v>93</v>
      </c>
      <c r="C2" s="9" t="s">
        <v>9</v>
      </c>
      <c r="D2" s="10">
        <v>44292</v>
      </c>
      <c r="E2" s="10">
        <v>44926</v>
      </c>
      <c r="F2" s="15" t="s">
        <v>10</v>
      </c>
      <c r="G2" s="10">
        <v>44926</v>
      </c>
      <c r="H2" s="9" t="s">
        <v>41</v>
      </c>
      <c r="I2" s="9" t="s">
        <v>40</v>
      </c>
      <c r="J2" s="17" t="s">
        <v>14</v>
      </c>
      <c r="K2" s="11">
        <v>2100</v>
      </c>
      <c r="L2" s="12" t="s">
        <v>15</v>
      </c>
      <c r="M2" s="11">
        <v>0</v>
      </c>
      <c r="N2" s="12" t="s">
        <v>33</v>
      </c>
      <c r="O2" s="11">
        <v>1200</v>
      </c>
      <c r="P2" s="79"/>
      <c r="Q2" s="23"/>
      <c r="R2" s="18"/>
    </row>
    <row r="3" spans="1:15490" s="13" customFormat="1" x14ac:dyDescent="0.25">
      <c r="A3" s="10">
        <v>44292</v>
      </c>
      <c r="B3" s="9" t="s">
        <v>93</v>
      </c>
      <c r="C3" s="9" t="s">
        <v>9</v>
      </c>
      <c r="D3" s="10">
        <v>44292</v>
      </c>
      <c r="E3" s="10">
        <v>44834</v>
      </c>
      <c r="F3" s="15" t="s">
        <v>10</v>
      </c>
      <c r="G3" s="10">
        <v>44926</v>
      </c>
      <c r="H3" s="9" t="s">
        <v>301</v>
      </c>
      <c r="I3" s="9" t="s">
        <v>40</v>
      </c>
      <c r="J3" s="17" t="s">
        <v>14</v>
      </c>
      <c r="K3" s="11">
        <v>1680</v>
      </c>
      <c r="L3" s="12" t="s">
        <v>15</v>
      </c>
      <c r="M3" s="11">
        <v>0</v>
      </c>
      <c r="N3" s="12" t="s">
        <v>33</v>
      </c>
      <c r="O3" s="11">
        <v>1000</v>
      </c>
      <c r="P3" s="79"/>
      <c r="Q3" s="23"/>
      <c r="R3" s="18"/>
    </row>
    <row r="4" spans="1:15490" s="13" customFormat="1" ht="15.75" customHeight="1" x14ac:dyDescent="0.25">
      <c r="A4" s="10">
        <v>44318</v>
      </c>
      <c r="B4" s="14" t="s">
        <v>46</v>
      </c>
      <c r="C4" s="9" t="s">
        <v>45</v>
      </c>
      <c r="D4" s="10">
        <v>44318</v>
      </c>
      <c r="E4" s="10">
        <v>44883</v>
      </c>
      <c r="F4" s="15" t="s">
        <v>10</v>
      </c>
      <c r="G4" s="10">
        <v>44926</v>
      </c>
      <c r="H4" s="9" t="s">
        <v>41</v>
      </c>
      <c r="I4" s="9" t="s">
        <v>40</v>
      </c>
      <c r="J4" s="17" t="s">
        <v>14</v>
      </c>
      <c r="K4" s="11">
        <v>950</v>
      </c>
      <c r="L4" s="12" t="s">
        <v>11</v>
      </c>
      <c r="M4" s="11">
        <v>0</v>
      </c>
      <c r="N4" s="12" t="s">
        <v>12</v>
      </c>
      <c r="O4" s="11">
        <v>475</v>
      </c>
      <c r="P4" s="79"/>
      <c r="Q4" s="23"/>
      <c r="R4" s="18"/>
    </row>
    <row r="5" spans="1:15490" s="13" customFormat="1" ht="15.75" customHeight="1" x14ac:dyDescent="0.25">
      <c r="A5" s="10">
        <v>44327</v>
      </c>
      <c r="B5" s="14" t="s">
        <v>92</v>
      </c>
      <c r="C5" s="14" t="s">
        <v>9</v>
      </c>
      <c r="D5" s="10">
        <v>44327</v>
      </c>
      <c r="E5" s="10">
        <v>44926</v>
      </c>
      <c r="F5" s="15" t="s">
        <v>10</v>
      </c>
      <c r="G5" s="10">
        <v>44926</v>
      </c>
      <c r="H5" s="9" t="s">
        <v>39</v>
      </c>
      <c r="I5" s="9" t="s">
        <v>40</v>
      </c>
      <c r="J5" s="17" t="s">
        <v>22</v>
      </c>
      <c r="K5" s="11">
        <v>1100</v>
      </c>
      <c r="L5" s="12" t="s">
        <v>27</v>
      </c>
      <c r="M5" s="11">
        <v>0</v>
      </c>
      <c r="N5" s="12" t="s">
        <v>17</v>
      </c>
      <c r="O5" s="23">
        <v>550</v>
      </c>
      <c r="P5" s="14"/>
      <c r="Q5" s="63"/>
      <c r="R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</row>
    <row r="6" spans="1:15490" s="13" customFormat="1" ht="15.75" customHeight="1" x14ac:dyDescent="0.25">
      <c r="A6" s="10">
        <v>44327</v>
      </c>
      <c r="B6" s="14" t="s">
        <v>92</v>
      </c>
      <c r="C6" s="14" t="s">
        <v>9</v>
      </c>
      <c r="D6" s="10">
        <v>44327</v>
      </c>
      <c r="E6" s="10">
        <v>44926</v>
      </c>
      <c r="F6" s="15" t="s">
        <v>10</v>
      </c>
      <c r="G6" s="10">
        <v>44926</v>
      </c>
      <c r="H6" s="9" t="s">
        <v>39</v>
      </c>
      <c r="I6" s="9" t="s">
        <v>40</v>
      </c>
      <c r="J6" s="17" t="s">
        <v>24</v>
      </c>
      <c r="K6" s="11">
        <v>950</v>
      </c>
      <c r="L6" s="12" t="s">
        <v>27</v>
      </c>
      <c r="M6" s="11">
        <v>0</v>
      </c>
      <c r="N6" s="12" t="s">
        <v>17</v>
      </c>
      <c r="O6" s="23">
        <v>475</v>
      </c>
      <c r="P6" s="14"/>
      <c r="Q6" s="63"/>
      <c r="R6" s="18"/>
    </row>
    <row r="7" spans="1:15490" s="13" customFormat="1" ht="15.75" customHeight="1" x14ac:dyDescent="0.25">
      <c r="A7" s="10">
        <v>44333</v>
      </c>
      <c r="B7" s="14" t="s">
        <v>94</v>
      </c>
      <c r="C7" s="14" t="s">
        <v>9</v>
      </c>
      <c r="D7" s="10">
        <v>44333</v>
      </c>
      <c r="E7" s="10">
        <v>44926</v>
      </c>
      <c r="F7" s="15" t="s">
        <v>10</v>
      </c>
      <c r="G7" s="10">
        <v>44926</v>
      </c>
      <c r="H7" s="9" t="s">
        <v>39</v>
      </c>
      <c r="I7" s="9" t="s">
        <v>40</v>
      </c>
      <c r="J7" s="17" t="s">
        <v>14</v>
      </c>
      <c r="K7" s="11">
        <v>400</v>
      </c>
      <c r="L7" s="12" t="s">
        <v>11</v>
      </c>
      <c r="M7" s="11">
        <v>0</v>
      </c>
      <c r="N7" s="12" t="s">
        <v>12</v>
      </c>
      <c r="O7" s="23">
        <v>200</v>
      </c>
      <c r="P7" s="14"/>
      <c r="Q7" s="63"/>
      <c r="R7" s="18"/>
    </row>
    <row r="8" spans="1:15490" s="13" customFormat="1" ht="15.75" customHeight="1" x14ac:dyDescent="0.25">
      <c r="A8" s="10">
        <v>44333</v>
      </c>
      <c r="B8" s="14" t="s">
        <v>95</v>
      </c>
      <c r="C8" s="14" t="s">
        <v>9</v>
      </c>
      <c r="D8" s="10">
        <v>44333</v>
      </c>
      <c r="E8" s="10">
        <v>44926</v>
      </c>
      <c r="F8" s="15" t="s">
        <v>10</v>
      </c>
      <c r="G8" s="10">
        <v>44926</v>
      </c>
      <c r="H8" s="9" t="s">
        <v>39</v>
      </c>
      <c r="I8" s="9" t="s">
        <v>40</v>
      </c>
      <c r="J8" s="17" t="s">
        <v>14</v>
      </c>
      <c r="K8" s="11">
        <v>475</v>
      </c>
      <c r="L8" s="12" t="s">
        <v>11</v>
      </c>
      <c r="M8" s="11">
        <v>0</v>
      </c>
      <c r="N8" s="12" t="s">
        <v>12</v>
      </c>
      <c r="O8" s="23">
        <v>235</v>
      </c>
      <c r="P8" s="14"/>
      <c r="Q8" s="63"/>
      <c r="R8" s="18"/>
    </row>
    <row r="9" spans="1:15490" s="13" customFormat="1" ht="15.75" customHeight="1" x14ac:dyDescent="0.25">
      <c r="A9" s="10">
        <v>44333</v>
      </c>
      <c r="B9" s="14" t="s">
        <v>96</v>
      </c>
      <c r="C9" s="14" t="s">
        <v>9</v>
      </c>
      <c r="D9" s="10">
        <v>44333</v>
      </c>
      <c r="E9" s="10">
        <v>44926</v>
      </c>
      <c r="F9" s="15" t="s">
        <v>10</v>
      </c>
      <c r="G9" s="10">
        <v>44926</v>
      </c>
      <c r="H9" s="9" t="s">
        <v>39</v>
      </c>
      <c r="I9" s="9" t="s">
        <v>40</v>
      </c>
      <c r="J9" s="17" t="s">
        <v>14</v>
      </c>
      <c r="K9" s="11">
        <v>400</v>
      </c>
      <c r="L9" s="12" t="s">
        <v>11</v>
      </c>
      <c r="M9" s="11">
        <v>0</v>
      </c>
      <c r="N9" s="12" t="s">
        <v>12</v>
      </c>
      <c r="O9" s="23">
        <v>200</v>
      </c>
      <c r="P9" s="14"/>
      <c r="Q9" s="63"/>
      <c r="R9" s="18"/>
    </row>
    <row r="10" spans="1:15490" s="13" customFormat="1" ht="15.75" customHeight="1" x14ac:dyDescent="0.25">
      <c r="A10" s="10">
        <v>44340</v>
      </c>
      <c r="B10" s="14" t="s">
        <v>97</v>
      </c>
      <c r="C10" s="14" t="s">
        <v>9</v>
      </c>
      <c r="D10" s="10">
        <f>A10</f>
        <v>44340</v>
      </c>
      <c r="E10" s="10">
        <v>44926</v>
      </c>
      <c r="F10" s="15" t="s">
        <v>10</v>
      </c>
      <c r="G10" s="10">
        <v>44926</v>
      </c>
      <c r="H10" s="9" t="s">
        <v>39</v>
      </c>
      <c r="I10" s="9" t="s">
        <v>40</v>
      </c>
      <c r="J10" s="17" t="s">
        <v>14</v>
      </c>
      <c r="K10" s="11">
        <v>1500</v>
      </c>
      <c r="L10" s="12" t="s">
        <v>11</v>
      </c>
      <c r="M10" s="11">
        <v>0</v>
      </c>
      <c r="N10" s="12" t="s">
        <v>12</v>
      </c>
      <c r="O10" s="23">
        <v>500</v>
      </c>
      <c r="P10" s="79" t="s">
        <v>17</v>
      </c>
      <c r="Q10" s="23">
        <v>750</v>
      </c>
      <c r="R10" s="18"/>
    </row>
    <row r="11" spans="1:15490" s="13" customFormat="1" x14ac:dyDescent="0.25">
      <c r="A11" s="10">
        <v>44350</v>
      </c>
      <c r="B11" s="9" t="s">
        <v>47</v>
      </c>
      <c r="C11" s="14" t="s">
        <v>9</v>
      </c>
      <c r="D11" s="10">
        <f>A11</f>
        <v>44350</v>
      </c>
      <c r="E11" s="10">
        <v>44866</v>
      </c>
      <c r="F11" s="43" t="s">
        <v>13</v>
      </c>
      <c r="G11" s="10">
        <v>44926</v>
      </c>
      <c r="H11" s="9" t="s">
        <v>39</v>
      </c>
      <c r="I11" s="9" t="s">
        <v>40</v>
      </c>
      <c r="J11" s="17" t="s">
        <v>14</v>
      </c>
      <c r="K11" s="11">
        <v>350</v>
      </c>
      <c r="L11" s="12" t="s">
        <v>11</v>
      </c>
      <c r="M11" s="11">
        <v>0</v>
      </c>
      <c r="N11" s="12" t="s">
        <v>12</v>
      </c>
      <c r="O11" s="23">
        <v>175</v>
      </c>
      <c r="P11" s="79"/>
      <c r="Q11" s="23"/>
      <c r="R11" s="18"/>
    </row>
    <row r="12" spans="1:15490" s="13" customFormat="1" ht="15.75" customHeight="1" x14ac:dyDescent="0.25">
      <c r="A12" s="10">
        <v>44368</v>
      </c>
      <c r="B12" s="14" t="s">
        <v>50</v>
      </c>
      <c r="C12" s="9" t="s">
        <v>9</v>
      </c>
      <c r="D12" s="10">
        <v>44368</v>
      </c>
      <c r="E12" s="10">
        <v>44926</v>
      </c>
      <c r="F12" s="15" t="s">
        <v>10</v>
      </c>
      <c r="G12" s="10">
        <v>44926</v>
      </c>
      <c r="H12" s="9" t="s">
        <v>41</v>
      </c>
      <c r="I12" s="9" t="s">
        <v>40</v>
      </c>
      <c r="J12" s="17" t="s">
        <v>14</v>
      </c>
      <c r="K12" s="11">
        <v>1900</v>
      </c>
      <c r="L12" s="12" t="s">
        <v>15</v>
      </c>
      <c r="M12" s="11">
        <v>0</v>
      </c>
      <c r="N12" s="12" t="s">
        <v>20</v>
      </c>
      <c r="O12" s="23">
        <v>900</v>
      </c>
      <c r="P12" s="79"/>
      <c r="Q12" s="23"/>
      <c r="R12" s="18"/>
    </row>
    <row r="13" spans="1:15490" s="13" customFormat="1" x14ac:dyDescent="0.25">
      <c r="A13" s="10">
        <v>44368</v>
      </c>
      <c r="B13" s="9" t="s">
        <v>30</v>
      </c>
      <c r="C13" s="14" t="s">
        <v>51</v>
      </c>
      <c r="D13" s="10">
        <f t="shared" ref="D13:D14" si="0">A13</f>
        <v>44368</v>
      </c>
      <c r="E13" s="10">
        <v>44875</v>
      </c>
      <c r="F13" s="15" t="s">
        <v>10</v>
      </c>
      <c r="G13" s="10">
        <v>44926</v>
      </c>
      <c r="H13" s="9" t="s">
        <v>41</v>
      </c>
      <c r="I13" s="9" t="s">
        <v>40</v>
      </c>
      <c r="J13" s="17" t="s">
        <v>14</v>
      </c>
      <c r="K13" s="11">
        <v>850</v>
      </c>
      <c r="L13" s="12" t="s">
        <v>11</v>
      </c>
      <c r="M13" s="11">
        <v>0</v>
      </c>
      <c r="N13" s="12" t="s">
        <v>12</v>
      </c>
      <c r="O13" s="11">
        <v>425</v>
      </c>
      <c r="P13" s="14"/>
      <c r="Q13" s="63"/>
      <c r="R13" s="18"/>
    </row>
    <row r="14" spans="1:15490" s="13" customFormat="1" x14ac:dyDescent="0.25">
      <c r="A14" s="10">
        <v>44371</v>
      </c>
      <c r="B14" s="9" t="s">
        <v>52</v>
      </c>
      <c r="C14" s="14" t="s">
        <v>9</v>
      </c>
      <c r="D14" s="10">
        <f t="shared" si="0"/>
        <v>44371</v>
      </c>
      <c r="E14" s="10">
        <v>44926</v>
      </c>
      <c r="F14" s="15" t="s">
        <v>10</v>
      </c>
      <c r="G14" s="10">
        <v>44926</v>
      </c>
      <c r="H14" s="9" t="s">
        <v>41</v>
      </c>
      <c r="I14" s="9" t="s">
        <v>40</v>
      </c>
      <c r="J14" s="17" t="s">
        <v>14</v>
      </c>
      <c r="K14" s="11">
        <v>2500</v>
      </c>
      <c r="L14" s="12" t="s">
        <v>11</v>
      </c>
      <c r="M14" s="11">
        <v>0</v>
      </c>
      <c r="N14" s="12" t="s">
        <v>12</v>
      </c>
      <c r="O14" s="11">
        <v>1250</v>
      </c>
      <c r="P14" s="14"/>
      <c r="Q14" s="63"/>
      <c r="R14" s="18"/>
    </row>
    <row r="15" spans="1:15490" s="13" customFormat="1" x14ac:dyDescent="0.25">
      <c r="A15" s="10">
        <v>44380</v>
      </c>
      <c r="B15" s="9" t="s">
        <v>54</v>
      </c>
      <c r="C15" s="14" t="s">
        <v>9</v>
      </c>
      <c r="D15" s="10">
        <f t="shared" ref="D15:D16" si="1">A15</f>
        <v>44380</v>
      </c>
      <c r="E15" s="10">
        <v>44926</v>
      </c>
      <c r="F15" s="15" t="s">
        <v>10</v>
      </c>
      <c r="G15" s="10">
        <v>44926</v>
      </c>
      <c r="H15" s="9" t="s">
        <v>41</v>
      </c>
      <c r="I15" s="9" t="s">
        <v>40</v>
      </c>
      <c r="J15" s="17" t="s">
        <v>14</v>
      </c>
      <c r="K15" s="11">
        <v>700</v>
      </c>
      <c r="L15" s="12" t="s">
        <v>18</v>
      </c>
      <c r="M15" s="11">
        <v>0</v>
      </c>
      <c r="N15" s="12" t="s">
        <v>19</v>
      </c>
      <c r="O15" s="11">
        <v>300</v>
      </c>
      <c r="P15" s="14"/>
      <c r="Q15" s="63"/>
      <c r="R15" s="18"/>
    </row>
    <row r="16" spans="1:15490" s="13" customFormat="1" x14ac:dyDescent="0.25">
      <c r="A16" s="10">
        <v>44384</v>
      </c>
      <c r="B16" s="9" t="s">
        <v>55</v>
      </c>
      <c r="C16" s="14" t="s">
        <v>9</v>
      </c>
      <c r="D16" s="10">
        <f t="shared" si="1"/>
        <v>44384</v>
      </c>
      <c r="E16" s="10">
        <v>44926</v>
      </c>
      <c r="F16" s="15" t="s">
        <v>10</v>
      </c>
      <c r="G16" s="10">
        <v>44926</v>
      </c>
      <c r="H16" s="9" t="s">
        <v>41</v>
      </c>
      <c r="I16" s="9" t="s">
        <v>40</v>
      </c>
      <c r="J16" s="17" t="s">
        <v>14</v>
      </c>
      <c r="K16" s="11">
        <v>1750</v>
      </c>
      <c r="L16" s="12" t="s">
        <v>11</v>
      </c>
      <c r="M16" s="11">
        <v>0</v>
      </c>
      <c r="N16" s="12" t="s">
        <v>16</v>
      </c>
      <c r="O16" s="11">
        <v>600</v>
      </c>
      <c r="P16" s="14"/>
      <c r="Q16" s="63"/>
      <c r="R16" s="18"/>
    </row>
    <row r="17" spans="1:15488" s="13" customFormat="1" ht="16.5" customHeight="1" x14ac:dyDescent="0.25">
      <c r="A17" s="10">
        <v>44413</v>
      </c>
      <c r="B17" s="14" t="s">
        <v>98</v>
      </c>
      <c r="C17" s="9" t="s">
        <v>9</v>
      </c>
      <c r="D17" s="10">
        <v>44064</v>
      </c>
      <c r="E17" s="10">
        <v>44926</v>
      </c>
      <c r="F17" s="15" t="s">
        <v>10</v>
      </c>
      <c r="G17" s="10">
        <v>44926</v>
      </c>
      <c r="H17" s="9" t="s">
        <v>41</v>
      </c>
      <c r="I17" s="9" t="s">
        <v>40</v>
      </c>
      <c r="J17" s="17" t="s">
        <v>14</v>
      </c>
      <c r="K17" s="11">
        <v>450</v>
      </c>
      <c r="L17" s="12" t="s">
        <v>11</v>
      </c>
      <c r="M17" s="11">
        <v>0</v>
      </c>
      <c r="N17" s="12" t="s">
        <v>12</v>
      </c>
      <c r="O17" s="23">
        <v>225</v>
      </c>
      <c r="P17" s="79"/>
      <c r="Q17" s="23"/>
      <c r="R17" s="18"/>
    </row>
    <row r="18" spans="1:15488" s="13" customFormat="1" x14ac:dyDescent="0.25">
      <c r="A18" s="10">
        <v>44418</v>
      </c>
      <c r="B18" s="9" t="s">
        <v>57</v>
      </c>
      <c r="C18" s="14" t="s">
        <v>58</v>
      </c>
      <c r="D18" s="10">
        <f t="shared" ref="D18:D20" si="2">A18</f>
        <v>44418</v>
      </c>
      <c r="E18" s="10">
        <v>44926</v>
      </c>
      <c r="F18" s="15" t="s">
        <v>10</v>
      </c>
      <c r="G18" s="10">
        <v>44926</v>
      </c>
      <c r="H18" s="9" t="s">
        <v>41</v>
      </c>
      <c r="I18" s="9" t="s">
        <v>40</v>
      </c>
      <c r="J18" s="17" t="s">
        <v>14</v>
      </c>
      <c r="K18" s="11">
        <v>700</v>
      </c>
      <c r="L18" s="12" t="s">
        <v>15</v>
      </c>
      <c r="M18" s="11">
        <v>0</v>
      </c>
      <c r="N18" s="12" t="s">
        <v>59</v>
      </c>
      <c r="O18" s="11">
        <v>350</v>
      </c>
      <c r="P18" s="14"/>
      <c r="Q18" s="63"/>
      <c r="R18" s="18"/>
    </row>
    <row r="19" spans="1:15488" s="13" customFormat="1" x14ac:dyDescent="0.25">
      <c r="A19" s="10">
        <v>44418</v>
      </c>
      <c r="B19" s="9" t="s">
        <v>57</v>
      </c>
      <c r="C19" s="14" t="s">
        <v>58</v>
      </c>
      <c r="D19" s="10">
        <f t="shared" si="2"/>
        <v>44418</v>
      </c>
      <c r="E19" s="10">
        <v>44834</v>
      </c>
      <c r="F19" s="15" t="s">
        <v>10</v>
      </c>
      <c r="G19" s="10">
        <v>44926</v>
      </c>
      <c r="H19" s="9" t="s">
        <v>41</v>
      </c>
      <c r="I19" s="9" t="s">
        <v>40</v>
      </c>
      <c r="J19" s="17" t="s">
        <v>14</v>
      </c>
      <c r="K19" s="11">
        <v>560</v>
      </c>
      <c r="L19" s="12" t="s">
        <v>15</v>
      </c>
      <c r="M19" s="11">
        <v>0</v>
      </c>
      <c r="N19" s="12" t="s">
        <v>59</v>
      </c>
      <c r="O19" s="11">
        <v>280</v>
      </c>
      <c r="P19" s="14"/>
      <c r="Q19" s="63"/>
      <c r="R19" s="18"/>
    </row>
    <row r="20" spans="1:15488" s="13" customFormat="1" ht="15.75" customHeight="1" x14ac:dyDescent="0.25">
      <c r="A20" s="10">
        <v>44418</v>
      </c>
      <c r="B20" s="14" t="s">
        <v>34</v>
      </c>
      <c r="C20" s="9" t="s">
        <v>32</v>
      </c>
      <c r="D20" s="10">
        <f t="shared" si="2"/>
        <v>44418</v>
      </c>
      <c r="E20" s="10">
        <v>44805</v>
      </c>
      <c r="F20" s="15" t="s">
        <v>10</v>
      </c>
      <c r="G20" s="10">
        <v>44926</v>
      </c>
      <c r="H20" s="9" t="s">
        <v>41</v>
      </c>
      <c r="I20" s="9" t="s">
        <v>40</v>
      </c>
      <c r="J20" s="17" t="s">
        <v>14</v>
      </c>
      <c r="K20" s="11">
        <v>3300</v>
      </c>
      <c r="L20" s="12" t="s">
        <v>11</v>
      </c>
      <c r="M20" s="11">
        <v>0</v>
      </c>
      <c r="N20" s="12" t="s">
        <v>12</v>
      </c>
      <c r="O20" s="23">
        <v>1250</v>
      </c>
      <c r="P20" s="79"/>
      <c r="Q20" s="23"/>
      <c r="R20" s="18"/>
    </row>
    <row r="21" spans="1:15488" s="13" customFormat="1" ht="15.75" customHeight="1" x14ac:dyDescent="0.25">
      <c r="A21" s="10">
        <v>44418</v>
      </c>
      <c r="B21" s="14" t="s">
        <v>34</v>
      </c>
      <c r="C21" s="9" t="s">
        <v>29</v>
      </c>
      <c r="D21" s="10">
        <f t="shared" ref="D21:D23" si="3">A21</f>
        <v>44418</v>
      </c>
      <c r="E21" s="10">
        <v>44805</v>
      </c>
      <c r="F21" s="15" t="s">
        <v>10</v>
      </c>
      <c r="G21" s="10">
        <v>44926</v>
      </c>
      <c r="H21" s="9" t="s">
        <v>41</v>
      </c>
      <c r="I21" s="9" t="s">
        <v>40</v>
      </c>
      <c r="J21" s="17" t="s">
        <v>14</v>
      </c>
      <c r="K21" s="11">
        <v>2700</v>
      </c>
      <c r="L21" s="12" t="s">
        <v>11</v>
      </c>
      <c r="M21" s="11">
        <v>0</v>
      </c>
      <c r="N21" s="12" t="s">
        <v>12</v>
      </c>
      <c r="O21" s="23">
        <v>1250</v>
      </c>
      <c r="P21" s="79"/>
      <c r="Q21" s="23" t="s">
        <v>63</v>
      </c>
      <c r="R21" s="18"/>
    </row>
    <row r="22" spans="1:15488" s="13" customFormat="1" ht="15.75" customHeight="1" x14ac:dyDescent="0.25">
      <c r="A22" s="10">
        <v>44418</v>
      </c>
      <c r="B22" s="14" t="s">
        <v>61</v>
      </c>
      <c r="C22" s="9" t="s">
        <v>62</v>
      </c>
      <c r="D22" s="10">
        <f t="shared" si="3"/>
        <v>44418</v>
      </c>
      <c r="E22" s="10">
        <v>44926</v>
      </c>
      <c r="F22" s="15" t="s">
        <v>10</v>
      </c>
      <c r="G22" s="10">
        <v>44926</v>
      </c>
      <c r="H22" s="9" t="s">
        <v>41</v>
      </c>
      <c r="I22" s="9" t="s">
        <v>40</v>
      </c>
      <c r="J22" s="17" t="s">
        <v>14</v>
      </c>
      <c r="K22" s="11">
        <v>2500</v>
      </c>
      <c r="L22" s="12" t="s">
        <v>15</v>
      </c>
      <c r="M22" s="11">
        <v>0</v>
      </c>
      <c r="N22" s="12" t="s">
        <v>33</v>
      </c>
      <c r="O22" s="23">
        <v>1300</v>
      </c>
      <c r="P22" s="79"/>
      <c r="Q22" s="23"/>
      <c r="R22" s="18"/>
    </row>
    <row r="23" spans="1:15488" s="13" customFormat="1" x14ac:dyDescent="0.25">
      <c r="A23" s="10">
        <v>44518</v>
      </c>
      <c r="B23" s="14" t="s">
        <v>65</v>
      </c>
      <c r="C23" s="14" t="s">
        <v>29</v>
      </c>
      <c r="D23" s="10">
        <f t="shared" si="3"/>
        <v>44518</v>
      </c>
      <c r="E23" s="10">
        <v>44926</v>
      </c>
      <c r="F23" s="24" t="s">
        <v>13</v>
      </c>
      <c r="G23" s="10">
        <v>44926</v>
      </c>
      <c r="H23" s="9" t="s">
        <v>39</v>
      </c>
      <c r="I23" s="9" t="s">
        <v>40</v>
      </c>
      <c r="J23" s="17" t="s">
        <v>14</v>
      </c>
      <c r="K23" s="11">
        <v>149</v>
      </c>
      <c r="L23" s="12" t="s">
        <v>11</v>
      </c>
      <c r="M23" s="11">
        <v>0</v>
      </c>
      <c r="N23" s="12" t="s">
        <v>26</v>
      </c>
      <c r="O23" s="23">
        <v>75</v>
      </c>
      <c r="P23" s="14"/>
      <c r="Q23" s="64"/>
      <c r="R23" s="18"/>
    </row>
    <row r="24" spans="1:15488" s="13" customFormat="1" ht="17.25" customHeight="1" x14ac:dyDescent="0.25">
      <c r="A24" s="10">
        <v>44551</v>
      </c>
      <c r="B24" s="9" t="s">
        <v>53</v>
      </c>
      <c r="C24" s="14" t="s">
        <v>66</v>
      </c>
      <c r="D24" s="10">
        <f t="shared" ref="D24:D25" si="4">A24</f>
        <v>44551</v>
      </c>
      <c r="E24" s="10">
        <v>44926</v>
      </c>
      <c r="F24" s="15" t="s">
        <v>10</v>
      </c>
      <c r="G24" s="10">
        <v>44926</v>
      </c>
      <c r="H24" s="9" t="s">
        <v>41</v>
      </c>
      <c r="I24" s="9" t="s">
        <v>40</v>
      </c>
      <c r="J24" s="17" t="s">
        <v>14</v>
      </c>
      <c r="K24" s="11">
        <v>350</v>
      </c>
      <c r="L24" s="12" t="s">
        <v>11</v>
      </c>
      <c r="M24" s="11">
        <v>0</v>
      </c>
      <c r="N24" s="12" t="s">
        <v>12</v>
      </c>
      <c r="O24" s="11">
        <v>175</v>
      </c>
      <c r="P24" s="14"/>
      <c r="Q24" s="64"/>
      <c r="R24" s="18"/>
    </row>
    <row r="25" spans="1:15488" s="13" customFormat="1" x14ac:dyDescent="0.25">
      <c r="A25" s="10">
        <v>44563</v>
      </c>
      <c r="B25" s="14" t="s">
        <v>67</v>
      </c>
      <c r="C25" s="14" t="s">
        <v>9</v>
      </c>
      <c r="D25" s="10">
        <f t="shared" si="4"/>
        <v>44563</v>
      </c>
      <c r="E25" s="10">
        <v>44926</v>
      </c>
      <c r="F25" s="24" t="s">
        <v>13</v>
      </c>
      <c r="G25" s="10">
        <v>44926</v>
      </c>
      <c r="H25" s="9" t="s">
        <v>39</v>
      </c>
      <c r="I25" s="9" t="s">
        <v>40</v>
      </c>
      <c r="J25" s="17" t="s">
        <v>14</v>
      </c>
      <c r="K25" s="11">
        <v>500</v>
      </c>
      <c r="L25" s="12" t="s">
        <v>11</v>
      </c>
      <c r="M25" s="11">
        <v>0</v>
      </c>
      <c r="N25" s="12" t="s">
        <v>26</v>
      </c>
      <c r="O25" s="23">
        <v>250</v>
      </c>
      <c r="P25" s="14"/>
      <c r="Q25" s="64"/>
      <c r="R25" s="18"/>
    </row>
    <row r="26" spans="1:15488" s="13" customFormat="1" x14ac:dyDescent="0.25">
      <c r="A26" s="10">
        <v>44563</v>
      </c>
      <c r="B26" s="14" t="s">
        <v>67</v>
      </c>
      <c r="C26" s="14" t="s">
        <v>23</v>
      </c>
      <c r="D26" s="10">
        <f t="shared" ref="D26:D36" si="5">A26</f>
        <v>44563</v>
      </c>
      <c r="E26" s="10">
        <v>44920</v>
      </c>
      <c r="F26" s="24" t="s">
        <v>13</v>
      </c>
      <c r="G26" s="10">
        <v>44920</v>
      </c>
      <c r="H26" s="9" t="s">
        <v>39</v>
      </c>
      <c r="I26" s="9" t="s">
        <v>40</v>
      </c>
      <c r="J26" s="17" t="s">
        <v>14</v>
      </c>
      <c r="K26" s="11">
        <v>500</v>
      </c>
      <c r="L26" s="12" t="s">
        <v>11</v>
      </c>
      <c r="M26" s="11">
        <v>0</v>
      </c>
      <c r="N26" s="12" t="s">
        <v>26</v>
      </c>
      <c r="O26" s="23">
        <v>250</v>
      </c>
      <c r="P26" s="14"/>
      <c r="Q26" s="64"/>
      <c r="R26" s="18"/>
    </row>
    <row r="27" spans="1:15488" s="13" customFormat="1" ht="15.75" customHeight="1" x14ac:dyDescent="0.25">
      <c r="A27" s="10">
        <v>44566</v>
      </c>
      <c r="B27" s="14" t="s">
        <v>56</v>
      </c>
      <c r="C27" s="14" t="s">
        <v>42</v>
      </c>
      <c r="D27" s="10">
        <f t="shared" si="5"/>
        <v>44566</v>
      </c>
      <c r="E27" s="10">
        <v>44926</v>
      </c>
      <c r="F27" s="15" t="s">
        <v>10</v>
      </c>
      <c r="G27" s="10">
        <v>44926</v>
      </c>
      <c r="H27" s="9" t="s">
        <v>60</v>
      </c>
      <c r="I27" s="9" t="s">
        <v>40</v>
      </c>
      <c r="J27" s="17" t="s">
        <v>14</v>
      </c>
      <c r="K27" s="11">
        <v>2000</v>
      </c>
      <c r="L27" s="12" t="s">
        <v>11</v>
      </c>
      <c r="M27" s="11">
        <v>0</v>
      </c>
      <c r="N27" s="12" t="s">
        <v>12</v>
      </c>
      <c r="O27" s="23">
        <v>735</v>
      </c>
      <c r="P27" s="79" t="s">
        <v>28</v>
      </c>
      <c r="Q27" s="23">
        <v>1400</v>
      </c>
      <c r="R27" s="101"/>
      <c r="S27" s="26"/>
      <c r="T27" s="27"/>
      <c r="U27" s="28"/>
      <c r="W27" s="29"/>
      <c r="X27" s="30"/>
      <c r="Y27" s="31"/>
      <c r="Z27" s="30"/>
      <c r="AA27" s="31"/>
      <c r="AE27" s="26"/>
      <c r="AF27" s="26"/>
      <c r="AG27" s="27"/>
      <c r="AH27" s="28"/>
      <c r="AJ27" s="29"/>
      <c r="AK27" s="30"/>
      <c r="AL27" s="31"/>
      <c r="AM27" s="30"/>
      <c r="AN27" s="31"/>
      <c r="AR27" s="26"/>
      <c r="AS27" s="26"/>
      <c r="AT27" s="27"/>
      <c r="AU27" s="28"/>
      <c r="AW27" s="29"/>
      <c r="AX27" s="30"/>
      <c r="AY27" s="31"/>
      <c r="AZ27" s="30"/>
      <c r="BA27" s="31"/>
      <c r="BE27" s="26"/>
      <c r="BF27" s="26"/>
      <c r="BG27" s="27"/>
      <c r="BH27" s="28"/>
      <c r="BJ27" s="29"/>
      <c r="BK27" s="30"/>
      <c r="BL27" s="31"/>
      <c r="BM27" s="30"/>
      <c r="BN27" s="31"/>
      <c r="BR27" s="26"/>
      <c r="BS27" s="26"/>
      <c r="BT27" s="27"/>
      <c r="BU27" s="28"/>
      <c r="BW27" s="29"/>
      <c r="BX27" s="30"/>
      <c r="BY27" s="31"/>
      <c r="BZ27" s="30"/>
      <c r="CA27" s="31"/>
      <c r="CE27" s="26"/>
      <c r="CF27" s="26"/>
      <c r="CG27" s="27"/>
      <c r="CH27" s="28"/>
      <c r="CJ27" s="29"/>
      <c r="CK27" s="30"/>
      <c r="CL27" s="31"/>
      <c r="CM27" s="30"/>
      <c r="CN27" s="31"/>
      <c r="CO27" s="32"/>
      <c r="CP27" s="9"/>
      <c r="CQ27" s="9"/>
      <c r="CR27" s="33"/>
      <c r="CS27" s="33"/>
      <c r="CT27" s="34"/>
      <c r="CU27" s="25"/>
      <c r="CV27" s="9"/>
      <c r="CW27" s="35"/>
      <c r="CX27" s="36"/>
      <c r="CY27" s="11"/>
      <c r="CZ27" s="36"/>
      <c r="DA27" s="11"/>
      <c r="DB27" s="9"/>
      <c r="DC27" s="9"/>
      <c r="DD27" s="9"/>
      <c r="DE27" s="33"/>
      <c r="DF27" s="33"/>
      <c r="DG27" s="34"/>
      <c r="DH27" s="25"/>
      <c r="DI27" s="9"/>
      <c r="DJ27" s="35"/>
      <c r="DK27" s="36"/>
      <c r="DL27" s="11"/>
      <c r="DM27" s="36"/>
      <c r="DN27" s="11"/>
      <c r="DO27" s="9"/>
      <c r="DP27" s="9"/>
      <c r="DQ27" s="9"/>
      <c r="DR27" s="33"/>
      <c r="DS27" s="33"/>
      <c r="DT27" s="34"/>
      <c r="DU27" s="25"/>
      <c r="DV27" s="9"/>
      <c r="DW27" s="35"/>
      <c r="DX27" s="36"/>
      <c r="DY27" s="11"/>
      <c r="DZ27" s="36"/>
      <c r="EA27" s="11"/>
      <c r="EB27" s="9"/>
      <c r="EC27" s="9"/>
      <c r="ED27" s="9"/>
      <c r="EE27" s="33"/>
      <c r="EF27" s="33"/>
      <c r="EG27" s="34"/>
      <c r="EH27" s="25"/>
      <c r="EI27" s="9"/>
      <c r="EJ27" s="35"/>
      <c r="EK27" s="36"/>
      <c r="EL27" s="11"/>
      <c r="EM27" s="36"/>
      <c r="EN27" s="11"/>
      <c r="EO27" s="9"/>
      <c r="EP27" s="9"/>
      <c r="EQ27" s="9"/>
      <c r="ER27" s="33"/>
      <c r="ES27" s="33"/>
      <c r="ET27" s="34"/>
      <c r="EU27" s="25"/>
      <c r="EV27" s="9"/>
      <c r="EW27" s="35"/>
      <c r="EX27" s="36"/>
      <c r="EY27" s="11"/>
      <c r="EZ27" s="36"/>
      <c r="FA27" s="11"/>
      <c r="FB27" s="9"/>
      <c r="FC27" s="9"/>
      <c r="FD27" s="9"/>
      <c r="FE27" s="33"/>
      <c r="FF27" s="33"/>
      <c r="FG27" s="34"/>
      <c r="FH27" s="25"/>
      <c r="FI27" s="9"/>
      <c r="FJ27" s="35"/>
      <c r="FK27" s="36"/>
      <c r="FL27" s="11"/>
      <c r="FM27" s="36"/>
      <c r="FN27" s="11"/>
      <c r="FO27" s="9"/>
      <c r="FP27" s="9"/>
      <c r="FQ27" s="9"/>
      <c r="FR27" s="33"/>
      <c r="FS27" s="33"/>
      <c r="FT27" s="34"/>
      <c r="FU27" s="25"/>
      <c r="FV27" s="9"/>
      <c r="FW27" s="35"/>
      <c r="FX27" s="36"/>
      <c r="FY27" s="11"/>
      <c r="FZ27" s="36"/>
      <c r="GA27" s="11"/>
      <c r="GB27" s="9"/>
      <c r="GC27" s="9"/>
      <c r="GD27" s="9"/>
      <c r="GE27" s="33"/>
      <c r="GF27" s="33"/>
      <c r="GG27" s="34"/>
      <c r="GH27" s="25"/>
      <c r="GI27" s="9"/>
      <c r="GJ27" s="35"/>
      <c r="GK27" s="36"/>
      <c r="GL27" s="11"/>
      <c r="GM27" s="36"/>
      <c r="GN27" s="11"/>
      <c r="GO27" s="9"/>
      <c r="GP27" s="9"/>
      <c r="GQ27" s="9"/>
      <c r="GR27" s="33"/>
      <c r="GS27" s="33"/>
      <c r="GT27" s="34"/>
      <c r="GU27" s="25"/>
      <c r="GV27" s="9"/>
      <c r="GW27" s="35"/>
      <c r="GX27" s="36"/>
      <c r="GY27" s="11"/>
      <c r="GZ27" s="36"/>
      <c r="HA27" s="11"/>
      <c r="HB27" s="9"/>
      <c r="HC27" s="9"/>
      <c r="HD27" s="9"/>
      <c r="HE27" s="33"/>
      <c r="HF27" s="33"/>
      <c r="HG27" s="34"/>
      <c r="HH27" s="25"/>
      <c r="HI27" s="9"/>
      <c r="HJ27" s="35"/>
      <c r="HK27" s="36"/>
      <c r="HL27" s="11"/>
      <c r="HM27" s="36"/>
      <c r="HN27" s="11"/>
      <c r="HO27" s="9"/>
      <c r="HP27" s="9"/>
      <c r="HQ27" s="9"/>
      <c r="HR27" s="33"/>
      <c r="HS27" s="33"/>
      <c r="HT27" s="34"/>
      <c r="HU27" s="25"/>
      <c r="HV27" s="9"/>
      <c r="HW27" s="35"/>
      <c r="HX27" s="36"/>
      <c r="HY27" s="11"/>
      <c r="HZ27" s="36"/>
      <c r="IA27" s="11"/>
      <c r="IB27" s="9"/>
      <c r="IC27" s="9"/>
      <c r="ID27" s="9"/>
      <c r="IE27" s="33"/>
      <c r="IF27" s="33"/>
      <c r="IG27" s="34"/>
      <c r="IH27" s="25"/>
      <c r="II27" s="9"/>
      <c r="IJ27" s="35"/>
      <c r="IK27" s="36"/>
      <c r="IL27" s="11"/>
      <c r="IM27" s="36"/>
      <c r="IN27" s="11"/>
      <c r="IO27" s="9"/>
      <c r="IP27" s="9"/>
      <c r="IQ27" s="9"/>
      <c r="IR27" s="33"/>
      <c r="IS27" s="33"/>
      <c r="IT27" s="34"/>
      <c r="IU27" s="25"/>
      <c r="IV27" s="9"/>
      <c r="IW27" s="35"/>
      <c r="IX27" s="36"/>
      <c r="IY27" s="11"/>
      <c r="IZ27" s="36"/>
      <c r="JA27" s="11"/>
      <c r="JB27" s="9"/>
      <c r="JC27" s="9"/>
      <c r="JD27" s="9"/>
      <c r="JE27" s="33"/>
      <c r="JF27" s="33"/>
      <c r="JG27" s="34"/>
      <c r="JH27" s="25"/>
      <c r="JI27" s="9"/>
      <c r="JJ27" s="35"/>
      <c r="JK27" s="36"/>
      <c r="JL27" s="11"/>
      <c r="JM27" s="36"/>
      <c r="JN27" s="11"/>
      <c r="JO27" s="9"/>
      <c r="JP27" s="9"/>
      <c r="JQ27" s="9"/>
      <c r="JR27" s="33"/>
      <c r="JS27" s="33"/>
      <c r="JT27" s="34"/>
      <c r="JU27" s="25"/>
      <c r="JV27" s="9"/>
      <c r="JW27" s="35"/>
      <c r="JX27" s="36"/>
      <c r="JY27" s="11"/>
      <c r="JZ27" s="36"/>
      <c r="KA27" s="11"/>
      <c r="KB27" s="9"/>
      <c r="KC27" s="9"/>
      <c r="KD27" s="9"/>
      <c r="KE27" s="33"/>
      <c r="KF27" s="33"/>
      <c r="KG27" s="34"/>
      <c r="KH27" s="25"/>
      <c r="KI27" s="9"/>
      <c r="KJ27" s="35"/>
      <c r="KK27" s="36"/>
      <c r="KL27" s="11"/>
      <c r="KM27" s="36"/>
      <c r="KN27" s="11"/>
      <c r="KO27" s="9"/>
      <c r="KP27" s="9"/>
      <c r="KQ27" s="9"/>
      <c r="KR27" s="33"/>
      <c r="KS27" s="33"/>
      <c r="KT27" s="34"/>
      <c r="KU27" s="25"/>
      <c r="KV27" s="9"/>
      <c r="KW27" s="35"/>
      <c r="KX27" s="36"/>
      <c r="KY27" s="11"/>
      <c r="KZ27" s="36"/>
      <c r="LA27" s="11"/>
      <c r="LB27" s="9"/>
      <c r="LC27" s="9"/>
      <c r="LD27" s="9"/>
      <c r="LE27" s="33"/>
      <c r="LF27" s="33"/>
      <c r="LG27" s="34"/>
      <c r="LH27" s="25"/>
      <c r="LI27" s="9"/>
      <c r="LJ27" s="35"/>
      <c r="LK27" s="36"/>
      <c r="LL27" s="11"/>
      <c r="LM27" s="36"/>
      <c r="LN27" s="11"/>
      <c r="LO27" s="9"/>
      <c r="LP27" s="9"/>
      <c r="LQ27" s="9"/>
      <c r="LR27" s="33"/>
      <c r="LS27" s="33"/>
      <c r="LT27" s="34"/>
      <c r="LU27" s="25"/>
      <c r="LV27" s="9"/>
      <c r="LW27" s="35"/>
      <c r="LX27" s="36"/>
      <c r="LY27" s="11"/>
      <c r="LZ27" s="36"/>
      <c r="MA27" s="11"/>
      <c r="MB27" s="9"/>
      <c r="MC27" s="9"/>
      <c r="MD27" s="9"/>
      <c r="ME27" s="33"/>
      <c r="MF27" s="33"/>
      <c r="MG27" s="34"/>
      <c r="MH27" s="25"/>
      <c r="MI27" s="9"/>
      <c r="MJ27" s="35"/>
      <c r="MK27" s="36"/>
      <c r="ML27" s="11"/>
      <c r="MM27" s="36"/>
      <c r="MN27" s="11"/>
      <c r="MO27" s="9"/>
      <c r="MP27" s="9"/>
      <c r="MQ27" s="9"/>
      <c r="MR27" s="33"/>
      <c r="MS27" s="33"/>
      <c r="MT27" s="34"/>
      <c r="MU27" s="25"/>
      <c r="MV27" s="9"/>
      <c r="MW27" s="35"/>
      <c r="MX27" s="36"/>
      <c r="MY27" s="11"/>
      <c r="MZ27" s="36"/>
      <c r="NA27" s="11"/>
      <c r="NB27" s="9"/>
      <c r="NC27" s="9"/>
      <c r="ND27" s="9"/>
      <c r="NE27" s="33"/>
      <c r="NF27" s="33"/>
      <c r="NG27" s="34"/>
      <c r="NH27" s="25"/>
      <c r="NI27" s="9"/>
      <c r="NJ27" s="35"/>
      <c r="NK27" s="36"/>
      <c r="NL27" s="11"/>
      <c r="NM27" s="36"/>
      <c r="NN27" s="11"/>
      <c r="NO27" s="9"/>
      <c r="NP27" s="9"/>
      <c r="NQ27" s="9"/>
      <c r="NR27" s="33"/>
      <c r="NS27" s="33"/>
      <c r="NT27" s="34"/>
      <c r="NU27" s="25"/>
      <c r="NV27" s="9"/>
      <c r="NW27" s="35"/>
      <c r="NX27" s="36"/>
      <c r="NY27" s="11"/>
      <c r="NZ27" s="36"/>
      <c r="OA27" s="11"/>
      <c r="OB27" s="9"/>
      <c r="OC27" s="9"/>
      <c r="OD27" s="9"/>
      <c r="OE27" s="33"/>
      <c r="OF27" s="33"/>
      <c r="OG27" s="34"/>
      <c r="OH27" s="25"/>
      <c r="OI27" s="9"/>
      <c r="OJ27" s="35"/>
      <c r="OK27" s="36"/>
      <c r="OL27" s="11"/>
      <c r="OM27" s="36"/>
      <c r="ON27" s="11"/>
      <c r="OO27" s="9"/>
      <c r="OP27" s="9"/>
      <c r="OQ27" s="9"/>
      <c r="OR27" s="33"/>
      <c r="OS27" s="33"/>
      <c r="OT27" s="34"/>
      <c r="OU27" s="25"/>
      <c r="OV27" s="9"/>
      <c r="OW27" s="35"/>
      <c r="OX27" s="36"/>
      <c r="OY27" s="11"/>
      <c r="OZ27" s="36"/>
      <c r="PA27" s="11"/>
      <c r="PB27" s="9"/>
      <c r="PC27" s="9"/>
      <c r="PD27" s="9"/>
      <c r="PE27" s="33"/>
      <c r="PF27" s="33"/>
      <c r="PG27" s="34"/>
      <c r="PH27" s="25"/>
      <c r="PI27" s="9"/>
      <c r="PJ27" s="35"/>
      <c r="PK27" s="36"/>
      <c r="PL27" s="11"/>
      <c r="PM27" s="36"/>
      <c r="PN27" s="11"/>
      <c r="PO27" s="9"/>
      <c r="PP27" s="9"/>
      <c r="PQ27" s="9"/>
      <c r="PR27" s="33"/>
      <c r="PS27" s="33"/>
      <c r="PT27" s="34"/>
      <c r="PU27" s="25"/>
      <c r="PV27" s="9"/>
      <c r="PW27" s="35"/>
      <c r="PX27" s="36"/>
      <c r="PY27" s="11"/>
      <c r="PZ27" s="36"/>
      <c r="QA27" s="11"/>
      <c r="QB27" s="9"/>
      <c r="QC27" s="9"/>
      <c r="QD27" s="9"/>
      <c r="QE27" s="33"/>
      <c r="QF27" s="33"/>
      <c r="QG27" s="34"/>
      <c r="QH27" s="25"/>
      <c r="QI27" s="9"/>
      <c r="QJ27" s="35"/>
      <c r="QK27" s="36"/>
      <c r="QL27" s="11"/>
      <c r="QM27" s="36"/>
      <c r="QN27" s="11"/>
      <c r="QO27" s="9"/>
      <c r="QP27" s="9"/>
      <c r="QQ27" s="9"/>
      <c r="QR27" s="33"/>
      <c r="QS27" s="33"/>
      <c r="QT27" s="34"/>
      <c r="QU27" s="25"/>
      <c r="QV27" s="9"/>
      <c r="QW27" s="35"/>
      <c r="QX27" s="36"/>
      <c r="QY27" s="11"/>
      <c r="QZ27" s="36"/>
      <c r="RA27" s="11"/>
      <c r="RB27" s="9"/>
      <c r="RC27" s="9"/>
      <c r="RD27" s="9"/>
      <c r="RE27" s="33"/>
      <c r="RF27" s="33"/>
      <c r="RG27" s="34"/>
      <c r="RH27" s="25"/>
      <c r="RI27" s="9"/>
      <c r="RJ27" s="35"/>
      <c r="RK27" s="36"/>
      <c r="RL27" s="11"/>
      <c r="RM27" s="36"/>
      <c r="RN27" s="11"/>
      <c r="RO27" s="9"/>
      <c r="RP27" s="9"/>
      <c r="RQ27" s="9"/>
      <c r="RR27" s="33"/>
      <c r="RS27" s="33"/>
      <c r="RT27" s="34"/>
      <c r="RU27" s="25"/>
      <c r="RV27" s="9"/>
      <c r="RW27" s="35"/>
      <c r="RX27" s="36"/>
      <c r="RY27" s="11"/>
      <c r="RZ27" s="36"/>
      <c r="SA27" s="11"/>
      <c r="SB27" s="9"/>
      <c r="SC27" s="9"/>
      <c r="SD27" s="9"/>
      <c r="SE27" s="33"/>
      <c r="SF27" s="33"/>
      <c r="SG27" s="34"/>
      <c r="SH27" s="25"/>
      <c r="SI27" s="9"/>
      <c r="SJ27" s="35"/>
      <c r="SK27" s="36"/>
      <c r="SL27" s="11"/>
      <c r="SM27" s="36"/>
      <c r="SN27" s="11"/>
      <c r="SO27" s="9"/>
      <c r="SP27" s="9"/>
      <c r="SQ27" s="9"/>
      <c r="SR27" s="33"/>
      <c r="SS27" s="33"/>
      <c r="ST27" s="34"/>
      <c r="SU27" s="25"/>
      <c r="SV27" s="9"/>
      <c r="SW27" s="35"/>
      <c r="SX27" s="36"/>
      <c r="SY27" s="11"/>
      <c r="SZ27" s="36"/>
      <c r="TA27" s="11"/>
      <c r="TB27" s="9"/>
      <c r="TC27" s="9"/>
      <c r="TD27" s="9"/>
      <c r="TE27" s="33"/>
      <c r="TF27" s="33"/>
      <c r="TG27" s="34"/>
      <c r="TH27" s="25"/>
      <c r="TI27" s="9"/>
      <c r="TJ27" s="35"/>
      <c r="TK27" s="36"/>
      <c r="TL27" s="11"/>
      <c r="TM27" s="36"/>
      <c r="TN27" s="11"/>
      <c r="TO27" s="9"/>
      <c r="TP27" s="9"/>
      <c r="TQ27" s="9"/>
      <c r="TR27" s="33"/>
      <c r="TS27" s="33"/>
      <c r="TT27" s="34"/>
      <c r="TU27" s="25"/>
      <c r="TV27" s="9"/>
      <c r="TW27" s="35"/>
      <c r="TX27" s="36"/>
      <c r="TY27" s="11"/>
      <c r="TZ27" s="36"/>
      <c r="UA27" s="11"/>
      <c r="UB27" s="9"/>
      <c r="UC27" s="9"/>
      <c r="UD27" s="9"/>
      <c r="UE27" s="33"/>
      <c r="UF27" s="33"/>
      <c r="UG27" s="34"/>
      <c r="UH27" s="25"/>
      <c r="UI27" s="9"/>
      <c r="UJ27" s="35"/>
      <c r="UK27" s="36"/>
      <c r="UL27" s="11"/>
      <c r="UM27" s="36"/>
      <c r="UN27" s="11"/>
      <c r="UO27" s="9"/>
      <c r="UP27" s="9"/>
      <c r="UQ27" s="9"/>
      <c r="UR27" s="33"/>
      <c r="US27" s="33"/>
      <c r="UT27" s="34"/>
      <c r="UU27" s="25"/>
      <c r="UV27" s="9"/>
      <c r="UW27" s="35"/>
      <c r="UX27" s="36"/>
      <c r="UY27" s="11"/>
      <c r="UZ27" s="36"/>
      <c r="VA27" s="11"/>
      <c r="VB27" s="9"/>
      <c r="VC27" s="9"/>
      <c r="VD27" s="9"/>
      <c r="VE27" s="33"/>
      <c r="VF27" s="33"/>
      <c r="VG27" s="34"/>
      <c r="VH27" s="25"/>
      <c r="VI27" s="9"/>
      <c r="VJ27" s="35"/>
      <c r="VK27" s="36"/>
      <c r="VL27" s="11"/>
      <c r="VM27" s="36"/>
      <c r="VN27" s="11"/>
      <c r="VO27" s="9"/>
      <c r="VP27" s="9"/>
      <c r="VQ27" s="9"/>
      <c r="VR27" s="33"/>
      <c r="VS27" s="33"/>
      <c r="VT27" s="34"/>
      <c r="VU27" s="25"/>
      <c r="VV27" s="9"/>
      <c r="VW27" s="35"/>
      <c r="VX27" s="36"/>
      <c r="VY27" s="11"/>
      <c r="VZ27" s="36"/>
      <c r="WA27" s="11"/>
      <c r="WB27" s="9"/>
      <c r="WC27" s="9"/>
      <c r="WD27" s="9"/>
      <c r="WE27" s="33"/>
      <c r="WF27" s="33"/>
      <c r="WG27" s="34"/>
      <c r="WH27" s="25"/>
      <c r="WI27" s="9"/>
      <c r="WJ27" s="35"/>
      <c r="WK27" s="36"/>
      <c r="WL27" s="11"/>
      <c r="WM27" s="36"/>
      <c r="WN27" s="11"/>
      <c r="WO27" s="9"/>
      <c r="WP27" s="9"/>
      <c r="WQ27" s="9"/>
      <c r="WR27" s="33"/>
      <c r="WS27" s="33"/>
      <c r="WT27" s="34"/>
      <c r="WU27" s="25"/>
      <c r="WV27" s="9"/>
      <c r="WW27" s="35"/>
      <c r="WX27" s="36"/>
      <c r="WY27" s="11"/>
      <c r="WZ27" s="36"/>
      <c r="XA27" s="11"/>
      <c r="XB27" s="9"/>
      <c r="XC27" s="9"/>
      <c r="XD27" s="9"/>
      <c r="XE27" s="33"/>
      <c r="XF27" s="33"/>
      <c r="XG27" s="34"/>
      <c r="XH27" s="25"/>
      <c r="XI27" s="9"/>
      <c r="XJ27" s="35"/>
      <c r="XK27" s="36"/>
      <c r="XL27" s="11"/>
      <c r="XM27" s="36"/>
      <c r="XN27" s="11"/>
      <c r="XO27" s="9"/>
      <c r="XP27" s="9"/>
      <c r="XQ27" s="9"/>
      <c r="XR27" s="33"/>
      <c r="XS27" s="33"/>
      <c r="XT27" s="34"/>
      <c r="XU27" s="25"/>
      <c r="XV27" s="9"/>
      <c r="XW27" s="35"/>
      <c r="XX27" s="36"/>
      <c r="XY27" s="11"/>
      <c r="XZ27" s="36"/>
      <c r="YA27" s="11"/>
      <c r="YB27" s="9"/>
      <c r="YC27" s="9"/>
      <c r="YD27" s="9"/>
      <c r="YE27" s="33"/>
      <c r="YF27" s="33"/>
      <c r="YG27" s="34"/>
      <c r="YH27" s="25"/>
      <c r="YI27" s="9"/>
      <c r="YJ27" s="35"/>
      <c r="YK27" s="36"/>
      <c r="YL27" s="11"/>
      <c r="YM27" s="36"/>
      <c r="YN27" s="11"/>
      <c r="YO27" s="9"/>
      <c r="YP27" s="9"/>
      <c r="YQ27" s="9"/>
      <c r="YR27" s="33"/>
      <c r="YS27" s="33"/>
      <c r="YT27" s="34"/>
      <c r="YU27" s="25"/>
      <c r="YV27" s="9"/>
      <c r="YW27" s="35"/>
      <c r="YX27" s="36"/>
      <c r="YY27" s="11"/>
      <c r="YZ27" s="36"/>
      <c r="ZA27" s="11"/>
      <c r="ZB27" s="9"/>
      <c r="ZC27" s="9"/>
      <c r="ZD27" s="9"/>
      <c r="ZE27" s="33"/>
      <c r="ZF27" s="33"/>
      <c r="ZG27" s="34"/>
      <c r="ZH27" s="25"/>
      <c r="ZI27" s="9"/>
      <c r="ZJ27" s="35"/>
      <c r="ZK27" s="36"/>
      <c r="ZL27" s="11"/>
      <c r="ZM27" s="36"/>
      <c r="ZN27" s="11"/>
      <c r="ZO27" s="9"/>
      <c r="ZP27" s="9"/>
      <c r="ZQ27" s="9"/>
      <c r="ZR27" s="33"/>
      <c r="ZS27" s="33"/>
      <c r="ZT27" s="34"/>
      <c r="ZU27" s="25"/>
      <c r="ZV27" s="9"/>
      <c r="ZW27" s="35"/>
      <c r="ZX27" s="36"/>
      <c r="ZY27" s="11"/>
      <c r="ZZ27" s="36"/>
      <c r="AAA27" s="11"/>
      <c r="AAB27" s="9"/>
      <c r="AAC27" s="9"/>
      <c r="AAD27" s="9"/>
      <c r="AAE27" s="33"/>
      <c r="AAF27" s="33"/>
      <c r="AAG27" s="34"/>
      <c r="AAH27" s="25"/>
      <c r="AAI27" s="9"/>
      <c r="AAJ27" s="35"/>
      <c r="AAK27" s="36"/>
      <c r="AAL27" s="11"/>
      <c r="AAM27" s="36"/>
      <c r="AAN27" s="11"/>
      <c r="AAO27" s="9"/>
      <c r="AAP27" s="9"/>
      <c r="AAQ27" s="9"/>
      <c r="AAR27" s="33"/>
      <c r="AAS27" s="33"/>
      <c r="AAT27" s="34"/>
      <c r="AAU27" s="25"/>
      <c r="AAV27" s="9"/>
      <c r="AAW27" s="35"/>
      <c r="AAX27" s="36"/>
      <c r="AAY27" s="11"/>
      <c r="AAZ27" s="36"/>
      <c r="ABA27" s="11"/>
      <c r="ABB27" s="9"/>
      <c r="ABC27" s="9"/>
      <c r="ABD27" s="9"/>
      <c r="ABE27" s="33"/>
      <c r="ABF27" s="33"/>
      <c r="ABG27" s="34"/>
      <c r="ABH27" s="25"/>
      <c r="ABI27" s="9"/>
      <c r="ABJ27" s="35"/>
      <c r="ABK27" s="36"/>
      <c r="ABL27" s="11"/>
      <c r="ABM27" s="36"/>
      <c r="ABN27" s="11"/>
      <c r="ABO27" s="9"/>
      <c r="ABP27" s="9"/>
      <c r="ABQ27" s="9"/>
      <c r="ABR27" s="33"/>
      <c r="ABS27" s="33"/>
      <c r="ABT27" s="34"/>
      <c r="ABU27" s="25"/>
      <c r="ABV27" s="9"/>
      <c r="ABW27" s="35"/>
      <c r="ABX27" s="36"/>
      <c r="ABY27" s="11"/>
      <c r="ABZ27" s="36"/>
      <c r="ACA27" s="11"/>
      <c r="ACB27" s="9"/>
      <c r="ACC27" s="9"/>
      <c r="ACD27" s="9"/>
      <c r="ACE27" s="33"/>
      <c r="ACF27" s="33"/>
      <c r="ACG27" s="34"/>
      <c r="ACH27" s="25"/>
      <c r="ACI27" s="9"/>
      <c r="ACJ27" s="35"/>
      <c r="ACK27" s="36"/>
      <c r="ACL27" s="11"/>
      <c r="ACM27" s="36"/>
      <c r="ACN27" s="11"/>
      <c r="ACO27" s="9"/>
      <c r="ACP27" s="9"/>
      <c r="ACQ27" s="9"/>
      <c r="ACR27" s="33"/>
      <c r="ACS27" s="33"/>
      <c r="ACT27" s="34"/>
      <c r="ACU27" s="25"/>
      <c r="ACV27" s="9"/>
      <c r="ACW27" s="35"/>
      <c r="ACX27" s="36"/>
      <c r="ACY27" s="11"/>
      <c r="ACZ27" s="36"/>
      <c r="ADA27" s="11"/>
      <c r="ADB27" s="9"/>
      <c r="ADC27" s="9"/>
      <c r="ADD27" s="9"/>
      <c r="ADE27" s="33"/>
      <c r="ADF27" s="33"/>
      <c r="ADG27" s="34"/>
      <c r="ADH27" s="25"/>
      <c r="ADI27" s="9"/>
      <c r="ADJ27" s="35"/>
      <c r="ADK27" s="36"/>
      <c r="ADL27" s="11"/>
      <c r="ADM27" s="36"/>
      <c r="ADN27" s="11"/>
      <c r="ADO27" s="9"/>
      <c r="ADP27" s="9"/>
      <c r="ADQ27" s="9"/>
      <c r="ADR27" s="33"/>
      <c r="ADS27" s="33"/>
      <c r="ADT27" s="34"/>
      <c r="ADU27" s="25"/>
      <c r="ADV27" s="9"/>
      <c r="ADW27" s="35"/>
      <c r="ADX27" s="36"/>
      <c r="ADY27" s="11"/>
      <c r="ADZ27" s="36"/>
      <c r="AEA27" s="11"/>
      <c r="AEB27" s="9"/>
      <c r="AEC27" s="9"/>
      <c r="AED27" s="9"/>
      <c r="AEE27" s="33"/>
      <c r="AEF27" s="33"/>
      <c r="AEG27" s="34"/>
      <c r="AEH27" s="25"/>
      <c r="AEI27" s="9"/>
      <c r="AEJ27" s="35"/>
      <c r="AEK27" s="36"/>
      <c r="AEL27" s="11"/>
      <c r="AEM27" s="36"/>
      <c r="AEN27" s="11"/>
      <c r="AEO27" s="9"/>
      <c r="AEP27" s="9"/>
      <c r="AEQ27" s="9"/>
      <c r="AER27" s="33"/>
      <c r="AES27" s="33"/>
      <c r="AET27" s="34"/>
      <c r="AEU27" s="25"/>
      <c r="AEV27" s="9"/>
      <c r="AEW27" s="35"/>
      <c r="AEX27" s="36"/>
      <c r="AEY27" s="11"/>
      <c r="AEZ27" s="36"/>
      <c r="AFA27" s="11"/>
      <c r="AFB27" s="9"/>
      <c r="AFC27" s="9"/>
      <c r="AFD27" s="9"/>
      <c r="AFE27" s="33"/>
      <c r="AFF27" s="33"/>
      <c r="AFG27" s="34"/>
      <c r="AFH27" s="25"/>
      <c r="AFI27" s="9"/>
      <c r="AFJ27" s="35"/>
      <c r="AFK27" s="36"/>
      <c r="AFL27" s="11"/>
      <c r="AFM27" s="36"/>
      <c r="AFN27" s="11"/>
      <c r="AFO27" s="9"/>
      <c r="AFP27" s="9"/>
      <c r="AFQ27" s="9"/>
      <c r="AFR27" s="33"/>
      <c r="AFS27" s="33"/>
      <c r="AFT27" s="34"/>
      <c r="AFU27" s="25"/>
      <c r="AFV27" s="9"/>
      <c r="AFW27" s="35"/>
      <c r="AFX27" s="36"/>
      <c r="AFY27" s="11"/>
      <c r="AFZ27" s="36"/>
      <c r="AGA27" s="11"/>
      <c r="AGB27" s="9"/>
      <c r="AGC27" s="9"/>
      <c r="AGD27" s="9"/>
      <c r="AGE27" s="33"/>
      <c r="AGF27" s="33"/>
      <c r="AGG27" s="34"/>
      <c r="AGH27" s="25"/>
      <c r="AGI27" s="9"/>
      <c r="AGJ27" s="35"/>
      <c r="AGK27" s="36"/>
      <c r="AGL27" s="11"/>
      <c r="AGM27" s="36"/>
      <c r="AGN27" s="11"/>
      <c r="AGO27" s="9"/>
      <c r="AGP27" s="9"/>
      <c r="AGQ27" s="9"/>
      <c r="AGR27" s="33"/>
      <c r="AGS27" s="33"/>
      <c r="AGT27" s="34"/>
      <c r="AGU27" s="25"/>
      <c r="AGV27" s="9"/>
      <c r="AGW27" s="35"/>
      <c r="AGX27" s="36"/>
      <c r="AGY27" s="11"/>
      <c r="AGZ27" s="36"/>
      <c r="AHA27" s="11"/>
      <c r="AHB27" s="9"/>
      <c r="AHC27" s="9"/>
      <c r="AHD27" s="9"/>
      <c r="AHE27" s="33"/>
      <c r="AHF27" s="33"/>
      <c r="AHG27" s="34"/>
      <c r="AHH27" s="25"/>
      <c r="AHI27" s="9"/>
      <c r="AHJ27" s="35"/>
      <c r="AHK27" s="36"/>
      <c r="AHL27" s="11"/>
      <c r="AHM27" s="36"/>
      <c r="AHN27" s="11"/>
      <c r="AHO27" s="9"/>
      <c r="AHP27" s="9"/>
      <c r="AHQ27" s="9"/>
      <c r="AHR27" s="33"/>
      <c r="AHS27" s="33"/>
      <c r="AHT27" s="34"/>
      <c r="AHU27" s="25"/>
      <c r="AHV27" s="9"/>
      <c r="AHW27" s="35"/>
      <c r="AHX27" s="36"/>
      <c r="AHY27" s="11"/>
      <c r="AHZ27" s="36"/>
      <c r="AIA27" s="11"/>
      <c r="AIB27" s="9"/>
      <c r="AIC27" s="9"/>
      <c r="AID27" s="9"/>
      <c r="AIE27" s="33"/>
      <c r="AIF27" s="33"/>
      <c r="AIG27" s="34"/>
      <c r="AIH27" s="25"/>
      <c r="AII27" s="9"/>
      <c r="AIJ27" s="35"/>
      <c r="AIK27" s="36"/>
      <c r="AIL27" s="11"/>
      <c r="AIM27" s="36"/>
      <c r="AIN27" s="11"/>
      <c r="AIO27" s="9"/>
      <c r="AIP27" s="9"/>
      <c r="AIQ27" s="9"/>
      <c r="AIR27" s="33"/>
      <c r="AIS27" s="33"/>
      <c r="AIT27" s="34"/>
      <c r="AIU27" s="25"/>
      <c r="AIV27" s="9"/>
      <c r="AIW27" s="35"/>
      <c r="AIX27" s="36"/>
      <c r="AIY27" s="11"/>
      <c r="AIZ27" s="36"/>
      <c r="AJA27" s="11"/>
      <c r="AJB27" s="9"/>
      <c r="AJC27" s="9"/>
      <c r="AJD27" s="9"/>
      <c r="AJE27" s="33"/>
      <c r="AJF27" s="33"/>
      <c r="AJG27" s="34"/>
      <c r="AJH27" s="25"/>
      <c r="AJI27" s="9"/>
      <c r="AJJ27" s="35"/>
      <c r="AJK27" s="36"/>
      <c r="AJL27" s="11"/>
      <c r="AJM27" s="36"/>
      <c r="AJN27" s="11"/>
      <c r="AJO27" s="9"/>
      <c r="AJP27" s="9"/>
      <c r="AJQ27" s="9"/>
      <c r="AJR27" s="33"/>
      <c r="AJS27" s="33"/>
      <c r="AJT27" s="34"/>
      <c r="AJU27" s="25"/>
      <c r="AJV27" s="9"/>
      <c r="AJW27" s="35"/>
      <c r="AJX27" s="36"/>
      <c r="AJY27" s="11"/>
      <c r="AJZ27" s="36"/>
      <c r="AKA27" s="11"/>
      <c r="AKB27" s="9"/>
      <c r="AKC27" s="9"/>
      <c r="AKD27" s="9"/>
      <c r="AKE27" s="33"/>
      <c r="AKF27" s="33"/>
      <c r="AKG27" s="34"/>
      <c r="AKH27" s="25"/>
      <c r="AKI27" s="9"/>
      <c r="AKJ27" s="35"/>
      <c r="AKK27" s="36"/>
      <c r="AKL27" s="11"/>
      <c r="AKM27" s="36"/>
      <c r="AKN27" s="11"/>
      <c r="AKO27" s="9"/>
      <c r="AKP27" s="9"/>
      <c r="AKQ27" s="9"/>
      <c r="AKR27" s="33"/>
      <c r="AKS27" s="33"/>
      <c r="AKT27" s="34"/>
      <c r="AKU27" s="25"/>
      <c r="AKV27" s="9"/>
      <c r="AKW27" s="35"/>
      <c r="AKX27" s="36"/>
      <c r="AKY27" s="11"/>
      <c r="AKZ27" s="36"/>
      <c r="ALA27" s="11"/>
      <c r="ALB27" s="9"/>
      <c r="ALC27" s="9"/>
      <c r="ALD27" s="9"/>
      <c r="ALE27" s="33"/>
      <c r="ALF27" s="33"/>
      <c r="ALG27" s="34"/>
      <c r="ALH27" s="25"/>
      <c r="ALI27" s="9"/>
      <c r="ALJ27" s="35"/>
      <c r="ALK27" s="36"/>
      <c r="ALL27" s="11"/>
      <c r="ALM27" s="36"/>
      <c r="ALN27" s="11"/>
      <c r="ALO27" s="9"/>
      <c r="ALP27" s="9"/>
      <c r="ALQ27" s="9"/>
      <c r="ALR27" s="33"/>
      <c r="ALS27" s="33"/>
      <c r="ALT27" s="34"/>
      <c r="ALU27" s="25"/>
      <c r="ALV27" s="9"/>
      <c r="ALW27" s="35"/>
      <c r="ALX27" s="36"/>
      <c r="ALY27" s="11"/>
      <c r="ALZ27" s="36"/>
      <c r="AMA27" s="11"/>
      <c r="AMB27" s="9"/>
      <c r="AMC27" s="9"/>
      <c r="AMD27" s="9"/>
      <c r="AME27" s="33"/>
      <c r="AMF27" s="33"/>
      <c r="AMG27" s="34"/>
      <c r="AMH27" s="25"/>
      <c r="AMI27" s="9"/>
      <c r="AMJ27" s="35"/>
      <c r="AMK27" s="36"/>
      <c r="AML27" s="11"/>
      <c r="AMM27" s="36"/>
      <c r="AMN27" s="11"/>
      <c r="AMO27" s="9"/>
      <c r="AMP27" s="9"/>
      <c r="AMQ27" s="9"/>
      <c r="AMR27" s="33"/>
      <c r="AMS27" s="33"/>
      <c r="AMT27" s="34"/>
      <c r="AMU27" s="25"/>
      <c r="AMV27" s="9"/>
      <c r="AMW27" s="35"/>
      <c r="AMX27" s="36"/>
      <c r="AMY27" s="11"/>
      <c r="AMZ27" s="36"/>
      <c r="ANA27" s="11"/>
      <c r="ANB27" s="9"/>
      <c r="ANC27" s="9"/>
      <c r="AND27" s="9"/>
      <c r="ANE27" s="33"/>
      <c r="ANF27" s="33"/>
      <c r="ANG27" s="34"/>
      <c r="ANH27" s="25"/>
      <c r="ANI27" s="9"/>
      <c r="ANJ27" s="35"/>
      <c r="ANK27" s="36"/>
      <c r="ANL27" s="11"/>
      <c r="ANM27" s="36"/>
      <c r="ANN27" s="11"/>
      <c r="ANO27" s="9"/>
      <c r="ANP27" s="9"/>
      <c r="ANQ27" s="9"/>
      <c r="ANR27" s="33"/>
      <c r="ANS27" s="33"/>
      <c r="ANT27" s="34"/>
      <c r="ANU27" s="25"/>
      <c r="ANV27" s="9"/>
      <c r="ANW27" s="35"/>
      <c r="ANX27" s="36"/>
      <c r="ANY27" s="11"/>
      <c r="ANZ27" s="36"/>
      <c r="AOA27" s="11"/>
      <c r="AOB27" s="9"/>
      <c r="AOC27" s="9"/>
      <c r="AOD27" s="9"/>
      <c r="AOE27" s="33"/>
      <c r="AOF27" s="33"/>
      <c r="AOG27" s="34"/>
      <c r="AOH27" s="25"/>
      <c r="AOI27" s="9"/>
      <c r="AOJ27" s="35"/>
      <c r="AOK27" s="36"/>
      <c r="AOL27" s="11"/>
      <c r="AOM27" s="36"/>
      <c r="AON27" s="11"/>
      <c r="AOO27" s="9"/>
      <c r="AOP27" s="9"/>
      <c r="AOQ27" s="9"/>
      <c r="AOR27" s="33"/>
      <c r="AOS27" s="33"/>
      <c r="AOT27" s="34"/>
      <c r="AOU27" s="25"/>
      <c r="AOV27" s="9"/>
      <c r="AOW27" s="35"/>
      <c r="AOX27" s="36"/>
      <c r="AOY27" s="11"/>
      <c r="AOZ27" s="36"/>
      <c r="APA27" s="11"/>
      <c r="APB27" s="9"/>
      <c r="APC27" s="9"/>
      <c r="APD27" s="9"/>
      <c r="APE27" s="33"/>
      <c r="APF27" s="33"/>
      <c r="APG27" s="34"/>
      <c r="APH27" s="25"/>
      <c r="API27" s="9"/>
      <c r="APJ27" s="35"/>
      <c r="APK27" s="36"/>
      <c r="APL27" s="11"/>
      <c r="APM27" s="36"/>
      <c r="APN27" s="11"/>
      <c r="APO27" s="9"/>
      <c r="APP27" s="9"/>
      <c r="APQ27" s="9"/>
      <c r="APR27" s="33"/>
      <c r="APS27" s="33"/>
      <c r="APT27" s="34"/>
      <c r="APU27" s="25"/>
      <c r="APV27" s="9"/>
      <c r="APW27" s="35"/>
      <c r="APX27" s="36"/>
      <c r="APY27" s="11"/>
      <c r="APZ27" s="36"/>
      <c r="AQA27" s="11"/>
      <c r="AQB27" s="9"/>
      <c r="AQC27" s="9"/>
      <c r="AQD27" s="9"/>
      <c r="AQE27" s="33"/>
      <c r="AQF27" s="33"/>
      <c r="AQG27" s="34"/>
      <c r="AQH27" s="25"/>
      <c r="AQI27" s="9"/>
      <c r="AQJ27" s="35"/>
      <c r="AQK27" s="36"/>
      <c r="AQL27" s="11"/>
      <c r="AQM27" s="36"/>
      <c r="AQN27" s="11"/>
      <c r="AQO27" s="9"/>
      <c r="AQP27" s="9"/>
      <c r="AQQ27" s="9"/>
      <c r="AQR27" s="33"/>
      <c r="AQS27" s="33"/>
      <c r="AQT27" s="34"/>
      <c r="AQU27" s="25"/>
      <c r="AQV27" s="9"/>
      <c r="AQW27" s="35"/>
      <c r="AQX27" s="36"/>
      <c r="AQY27" s="11"/>
      <c r="AQZ27" s="36"/>
      <c r="ARA27" s="11"/>
      <c r="ARB27" s="9"/>
      <c r="ARC27" s="9"/>
      <c r="ARD27" s="9"/>
      <c r="ARE27" s="33"/>
      <c r="ARF27" s="33"/>
      <c r="ARG27" s="34"/>
      <c r="ARH27" s="25"/>
      <c r="ARI27" s="9"/>
      <c r="ARJ27" s="35"/>
      <c r="ARK27" s="36"/>
      <c r="ARL27" s="11"/>
      <c r="ARM27" s="36"/>
      <c r="ARN27" s="11"/>
      <c r="ARO27" s="9"/>
      <c r="ARP27" s="9"/>
      <c r="ARQ27" s="9"/>
      <c r="ARR27" s="33"/>
      <c r="ARS27" s="33"/>
      <c r="ART27" s="34"/>
      <c r="ARU27" s="25"/>
      <c r="ARV27" s="9"/>
      <c r="ARW27" s="35"/>
      <c r="ARX27" s="36"/>
      <c r="ARY27" s="11"/>
      <c r="ARZ27" s="36"/>
      <c r="ASA27" s="11"/>
      <c r="ASB27" s="9"/>
      <c r="ASC27" s="9"/>
      <c r="ASD27" s="9"/>
      <c r="ASE27" s="33"/>
      <c r="ASF27" s="33"/>
      <c r="ASG27" s="34"/>
      <c r="ASH27" s="25"/>
      <c r="ASI27" s="9"/>
      <c r="ASJ27" s="35"/>
      <c r="ASK27" s="36"/>
      <c r="ASL27" s="11"/>
      <c r="ASM27" s="36"/>
      <c r="ASN27" s="11"/>
      <c r="ASO27" s="9"/>
      <c r="ASP27" s="9"/>
      <c r="ASQ27" s="9"/>
      <c r="ASR27" s="33"/>
      <c r="ASS27" s="33"/>
      <c r="AST27" s="34"/>
      <c r="ASU27" s="25"/>
      <c r="ASV27" s="9"/>
      <c r="ASW27" s="35"/>
      <c r="ASX27" s="36"/>
      <c r="ASY27" s="11"/>
      <c r="ASZ27" s="36"/>
      <c r="ATA27" s="11"/>
      <c r="ATB27" s="9"/>
      <c r="ATC27" s="9"/>
      <c r="ATD27" s="9"/>
      <c r="ATE27" s="33"/>
      <c r="ATF27" s="33"/>
      <c r="ATG27" s="34"/>
      <c r="ATH27" s="25"/>
      <c r="ATI27" s="9"/>
      <c r="ATJ27" s="35"/>
      <c r="ATK27" s="36"/>
      <c r="ATL27" s="11"/>
      <c r="ATM27" s="36"/>
      <c r="ATN27" s="11"/>
      <c r="ATO27" s="9"/>
      <c r="ATP27" s="9"/>
      <c r="ATQ27" s="9"/>
      <c r="ATR27" s="33"/>
      <c r="ATS27" s="33"/>
      <c r="ATT27" s="34"/>
      <c r="ATU27" s="25"/>
      <c r="ATV27" s="9"/>
      <c r="ATW27" s="35"/>
      <c r="ATX27" s="36"/>
      <c r="ATY27" s="11"/>
      <c r="ATZ27" s="36"/>
      <c r="AUA27" s="11"/>
      <c r="AUB27" s="9"/>
      <c r="AUC27" s="9"/>
      <c r="AUD27" s="9"/>
      <c r="AUE27" s="33"/>
      <c r="AUF27" s="33"/>
      <c r="AUG27" s="34"/>
      <c r="AUH27" s="25"/>
      <c r="AUI27" s="9"/>
      <c r="AUJ27" s="35"/>
      <c r="AUK27" s="36"/>
      <c r="AUL27" s="11"/>
      <c r="AUM27" s="36"/>
      <c r="AUN27" s="11"/>
      <c r="AUO27" s="9"/>
      <c r="AUP27" s="9"/>
      <c r="AUQ27" s="9"/>
      <c r="AUR27" s="33"/>
      <c r="AUS27" s="33"/>
      <c r="AUT27" s="34"/>
      <c r="AUU27" s="25"/>
      <c r="AUV27" s="9"/>
      <c r="AUW27" s="35"/>
      <c r="AUX27" s="36"/>
      <c r="AUY27" s="11"/>
      <c r="AUZ27" s="36"/>
      <c r="AVA27" s="11"/>
      <c r="AVB27" s="9"/>
      <c r="AVC27" s="9"/>
      <c r="AVD27" s="9"/>
      <c r="AVE27" s="33"/>
      <c r="AVF27" s="33"/>
      <c r="AVG27" s="34"/>
      <c r="AVH27" s="25"/>
      <c r="AVI27" s="9"/>
      <c r="AVJ27" s="35"/>
      <c r="AVK27" s="36"/>
      <c r="AVL27" s="11"/>
      <c r="AVM27" s="36"/>
      <c r="AVN27" s="11"/>
      <c r="AVO27" s="9"/>
      <c r="AVP27" s="9"/>
      <c r="AVQ27" s="9"/>
      <c r="AVR27" s="33"/>
      <c r="AVS27" s="33"/>
      <c r="AVT27" s="34"/>
      <c r="AVU27" s="25"/>
      <c r="AVV27" s="9"/>
      <c r="AVW27" s="35"/>
      <c r="AVX27" s="36"/>
      <c r="AVY27" s="11"/>
      <c r="AVZ27" s="36"/>
      <c r="AWA27" s="11"/>
      <c r="AWB27" s="9"/>
      <c r="AWC27" s="9"/>
      <c r="AWD27" s="9"/>
      <c r="AWE27" s="33"/>
      <c r="AWF27" s="33"/>
      <c r="AWG27" s="34"/>
      <c r="AWH27" s="25"/>
      <c r="AWI27" s="9"/>
      <c r="AWJ27" s="35"/>
      <c r="AWK27" s="36"/>
      <c r="AWL27" s="11"/>
      <c r="AWM27" s="36"/>
      <c r="AWN27" s="11"/>
      <c r="AWO27" s="9"/>
      <c r="AWP27" s="9"/>
      <c r="AWQ27" s="9"/>
      <c r="AWR27" s="33"/>
      <c r="AWS27" s="33"/>
      <c r="AWT27" s="34"/>
      <c r="AWU27" s="25"/>
      <c r="AWV27" s="9"/>
      <c r="AWW27" s="35"/>
      <c r="AWX27" s="36"/>
      <c r="AWY27" s="11"/>
      <c r="AWZ27" s="36"/>
      <c r="AXA27" s="11"/>
      <c r="AXB27" s="9"/>
      <c r="AXC27" s="9"/>
      <c r="AXD27" s="9"/>
      <c r="AXE27" s="33"/>
      <c r="AXF27" s="33"/>
      <c r="AXG27" s="34"/>
      <c r="AXH27" s="25"/>
      <c r="AXI27" s="9"/>
      <c r="AXJ27" s="35"/>
      <c r="AXK27" s="36"/>
      <c r="AXL27" s="11"/>
      <c r="AXM27" s="36"/>
      <c r="AXN27" s="11"/>
      <c r="AXO27" s="9"/>
      <c r="AXP27" s="9"/>
      <c r="AXQ27" s="9"/>
      <c r="AXR27" s="33"/>
      <c r="AXS27" s="33"/>
      <c r="AXT27" s="34"/>
      <c r="AXU27" s="25"/>
      <c r="AXV27" s="9"/>
      <c r="AXW27" s="35"/>
      <c r="AXX27" s="36"/>
      <c r="AXY27" s="11"/>
      <c r="AXZ27" s="36"/>
      <c r="AYA27" s="11"/>
      <c r="AYB27" s="9"/>
      <c r="AYC27" s="9"/>
      <c r="AYD27" s="9"/>
      <c r="AYE27" s="33"/>
      <c r="AYF27" s="33"/>
      <c r="AYG27" s="34"/>
      <c r="AYH27" s="25"/>
      <c r="AYI27" s="9"/>
      <c r="AYJ27" s="35"/>
      <c r="AYK27" s="36"/>
      <c r="AYL27" s="11"/>
      <c r="AYM27" s="36"/>
      <c r="AYN27" s="11"/>
      <c r="AYO27" s="9"/>
      <c r="AYP27" s="9"/>
      <c r="AYQ27" s="9"/>
      <c r="AYR27" s="33"/>
      <c r="AYS27" s="33"/>
      <c r="AYT27" s="34"/>
      <c r="AYU27" s="25"/>
      <c r="AYV27" s="9"/>
      <c r="AYW27" s="35"/>
      <c r="AYX27" s="36"/>
      <c r="AYY27" s="11"/>
      <c r="AYZ27" s="36"/>
      <c r="AZA27" s="11"/>
      <c r="AZB27" s="9"/>
      <c r="AZC27" s="9"/>
      <c r="AZD27" s="9"/>
      <c r="AZE27" s="33"/>
      <c r="AZF27" s="33"/>
      <c r="AZG27" s="34"/>
      <c r="AZH27" s="25"/>
      <c r="AZI27" s="9"/>
      <c r="AZJ27" s="35"/>
      <c r="AZK27" s="36"/>
      <c r="AZL27" s="11"/>
      <c r="AZM27" s="36"/>
      <c r="AZN27" s="11"/>
      <c r="AZO27" s="9"/>
      <c r="AZP27" s="9"/>
      <c r="AZQ27" s="9"/>
      <c r="AZR27" s="33"/>
      <c r="AZS27" s="33"/>
      <c r="AZT27" s="34"/>
      <c r="AZU27" s="25"/>
      <c r="AZV27" s="9"/>
      <c r="AZW27" s="35"/>
      <c r="AZX27" s="36"/>
      <c r="AZY27" s="11"/>
      <c r="AZZ27" s="36"/>
      <c r="BAA27" s="11"/>
      <c r="BAB27" s="9"/>
      <c r="BAC27" s="9"/>
      <c r="BAD27" s="9"/>
      <c r="BAE27" s="33"/>
      <c r="BAF27" s="33"/>
      <c r="BAG27" s="34"/>
      <c r="BAH27" s="25"/>
      <c r="BAI27" s="9"/>
      <c r="BAJ27" s="35"/>
      <c r="BAK27" s="36"/>
      <c r="BAL27" s="11"/>
      <c r="BAM27" s="36"/>
      <c r="BAN27" s="11"/>
      <c r="BAO27" s="9"/>
      <c r="BAP27" s="9"/>
      <c r="BAQ27" s="9"/>
      <c r="BAR27" s="33"/>
      <c r="BAS27" s="33"/>
      <c r="BAT27" s="34"/>
      <c r="BAU27" s="25"/>
      <c r="BAV27" s="9"/>
      <c r="BAW27" s="35"/>
      <c r="BAX27" s="36"/>
      <c r="BAY27" s="11"/>
      <c r="BAZ27" s="36"/>
      <c r="BBA27" s="11"/>
      <c r="BBB27" s="9"/>
      <c r="BBC27" s="9"/>
      <c r="BBD27" s="9"/>
      <c r="BBE27" s="33"/>
      <c r="BBF27" s="33"/>
      <c r="BBG27" s="34"/>
      <c r="BBH27" s="25"/>
      <c r="BBI27" s="9"/>
      <c r="BBJ27" s="35"/>
      <c r="BBK27" s="36"/>
      <c r="BBL27" s="11"/>
      <c r="BBM27" s="36"/>
      <c r="BBN27" s="11"/>
      <c r="BBO27" s="9"/>
      <c r="BBP27" s="9"/>
      <c r="BBQ27" s="9"/>
      <c r="BBR27" s="33"/>
      <c r="BBS27" s="33"/>
      <c r="BBT27" s="34"/>
      <c r="BBU27" s="25"/>
      <c r="BBV27" s="9"/>
      <c r="BBW27" s="35"/>
      <c r="BBX27" s="36"/>
      <c r="BBY27" s="11"/>
      <c r="BBZ27" s="36"/>
      <c r="BCA27" s="11"/>
      <c r="BCB27" s="9"/>
      <c r="BCC27" s="9"/>
      <c r="BCD27" s="9"/>
      <c r="BCE27" s="33"/>
      <c r="BCF27" s="33"/>
      <c r="BCG27" s="34"/>
      <c r="BCH27" s="25"/>
      <c r="BCI27" s="9"/>
      <c r="BCJ27" s="35"/>
      <c r="BCK27" s="36"/>
      <c r="BCL27" s="11"/>
      <c r="BCM27" s="36"/>
      <c r="BCN27" s="11"/>
      <c r="BCO27" s="9"/>
      <c r="BCP27" s="9"/>
      <c r="BCQ27" s="9"/>
      <c r="BCR27" s="33"/>
      <c r="BCS27" s="33"/>
      <c r="BCT27" s="34"/>
      <c r="BCU27" s="25"/>
      <c r="BCV27" s="9"/>
      <c r="BCW27" s="35"/>
      <c r="BCX27" s="36"/>
      <c r="BCY27" s="11"/>
      <c r="BCZ27" s="36"/>
      <c r="BDA27" s="11"/>
      <c r="BDB27" s="9"/>
      <c r="BDC27" s="9"/>
      <c r="BDD27" s="9"/>
      <c r="BDE27" s="33"/>
      <c r="BDF27" s="33"/>
      <c r="BDG27" s="34"/>
      <c r="BDH27" s="25"/>
      <c r="BDI27" s="9"/>
      <c r="BDJ27" s="35"/>
      <c r="BDK27" s="36"/>
      <c r="BDL27" s="11"/>
      <c r="BDM27" s="36"/>
      <c r="BDN27" s="11"/>
      <c r="BDO27" s="9"/>
      <c r="BDP27" s="9"/>
      <c r="BDQ27" s="9"/>
      <c r="BDR27" s="33"/>
      <c r="BDS27" s="33"/>
      <c r="BDT27" s="34"/>
      <c r="BDU27" s="25"/>
      <c r="BDV27" s="9"/>
      <c r="BDW27" s="35"/>
      <c r="BDX27" s="36"/>
      <c r="BDY27" s="11"/>
      <c r="BDZ27" s="36"/>
      <c r="BEA27" s="11"/>
      <c r="BEB27" s="9"/>
      <c r="BEC27" s="9"/>
      <c r="BED27" s="9"/>
      <c r="BEE27" s="33"/>
      <c r="BEF27" s="33"/>
      <c r="BEG27" s="34"/>
      <c r="BEH27" s="25"/>
      <c r="BEI27" s="9"/>
      <c r="BEJ27" s="35"/>
      <c r="BEK27" s="36"/>
      <c r="BEL27" s="11"/>
      <c r="BEM27" s="36"/>
      <c r="BEN27" s="11"/>
      <c r="BEO27" s="9"/>
      <c r="BEP27" s="9"/>
      <c r="BEQ27" s="9"/>
      <c r="BER27" s="33"/>
      <c r="BES27" s="33"/>
      <c r="BET27" s="34"/>
      <c r="BEU27" s="25"/>
      <c r="BEV27" s="9"/>
      <c r="BEW27" s="35"/>
      <c r="BEX27" s="36"/>
      <c r="BEY27" s="11"/>
      <c r="BEZ27" s="36"/>
      <c r="BFA27" s="11"/>
      <c r="BFB27" s="9"/>
      <c r="BFC27" s="9"/>
      <c r="BFD27" s="9"/>
      <c r="BFE27" s="33"/>
      <c r="BFF27" s="33"/>
      <c r="BFG27" s="34"/>
      <c r="BFH27" s="25"/>
      <c r="BFI27" s="9"/>
      <c r="BFJ27" s="35"/>
      <c r="BFK27" s="36"/>
      <c r="BFL27" s="11"/>
      <c r="BFM27" s="36"/>
      <c r="BFN27" s="11"/>
      <c r="BFO27" s="9"/>
      <c r="BFP27" s="9"/>
      <c r="BFQ27" s="9"/>
      <c r="BFR27" s="33"/>
      <c r="BFS27" s="33"/>
      <c r="BFT27" s="34"/>
      <c r="BFU27" s="25"/>
      <c r="BFV27" s="9"/>
      <c r="BFW27" s="35"/>
      <c r="BFX27" s="36"/>
      <c r="BFY27" s="11"/>
      <c r="BFZ27" s="36"/>
      <c r="BGA27" s="11"/>
      <c r="BGB27" s="9"/>
      <c r="BGC27" s="9"/>
      <c r="BGD27" s="9"/>
      <c r="BGE27" s="33"/>
      <c r="BGF27" s="33"/>
      <c r="BGG27" s="34"/>
      <c r="BGH27" s="25"/>
      <c r="BGI27" s="9"/>
      <c r="BGJ27" s="35"/>
      <c r="BGK27" s="36"/>
      <c r="BGL27" s="11"/>
      <c r="BGM27" s="36"/>
      <c r="BGN27" s="11"/>
      <c r="BGO27" s="9"/>
      <c r="BGP27" s="9"/>
      <c r="BGQ27" s="9"/>
      <c r="BGR27" s="33"/>
      <c r="BGS27" s="33"/>
      <c r="BGT27" s="34"/>
      <c r="BGU27" s="25"/>
      <c r="BGV27" s="9"/>
      <c r="BGW27" s="35"/>
      <c r="BGX27" s="36"/>
      <c r="BGY27" s="11"/>
      <c r="BGZ27" s="36"/>
      <c r="BHA27" s="11"/>
      <c r="BHB27" s="9"/>
      <c r="BHC27" s="9"/>
      <c r="BHD27" s="9"/>
      <c r="BHE27" s="33"/>
      <c r="BHF27" s="33"/>
      <c r="BHG27" s="34"/>
      <c r="BHH27" s="25"/>
      <c r="BHI27" s="9"/>
      <c r="BHJ27" s="35"/>
      <c r="BHK27" s="36"/>
      <c r="BHL27" s="11"/>
      <c r="BHM27" s="36"/>
      <c r="BHN27" s="11"/>
      <c r="BHO27" s="9"/>
      <c r="BHP27" s="9"/>
      <c r="BHQ27" s="9"/>
      <c r="BHR27" s="33"/>
      <c r="BHS27" s="33"/>
      <c r="BHT27" s="34"/>
      <c r="BHU27" s="25"/>
      <c r="BHV27" s="9"/>
      <c r="BHW27" s="35"/>
      <c r="BHX27" s="36"/>
      <c r="BHY27" s="11"/>
      <c r="BHZ27" s="36"/>
      <c r="BIA27" s="11"/>
      <c r="BIB27" s="9"/>
      <c r="BIC27" s="9"/>
      <c r="BID27" s="9"/>
      <c r="BIE27" s="33"/>
      <c r="BIF27" s="33"/>
      <c r="BIG27" s="34"/>
      <c r="BIH27" s="25"/>
      <c r="BII27" s="9"/>
      <c r="BIJ27" s="35"/>
      <c r="BIK27" s="36"/>
      <c r="BIL27" s="11"/>
      <c r="BIM27" s="36"/>
      <c r="BIN27" s="11"/>
      <c r="BIO27" s="9"/>
      <c r="BIP27" s="9"/>
      <c r="BIQ27" s="9"/>
      <c r="BIR27" s="33"/>
      <c r="BIS27" s="33"/>
      <c r="BIT27" s="34"/>
      <c r="BIU27" s="25"/>
      <c r="BIV27" s="9"/>
      <c r="BIW27" s="35"/>
      <c r="BIX27" s="36"/>
      <c r="BIY27" s="11"/>
      <c r="BIZ27" s="36"/>
      <c r="BJA27" s="11"/>
      <c r="BJB27" s="9"/>
      <c r="BJC27" s="9"/>
      <c r="BJD27" s="9"/>
      <c r="BJE27" s="33"/>
      <c r="BJF27" s="33"/>
      <c r="BJG27" s="34"/>
      <c r="BJH27" s="25"/>
      <c r="BJI27" s="9"/>
      <c r="BJJ27" s="35"/>
      <c r="BJK27" s="36"/>
      <c r="BJL27" s="11"/>
      <c r="BJM27" s="36"/>
      <c r="BJN27" s="11"/>
      <c r="BJO27" s="9"/>
      <c r="BJP27" s="9"/>
      <c r="BJQ27" s="9"/>
      <c r="BJR27" s="33"/>
      <c r="BJS27" s="33"/>
      <c r="BJT27" s="34"/>
      <c r="BJU27" s="25"/>
      <c r="BJV27" s="9"/>
      <c r="BJW27" s="35"/>
      <c r="BJX27" s="36"/>
      <c r="BJY27" s="11"/>
      <c r="BJZ27" s="36"/>
      <c r="BKA27" s="11"/>
      <c r="BKB27" s="9"/>
      <c r="BKC27" s="9"/>
      <c r="BKD27" s="9"/>
      <c r="BKE27" s="33"/>
      <c r="BKF27" s="33"/>
      <c r="BKG27" s="34"/>
      <c r="BKH27" s="25"/>
      <c r="BKI27" s="9"/>
      <c r="BKJ27" s="35"/>
      <c r="BKK27" s="36"/>
      <c r="BKL27" s="11"/>
      <c r="BKM27" s="36"/>
      <c r="BKN27" s="11"/>
      <c r="BKO27" s="9"/>
      <c r="BKP27" s="9"/>
      <c r="BKQ27" s="9"/>
      <c r="BKR27" s="33"/>
      <c r="BKS27" s="33"/>
      <c r="BKT27" s="34"/>
      <c r="BKU27" s="25"/>
      <c r="BKV27" s="9"/>
      <c r="BKW27" s="35"/>
      <c r="BKX27" s="36"/>
      <c r="BKY27" s="11"/>
      <c r="BKZ27" s="36"/>
      <c r="BLA27" s="11"/>
      <c r="BLB27" s="9"/>
      <c r="BLC27" s="9"/>
      <c r="BLD27" s="9"/>
      <c r="BLE27" s="33"/>
      <c r="BLF27" s="33"/>
      <c r="BLG27" s="34"/>
      <c r="BLH27" s="25"/>
      <c r="BLI27" s="9"/>
      <c r="BLJ27" s="35"/>
      <c r="BLK27" s="36"/>
      <c r="BLL27" s="11"/>
      <c r="BLM27" s="36"/>
      <c r="BLN27" s="11"/>
      <c r="BLO27" s="9"/>
      <c r="BLP27" s="9"/>
      <c r="BLQ27" s="9"/>
      <c r="BLR27" s="33"/>
      <c r="BLS27" s="33"/>
      <c r="BLT27" s="34"/>
      <c r="BLU27" s="25"/>
      <c r="BLV27" s="9"/>
      <c r="BLW27" s="35"/>
      <c r="BLX27" s="36"/>
      <c r="BLY27" s="11"/>
      <c r="BLZ27" s="36"/>
      <c r="BMA27" s="11"/>
      <c r="BMB27" s="9"/>
      <c r="BMC27" s="9"/>
      <c r="BMD27" s="9"/>
      <c r="BME27" s="33"/>
      <c r="BMF27" s="33"/>
      <c r="BMG27" s="34"/>
      <c r="BMH27" s="25"/>
      <c r="BMI27" s="9"/>
      <c r="BMJ27" s="35"/>
      <c r="BMK27" s="36"/>
      <c r="BML27" s="11"/>
      <c r="BMM27" s="36"/>
      <c r="BMN27" s="11"/>
      <c r="BMO27" s="9"/>
      <c r="BMP27" s="9"/>
      <c r="BMQ27" s="9"/>
      <c r="BMR27" s="33"/>
      <c r="BMS27" s="33"/>
      <c r="BMT27" s="34"/>
      <c r="BMU27" s="25"/>
      <c r="BMV27" s="9"/>
      <c r="BMW27" s="35"/>
      <c r="BMX27" s="36"/>
      <c r="BMY27" s="11"/>
      <c r="BMZ27" s="36"/>
      <c r="BNA27" s="11"/>
      <c r="BNB27" s="9"/>
      <c r="BNC27" s="9"/>
      <c r="BND27" s="9"/>
      <c r="BNE27" s="33"/>
      <c r="BNF27" s="33"/>
      <c r="BNG27" s="34"/>
      <c r="BNH27" s="25"/>
      <c r="BNI27" s="9"/>
      <c r="BNJ27" s="35"/>
      <c r="BNK27" s="36"/>
      <c r="BNL27" s="11"/>
      <c r="BNM27" s="36"/>
      <c r="BNN27" s="11"/>
      <c r="BNO27" s="9"/>
      <c r="BNP27" s="9"/>
      <c r="BNQ27" s="9"/>
      <c r="BNR27" s="33"/>
      <c r="BNS27" s="33"/>
      <c r="BNT27" s="34"/>
      <c r="BNU27" s="25"/>
      <c r="BNV27" s="9"/>
      <c r="BNW27" s="35"/>
      <c r="BNX27" s="36"/>
      <c r="BNY27" s="11"/>
      <c r="BNZ27" s="36"/>
      <c r="BOA27" s="11"/>
      <c r="BOB27" s="9"/>
      <c r="BOC27" s="9"/>
      <c r="BOD27" s="9"/>
      <c r="BOE27" s="33"/>
      <c r="BOF27" s="33"/>
      <c r="BOG27" s="34"/>
      <c r="BOH27" s="25"/>
      <c r="BOI27" s="9"/>
      <c r="BOJ27" s="35"/>
      <c r="BOK27" s="36"/>
      <c r="BOL27" s="11"/>
      <c r="BOM27" s="36"/>
      <c r="BON27" s="11"/>
      <c r="BOO27" s="9"/>
      <c r="BOP27" s="9"/>
      <c r="BOQ27" s="9"/>
      <c r="BOR27" s="33"/>
      <c r="BOS27" s="33"/>
      <c r="BOT27" s="34"/>
      <c r="BOU27" s="25"/>
      <c r="BOV27" s="9"/>
      <c r="BOW27" s="35"/>
      <c r="BOX27" s="36"/>
      <c r="BOY27" s="11"/>
      <c r="BOZ27" s="36"/>
      <c r="BPA27" s="11"/>
      <c r="BPB27" s="9"/>
      <c r="BPC27" s="9"/>
      <c r="BPD27" s="9"/>
      <c r="BPE27" s="33"/>
      <c r="BPF27" s="33"/>
      <c r="BPG27" s="34"/>
      <c r="BPH27" s="25"/>
      <c r="BPI27" s="9"/>
      <c r="BPJ27" s="35"/>
      <c r="BPK27" s="36"/>
      <c r="BPL27" s="11"/>
      <c r="BPM27" s="36"/>
      <c r="BPN27" s="11"/>
      <c r="BPO27" s="9"/>
      <c r="BPP27" s="9"/>
      <c r="BPQ27" s="9"/>
      <c r="BPR27" s="33"/>
      <c r="BPS27" s="33"/>
      <c r="BPT27" s="34"/>
      <c r="BPU27" s="25"/>
      <c r="BPV27" s="9"/>
      <c r="BPW27" s="35"/>
      <c r="BPX27" s="36"/>
      <c r="BPY27" s="11"/>
      <c r="BPZ27" s="36"/>
      <c r="BQA27" s="11"/>
      <c r="BQB27" s="9"/>
      <c r="BQC27" s="9"/>
      <c r="BQD27" s="9"/>
      <c r="BQE27" s="33"/>
      <c r="BQF27" s="33"/>
      <c r="BQG27" s="34"/>
      <c r="BQH27" s="25"/>
      <c r="BQI27" s="9"/>
      <c r="BQJ27" s="35"/>
      <c r="BQK27" s="36"/>
      <c r="BQL27" s="11"/>
      <c r="BQM27" s="36"/>
      <c r="BQN27" s="11"/>
      <c r="BQO27" s="9"/>
      <c r="BQP27" s="9"/>
      <c r="BQQ27" s="9"/>
      <c r="BQR27" s="33"/>
      <c r="BQS27" s="33"/>
      <c r="BQT27" s="34"/>
      <c r="BQU27" s="25"/>
      <c r="BQV27" s="9"/>
      <c r="BQW27" s="35"/>
      <c r="BQX27" s="36"/>
      <c r="BQY27" s="11"/>
      <c r="BQZ27" s="36"/>
      <c r="BRA27" s="11"/>
      <c r="BRB27" s="9"/>
      <c r="BRC27" s="9"/>
      <c r="BRD27" s="9"/>
      <c r="BRE27" s="33"/>
      <c r="BRF27" s="33"/>
      <c r="BRG27" s="34"/>
      <c r="BRH27" s="25"/>
      <c r="BRI27" s="9"/>
      <c r="BRJ27" s="35"/>
      <c r="BRK27" s="36"/>
      <c r="BRL27" s="11"/>
      <c r="BRM27" s="36"/>
      <c r="BRN27" s="11"/>
      <c r="BRO27" s="9"/>
      <c r="BRP27" s="9"/>
      <c r="BRQ27" s="9"/>
      <c r="BRR27" s="33"/>
      <c r="BRS27" s="33"/>
      <c r="BRT27" s="34"/>
      <c r="BRU27" s="25"/>
      <c r="BRV27" s="9"/>
      <c r="BRW27" s="35"/>
      <c r="BRX27" s="36"/>
      <c r="BRY27" s="11"/>
      <c r="BRZ27" s="36"/>
      <c r="BSA27" s="11"/>
      <c r="BSB27" s="9"/>
      <c r="BSC27" s="9"/>
      <c r="BSD27" s="9"/>
      <c r="BSE27" s="33"/>
      <c r="BSF27" s="33"/>
      <c r="BSG27" s="34"/>
      <c r="BSH27" s="25"/>
      <c r="BSI27" s="9"/>
      <c r="BSJ27" s="35"/>
      <c r="BSK27" s="36"/>
      <c r="BSL27" s="11"/>
      <c r="BSM27" s="36"/>
      <c r="BSN27" s="11"/>
      <c r="BSO27" s="9"/>
      <c r="BSP27" s="9"/>
      <c r="BSQ27" s="9"/>
      <c r="BSR27" s="33"/>
      <c r="BSS27" s="33"/>
      <c r="BST27" s="34"/>
      <c r="BSU27" s="25"/>
      <c r="BSV27" s="9"/>
      <c r="BSW27" s="35"/>
      <c r="BSX27" s="36"/>
      <c r="BSY27" s="11"/>
      <c r="BSZ27" s="36"/>
      <c r="BTA27" s="11"/>
      <c r="BTB27" s="9"/>
      <c r="BTC27" s="9"/>
      <c r="BTD27" s="9"/>
      <c r="BTE27" s="33"/>
      <c r="BTF27" s="33"/>
      <c r="BTG27" s="34"/>
      <c r="BTH27" s="25"/>
      <c r="BTI27" s="9"/>
      <c r="BTJ27" s="35"/>
      <c r="BTK27" s="36"/>
      <c r="BTL27" s="11"/>
      <c r="BTM27" s="36"/>
      <c r="BTN27" s="11"/>
      <c r="BTO27" s="9"/>
      <c r="BTP27" s="9"/>
      <c r="BTQ27" s="9"/>
      <c r="BTR27" s="33"/>
      <c r="BTS27" s="33"/>
      <c r="BTT27" s="34"/>
      <c r="BTU27" s="25"/>
      <c r="BTV27" s="9"/>
      <c r="BTW27" s="35"/>
      <c r="BTX27" s="36"/>
      <c r="BTY27" s="11"/>
      <c r="BTZ27" s="36"/>
      <c r="BUA27" s="11"/>
      <c r="BUB27" s="9"/>
      <c r="BUC27" s="9"/>
      <c r="BUD27" s="9"/>
      <c r="BUE27" s="33"/>
      <c r="BUF27" s="33"/>
      <c r="BUG27" s="34"/>
      <c r="BUH27" s="25"/>
      <c r="BUI27" s="9"/>
      <c r="BUJ27" s="35"/>
      <c r="BUK27" s="36"/>
      <c r="BUL27" s="11"/>
      <c r="BUM27" s="36"/>
      <c r="BUN27" s="11"/>
      <c r="BUO27" s="9"/>
      <c r="BUP27" s="9"/>
      <c r="BUQ27" s="9"/>
      <c r="BUR27" s="33"/>
      <c r="BUS27" s="33"/>
      <c r="BUT27" s="34"/>
      <c r="BUU27" s="25"/>
      <c r="BUV27" s="9"/>
      <c r="BUW27" s="35"/>
      <c r="BUX27" s="36"/>
      <c r="BUY27" s="11"/>
      <c r="BUZ27" s="36"/>
      <c r="BVA27" s="11"/>
      <c r="BVB27" s="9"/>
      <c r="BVC27" s="9"/>
      <c r="BVD27" s="9"/>
      <c r="BVE27" s="33"/>
      <c r="BVF27" s="33"/>
      <c r="BVG27" s="34"/>
      <c r="BVH27" s="25"/>
      <c r="BVI27" s="9"/>
      <c r="BVJ27" s="35"/>
      <c r="BVK27" s="36"/>
      <c r="BVL27" s="11"/>
      <c r="BVM27" s="36"/>
      <c r="BVN27" s="11"/>
      <c r="BVO27" s="9"/>
      <c r="BVP27" s="9"/>
      <c r="BVQ27" s="9"/>
      <c r="BVR27" s="33"/>
      <c r="BVS27" s="33"/>
      <c r="BVT27" s="34"/>
      <c r="BVU27" s="25"/>
      <c r="BVV27" s="9"/>
      <c r="BVW27" s="35"/>
      <c r="BVX27" s="36"/>
      <c r="BVY27" s="11"/>
      <c r="BVZ27" s="36"/>
      <c r="BWA27" s="11"/>
      <c r="BWB27" s="9"/>
      <c r="BWC27" s="9"/>
      <c r="BWD27" s="9"/>
      <c r="BWE27" s="33"/>
      <c r="BWF27" s="33"/>
      <c r="BWG27" s="34"/>
      <c r="BWH27" s="25"/>
      <c r="BWI27" s="9"/>
      <c r="BWJ27" s="35"/>
      <c r="BWK27" s="36"/>
      <c r="BWL27" s="11"/>
      <c r="BWM27" s="36"/>
      <c r="BWN27" s="11"/>
      <c r="BWO27" s="9"/>
      <c r="BWP27" s="9"/>
      <c r="BWQ27" s="9"/>
      <c r="BWR27" s="33"/>
      <c r="BWS27" s="33"/>
      <c r="BWT27" s="34"/>
      <c r="BWU27" s="25"/>
      <c r="BWV27" s="9"/>
      <c r="BWW27" s="35"/>
      <c r="BWX27" s="36"/>
      <c r="BWY27" s="11"/>
      <c r="BWZ27" s="36"/>
      <c r="BXA27" s="11"/>
      <c r="BXB27" s="9"/>
      <c r="BXC27" s="9"/>
      <c r="BXD27" s="9"/>
      <c r="BXE27" s="33"/>
      <c r="BXF27" s="33"/>
      <c r="BXG27" s="34"/>
      <c r="BXH27" s="25"/>
      <c r="BXI27" s="9"/>
      <c r="BXJ27" s="35"/>
      <c r="BXK27" s="36"/>
      <c r="BXL27" s="11"/>
      <c r="BXM27" s="36"/>
      <c r="BXN27" s="11"/>
      <c r="BXO27" s="9"/>
      <c r="BXP27" s="9"/>
      <c r="BXQ27" s="9"/>
      <c r="BXR27" s="33"/>
      <c r="BXS27" s="33"/>
      <c r="BXT27" s="34"/>
      <c r="BXU27" s="25"/>
      <c r="BXV27" s="9"/>
      <c r="BXW27" s="35"/>
      <c r="BXX27" s="36"/>
      <c r="BXY27" s="11"/>
      <c r="BXZ27" s="36"/>
      <c r="BYA27" s="11"/>
      <c r="BYB27" s="9"/>
      <c r="BYC27" s="9"/>
      <c r="BYD27" s="9"/>
      <c r="BYE27" s="33"/>
      <c r="BYF27" s="33"/>
      <c r="BYG27" s="34"/>
      <c r="BYH27" s="25"/>
      <c r="BYI27" s="9"/>
      <c r="BYJ27" s="35"/>
      <c r="BYK27" s="36"/>
      <c r="BYL27" s="11"/>
      <c r="BYM27" s="36"/>
      <c r="BYN27" s="11"/>
      <c r="BYO27" s="9"/>
      <c r="BYP27" s="9"/>
      <c r="BYQ27" s="9"/>
      <c r="BYR27" s="33"/>
      <c r="BYS27" s="33"/>
      <c r="BYT27" s="34"/>
      <c r="BYU27" s="25"/>
      <c r="BYV27" s="9"/>
      <c r="BYW27" s="35"/>
      <c r="BYX27" s="36"/>
      <c r="BYY27" s="11"/>
      <c r="BYZ27" s="36"/>
      <c r="BZA27" s="11"/>
      <c r="BZB27" s="9"/>
      <c r="BZC27" s="9"/>
      <c r="BZD27" s="9"/>
      <c r="BZE27" s="33"/>
      <c r="BZF27" s="33"/>
      <c r="BZG27" s="34"/>
      <c r="BZH27" s="25"/>
      <c r="BZI27" s="9"/>
      <c r="BZJ27" s="35"/>
      <c r="BZK27" s="36"/>
      <c r="BZL27" s="11"/>
      <c r="BZM27" s="36"/>
      <c r="BZN27" s="11"/>
      <c r="BZO27" s="9"/>
      <c r="BZP27" s="9"/>
      <c r="BZQ27" s="9"/>
      <c r="BZR27" s="33"/>
      <c r="BZS27" s="33"/>
      <c r="BZT27" s="34"/>
      <c r="BZU27" s="25"/>
      <c r="BZV27" s="9"/>
      <c r="BZW27" s="35"/>
      <c r="BZX27" s="36"/>
      <c r="BZY27" s="11"/>
      <c r="BZZ27" s="36"/>
      <c r="CAA27" s="11"/>
      <c r="CAB27" s="9"/>
      <c r="CAC27" s="9"/>
      <c r="CAD27" s="9"/>
      <c r="CAE27" s="33"/>
      <c r="CAF27" s="33"/>
      <c r="CAG27" s="34"/>
      <c r="CAH27" s="25"/>
      <c r="CAI27" s="9"/>
      <c r="CAJ27" s="35"/>
      <c r="CAK27" s="36"/>
      <c r="CAL27" s="11"/>
      <c r="CAM27" s="36"/>
      <c r="CAN27" s="11"/>
      <c r="CAO27" s="9"/>
      <c r="CAP27" s="9"/>
      <c r="CAQ27" s="9"/>
      <c r="CAR27" s="33"/>
      <c r="CAS27" s="33"/>
      <c r="CAT27" s="34"/>
      <c r="CAU27" s="25"/>
      <c r="CAV27" s="9"/>
      <c r="CAW27" s="35"/>
      <c r="CAX27" s="36"/>
      <c r="CAY27" s="11"/>
      <c r="CAZ27" s="36"/>
      <c r="CBA27" s="11"/>
      <c r="CBB27" s="9"/>
      <c r="CBC27" s="9"/>
      <c r="CBD27" s="9"/>
      <c r="CBE27" s="33"/>
      <c r="CBF27" s="33"/>
      <c r="CBG27" s="34"/>
      <c r="CBH27" s="25"/>
      <c r="CBI27" s="9"/>
      <c r="CBJ27" s="35"/>
      <c r="CBK27" s="36"/>
      <c r="CBL27" s="11"/>
      <c r="CBM27" s="36"/>
      <c r="CBN27" s="11"/>
      <c r="CBO27" s="9"/>
      <c r="CBP27" s="9"/>
      <c r="CBQ27" s="9"/>
      <c r="CBR27" s="33"/>
      <c r="CBS27" s="33"/>
      <c r="CBT27" s="34"/>
      <c r="CBU27" s="25"/>
      <c r="CBV27" s="9"/>
      <c r="CBW27" s="35"/>
      <c r="CBX27" s="36"/>
      <c r="CBY27" s="11"/>
      <c r="CBZ27" s="36"/>
      <c r="CCA27" s="11"/>
      <c r="CCB27" s="9"/>
      <c r="CCC27" s="9"/>
      <c r="CCD27" s="9"/>
      <c r="CCE27" s="33"/>
      <c r="CCF27" s="33"/>
      <c r="CCG27" s="34"/>
      <c r="CCH27" s="25"/>
      <c r="CCI27" s="9"/>
      <c r="CCJ27" s="35"/>
      <c r="CCK27" s="36"/>
      <c r="CCL27" s="11"/>
      <c r="CCM27" s="36"/>
      <c r="CCN27" s="11"/>
      <c r="CCO27" s="9"/>
      <c r="CCP27" s="9"/>
      <c r="CCQ27" s="9"/>
      <c r="CCR27" s="33"/>
      <c r="CCS27" s="33"/>
      <c r="CCT27" s="34"/>
      <c r="CCU27" s="25"/>
      <c r="CCV27" s="9"/>
      <c r="CCW27" s="35"/>
      <c r="CCX27" s="36"/>
      <c r="CCY27" s="11"/>
      <c r="CCZ27" s="36"/>
      <c r="CDA27" s="11"/>
      <c r="CDB27" s="9"/>
      <c r="CDC27" s="9"/>
      <c r="CDD27" s="9"/>
      <c r="CDE27" s="33"/>
      <c r="CDF27" s="33"/>
      <c r="CDG27" s="34"/>
      <c r="CDH27" s="25"/>
      <c r="CDI27" s="9"/>
      <c r="CDJ27" s="35"/>
      <c r="CDK27" s="36"/>
      <c r="CDL27" s="11"/>
      <c r="CDM27" s="36"/>
      <c r="CDN27" s="11"/>
      <c r="CDO27" s="9"/>
      <c r="CDP27" s="9"/>
      <c r="CDQ27" s="9"/>
      <c r="CDR27" s="33"/>
      <c r="CDS27" s="33"/>
      <c r="CDT27" s="34"/>
      <c r="CDU27" s="25"/>
      <c r="CDV27" s="9"/>
      <c r="CDW27" s="35"/>
      <c r="CDX27" s="36"/>
      <c r="CDY27" s="11"/>
      <c r="CDZ27" s="36"/>
      <c r="CEA27" s="11"/>
      <c r="CEB27" s="9"/>
      <c r="CEC27" s="9"/>
      <c r="CED27" s="9"/>
      <c r="CEE27" s="33"/>
      <c r="CEF27" s="33"/>
      <c r="CEG27" s="34"/>
      <c r="CEH27" s="25"/>
      <c r="CEI27" s="9"/>
      <c r="CEJ27" s="35"/>
      <c r="CEK27" s="36"/>
      <c r="CEL27" s="11"/>
      <c r="CEM27" s="36"/>
      <c r="CEN27" s="11"/>
      <c r="CEO27" s="9"/>
      <c r="CEP27" s="9"/>
      <c r="CEQ27" s="9"/>
      <c r="CER27" s="33"/>
      <c r="CES27" s="33"/>
      <c r="CET27" s="34"/>
      <c r="CEU27" s="25"/>
      <c r="CEV27" s="9"/>
      <c r="CEW27" s="35"/>
      <c r="CEX27" s="36"/>
      <c r="CEY27" s="11"/>
      <c r="CEZ27" s="36"/>
      <c r="CFA27" s="11"/>
      <c r="CFB27" s="9"/>
      <c r="CFC27" s="9"/>
      <c r="CFD27" s="9"/>
      <c r="CFE27" s="33"/>
      <c r="CFF27" s="33"/>
      <c r="CFG27" s="34"/>
      <c r="CFH27" s="25"/>
      <c r="CFI27" s="9"/>
      <c r="CFJ27" s="35"/>
      <c r="CFK27" s="36"/>
      <c r="CFL27" s="11"/>
      <c r="CFM27" s="36"/>
      <c r="CFN27" s="11"/>
      <c r="CFO27" s="9"/>
      <c r="CFP27" s="9"/>
      <c r="CFQ27" s="9"/>
      <c r="CFR27" s="33"/>
      <c r="CFS27" s="33"/>
      <c r="CFT27" s="34"/>
      <c r="CFU27" s="25"/>
      <c r="CFV27" s="9"/>
      <c r="CFW27" s="35"/>
      <c r="CFX27" s="36"/>
      <c r="CFY27" s="11"/>
      <c r="CFZ27" s="36"/>
      <c r="CGA27" s="11"/>
      <c r="CGB27" s="9"/>
      <c r="CGC27" s="9"/>
      <c r="CGD27" s="9"/>
      <c r="CGE27" s="33"/>
      <c r="CGF27" s="33"/>
      <c r="CGG27" s="34"/>
      <c r="CGH27" s="25"/>
      <c r="CGI27" s="9"/>
      <c r="CGJ27" s="35"/>
      <c r="CGK27" s="36"/>
      <c r="CGL27" s="11"/>
      <c r="CGM27" s="36"/>
      <c r="CGN27" s="11"/>
      <c r="CGO27" s="9"/>
      <c r="CGP27" s="9"/>
      <c r="CGQ27" s="9"/>
      <c r="CGR27" s="33"/>
      <c r="CGS27" s="33"/>
      <c r="CGT27" s="34"/>
      <c r="CGU27" s="25"/>
      <c r="CGV27" s="9"/>
      <c r="CGW27" s="35"/>
      <c r="CGX27" s="36"/>
      <c r="CGY27" s="11"/>
      <c r="CGZ27" s="36"/>
      <c r="CHA27" s="11"/>
      <c r="CHB27" s="9"/>
      <c r="CHC27" s="9"/>
      <c r="CHD27" s="9"/>
      <c r="CHE27" s="33"/>
      <c r="CHF27" s="33"/>
      <c r="CHG27" s="34"/>
      <c r="CHH27" s="25"/>
      <c r="CHI27" s="9"/>
      <c r="CHJ27" s="35"/>
      <c r="CHK27" s="36"/>
      <c r="CHL27" s="11"/>
      <c r="CHM27" s="36"/>
      <c r="CHN27" s="11"/>
      <c r="CHO27" s="9"/>
      <c r="CHP27" s="9"/>
      <c r="CHQ27" s="9"/>
      <c r="CHR27" s="33"/>
      <c r="CHS27" s="33"/>
      <c r="CHT27" s="34"/>
      <c r="CHU27" s="25"/>
      <c r="CHV27" s="9"/>
      <c r="CHW27" s="35"/>
      <c r="CHX27" s="36"/>
      <c r="CHY27" s="11"/>
      <c r="CHZ27" s="36"/>
      <c r="CIA27" s="11"/>
      <c r="CIB27" s="9"/>
      <c r="CIC27" s="9"/>
      <c r="CID27" s="9"/>
      <c r="CIE27" s="33"/>
      <c r="CIF27" s="33"/>
      <c r="CIG27" s="34"/>
      <c r="CIH27" s="25"/>
      <c r="CII27" s="9"/>
      <c r="CIJ27" s="35"/>
      <c r="CIK27" s="36"/>
      <c r="CIL27" s="11"/>
      <c r="CIM27" s="36"/>
      <c r="CIN27" s="11"/>
      <c r="CIO27" s="9"/>
      <c r="CIP27" s="9"/>
      <c r="CIQ27" s="9"/>
      <c r="CIR27" s="33"/>
      <c r="CIS27" s="33"/>
      <c r="CIT27" s="34"/>
      <c r="CIU27" s="25"/>
      <c r="CIV27" s="9"/>
      <c r="CIW27" s="35"/>
      <c r="CIX27" s="36"/>
      <c r="CIY27" s="11"/>
      <c r="CIZ27" s="36"/>
      <c r="CJA27" s="11"/>
      <c r="CJB27" s="9"/>
      <c r="CJC27" s="9"/>
      <c r="CJD27" s="9"/>
      <c r="CJE27" s="33"/>
      <c r="CJF27" s="33"/>
      <c r="CJG27" s="34"/>
      <c r="CJH27" s="25"/>
      <c r="CJI27" s="9"/>
      <c r="CJJ27" s="35"/>
      <c r="CJK27" s="36"/>
      <c r="CJL27" s="11"/>
      <c r="CJM27" s="36"/>
      <c r="CJN27" s="11"/>
      <c r="CJO27" s="9"/>
      <c r="CJP27" s="9"/>
      <c r="CJQ27" s="9"/>
      <c r="CJR27" s="33"/>
      <c r="CJS27" s="33"/>
      <c r="CJT27" s="34"/>
      <c r="CJU27" s="25"/>
      <c r="CJV27" s="9"/>
      <c r="CJW27" s="35"/>
      <c r="CJX27" s="36"/>
      <c r="CJY27" s="11"/>
      <c r="CJZ27" s="36"/>
      <c r="CKA27" s="11"/>
      <c r="CKB27" s="9"/>
      <c r="CKC27" s="9"/>
      <c r="CKD27" s="9"/>
      <c r="CKE27" s="33"/>
      <c r="CKF27" s="33"/>
      <c r="CKG27" s="34"/>
      <c r="CKH27" s="25"/>
      <c r="CKI27" s="9"/>
      <c r="CKJ27" s="35"/>
      <c r="CKK27" s="36"/>
      <c r="CKL27" s="11"/>
      <c r="CKM27" s="36"/>
      <c r="CKN27" s="11"/>
      <c r="CKO27" s="9"/>
      <c r="CKP27" s="9"/>
      <c r="CKQ27" s="9"/>
      <c r="CKR27" s="33"/>
      <c r="CKS27" s="33"/>
      <c r="CKT27" s="34"/>
      <c r="CKU27" s="25"/>
      <c r="CKV27" s="9"/>
      <c r="CKW27" s="35"/>
      <c r="CKX27" s="36"/>
      <c r="CKY27" s="11"/>
      <c r="CKZ27" s="36"/>
      <c r="CLA27" s="11"/>
      <c r="CLB27" s="9"/>
      <c r="CLC27" s="9"/>
      <c r="CLD27" s="9"/>
      <c r="CLE27" s="33"/>
      <c r="CLF27" s="33"/>
      <c r="CLG27" s="34"/>
      <c r="CLH27" s="25"/>
      <c r="CLI27" s="9"/>
      <c r="CLJ27" s="35"/>
      <c r="CLK27" s="36"/>
      <c r="CLL27" s="11"/>
      <c r="CLM27" s="36"/>
      <c r="CLN27" s="11"/>
      <c r="CLO27" s="9"/>
      <c r="CLP27" s="9"/>
      <c r="CLQ27" s="9"/>
      <c r="CLR27" s="33"/>
      <c r="CLS27" s="33"/>
      <c r="CLT27" s="34"/>
      <c r="CLU27" s="25"/>
      <c r="CLV27" s="9"/>
      <c r="CLW27" s="35"/>
      <c r="CLX27" s="36"/>
      <c r="CLY27" s="11"/>
      <c r="CLZ27" s="36"/>
      <c r="CMA27" s="11"/>
      <c r="CMB27" s="9"/>
      <c r="CMC27" s="9"/>
      <c r="CMD27" s="9"/>
      <c r="CME27" s="33"/>
      <c r="CMF27" s="33"/>
      <c r="CMG27" s="34"/>
      <c r="CMH27" s="25"/>
      <c r="CMI27" s="9"/>
      <c r="CMJ27" s="35"/>
      <c r="CMK27" s="36"/>
      <c r="CML27" s="11"/>
      <c r="CMM27" s="36"/>
      <c r="CMN27" s="11"/>
      <c r="CMO27" s="9"/>
      <c r="CMP27" s="9"/>
      <c r="CMQ27" s="9"/>
      <c r="CMR27" s="33"/>
      <c r="CMS27" s="33"/>
      <c r="CMT27" s="34"/>
      <c r="CMU27" s="25"/>
      <c r="CMV27" s="9"/>
      <c r="CMW27" s="35"/>
      <c r="CMX27" s="36"/>
      <c r="CMY27" s="11"/>
      <c r="CMZ27" s="36"/>
      <c r="CNA27" s="11"/>
      <c r="CNB27" s="9"/>
      <c r="CNC27" s="9"/>
      <c r="CND27" s="9"/>
      <c r="CNE27" s="33"/>
      <c r="CNF27" s="33"/>
      <c r="CNG27" s="34"/>
      <c r="CNH27" s="25"/>
      <c r="CNI27" s="9"/>
      <c r="CNJ27" s="35"/>
      <c r="CNK27" s="36"/>
      <c r="CNL27" s="11"/>
      <c r="CNM27" s="36"/>
      <c r="CNN27" s="11"/>
      <c r="CNO27" s="9"/>
      <c r="CNP27" s="9"/>
      <c r="CNQ27" s="9"/>
      <c r="CNR27" s="33"/>
      <c r="CNS27" s="33"/>
      <c r="CNT27" s="34"/>
      <c r="CNU27" s="25"/>
      <c r="CNV27" s="9"/>
      <c r="CNW27" s="35"/>
      <c r="CNX27" s="36"/>
      <c r="CNY27" s="11"/>
      <c r="CNZ27" s="36"/>
      <c r="COA27" s="11"/>
      <c r="COB27" s="9"/>
      <c r="COC27" s="9"/>
      <c r="COD27" s="9"/>
      <c r="COE27" s="33"/>
      <c r="COF27" s="33"/>
      <c r="COG27" s="34"/>
      <c r="COH27" s="25"/>
      <c r="COI27" s="9"/>
      <c r="COJ27" s="35"/>
      <c r="COK27" s="36"/>
      <c r="COL27" s="11"/>
      <c r="COM27" s="36"/>
      <c r="CON27" s="11"/>
      <c r="COO27" s="9"/>
      <c r="COP27" s="9"/>
      <c r="COQ27" s="9"/>
      <c r="COR27" s="33"/>
      <c r="COS27" s="33"/>
      <c r="COT27" s="34"/>
      <c r="COU27" s="25"/>
      <c r="COV27" s="9"/>
      <c r="COW27" s="35"/>
      <c r="COX27" s="36"/>
      <c r="COY27" s="11"/>
      <c r="COZ27" s="36"/>
      <c r="CPA27" s="11"/>
      <c r="CPB27" s="9"/>
      <c r="CPC27" s="9"/>
      <c r="CPD27" s="9"/>
      <c r="CPE27" s="33"/>
      <c r="CPF27" s="33"/>
      <c r="CPG27" s="34"/>
      <c r="CPH27" s="25"/>
      <c r="CPI27" s="9"/>
      <c r="CPJ27" s="35"/>
      <c r="CPK27" s="36"/>
      <c r="CPL27" s="11"/>
      <c r="CPM27" s="36"/>
      <c r="CPN27" s="11"/>
      <c r="CPO27" s="9"/>
      <c r="CPP27" s="9"/>
      <c r="CPQ27" s="9"/>
      <c r="CPR27" s="33"/>
      <c r="CPS27" s="33"/>
      <c r="CPT27" s="34"/>
      <c r="CPU27" s="25"/>
      <c r="CPV27" s="9"/>
      <c r="CPW27" s="35"/>
      <c r="CPX27" s="36"/>
      <c r="CPY27" s="11"/>
      <c r="CPZ27" s="36"/>
      <c r="CQA27" s="11"/>
      <c r="CQB27" s="9"/>
      <c r="CQC27" s="9"/>
      <c r="CQD27" s="9"/>
      <c r="CQE27" s="33"/>
      <c r="CQF27" s="33"/>
      <c r="CQG27" s="34"/>
      <c r="CQH27" s="25"/>
      <c r="CQI27" s="9"/>
      <c r="CQJ27" s="35"/>
      <c r="CQK27" s="36"/>
      <c r="CQL27" s="11"/>
      <c r="CQM27" s="36"/>
      <c r="CQN27" s="11"/>
      <c r="CQO27" s="9"/>
      <c r="CQP27" s="9"/>
      <c r="CQQ27" s="9"/>
      <c r="CQR27" s="33"/>
      <c r="CQS27" s="33"/>
      <c r="CQT27" s="34"/>
      <c r="CQU27" s="25"/>
      <c r="CQV27" s="9"/>
      <c r="CQW27" s="35"/>
      <c r="CQX27" s="36"/>
      <c r="CQY27" s="11"/>
      <c r="CQZ27" s="36"/>
      <c r="CRA27" s="11"/>
      <c r="CRB27" s="9"/>
      <c r="CRC27" s="9"/>
      <c r="CRD27" s="9"/>
      <c r="CRE27" s="33"/>
      <c r="CRF27" s="33"/>
      <c r="CRG27" s="34"/>
      <c r="CRH27" s="25"/>
      <c r="CRI27" s="9"/>
      <c r="CRJ27" s="35"/>
      <c r="CRK27" s="36"/>
      <c r="CRL27" s="11"/>
      <c r="CRM27" s="36"/>
      <c r="CRN27" s="11"/>
      <c r="CRO27" s="9"/>
      <c r="CRP27" s="9"/>
      <c r="CRQ27" s="9"/>
      <c r="CRR27" s="33"/>
      <c r="CRS27" s="33"/>
      <c r="CRT27" s="34"/>
      <c r="CRU27" s="25"/>
      <c r="CRV27" s="9"/>
      <c r="CRW27" s="35"/>
      <c r="CRX27" s="36"/>
      <c r="CRY27" s="11"/>
      <c r="CRZ27" s="36"/>
      <c r="CSA27" s="11"/>
      <c r="CSB27" s="9"/>
      <c r="CSC27" s="9"/>
      <c r="CSD27" s="9"/>
      <c r="CSE27" s="33"/>
      <c r="CSF27" s="33"/>
      <c r="CSG27" s="34"/>
      <c r="CSH27" s="25"/>
      <c r="CSI27" s="9"/>
      <c r="CSJ27" s="35"/>
      <c r="CSK27" s="36"/>
      <c r="CSL27" s="11"/>
      <c r="CSM27" s="36"/>
      <c r="CSN27" s="11"/>
      <c r="CSO27" s="9"/>
      <c r="CSP27" s="9"/>
      <c r="CSQ27" s="9"/>
      <c r="CSR27" s="33"/>
      <c r="CSS27" s="33"/>
      <c r="CST27" s="34"/>
      <c r="CSU27" s="25"/>
      <c r="CSV27" s="9"/>
      <c r="CSW27" s="35"/>
      <c r="CSX27" s="36"/>
      <c r="CSY27" s="11"/>
      <c r="CSZ27" s="36"/>
      <c r="CTA27" s="11"/>
      <c r="CTB27" s="9"/>
      <c r="CTC27" s="9"/>
      <c r="CTD27" s="9"/>
      <c r="CTE27" s="33"/>
      <c r="CTF27" s="33"/>
      <c r="CTG27" s="34"/>
      <c r="CTH27" s="25"/>
      <c r="CTI27" s="9"/>
      <c r="CTJ27" s="35"/>
      <c r="CTK27" s="36"/>
      <c r="CTL27" s="11"/>
      <c r="CTM27" s="36"/>
      <c r="CTN27" s="11"/>
      <c r="CTO27" s="9"/>
      <c r="CTP27" s="9"/>
      <c r="CTQ27" s="9"/>
      <c r="CTR27" s="33"/>
      <c r="CTS27" s="33"/>
      <c r="CTT27" s="34"/>
      <c r="CTU27" s="25"/>
      <c r="CTV27" s="9"/>
      <c r="CTW27" s="35"/>
      <c r="CTX27" s="36"/>
      <c r="CTY27" s="11"/>
      <c r="CTZ27" s="36"/>
      <c r="CUA27" s="11"/>
      <c r="CUB27" s="9"/>
      <c r="CUC27" s="9"/>
      <c r="CUD27" s="9"/>
      <c r="CUE27" s="33"/>
      <c r="CUF27" s="33"/>
      <c r="CUG27" s="34"/>
      <c r="CUH27" s="25"/>
      <c r="CUI27" s="9"/>
      <c r="CUJ27" s="35"/>
      <c r="CUK27" s="36"/>
      <c r="CUL27" s="11"/>
      <c r="CUM27" s="36"/>
      <c r="CUN27" s="11"/>
      <c r="CUO27" s="9"/>
      <c r="CUP27" s="9"/>
      <c r="CUQ27" s="9"/>
      <c r="CUR27" s="33"/>
      <c r="CUS27" s="33"/>
      <c r="CUT27" s="34"/>
      <c r="CUU27" s="25"/>
      <c r="CUV27" s="9"/>
      <c r="CUW27" s="35"/>
      <c r="CUX27" s="36"/>
      <c r="CUY27" s="11"/>
      <c r="CUZ27" s="36"/>
      <c r="CVA27" s="11"/>
      <c r="CVB27" s="9"/>
      <c r="CVC27" s="9"/>
      <c r="CVD27" s="9"/>
      <c r="CVE27" s="33"/>
      <c r="CVF27" s="33"/>
      <c r="CVG27" s="34"/>
      <c r="CVH27" s="25"/>
      <c r="CVI27" s="9"/>
      <c r="CVJ27" s="35"/>
      <c r="CVK27" s="36"/>
      <c r="CVL27" s="11"/>
      <c r="CVM27" s="36"/>
      <c r="CVN27" s="11"/>
      <c r="CVO27" s="9"/>
      <c r="CVP27" s="9"/>
      <c r="CVQ27" s="9"/>
      <c r="CVR27" s="33"/>
      <c r="CVS27" s="33"/>
      <c r="CVT27" s="34"/>
      <c r="CVU27" s="25"/>
      <c r="CVV27" s="9"/>
      <c r="CVW27" s="35"/>
      <c r="CVX27" s="36"/>
      <c r="CVY27" s="11"/>
      <c r="CVZ27" s="36"/>
      <c r="CWA27" s="11"/>
      <c r="CWB27" s="9"/>
      <c r="CWC27" s="9"/>
      <c r="CWD27" s="9"/>
      <c r="CWE27" s="33"/>
      <c r="CWF27" s="33"/>
      <c r="CWG27" s="34"/>
      <c r="CWH27" s="25"/>
      <c r="CWI27" s="9"/>
      <c r="CWJ27" s="35"/>
      <c r="CWK27" s="36"/>
      <c r="CWL27" s="11"/>
      <c r="CWM27" s="36"/>
      <c r="CWN27" s="11"/>
      <c r="CWO27" s="9"/>
      <c r="CWP27" s="9"/>
      <c r="CWQ27" s="9"/>
      <c r="CWR27" s="33"/>
      <c r="CWS27" s="33"/>
      <c r="CWT27" s="34"/>
      <c r="CWU27" s="25"/>
      <c r="CWV27" s="9"/>
      <c r="CWW27" s="35"/>
      <c r="CWX27" s="36"/>
      <c r="CWY27" s="11"/>
      <c r="CWZ27" s="36"/>
      <c r="CXA27" s="11"/>
      <c r="CXB27" s="9"/>
      <c r="CXC27" s="9"/>
      <c r="CXD27" s="9"/>
      <c r="CXE27" s="33"/>
      <c r="CXF27" s="33"/>
      <c r="CXG27" s="34"/>
      <c r="CXH27" s="25"/>
      <c r="CXI27" s="9"/>
      <c r="CXJ27" s="35"/>
      <c r="CXK27" s="36"/>
      <c r="CXL27" s="11"/>
      <c r="CXM27" s="36"/>
      <c r="CXN27" s="11"/>
      <c r="CXO27" s="9"/>
      <c r="CXP27" s="9"/>
      <c r="CXQ27" s="9"/>
      <c r="CXR27" s="33"/>
      <c r="CXS27" s="33"/>
      <c r="CXT27" s="34"/>
      <c r="CXU27" s="25"/>
      <c r="CXV27" s="9"/>
      <c r="CXW27" s="35"/>
      <c r="CXX27" s="36"/>
      <c r="CXY27" s="11"/>
      <c r="CXZ27" s="36"/>
      <c r="CYA27" s="11"/>
      <c r="CYB27" s="9"/>
      <c r="CYC27" s="9"/>
      <c r="CYD27" s="9"/>
      <c r="CYE27" s="33"/>
      <c r="CYF27" s="33"/>
      <c r="CYG27" s="34"/>
      <c r="CYH27" s="25"/>
      <c r="CYI27" s="9"/>
      <c r="CYJ27" s="35"/>
      <c r="CYK27" s="36"/>
      <c r="CYL27" s="11"/>
      <c r="CYM27" s="36"/>
      <c r="CYN27" s="11"/>
      <c r="CYO27" s="9"/>
      <c r="CYP27" s="9"/>
      <c r="CYQ27" s="9"/>
      <c r="CYR27" s="33"/>
      <c r="CYS27" s="33"/>
      <c r="CYT27" s="34"/>
      <c r="CYU27" s="25"/>
      <c r="CYV27" s="9"/>
      <c r="CYW27" s="35"/>
      <c r="CYX27" s="36"/>
      <c r="CYY27" s="11"/>
      <c r="CYZ27" s="36"/>
      <c r="CZA27" s="11"/>
      <c r="CZB27" s="9"/>
      <c r="CZC27" s="9"/>
      <c r="CZD27" s="9"/>
      <c r="CZE27" s="33"/>
      <c r="CZF27" s="33"/>
      <c r="CZG27" s="34"/>
      <c r="CZH27" s="25"/>
      <c r="CZI27" s="9"/>
      <c r="CZJ27" s="35"/>
      <c r="CZK27" s="36"/>
      <c r="CZL27" s="11"/>
      <c r="CZM27" s="36"/>
      <c r="CZN27" s="11"/>
      <c r="CZO27" s="9"/>
      <c r="CZP27" s="9"/>
      <c r="CZQ27" s="9"/>
      <c r="CZR27" s="33"/>
      <c r="CZS27" s="33"/>
      <c r="CZT27" s="34"/>
      <c r="CZU27" s="25"/>
      <c r="CZV27" s="9"/>
      <c r="CZW27" s="35"/>
      <c r="CZX27" s="36"/>
      <c r="CZY27" s="11"/>
      <c r="CZZ27" s="36"/>
      <c r="DAA27" s="11"/>
      <c r="DAB27" s="9"/>
      <c r="DAC27" s="9"/>
      <c r="DAD27" s="9"/>
      <c r="DAE27" s="33"/>
      <c r="DAF27" s="33"/>
      <c r="DAG27" s="34"/>
      <c r="DAH27" s="25"/>
      <c r="DAI27" s="9"/>
      <c r="DAJ27" s="35"/>
      <c r="DAK27" s="36"/>
      <c r="DAL27" s="11"/>
      <c r="DAM27" s="36"/>
      <c r="DAN27" s="11"/>
      <c r="DAO27" s="9"/>
      <c r="DAP27" s="9"/>
      <c r="DAQ27" s="9"/>
      <c r="DAR27" s="33"/>
      <c r="DAS27" s="33"/>
      <c r="DAT27" s="34"/>
      <c r="DAU27" s="25"/>
      <c r="DAV27" s="9"/>
      <c r="DAW27" s="35"/>
      <c r="DAX27" s="36"/>
      <c r="DAY27" s="11"/>
      <c r="DAZ27" s="36"/>
      <c r="DBA27" s="11"/>
      <c r="DBB27" s="9"/>
      <c r="DBC27" s="9"/>
      <c r="DBD27" s="9"/>
      <c r="DBE27" s="33"/>
      <c r="DBF27" s="33"/>
      <c r="DBG27" s="34"/>
      <c r="DBH27" s="25"/>
      <c r="DBI27" s="9"/>
      <c r="DBJ27" s="35"/>
      <c r="DBK27" s="36"/>
      <c r="DBL27" s="11"/>
      <c r="DBM27" s="36"/>
      <c r="DBN27" s="11"/>
      <c r="DBO27" s="9"/>
      <c r="DBP27" s="9"/>
      <c r="DBQ27" s="9"/>
      <c r="DBR27" s="33"/>
      <c r="DBS27" s="33"/>
      <c r="DBT27" s="34"/>
      <c r="DBU27" s="25"/>
      <c r="DBV27" s="9"/>
      <c r="DBW27" s="35"/>
      <c r="DBX27" s="36"/>
      <c r="DBY27" s="11"/>
      <c r="DBZ27" s="36"/>
      <c r="DCA27" s="11"/>
      <c r="DCB27" s="9"/>
      <c r="DCC27" s="9"/>
      <c r="DCD27" s="9"/>
      <c r="DCE27" s="33"/>
      <c r="DCF27" s="33"/>
      <c r="DCG27" s="34"/>
      <c r="DCH27" s="25"/>
      <c r="DCI27" s="9"/>
      <c r="DCJ27" s="35"/>
      <c r="DCK27" s="36"/>
      <c r="DCL27" s="11"/>
      <c r="DCM27" s="36"/>
      <c r="DCN27" s="11"/>
      <c r="DCO27" s="9"/>
      <c r="DCP27" s="9"/>
      <c r="DCQ27" s="9"/>
      <c r="DCR27" s="33"/>
      <c r="DCS27" s="33"/>
      <c r="DCT27" s="34"/>
      <c r="DCU27" s="25"/>
      <c r="DCV27" s="9"/>
      <c r="DCW27" s="35"/>
      <c r="DCX27" s="36"/>
      <c r="DCY27" s="11"/>
      <c r="DCZ27" s="36"/>
      <c r="DDA27" s="11"/>
      <c r="DDB27" s="9"/>
      <c r="DDC27" s="9"/>
      <c r="DDD27" s="9"/>
      <c r="DDE27" s="33"/>
      <c r="DDF27" s="33"/>
      <c r="DDG27" s="34"/>
      <c r="DDH27" s="25"/>
      <c r="DDI27" s="9"/>
      <c r="DDJ27" s="35"/>
      <c r="DDK27" s="36"/>
      <c r="DDL27" s="11"/>
      <c r="DDM27" s="36"/>
      <c r="DDN27" s="11"/>
      <c r="DDO27" s="9"/>
      <c r="DDP27" s="9"/>
      <c r="DDQ27" s="9"/>
      <c r="DDR27" s="33"/>
      <c r="DDS27" s="33"/>
      <c r="DDT27" s="34"/>
      <c r="DDU27" s="25"/>
      <c r="DDV27" s="9"/>
      <c r="DDW27" s="35"/>
      <c r="DDX27" s="36"/>
      <c r="DDY27" s="11"/>
      <c r="DDZ27" s="36"/>
      <c r="DEA27" s="11"/>
      <c r="DEB27" s="9"/>
      <c r="DEC27" s="9"/>
      <c r="DED27" s="9"/>
      <c r="DEE27" s="33"/>
      <c r="DEF27" s="33"/>
      <c r="DEG27" s="34"/>
      <c r="DEH27" s="25"/>
      <c r="DEI27" s="9"/>
      <c r="DEJ27" s="35"/>
      <c r="DEK27" s="36"/>
      <c r="DEL27" s="11"/>
      <c r="DEM27" s="36"/>
      <c r="DEN27" s="11"/>
      <c r="DEO27" s="9"/>
      <c r="DEP27" s="9"/>
      <c r="DEQ27" s="9"/>
      <c r="DER27" s="33"/>
      <c r="DES27" s="33"/>
      <c r="DET27" s="34"/>
      <c r="DEU27" s="25"/>
      <c r="DEV27" s="9"/>
      <c r="DEW27" s="35"/>
      <c r="DEX27" s="36"/>
      <c r="DEY27" s="11"/>
      <c r="DEZ27" s="36"/>
      <c r="DFA27" s="11"/>
      <c r="DFB27" s="9"/>
      <c r="DFC27" s="9"/>
      <c r="DFD27" s="9"/>
      <c r="DFE27" s="33"/>
      <c r="DFF27" s="33"/>
      <c r="DFG27" s="34"/>
      <c r="DFH27" s="25"/>
      <c r="DFI27" s="9"/>
      <c r="DFJ27" s="35"/>
      <c r="DFK27" s="36"/>
      <c r="DFL27" s="11"/>
      <c r="DFM27" s="36"/>
      <c r="DFN27" s="11"/>
      <c r="DFO27" s="9"/>
      <c r="DFP27" s="9"/>
      <c r="DFQ27" s="9"/>
      <c r="DFR27" s="33"/>
      <c r="DFS27" s="33"/>
      <c r="DFT27" s="34"/>
      <c r="DFU27" s="25"/>
      <c r="DFV27" s="9"/>
      <c r="DFW27" s="35"/>
      <c r="DFX27" s="36"/>
      <c r="DFY27" s="11"/>
      <c r="DFZ27" s="36"/>
      <c r="DGA27" s="11"/>
      <c r="DGB27" s="9"/>
      <c r="DGC27" s="9"/>
      <c r="DGD27" s="9"/>
      <c r="DGE27" s="33"/>
      <c r="DGF27" s="33"/>
      <c r="DGG27" s="34"/>
      <c r="DGH27" s="25"/>
      <c r="DGI27" s="9"/>
      <c r="DGJ27" s="35"/>
      <c r="DGK27" s="36"/>
      <c r="DGL27" s="11"/>
      <c r="DGM27" s="36"/>
      <c r="DGN27" s="11"/>
      <c r="DGO27" s="9"/>
      <c r="DGP27" s="9"/>
      <c r="DGQ27" s="9"/>
      <c r="DGR27" s="33"/>
      <c r="DGS27" s="33"/>
      <c r="DGT27" s="34"/>
      <c r="DGU27" s="25"/>
      <c r="DGV27" s="9"/>
      <c r="DGW27" s="35"/>
      <c r="DGX27" s="36"/>
      <c r="DGY27" s="11"/>
      <c r="DGZ27" s="36"/>
      <c r="DHA27" s="11"/>
      <c r="DHB27" s="9"/>
      <c r="DHC27" s="9"/>
      <c r="DHD27" s="9"/>
      <c r="DHE27" s="33"/>
      <c r="DHF27" s="33"/>
      <c r="DHG27" s="34"/>
      <c r="DHH27" s="25"/>
      <c r="DHI27" s="9"/>
      <c r="DHJ27" s="35"/>
      <c r="DHK27" s="36"/>
      <c r="DHL27" s="11"/>
      <c r="DHM27" s="36"/>
      <c r="DHN27" s="11"/>
      <c r="DHO27" s="9"/>
      <c r="DHP27" s="9"/>
      <c r="DHQ27" s="9"/>
      <c r="DHR27" s="33"/>
      <c r="DHS27" s="33"/>
      <c r="DHT27" s="34"/>
      <c r="DHU27" s="25"/>
      <c r="DHV27" s="9"/>
      <c r="DHW27" s="35"/>
      <c r="DHX27" s="36"/>
      <c r="DHY27" s="11"/>
      <c r="DHZ27" s="36"/>
      <c r="DIA27" s="11"/>
      <c r="DIB27" s="9"/>
      <c r="DIC27" s="9"/>
      <c r="DID27" s="9"/>
      <c r="DIE27" s="33"/>
      <c r="DIF27" s="33"/>
      <c r="DIG27" s="34"/>
      <c r="DIH27" s="25"/>
      <c r="DII27" s="9"/>
      <c r="DIJ27" s="35"/>
      <c r="DIK27" s="36"/>
      <c r="DIL27" s="11"/>
      <c r="DIM27" s="36"/>
      <c r="DIN27" s="11"/>
      <c r="DIO27" s="9"/>
      <c r="DIP27" s="9"/>
      <c r="DIQ27" s="9"/>
      <c r="DIR27" s="33"/>
      <c r="DIS27" s="33"/>
      <c r="DIT27" s="34"/>
      <c r="DIU27" s="25"/>
      <c r="DIV27" s="9"/>
      <c r="DIW27" s="35"/>
      <c r="DIX27" s="36"/>
      <c r="DIY27" s="11"/>
      <c r="DIZ27" s="36"/>
      <c r="DJA27" s="11"/>
      <c r="DJB27" s="9"/>
      <c r="DJC27" s="9"/>
      <c r="DJD27" s="9"/>
      <c r="DJE27" s="33"/>
      <c r="DJF27" s="33"/>
      <c r="DJG27" s="34"/>
      <c r="DJH27" s="25"/>
      <c r="DJI27" s="9"/>
      <c r="DJJ27" s="35"/>
      <c r="DJK27" s="36"/>
      <c r="DJL27" s="11"/>
      <c r="DJM27" s="36"/>
      <c r="DJN27" s="11"/>
      <c r="DJO27" s="9"/>
      <c r="DJP27" s="9"/>
      <c r="DJQ27" s="9"/>
      <c r="DJR27" s="33"/>
      <c r="DJS27" s="33"/>
      <c r="DJT27" s="34"/>
      <c r="DJU27" s="25"/>
      <c r="DJV27" s="9"/>
      <c r="DJW27" s="35"/>
      <c r="DJX27" s="36"/>
      <c r="DJY27" s="11"/>
      <c r="DJZ27" s="36"/>
      <c r="DKA27" s="11"/>
      <c r="DKB27" s="9"/>
      <c r="DKC27" s="9"/>
      <c r="DKD27" s="9"/>
      <c r="DKE27" s="33"/>
      <c r="DKF27" s="33"/>
      <c r="DKG27" s="34"/>
      <c r="DKH27" s="25"/>
      <c r="DKI27" s="9"/>
      <c r="DKJ27" s="35"/>
      <c r="DKK27" s="36"/>
      <c r="DKL27" s="11"/>
      <c r="DKM27" s="36"/>
      <c r="DKN27" s="11"/>
      <c r="DKO27" s="9"/>
      <c r="DKP27" s="9"/>
      <c r="DKQ27" s="9"/>
      <c r="DKR27" s="33"/>
      <c r="DKS27" s="33"/>
      <c r="DKT27" s="34"/>
      <c r="DKU27" s="25"/>
      <c r="DKV27" s="9"/>
      <c r="DKW27" s="35"/>
      <c r="DKX27" s="36"/>
      <c r="DKY27" s="11"/>
      <c r="DKZ27" s="36"/>
      <c r="DLA27" s="11"/>
      <c r="DLB27" s="9"/>
      <c r="DLC27" s="9"/>
      <c r="DLD27" s="9"/>
      <c r="DLE27" s="33"/>
      <c r="DLF27" s="33"/>
      <c r="DLG27" s="34"/>
      <c r="DLH27" s="25"/>
      <c r="DLI27" s="9"/>
      <c r="DLJ27" s="35"/>
      <c r="DLK27" s="36"/>
      <c r="DLL27" s="11"/>
      <c r="DLM27" s="36"/>
      <c r="DLN27" s="11"/>
      <c r="DLO27" s="9"/>
      <c r="DLP27" s="9"/>
      <c r="DLQ27" s="9"/>
      <c r="DLR27" s="33"/>
      <c r="DLS27" s="33"/>
      <c r="DLT27" s="34"/>
      <c r="DLU27" s="25"/>
      <c r="DLV27" s="9"/>
      <c r="DLW27" s="35"/>
      <c r="DLX27" s="36"/>
      <c r="DLY27" s="11"/>
      <c r="DLZ27" s="36"/>
      <c r="DMA27" s="11"/>
      <c r="DMB27" s="9"/>
      <c r="DMC27" s="9"/>
      <c r="DMD27" s="9"/>
      <c r="DME27" s="33"/>
      <c r="DMF27" s="33"/>
      <c r="DMG27" s="34"/>
      <c r="DMH27" s="25"/>
      <c r="DMI27" s="9"/>
      <c r="DMJ27" s="35"/>
      <c r="DMK27" s="36"/>
      <c r="DML27" s="11"/>
      <c r="DMM27" s="36"/>
      <c r="DMN27" s="11"/>
      <c r="DMO27" s="9"/>
      <c r="DMP27" s="9"/>
      <c r="DMQ27" s="9"/>
      <c r="DMR27" s="33"/>
      <c r="DMS27" s="33"/>
      <c r="DMT27" s="34"/>
      <c r="DMU27" s="25"/>
      <c r="DMV27" s="9"/>
      <c r="DMW27" s="35"/>
      <c r="DMX27" s="36"/>
      <c r="DMY27" s="11"/>
      <c r="DMZ27" s="36"/>
      <c r="DNA27" s="11"/>
      <c r="DNB27" s="9"/>
      <c r="DNC27" s="9"/>
      <c r="DND27" s="9"/>
      <c r="DNE27" s="33"/>
      <c r="DNF27" s="33"/>
      <c r="DNG27" s="34"/>
      <c r="DNH27" s="25"/>
      <c r="DNI27" s="9"/>
      <c r="DNJ27" s="35"/>
      <c r="DNK27" s="36"/>
      <c r="DNL27" s="11"/>
      <c r="DNM27" s="36"/>
      <c r="DNN27" s="11"/>
      <c r="DNO27" s="9"/>
      <c r="DNP27" s="9"/>
      <c r="DNQ27" s="9"/>
      <c r="DNR27" s="33"/>
      <c r="DNS27" s="33"/>
      <c r="DNT27" s="34"/>
      <c r="DNU27" s="25"/>
      <c r="DNV27" s="9"/>
      <c r="DNW27" s="35"/>
      <c r="DNX27" s="36"/>
      <c r="DNY27" s="11"/>
      <c r="DNZ27" s="36"/>
      <c r="DOA27" s="11"/>
      <c r="DOB27" s="9"/>
      <c r="DOC27" s="9"/>
      <c r="DOD27" s="9"/>
      <c r="DOE27" s="33"/>
      <c r="DOF27" s="33"/>
      <c r="DOG27" s="34"/>
      <c r="DOH27" s="25"/>
      <c r="DOI27" s="9"/>
      <c r="DOJ27" s="35"/>
      <c r="DOK27" s="36"/>
      <c r="DOL27" s="11"/>
      <c r="DOM27" s="36"/>
      <c r="DON27" s="11"/>
      <c r="DOO27" s="9"/>
      <c r="DOP27" s="9"/>
      <c r="DOQ27" s="9"/>
      <c r="DOR27" s="33"/>
      <c r="DOS27" s="33"/>
      <c r="DOT27" s="34"/>
      <c r="DOU27" s="25"/>
      <c r="DOV27" s="9"/>
      <c r="DOW27" s="35"/>
      <c r="DOX27" s="36"/>
      <c r="DOY27" s="11"/>
      <c r="DOZ27" s="36"/>
      <c r="DPA27" s="11"/>
      <c r="DPB27" s="9"/>
      <c r="DPC27" s="9"/>
      <c r="DPD27" s="9"/>
      <c r="DPE27" s="33"/>
      <c r="DPF27" s="33"/>
      <c r="DPG27" s="34"/>
      <c r="DPH27" s="25"/>
      <c r="DPI27" s="9"/>
      <c r="DPJ27" s="35"/>
      <c r="DPK27" s="36"/>
      <c r="DPL27" s="11"/>
      <c r="DPM27" s="36"/>
      <c r="DPN27" s="11"/>
      <c r="DPO27" s="9"/>
      <c r="DPP27" s="9"/>
      <c r="DPQ27" s="9"/>
      <c r="DPR27" s="33"/>
      <c r="DPS27" s="33"/>
      <c r="DPT27" s="34"/>
      <c r="DPU27" s="25"/>
      <c r="DPV27" s="9"/>
      <c r="DPW27" s="35"/>
      <c r="DPX27" s="36"/>
      <c r="DPY27" s="11"/>
      <c r="DPZ27" s="36"/>
      <c r="DQA27" s="11"/>
      <c r="DQB27" s="9"/>
      <c r="DQC27" s="9"/>
      <c r="DQD27" s="9"/>
      <c r="DQE27" s="33"/>
      <c r="DQF27" s="33"/>
      <c r="DQG27" s="34"/>
      <c r="DQH27" s="25"/>
      <c r="DQI27" s="9"/>
      <c r="DQJ27" s="35"/>
      <c r="DQK27" s="36"/>
      <c r="DQL27" s="11"/>
      <c r="DQM27" s="36"/>
      <c r="DQN27" s="11"/>
      <c r="DQO27" s="9"/>
      <c r="DQP27" s="9"/>
      <c r="DQQ27" s="9"/>
      <c r="DQR27" s="33"/>
      <c r="DQS27" s="33"/>
      <c r="DQT27" s="34"/>
      <c r="DQU27" s="25"/>
      <c r="DQV27" s="9"/>
      <c r="DQW27" s="35"/>
      <c r="DQX27" s="36"/>
      <c r="DQY27" s="11"/>
      <c r="DQZ27" s="36"/>
      <c r="DRA27" s="11"/>
      <c r="DRB27" s="9"/>
      <c r="DRC27" s="9"/>
      <c r="DRD27" s="9"/>
      <c r="DRE27" s="33"/>
      <c r="DRF27" s="33"/>
      <c r="DRG27" s="34"/>
      <c r="DRH27" s="25"/>
      <c r="DRI27" s="9"/>
      <c r="DRJ27" s="35"/>
      <c r="DRK27" s="36"/>
      <c r="DRL27" s="11"/>
      <c r="DRM27" s="36"/>
      <c r="DRN27" s="11"/>
      <c r="DRO27" s="9"/>
      <c r="DRP27" s="9"/>
      <c r="DRQ27" s="9"/>
      <c r="DRR27" s="33"/>
      <c r="DRS27" s="33"/>
      <c r="DRT27" s="34"/>
      <c r="DRU27" s="25"/>
      <c r="DRV27" s="9"/>
      <c r="DRW27" s="35"/>
      <c r="DRX27" s="36"/>
      <c r="DRY27" s="11"/>
      <c r="DRZ27" s="36"/>
      <c r="DSA27" s="11"/>
      <c r="DSB27" s="9"/>
      <c r="DSC27" s="9"/>
      <c r="DSD27" s="9"/>
      <c r="DSE27" s="33"/>
      <c r="DSF27" s="33"/>
      <c r="DSG27" s="34"/>
      <c r="DSH27" s="25"/>
      <c r="DSI27" s="9"/>
      <c r="DSJ27" s="35"/>
      <c r="DSK27" s="36"/>
      <c r="DSL27" s="11"/>
      <c r="DSM27" s="36"/>
      <c r="DSN27" s="11"/>
      <c r="DSO27" s="9"/>
      <c r="DSP27" s="9"/>
      <c r="DSQ27" s="9"/>
      <c r="DSR27" s="33"/>
      <c r="DSS27" s="33"/>
      <c r="DST27" s="34"/>
      <c r="DSU27" s="25"/>
      <c r="DSV27" s="9"/>
      <c r="DSW27" s="35"/>
      <c r="DSX27" s="36"/>
      <c r="DSY27" s="11"/>
      <c r="DSZ27" s="36"/>
      <c r="DTA27" s="11"/>
      <c r="DTB27" s="9"/>
      <c r="DTC27" s="9"/>
      <c r="DTD27" s="9"/>
      <c r="DTE27" s="33"/>
      <c r="DTF27" s="33"/>
      <c r="DTG27" s="34"/>
      <c r="DTH27" s="25"/>
      <c r="DTI27" s="9"/>
      <c r="DTJ27" s="35"/>
      <c r="DTK27" s="36"/>
      <c r="DTL27" s="11"/>
      <c r="DTM27" s="36"/>
      <c r="DTN27" s="11"/>
      <c r="DTO27" s="9"/>
      <c r="DTP27" s="9"/>
      <c r="DTQ27" s="9"/>
      <c r="DTR27" s="33"/>
      <c r="DTS27" s="33"/>
      <c r="DTT27" s="34"/>
      <c r="DTU27" s="25"/>
      <c r="DTV27" s="9"/>
      <c r="DTW27" s="35"/>
      <c r="DTX27" s="36"/>
      <c r="DTY27" s="11"/>
      <c r="DTZ27" s="36"/>
      <c r="DUA27" s="11"/>
      <c r="DUB27" s="9"/>
      <c r="DUC27" s="9"/>
      <c r="DUD27" s="9"/>
      <c r="DUE27" s="33"/>
      <c r="DUF27" s="33"/>
      <c r="DUG27" s="34"/>
      <c r="DUH27" s="25"/>
      <c r="DUI27" s="9"/>
      <c r="DUJ27" s="35"/>
      <c r="DUK27" s="36"/>
      <c r="DUL27" s="11"/>
      <c r="DUM27" s="36"/>
      <c r="DUN27" s="11"/>
      <c r="DUO27" s="9"/>
      <c r="DUP27" s="9"/>
      <c r="DUQ27" s="9"/>
      <c r="DUR27" s="33"/>
      <c r="DUS27" s="33"/>
      <c r="DUT27" s="34"/>
      <c r="DUU27" s="25"/>
      <c r="DUV27" s="9"/>
      <c r="DUW27" s="35"/>
      <c r="DUX27" s="36"/>
      <c r="DUY27" s="11"/>
      <c r="DUZ27" s="36"/>
      <c r="DVA27" s="11"/>
      <c r="DVB27" s="9"/>
      <c r="DVC27" s="9"/>
      <c r="DVD27" s="9"/>
      <c r="DVE27" s="33"/>
      <c r="DVF27" s="33"/>
      <c r="DVG27" s="34"/>
      <c r="DVH27" s="25"/>
      <c r="DVI27" s="9"/>
      <c r="DVJ27" s="35"/>
      <c r="DVK27" s="36"/>
      <c r="DVL27" s="11"/>
      <c r="DVM27" s="36"/>
      <c r="DVN27" s="11"/>
      <c r="DVO27" s="9"/>
      <c r="DVP27" s="9"/>
      <c r="DVQ27" s="9"/>
      <c r="DVR27" s="33"/>
      <c r="DVS27" s="33"/>
      <c r="DVT27" s="34"/>
      <c r="DVU27" s="25"/>
      <c r="DVV27" s="9"/>
      <c r="DVW27" s="35"/>
      <c r="DVX27" s="36"/>
      <c r="DVY27" s="11"/>
      <c r="DVZ27" s="36"/>
      <c r="DWA27" s="11"/>
      <c r="DWB27" s="9"/>
      <c r="DWC27" s="9"/>
      <c r="DWD27" s="9"/>
      <c r="DWE27" s="33"/>
      <c r="DWF27" s="33"/>
      <c r="DWG27" s="34"/>
      <c r="DWH27" s="25"/>
      <c r="DWI27" s="9"/>
      <c r="DWJ27" s="35"/>
      <c r="DWK27" s="36"/>
      <c r="DWL27" s="11"/>
      <c r="DWM27" s="36"/>
      <c r="DWN27" s="11"/>
      <c r="DWO27" s="9"/>
      <c r="DWP27" s="9"/>
      <c r="DWQ27" s="9"/>
      <c r="DWR27" s="33"/>
      <c r="DWS27" s="33"/>
      <c r="DWT27" s="34"/>
      <c r="DWU27" s="25"/>
      <c r="DWV27" s="9"/>
      <c r="DWW27" s="35"/>
      <c r="DWX27" s="36"/>
      <c r="DWY27" s="11"/>
      <c r="DWZ27" s="36"/>
      <c r="DXA27" s="11"/>
      <c r="DXB27" s="9"/>
      <c r="DXC27" s="9"/>
      <c r="DXD27" s="9"/>
      <c r="DXE27" s="33"/>
      <c r="DXF27" s="33"/>
      <c r="DXG27" s="34"/>
      <c r="DXH27" s="25"/>
      <c r="DXI27" s="9"/>
      <c r="DXJ27" s="35"/>
      <c r="DXK27" s="36"/>
      <c r="DXL27" s="11"/>
      <c r="DXM27" s="36"/>
      <c r="DXN27" s="11"/>
      <c r="DXO27" s="9"/>
      <c r="DXP27" s="9"/>
      <c r="DXQ27" s="9"/>
      <c r="DXR27" s="33"/>
      <c r="DXS27" s="33"/>
      <c r="DXT27" s="34"/>
      <c r="DXU27" s="25"/>
      <c r="DXV27" s="9"/>
      <c r="DXW27" s="35"/>
      <c r="DXX27" s="36"/>
      <c r="DXY27" s="11"/>
      <c r="DXZ27" s="36"/>
      <c r="DYA27" s="11"/>
      <c r="DYB27" s="9"/>
      <c r="DYC27" s="9"/>
      <c r="DYD27" s="9"/>
      <c r="DYE27" s="33"/>
      <c r="DYF27" s="33"/>
      <c r="DYG27" s="34"/>
      <c r="DYH27" s="25"/>
      <c r="DYI27" s="9"/>
      <c r="DYJ27" s="35"/>
      <c r="DYK27" s="36"/>
      <c r="DYL27" s="11"/>
      <c r="DYM27" s="36"/>
      <c r="DYN27" s="11"/>
      <c r="DYO27" s="9"/>
      <c r="DYP27" s="9"/>
      <c r="DYQ27" s="9"/>
      <c r="DYR27" s="33"/>
      <c r="DYS27" s="33"/>
      <c r="DYT27" s="34"/>
      <c r="DYU27" s="25"/>
      <c r="DYV27" s="9"/>
      <c r="DYW27" s="35"/>
      <c r="DYX27" s="36"/>
      <c r="DYY27" s="11"/>
      <c r="DYZ27" s="36"/>
      <c r="DZA27" s="11"/>
      <c r="DZB27" s="9"/>
      <c r="DZC27" s="9"/>
      <c r="DZD27" s="9"/>
      <c r="DZE27" s="33"/>
      <c r="DZF27" s="33"/>
      <c r="DZG27" s="34"/>
      <c r="DZH27" s="25"/>
      <c r="DZI27" s="9"/>
      <c r="DZJ27" s="35"/>
      <c r="DZK27" s="36"/>
      <c r="DZL27" s="11"/>
      <c r="DZM27" s="36"/>
      <c r="DZN27" s="11"/>
      <c r="DZO27" s="9"/>
      <c r="DZP27" s="9"/>
      <c r="DZQ27" s="9"/>
      <c r="DZR27" s="33"/>
      <c r="DZS27" s="33"/>
      <c r="DZT27" s="34"/>
      <c r="DZU27" s="25"/>
      <c r="DZV27" s="9"/>
      <c r="DZW27" s="35"/>
      <c r="DZX27" s="36"/>
      <c r="DZY27" s="11"/>
      <c r="DZZ27" s="36"/>
      <c r="EAA27" s="11"/>
      <c r="EAB27" s="9"/>
      <c r="EAC27" s="9"/>
      <c r="EAD27" s="9"/>
      <c r="EAE27" s="33"/>
      <c r="EAF27" s="33"/>
      <c r="EAG27" s="34"/>
      <c r="EAH27" s="25"/>
      <c r="EAI27" s="9"/>
      <c r="EAJ27" s="35"/>
      <c r="EAK27" s="36"/>
      <c r="EAL27" s="11"/>
      <c r="EAM27" s="36"/>
      <c r="EAN27" s="11"/>
      <c r="EAO27" s="9"/>
      <c r="EAP27" s="9"/>
      <c r="EAQ27" s="9"/>
      <c r="EAR27" s="33"/>
      <c r="EAS27" s="33"/>
      <c r="EAT27" s="34"/>
      <c r="EAU27" s="25"/>
      <c r="EAV27" s="9"/>
      <c r="EAW27" s="35"/>
      <c r="EAX27" s="36"/>
      <c r="EAY27" s="11"/>
      <c r="EAZ27" s="36"/>
      <c r="EBA27" s="11"/>
      <c r="EBB27" s="9"/>
      <c r="EBC27" s="9"/>
      <c r="EBD27" s="9"/>
      <c r="EBE27" s="33"/>
      <c r="EBF27" s="33"/>
      <c r="EBG27" s="34"/>
      <c r="EBH27" s="25"/>
      <c r="EBI27" s="9"/>
      <c r="EBJ27" s="35"/>
      <c r="EBK27" s="36"/>
      <c r="EBL27" s="11"/>
      <c r="EBM27" s="36"/>
      <c r="EBN27" s="11"/>
      <c r="EBO27" s="9"/>
      <c r="EBP27" s="9"/>
      <c r="EBQ27" s="9"/>
      <c r="EBR27" s="33"/>
      <c r="EBS27" s="33"/>
      <c r="EBT27" s="34"/>
      <c r="EBU27" s="25"/>
      <c r="EBV27" s="9"/>
      <c r="EBW27" s="35"/>
      <c r="EBX27" s="36"/>
      <c r="EBY27" s="11"/>
      <c r="EBZ27" s="36"/>
      <c r="ECA27" s="11"/>
      <c r="ECB27" s="9"/>
      <c r="ECC27" s="9"/>
      <c r="ECD27" s="9"/>
      <c r="ECE27" s="33"/>
      <c r="ECF27" s="33"/>
      <c r="ECG27" s="34"/>
      <c r="ECH27" s="25"/>
      <c r="ECI27" s="9"/>
      <c r="ECJ27" s="35"/>
      <c r="ECK27" s="36"/>
      <c r="ECL27" s="11"/>
      <c r="ECM27" s="36"/>
      <c r="ECN27" s="11"/>
      <c r="ECO27" s="9"/>
      <c r="ECP27" s="9"/>
      <c r="ECQ27" s="9"/>
      <c r="ECR27" s="33"/>
      <c r="ECS27" s="33"/>
      <c r="ECT27" s="34"/>
      <c r="ECU27" s="25"/>
      <c r="ECV27" s="9"/>
      <c r="ECW27" s="35"/>
      <c r="ECX27" s="36"/>
      <c r="ECY27" s="11"/>
      <c r="ECZ27" s="36"/>
      <c r="EDA27" s="11"/>
      <c r="EDB27" s="9"/>
      <c r="EDC27" s="9"/>
      <c r="EDD27" s="9"/>
      <c r="EDE27" s="33"/>
      <c r="EDF27" s="33"/>
      <c r="EDG27" s="34"/>
      <c r="EDH27" s="25"/>
      <c r="EDI27" s="9"/>
      <c r="EDJ27" s="35"/>
      <c r="EDK27" s="36"/>
      <c r="EDL27" s="11"/>
      <c r="EDM27" s="36"/>
      <c r="EDN27" s="11"/>
      <c r="EDO27" s="9"/>
      <c r="EDP27" s="9"/>
      <c r="EDQ27" s="9"/>
      <c r="EDR27" s="33"/>
      <c r="EDS27" s="33"/>
      <c r="EDT27" s="34"/>
      <c r="EDU27" s="25"/>
      <c r="EDV27" s="9"/>
      <c r="EDW27" s="35"/>
      <c r="EDX27" s="36"/>
      <c r="EDY27" s="11"/>
      <c r="EDZ27" s="36"/>
      <c r="EEA27" s="11"/>
      <c r="EEB27" s="9"/>
      <c r="EEC27" s="9"/>
      <c r="EED27" s="9"/>
      <c r="EEE27" s="33"/>
      <c r="EEF27" s="33"/>
      <c r="EEG27" s="34"/>
      <c r="EEH27" s="25"/>
      <c r="EEI27" s="9"/>
      <c r="EEJ27" s="35"/>
      <c r="EEK27" s="36"/>
      <c r="EEL27" s="11"/>
      <c r="EEM27" s="36"/>
      <c r="EEN27" s="11"/>
      <c r="EEO27" s="9"/>
      <c r="EEP27" s="9"/>
      <c r="EEQ27" s="9"/>
      <c r="EER27" s="33"/>
      <c r="EES27" s="33"/>
      <c r="EET27" s="34"/>
      <c r="EEU27" s="25"/>
      <c r="EEV27" s="9"/>
      <c r="EEW27" s="35"/>
      <c r="EEX27" s="36"/>
      <c r="EEY27" s="11"/>
      <c r="EEZ27" s="36"/>
      <c r="EFA27" s="11"/>
      <c r="EFB27" s="9"/>
      <c r="EFC27" s="9"/>
      <c r="EFD27" s="9"/>
      <c r="EFE27" s="33"/>
      <c r="EFF27" s="33"/>
      <c r="EFG27" s="34"/>
      <c r="EFH27" s="25"/>
      <c r="EFI27" s="9"/>
      <c r="EFJ27" s="35"/>
      <c r="EFK27" s="36"/>
      <c r="EFL27" s="11"/>
      <c r="EFM27" s="36"/>
      <c r="EFN27" s="11"/>
      <c r="EFO27" s="9"/>
      <c r="EFP27" s="9"/>
      <c r="EFQ27" s="9"/>
      <c r="EFR27" s="33"/>
      <c r="EFS27" s="33"/>
      <c r="EFT27" s="34"/>
      <c r="EFU27" s="25"/>
      <c r="EFV27" s="9"/>
      <c r="EFW27" s="35"/>
      <c r="EFX27" s="36"/>
      <c r="EFY27" s="11"/>
      <c r="EFZ27" s="36"/>
      <c r="EGA27" s="11"/>
      <c r="EGB27" s="9"/>
      <c r="EGC27" s="9"/>
      <c r="EGD27" s="9"/>
      <c r="EGE27" s="33"/>
      <c r="EGF27" s="33"/>
      <c r="EGG27" s="34"/>
      <c r="EGH27" s="25"/>
      <c r="EGI27" s="9"/>
      <c r="EGJ27" s="35"/>
      <c r="EGK27" s="36"/>
      <c r="EGL27" s="11"/>
      <c r="EGM27" s="36"/>
      <c r="EGN27" s="11"/>
      <c r="EGO27" s="9"/>
      <c r="EGP27" s="9"/>
      <c r="EGQ27" s="9"/>
      <c r="EGR27" s="33"/>
      <c r="EGS27" s="33"/>
      <c r="EGT27" s="34"/>
      <c r="EGU27" s="25"/>
      <c r="EGV27" s="9"/>
      <c r="EGW27" s="35"/>
      <c r="EGX27" s="36"/>
      <c r="EGY27" s="11"/>
      <c r="EGZ27" s="36"/>
      <c r="EHA27" s="11"/>
      <c r="EHB27" s="9"/>
      <c r="EHC27" s="9"/>
      <c r="EHD27" s="9"/>
      <c r="EHE27" s="33"/>
      <c r="EHF27" s="33"/>
      <c r="EHG27" s="34"/>
      <c r="EHH27" s="25"/>
      <c r="EHI27" s="9"/>
      <c r="EHJ27" s="35"/>
      <c r="EHK27" s="36"/>
      <c r="EHL27" s="11"/>
      <c r="EHM27" s="36"/>
      <c r="EHN27" s="11"/>
      <c r="EHO27" s="9"/>
      <c r="EHP27" s="9"/>
      <c r="EHQ27" s="9"/>
      <c r="EHR27" s="33"/>
      <c r="EHS27" s="33"/>
      <c r="EHT27" s="34"/>
      <c r="EHU27" s="25"/>
      <c r="EHV27" s="9"/>
      <c r="EHW27" s="35"/>
      <c r="EHX27" s="36"/>
      <c r="EHY27" s="11"/>
      <c r="EHZ27" s="36"/>
      <c r="EIA27" s="11"/>
      <c r="EIB27" s="9"/>
      <c r="EIC27" s="9"/>
      <c r="EID27" s="9"/>
      <c r="EIE27" s="33"/>
      <c r="EIF27" s="33"/>
      <c r="EIG27" s="34"/>
      <c r="EIH27" s="25"/>
      <c r="EII27" s="9"/>
      <c r="EIJ27" s="35"/>
      <c r="EIK27" s="36"/>
      <c r="EIL27" s="11"/>
      <c r="EIM27" s="36"/>
      <c r="EIN27" s="11"/>
      <c r="EIO27" s="9"/>
      <c r="EIP27" s="9"/>
      <c r="EIQ27" s="9"/>
      <c r="EIR27" s="33"/>
      <c r="EIS27" s="33"/>
      <c r="EIT27" s="34"/>
      <c r="EIU27" s="25"/>
      <c r="EIV27" s="9"/>
      <c r="EIW27" s="35"/>
      <c r="EIX27" s="36"/>
      <c r="EIY27" s="11"/>
      <c r="EIZ27" s="36"/>
      <c r="EJA27" s="11"/>
      <c r="EJB27" s="9"/>
      <c r="EJC27" s="9"/>
      <c r="EJD27" s="9"/>
      <c r="EJE27" s="33"/>
      <c r="EJF27" s="33"/>
      <c r="EJG27" s="34"/>
      <c r="EJH27" s="25"/>
      <c r="EJI27" s="9"/>
      <c r="EJJ27" s="35"/>
      <c r="EJK27" s="36"/>
      <c r="EJL27" s="11"/>
      <c r="EJM27" s="36"/>
      <c r="EJN27" s="11"/>
      <c r="EJO27" s="9"/>
      <c r="EJP27" s="9"/>
      <c r="EJQ27" s="9"/>
      <c r="EJR27" s="33"/>
      <c r="EJS27" s="33"/>
      <c r="EJT27" s="34"/>
      <c r="EJU27" s="25"/>
      <c r="EJV27" s="9"/>
      <c r="EJW27" s="35"/>
      <c r="EJX27" s="36"/>
      <c r="EJY27" s="11"/>
      <c r="EJZ27" s="36"/>
      <c r="EKA27" s="11"/>
      <c r="EKB27" s="9"/>
      <c r="EKC27" s="9"/>
      <c r="EKD27" s="9"/>
      <c r="EKE27" s="33"/>
      <c r="EKF27" s="33"/>
      <c r="EKG27" s="34"/>
      <c r="EKH27" s="25"/>
      <c r="EKI27" s="9"/>
      <c r="EKJ27" s="35"/>
      <c r="EKK27" s="36"/>
      <c r="EKL27" s="11"/>
      <c r="EKM27" s="36"/>
      <c r="EKN27" s="11"/>
      <c r="EKO27" s="9"/>
      <c r="EKP27" s="9"/>
      <c r="EKQ27" s="9"/>
      <c r="EKR27" s="33"/>
      <c r="EKS27" s="33"/>
      <c r="EKT27" s="34"/>
      <c r="EKU27" s="25"/>
      <c r="EKV27" s="9"/>
      <c r="EKW27" s="35"/>
      <c r="EKX27" s="36"/>
      <c r="EKY27" s="11"/>
      <c r="EKZ27" s="36"/>
      <c r="ELA27" s="11"/>
      <c r="ELB27" s="9"/>
      <c r="ELC27" s="9"/>
      <c r="ELD27" s="9"/>
      <c r="ELE27" s="33"/>
      <c r="ELF27" s="33"/>
      <c r="ELG27" s="34"/>
      <c r="ELH27" s="25"/>
      <c r="ELI27" s="9"/>
      <c r="ELJ27" s="35"/>
      <c r="ELK27" s="36"/>
      <c r="ELL27" s="11"/>
      <c r="ELM27" s="36"/>
      <c r="ELN27" s="11"/>
      <c r="ELO27" s="9"/>
      <c r="ELP27" s="9"/>
      <c r="ELQ27" s="9"/>
      <c r="ELR27" s="33"/>
      <c r="ELS27" s="33"/>
      <c r="ELT27" s="34"/>
      <c r="ELU27" s="25"/>
      <c r="ELV27" s="9"/>
      <c r="ELW27" s="35"/>
      <c r="ELX27" s="36"/>
      <c r="ELY27" s="11"/>
      <c r="ELZ27" s="36"/>
      <c r="EMA27" s="11"/>
      <c r="EMB27" s="9"/>
      <c r="EMC27" s="9"/>
      <c r="EMD27" s="9"/>
      <c r="EME27" s="33"/>
      <c r="EMF27" s="33"/>
      <c r="EMG27" s="34"/>
      <c r="EMH27" s="25"/>
      <c r="EMI27" s="9"/>
      <c r="EMJ27" s="35"/>
      <c r="EMK27" s="36"/>
      <c r="EML27" s="11"/>
      <c r="EMM27" s="36"/>
      <c r="EMN27" s="11"/>
      <c r="EMO27" s="9"/>
      <c r="EMP27" s="9"/>
      <c r="EMQ27" s="9"/>
      <c r="EMR27" s="33"/>
      <c r="EMS27" s="33"/>
      <c r="EMT27" s="34"/>
      <c r="EMU27" s="25"/>
      <c r="EMV27" s="9"/>
      <c r="EMW27" s="35"/>
      <c r="EMX27" s="36"/>
      <c r="EMY27" s="11"/>
      <c r="EMZ27" s="36"/>
      <c r="ENA27" s="11"/>
      <c r="ENB27" s="9"/>
      <c r="ENC27" s="9"/>
      <c r="END27" s="9"/>
      <c r="ENE27" s="33"/>
      <c r="ENF27" s="33"/>
      <c r="ENG27" s="34"/>
      <c r="ENH27" s="25"/>
      <c r="ENI27" s="9"/>
      <c r="ENJ27" s="35"/>
      <c r="ENK27" s="36"/>
      <c r="ENL27" s="11"/>
      <c r="ENM27" s="36"/>
      <c r="ENN27" s="11"/>
      <c r="ENO27" s="9"/>
      <c r="ENP27" s="9"/>
      <c r="ENQ27" s="9"/>
      <c r="ENR27" s="33"/>
      <c r="ENS27" s="33"/>
      <c r="ENT27" s="34"/>
      <c r="ENU27" s="25"/>
      <c r="ENV27" s="9"/>
      <c r="ENW27" s="35"/>
      <c r="ENX27" s="36"/>
      <c r="ENY27" s="11"/>
      <c r="ENZ27" s="36"/>
      <c r="EOA27" s="11"/>
      <c r="EOB27" s="9"/>
      <c r="EOC27" s="9"/>
      <c r="EOD27" s="9"/>
      <c r="EOE27" s="33"/>
      <c r="EOF27" s="33"/>
      <c r="EOG27" s="34"/>
      <c r="EOH27" s="25"/>
      <c r="EOI27" s="9"/>
      <c r="EOJ27" s="35"/>
      <c r="EOK27" s="36"/>
      <c r="EOL27" s="11"/>
      <c r="EOM27" s="36"/>
      <c r="EON27" s="11"/>
      <c r="EOO27" s="9"/>
      <c r="EOP27" s="9"/>
      <c r="EOQ27" s="9"/>
      <c r="EOR27" s="33"/>
      <c r="EOS27" s="33"/>
      <c r="EOT27" s="34"/>
      <c r="EOU27" s="25"/>
      <c r="EOV27" s="9"/>
      <c r="EOW27" s="35"/>
      <c r="EOX27" s="36"/>
      <c r="EOY27" s="11"/>
      <c r="EOZ27" s="36"/>
      <c r="EPA27" s="11"/>
      <c r="EPB27" s="9"/>
      <c r="EPC27" s="9"/>
      <c r="EPD27" s="9"/>
      <c r="EPE27" s="33"/>
      <c r="EPF27" s="33"/>
      <c r="EPG27" s="34"/>
      <c r="EPH27" s="25"/>
      <c r="EPI27" s="9"/>
      <c r="EPJ27" s="35"/>
      <c r="EPK27" s="36"/>
      <c r="EPL27" s="11"/>
      <c r="EPM27" s="36"/>
      <c r="EPN27" s="11"/>
      <c r="EPO27" s="9"/>
      <c r="EPP27" s="9"/>
      <c r="EPQ27" s="9"/>
      <c r="EPR27" s="33"/>
      <c r="EPS27" s="33"/>
      <c r="EPT27" s="34"/>
      <c r="EPU27" s="25"/>
      <c r="EPV27" s="9"/>
      <c r="EPW27" s="35"/>
      <c r="EPX27" s="36"/>
      <c r="EPY27" s="11"/>
      <c r="EPZ27" s="36"/>
      <c r="EQA27" s="11"/>
      <c r="EQB27" s="9"/>
      <c r="EQC27" s="9"/>
      <c r="EQD27" s="9"/>
      <c r="EQE27" s="33"/>
      <c r="EQF27" s="33"/>
      <c r="EQG27" s="34"/>
      <c r="EQH27" s="25"/>
      <c r="EQI27" s="9"/>
      <c r="EQJ27" s="35"/>
      <c r="EQK27" s="36"/>
      <c r="EQL27" s="11"/>
      <c r="EQM27" s="36"/>
      <c r="EQN27" s="11"/>
      <c r="EQO27" s="9"/>
      <c r="EQP27" s="9"/>
      <c r="EQQ27" s="9"/>
      <c r="EQR27" s="33"/>
      <c r="EQS27" s="33"/>
      <c r="EQT27" s="34"/>
      <c r="EQU27" s="25"/>
      <c r="EQV27" s="9"/>
      <c r="EQW27" s="35"/>
      <c r="EQX27" s="36"/>
      <c r="EQY27" s="11"/>
      <c r="EQZ27" s="36"/>
      <c r="ERA27" s="11"/>
      <c r="ERB27" s="9"/>
      <c r="ERC27" s="9"/>
      <c r="ERD27" s="9"/>
      <c r="ERE27" s="33"/>
      <c r="ERF27" s="33"/>
      <c r="ERG27" s="34"/>
      <c r="ERH27" s="25"/>
      <c r="ERI27" s="9"/>
      <c r="ERJ27" s="35"/>
      <c r="ERK27" s="36"/>
      <c r="ERL27" s="11"/>
      <c r="ERM27" s="36"/>
      <c r="ERN27" s="11"/>
      <c r="ERO27" s="9"/>
      <c r="ERP27" s="9"/>
      <c r="ERQ27" s="9"/>
      <c r="ERR27" s="33"/>
      <c r="ERS27" s="33"/>
      <c r="ERT27" s="34"/>
      <c r="ERU27" s="25"/>
      <c r="ERV27" s="9"/>
      <c r="ERW27" s="35"/>
      <c r="ERX27" s="36"/>
      <c r="ERY27" s="11"/>
      <c r="ERZ27" s="36"/>
      <c r="ESA27" s="11"/>
      <c r="ESB27" s="9"/>
      <c r="ESC27" s="9"/>
      <c r="ESD27" s="9"/>
      <c r="ESE27" s="33"/>
      <c r="ESF27" s="33"/>
      <c r="ESG27" s="34"/>
      <c r="ESH27" s="25"/>
      <c r="ESI27" s="9"/>
      <c r="ESJ27" s="35"/>
      <c r="ESK27" s="36"/>
      <c r="ESL27" s="11"/>
      <c r="ESM27" s="36"/>
      <c r="ESN27" s="11"/>
      <c r="ESO27" s="9"/>
      <c r="ESP27" s="9"/>
      <c r="ESQ27" s="9"/>
      <c r="ESR27" s="33"/>
      <c r="ESS27" s="33"/>
      <c r="EST27" s="34"/>
      <c r="ESU27" s="25"/>
      <c r="ESV27" s="9"/>
      <c r="ESW27" s="35"/>
      <c r="ESX27" s="36"/>
      <c r="ESY27" s="11"/>
      <c r="ESZ27" s="36"/>
      <c r="ETA27" s="11"/>
      <c r="ETB27" s="9"/>
      <c r="ETC27" s="9"/>
      <c r="ETD27" s="9"/>
      <c r="ETE27" s="33"/>
      <c r="ETF27" s="33"/>
      <c r="ETG27" s="34"/>
      <c r="ETH27" s="25"/>
      <c r="ETI27" s="9"/>
      <c r="ETJ27" s="35"/>
      <c r="ETK27" s="36"/>
      <c r="ETL27" s="11"/>
      <c r="ETM27" s="36"/>
      <c r="ETN27" s="11"/>
      <c r="ETO27" s="9"/>
      <c r="ETP27" s="9"/>
      <c r="ETQ27" s="9"/>
      <c r="ETR27" s="33"/>
      <c r="ETS27" s="33"/>
      <c r="ETT27" s="34"/>
      <c r="ETU27" s="25"/>
      <c r="ETV27" s="9"/>
      <c r="ETW27" s="35"/>
      <c r="ETX27" s="36"/>
      <c r="ETY27" s="11"/>
      <c r="ETZ27" s="36"/>
      <c r="EUA27" s="11"/>
      <c r="EUB27" s="9"/>
      <c r="EUC27" s="9"/>
      <c r="EUD27" s="9"/>
      <c r="EUE27" s="33"/>
      <c r="EUF27" s="33"/>
      <c r="EUG27" s="34"/>
      <c r="EUH27" s="25"/>
      <c r="EUI27" s="9"/>
      <c r="EUJ27" s="35"/>
      <c r="EUK27" s="36"/>
      <c r="EUL27" s="11"/>
      <c r="EUM27" s="36"/>
      <c r="EUN27" s="11"/>
      <c r="EUO27" s="9"/>
      <c r="EUP27" s="9"/>
      <c r="EUQ27" s="9"/>
      <c r="EUR27" s="33"/>
      <c r="EUS27" s="33"/>
      <c r="EUT27" s="34"/>
      <c r="EUU27" s="25"/>
      <c r="EUV27" s="9"/>
      <c r="EUW27" s="35"/>
      <c r="EUX27" s="36"/>
      <c r="EUY27" s="11"/>
      <c r="EUZ27" s="36"/>
      <c r="EVA27" s="11"/>
      <c r="EVB27" s="9"/>
      <c r="EVC27" s="9"/>
      <c r="EVD27" s="9"/>
      <c r="EVE27" s="33"/>
      <c r="EVF27" s="33"/>
      <c r="EVG27" s="34"/>
      <c r="EVH27" s="25"/>
      <c r="EVI27" s="9"/>
      <c r="EVJ27" s="35"/>
      <c r="EVK27" s="36"/>
      <c r="EVL27" s="11"/>
      <c r="EVM27" s="36"/>
      <c r="EVN27" s="11"/>
      <c r="EVO27" s="9"/>
      <c r="EVP27" s="9"/>
      <c r="EVQ27" s="9"/>
      <c r="EVR27" s="33"/>
      <c r="EVS27" s="33"/>
      <c r="EVT27" s="34"/>
      <c r="EVU27" s="25"/>
      <c r="EVV27" s="9"/>
      <c r="EVW27" s="35"/>
      <c r="EVX27" s="36"/>
      <c r="EVY27" s="11"/>
      <c r="EVZ27" s="36"/>
      <c r="EWA27" s="11"/>
      <c r="EWB27" s="9"/>
      <c r="EWC27" s="9"/>
      <c r="EWD27" s="9"/>
      <c r="EWE27" s="33"/>
      <c r="EWF27" s="33"/>
      <c r="EWG27" s="34"/>
      <c r="EWH27" s="25"/>
      <c r="EWI27" s="9"/>
      <c r="EWJ27" s="35"/>
      <c r="EWK27" s="36"/>
      <c r="EWL27" s="11"/>
      <c r="EWM27" s="36"/>
      <c r="EWN27" s="11"/>
      <c r="EWO27" s="9"/>
      <c r="EWP27" s="9"/>
      <c r="EWQ27" s="9"/>
      <c r="EWR27" s="33"/>
      <c r="EWS27" s="33"/>
      <c r="EWT27" s="34"/>
      <c r="EWU27" s="25"/>
      <c r="EWV27" s="9"/>
      <c r="EWW27" s="35"/>
      <c r="EWX27" s="36"/>
      <c r="EWY27" s="11"/>
      <c r="EWZ27" s="36"/>
      <c r="EXA27" s="11"/>
      <c r="EXB27" s="9"/>
      <c r="EXC27" s="9"/>
      <c r="EXD27" s="9"/>
      <c r="EXE27" s="33"/>
      <c r="EXF27" s="33"/>
      <c r="EXG27" s="34"/>
      <c r="EXH27" s="25"/>
      <c r="EXI27" s="9"/>
      <c r="EXJ27" s="35"/>
      <c r="EXK27" s="36"/>
      <c r="EXL27" s="11"/>
      <c r="EXM27" s="36"/>
      <c r="EXN27" s="11"/>
      <c r="EXO27" s="9"/>
      <c r="EXP27" s="9"/>
      <c r="EXQ27" s="9"/>
      <c r="EXR27" s="33"/>
      <c r="EXS27" s="33"/>
      <c r="EXT27" s="34"/>
      <c r="EXU27" s="25"/>
      <c r="EXV27" s="9"/>
      <c r="EXW27" s="35"/>
      <c r="EXX27" s="36"/>
      <c r="EXY27" s="11"/>
      <c r="EXZ27" s="36"/>
      <c r="EYA27" s="11"/>
      <c r="EYB27" s="9"/>
      <c r="EYC27" s="9"/>
      <c r="EYD27" s="9"/>
      <c r="EYE27" s="33"/>
      <c r="EYF27" s="33"/>
      <c r="EYG27" s="34"/>
      <c r="EYH27" s="25"/>
      <c r="EYI27" s="9"/>
      <c r="EYJ27" s="35"/>
      <c r="EYK27" s="36"/>
      <c r="EYL27" s="11"/>
      <c r="EYM27" s="36"/>
      <c r="EYN27" s="11"/>
      <c r="EYO27" s="9"/>
      <c r="EYP27" s="9"/>
      <c r="EYQ27" s="9"/>
      <c r="EYR27" s="33"/>
      <c r="EYS27" s="33"/>
      <c r="EYT27" s="34"/>
      <c r="EYU27" s="25"/>
      <c r="EYV27" s="9"/>
      <c r="EYW27" s="35"/>
      <c r="EYX27" s="36"/>
      <c r="EYY27" s="11"/>
      <c r="EYZ27" s="36"/>
      <c r="EZA27" s="11"/>
      <c r="EZB27" s="9"/>
      <c r="EZC27" s="9"/>
      <c r="EZD27" s="9"/>
      <c r="EZE27" s="33"/>
      <c r="EZF27" s="33"/>
      <c r="EZG27" s="34"/>
      <c r="EZH27" s="25"/>
      <c r="EZI27" s="9"/>
      <c r="EZJ27" s="35"/>
      <c r="EZK27" s="36"/>
      <c r="EZL27" s="11"/>
      <c r="EZM27" s="36"/>
      <c r="EZN27" s="11"/>
      <c r="EZO27" s="9"/>
      <c r="EZP27" s="9"/>
      <c r="EZQ27" s="9"/>
      <c r="EZR27" s="33"/>
      <c r="EZS27" s="33"/>
      <c r="EZT27" s="34"/>
      <c r="EZU27" s="25"/>
      <c r="EZV27" s="9"/>
      <c r="EZW27" s="35"/>
      <c r="EZX27" s="36"/>
      <c r="EZY27" s="11"/>
      <c r="EZZ27" s="36"/>
      <c r="FAA27" s="11"/>
      <c r="FAB27" s="9"/>
      <c r="FAC27" s="9"/>
      <c r="FAD27" s="9"/>
      <c r="FAE27" s="33"/>
      <c r="FAF27" s="33"/>
      <c r="FAG27" s="34"/>
      <c r="FAH27" s="25"/>
      <c r="FAI27" s="9"/>
      <c r="FAJ27" s="35"/>
      <c r="FAK27" s="36"/>
      <c r="FAL27" s="11"/>
      <c r="FAM27" s="36"/>
      <c r="FAN27" s="11"/>
      <c r="FAO27" s="9"/>
      <c r="FAP27" s="9"/>
      <c r="FAQ27" s="9"/>
      <c r="FAR27" s="33"/>
      <c r="FAS27" s="33"/>
      <c r="FAT27" s="34"/>
      <c r="FAU27" s="25"/>
      <c r="FAV27" s="9"/>
      <c r="FAW27" s="35"/>
      <c r="FAX27" s="36"/>
      <c r="FAY27" s="11"/>
      <c r="FAZ27" s="36"/>
      <c r="FBA27" s="11"/>
      <c r="FBB27" s="9"/>
      <c r="FBC27" s="9"/>
      <c r="FBD27" s="9"/>
      <c r="FBE27" s="33"/>
      <c r="FBF27" s="33"/>
      <c r="FBG27" s="34"/>
      <c r="FBH27" s="25"/>
      <c r="FBI27" s="9"/>
      <c r="FBJ27" s="35"/>
      <c r="FBK27" s="36"/>
      <c r="FBL27" s="11"/>
      <c r="FBM27" s="36"/>
      <c r="FBN27" s="11"/>
      <c r="FBO27" s="9"/>
      <c r="FBP27" s="9"/>
      <c r="FBQ27" s="9"/>
      <c r="FBR27" s="33"/>
      <c r="FBS27" s="33"/>
      <c r="FBT27" s="34"/>
      <c r="FBU27" s="25"/>
      <c r="FBV27" s="9"/>
      <c r="FBW27" s="35"/>
      <c r="FBX27" s="36"/>
      <c r="FBY27" s="11"/>
      <c r="FBZ27" s="36"/>
      <c r="FCA27" s="11"/>
      <c r="FCB27" s="9"/>
      <c r="FCC27" s="9"/>
      <c r="FCD27" s="9"/>
      <c r="FCE27" s="33"/>
      <c r="FCF27" s="33"/>
      <c r="FCG27" s="34"/>
      <c r="FCH27" s="25"/>
      <c r="FCI27" s="9"/>
      <c r="FCJ27" s="35"/>
      <c r="FCK27" s="36"/>
      <c r="FCL27" s="11"/>
      <c r="FCM27" s="36"/>
      <c r="FCN27" s="11"/>
      <c r="FCO27" s="9"/>
      <c r="FCP27" s="9"/>
      <c r="FCQ27" s="9"/>
      <c r="FCR27" s="33"/>
      <c r="FCS27" s="33"/>
      <c r="FCT27" s="34"/>
      <c r="FCU27" s="25"/>
      <c r="FCV27" s="9"/>
      <c r="FCW27" s="35"/>
      <c r="FCX27" s="36"/>
      <c r="FCY27" s="11"/>
      <c r="FCZ27" s="36"/>
      <c r="FDA27" s="11"/>
      <c r="FDB27" s="9"/>
      <c r="FDC27" s="9"/>
      <c r="FDD27" s="9"/>
      <c r="FDE27" s="33"/>
      <c r="FDF27" s="33"/>
      <c r="FDG27" s="34"/>
      <c r="FDH27" s="25"/>
      <c r="FDI27" s="9"/>
      <c r="FDJ27" s="35"/>
      <c r="FDK27" s="36"/>
      <c r="FDL27" s="11"/>
      <c r="FDM27" s="36"/>
      <c r="FDN27" s="11"/>
      <c r="FDO27" s="9"/>
      <c r="FDP27" s="9"/>
      <c r="FDQ27" s="9"/>
      <c r="FDR27" s="33"/>
      <c r="FDS27" s="33"/>
      <c r="FDT27" s="34"/>
      <c r="FDU27" s="25"/>
      <c r="FDV27" s="9"/>
      <c r="FDW27" s="35"/>
      <c r="FDX27" s="36"/>
      <c r="FDY27" s="11"/>
      <c r="FDZ27" s="36"/>
      <c r="FEA27" s="11"/>
      <c r="FEB27" s="9"/>
      <c r="FEC27" s="9"/>
      <c r="FED27" s="9"/>
      <c r="FEE27" s="33"/>
      <c r="FEF27" s="33"/>
      <c r="FEG27" s="34"/>
      <c r="FEH27" s="25"/>
      <c r="FEI27" s="9"/>
      <c r="FEJ27" s="35"/>
      <c r="FEK27" s="36"/>
      <c r="FEL27" s="11"/>
      <c r="FEM27" s="36"/>
      <c r="FEN27" s="11"/>
      <c r="FEO27" s="9"/>
      <c r="FEP27" s="9"/>
      <c r="FEQ27" s="9"/>
      <c r="FER27" s="33"/>
      <c r="FES27" s="33"/>
      <c r="FET27" s="34"/>
      <c r="FEU27" s="25"/>
      <c r="FEV27" s="9"/>
      <c r="FEW27" s="35"/>
      <c r="FEX27" s="36"/>
      <c r="FEY27" s="11"/>
      <c r="FEZ27" s="36"/>
      <c r="FFA27" s="11"/>
      <c r="FFB27" s="9"/>
      <c r="FFC27" s="9"/>
      <c r="FFD27" s="9"/>
      <c r="FFE27" s="33"/>
      <c r="FFF27" s="33"/>
      <c r="FFG27" s="34"/>
      <c r="FFH27" s="25"/>
      <c r="FFI27" s="9"/>
      <c r="FFJ27" s="35"/>
      <c r="FFK27" s="36"/>
      <c r="FFL27" s="11"/>
      <c r="FFM27" s="36"/>
      <c r="FFN27" s="11"/>
      <c r="FFO27" s="9"/>
      <c r="FFP27" s="9"/>
      <c r="FFQ27" s="9"/>
      <c r="FFR27" s="33"/>
      <c r="FFS27" s="33"/>
      <c r="FFT27" s="34"/>
      <c r="FFU27" s="25"/>
      <c r="FFV27" s="9"/>
      <c r="FFW27" s="35"/>
      <c r="FFX27" s="36"/>
      <c r="FFY27" s="11"/>
      <c r="FFZ27" s="36"/>
      <c r="FGA27" s="11"/>
      <c r="FGB27" s="9"/>
      <c r="FGC27" s="9"/>
      <c r="FGD27" s="9"/>
      <c r="FGE27" s="33"/>
      <c r="FGF27" s="33"/>
      <c r="FGG27" s="34"/>
      <c r="FGH27" s="25"/>
      <c r="FGI27" s="9"/>
      <c r="FGJ27" s="35"/>
      <c r="FGK27" s="36"/>
      <c r="FGL27" s="11"/>
      <c r="FGM27" s="36"/>
      <c r="FGN27" s="11"/>
      <c r="FGO27" s="9"/>
      <c r="FGP27" s="9"/>
      <c r="FGQ27" s="9"/>
      <c r="FGR27" s="33"/>
      <c r="FGS27" s="33"/>
      <c r="FGT27" s="34"/>
      <c r="FGU27" s="25"/>
      <c r="FGV27" s="9"/>
      <c r="FGW27" s="35"/>
      <c r="FGX27" s="36"/>
      <c r="FGY27" s="11"/>
      <c r="FGZ27" s="36"/>
      <c r="FHA27" s="11"/>
      <c r="FHB27" s="9"/>
      <c r="FHC27" s="9"/>
      <c r="FHD27" s="9"/>
      <c r="FHE27" s="33"/>
      <c r="FHF27" s="33"/>
      <c r="FHG27" s="34"/>
      <c r="FHH27" s="25"/>
      <c r="FHI27" s="9"/>
      <c r="FHJ27" s="35"/>
      <c r="FHK27" s="36"/>
      <c r="FHL27" s="11"/>
      <c r="FHM27" s="36"/>
      <c r="FHN27" s="11"/>
      <c r="FHO27" s="9"/>
      <c r="FHP27" s="9"/>
      <c r="FHQ27" s="9"/>
      <c r="FHR27" s="33"/>
      <c r="FHS27" s="33"/>
      <c r="FHT27" s="34"/>
      <c r="FHU27" s="25"/>
      <c r="FHV27" s="9"/>
      <c r="FHW27" s="35"/>
      <c r="FHX27" s="36"/>
      <c r="FHY27" s="11"/>
      <c r="FHZ27" s="36"/>
      <c r="FIA27" s="11"/>
      <c r="FIB27" s="9"/>
      <c r="FIC27" s="9"/>
      <c r="FID27" s="9"/>
      <c r="FIE27" s="33"/>
      <c r="FIF27" s="33"/>
      <c r="FIG27" s="34"/>
      <c r="FIH27" s="25"/>
      <c r="FII27" s="9"/>
      <c r="FIJ27" s="35"/>
      <c r="FIK27" s="36"/>
      <c r="FIL27" s="11"/>
      <c r="FIM27" s="36"/>
      <c r="FIN27" s="11"/>
      <c r="FIO27" s="9"/>
      <c r="FIP27" s="9"/>
      <c r="FIQ27" s="9"/>
      <c r="FIR27" s="33"/>
      <c r="FIS27" s="33"/>
      <c r="FIT27" s="34"/>
      <c r="FIU27" s="25"/>
      <c r="FIV27" s="9"/>
      <c r="FIW27" s="35"/>
      <c r="FIX27" s="36"/>
      <c r="FIY27" s="11"/>
      <c r="FIZ27" s="36"/>
      <c r="FJA27" s="11"/>
      <c r="FJB27" s="9"/>
      <c r="FJC27" s="9"/>
      <c r="FJD27" s="9"/>
      <c r="FJE27" s="33"/>
      <c r="FJF27" s="33"/>
      <c r="FJG27" s="34"/>
      <c r="FJH27" s="25"/>
      <c r="FJI27" s="9"/>
      <c r="FJJ27" s="35"/>
      <c r="FJK27" s="36"/>
      <c r="FJL27" s="11"/>
      <c r="FJM27" s="36"/>
      <c r="FJN27" s="11"/>
      <c r="FJO27" s="9"/>
      <c r="FJP27" s="9"/>
      <c r="FJQ27" s="9"/>
      <c r="FJR27" s="33"/>
      <c r="FJS27" s="33"/>
      <c r="FJT27" s="34"/>
      <c r="FJU27" s="25"/>
      <c r="FJV27" s="9"/>
      <c r="FJW27" s="35"/>
      <c r="FJX27" s="36"/>
      <c r="FJY27" s="11"/>
      <c r="FJZ27" s="36"/>
      <c r="FKA27" s="11"/>
      <c r="FKB27" s="9"/>
      <c r="FKC27" s="9"/>
      <c r="FKD27" s="9"/>
      <c r="FKE27" s="33"/>
      <c r="FKF27" s="33"/>
      <c r="FKG27" s="34"/>
      <c r="FKH27" s="25"/>
      <c r="FKI27" s="9"/>
      <c r="FKJ27" s="35"/>
      <c r="FKK27" s="36"/>
      <c r="FKL27" s="11"/>
      <c r="FKM27" s="36"/>
      <c r="FKN27" s="11"/>
      <c r="FKO27" s="9"/>
      <c r="FKP27" s="9"/>
      <c r="FKQ27" s="9"/>
      <c r="FKR27" s="33"/>
      <c r="FKS27" s="33"/>
      <c r="FKT27" s="34"/>
      <c r="FKU27" s="25"/>
      <c r="FKV27" s="9"/>
      <c r="FKW27" s="35"/>
      <c r="FKX27" s="36"/>
      <c r="FKY27" s="11"/>
      <c r="FKZ27" s="36"/>
      <c r="FLA27" s="11"/>
      <c r="FLB27" s="9"/>
      <c r="FLC27" s="9"/>
      <c r="FLD27" s="9"/>
      <c r="FLE27" s="33"/>
      <c r="FLF27" s="33"/>
      <c r="FLG27" s="34"/>
      <c r="FLH27" s="25"/>
      <c r="FLI27" s="9"/>
      <c r="FLJ27" s="35"/>
      <c r="FLK27" s="36"/>
      <c r="FLL27" s="11"/>
      <c r="FLM27" s="36"/>
      <c r="FLN27" s="11"/>
      <c r="FLO27" s="9"/>
      <c r="FLP27" s="9"/>
      <c r="FLQ27" s="9"/>
      <c r="FLR27" s="33"/>
      <c r="FLS27" s="33"/>
      <c r="FLT27" s="34"/>
      <c r="FLU27" s="25"/>
      <c r="FLV27" s="9"/>
      <c r="FLW27" s="35"/>
      <c r="FLX27" s="36"/>
      <c r="FLY27" s="11"/>
      <c r="FLZ27" s="36"/>
      <c r="FMA27" s="11"/>
      <c r="FMB27" s="9"/>
      <c r="FMC27" s="9"/>
      <c r="FMD27" s="9"/>
      <c r="FME27" s="33"/>
      <c r="FMF27" s="33"/>
      <c r="FMG27" s="34"/>
      <c r="FMH27" s="25"/>
      <c r="FMI27" s="9"/>
      <c r="FMJ27" s="35"/>
      <c r="FMK27" s="36"/>
      <c r="FML27" s="11"/>
      <c r="FMM27" s="36"/>
      <c r="FMN27" s="11"/>
      <c r="FMO27" s="9"/>
      <c r="FMP27" s="9"/>
      <c r="FMQ27" s="9"/>
      <c r="FMR27" s="33"/>
      <c r="FMS27" s="33"/>
      <c r="FMT27" s="34"/>
      <c r="FMU27" s="25"/>
      <c r="FMV27" s="9"/>
      <c r="FMW27" s="35"/>
      <c r="FMX27" s="36"/>
      <c r="FMY27" s="11"/>
      <c r="FMZ27" s="36"/>
      <c r="FNA27" s="11"/>
      <c r="FNB27" s="9"/>
      <c r="FNC27" s="9"/>
      <c r="FND27" s="9"/>
      <c r="FNE27" s="33"/>
      <c r="FNF27" s="33"/>
      <c r="FNG27" s="34"/>
      <c r="FNH27" s="25"/>
      <c r="FNI27" s="9"/>
      <c r="FNJ27" s="35"/>
      <c r="FNK27" s="36"/>
      <c r="FNL27" s="11"/>
      <c r="FNM27" s="36"/>
      <c r="FNN27" s="11"/>
      <c r="FNO27" s="9"/>
      <c r="FNP27" s="9"/>
      <c r="FNQ27" s="9"/>
      <c r="FNR27" s="33"/>
      <c r="FNS27" s="33"/>
      <c r="FNT27" s="34"/>
      <c r="FNU27" s="25"/>
      <c r="FNV27" s="9"/>
      <c r="FNW27" s="35"/>
      <c r="FNX27" s="36"/>
      <c r="FNY27" s="11"/>
      <c r="FNZ27" s="36"/>
      <c r="FOA27" s="11"/>
      <c r="FOB27" s="9"/>
      <c r="FOC27" s="9"/>
      <c r="FOD27" s="9"/>
      <c r="FOE27" s="33"/>
      <c r="FOF27" s="33"/>
      <c r="FOG27" s="34"/>
      <c r="FOH27" s="25"/>
      <c r="FOI27" s="9"/>
      <c r="FOJ27" s="35"/>
      <c r="FOK27" s="36"/>
      <c r="FOL27" s="11"/>
      <c r="FOM27" s="36"/>
      <c r="FON27" s="11"/>
      <c r="FOO27" s="9"/>
      <c r="FOP27" s="9"/>
      <c r="FOQ27" s="9"/>
      <c r="FOR27" s="33"/>
      <c r="FOS27" s="33"/>
      <c r="FOT27" s="34"/>
      <c r="FOU27" s="25"/>
      <c r="FOV27" s="9"/>
      <c r="FOW27" s="35"/>
      <c r="FOX27" s="36"/>
      <c r="FOY27" s="11"/>
      <c r="FOZ27" s="36"/>
      <c r="FPA27" s="11"/>
      <c r="FPB27" s="9"/>
      <c r="FPC27" s="9"/>
      <c r="FPD27" s="9"/>
      <c r="FPE27" s="33"/>
      <c r="FPF27" s="33"/>
      <c r="FPG27" s="34"/>
      <c r="FPH27" s="25"/>
      <c r="FPI27" s="9"/>
      <c r="FPJ27" s="35"/>
      <c r="FPK27" s="36"/>
      <c r="FPL27" s="11"/>
      <c r="FPM27" s="36"/>
      <c r="FPN27" s="11"/>
      <c r="FPO27" s="9"/>
      <c r="FPP27" s="9"/>
      <c r="FPQ27" s="9"/>
      <c r="FPR27" s="33"/>
      <c r="FPS27" s="33"/>
      <c r="FPT27" s="34"/>
      <c r="FPU27" s="25"/>
      <c r="FPV27" s="9"/>
      <c r="FPW27" s="35"/>
      <c r="FPX27" s="36"/>
      <c r="FPY27" s="11"/>
      <c r="FPZ27" s="36"/>
      <c r="FQA27" s="11"/>
      <c r="FQB27" s="9"/>
      <c r="FQC27" s="9"/>
      <c r="FQD27" s="9"/>
      <c r="FQE27" s="33"/>
      <c r="FQF27" s="33"/>
      <c r="FQG27" s="34"/>
      <c r="FQH27" s="25"/>
      <c r="FQI27" s="9"/>
      <c r="FQJ27" s="35"/>
      <c r="FQK27" s="36"/>
      <c r="FQL27" s="11"/>
      <c r="FQM27" s="36"/>
      <c r="FQN27" s="11"/>
      <c r="FQO27" s="9"/>
      <c r="FQP27" s="9"/>
      <c r="FQQ27" s="9"/>
      <c r="FQR27" s="33"/>
      <c r="FQS27" s="33"/>
      <c r="FQT27" s="34"/>
      <c r="FQU27" s="25"/>
      <c r="FQV27" s="9"/>
      <c r="FQW27" s="35"/>
      <c r="FQX27" s="36"/>
      <c r="FQY27" s="11"/>
      <c r="FQZ27" s="36"/>
      <c r="FRA27" s="11"/>
      <c r="FRB27" s="9"/>
      <c r="FRC27" s="9"/>
      <c r="FRD27" s="9"/>
      <c r="FRE27" s="33"/>
      <c r="FRF27" s="33"/>
      <c r="FRG27" s="34"/>
      <c r="FRH27" s="25"/>
      <c r="FRI27" s="9"/>
      <c r="FRJ27" s="35"/>
      <c r="FRK27" s="36"/>
      <c r="FRL27" s="11"/>
      <c r="FRM27" s="36"/>
      <c r="FRN27" s="11"/>
      <c r="FRO27" s="9"/>
      <c r="FRP27" s="9"/>
      <c r="FRQ27" s="9"/>
      <c r="FRR27" s="33"/>
      <c r="FRS27" s="33"/>
      <c r="FRT27" s="34"/>
      <c r="FRU27" s="25"/>
      <c r="FRV27" s="9"/>
      <c r="FRW27" s="35"/>
      <c r="FRX27" s="36"/>
      <c r="FRY27" s="11"/>
      <c r="FRZ27" s="36"/>
      <c r="FSA27" s="11"/>
      <c r="FSB27" s="9"/>
      <c r="FSC27" s="9"/>
      <c r="FSD27" s="9"/>
      <c r="FSE27" s="33"/>
      <c r="FSF27" s="33"/>
      <c r="FSG27" s="34"/>
      <c r="FSH27" s="25"/>
      <c r="FSI27" s="9"/>
      <c r="FSJ27" s="35"/>
      <c r="FSK27" s="36"/>
      <c r="FSL27" s="11"/>
      <c r="FSM27" s="36"/>
      <c r="FSN27" s="11"/>
      <c r="FSO27" s="9"/>
      <c r="FSP27" s="9"/>
      <c r="FSQ27" s="9"/>
      <c r="FSR27" s="33"/>
      <c r="FSS27" s="33"/>
      <c r="FST27" s="34"/>
      <c r="FSU27" s="25"/>
      <c r="FSV27" s="9"/>
      <c r="FSW27" s="35"/>
      <c r="FSX27" s="36"/>
      <c r="FSY27" s="11"/>
      <c r="FSZ27" s="36"/>
      <c r="FTA27" s="11"/>
      <c r="FTB27" s="9"/>
      <c r="FTC27" s="9"/>
      <c r="FTD27" s="9"/>
      <c r="FTE27" s="33"/>
      <c r="FTF27" s="33"/>
      <c r="FTG27" s="34"/>
      <c r="FTH27" s="25"/>
      <c r="FTI27" s="9"/>
      <c r="FTJ27" s="35"/>
      <c r="FTK27" s="36"/>
      <c r="FTL27" s="11"/>
      <c r="FTM27" s="36"/>
      <c r="FTN27" s="11"/>
      <c r="FTO27" s="9"/>
      <c r="FTP27" s="9"/>
      <c r="FTQ27" s="9"/>
      <c r="FTR27" s="33"/>
      <c r="FTS27" s="33"/>
      <c r="FTT27" s="34"/>
      <c r="FTU27" s="25"/>
      <c r="FTV27" s="9"/>
      <c r="FTW27" s="35"/>
      <c r="FTX27" s="36"/>
      <c r="FTY27" s="11"/>
      <c r="FTZ27" s="36"/>
      <c r="FUA27" s="11"/>
      <c r="FUB27" s="9"/>
      <c r="FUC27" s="9"/>
      <c r="FUD27" s="9"/>
      <c r="FUE27" s="33"/>
      <c r="FUF27" s="33"/>
      <c r="FUG27" s="34"/>
      <c r="FUH27" s="25"/>
      <c r="FUI27" s="9"/>
      <c r="FUJ27" s="35"/>
      <c r="FUK27" s="36"/>
      <c r="FUL27" s="11"/>
      <c r="FUM27" s="36"/>
      <c r="FUN27" s="11"/>
      <c r="FUO27" s="9"/>
      <c r="FUP27" s="9"/>
      <c r="FUQ27" s="9"/>
      <c r="FUR27" s="33"/>
      <c r="FUS27" s="33"/>
      <c r="FUT27" s="34"/>
      <c r="FUU27" s="25"/>
      <c r="FUV27" s="9"/>
      <c r="FUW27" s="35"/>
      <c r="FUX27" s="36"/>
      <c r="FUY27" s="11"/>
      <c r="FUZ27" s="36"/>
      <c r="FVA27" s="11"/>
      <c r="FVB27" s="9"/>
      <c r="FVC27" s="9"/>
      <c r="FVD27" s="9"/>
      <c r="FVE27" s="33"/>
      <c r="FVF27" s="33"/>
      <c r="FVG27" s="34"/>
      <c r="FVH27" s="25"/>
      <c r="FVI27" s="9"/>
      <c r="FVJ27" s="35"/>
      <c r="FVK27" s="36"/>
      <c r="FVL27" s="11"/>
      <c r="FVM27" s="36"/>
      <c r="FVN27" s="11"/>
      <c r="FVO27" s="9"/>
      <c r="FVP27" s="9"/>
      <c r="FVQ27" s="9"/>
      <c r="FVR27" s="33"/>
      <c r="FVS27" s="33"/>
      <c r="FVT27" s="34"/>
      <c r="FVU27" s="25"/>
      <c r="FVV27" s="9"/>
      <c r="FVW27" s="35"/>
      <c r="FVX27" s="36"/>
      <c r="FVY27" s="11"/>
      <c r="FVZ27" s="36"/>
      <c r="FWA27" s="11"/>
      <c r="FWB27" s="9"/>
      <c r="FWC27" s="9"/>
      <c r="FWD27" s="9"/>
      <c r="FWE27" s="33"/>
      <c r="FWF27" s="33"/>
      <c r="FWG27" s="34"/>
      <c r="FWH27" s="25"/>
      <c r="FWI27" s="9"/>
      <c r="FWJ27" s="35"/>
      <c r="FWK27" s="36"/>
      <c r="FWL27" s="11"/>
      <c r="FWM27" s="36"/>
      <c r="FWN27" s="11"/>
      <c r="FWO27" s="9"/>
      <c r="FWP27" s="9"/>
      <c r="FWQ27" s="9"/>
      <c r="FWR27" s="33"/>
      <c r="FWS27" s="33"/>
      <c r="FWT27" s="34"/>
      <c r="FWU27" s="25"/>
      <c r="FWV27" s="9"/>
      <c r="FWW27" s="35"/>
      <c r="FWX27" s="36"/>
      <c r="FWY27" s="11"/>
      <c r="FWZ27" s="36"/>
      <c r="FXA27" s="11"/>
      <c r="FXB27" s="9"/>
      <c r="FXC27" s="9"/>
      <c r="FXD27" s="9"/>
      <c r="FXE27" s="33"/>
      <c r="FXF27" s="33"/>
      <c r="FXG27" s="34"/>
      <c r="FXH27" s="25"/>
      <c r="FXI27" s="9"/>
      <c r="FXJ27" s="35"/>
      <c r="FXK27" s="36"/>
      <c r="FXL27" s="11"/>
      <c r="FXM27" s="36"/>
      <c r="FXN27" s="11"/>
      <c r="FXO27" s="9"/>
      <c r="FXP27" s="9"/>
      <c r="FXQ27" s="9"/>
      <c r="FXR27" s="33"/>
      <c r="FXS27" s="33"/>
      <c r="FXT27" s="34"/>
      <c r="FXU27" s="25"/>
      <c r="FXV27" s="9"/>
      <c r="FXW27" s="35"/>
      <c r="FXX27" s="36"/>
      <c r="FXY27" s="11"/>
      <c r="FXZ27" s="36"/>
      <c r="FYA27" s="11"/>
      <c r="FYB27" s="9"/>
      <c r="FYC27" s="9"/>
      <c r="FYD27" s="9"/>
      <c r="FYE27" s="33"/>
      <c r="FYF27" s="33"/>
      <c r="FYG27" s="34"/>
      <c r="FYH27" s="25"/>
      <c r="FYI27" s="9"/>
      <c r="FYJ27" s="35"/>
      <c r="FYK27" s="36"/>
      <c r="FYL27" s="11"/>
      <c r="FYM27" s="36"/>
      <c r="FYN27" s="11"/>
      <c r="FYO27" s="9"/>
      <c r="FYP27" s="9"/>
      <c r="FYQ27" s="9"/>
      <c r="FYR27" s="33"/>
      <c r="FYS27" s="33"/>
      <c r="FYT27" s="34"/>
      <c r="FYU27" s="25"/>
      <c r="FYV27" s="9"/>
      <c r="FYW27" s="35"/>
      <c r="FYX27" s="36"/>
      <c r="FYY27" s="11"/>
      <c r="FYZ27" s="36"/>
      <c r="FZA27" s="11"/>
      <c r="FZB27" s="9"/>
      <c r="FZC27" s="9"/>
      <c r="FZD27" s="9"/>
      <c r="FZE27" s="33"/>
      <c r="FZF27" s="33"/>
      <c r="FZG27" s="34"/>
      <c r="FZH27" s="25"/>
      <c r="FZI27" s="9"/>
      <c r="FZJ27" s="35"/>
      <c r="FZK27" s="36"/>
      <c r="FZL27" s="11"/>
      <c r="FZM27" s="36"/>
      <c r="FZN27" s="11"/>
      <c r="FZO27" s="9"/>
      <c r="FZP27" s="9"/>
      <c r="FZQ27" s="9"/>
      <c r="FZR27" s="33"/>
      <c r="FZS27" s="33"/>
      <c r="FZT27" s="34"/>
      <c r="FZU27" s="25"/>
      <c r="FZV27" s="9"/>
      <c r="FZW27" s="35"/>
      <c r="FZX27" s="36"/>
      <c r="FZY27" s="11"/>
      <c r="FZZ27" s="36"/>
      <c r="GAA27" s="11"/>
      <c r="GAB27" s="9"/>
      <c r="GAC27" s="9"/>
      <c r="GAD27" s="9"/>
      <c r="GAE27" s="33"/>
      <c r="GAF27" s="33"/>
      <c r="GAG27" s="34"/>
      <c r="GAH27" s="25"/>
      <c r="GAI27" s="9"/>
      <c r="GAJ27" s="35"/>
      <c r="GAK27" s="36"/>
      <c r="GAL27" s="11"/>
      <c r="GAM27" s="36"/>
      <c r="GAN27" s="11"/>
      <c r="GAO27" s="9"/>
      <c r="GAP27" s="9"/>
      <c r="GAQ27" s="9"/>
      <c r="GAR27" s="33"/>
      <c r="GAS27" s="33"/>
      <c r="GAT27" s="34"/>
      <c r="GAU27" s="25"/>
      <c r="GAV27" s="9"/>
      <c r="GAW27" s="35"/>
      <c r="GAX27" s="36"/>
      <c r="GAY27" s="11"/>
      <c r="GAZ27" s="36"/>
      <c r="GBA27" s="11"/>
      <c r="GBB27" s="9"/>
      <c r="GBC27" s="9"/>
      <c r="GBD27" s="9"/>
      <c r="GBE27" s="33"/>
      <c r="GBF27" s="33"/>
      <c r="GBG27" s="34"/>
      <c r="GBH27" s="25"/>
      <c r="GBI27" s="9"/>
      <c r="GBJ27" s="35"/>
      <c r="GBK27" s="36"/>
      <c r="GBL27" s="11"/>
      <c r="GBM27" s="36"/>
      <c r="GBN27" s="11"/>
      <c r="GBO27" s="9"/>
      <c r="GBP27" s="9"/>
      <c r="GBQ27" s="9"/>
      <c r="GBR27" s="33"/>
      <c r="GBS27" s="33"/>
      <c r="GBT27" s="34"/>
      <c r="GBU27" s="25"/>
      <c r="GBV27" s="9"/>
      <c r="GBW27" s="35"/>
      <c r="GBX27" s="36"/>
      <c r="GBY27" s="11"/>
      <c r="GBZ27" s="36"/>
      <c r="GCA27" s="11"/>
      <c r="GCB27" s="9"/>
      <c r="GCC27" s="9"/>
      <c r="GCD27" s="9"/>
      <c r="GCE27" s="33"/>
      <c r="GCF27" s="33"/>
      <c r="GCG27" s="34"/>
      <c r="GCH27" s="25"/>
      <c r="GCI27" s="9"/>
      <c r="GCJ27" s="35"/>
      <c r="GCK27" s="36"/>
      <c r="GCL27" s="11"/>
      <c r="GCM27" s="36"/>
      <c r="GCN27" s="11"/>
      <c r="GCO27" s="9"/>
      <c r="GCP27" s="9"/>
      <c r="GCQ27" s="9"/>
      <c r="GCR27" s="33"/>
      <c r="GCS27" s="33"/>
      <c r="GCT27" s="34"/>
      <c r="GCU27" s="25"/>
      <c r="GCV27" s="9"/>
      <c r="GCW27" s="35"/>
      <c r="GCX27" s="36"/>
      <c r="GCY27" s="11"/>
      <c r="GCZ27" s="36"/>
      <c r="GDA27" s="11"/>
      <c r="GDB27" s="9"/>
      <c r="GDC27" s="9"/>
      <c r="GDD27" s="9"/>
      <c r="GDE27" s="33"/>
      <c r="GDF27" s="33"/>
      <c r="GDG27" s="34"/>
      <c r="GDH27" s="25"/>
      <c r="GDI27" s="9"/>
      <c r="GDJ27" s="35"/>
      <c r="GDK27" s="36"/>
      <c r="GDL27" s="11"/>
      <c r="GDM27" s="36"/>
      <c r="GDN27" s="11"/>
      <c r="GDO27" s="9"/>
      <c r="GDP27" s="9"/>
      <c r="GDQ27" s="9"/>
      <c r="GDR27" s="33"/>
      <c r="GDS27" s="33"/>
      <c r="GDT27" s="34"/>
      <c r="GDU27" s="25"/>
      <c r="GDV27" s="9"/>
      <c r="GDW27" s="35"/>
      <c r="GDX27" s="36"/>
      <c r="GDY27" s="11"/>
      <c r="GDZ27" s="36"/>
      <c r="GEA27" s="11"/>
      <c r="GEB27" s="9"/>
      <c r="GEC27" s="9"/>
      <c r="GED27" s="9"/>
      <c r="GEE27" s="33"/>
      <c r="GEF27" s="33"/>
      <c r="GEG27" s="34"/>
      <c r="GEH27" s="25"/>
      <c r="GEI27" s="9"/>
      <c r="GEJ27" s="35"/>
      <c r="GEK27" s="36"/>
      <c r="GEL27" s="11"/>
      <c r="GEM27" s="36"/>
      <c r="GEN27" s="11"/>
      <c r="GEO27" s="9"/>
      <c r="GEP27" s="9"/>
      <c r="GEQ27" s="9"/>
      <c r="GER27" s="33"/>
      <c r="GES27" s="33"/>
      <c r="GET27" s="34"/>
      <c r="GEU27" s="25"/>
      <c r="GEV27" s="9"/>
      <c r="GEW27" s="35"/>
      <c r="GEX27" s="36"/>
      <c r="GEY27" s="11"/>
      <c r="GEZ27" s="36"/>
      <c r="GFA27" s="11"/>
      <c r="GFB27" s="9"/>
      <c r="GFC27" s="9"/>
      <c r="GFD27" s="9"/>
      <c r="GFE27" s="33"/>
      <c r="GFF27" s="33"/>
      <c r="GFG27" s="34"/>
      <c r="GFH27" s="25"/>
      <c r="GFI27" s="9"/>
      <c r="GFJ27" s="35"/>
      <c r="GFK27" s="36"/>
      <c r="GFL27" s="11"/>
      <c r="GFM27" s="36"/>
      <c r="GFN27" s="11"/>
      <c r="GFO27" s="9"/>
      <c r="GFP27" s="9"/>
      <c r="GFQ27" s="9"/>
      <c r="GFR27" s="33"/>
      <c r="GFS27" s="33"/>
      <c r="GFT27" s="34"/>
      <c r="GFU27" s="25"/>
      <c r="GFV27" s="9"/>
      <c r="GFW27" s="35"/>
      <c r="GFX27" s="36"/>
      <c r="GFY27" s="11"/>
      <c r="GFZ27" s="36"/>
      <c r="GGA27" s="11"/>
      <c r="GGB27" s="9"/>
      <c r="GGC27" s="9"/>
      <c r="GGD27" s="9"/>
      <c r="GGE27" s="33"/>
      <c r="GGF27" s="33"/>
      <c r="GGG27" s="34"/>
      <c r="GGH27" s="25"/>
      <c r="GGI27" s="9"/>
      <c r="GGJ27" s="35"/>
      <c r="GGK27" s="36"/>
      <c r="GGL27" s="11"/>
      <c r="GGM27" s="36"/>
      <c r="GGN27" s="11"/>
      <c r="GGO27" s="9"/>
      <c r="GGP27" s="9"/>
      <c r="GGQ27" s="9"/>
      <c r="GGR27" s="33"/>
      <c r="GGS27" s="33"/>
      <c r="GGT27" s="34"/>
      <c r="GGU27" s="25"/>
      <c r="GGV27" s="9"/>
      <c r="GGW27" s="35"/>
      <c r="GGX27" s="36"/>
      <c r="GGY27" s="11"/>
      <c r="GGZ27" s="36"/>
      <c r="GHA27" s="11"/>
      <c r="GHB27" s="9"/>
      <c r="GHC27" s="9"/>
      <c r="GHD27" s="9"/>
      <c r="GHE27" s="33"/>
      <c r="GHF27" s="33"/>
      <c r="GHG27" s="34"/>
      <c r="GHH27" s="25"/>
      <c r="GHI27" s="9"/>
      <c r="GHJ27" s="35"/>
      <c r="GHK27" s="36"/>
      <c r="GHL27" s="11"/>
      <c r="GHM27" s="36"/>
      <c r="GHN27" s="11"/>
      <c r="GHO27" s="9"/>
      <c r="GHP27" s="9"/>
      <c r="GHQ27" s="9"/>
      <c r="GHR27" s="33"/>
      <c r="GHS27" s="33"/>
      <c r="GHT27" s="34"/>
      <c r="GHU27" s="25"/>
      <c r="GHV27" s="9"/>
      <c r="GHW27" s="35"/>
      <c r="GHX27" s="36"/>
      <c r="GHY27" s="11"/>
      <c r="GHZ27" s="36"/>
      <c r="GIA27" s="11"/>
      <c r="GIB27" s="9"/>
      <c r="GIC27" s="9"/>
      <c r="GID27" s="9"/>
      <c r="GIE27" s="33"/>
      <c r="GIF27" s="33"/>
      <c r="GIG27" s="34"/>
      <c r="GIH27" s="25"/>
      <c r="GII27" s="9"/>
      <c r="GIJ27" s="35"/>
      <c r="GIK27" s="36"/>
      <c r="GIL27" s="11"/>
      <c r="GIM27" s="36"/>
      <c r="GIN27" s="11"/>
      <c r="GIO27" s="9"/>
      <c r="GIP27" s="9"/>
      <c r="GIQ27" s="9"/>
      <c r="GIR27" s="33"/>
      <c r="GIS27" s="33"/>
      <c r="GIT27" s="34"/>
      <c r="GIU27" s="25"/>
      <c r="GIV27" s="9"/>
      <c r="GIW27" s="35"/>
      <c r="GIX27" s="36"/>
      <c r="GIY27" s="11"/>
      <c r="GIZ27" s="36"/>
      <c r="GJA27" s="11"/>
      <c r="GJB27" s="9"/>
      <c r="GJC27" s="9"/>
      <c r="GJD27" s="9"/>
      <c r="GJE27" s="33"/>
      <c r="GJF27" s="33"/>
      <c r="GJG27" s="34"/>
      <c r="GJH27" s="25"/>
      <c r="GJI27" s="9"/>
      <c r="GJJ27" s="35"/>
      <c r="GJK27" s="36"/>
      <c r="GJL27" s="11"/>
      <c r="GJM27" s="36"/>
      <c r="GJN27" s="11"/>
      <c r="GJO27" s="9"/>
      <c r="GJP27" s="9"/>
      <c r="GJQ27" s="9"/>
      <c r="GJR27" s="33"/>
      <c r="GJS27" s="33"/>
      <c r="GJT27" s="34"/>
      <c r="GJU27" s="25"/>
      <c r="GJV27" s="9"/>
      <c r="GJW27" s="35"/>
      <c r="GJX27" s="36"/>
      <c r="GJY27" s="11"/>
      <c r="GJZ27" s="36"/>
      <c r="GKA27" s="11"/>
      <c r="GKB27" s="9"/>
      <c r="GKC27" s="9"/>
      <c r="GKD27" s="9"/>
      <c r="GKE27" s="33"/>
      <c r="GKF27" s="33"/>
      <c r="GKG27" s="34"/>
      <c r="GKH27" s="25"/>
      <c r="GKI27" s="9"/>
      <c r="GKJ27" s="35"/>
      <c r="GKK27" s="36"/>
      <c r="GKL27" s="11"/>
      <c r="GKM27" s="36"/>
      <c r="GKN27" s="11"/>
      <c r="GKO27" s="9"/>
      <c r="GKP27" s="9"/>
      <c r="GKQ27" s="9"/>
      <c r="GKR27" s="33"/>
      <c r="GKS27" s="33"/>
      <c r="GKT27" s="34"/>
      <c r="GKU27" s="25"/>
      <c r="GKV27" s="9"/>
      <c r="GKW27" s="35"/>
      <c r="GKX27" s="36"/>
      <c r="GKY27" s="11"/>
      <c r="GKZ27" s="36"/>
      <c r="GLA27" s="11"/>
      <c r="GLB27" s="9"/>
      <c r="GLC27" s="9"/>
      <c r="GLD27" s="9"/>
      <c r="GLE27" s="33"/>
      <c r="GLF27" s="33"/>
      <c r="GLG27" s="34"/>
      <c r="GLH27" s="25"/>
      <c r="GLI27" s="9"/>
      <c r="GLJ27" s="35"/>
      <c r="GLK27" s="36"/>
      <c r="GLL27" s="11"/>
      <c r="GLM27" s="36"/>
      <c r="GLN27" s="11"/>
      <c r="GLO27" s="9"/>
      <c r="GLP27" s="9"/>
      <c r="GLQ27" s="9"/>
      <c r="GLR27" s="33"/>
      <c r="GLS27" s="33"/>
      <c r="GLT27" s="34"/>
      <c r="GLU27" s="25"/>
      <c r="GLV27" s="9"/>
      <c r="GLW27" s="35"/>
      <c r="GLX27" s="36"/>
      <c r="GLY27" s="11"/>
      <c r="GLZ27" s="36"/>
      <c r="GMA27" s="11"/>
      <c r="GMB27" s="9"/>
      <c r="GMC27" s="9"/>
      <c r="GMD27" s="9"/>
      <c r="GME27" s="33"/>
      <c r="GMF27" s="33"/>
      <c r="GMG27" s="34"/>
      <c r="GMH27" s="25"/>
      <c r="GMI27" s="9"/>
      <c r="GMJ27" s="35"/>
      <c r="GMK27" s="36"/>
      <c r="GML27" s="11"/>
      <c r="GMM27" s="36"/>
      <c r="GMN27" s="11"/>
      <c r="GMO27" s="9"/>
      <c r="GMP27" s="9"/>
      <c r="GMQ27" s="9"/>
      <c r="GMR27" s="33"/>
      <c r="GMS27" s="33"/>
      <c r="GMT27" s="34"/>
      <c r="GMU27" s="25"/>
      <c r="GMV27" s="9"/>
      <c r="GMW27" s="35"/>
      <c r="GMX27" s="36"/>
      <c r="GMY27" s="11"/>
      <c r="GMZ27" s="36"/>
      <c r="GNA27" s="11"/>
      <c r="GNB27" s="9"/>
      <c r="GNC27" s="9"/>
      <c r="GND27" s="9"/>
      <c r="GNE27" s="33"/>
      <c r="GNF27" s="33"/>
      <c r="GNG27" s="34"/>
      <c r="GNH27" s="25"/>
      <c r="GNI27" s="9"/>
      <c r="GNJ27" s="35"/>
      <c r="GNK27" s="36"/>
      <c r="GNL27" s="11"/>
      <c r="GNM27" s="36"/>
      <c r="GNN27" s="11"/>
      <c r="GNO27" s="9"/>
      <c r="GNP27" s="9"/>
      <c r="GNQ27" s="9"/>
      <c r="GNR27" s="33"/>
      <c r="GNS27" s="33"/>
      <c r="GNT27" s="34"/>
      <c r="GNU27" s="25"/>
      <c r="GNV27" s="9"/>
      <c r="GNW27" s="35"/>
      <c r="GNX27" s="36"/>
      <c r="GNY27" s="11"/>
      <c r="GNZ27" s="36"/>
      <c r="GOA27" s="11"/>
      <c r="GOB27" s="9"/>
      <c r="GOC27" s="9"/>
      <c r="GOD27" s="9"/>
      <c r="GOE27" s="33"/>
      <c r="GOF27" s="33"/>
      <c r="GOG27" s="34"/>
      <c r="GOH27" s="25"/>
      <c r="GOI27" s="9"/>
      <c r="GOJ27" s="35"/>
      <c r="GOK27" s="36"/>
      <c r="GOL27" s="11"/>
      <c r="GOM27" s="36"/>
      <c r="GON27" s="11"/>
      <c r="GOO27" s="9"/>
      <c r="GOP27" s="9"/>
      <c r="GOQ27" s="9"/>
      <c r="GOR27" s="33"/>
      <c r="GOS27" s="33"/>
      <c r="GOT27" s="34"/>
      <c r="GOU27" s="25"/>
      <c r="GOV27" s="9"/>
      <c r="GOW27" s="35"/>
      <c r="GOX27" s="36"/>
      <c r="GOY27" s="11"/>
      <c r="GOZ27" s="36"/>
      <c r="GPA27" s="11"/>
      <c r="GPB27" s="9"/>
      <c r="GPC27" s="9"/>
      <c r="GPD27" s="9"/>
      <c r="GPE27" s="33"/>
      <c r="GPF27" s="33"/>
      <c r="GPG27" s="34"/>
      <c r="GPH27" s="25"/>
      <c r="GPI27" s="9"/>
      <c r="GPJ27" s="35"/>
      <c r="GPK27" s="36"/>
      <c r="GPL27" s="11"/>
      <c r="GPM27" s="36"/>
      <c r="GPN27" s="11"/>
      <c r="GPO27" s="9"/>
      <c r="GPP27" s="9"/>
      <c r="GPQ27" s="9"/>
      <c r="GPR27" s="33"/>
      <c r="GPS27" s="33"/>
      <c r="GPT27" s="34"/>
      <c r="GPU27" s="25"/>
      <c r="GPV27" s="9"/>
      <c r="GPW27" s="35"/>
      <c r="GPX27" s="36"/>
      <c r="GPY27" s="11"/>
      <c r="GPZ27" s="36"/>
      <c r="GQA27" s="11"/>
      <c r="GQB27" s="9"/>
      <c r="GQC27" s="9"/>
      <c r="GQD27" s="9"/>
      <c r="GQE27" s="33"/>
      <c r="GQF27" s="33"/>
      <c r="GQG27" s="34"/>
      <c r="GQH27" s="25"/>
      <c r="GQI27" s="9"/>
      <c r="GQJ27" s="35"/>
      <c r="GQK27" s="36"/>
      <c r="GQL27" s="11"/>
      <c r="GQM27" s="36"/>
      <c r="GQN27" s="11"/>
      <c r="GQO27" s="9"/>
      <c r="GQP27" s="9"/>
      <c r="GQQ27" s="9"/>
      <c r="GQR27" s="33"/>
      <c r="GQS27" s="33"/>
      <c r="GQT27" s="34"/>
      <c r="GQU27" s="25"/>
      <c r="GQV27" s="9"/>
      <c r="GQW27" s="35"/>
      <c r="GQX27" s="36"/>
      <c r="GQY27" s="11"/>
      <c r="GQZ27" s="36"/>
      <c r="GRA27" s="11"/>
      <c r="GRB27" s="9"/>
      <c r="GRC27" s="9"/>
      <c r="GRD27" s="9"/>
      <c r="GRE27" s="33"/>
      <c r="GRF27" s="33"/>
      <c r="GRG27" s="34"/>
      <c r="GRH27" s="25"/>
      <c r="GRI27" s="9"/>
      <c r="GRJ27" s="35"/>
      <c r="GRK27" s="36"/>
      <c r="GRL27" s="11"/>
      <c r="GRM27" s="36"/>
      <c r="GRN27" s="11"/>
      <c r="GRO27" s="9"/>
      <c r="GRP27" s="9"/>
      <c r="GRQ27" s="9"/>
      <c r="GRR27" s="33"/>
      <c r="GRS27" s="33"/>
      <c r="GRT27" s="34"/>
      <c r="GRU27" s="25"/>
      <c r="GRV27" s="9"/>
      <c r="GRW27" s="35"/>
      <c r="GRX27" s="36"/>
      <c r="GRY27" s="11"/>
      <c r="GRZ27" s="36"/>
      <c r="GSA27" s="11"/>
      <c r="GSB27" s="9"/>
      <c r="GSC27" s="9"/>
      <c r="GSD27" s="9"/>
      <c r="GSE27" s="33"/>
      <c r="GSF27" s="33"/>
      <c r="GSG27" s="34"/>
      <c r="GSH27" s="25"/>
      <c r="GSI27" s="9"/>
      <c r="GSJ27" s="35"/>
      <c r="GSK27" s="36"/>
      <c r="GSL27" s="11"/>
      <c r="GSM27" s="36"/>
      <c r="GSN27" s="11"/>
      <c r="GSO27" s="9"/>
      <c r="GSP27" s="9"/>
      <c r="GSQ27" s="9"/>
      <c r="GSR27" s="33"/>
      <c r="GSS27" s="33"/>
      <c r="GST27" s="34"/>
      <c r="GSU27" s="25"/>
      <c r="GSV27" s="9"/>
      <c r="GSW27" s="35"/>
      <c r="GSX27" s="36"/>
      <c r="GSY27" s="11"/>
      <c r="GSZ27" s="36"/>
      <c r="GTA27" s="11"/>
      <c r="GTB27" s="9"/>
      <c r="GTC27" s="9"/>
      <c r="GTD27" s="9"/>
      <c r="GTE27" s="33"/>
      <c r="GTF27" s="33"/>
      <c r="GTG27" s="34"/>
      <c r="GTH27" s="25"/>
      <c r="GTI27" s="9"/>
      <c r="GTJ27" s="35"/>
      <c r="GTK27" s="36"/>
      <c r="GTL27" s="11"/>
      <c r="GTM27" s="36"/>
      <c r="GTN27" s="11"/>
      <c r="GTO27" s="9"/>
      <c r="GTP27" s="9"/>
      <c r="GTQ27" s="9"/>
      <c r="GTR27" s="33"/>
      <c r="GTS27" s="33"/>
      <c r="GTT27" s="34"/>
      <c r="GTU27" s="25"/>
      <c r="GTV27" s="9"/>
      <c r="GTW27" s="35"/>
      <c r="GTX27" s="36"/>
      <c r="GTY27" s="11"/>
      <c r="GTZ27" s="36"/>
      <c r="GUA27" s="11"/>
      <c r="GUB27" s="9"/>
      <c r="GUC27" s="9"/>
      <c r="GUD27" s="9"/>
      <c r="GUE27" s="33"/>
      <c r="GUF27" s="33"/>
      <c r="GUG27" s="34"/>
      <c r="GUH27" s="25"/>
      <c r="GUI27" s="9"/>
      <c r="GUJ27" s="35"/>
      <c r="GUK27" s="36"/>
      <c r="GUL27" s="11"/>
      <c r="GUM27" s="36"/>
      <c r="GUN27" s="11"/>
      <c r="GUO27" s="9"/>
      <c r="GUP27" s="9"/>
      <c r="GUQ27" s="9"/>
      <c r="GUR27" s="33"/>
      <c r="GUS27" s="33"/>
      <c r="GUT27" s="34"/>
      <c r="GUU27" s="25"/>
      <c r="GUV27" s="9"/>
      <c r="GUW27" s="35"/>
      <c r="GUX27" s="36"/>
      <c r="GUY27" s="11"/>
      <c r="GUZ27" s="36"/>
      <c r="GVA27" s="11"/>
      <c r="GVB27" s="9"/>
      <c r="GVC27" s="9"/>
      <c r="GVD27" s="9"/>
      <c r="GVE27" s="33"/>
      <c r="GVF27" s="33"/>
      <c r="GVG27" s="34"/>
      <c r="GVH27" s="25"/>
      <c r="GVI27" s="9"/>
      <c r="GVJ27" s="35"/>
      <c r="GVK27" s="36"/>
      <c r="GVL27" s="11"/>
      <c r="GVM27" s="36"/>
      <c r="GVN27" s="11"/>
      <c r="GVO27" s="9"/>
      <c r="GVP27" s="9"/>
      <c r="GVQ27" s="9"/>
      <c r="GVR27" s="33"/>
      <c r="GVS27" s="33"/>
      <c r="GVT27" s="34"/>
      <c r="GVU27" s="25"/>
      <c r="GVV27" s="9"/>
      <c r="GVW27" s="35"/>
      <c r="GVX27" s="36"/>
      <c r="GVY27" s="11"/>
      <c r="GVZ27" s="36"/>
      <c r="GWA27" s="11"/>
      <c r="GWB27" s="9"/>
      <c r="GWC27" s="9"/>
      <c r="GWD27" s="9"/>
      <c r="GWE27" s="33"/>
      <c r="GWF27" s="33"/>
      <c r="GWG27" s="34"/>
      <c r="GWH27" s="25"/>
      <c r="GWI27" s="9"/>
      <c r="GWJ27" s="35"/>
      <c r="GWK27" s="36"/>
      <c r="GWL27" s="11"/>
      <c r="GWM27" s="36"/>
      <c r="GWN27" s="11"/>
      <c r="GWO27" s="9"/>
      <c r="GWP27" s="9"/>
      <c r="GWQ27" s="9"/>
      <c r="GWR27" s="33"/>
      <c r="GWS27" s="33"/>
      <c r="GWT27" s="34"/>
      <c r="GWU27" s="25"/>
      <c r="GWV27" s="9"/>
      <c r="GWW27" s="35"/>
      <c r="GWX27" s="36"/>
      <c r="GWY27" s="11"/>
      <c r="GWZ27" s="36"/>
      <c r="GXA27" s="11"/>
      <c r="GXB27" s="9"/>
      <c r="GXC27" s="9"/>
      <c r="GXD27" s="9"/>
      <c r="GXE27" s="33"/>
      <c r="GXF27" s="33"/>
      <c r="GXG27" s="34"/>
      <c r="GXH27" s="25"/>
      <c r="GXI27" s="9"/>
      <c r="GXJ27" s="35"/>
      <c r="GXK27" s="36"/>
      <c r="GXL27" s="11"/>
      <c r="GXM27" s="36"/>
      <c r="GXN27" s="11"/>
      <c r="GXO27" s="9"/>
      <c r="GXP27" s="9"/>
      <c r="GXQ27" s="9"/>
      <c r="GXR27" s="33"/>
      <c r="GXS27" s="33"/>
      <c r="GXT27" s="34"/>
      <c r="GXU27" s="25"/>
      <c r="GXV27" s="9"/>
      <c r="GXW27" s="35"/>
      <c r="GXX27" s="36"/>
      <c r="GXY27" s="11"/>
      <c r="GXZ27" s="36"/>
      <c r="GYA27" s="11"/>
      <c r="GYB27" s="9"/>
      <c r="GYC27" s="9"/>
      <c r="GYD27" s="9"/>
      <c r="GYE27" s="33"/>
      <c r="GYF27" s="33"/>
      <c r="GYG27" s="34"/>
      <c r="GYH27" s="25"/>
      <c r="GYI27" s="9"/>
      <c r="GYJ27" s="35"/>
      <c r="GYK27" s="36"/>
      <c r="GYL27" s="11"/>
      <c r="GYM27" s="36"/>
      <c r="GYN27" s="11"/>
      <c r="GYO27" s="9"/>
      <c r="GYP27" s="9"/>
      <c r="GYQ27" s="9"/>
      <c r="GYR27" s="33"/>
      <c r="GYS27" s="33"/>
      <c r="GYT27" s="34"/>
      <c r="GYU27" s="25"/>
      <c r="GYV27" s="9"/>
      <c r="GYW27" s="35"/>
      <c r="GYX27" s="36"/>
      <c r="GYY27" s="11"/>
      <c r="GYZ27" s="36"/>
      <c r="GZA27" s="11"/>
      <c r="GZB27" s="9"/>
      <c r="GZC27" s="9"/>
      <c r="GZD27" s="9"/>
      <c r="GZE27" s="33"/>
      <c r="GZF27" s="33"/>
      <c r="GZG27" s="34"/>
      <c r="GZH27" s="25"/>
      <c r="GZI27" s="9"/>
      <c r="GZJ27" s="35"/>
      <c r="GZK27" s="36"/>
      <c r="GZL27" s="11"/>
      <c r="GZM27" s="36"/>
      <c r="GZN27" s="11"/>
      <c r="GZO27" s="9"/>
      <c r="GZP27" s="9"/>
      <c r="GZQ27" s="9"/>
      <c r="GZR27" s="33"/>
      <c r="GZS27" s="33"/>
      <c r="GZT27" s="34"/>
      <c r="GZU27" s="25"/>
      <c r="GZV27" s="9"/>
      <c r="GZW27" s="35"/>
      <c r="GZX27" s="36"/>
      <c r="GZY27" s="11"/>
      <c r="GZZ27" s="36"/>
      <c r="HAA27" s="11"/>
      <c r="HAB27" s="9"/>
      <c r="HAC27" s="9"/>
      <c r="HAD27" s="9"/>
      <c r="HAE27" s="33"/>
      <c r="HAF27" s="33"/>
      <c r="HAG27" s="34"/>
      <c r="HAH27" s="25"/>
      <c r="HAI27" s="9"/>
      <c r="HAJ27" s="35"/>
      <c r="HAK27" s="36"/>
      <c r="HAL27" s="11"/>
      <c r="HAM27" s="36"/>
      <c r="HAN27" s="11"/>
      <c r="HAO27" s="9"/>
      <c r="HAP27" s="9"/>
      <c r="HAQ27" s="9"/>
      <c r="HAR27" s="33"/>
      <c r="HAS27" s="33"/>
      <c r="HAT27" s="34"/>
      <c r="HAU27" s="25"/>
      <c r="HAV27" s="9"/>
      <c r="HAW27" s="35"/>
      <c r="HAX27" s="36"/>
      <c r="HAY27" s="11"/>
      <c r="HAZ27" s="36"/>
      <c r="HBA27" s="11"/>
      <c r="HBB27" s="9"/>
      <c r="HBC27" s="9"/>
      <c r="HBD27" s="9"/>
      <c r="HBE27" s="33"/>
      <c r="HBF27" s="33"/>
      <c r="HBG27" s="34"/>
      <c r="HBH27" s="25"/>
      <c r="HBI27" s="9"/>
      <c r="HBJ27" s="35"/>
      <c r="HBK27" s="36"/>
      <c r="HBL27" s="11"/>
      <c r="HBM27" s="36"/>
      <c r="HBN27" s="11"/>
      <c r="HBO27" s="9"/>
      <c r="HBP27" s="9"/>
      <c r="HBQ27" s="9"/>
      <c r="HBR27" s="33"/>
      <c r="HBS27" s="33"/>
      <c r="HBT27" s="34"/>
      <c r="HBU27" s="25"/>
      <c r="HBV27" s="9"/>
      <c r="HBW27" s="35"/>
      <c r="HBX27" s="36"/>
      <c r="HBY27" s="11"/>
      <c r="HBZ27" s="36"/>
      <c r="HCA27" s="11"/>
      <c r="HCB27" s="9"/>
      <c r="HCC27" s="9"/>
      <c r="HCD27" s="9"/>
      <c r="HCE27" s="33"/>
      <c r="HCF27" s="33"/>
      <c r="HCG27" s="34"/>
      <c r="HCH27" s="25"/>
      <c r="HCI27" s="9"/>
      <c r="HCJ27" s="35"/>
      <c r="HCK27" s="36"/>
      <c r="HCL27" s="11"/>
      <c r="HCM27" s="36"/>
      <c r="HCN27" s="11"/>
      <c r="HCO27" s="9"/>
      <c r="HCP27" s="9"/>
      <c r="HCQ27" s="9"/>
      <c r="HCR27" s="33"/>
      <c r="HCS27" s="33"/>
      <c r="HCT27" s="34"/>
      <c r="HCU27" s="25"/>
      <c r="HCV27" s="9"/>
      <c r="HCW27" s="35"/>
      <c r="HCX27" s="36"/>
      <c r="HCY27" s="11"/>
      <c r="HCZ27" s="36"/>
      <c r="HDA27" s="11"/>
      <c r="HDB27" s="9"/>
      <c r="HDC27" s="9"/>
      <c r="HDD27" s="9"/>
      <c r="HDE27" s="33"/>
      <c r="HDF27" s="33"/>
      <c r="HDG27" s="34"/>
      <c r="HDH27" s="25"/>
      <c r="HDI27" s="9"/>
      <c r="HDJ27" s="35"/>
      <c r="HDK27" s="36"/>
      <c r="HDL27" s="11"/>
      <c r="HDM27" s="36"/>
      <c r="HDN27" s="11"/>
      <c r="HDO27" s="9"/>
      <c r="HDP27" s="9"/>
      <c r="HDQ27" s="9"/>
      <c r="HDR27" s="33"/>
      <c r="HDS27" s="33"/>
      <c r="HDT27" s="34"/>
      <c r="HDU27" s="25"/>
      <c r="HDV27" s="9"/>
      <c r="HDW27" s="35"/>
      <c r="HDX27" s="36"/>
      <c r="HDY27" s="11"/>
      <c r="HDZ27" s="36"/>
      <c r="HEA27" s="11"/>
      <c r="HEB27" s="9"/>
      <c r="HEC27" s="9"/>
      <c r="HED27" s="9"/>
      <c r="HEE27" s="33"/>
      <c r="HEF27" s="33"/>
      <c r="HEG27" s="34"/>
      <c r="HEH27" s="25"/>
      <c r="HEI27" s="9"/>
      <c r="HEJ27" s="35"/>
      <c r="HEK27" s="36"/>
      <c r="HEL27" s="11"/>
      <c r="HEM27" s="36"/>
      <c r="HEN27" s="11"/>
      <c r="HEO27" s="9"/>
      <c r="HEP27" s="9"/>
      <c r="HEQ27" s="9"/>
      <c r="HER27" s="33"/>
      <c r="HES27" s="33"/>
      <c r="HET27" s="34"/>
      <c r="HEU27" s="25"/>
      <c r="HEV27" s="9"/>
      <c r="HEW27" s="35"/>
      <c r="HEX27" s="36"/>
      <c r="HEY27" s="11"/>
      <c r="HEZ27" s="36"/>
      <c r="HFA27" s="11"/>
      <c r="HFB27" s="9"/>
      <c r="HFC27" s="9"/>
      <c r="HFD27" s="9"/>
      <c r="HFE27" s="33"/>
      <c r="HFF27" s="33"/>
      <c r="HFG27" s="34"/>
      <c r="HFH27" s="25"/>
      <c r="HFI27" s="9"/>
      <c r="HFJ27" s="35"/>
      <c r="HFK27" s="36"/>
      <c r="HFL27" s="11"/>
      <c r="HFM27" s="36"/>
      <c r="HFN27" s="11"/>
      <c r="HFO27" s="9"/>
      <c r="HFP27" s="9"/>
      <c r="HFQ27" s="9"/>
      <c r="HFR27" s="33"/>
      <c r="HFS27" s="33"/>
      <c r="HFT27" s="34"/>
      <c r="HFU27" s="25"/>
      <c r="HFV27" s="9"/>
      <c r="HFW27" s="35"/>
      <c r="HFX27" s="36"/>
      <c r="HFY27" s="11"/>
      <c r="HFZ27" s="36"/>
      <c r="HGA27" s="11"/>
      <c r="HGB27" s="9"/>
      <c r="HGC27" s="9"/>
      <c r="HGD27" s="9"/>
      <c r="HGE27" s="33"/>
      <c r="HGF27" s="33"/>
      <c r="HGG27" s="34"/>
      <c r="HGH27" s="25"/>
      <c r="HGI27" s="9"/>
      <c r="HGJ27" s="35"/>
      <c r="HGK27" s="36"/>
      <c r="HGL27" s="11"/>
      <c r="HGM27" s="36"/>
      <c r="HGN27" s="11"/>
      <c r="HGO27" s="9"/>
      <c r="HGP27" s="9"/>
      <c r="HGQ27" s="9"/>
      <c r="HGR27" s="33"/>
      <c r="HGS27" s="33"/>
      <c r="HGT27" s="34"/>
      <c r="HGU27" s="25"/>
      <c r="HGV27" s="9"/>
      <c r="HGW27" s="35"/>
      <c r="HGX27" s="36"/>
      <c r="HGY27" s="11"/>
      <c r="HGZ27" s="36"/>
      <c r="HHA27" s="11"/>
      <c r="HHB27" s="9"/>
      <c r="HHC27" s="9"/>
      <c r="HHD27" s="9"/>
      <c r="HHE27" s="33"/>
      <c r="HHF27" s="33"/>
      <c r="HHG27" s="34"/>
      <c r="HHH27" s="25"/>
      <c r="HHI27" s="9"/>
      <c r="HHJ27" s="35"/>
      <c r="HHK27" s="36"/>
      <c r="HHL27" s="11"/>
      <c r="HHM27" s="36"/>
      <c r="HHN27" s="11"/>
      <c r="HHO27" s="9"/>
      <c r="HHP27" s="9"/>
      <c r="HHQ27" s="9"/>
      <c r="HHR27" s="33"/>
      <c r="HHS27" s="33"/>
      <c r="HHT27" s="34"/>
      <c r="HHU27" s="25"/>
      <c r="HHV27" s="9"/>
      <c r="HHW27" s="35"/>
      <c r="HHX27" s="36"/>
      <c r="HHY27" s="11"/>
      <c r="HHZ27" s="36"/>
      <c r="HIA27" s="11"/>
      <c r="HIB27" s="9"/>
      <c r="HIC27" s="9"/>
      <c r="HID27" s="9"/>
      <c r="HIE27" s="33"/>
      <c r="HIF27" s="33"/>
      <c r="HIG27" s="34"/>
      <c r="HIH27" s="25"/>
      <c r="HII27" s="9"/>
      <c r="HIJ27" s="35"/>
      <c r="HIK27" s="36"/>
      <c r="HIL27" s="11"/>
      <c r="HIM27" s="36"/>
      <c r="HIN27" s="11"/>
      <c r="HIO27" s="9"/>
      <c r="HIP27" s="9"/>
      <c r="HIQ27" s="9"/>
      <c r="HIR27" s="33"/>
      <c r="HIS27" s="33"/>
      <c r="HIT27" s="34"/>
      <c r="HIU27" s="25"/>
      <c r="HIV27" s="9"/>
      <c r="HIW27" s="35"/>
      <c r="HIX27" s="36"/>
      <c r="HIY27" s="11"/>
      <c r="HIZ27" s="36"/>
      <c r="HJA27" s="11"/>
      <c r="HJB27" s="9"/>
      <c r="HJC27" s="9"/>
      <c r="HJD27" s="9"/>
      <c r="HJE27" s="33"/>
      <c r="HJF27" s="33"/>
      <c r="HJG27" s="34"/>
      <c r="HJH27" s="25"/>
      <c r="HJI27" s="9"/>
      <c r="HJJ27" s="35"/>
      <c r="HJK27" s="36"/>
      <c r="HJL27" s="11"/>
      <c r="HJM27" s="36"/>
      <c r="HJN27" s="11"/>
      <c r="HJO27" s="9"/>
      <c r="HJP27" s="9"/>
      <c r="HJQ27" s="9"/>
      <c r="HJR27" s="33"/>
      <c r="HJS27" s="33"/>
      <c r="HJT27" s="34"/>
      <c r="HJU27" s="25"/>
      <c r="HJV27" s="9"/>
      <c r="HJW27" s="35"/>
      <c r="HJX27" s="36"/>
      <c r="HJY27" s="11"/>
      <c r="HJZ27" s="36"/>
      <c r="HKA27" s="11"/>
      <c r="HKB27" s="9"/>
      <c r="HKC27" s="9"/>
      <c r="HKD27" s="9"/>
      <c r="HKE27" s="33"/>
      <c r="HKF27" s="33"/>
      <c r="HKG27" s="34"/>
      <c r="HKH27" s="25"/>
      <c r="HKI27" s="9"/>
      <c r="HKJ27" s="35"/>
      <c r="HKK27" s="36"/>
      <c r="HKL27" s="11"/>
      <c r="HKM27" s="36"/>
      <c r="HKN27" s="11"/>
      <c r="HKO27" s="9"/>
      <c r="HKP27" s="9"/>
      <c r="HKQ27" s="9"/>
      <c r="HKR27" s="33"/>
      <c r="HKS27" s="33"/>
      <c r="HKT27" s="34"/>
      <c r="HKU27" s="25"/>
      <c r="HKV27" s="9"/>
      <c r="HKW27" s="35"/>
      <c r="HKX27" s="36"/>
      <c r="HKY27" s="11"/>
      <c r="HKZ27" s="36"/>
      <c r="HLA27" s="11"/>
      <c r="HLB27" s="9"/>
      <c r="HLC27" s="9"/>
      <c r="HLD27" s="9"/>
      <c r="HLE27" s="33"/>
      <c r="HLF27" s="33"/>
      <c r="HLG27" s="34"/>
      <c r="HLH27" s="25"/>
      <c r="HLI27" s="9"/>
      <c r="HLJ27" s="35"/>
      <c r="HLK27" s="36"/>
      <c r="HLL27" s="11"/>
      <c r="HLM27" s="36"/>
      <c r="HLN27" s="11"/>
      <c r="HLO27" s="9"/>
      <c r="HLP27" s="9"/>
      <c r="HLQ27" s="9"/>
      <c r="HLR27" s="33"/>
      <c r="HLS27" s="33"/>
      <c r="HLT27" s="34"/>
      <c r="HLU27" s="25"/>
      <c r="HLV27" s="9"/>
      <c r="HLW27" s="35"/>
      <c r="HLX27" s="36"/>
      <c r="HLY27" s="11"/>
      <c r="HLZ27" s="36"/>
      <c r="HMA27" s="11"/>
      <c r="HMB27" s="9"/>
      <c r="HMC27" s="9"/>
      <c r="HMD27" s="9"/>
      <c r="HME27" s="33"/>
      <c r="HMF27" s="33"/>
      <c r="HMG27" s="34"/>
      <c r="HMH27" s="25"/>
      <c r="HMI27" s="9"/>
      <c r="HMJ27" s="35"/>
      <c r="HMK27" s="36"/>
      <c r="HML27" s="11"/>
      <c r="HMM27" s="36"/>
      <c r="HMN27" s="11"/>
      <c r="HMO27" s="9"/>
      <c r="HMP27" s="9"/>
      <c r="HMQ27" s="9"/>
      <c r="HMR27" s="33"/>
      <c r="HMS27" s="33"/>
      <c r="HMT27" s="34"/>
      <c r="HMU27" s="25"/>
      <c r="HMV27" s="9"/>
      <c r="HMW27" s="35"/>
      <c r="HMX27" s="36"/>
      <c r="HMY27" s="11"/>
      <c r="HMZ27" s="36"/>
      <c r="HNA27" s="11"/>
      <c r="HNB27" s="9"/>
      <c r="HNC27" s="9"/>
      <c r="HND27" s="9"/>
      <c r="HNE27" s="33"/>
      <c r="HNF27" s="33"/>
      <c r="HNG27" s="34"/>
      <c r="HNH27" s="25"/>
      <c r="HNI27" s="9"/>
      <c r="HNJ27" s="35"/>
      <c r="HNK27" s="36"/>
      <c r="HNL27" s="11"/>
      <c r="HNM27" s="36"/>
      <c r="HNN27" s="11"/>
      <c r="HNO27" s="9"/>
      <c r="HNP27" s="9"/>
      <c r="HNQ27" s="9"/>
      <c r="HNR27" s="33"/>
      <c r="HNS27" s="33"/>
      <c r="HNT27" s="34"/>
      <c r="HNU27" s="25"/>
      <c r="HNV27" s="9"/>
      <c r="HNW27" s="35"/>
      <c r="HNX27" s="36"/>
      <c r="HNY27" s="11"/>
      <c r="HNZ27" s="36"/>
      <c r="HOA27" s="11"/>
      <c r="HOB27" s="9"/>
      <c r="HOC27" s="9"/>
      <c r="HOD27" s="9"/>
      <c r="HOE27" s="33"/>
      <c r="HOF27" s="33"/>
      <c r="HOG27" s="34"/>
      <c r="HOH27" s="25"/>
      <c r="HOI27" s="9"/>
      <c r="HOJ27" s="35"/>
      <c r="HOK27" s="36"/>
      <c r="HOL27" s="11"/>
      <c r="HOM27" s="36"/>
      <c r="HON27" s="11"/>
      <c r="HOO27" s="9"/>
      <c r="HOP27" s="9"/>
      <c r="HOQ27" s="9"/>
      <c r="HOR27" s="33"/>
      <c r="HOS27" s="33"/>
      <c r="HOT27" s="34"/>
      <c r="HOU27" s="25"/>
      <c r="HOV27" s="9"/>
      <c r="HOW27" s="35"/>
      <c r="HOX27" s="36"/>
      <c r="HOY27" s="11"/>
      <c r="HOZ27" s="36"/>
      <c r="HPA27" s="11"/>
      <c r="HPB27" s="9"/>
      <c r="HPC27" s="9"/>
      <c r="HPD27" s="9"/>
      <c r="HPE27" s="33"/>
      <c r="HPF27" s="33"/>
      <c r="HPG27" s="34"/>
      <c r="HPH27" s="25"/>
      <c r="HPI27" s="9"/>
      <c r="HPJ27" s="35"/>
      <c r="HPK27" s="36"/>
      <c r="HPL27" s="11"/>
      <c r="HPM27" s="36"/>
      <c r="HPN27" s="11"/>
      <c r="HPO27" s="9"/>
      <c r="HPP27" s="9"/>
      <c r="HPQ27" s="9"/>
      <c r="HPR27" s="33"/>
      <c r="HPS27" s="33"/>
      <c r="HPT27" s="34"/>
      <c r="HPU27" s="25"/>
      <c r="HPV27" s="9"/>
      <c r="HPW27" s="35"/>
      <c r="HPX27" s="36"/>
      <c r="HPY27" s="11"/>
      <c r="HPZ27" s="36"/>
      <c r="HQA27" s="11"/>
      <c r="HQB27" s="9"/>
      <c r="HQC27" s="9"/>
      <c r="HQD27" s="9"/>
      <c r="HQE27" s="33"/>
      <c r="HQF27" s="33"/>
      <c r="HQG27" s="34"/>
      <c r="HQH27" s="25"/>
      <c r="HQI27" s="9"/>
      <c r="HQJ27" s="35"/>
      <c r="HQK27" s="36"/>
      <c r="HQL27" s="11"/>
      <c r="HQM27" s="36"/>
      <c r="HQN27" s="11"/>
      <c r="HQO27" s="9"/>
      <c r="HQP27" s="9"/>
      <c r="HQQ27" s="9"/>
      <c r="HQR27" s="33"/>
      <c r="HQS27" s="33"/>
      <c r="HQT27" s="34"/>
      <c r="HQU27" s="25"/>
      <c r="HQV27" s="9"/>
      <c r="HQW27" s="35"/>
      <c r="HQX27" s="36"/>
      <c r="HQY27" s="11"/>
      <c r="HQZ27" s="36"/>
      <c r="HRA27" s="11"/>
      <c r="HRB27" s="9"/>
      <c r="HRC27" s="9"/>
      <c r="HRD27" s="9"/>
      <c r="HRE27" s="33"/>
      <c r="HRF27" s="33"/>
      <c r="HRG27" s="34"/>
      <c r="HRH27" s="25"/>
      <c r="HRI27" s="9"/>
      <c r="HRJ27" s="35"/>
      <c r="HRK27" s="36"/>
      <c r="HRL27" s="11"/>
      <c r="HRM27" s="36"/>
      <c r="HRN27" s="11"/>
      <c r="HRO27" s="9"/>
      <c r="HRP27" s="9"/>
      <c r="HRQ27" s="9"/>
      <c r="HRR27" s="33"/>
      <c r="HRS27" s="33"/>
      <c r="HRT27" s="34"/>
      <c r="HRU27" s="25"/>
      <c r="HRV27" s="9"/>
      <c r="HRW27" s="35"/>
      <c r="HRX27" s="36"/>
      <c r="HRY27" s="11"/>
      <c r="HRZ27" s="36"/>
      <c r="HSA27" s="11"/>
      <c r="HSB27" s="9"/>
      <c r="HSC27" s="9"/>
      <c r="HSD27" s="9"/>
      <c r="HSE27" s="33"/>
      <c r="HSF27" s="33"/>
      <c r="HSG27" s="34"/>
      <c r="HSH27" s="25"/>
      <c r="HSI27" s="9"/>
      <c r="HSJ27" s="35"/>
      <c r="HSK27" s="36"/>
      <c r="HSL27" s="11"/>
      <c r="HSM27" s="36"/>
      <c r="HSN27" s="11"/>
      <c r="HSO27" s="9"/>
      <c r="HSP27" s="9"/>
      <c r="HSQ27" s="9"/>
      <c r="HSR27" s="33"/>
      <c r="HSS27" s="33"/>
      <c r="HST27" s="34"/>
      <c r="HSU27" s="25"/>
      <c r="HSV27" s="9"/>
      <c r="HSW27" s="35"/>
      <c r="HSX27" s="36"/>
      <c r="HSY27" s="11"/>
      <c r="HSZ27" s="36"/>
      <c r="HTA27" s="11"/>
      <c r="HTB27" s="9"/>
      <c r="HTC27" s="9"/>
      <c r="HTD27" s="9"/>
      <c r="HTE27" s="33"/>
      <c r="HTF27" s="33"/>
      <c r="HTG27" s="34"/>
      <c r="HTH27" s="25"/>
      <c r="HTI27" s="9"/>
      <c r="HTJ27" s="35"/>
      <c r="HTK27" s="36"/>
      <c r="HTL27" s="11"/>
      <c r="HTM27" s="36"/>
      <c r="HTN27" s="11"/>
      <c r="HTO27" s="9"/>
      <c r="HTP27" s="9"/>
      <c r="HTQ27" s="9"/>
      <c r="HTR27" s="33"/>
      <c r="HTS27" s="33"/>
      <c r="HTT27" s="34"/>
      <c r="HTU27" s="25"/>
      <c r="HTV27" s="9"/>
      <c r="HTW27" s="35"/>
      <c r="HTX27" s="36"/>
      <c r="HTY27" s="11"/>
      <c r="HTZ27" s="36"/>
      <c r="HUA27" s="11"/>
      <c r="HUB27" s="9"/>
      <c r="HUC27" s="9"/>
      <c r="HUD27" s="9"/>
      <c r="HUE27" s="33"/>
      <c r="HUF27" s="33"/>
      <c r="HUG27" s="34"/>
      <c r="HUH27" s="25"/>
      <c r="HUI27" s="9"/>
      <c r="HUJ27" s="35"/>
      <c r="HUK27" s="36"/>
      <c r="HUL27" s="11"/>
      <c r="HUM27" s="36"/>
      <c r="HUN27" s="11"/>
      <c r="HUO27" s="9"/>
      <c r="HUP27" s="9"/>
      <c r="HUQ27" s="9"/>
      <c r="HUR27" s="33"/>
      <c r="HUS27" s="33"/>
      <c r="HUT27" s="34"/>
      <c r="HUU27" s="25"/>
      <c r="HUV27" s="9"/>
      <c r="HUW27" s="35"/>
      <c r="HUX27" s="36"/>
      <c r="HUY27" s="11"/>
      <c r="HUZ27" s="36"/>
      <c r="HVA27" s="11"/>
      <c r="HVB27" s="9"/>
      <c r="HVC27" s="9"/>
      <c r="HVD27" s="9"/>
      <c r="HVE27" s="33"/>
      <c r="HVF27" s="33"/>
      <c r="HVG27" s="34"/>
      <c r="HVH27" s="25"/>
      <c r="HVI27" s="9"/>
      <c r="HVJ27" s="35"/>
      <c r="HVK27" s="36"/>
      <c r="HVL27" s="11"/>
      <c r="HVM27" s="36"/>
      <c r="HVN27" s="11"/>
      <c r="HVO27" s="9"/>
      <c r="HVP27" s="9"/>
      <c r="HVQ27" s="9"/>
      <c r="HVR27" s="33"/>
      <c r="HVS27" s="33"/>
      <c r="HVT27" s="34"/>
      <c r="HVU27" s="25"/>
      <c r="HVV27" s="9"/>
      <c r="HVW27" s="35"/>
      <c r="HVX27" s="36"/>
      <c r="HVY27" s="11"/>
      <c r="HVZ27" s="36"/>
      <c r="HWA27" s="11"/>
      <c r="HWB27" s="9"/>
      <c r="HWC27" s="9"/>
      <c r="HWD27" s="9"/>
      <c r="HWE27" s="33"/>
      <c r="HWF27" s="33"/>
      <c r="HWG27" s="34"/>
      <c r="HWH27" s="25"/>
      <c r="HWI27" s="9"/>
      <c r="HWJ27" s="35"/>
      <c r="HWK27" s="36"/>
      <c r="HWL27" s="11"/>
      <c r="HWM27" s="36"/>
      <c r="HWN27" s="11"/>
      <c r="HWO27" s="9"/>
      <c r="HWP27" s="9"/>
      <c r="HWQ27" s="9"/>
      <c r="HWR27" s="33"/>
      <c r="HWS27" s="33"/>
      <c r="HWT27" s="34"/>
      <c r="HWU27" s="25"/>
      <c r="HWV27" s="9"/>
      <c r="HWW27" s="35"/>
      <c r="HWX27" s="36"/>
      <c r="HWY27" s="11"/>
      <c r="HWZ27" s="36"/>
      <c r="HXA27" s="11"/>
      <c r="HXB27" s="9"/>
      <c r="HXC27" s="9"/>
      <c r="HXD27" s="9"/>
      <c r="HXE27" s="33"/>
      <c r="HXF27" s="33"/>
      <c r="HXG27" s="34"/>
      <c r="HXH27" s="25"/>
      <c r="HXI27" s="9"/>
      <c r="HXJ27" s="35"/>
      <c r="HXK27" s="36"/>
      <c r="HXL27" s="11"/>
      <c r="HXM27" s="36"/>
      <c r="HXN27" s="11"/>
      <c r="HXO27" s="9"/>
      <c r="HXP27" s="9"/>
      <c r="HXQ27" s="9"/>
      <c r="HXR27" s="33"/>
      <c r="HXS27" s="33"/>
      <c r="HXT27" s="34"/>
      <c r="HXU27" s="25"/>
      <c r="HXV27" s="9"/>
      <c r="HXW27" s="35"/>
      <c r="HXX27" s="36"/>
      <c r="HXY27" s="11"/>
      <c r="HXZ27" s="36"/>
      <c r="HYA27" s="11"/>
      <c r="HYB27" s="9"/>
      <c r="HYC27" s="9"/>
      <c r="HYD27" s="9"/>
      <c r="HYE27" s="33"/>
      <c r="HYF27" s="33"/>
      <c r="HYG27" s="34"/>
      <c r="HYH27" s="25"/>
      <c r="HYI27" s="9"/>
      <c r="HYJ27" s="35"/>
      <c r="HYK27" s="36"/>
      <c r="HYL27" s="11"/>
      <c r="HYM27" s="36"/>
      <c r="HYN27" s="11"/>
      <c r="HYO27" s="9"/>
      <c r="HYP27" s="9"/>
      <c r="HYQ27" s="9"/>
      <c r="HYR27" s="33"/>
      <c r="HYS27" s="33"/>
      <c r="HYT27" s="34"/>
      <c r="HYU27" s="25"/>
      <c r="HYV27" s="9"/>
      <c r="HYW27" s="35"/>
      <c r="HYX27" s="36"/>
      <c r="HYY27" s="11"/>
      <c r="HYZ27" s="36"/>
      <c r="HZA27" s="11"/>
      <c r="HZB27" s="9"/>
      <c r="HZC27" s="9"/>
      <c r="HZD27" s="9"/>
      <c r="HZE27" s="33"/>
      <c r="HZF27" s="33"/>
      <c r="HZG27" s="34"/>
      <c r="HZH27" s="25"/>
      <c r="HZI27" s="9"/>
      <c r="HZJ27" s="35"/>
      <c r="HZK27" s="36"/>
      <c r="HZL27" s="11"/>
      <c r="HZM27" s="36"/>
      <c r="HZN27" s="11"/>
      <c r="HZO27" s="9"/>
      <c r="HZP27" s="9"/>
      <c r="HZQ27" s="9"/>
      <c r="HZR27" s="33"/>
      <c r="HZS27" s="33"/>
      <c r="HZT27" s="34"/>
      <c r="HZU27" s="25"/>
      <c r="HZV27" s="9"/>
      <c r="HZW27" s="35"/>
      <c r="HZX27" s="36"/>
      <c r="HZY27" s="11"/>
      <c r="HZZ27" s="36"/>
      <c r="IAA27" s="11"/>
      <c r="IAB27" s="9"/>
      <c r="IAC27" s="9"/>
      <c r="IAD27" s="9"/>
      <c r="IAE27" s="33"/>
      <c r="IAF27" s="33"/>
      <c r="IAG27" s="34"/>
      <c r="IAH27" s="25"/>
      <c r="IAI27" s="9"/>
      <c r="IAJ27" s="35"/>
      <c r="IAK27" s="36"/>
      <c r="IAL27" s="11"/>
      <c r="IAM27" s="36"/>
      <c r="IAN27" s="11"/>
      <c r="IAO27" s="9"/>
      <c r="IAP27" s="9"/>
      <c r="IAQ27" s="9"/>
      <c r="IAR27" s="33"/>
      <c r="IAS27" s="33"/>
      <c r="IAT27" s="34"/>
      <c r="IAU27" s="25"/>
      <c r="IAV27" s="9"/>
      <c r="IAW27" s="35"/>
      <c r="IAX27" s="36"/>
      <c r="IAY27" s="11"/>
      <c r="IAZ27" s="36"/>
      <c r="IBA27" s="11"/>
      <c r="IBB27" s="9"/>
      <c r="IBC27" s="9"/>
      <c r="IBD27" s="9"/>
      <c r="IBE27" s="33"/>
      <c r="IBF27" s="33"/>
      <c r="IBG27" s="34"/>
      <c r="IBH27" s="25"/>
      <c r="IBI27" s="9"/>
      <c r="IBJ27" s="35"/>
      <c r="IBK27" s="36"/>
      <c r="IBL27" s="11"/>
      <c r="IBM27" s="36"/>
      <c r="IBN27" s="11"/>
      <c r="IBO27" s="9"/>
      <c r="IBP27" s="9"/>
      <c r="IBQ27" s="9"/>
      <c r="IBR27" s="33"/>
      <c r="IBS27" s="33"/>
      <c r="IBT27" s="34"/>
      <c r="IBU27" s="25"/>
      <c r="IBV27" s="9"/>
      <c r="IBW27" s="35"/>
      <c r="IBX27" s="36"/>
      <c r="IBY27" s="11"/>
      <c r="IBZ27" s="36"/>
      <c r="ICA27" s="11"/>
      <c r="ICB27" s="9"/>
      <c r="ICC27" s="9"/>
      <c r="ICD27" s="9"/>
      <c r="ICE27" s="33"/>
      <c r="ICF27" s="33"/>
      <c r="ICG27" s="34"/>
      <c r="ICH27" s="25"/>
      <c r="ICI27" s="9"/>
      <c r="ICJ27" s="35"/>
      <c r="ICK27" s="36"/>
      <c r="ICL27" s="11"/>
      <c r="ICM27" s="36"/>
      <c r="ICN27" s="11"/>
      <c r="ICO27" s="9"/>
      <c r="ICP27" s="9"/>
      <c r="ICQ27" s="9"/>
      <c r="ICR27" s="33"/>
      <c r="ICS27" s="33"/>
      <c r="ICT27" s="34"/>
      <c r="ICU27" s="25"/>
      <c r="ICV27" s="9"/>
      <c r="ICW27" s="35"/>
      <c r="ICX27" s="36"/>
      <c r="ICY27" s="11"/>
      <c r="ICZ27" s="36"/>
      <c r="IDA27" s="11"/>
      <c r="IDB27" s="9"/>
      <c r="IDC27" s="9"/>
      <c r="IDD27" s="9"/>
      <c r="IDE27" s="33"/>
      <c r="IDF27" s="33"/>
      <c r="IDG27" s="34"/>
      <c r="IDH27" s="25"/>
      <c r="IDI27" s="9"/>
      <c r="IDJ27" s="35"/>
      <c r="IDK27" s="36"/>
      <c r="IDL27" s="11"/>
      <c r="IDM27" s="36"/>
      <c r="IDN27" s="11"/>
      <c r="IDO27" s="9"/>
      <c r="IDP27" s="9"/>
      <c r="IDQ27" s="9"/>
      <c r="IDR27" s="33"/>
      <c r="IDS27" s="33"/>
      <c r="IDT27" s="34"/>
      <c r="IDU27" s="25"/>
      <c r="IDV27" s="9"/>
      <c r="IDW27" s="35"/>
      <c r="IDX27" s="36"/>
      <c r="IDY27" s="11"/>
      <c r="IDZ27" s="36"/>
      <c r="IEA27" s="11"/>
      <c r="IEB27" s="9"/>
      <c r="IEC27" s="9"/>
      <c r="IED27" s="9"/>
      <c r="IEE27" s="33"/>
      <c r="IEF27" s="33"/>
      <c r="IEG27" s="34"/>
      <c r="IEH27" s="25"/>
      <c r="IEI27" s="9"/>
      <c r="IEJ27" s="35"/>
      <c r="IEK27" s="36"/>
      <c r="IEL27" s="11"/>
      <c r="IEM27" s="36"/>
      <c r="IEN27" s="11"/>
      <c r="IEO27" s="9"/>
      <c r="IEP27" s="9"/>
      <c r="IEQ27" s="9"/>
      <c r="IER27" s="33"/>
      <c r="IES27" s="33"/>
      <c r="IET27" s="34"/>
      <c r="IEU27" s="25"/>
      <c r="IEV27" s="9"/>
      <c r="IEW27" s="35"/>
      <c r="IEX27" s="36"/>
      <c r="IEY27" s="11"/>
      <c r="IEZ27" s="36"/>
      <c r="IFA27" s="11"/>
      <c r="IFB27" s="9"/>
      <c r="IFC27" s="9"/>
      <c r="IFD27" s="9"/>
      <c r="IFE27" s="33"/>
      <c r="IFF27" s="33"/>
      <c r="IFG27" s="34"/>
      <c r="IFH27" s="25"/>
      <c r="IFI27" s="9"/>
      <c r="IFJ27" s="35"/>
      <c r="IFK27" s="36"/>
      <c r="IFL27" s="11"/>
      <c r="IFM27" s="36"/>
      <c r="IFN27" s="11"/>
      <c r="IFO27" s="9"/>
      <c r="IFP27" s="9"/>
      <c r="IFQ27" s="9"/>
      <c r="IFR27" s="33"/>
      <c r="IFS27" s="33"/>
      <c r="IFT27" s="34"/>
      <c r="IFU27" s="25"/>
      <c r="IFV27" s="9"/>
      <c r="IFW27" s="35"/>
      <c r="IFX27" s="36"/>
      <c r="IFY27" s="11"/>
      <c r="IFZ27" s="36"/>
      <c r="IGA27" s="11"/>
      <c r="IGB27" s="9"/>
      <c r="IGC27" s="9"/>
      <c r="IGD27" s="9"/>
      <c r="IGE27" s="33"/>
      <c r="IGF27" s="33"/>
      <c r="IGG27" s="34"/>
      <c r="IGH27" s="25"/>
      <c r="IGI27" s="9"/>
      <c r="IGJ27" s="35"/>
      <c r="IGK27" s="36"/>
      <c r="IGL27" s="11"/>
      <c r="IGM27" s="36"/>
      <c r="IGN27" s="11"/>
      <c r="IGO27" s="9"/>
      <c r="IGP27" s="9"/>
      <c r="IGQ27" s="9"/>
      <c r="IGR27" s="33"/>
      <c r="IGS27" s="33"/>
      <c r="IGT27" s="34"/>
      <c r="IGU27" s="25"/>
      <c r="IGV27" s="9"/>
      <c r="IGW27" s="35"/>
      <c r="IGX27" s="36"/>
      <c r="IGY27" s="11"/>
      <c r="IGZ27" s="36"/>
      <c r="IHA27" s="11"/>
      <c r="IHB27" s="9"/>
      <c r="IHC27" s="9"/>
      <c r="IHD27" s="9"/>
      <c r="IHE27" s="33"/>
      <c r="IHF27" s="33"/>
      <c r="IHG27" s="34"/>
      <c r="IHH27" s="25"/>
      <c r="IHI27" s="9"/>
      <c r="IHJ27" s="35"/>
      <c r="IHK27" s="36"/>
      <c r="IHL27" s="11"/>
      <c r="IHM27" s="36"/>
      <c r="IHN27" s="11"/>
      <c r="IHO27" s="9"/>
      <c r="IHP27" s="9"/>
      <c r="IHQ27" s="9"/>
      <c r="IHR27" s="33"/>
      <c r="IHS27" s="33"/>
      <c r="IHT27" s="34"/>
      <c r="IHU27" s="25"/>
      <c r="IHV27" s="9"/>
      <c r="IHW27" s="35"/>
      <c r="IHX27" s="36"/>
      <c r="IHY27" s="11"/>
      <c r="IHZ27" s="36"/>
      <c r="IIA27" s="11"/>
      <c r="IIB27" s="9"/>
      <c r="IIC27" s="9"/>
      <c r="IID27" s="9"/>
      <c r="IIE27" s="33"/>
      <c r="IIF27" s="33"/>
      <c r="IIG27" s="34"/>
      <c r="IIH27" s="25"/>
      <c r="III27" s="9"/>
      <c r="IIJ27" s="35"/>
      <c r="IIK27" s="36"/>
      <c r="IIL27" s="11"/>
      <c r="IIM27" s="36"/>
      <c r="IIN27" s="11"/>
      <c r="IIO27" s="9"/>
      <c r="IIP27" s="9"/>
      <c r="IIQ27" s="9"/>
      <c r="IIR27" s="33"/>
      <c r="IIS27" s="33"/>
      <c r="IIT27" s="34"/>
      <c r="IIU27" s="25"/>
      <c r="IIV27" s="9"/>
      <c r="IIW27" s="35"/>
      <c r="IIX27" s="36"/>
      <c r="IIY27" s="11"/>
      <c r="IIZ27" s="36"/>
      <c r="IJA27" s="11"/>
      <c r="IJB27" s="9"/>
      <c r="IJC27" s="9"/>
      <c r="IJD27" s="9"/>
      <c r="IJE27" s="33"/>
      <c r="IJF27" s="33"/>
      <c r="IJG27" s="34"/>
      <c r="IJH27" s="25"/>
      <c r="IJI27" s="9"/>
      <c r="IJJ27" s="35"/>
      <c r="IJK27" s="36"/>
      <c r="IJL27" s="11"/>
      <c r="IJM27" s="36"/>
      <c r="IJN27" s="11"/>
      <c r="IJO27" s="9"/>
      <c r="IJP27" s="9"/>
      <c r="IJQ27" s="9"/>
      <c r="IJR27" s="33"/>
      <c r="IJS27" s="33"/>
      <c r="IJT27" s="34"/>
      <c r="IJU27" s="25"/>
      <c r="IJV27" s="9"/>
      <c r="IJW27" s="35"/>
      <c r="IJX27" s="36"/>
      <c r="IJY27" s="11"/>
      <c r="IJZ27" s="36"/>
      <c r="IKA27" s="11"/>
      <c r="IKB27" s="9"/>
      <c r="IKC27" s="9"/>
      <c r="IKD27" s="9"/>
      <c r="IKE27" s="33"/>
      <c r="IKF27" s="33"/>
      <c r="IKG27" s="34"/>
      <c r="IKH27" s="25"/>
      <c r="IKI27" s="9"/>
      <c r="IKJ27" s="35"/>
      <c r="IKK27" s="36"/>
      <c r="IKL27" s="11"/>
      <c r="IKM27" s="36"/>
      <c r="IKN27" s="11"/>
      <c r="IKO27" s="9"/>
      <c r="IKP27" s="9"/>
      <c r="IKQ27" s="9"/>
      <c r="IKR27" s="33"/>
      <c r="IKS27" s="33"/>
      <c r="IKT27" s="34"/>
      <c r="IKU27" s="25"/>
      <c r="IKV27" s="9"/>
      <c r="IKW27" s="35"/>
      <c r="IKX27" s="36"/>
      <c r="IKY27" s="11"/>
      <c r="IKZ27" s="36"/>
      <c r="ILA27" s="11"/>
      <c r="ILB27" s="9"/>
      <c r="ILC27" s="9"/>
      <c r="ILD27" s="9"/>
      <c r="ILE27" s="33"/>
      <c r="ILF27" s="33"/>
      <c r="ILG27" s="34"/>
      <c r="ILH27" s="25"/>
      <c r="ILI27" s="9"/>
      <c r="ILJ27" s="35"/>
      <c r="ILK27" s="36"/>
      <c r="ILL27" s="11"/>
      <c r="ILM27" s="36"/>
      <c r="ILN27" s="11"/>
      <c r="ILO27" s="9"/>
      <c r="ILP27" s="9"/>
      <c r="ILQ27" s="9"/>
      <c r="ILR27" s="33"/>
      <c r="ILS27" s="33"/>
      <c r="ILT27" s="34"/>
      <c r="ILU27" s="25"/>
      <c r="ILV27" s="9"/>
      <c r="ILW27" s="35"/>
      <c r="ILX27" s="36"/>
      <c r="ILY27" s="11"/>
      <c r="ILZ27" s="36"/>
      <c r="IMA27" s="11"/>
      <c r="IMB27" s="9"/>
      <c r="IMC27" s="9"/>
      <c r="IMD27" s="9"/>
      <c r="IME27" s="33"/>
      <c r="IMF27" s="33"/>
      <c r="IMG27" s="34"/>
      <c r="IMH27" s="25"/>
      <c r="IMI27" s="9"/>
      <c r="IMJ27" s="35"/>
      <c r="IMK27" s="36"/>
      <c r="IML27" s="11"/>
      <c r="IMM27" s="36"/>
      <c r="IMN27" s="11"/>
      <c r="IMO27" s="9"/>
      <c r="IMP27" s="9"/>
      <c r="IMQ27" s="9"/>
      <c r="IMR27" s="33"/>
      <c r="IMS27" s="33"/>
      <c r="IMT27" s="34"/>
      <c r="IMU27" s="25"/>
      <c r="IMV27" s="9"/>
      <c r="IMW27" s="35"/>
      <c r="IMX27" s="36"/>
      <c r="IMY27" s="11"/>
      <c r="IMZ27" s="36"/>
      <c r="INA27" s="11"/>
      <c r="INB27" s="9"/>
      <c r="INC27" s="9"/>
      <c r="IND27" s="9"/>
      <c r="INE27" s="33"/>
      <c r="INF27" s="33"/>
      <c r="ING27" s="34"/>
      <c r="INH27" s="25"/>
      <c r="INI27" s="9"/>
      <c r="INJ27" s="35"/>
      <c r="INK27" s="36"/>
      <c r="INL27" s="11"/>
      <c r="INM27" s="36"/>
      <c r="INN27" s="11"/>
      <c r="INO27" s="9"/>
      <c r="INP27" s="9"/>
      <c r="INQ27" s="9"/>
      <c r="INR27" s="33"/>
      <c r="INS27" s="33"/>
      <c r="INT27" s="34"/>
      <c r="INU27" s="25"/>
      <c r="INV27" s="9"/>
      <c r="INW27" s="35"/>
      <c r="INX27" s="36"/>
      <c r="INY27" s="11"/>
      <c r="INZ27" s="36"/>
      <c r="IOA27" s="11"/>
      <c r="IOB27" s="9"/>
      <c r="IOC27" s="9"/>
      <c r="IOD27" s="9"/>
      <c r="IOE27" s="33"/>
      <c r="IOF27" s="33"/>
      <c r="IOG27" s="34"/>
      <c r="IOH27" s="25"/>
      <c r="IOI27" s="9"/>
      <c r="IOJ27" s="35"/>
      <c r="IOK27" s="36"/>
      <c r="IOL27" s="11"/>
      <c r="IOM27" s="36"/>
      <c r="ION27" s="11"/>
      <c r="IOO27" s="9"/>
      <c r="IOP27" s="9"/>
      <c r="IOQ27" s="9"/>
      <c r="IOR27" s="33"/>
      <c r="IOS27" s="33"/>
      <c r="IOT27" s="34"/>
      <c r="IOU27" s="25"/>
      <c r="IOV27" s="9"/>
      <c r="IOW27" s="35"/>
      <c r="IOX27" s="36"/>
      <c r="IOY27" s="11"/>
      <c r="IOZ27" s="36"/>
      <c r="IPA27" s="11"/>
      <c r="IPB27" s="9"/>
      <c r="IPC27" s="9"/>
      <c r="IPD27" s="9"/>
      <c r="IPE27" s="33"/>
      <c r="IPF27" s="33"/>
      <c r="IPG27" s="34"/>
      <c r="IPH27" s="25"/>
      <c r="IPI27" s="9"/>
      <c r="IPJ27" s="35"/>
      <c r="IPK27" s="36"/>
      <c r="IPL27" s="11"/>
      <c r="IPM27" s="36"/>
      <c r="IPN27" s="11"/>
      <c r="IPO27" s="9"/>
      <c r="IPP27" s="9"/>
      <c r="IPQ27" s="9"/>
      <c r="IPR27" s="33"/>
      <c r="IPS27" s="33"/>
      <c r="IPT27" s="34"/>
      <c r="IPU27" s="25"/>
      <c r="IPV27" s="9"/>
      <c r="IPW27" s="35"/>
      <c r="IPX27" s="36"/>
      <c r="IPY27" s="11"/>
      <c r="IPZ27" s="36"/>
      <c r="IQA27" s="11"/>
      <c r="IQB27" s="9"/>
      <c r="IQC27" s="9"/>
      <c r="IQD27" s="9"/>
      <c r="IQE27" s="33"/>
      <c r="IQF27" s="33"/>
      <c r="IQG27" s="34"/>
      <c r="IQH27" s="25"/>
      <c r="IQI27" s="9"/>
      <c r="IQJ27" s="35"/>
      <c r="IQK27" s="36"/>
      <c r="IQL27" s="11"/>
      <c r="IQM27" s="36"/>
      <c r="IQN27" s="11"/>
      <c r="IQO27" s="9"/>
      <c r="IQP27" s="9"/>
      <c r="IQQ27" s="9"/>
      <c r="IQR27" s="33"/>
      <c r="IQS27" s="33"/>
      <c r="IQT27" s="34"/>
      <c r="IQU27" s="25"/>
      <c r="IQV27" s="9"/>
      <c r="IQW27" s="35"/>
      <c r="IQX27" s="36"/>
      <c r="IQY27" s="11"/>
      <c r="IQZ27" s="36"/>
      <c r="IRA27" s="11"/>
      <c r="IRB27" s="9"/>
      <c r="IRC27" s="9"/>
      <c r="IRD27" s="9"/>
      <c r="IRE27" s="33"/>
      <c r="IRF27" s="33"/>
      <c r="IRG27" s="34"/>
      <c r="IRH27" s="25"/>
      <c r="IRI27" s="9"/>
      <c r="IRJ27" s="35"/>
      <c r="IRK27" s="36"/>
      <c r="IRL27" s="11"/>
      <c r="IRM27" s="36"/>
      <c r="IRN27" s="11"/>
      <c r="IRO27" s="9"/>
      <c r="IRP27" s="9"/>
      <c r="IRQ27" s="9"/>
      <c r="IRR27" s="33"/>
      <c r="IRS27" s="33"/>
      <c r="IRT27" s="34"/>
      <c r="IRU27" s="25"/>
      <c r="IRV27" s="9"/>
      <c r="IRW27" s="35"/>
      <c r="IRX27" s="36"/>
      <c r="IRY27" s="11"/>
      <c r="IRZ27" s="36"/>
      <c r="ISA27" s="11"/>
      <c r="ISB27" s="9"/>
      <c r="ISC27" s="9"/>
      <c r="ISD27" s="9"/>
      <c r="ISE27" s="33"/>
      <c r="ISF27" s="33"/>
      <c r="ISG27" s="34"/>
      <c r="ISH27" s="25"/>
      <c r="ISI27" s="9"/>
      <c r="ISJ27" s="35"/>
      <c r="ISK27" s="36"/>
      <c r="ISL27" s="11"/>
      <c r="ISM27" s="36"/>
      <c r="ISN27" s="11"/>
      <c r="ISO27" s="9"/>
      <c r="ISP27" s="9"/>
      <c r="ISQ27" s="9"/>
      <c r="ISR27" s="33"/>
      <c r="ISS27" s="33"/>
      <c r="IST27" s="34"/>
      <c r="ISU27" s="25"/>
      <c r="ISV27" s="9"/>
      <c r="ISW27" s="35"/>
      <c r="ISX27" s="36"/>
      <c r="ISY27" s="11"/>
      <c r="ISZ27" s="36"/>
      <c r="ITA27" s="11"/>
      <c r="ITB27" s="9"/>
      <c r="ITC27" s="9"/>
      <c r="ITD27" s="9"/>
      <c r="ITE27" s="33"/>
      <c r="ITF27" s="33"/>
      <c r="ITG27" s="34"/>
      <c r="ITH27" s="25"/>
      <c r="ITI27" s="9"/>
      <c r="ITJ27" s="35"/>
      <c r="ITK27" s="36"/>
      <c r="ITL27" s="11"/>
      <c r="ITM27" s="36"/>
      <c r="ITN27" s="11"/>
      <c r="ITO27" s="9"/>
      <c r="ITP27" s="9"/>
      <c r="ITQ27" s="9"/>
      <c r="ITR27" s="33"/>
      <c r="ITS27" s="33"/>
      <c r="ITT27" s="34"/>
      <c r="ITU27" s="25"/>
      <c r="ITV27" s="9"/>
      <c r="ITW27" s="35"/>
      <c r="ITX27" s="36"/>
      <c r="ITY27" s="11"/>
      <c r="ITZ27" s="36"/>
      <c r="IUA27" s="11"/>
      <c r="IUB27" s="9"/>
      <c r="IUC27" s="9"/>
      <c r="IUD27" s="9"/>
      <c r="IUE27" s="33"/>
      <c r="IUF27" s="33"/>
      <c r="IUG27" s="34"/>
      <c r="IUH27" s="25"/>
      <c r="IUI27" s="9"/>
      <c r="IUJ27" s="35"/>
      <c r="IUK27" s="36"/>
      <c r="IUL27" s="11"/>
      <c r="IUM27" s="36"/>
      <c r="IUN27" s="11"/>
      <c r="IUO27" s="9"/>
      <c r="IUP27" s="9"/>
      <c r="IUQ27" s="9"/>
      <c r="IUR27" s="33"/>
      <c r="IUS27" s="33"/>
      <c r="IUT27" s="34"/>
      <c r="IUU27" s="25"/>
      <c r="IUV27" s="9"/>
      <c r="IUW27" s="35"/>
      <c r="IUX27" s="36"/>
      <c r="IUY27" s="11"/>
      <c r="IUZ27" s="36"/>
      <c r="IVA27" s="11"/>
      <c r="IVB27" s="9"/>
      <c r="IVC27" s="9"/>
      <c r="IVD27" s="9"/>
      <c r="IVE27" s="33"/>
      <c r="IVF27" s="33"/>
      <c r="IVG27" s="34"/>
      <c r="IVH27" s="25"/>
      <c r="IVI27" s="9"/>
      <c r="IVJ27" s="35"/>
      <c r="IVK27" s="36"/>
      <c r="IVL27" s="11"/>
      <c r="IVM27" s="36"/>
      <c r="IVN27" s="11"/>
      <c r="IVO27" s="9"/>
      <c r="IVP27" s="9"/>
      <c r="IVQ27" s="9"/>
      <c r="IVR27" s="33"/>
      <c r="IVS27" s="33"/>
      <c r="IVT27" s="34"/>
      <c r="IVU27" s="25"/>
      <c r="IVV27" s="9"/>
      <c r="IVW27" s="35"/>
      <c r="IVX27" s="36"/>
      <c r="IVY27" s="11"/>
      <c r="IVZ27" s="36"/>
      <c r="IWA27" s="11"/>
      <c r="IWB27" s="9"/>
      <c r="IWC27" s="9"/>
      <c r="IWD27" s="9"/>
      <c r="IWE27" s="33"/>
      <c r="IWF27" s="33"/>
      <c r="IWG27" s="34"/>
      <c r="IWH27" s="25"/>
      <c r="IWI27" s="9"/>
      <c r="IWJ27" s="35"/>
      <c r="IWK27" s="36"/>
      <c r="IWL27" s="11"/>
      <c r="IWM27" s="36"/>
      <c r="IWN27" s="11"/>
      <c r="IWO27" s="9"/>
      <c r="IWP27" s="9"/>
      <c r="IWQ27" s="9"/>
      <c r="IWR27" s="33"/>
      <c r="IWS27" s="33"/>
      <c r="IWT27" s="34"/>
      <c r="IWU27" s="25"/>
      <c r="IWV27" s="9"/>
      <c r="IWW27" s="35"/>
      <c r="IWX27" s="36"/>
      <c r="IWY27" s="11"/>
      <c r="IWZ27" s="36"/>
      <c r="IXA27" s="11"/>
      <c r="IXB27" s="9"/>
      <c r="IXC27" s="9"/>
      <c r="IXD27" s="9"/>
      <c r="IXE27" s="33"/>
      <c r="IXF27" s="33"/>
      <c r="IXG27" s="34"/>
      <c r="IXH27" s="25"/>
      <c r="IXI27" s="9"/>
      <c r="IXJ27" s="35"/>
      <c r="IXK27" s="36"/>
      <c r="IXL27" s="11"/>
      <c r="IXM27" s="36"/>
      <c r="IXN27" s="11"/>
      <c r="IXO27" s="9"/>
      <c r="IXP27" s="9"/>
      <c r="IXQ27" s="9"/>
      <c r="IXR27" s="33"/>
      <c r="IXS27" s="33"/>
      <c r="IXT27" s="34"/>
      <c r="IXU27" s="25"/>
      <c r="IXV27" s="9"/>
      <c r="IXW27" s="35"/>
      <c r="IXX27" s="36"/>
      <c r="IXY27" s="11"/>
      <c r="IXZ27" s="36"/>
      <c r="IYA27" s="11"/>
      <c r="IYB27" s="9"/>
      <c r="IYC27" s="9"/>
      <c r="IYD27" s="9"/>
      <c r="IYE27" s="33"/>
      <c r="IYF27" s="33"/>
      <c r="IYG27" s="34"/>
      <c r="IYH27" s="25"/>
      <c r="IYI27" s="9"/>
      <c r="IYJ27" s="35"/>
      <c r="IYK27" s="36"/>
      <c r="IYL27" s="11"/>
      <c r="IYM27" s="36"/>
      <c r="IYN27" s="11"/>
      <c r="IYO27" s="9"/>
      <c r="IYP27" s="9"/>
      <c r="IYQ27" s="9"/>
      <c r="IYR27" s="33"/>
      <c r="IYS27" s="33"/>
      <c r="IYT27" s="34"/>
      <c r="IYU27" s="25"/>
      <c r="IYV27" s="9"/>
      <c r="IYW27" s="35"/>
      <c r="IYX27" s="36"/>
      <c r="IYY27" s="11"/>
      <c r="IYZ27" s="36"/>
      <c r="IZA27" s="11"/>
      <c r="IZB27" s="9"/>
      <c r="IZC27" s="9"/>
      <c r="IZD27" s="9"/>
      <c r="IZE27" s="33"/>
      <c r="IZF27" s="33"/>
      <c r="IZG27" s="34"/>
      <c r="IZH27" s="25"/>
      <c r="IZI27" s="9"/>
      <c r="IZJ27" s="35"/>
      <c r="IZK27" s="36"/>
      <c r="IZL27" s="11"/>
      <c r="IZM27" s="36"/>
      <c r="IZN27" s="11"/>
      <c r="IZO27" s="9"/>
      <c r="IZP27" s="9"/>
      <c r="IZQ27" s="9"/>
      <c r="IZR27" s="33"/>
      <c r="IZS27" s="33"/>
      <c r="IZT27" s="34"/>
      <c r="IZU27" s="25"/>
      <c r="IZV27" s="9"/>
      <c r="IZW27" s="35"/>
      <c r="IZX27" s="36"/>
      <c r="IZY27" s="11"/>
      <c r="IZZ27" s="36"/>
      <c r="JAA27" s="11"/>
      <c r="JAB27" s="9"/>
      <c r="JAC27" s="9"/>
      <c r="JAD27" s="9"/>
      <c r="JAE27" s="33"/>
      <c r="JAF27" s="33"/>
      <c r="JAG27" s="34"/>
      <c r="JAH27" s="25"/>
      <c r="JAI27" s="9"/>
      <c r="JAJ27" s="35"/>
      <c r="JAK27" s="36"/>
      <c r="JAL27" s="11"/>
      <c r="JAM27" s="36"/>
      <c r="JAN27" s="11"/>
      <c r="JAO27" s="9"/>
      <c r="JAP27" s="9"/>
      <c r="JAQ27" s="9"/>
      <c r="JAR27" s="33"/>
      <c r="JAS27" s="33"/>
      <c r="JAT27" s="34"/>
      <c r="JAU27" s="25"/>
      <c r="JAV27" s="9"/>
      <c r="JAW27" s="35"/>
      <c r="JAX27" s="36"/>
      <c r="JAY27" s="11"/>
      <c r="JAZ27" s="36"/>
      <c r="JBA27" s="11"/>
      <c r="JBB27" s="9"/>
      <c r="JBC27" s="9"/>
      <c r="JBD27" s="9"/>
      <c r="JBE27" s="33"/>
      <c r="JBF27" s="33"/>
      <c r="JBG27" s="34"/>
      <c r="JBH27" s="25"/>
      <c r="JBI27" s="9"/>
      <c r="JBJ27" s="35"/>
      <c r="JBK27" s="36"/>
      <c r="JBL27" s="11"/>
      <c r="JBM27" s="36"/>
      <c r="JBN27" s="11"/>
      <c r="JBO27" s="9"/>
      <c r="JBP27" s="9"/>
      <c r="JBQ27" s="9"/>
      <c r="JBR27" s="33"/>
      <c r="JBS27" s="33"/>
      <c r="JBT27" s="34"/>
      <c r="JBU27" s="25"/>
      <c r="JBV27" s="9"/>
      <c r="JBW27" s="35"/>
      <c r="JBX27" s="36"/>
      <c r="JBY27" s="11"/>
      <c r="JBZ27" s="36"/>
      <c r="JCA27" s="11"/>
      <c r="JCB27" s="9"/>
      <c r="JCC27" s="9"/>
      <c r="JCD27" s="9"/>
      <c r="JCE27" s="33"/>
      <c r="JCF27" s="33"/>
      <c r="JCG27" s="34"/>
      <c r="JCH27" s="25"/>
      <c r="JCI27" s="9"/>
      <c r="JCJ27" s="35"/>
      <c r="JCK27" s="36"/>
      <c r="JCL27" s="11"/>
      <c r="JCM27" s="36"/>
      <c r="JCN27" s="11"/>
      <c r="JCO27" s="9"/>
      <c r="JCP27" s="9"/>
      <c r="JCQ27" s="9"/>
      <c r="JCR27" s="33"/>
      <c r="JCS27" s="33"/>
      <c r="JCT27" s="34"/>
      <c r="JCU27" s="25"/>
      <c r="JCV27" s="9"/>
      <c r="JCW27" s="35"/>
      <c r="JCX27" s="36"/>
      <c r="JCY27" s="11"/>
      <c r="JCZ27" s="36"/>
      <c r="JDA27" s="11"/>
      <c r="JDB27" s="9"/>
      <c r="JDC27" s="9"/>
      <c r="JDD27" s="9"/>
      <c r="JDE27" s="33"/>
      <c r="JDF27" s="33"/>
      <c r="JDG27" s="34"/>
      <c r="JDH27" s="25"/>
      <c r="JDI27" s="9"/>
      <c r="JDJ27" s="35"/>
      <c r="JDK27" s="36"/>
      <c r="JDL27" s="11"/>
      <c r="JDM27" s="36"/>
      <c r="JDN27" s="11"/>
      <c r="JDO27" s="9"/>
      <c r="JDP27" s="9"/>
      <c r="JDQ27" s="9"/>
      <c r="JDR27" s="33"/>
      <c r="JDS27" s="33"/>
      <c r="JDT27" s="34"/>
      <c r="JDU27" s="25"/>
      <c r="JDV27" s="9"/>
      <c r="JDW27" s="35"/>
      <c r="JDX27" s="36"/>
      <c r="JDY27" s="11"/>
      <c r="JDZ27" s="36"/>
      <c r="JEA27" s="11"/>
      <c r="JEB27" s="9"/>
      <c r="JEC27" s="9"/>
      <c r="JED27" s="9"/>
      <c r="JEE27" s="33"/>
      <c r="JEF27" s="33"/>
      <c r="JEG27" s="34"/>
      <c r="JEH27" s="25"/>
      <c r="JEI27" s="9"/>
      <c r="JEJ27" s="35"/>
      <c r="JEK27" s="36"/>
      <c r="JEL27" s="11"/>
      <c r="JEM27" s="36"/>
      <c r="JEN27" s="11"/>
      <c r="JEO27" s="9"/>
      <c r="JEP27" s="9"/>
      <c r="JEQ27" s="9"/>
      <c r="JER27" s="33"/>
      <c r="JES27" s="33"/>
      <c r="JET27" s="34"/>
      <c r="JEU27" s="25"/>
      <c r="JEV27" s="9"/>
      <c r="JEW27" s="35"/>
      <c r="JEX27" s="36"/>
      <c r="JEY27" s="11"/>
      <c r="JEZ27" s="36"/>
      <c r="JFA27" s="11"/>
      <c r="JFB27" s="9"/>
      <c r="JFC27" s="9"/>
      <c r="JFD27" s="9"/>
      <c r="JFE27" s="33"/>
      <c r="JFF27" s="33"/>
      <c r="JFG27" s="34"/>
      <c r="JFH27" s="25"/>
      <c r="JFI27" s="9"/>
      <c r="JFJ27" s="35"/>
      <c r="JFK27" s="36"/>
      <c r="JFL27" s="11"/>
      <c r="JFM27" s="36"/>
      <c r="JFN27" s="11"/>
      <c r="JFO27" s="9"/>
      <c r="JFP27" s="9"/>
      <c r="JFQ27" s="9"/>
      <c r="JFR27" s="33"/>
      <c r="JFS27" s="33"/>
      <c r="JFT27" s="34"/>
      <c r="JFU27" s="25"/>
      <c r="JFV27" s="9"/>
      <c r="JFW27" s="35"/>
      <c r="JFX27" s="36"/>
      <c r="JFY27" s="11"/>
      <c r="JFZ27" s="36"/>
      <c r="JGA27" s="11"/>
      <c r="JGB27" s="9"/>
      <c r="JGC27" s="9"/>
      <c r="JGD27" s="9"/>
      <c r="JGE27" s="33"/>
      <c r="JGF27" s="33"/>
      <c r="JGG27" s="34"/>
      <c r="JGH27" s="25"/>
      <c r="JGI27" s="9"/>
      <c r="JGJ27" s="35"/>
      <c r="JGK27" s="36"/>
      <c r="JGL27" s="11"/>
      <c r="JGM27" s="36"/>
      <c r="JGN27" s="11"/>
      <c r="JGO27" s="9"/>
      <c r="JGP27" s="9"/>
      <c r="JGQ27" s="9"/>
      <c r="JGR27" s="33"/>
      <c r="JGS27" s="33"/>
      <c r="JGT27" s="34"/>
      <c r="JGU27" s="25"/>
      <c r="JGV27" s="9"/>
      <c r="JGW27" s="35"/>
      <c r="JGX27" s="36"/>
      <c r="JGY27" s="11"/>
      <c r="JGZ27" s="36"/>
      <c r="JHA27" s="11"/>
      <c r="JHB27" s="9"/>
      <c r="JHC27" s="9"/>
      <c r="JHD27" s="9"/>
      <c r="JHE27" s="33"/>
      <c r="JHF27" s="33"/>
      <c r="JHG27" s="34"/>
      <c r="JHH27" s="25"/>
      <c r="JHI27" s="9"/>
      <c r="JHJ27" s="35"/>
      <c r="JHK27" s="36"/>
      <c r="JHL27" s="11"/>
      <c r="JHM27" s="36"/>
      <c r="JHN27" s="11"/>
      <c r="JHO27" s="9"/>
      <c r="JHP27" s="9"/>
      <c r="JHQ27" s="9"/>
      <c r="JHR27" s="33"/>
      <c r="JHS27" s="33"/>
      <c r="JHT27" s="34"/>
      <c r="JHU27" s="25"/>
      <c r="JHV27" s="9"/>
      <c r="JHW27" s="35"/>
      <c r="JHX27" s="36"/>
      <c r="JHY27" s="11"/>
      <c r="JHZ27" s="36"/>
      <c r="JIA27" s="11"/>
      <c r="JIB27" s="9"/>
      <c r="JIC27" s="9"/>
      <c r="JID27" s="9"/>
      <c r="JIE27" s="33"/>
      <c r="JIF27" s="33"/>
      <c r="JIG27" s="34"/>
      <c r="JIH27" s="25"/>
      <c r="JII27" s="9"/>
      <c r="JIJ27" s="35"/>
      <c r="JIK27" s="36"/>
      <c r="JIL27" s="11"/>
      <c r="JIM27" s="36"/>
      <c r="JIN27" s="11"/>
      <c r="JIO27" s="9"/>
      <c r="JIP27" s="9"/>
      <c r="JIQ27" s="9"/>
      <c r="JIR27" s="33"/>
      <c r="JIS27" s="33"/>
      <c r="JIT27" s="34"/>
      <c r="JIU27" s="25"/>
      <c r="JIV27" s="9"/>
      <c r="JIW27" s="35"/>
      <c r="JIX27" s="36"/>
      <c r="JIY27" s="11"/>
      <c r="JIZ27" s="36"/>
      <c r="JJA27" s="11"/>
      <c r="JJB27" s="9"/>
      <c r="JJC27" s="9"/>
      <c r="JJD27" s="9"/>
      <c r="JJE27" s="33"/>
      <c r="JJF27" s="33"/>
      <c r="JJG27" s="34"/>
      <c r="JJH27" s="25"/>
      <c r="JJI27" s="9"/>
      <c r="JJJ27" s="35"/>
      <c r="JJK27" s="36"/>
      <c r="JJL27" s="11"/>
      <c r="JJM27" s="36"/>
      <c r="JJN27" s="11"/>
      <c r="JJO27" s="9"/>
      <c r="JJP27" s="9"/>
      <c r="JJQ27" s="9"/>
      <c r="JJR27" s="33"/>
      <c r="JJS27" s="33"/>
      <c r="JJT27" s="34"/>
      <c r="JJU27" s="25"/>
      <c r="JJV27" s="9"/>
      <c r="JJW27" s="35"/>
      <c r="JJX27" s="36"/>
      <c r="JJY27" s="11"/>
      <c r="JJZ27" s="36"/>
      <c r="JKA27" s="11"/>
      <c r="JKB27" s="9"/>
      <c r="JKC27" s="9"/>
      <c r="JKD27" s="9"/>
      <c r="JKE27" s="33"/>
      <c r="JKF27" s="33"/>
      <c r="JKG27" s="34"/>
      <c r="JKH27" s="25"/>
      <c r="JKI27" s="9"/>
      <c r="JKJ27" s="35"/>
      <c r="JKK27" s="36"/>
      <c r="JKL27" s="11"/>
      <c r="JKM27" s="36"/>
      <c r="JKN27" s="11"/>
      <c r="JKO27" s="9"/>
      <c r="JKP27" s="9"/>
      <c r="JKQ27" s="9"/>
      <c r="JKR27" s="33"/>
      <c r="JKS27" s="33"/>
      <c r="JKT27" s="34"/>
      <c r="JKU27" s="25"/>
      <c r="JKV27" s="9"/>
      <c r="JKW27" s="35"/>
      <c r="JKX27" s="36"/>
      <c r="JKY27" s="11"/>
      <c r="JKZ27" s="36"/>
      <c r="JLA27" s="11"/>
      <c r="JLB27" s="9"/>
      <c r="JLC27" s="9"/>
      <c r="JLD27" s="9"/>
      <c r="JLE27" s="33"/>
      <c r="JLF27" s="33"/>
      <c r="JLG27" s="34"/>
      <c r="JLH27" s="25"/>
      <c r="JLI27" s="9"/>
      <c r="JLJ27" s="35"/>
      <c r="JLK27" s="36"/>
      <c r="JLL27" s="11"/>
      <c r="JLM27" s="36"/>
      <c r="JLN27" s="11"/>
      <c r="JLO27" s="9"/>
      <c r="JLP27" s="9"/>
      <c r="JLQ27" s="9"/>
      <c r="JLR27" s="33"/>
      <c r="JLS27" s="33"/>
      <c r="JLT27" s="34"/>
      <c r="JLU27" s="25"/>
      <c r="JLV27" s="9"/>
      <c r="JLW27" s="35"/>
      <c r="JLX27" s="36"/>
      <c r="JLY27" s="11"/>
      <c r="JLZ27" s="36"/>
      <c r="JMA27" s="11"/>
      <c r="JMB27" s="9"/>
      <c r="JMC27" s="9"/>
      <c r="JMD27" s="9"/>
      <c r="JME27" s="33"/>
      <c r="JMF27" s="33"/>
      <c r="JMG27" s="34"/>
      <c r="JMH27" s="25"/>
      <c r="JMI27" s="9"/>
      <c r="JMJ27" s="35"/>
      <c r="JMK27" s="36"/>
      <c r="JML27" s="11"/>
      <c r="JMM27" s="36"/>
      <c r="JMN27" s="11"/>
      <c r="JMO27" s="9"/>
      <c r="JMP27" s="9"/>
      <c r="JMQ27" s="9"/>
      <c r="JMR27" s="33"/>
      <c r="JMS27" s="33"/>
      <c r="JMT27" s="34"/>
      <c r="JMU27" s="25"/>
      <c r="JMV27" s="9"/>
      <c r="JMW27" s="35"/>
      <c r="JMX27" s="36"/>
      <c r="JMY27" s="11"/>
      <c r="JMZ27" s="36"/>
      <c r="JNA27" s="11"/>
      <c r="JNB27" s="9"/>
      <c r="JNC27" s="9"/>
      <c r="JND27" s="9"/>
      <c r="JNE27" s="33"/>
      <c r="JNF27" s="33"/>
      <c r="JNG27" s="34"/>
      <c r="JNH27" s="25"/>
      <c r="JNI27" s="9"/>
      <c r="JNJ27" s="35"/>
      <c r="JNK27" s="36"/>
      <c r="JNL27" s="11"/>
      <c r="JNM27" s="36"/>
      <c r="JNN27" s="11"/>
      <c r="JNO27" s="9"/>
      <c r="JNP27" s="9"/>
      <c r="JNQ27" s="9"/>
      <c r="JNR27" s="33"/>
      <c r="JNS27" s="33"/>
      <c r="JNT27" s="34"/>
      <c r="JNU27" s="25"/>
      <c r="JNV27" s="9"/>
      <c r="JNW27" s="35"/>
      <c r="JNX27" s="36"/>
      <c r="JNY27" s="11"/>
      <c r="JNZ27" s="36"/>
      <c r="JOA27" s="11"/>
      <c r="JOB27" s="9"/>
      <c r="JOC27" s="9"/>
      <c r="JOD27" s="9"/>
      <c r="JOE27" s="33"/>
      <c r="JOF27" s="33"/>
      <c r="JOG27" s="34"/>
      <c r="JOH27" s="25"/>
      <c r="JOI27" s="9"/>
      <c r="JOJ27" s="35"/>
      <c r="JOK27" s="36"/>
      <c r="JOL27" s="11"/>
      <c r="JOM27" s="36"/>
      <c r="JON27" s="11"/>
      <c r="JOO27" s="9"/>
      <c r="JOP27" s="9"/>
      <c r="JOQ27" s="9"/>
      <c r="JOR27" s="33"/>
      <c r="JOS27" s="33"/>
      <c r="JOT27" s="34"/>
      <c r="JOU27" s="25"/>
      <c r="JOV27" s="9"/>
      <c r="JOW27" s="35"/>
      <c r="JOX27" s="36"/>
      <c r="JOY27" s="11"/>
      <c r="JOZ27" s="36"/>
      <c r="JPA27" s="11"/>
      <c r="JPB27" s="9"/>
      <c r="JPC27" s="9"/>
      <c r="JPD27" s="9"/>
      <c r="JPE27" s="33"/>
      <c r="JPF27" s="33"/>
      <c r="JPG27" s="34"/>
      <c r="JPH27" s="25"/>
      <c r="JPI27" s="9"/>
      <c r="JPJ27" s="35"/>
      <c r="JPK27" s="36"/>
      <c r="JPL27" s="11"/>
      <c r="JPM27" s="36"/>
      <c r="JPN27" s="11"/>
      <c r="JPO27" s="9"/>
      <c r="JPP27" s="9"/>
      <c r="JPQ27" s="9"/>
      <c r="JPR27" s="33"/>
      <c r="JPS27" s="33"/>
      <c r="JPT27" s="34"/>
      <c r="JPU27" s="25"/>
      <c r="JPV27" s="9"/>
      <c r="JPW27" s="35"/>
      <c r="JPX27" s="36"/>
      <c r="JPY27" s="11"/>
      <c r="JPZ27" s="36"/>
      <c r="JQA27" s="11"/>
      <c r="JQB27" s="9"/>
      <c r="JQC27" s="9"/>
      <c r="JQD27" s="9"/>
      <c r="JQE27" s="33"/>
      <c r="JQF27" s="33"/>
      <c r="JQG27" s="34"/>
      <c r="JQH27" s="25"/>
      <c r="JQI27" s="9"/>
      <c r="JQJ27" s="35"/>
      <c r="JQK27" s="36"/>
      <c r="JQL27" s="11"/>
      <c r="JQM27" s="36"/>
      <c r="JQN27" s="11"/>
      <c r="JQO27" s="9"/>
      <c r="JQP27" s="9"/>
      <c r="JQQ27" s="9"/>
      <c r="JQR27" s="33"/>
      <c r="JQS27" s="33"/>
      <c r="JQT27" s="34"/>
      <c r="JQU27" s="25"/>
      <c r="JQV27" s="9"/>
      <c r="JQW27" s="35"/>
      <c r="JQX27" s="36"/>
      <c r="JQY27" s="11"/>
      <c r="JQZ27" s="36"/>
      <c r="JRA27" s="11"/>
      <c r="JRB27" s="9"/>
      <c r="JRC27" s="9"/>
      <c r="JRD27" s="9"/>
      <c r="JRE27" s="33"/>
      <c r="JRF27" s="33"/>
      <c r="JRG27" s="34"/>
      <c r="JRH27" s="25"/>
      <c r="JRI27" s="9"/>
      <c r="JRJ27" s="35"/>
      <c r="JRK27" s="36"/>
      <c r="JRL27" s="11"/>
      <c r="JRM27" s="36"/>
      <c r="JRN27" s="11"/>
      <c r="JRO27" s="9"/>
      <c r="JRP27" s="9"/>
      <c r="JRQ27" s="9"/>
      <c r="JRR27" s="33"/>
      <c r="JRS27" s="33"/>
      <c r="JRT27" s="34"/>
      <c r="JRU27" s="25"/>
      <c r="JRV27" s="9"/>
      <c r="JRW27" s="35"/>
      <c r="JRX27" s="36"/>
      <c r="JRY27" s="11"/>
      <c r="JRZ27" s="36"/>
      <c r="JSA27" s="11"/>
      <c r="JSB27" s="9"/>
      <c r="JSC27" s="9"/>
      <c r="JSD27" s="9"/>
      <c r="JSE27" s="33"/>
      <c r="JSF27" s="33"/>
      <c r="JSG27" s="34"/>
      <c r="JSH27" s="25"/>
      <c r="JSI27" s="9"/>
      <c r="JSJ27" s="35"/>
      <c r="JSK27" s="36"/>
      <c r="JSL27" s="11"/>
      <c r="JSM27" s="36"/>
      <c r="JSN27" s="11"/>
      <c r="JSO27" s="9"/>
      <c r="JSP27" s="9"/>
      <c r="JSQ27" s="9"/>
      <c r="JSR27" s="33"/>
      <c r="JSS27" s="33"/>
      <c r="JST27" s="34"/>
      <c r="JSU27" s="25"/>
      <c r="JSV27" s="9"/>
      <c r="JSW27" s="35"/>
      <c r="JSX27" s="36"/>
      <c r="JSY27" s="11"/>
      <c r="JSZ27" s="36"/>
      <c r="JTA27" s="11"/>
      <c r="JTB27" s="9"/>
      <c r="JTC27" s="9"/>
      <c r="JTD27" s="9"/>
      <c r="JTE27" s="33"/>
      <c r="JTF27" s="33"/>
      <c r="JTG27" s="34"/>
      <c r="JTH27" s="25"/>
      <c r="JTI27" s="9"/>
      <c r="JTJ27" s="35"/>
      <c r="JTK27" s="36"/>
      <c r="JTL27" s="11"/>
      <c r="JTM27" s="36"/>
      <c r="JTN27" s="11"/>
      <c r="JTO27" s="9"/>
      <c r="JTP27" s="9"/>
      <c r="JTQ27" s="9"/>
      <c r="JTR27" s="33"/>
      <c r="JTS27" s="33"/>
      <c r="JTT27" s="34"/>
      <c r="JTU27" s="25"/>
      <c r="JTV27" s="9"/>
      <c r="JTW27" s="35"/>
      <c r="JTX27" s="36"/>
      <c r="JTY27" s="11"/>
      <c r="JTZ27" s="36"/>
      <c r="JUA27" s="11"/>
      <c r="JUB27" s="9"/>
      <c r="JUC27" s="9"/>
      <c r="JUD27" s="9"/>
      <c r="JUE27" s="33"/>
      <c r="JUF27" s="33"/>
      <c r="JUG27" s="34"/>
      <c r="JUH27" s="25"/>
      <c r="JUI27" s="9"/>
      <c r="JUJ27" s="35"/>
      <c r="JUK27" s="36"/>
      <c r="JUL27" s="11"/>
      <c r="JUM27" s="36"/>
      <c r="JUN27" s="11"/>
      <c r="JUO27" s="9"/>
      <c r="JUP27" s="9"/>
      <c r="JUQ27" s="9"/>
      <c r="JUR27" s="33"/>
      <c r="JUS27" s="33"/>
      <c r="JUT27" s="34"/>
      <c r="JUU27" s="25"/>
      <c r="JUV27" s="9"/>
      <c r="JUW27" s="35"/>
      <c r="JUX27" s="36"/>
      <c r="JUY27" s="11"/>
      <c r="JUZ27" s="36"/>
      <c r="JVA27" s="11"/>
      <c r="JVB27" s="9"/>
      <c r="JVC27" s="9"/>
      <c r="JVD27" s="9"/>
      <c r="JVE27" s="33"/>
      <c r="JVF27" s="33"/>
      <c r="JVG27" s="34"/>
      <c r="JVH27" s="25"/>
      <c r="JVI27" s="9"/>
      <c r="JVJ27" s="35"/>
      <c r="JVK27" s="36"/>
      <c r="JVL27" s="11"/>
      <c r="JVM27" s="36"/>
      <c r="JVN27" s="11"/>
      <c r="JVO27" s="9"/>
      <c r="JVP27" s="9"/>
      <c r="JVQ27" s="9"/>
      <c r="JVR27" s="33"/>
      <c r="JVS27" s="33"/>
      <c r="JVT27" s="34"/>
      <c r="JVU27" s="25"/>
      <c r="JVV27" s="9"/>
      <c r="JVW27" s="35"/>
      <c r="JVX27" s="36"/>
      <c r="JVY27" s="11"/>
      <c r="JVZ27" s="36"/>
      <c r="JWA27" s="11"/>
      <c r="JWB27" s="9"/>
      <c r="JWC27" s="9"/>
      <c r="JWD27" s="9"/>
      <c r="JWE27" s="33"/>
      <c r="JWF27" s="33"/>
      <c r="JWG27" s="34"/>
      <c r="JWH27" s="25"/>
      <c r="JWI27" s="9"/>
      <c r="JWJ27" s="35"/>
      <c r="JWK27" s="36"/>
      <c r="JWL27" s="11"/>
      <c r="JWM27" s="36"/>
      <c r="JWN27" s="11"/>
      <c r="JWO27" s="9"/>
      <c r="JWP27" s="9"/>
      <c r="JWQ27" s="9"/>
      <c r="JWR27" s="33"/>
      <c r="JWS27" s="33"/>
      <c r="JWT27" s="34"/>
      <c r="JWU27" s="25"/>
      <c r="JWV27" s="9"/>
      <c r="JWW27" s="35"/>
      <c r="JWX27" s="36"/>
      <c r="JWY27" s="11"/>
      <c r="JWZ27" s="36"/>
      <c r="JXA27" s="11"/>
      <c r="JXB27" s="9"/>
      <c r="JXC27" s="9"/>
      <c r="JXD27" s="9"/>
      <c r="JXE27" s="33"/>
      <c r="JXF27" s="33"/>
      <c r="JXG27" s="34"/>
      <c r="JXH27" s="25"/>
      <c r="JXI27" s="9"/>
      <c r="JXJ27" s="35"/>
      <c r="JXK27" s="36"/>
      <c r="JXL27" s="11"/>
      <c r="JXM27" s="36"/>
      <c r="JXN27" s="11"/>
      <c r="JXO27" s="9"/>
      <c r="JXP27" s="9"/>
      <c r="JXQ27" s="9"/>
      <c r="JXR27" s="33"/>
      <c r="JXS27" s="33"/>
      <c r="JXT27" s="34"/>
      <c r="JXU27" s="25"/>
      <c r="JXV27" s="9"/>
      <c r="JXW27" s="35"/>
      <c r="JXX27" s="36"/>
      <c r="JXY27" s="11"/>
      <c r="JXZ27" s="36"/>
      <c r="JYA27" s="11"/>
      <c r="JYB27" s="9"/>
      <c r="JYC27" s="9"/>
      <c r="JYD27" s="9"/>
      <c r="JYE27" s="33"/>
      <c r="JYF27" s="33"/>
      <c r="JYG27" s="34"/>
      <c r="JYH27" s="25"/>
      <c r="JYI27" s="9"/>
      <c r="JYJ27" s="35"/>
      <c r="JYK27" s="36"/>
      <c r="JYL27" s="11"/>
      <c r="JYM27" s="36"/>
      <c r="JYN27" s="11"/>
      <c r="JYO27" s="9"/>
      <c r="JYP27" s="9"/>
      <c r="JYQ27" s="9"/>
      <c r="JYR27" s="33"/>
      <c r="JYS27" s="33"/>
      <c r="JYT27" s="34"/>
      <c r="JYU27" s="25"/>
      <c r="JYV27" s="9"/>
      <c r="JYW27" s="35"/>
      <c r="JYX27" s="36"/>
      <c r="JYY27" s="11"/>
      <c r="JYZ27" s="36"/>
      <c r="JZA27" s="11"/>
      <c r="JZB27" s="9"/>
      <c r="JZC27" s="9"/>
      <c r="JZD27" s="9"/>
      <c r="JZE27" s="33"/>
      <c r="JZF27" s="33"/>
      <c r="JZG27" s="34"/>
      <c r="JZH27" s="25"/>
      <c r="JZI27" s="9"/>
      <c r="JZJ27" s="35"/>
      <c r="JZK27" s="36"/>
      <c r="JZL27" s="11"/>
      <c r="JZM27" s="36"/>
      <c r="JZN27" s="11"/>
      <c r="JZO27" s="9"/>
      <c r="JZP27" s="9"/>
      <c r="JZQ27" s="9"/>
      <c r="JZR27" s="33"/>
      <c r="JZS27" s="33"/>
      <c r="JZT27" s="34"/>
      <c r="JZU27" s="25"/>
      <c r="JZV27" s="9"/>
      <c r="JZW27" s="35"/>
      <c r="JZX27" s="36"/>
      <c r="JZY27" s="11"/>
      <c r="JZZ27" s="36"/>
      <c r="KAA27" s="11"/>
      <c r="KAB27" s="9"/>
      <c r="KAC27" s="9"/>
      <c r="KAD27" s="9"/>
      <c r="KAE27" s="33"/>
      <c r="KAF27" s="33"/>
      <c r="KAG27" s="34"/>
      <c r="KAH27" s="25"/>
      <c r="KAI27" s="9"/>
      <c r="KAJ27" s="35"/>
      <c r="KAK27" s="36"/>
      <c r="KAL27" s="11"/>
      <c r="KAM27" s="36"/>
      <c r="KAN27" s="11"/>
      <c r="KAO27" s="9"/>
      <c r="KAP27" s="9"/>
      <c r="KAQ27" s="9"/>
      <c r="KAR27" s="33"/>
      <c r="KAS27" s="33"/>
      <c r="KAT27" s="34"/>
      <c r="KAU27" s="25"/>
      <c r="KAV27" s="9"/>
      <c r="KAW27" s="35"/>
      <c r="KAX27" s="36"/>
      <c r="KAY27" s="11"/>
      <c r="KAZ27" s="36"/>
      <c r="KBA27" s="11"/>
      <c r="KBB27" s="9"/>
      <c r="KBC27" s="9"/>
      <c r="KBD27" s="9"/>
      <c r="KBE27" s="33"/>
      <c r="KBF27" s="33"/>
      <c r="KBG27" s="34"/>
      <c r="KBH27" s="25"/>
      <c r="KBI27" s="9"/>
      <c r="KBJ27" s="35"/>
      <c r="KBK27" s="36"/>
      <c r="KBL27" s="11"/>
      <c r="KBM27" s="36"/>
      <c r="KBN27" s="11"/>
      <c r="KBO27" s="9"/>
      <c r="KBP27" s="9"/>
      <c r="KBQ27" s="9"/>
      <c r="KBR27" s="33"/>
      <c r="KBS27" s="33"/>
      <c r="KBT27" s="34"/>
      <c r="KBU27" s="25"/>
      <c r="KBV27" s="9"/>
      <c r="KBW27" s="35"/>
      <c r="KBX27" s="36"/>
      <c r="KBY27" s="11"/>
      <c r="KBZ27" s="36"/>
      <c r="KCA27" s="11"/>
      <c r="KCB27" s="9"/>
      <c r="KCC27" s="9"/>
      <c r="KCD27" s="9"/>
      <c r="KCE27" s="33"/>
      <c r="KCF27" s="33"/>
      <c r="KCG27" s="34"/>
      <c r="KCH27" s="25"/>
      <c r="KCI27" s="9"/>
      <c r="KCJ27" s="35"/>
      <c r="KCK27" s="36"/>
      <c r="KCL27" s="11"/>
      <c r="KCM27" s="36"/>
      <c r="KCN27" s="11"/>
      <c r="KCO27" s="9"/>
      <c r="KCP27" s="9"/>
      <c r="KCQ27" s="9"/>
      <c r="KCR27" s="33"/>
      <c r="KCS27" s="33"/>
      <c r="KCT27" s="34"/>
      <c r="KCU27" s="25"/>
      <c r="KCV27" s="9"/>
      <c r="KCW27" s="35"/>
      <c r="KCX27" s="36"/>
      <c r="KCY27" s="11"/>
      <c r="KCZ27" s="36"/>
      <c r="KDA27" s="11"/>
      <c r="KDB27" s="9"/>
      <c r="KDC27" s="9"/>
      <c r="KDD27" s="9"/>
      <c r="KDE27" s="33"/>
      <c r="KDF27" s="33"/>
      <c r="KDG27" s="34"/>
      <c r="KDH27" s="25"/>
      <c r="KDI27" s="9"/>
      <c r="KDJ27" s="35"/>
      <c r="KDK27" s="36"/>
      <c r="KDL27" s="11"/>
      <c r="KDM27" s="36"/>
      <c r="KDN27" s="11"/>
      <c r="KDO27" s="9"/>
      <c r="KDP27" s="9"/>
      <c r="KDQ27" s="9"/>
      <c r="KDR27" s="33"/>
      <c r="KDS27" s="33"/>
      <c r="KDT27" s="34"/>
      <c r="KDU27" s="25"/>
      <c r="KDV27" s="9"/>
      <c r="KDW27" s="35"/>
      <c r="KDX27" s="36"/>
      <c r="KDY27" s="11"/>
      <c r="KDZ27" s="36"/>
      <c r="KEA27" s="11"/>
      <c r="KEB27" s="9"/>
      <c r="KEC27" s="9"/>
      <c r="KED27" s="9"/>
      <c r="KEE27" s="33"/>
      <c r="KEF27" s="33"/>
      <c r="KEG27" s="34"/>
      <c r="KEH27" s="25"/>
      <c r="KEI27" s="9"/>
      <c r="KEJ27" s="35"/>
      <c r="KEK27" s="36"/>
      <c r="KEL27" s="11"/>
      <c r="KEM27" s="36"/>
      <c r="KEN27" s="11"/>
      <c r="KEO27" s="9"/>
      <c r="KEP27" s="9"/>
      <c r="KEQ27" s="9"/>
      <c r="KER27" s="33"/>
      <c r="KES27" s="33"/>
      <c r="KET27" s="34"/>
      <c r="KEU27" s="25"/>
      <c r="KEV27" s="9"/>
      <c r="KEW27" s="35"/>
      <c r="KEX27" s="36"/>
      <c r="KEY27" s="11"/>
      <c r="KEZ27" s="36"/>
      <c r="KFA27" s="11"/>
      <c r="KFB27" s="9"/>
      <c r="KFC27" s="9"/>
      <c r="KFD27" s="9"/>
      <c r="KFE27" s="33"/>
      <c r="KFF27" s="33"/>
      <c r="KFG27" s="34"/>
      <c r="KFH27" s="25"/>
      <c r="KFI27" s="9"/>
      <c r="KFJ27" s="35"/>
      <c r="KFK27" s="36"/>
      <c r="KFL27" s="11"/>
      <c r="KFM27" s="36"/>
      <c r="KFN27" s="11"/>
      <c r="KFO27" s="9"/>
      <c r="KFP27" s="9"/>
      <c r="KFQ27" s="9"/>
      <c r="KFR27" s="33"/>
      <c r="KFS27" s="33"/>
      <c r="KFT27" s="34"/>
      <c r="KFU27" s="25"/>
      <c r="KFV27" s="9"/>
      <c r="KFW27" s="35"/>
      <c r="KFX27" s="36"/>
      <c r="KFY27" s="11"/>
      <c r="KFZ27" s="36"/>
      <c r="KGA27" s="11"/>
      <c r="KGB27" s="9"/>
      <c r="KGC27" s="9"/>
      <c r="KGD27" s="9"/>
      <c r="KGE27" s="33"/>
      <c r="KGF27" s="33"/>
      <c r="KGG27" s="34"/>
      <c r="KGH27" s="25"/>
      <c r="KGI27" s="9"/>
      <c r="KGJ27" s="35"/>
      <c r="KGK27" s="36"/>
      <c r="KGL27" s="11"/>
      <c r="KGM27" s="36"/>
      <c r="KGN27" s="11"/>
      <c r="KGO27" s="9"/>
      <c r="KGP27" s="9"/>
      <c r="KGQ27" s="9"/>
      <c r="KGR27" s="33"/>
      <c r="KGS27" s="33"/>
      <c r="KGT27" s="34"/>
      <c r="KGU27" s="25"/>
      <c r="KGV27" s="9"/>
      <c r="KGW27" s="35"/>
      <c r="KGX27" s="36"/>
      <c r="KGY27" s="11"/>
      <c r="KGZ27" s="36"/>
      <c r="KHA27" s="11"/>
      <c r="KHB27" s="9"/>
      <c r="KHC27" s="9"/>
      <c r="KHD27" s="9"/>
      <c r="KHE27" s="33"/>
      <c r="KHF27" s="33"/>
      <c r="KHG27" s="34"/>
      <c r="KHH27" s="25"/>
      <c r="KHI27" s="9"/>
      <c r="KHJ27" s="35"/>
      <c r="KHK27" s="36"/>
      <c r="KHL27" s="11"/>
      <c r="KHM27" s="36"/>
      <c r="KHN27" s="11"/>
      <c r="KHO27" s="9"/>
      <c r="KHP27" s="9"/>
      <c r="KHQ27" s="9"/>
      <c r="KHR27" s="33"/>
      <c r="KHS27" s="33"/>
      <c r="KHT27" s="34"/>
      <c r="KHU27" s="25"/>
      <c r="KHV27" s="9"/>
      <c r="KHW27" s="35"/>
      <c r="KHX27" s="36"/>
      <c r="KHY27" s="11"/>
      <c r="KHZ27" s="36"/>
      <c r="KIA27" s="11"/>
      <c r="KIB27" s="9"/>
      <c r="KIC27" s="9"/>
      <c r="KID27" s="9"/>
      <c r="KIE27" s="33"/>
      <c r="KIF27" s="33"/>
      <c r="KIG27" s="34"/>
      <c r="KIH27" s="25"/>
      <c r="KII27" s="9"/>
      <c r="KIJ27" s="35"/>
      <c r="KIK27" s="36"/>
      <c r="KIL27" s="11"/>
      <c r="KIM27" s="36"/>
      <c r="KIN27" s="11"/>
      <c r="KIO27" s="9"/>
      <c r="KIP27" s="9"/>
      <c r="KIQ27" s="9"/>
      <c r="KIR27" s="33"/>
      <c r="KIS27" s="33"/>
      <c r="KIT27" s="34"/>
      <c r="KIU27" s="25"/>
      <c r="KIV27" s="9"/>
      <c r="KIW27" s="35"/>
      <c r="KIX27" s="36"/>
      <c r="KIY27" s="11"/>
      <c r="KIZ27" s="36"/>
      <c r="KJA27" s="11"/>
      <c r="KJB27" s="9"/>
      <c r="KJC27" s="9"/>
      <c r="KJD27" s="9"/>
      <c r="KJE27" s="33"/>
      <c r="KJF27" s="33"/>
      <c r="KJG27" s="34"/>
      <c r="KJH27" s="25"/>
      <c r="KJI27" s="9"/>
      <c r="KJJ27" s="35"/>
      <c r="KJK27" s="36"/>
      <c r="KJL27" s="11"/>
      <c r="KJM27" s="36"/>
      <c r="KJN27" s="11"/>
      <c r="KJO27" s="9"/>
      <c r="KJP27" s="9"/>
      <c r="KJQ27" s="9"/>
      <c r="KJR27" s="33"/>
      <c r="KJS27" s="33"/>
      <c r="KJT27" s="34"/>
      <c r="KJU27" s="25"/>
      <c r="KJV27" s="9"/>
      <c r="KJW27" s="35"/>
      <c r="KJX27" s="36"/>
      <c r="KJY27" s="11"/>
      <c r="KJZ27" s="36"/>
      <c r="KKA27" s="11"/>
      <c r="KKB27" s="9"/>
      <c r="KKC27" s="9"/>
      <c r="KKD27" s="9"/>
      <c r="KKE27" s="33"/>
      <c r="KKF27" s="33"/>
      <c r="KKG27" s="34"/>
      <c r="KKH27" s="25"/>
      <c r="KKI27" s="9"/>
      <c r="KKJ27" s="35"/>
      <c r="KKK27" s="36"/>
      <c r="KKL27" s="11"/>
      <c r="KKM27" s="36"/>
      <c r="KKN27" s="11"/>
      <c r="KKO27" s="9"/>
      <c r="KKP27" s="9"/>
      <c r="KKQ27" s="9"/>
      <c r="KKR27" s="33"/>
      <c r="KKS27" s="33"/>
      <c r="KKT27" s="34"/>
      <c r="KKU27" s="25"/>
      <c r="KKV27" s="9"/>
      <c r="KKW27" s="35"/>
      <c r="KKX27" s="36"/>
      <c r="KKY27" s="11"/>
      <c r="KKZ27" s="36"/>
      <c r="KLA27" s="11"/>
      <c r="KLB27" s="9"/>
      <c r="KLC27" s="9"/>
      <c r="KLD27" s="9"/>
      <c r="KLE27" s="33"/>
      <c r="KLF27" s="33"/>
      <c r="KLG27" s="34"/>
      <c r="KLH27" s="25"/>
      <c r="KLI27" s="9"/>
      <c r="KLJ27" s="35"/>
      <c r="KLK27" s="36"/>
      <c r="KLL27" s="11"/>
      <c r="KLM27" s="36"/>
      <c r="KLN27" s="11"/>
      <c r="KLO27" s="9"/>
      <c r="KLP27" s="9"/>
      <c r="KLQ27" s="9"/>
      <c r="KLR27" s="33"/>
      <c r="KLS27" s="33"/>
      <c r="KLT27" s="34"/>
      <c r="KLU27" s="25"/>
      <c r="KLV27" s="9"/>
      <c r="KLW27" s="35"/>
      <c r="KLX27" s="36"/>
      <c r="KLY27" s="11"/>
      <c r="KLZ27" s="36"/>
      <c r="KMA27" s="11"/>
      <c r="KMB27" s="9"/>
      <c r="KMC27" s="9"/>
      <c r="KMD27" s="9"/>
      <c r="KME27" s="33"/>
      <c r="KMF27" s="33"/>
      <c r="KMG27" s="34"/>
      <c r="KMH27" s="25"/>
      <c r="KMI27" s="9"/>
      <c r="KMJ27" s="35"/>
      <c r="KMK27" s="36"/>
      <c r="KML27" s="11"/>
      <c r="KMM27" s="36"/>
      <c r="KMN27" s="11"/>
      <c r="KMO27" s="9"/>
      <c r="KMP27" s="9"/>
      <c r="KMQ27" s="9"/>
      <c r="KMR27" s="33"/>
      <c r="KMS27" s="33"/>
      <c r="KMT27" s="34"/>
      <c r="KMU27" s="25"/>
      <c r="KMV27" s="9"/>
      <c r="KMW27" s="35"/>
      <c r="KMX27" s="36"/>
      <c r="KMY27" s="11"/>
      <c r="KMZ27" s="36"/>
      <c r="KNA27" s="11"/>
      <c r="KNB27" s="9"/>
      <c r="KNC27" s="9"/>
      <c r="KND27" s="9"/>
      <c r="KNE27" s="33"/>
      <c r="KNF27" s="33"/>
      <c r="KNG27" s="34"/>
      <c r="KNH27" s="25"/>
      <c r="KNI27" s="9"/>
      <c r="KNJ27" s="35"/>
      <c r="KNK27" s="36"/>
      <c r="KNL27" s="11"/>
      <c r="KNM27" s="36"/>
      <c r="KNN27" s="11"/>
      <c r="KNO27" s="9"/>
      <c r="KNP27" s="9"/>
      <c r="KNQ27" s="9"/>
      <c r="KNR27" s="33"/>
      <c r="KNS27" s="33"/>
      <c r="KNT27" s="34"/>
      <c r="KNU27" s="25"/>
      <c r="KNV27" s="9"/>
      <c r="KNW27" s="35"/>
      <c r="KNX27" s="36"/>
      <c r="KNY27" s="11"/>
      <c r="KNZ27" s="36"/>
      <c r="KOA27" s="11"/>
      <c r="KOB27" s="9"/>
      <c r="KOC27" s="9"/>
      <c r="KOD27" s="9"/>
      <c r="KOE27" s="33"/>
      <c r="KOF27" s="33"/>
      <c r="KOG27" s="34"/>
      <c r="KOH27" s="25"/>
      <c r="KOI27" s="9"/>
      <c r="KOJ27" s="35"/>
      <c r="KOK27" s="36"/>
      <c r="KOL27" s="11"/>
      <c r="KOM27" s="36"/>
      <c r="KON27" s="11"/>
      <c r="KOO27" s="9"/>
      <c r="KOP27" s="9"/>
      <c r="KOQ27" s="9"/>
      <c r="KOR27" s="33"/>
      <c r="KOS27" s="33"/>
      <c r="KOT27" s="34"/>
      <c r="KOU27" s="25"/>
      <c r="KOV27" s="9"/>
      <c r="KOW27" s="35"/>
      <c r="KOX27" s="36"/>
      <c r="KOY27" s="11"/>
      <c r="KOZ27" s="36"/>
      <c r="KPA27" s="11"/>
      <c r="KPB27" s="9"/>
      <c r="KPC27" s="9"/>
      <c r="KPD27" s="9"/>
      <c r="KPE27" s="33"/>
      <c r="KPF27" s="33"/>
      <c r="KPG27" s="34"/>
      <c r="KPH27" s="25"/>
      <c r="KPI27" s="9"/>
      <c r="KPJ27" s="35"/>
      <c r="KPK27" s="36"/>
      <c r="KPL27" s="11"/>
      <c r="KPM27" s="36"/>
      <c r="KPN27" s="11"/>
      <c r="KPO27" s="9"/>
      <c r="KPP27" s="9"/>
      <c r="KPQ27" s="9"/>
      <c r="KPR27" s="33"/>
      <c r="KPS27" s="33"/>
      <c r="KPT27" s="34"/>
      <c r="KPU27" s="25"/>
      <c r="KPV27" s="9"/>
      <c r="KPW27" s="35"/>
      <c r="KPX27" s="36"/>
      <c r="KPY27" s="11"/>
      <c r="KPZ27" s="36"/>
      <c r="KQA27" s="11"/>
      <c r="KQB27" s="9"/>
      <c r="KQC27" s="9"/>
      <c r="KQD27" s="9"/>
      <c r="KQE27" s="33"/>
      <c r="KQF27" s="33"/>
      <c r="KQG27" s="34"/>
      <c r="KQH27" s="25"/>
      <c r="KQI27" s="9"/>
      <c r="KQJ27" s="35"/>
      <c r="KQK27" s="36"/>
      <c r="KQL27" s="11"/>
      <c r="KQM27" s="36"/>
      <c r="KQN27" s="11"/>
      <c r="KQO27" s="9"/>
      <c r="KQP27" s="9"/>
      <c r="KQQ27" s="9"/>
      <c r="KQR27" s="33"/>
      <c r="KQS27" s="33"/>
      <c r="KQT27" s="34"/>
      <c r="KQU27" s="25"/>
      <c r="KQV27" s="9"/>
      <c r="KQW27" s="35"/>
      <c r="KQX27" s="36"/>
      <c r="KQY27" s="11"/>
      <c r="KQZ27" s="36"/>
      <c r="KRA27" s="11"/>
      <c r="KRB27" s="9"/>
      <c r="KRC27" s="9"/>
      <c r="KRD27" s="9"/>
      <c r="KRE27" s="33"/>
      <c r="KRF27" s="33"/>
      <c r="KRG27" s="34"/>
      <c r="KRH27" s="25"/>
      <c r="KRI27" s="9"/>
      <c r="KRJ27" s="35"/>
      <c r="KRK27" s="36"/>
      <c r="KRL27" s="11"/>
      <c r="KRM27" s="36"/>
      <c r="KRN27" s="11"/>
      <c r="KRO27" s="9"/>
      <c r="KRP27" s="9"/>
      <c r="KRQ27" s="9"/>
      <c r="KRR27" s="33"/>
      <c r="KRS27" s="33"/>
      <c r="KRT27" s="34"/>
      <c r="KRU27" s="25"/>
      <c r="KRV27" s="9"/>
      <c r="KRW27" s="35"/>
      <c r="KRX27" s="36"/>
      <c r="KRY27" s="11"/>
      <c r="KRZ27" s="36"/>
      <c r="KSA27" s="11"/>
      <c r="KSB27" s="9"/>
      <c r="KSC27" s="9"/>
      <c r="KSD27" s="9"/>
      <c r="KSE27" s="33"/>
      <c r="KSF27" s="33"/>
      <c r="KSG27" s="34"/>
      <c r="KSH27" s="25"/>
      <c r="KSI27" s="9"/>
      <c r="KSJ27" s="35"/>
      <c r="KSK27" s="36"/>
      <c r="KSL27" s="11"/>
      <c r="KSM27" s="36"/>
      <c r="KSN27" s="11"/>
      <c r="KSO27" s="9"/>
      <c r="KSP27" s="9"/>
      <c r="KSQ27" s="9"/>
      <c r="KSR27" s="33"/>
      <c r="KSS27" s="33"/>
      <c r="KST27" s="34"/>
      <c r="KSU27" s="25"/>
      <c r="KSV27" s="9"/>
      <c r="KSW27" s="35"/>
      <c r="KSX27" s="36"/>
      <c r="KSY27" s="11"/>
      <c r="KSZ27" s="36"/>
      <c r="KTA27" s="11"/>
      <c r="KTB27" s="9"/>
      <c r="KTC27" s="9"/>
      <c r="KTD27" s="9"/>
      <c r="KTE27" s="33"/>
      <c r="KTF27" s="33"/>
      <c r="KTG27" s="34"/>
      <c r="KTH27" s="25"/>
      <c r="KTI27" s="9"/>
      <c r="KTJ27" s="35"/>
      <c r="KTK27" s="36"/>
      <c r="KTL27" s="11"/>
      <c r="KTM27" s="36"/>
      <c r="KTN27" s="11"/>
      <c r="KTO27" s="9"/>
      <c r="KTP27" s="9"/>
      <c r="KTQ27" s="9"/>
      <c r="KTR27" s="33"/>
      <c r="KTS27" s="33"/>
      <c r="KTT27" s="34"/>
      <c r="KTU27" s="25"/>
      <c r="KTV27" s="9"/>
      <c r="KTW27" s="35"/>
      <c r="KTX27" s="36"/>
      <c r="KTY27" s="11"/>
      <c r="KTZ27" s="36"/>
      <c r="KUA27" s="11"/>
      <c r="KUB27" s="9"/>
      <c r="KUC27" s="9"/>
      <c r="KUD27" s="9"/>
      <c r="KUE27" s="33"/>
      <c r="KUF27" s="33"/>
      <c r="KUG27" s="34"/>
      <c r="KUH27" s="25"/>
      <c r="KUI27" s="9"/>
      <c r="KUJ27" s="35"/>
      <c r="KUK27" s="36"/>
      <c r="KUL27" s="11"/>
      <c r="KUM27" s="36"/>
      <c r="KUN27" s="11"/>
      <c r="KUO27" s="9"/>
      <c r="KUP27" s="9"/>
      <c r="KUQ27" s="9"/>
      <c r="KUR27" s="33"/>
      <c r="KUS27" s="33"/>
      <c r="KUT27" s="34"/>
      <c r="KUU27" s="25"/>
      <c r="KUV27" s="9"/>
      <c r="KUW27" s="35"/>
      <c r="KUX27" s="36"/>
      <c r="KUY27" s="11"/>
      <c r="KUZ27" s="36"/>
      <c r="KVA27" s="11"/>
      <c r="KVB27" s="9"/>
      <c r="KVC27" s="9"/>
      <c r="KVD27" s="9"/>
      <c r="KVE27" s="33"/>
      <c r="KVF27" s="33"/>
      <c r="KVG27" s="34"/>
      <c r="KVH27" s="25"/>
      <c r="KVI27" s="9"/>
      <c r="KVJ27" s="35"/>
      <c r="KVK27" s="36"/>
      <c r="KVL27" s="11"/>
      <c r="KVM27" s="36"/>
      <c r="KVN27" s="11"/>
      <c r="KVO27" s="9"/>
      <c r="KVP27" s="9"/>
      <c r="KVQ27" s="9"/>
      <c r="KVR27" s="33"/>
      <c r="KVS27" s="33"/>
      <c r="KVT27" s="34"/>
      <c r="KVU27" s="25"/>
      <c r="KVV27" s="9"/>
      <c r="KVW27" s="35"/>
      <c r="KVX27" s="36"/>
      <c r="KVY27" s="11"/>
      <c r="KVZ27" s="36"/>
      <c r="KWA27" s="11"/>
      <c r="KWB27" s="9"/>
      <c r="KWC27" s="9"/>
      <c r="KWD27" s="9"/>
      <c r="KWE27" s="33"/>
      <c r="KWF27" s="33"/>
      <c r="KWG27" s="34"/>
      <c r="KWH27" s="25"/>
      <c r="KWI27" s="9"/>
      <c r="KWJ27" s="35"/>
      <c r="KWK27" s="36"/>
      <c r="KWL27" s="11"/>
      <c r="KWM27" s="36"/>
      <c r="KWN27" s="11"/>
      <c r="KWO27" s="9"/>
      <c r="KWP27" s="9"/>
      <c r="KWQ27" s="9"/>
      <c r="KWR27" s="33"/>
      <c r="KWS27" s="33"/>
      <c r="KWT27" s="34"/>
      <c r="KWU27" s="25"/>
      <c r="KWV27" s="9"/>
      <c r="KWW27" s="35"/>
      <c r="KWX27" s="36"/>
      <c r="KWY27" s="11"/>
      <c r="KWZ27" s="36"/>
      <c r="KXA27" s="11"/>
      <c r="KXB27" s="9"/>
      <c r="KXC27" s="9"/>
      <c r="KXD27" s="9"/>
      <c r="KXE27" s="33"/>
      <c r="KXF27" s="33"/>
      <c r="KXG27" s="34"/>
      <c r="KXH27" s="25"/>
      <c r="KXI27" s="9"/>
      <c r="KXJ27" s="35"/>
      <c r="KXK27" s="36"/>
      <c r="KXL27" s="11"/>
      <c r="KXM27" s="36"/>
      <c r="KXN27" s="11"/>
      <c r="KXO27" s="9"/>
      <c r="KXP27" s="9"/>
      <c r="KXQ27" s="9"/>
      <c r="KXR27" s="33"/>
      <c r="KXS27" s="33"/>
      <c r="KXT27" s="34"/>
      <c r="KXU27" s="25"/>
      <c r="KXV27" s="9"/>
      <c r="KXW27" s="35"/>
      <c r="KXX27" s="36"/>
      <c r="KXY27" s="11"/>
      <c r="KXZ27" s="36"/>
      <c r="KYA27" s="11"/>
      <c r="KYB27" s="9"/>
      <c r="KYC27" s="9"/>
      <c r="KYD27" s="9"/>
      <c r="KYE27" s="33"/>
      <c r="KYF27" s="33"/>
      <c r="KYG27" s="34"/>
      <c r="KYH27" s="25"/>
      <c r="KYI27" s="9"/>
      <c r="KYJ27" s="35"/>
      <c r="KYK27" s="36"/>
      <c r="KYL27" s="11"/>
      <c r="KYM27" s="36"/>
      <c r="KYN27" s="11"/>
      <c r="KYO27" s="9"/>
      <c r="KYP27" s="9"/>
      <c r="KYQ27" s="9"/>
      <c r="KYR27" s="33"/>
      <c r="KYS27" s="33"/>
      <c r="KYT27" s="34"/>
      <c r="KYU27" s="25"/>
      <c r="KYV27" s="9"/>
      <c r="KYW27" s="35"/>
      <c r="KYX27" s="36"/>
      <c r="KYY27" s="11"/>
      <c r="KYZ27" s="36"/>
      <c r="KZA27" s="11"/>
      <c r="KZB27" s="9"/>
      <c r="KZC27" s="9"/>
      <c r="KZD27" s="9"/>
      <c r="KZE27" s="33"/>
      <c r="KZF27" s="33"/>
      <c r="KZG27" s="34"/>
      <c r="KZH27" s="25"/>
      <c r="KZI27" s="9"/>
      <c r="KZJ27" s="35"/>
      <c r="KZK27" s="36"/>
      <c r="KZL27" s="11"/>
      <c r="KZM27" s="36"/>
      <c r="KZN27" s="11"/>
      <c r="KZO27" s="9"/>
      <c r="KZP27" s="9"/>
      <c r="KZQ27" s="9"/>
      <c r="KZR27" s="33"/>
      <c r="KZS27" s="33"/>
      <c r="KZT27" s="34"/>
      <c r="KZU27" s="25"/>
      <c r="KZV27" s="9"/>
      <c r="KZW27" s="35"/>
      <c r="KZX27" s="36"/>
      <c r="KZY27" s="11"/>
      <c r="KZZ27" s="36"/>
      <c r="LAA27" s="11"/>
      <c r="LAB27" s="9"/>
      <c r="LAC27" s="9"/>
      <c r="LAD27" s="9"/>
      <c r="LAE27" s="33"/>
      <c r="LAF27" s="33"/>
      <c r="LAG27" s="34"/>
      <c r="LAH27" s="25"/>
      <c r="LAI27" s="9"/>
      <c r="LAJ27" s="35"/>
      <c r="LAK27" s="36"/>
      <c r="LAL27" s="11"/>
      <c r="LAM27" s="36"/>
      <c r="LAN27" s="11"/>
      <c r="LAO27" s="9"/>
      <c r="LAP27" s="9"/>
      <c r="LAQ27" s="9"/>
      <c r="LAR27" s="33"/>
      <c r="LAS27" s="33"/>
      <c r="LAT27" s="34"/>
      <c r="LAU27" s="25"/>
      <c r="LAV27" s="9"/>
      <c r="LAW27" s="35"/>
      <c r="LAX27" s="36"/>
      <c r="LAY27" s="11"/>
      <c r="LAZ27" s="36"/>
      <c r="LBA27" s="11"/>
      <c r="LBB27" s="9"/>
      <c r="LBC27" s="9"/>
      <c r="LBD27" s="9"/>
      <c r="LBE27" s="33"/>
      <c r="LBF27" s="33"/>
      <c r="LBG27" s="34"/>
      <c r="LBH27" s="25"/>
      <c r="LBI27" s="9"/>
      <c r="LBJ27" s="35"/>
      <c r="LBK27" s="36"/>
      <c r="LBL27" s="11"/>
      <c r="LBM27" s="36"/>
      <c r="LBN27" s="11"/>
      <c r="LBO27" s="9"/>
      <c r="LBP27" s="9"/>
      <c r="LBQ27" s="9"/>
      <c r="LBR27" s="33"/>
      <c r="LBS27" s="33"/>
      <c r="LBT27" s="34"/>
      <c r="LBU27" s="25"/>
      <c r="LBV27" s="9"/>
      <c r="LBW27" s="35"/>
      <c r="LBX27" s="36"/>
      <c r="LBY27" s="11"/>
      <c r="LBZ27" s="36"/>
      <c r="LCA27" s="11"/>
      <c r="LCB27" s="9"/>
      <c r="LCC27" s="9"/>
      <c r="LCD27" s="9"/>
      <c r="LCE27" s="33"/>
      <c r="LCF27" s="33"/>
      <c r="LCG27" s="34"/>
      <c r="LCH27" s="25"/>
      <c r="LCI27" s="9"/>
      <c r="LCJ27" s="35"/>
      <c r="LCK27" s="36"/>
      <c r="LCL27" s="11"/>
      <c r="LCM27" s="36"/>
      <c r="LCN27" s="11"/>
      <c r="LCO27" s="9"/>
      <c r="LCP27" s="9"/>
      <c r="LCQ27" s="9"/>
      <c r="LCR27" s="33"/>
      <c r="LCS27" s="33"/>
      <c r="LCT27" s="34"/>
      <c r="LCU27" s="25"/>
      <c r="LCV27" s="9"/>
      <c r="LCW27" s="35"/>
      <c r="LCX27" s="36"/>
      <c r="LCY27" s="11"/>
      <c r="LCZ27" s="36"/>
      <c r="LDA27" s="11"/>
      <c r="LDB27" s="9"/>
      <c r="LDC27" s="9"/>
      <c r="LDD27" s="9"/>
      <c r="LDE27" s="33"/>
      <c r="LDF27" s="33"/>
      <c r="LDG27" s="34"/>
      <c r="LDH27" s="25"/>
      <c r="LDI27" s="9"/>
      <c r="LDJ27" s="35"/>
      <c r="LDK27" s="36"/>
      <c r="LDL27" s="11"/>
      <c r="LDM27" s="36"/>
      <c r="LDN27" s="11"/>
      <c r="LDO27" s="9"/>
      <c r="LDP27" s="9"/>
      <c r="LDQ27" s="9"/>
      <c r="LDR27" s="33"/>
      <c r="LDS27" s="33"/>
      <c r="LDT27" s="34"/>
      <c r="LDU27" s="25"/>
      <c r="LDV27" s="9"/>
      <c r="LDW27" s="35"/>
      <c r="LDX27" s="36"/>
      <c r="LDY27" s="11"/>
      <c r="LDZ27" s="36"/>
      <c r="LEA27" s="11"/>
      <c r="LEB27" s="9"/>
      <c r="LEC27" s="9"/>
      <c r="LED27" s="9"/>
      <c r="LEE27" s="33"/>
      <c r="LEF27" s="33"/>
      <c r="LEG27" s="34"/>
      <c r="LEH27" s="25"/>
      <c r="LEI27" s="9"/>
      <c r="LEJ27" s="35"/>
      <c r="LEK27" s="36"/>
      <c r="LEL27" s="11"/>
      <c r="LEM27" s="36"/>
      <c r="LEN27" s="11"/>
      <c r="LEO27" s="9"/>
      <c r="LEP27" s="9"/>
      <c r="LEQ27" s="9"/>
      <c r="LER27" s="33"/>
      <c r="LES27" s="33"/>
      <c r="LET27" s="34"/>
      <c r="LEU27" s="25"/>
      <c r="LEV27" s="9"/>
      <c r="LEW27" s="35"/>
      <c r="LEX27" s="36"/>
      <c r="LEY27" s="11"/>
      <c r="LEZ27" s="36"/>
      <c r="LFA27" s="11"/>
      <c r="LFB27" s="9"/>
      <c r="LFC27" s="9"/>
      <c r="LFD27" s="9"/>
      <c r="LFE27" s="33"/>
      <c r="LFF27" s="33"/>
      <c r="LFG27" s="34"/>
      <c r="LFH27" s="25"/>
      <c r="LFI27" s="9"/>
      <c r="LFJ27" s="35"/>
      <c r="LFK27" s="36"/>
      <c r="LFL27" s="11"/>
      <c r="LFM27" s="36"/>
      <c r="LFN27" s="11"/>
      <c r="LFO27" s="9"/>
      <c r="LFP27" s="9"/>
      <c r="LFQ27" s="9"/>
      <c r="LFR27" s="33"/>
      <c r="LFS27" s="33"/>
      <c r="LFT27" s="34"/>
      <c r="LFU27" s="25"/>
      <c r="LFV27" s="9"/>
      <c r="LFW27" s="35"/>
      <c r="LFX27" s="36"/>
      <c r="LFY27" s="11"/>
      <c r="LFZ27" s="36"/>
      <c r="LGA27" s="11"/>
      <c r="LGB27" s="9"/>
      <c r="LGC27" s="9"/>
      <c r="LGD27" s="9"/>
      <c r="LGE27" s="33"/>
      <c r="LGF27" s="33"/>
      <c r="LGG27" s="34"/>
      <c r="LGH27" s="25"/>
      <c r="LGI27" s="9"/>
      <c r="LGJ27" s="35"/>
      <c r="LGK27" s="36"/>
      <c r="LGL27" s="11"/>
      <c r="LGM27" s="36"/>
      <c r="LGN27" s="11"/>
      <c r="LGO27" s="9"/>
      <c r="LGP27" s="9"/>
      <c r="LGQ27" s="9"/>
      <c r="LGR27" s="33"/>
      <c r="LGS27" s="33"/>
      <c r="LGT27" s="34"/>
      <c r="LGU27" s="25"/>
      <c r="LGV27" s="9"/>
      <c r="LGW27" s="35"/>
      <c r="LGX27" s="36"/>
      <c r="LGY27" s="11"/>
      <c r="LGZ27" s="36"/>
      <c r="LHA27" s="11"/>
      <c r="LHB27" s="9"/>
      <c r="LHC27" s="9"/>
      <c r="LHD27" s="9"/>
      <c r="LHE27" s="33"/>
      <c r="LHF27" s="33"/>
      <c r="LHG27" s="34"/>
      <c r="LHH27" s="25"/>
      <c r="LHI27" s="9"/>
      <c r="LHJ27" s="35"/>
      <c r="LHK27" s="36"/>
      <c r="LHL27" s="11"/>
      <c r="LHM27" s="36"/>
      <c r="LHN27" s="11"/>
      <c r="LHO27" s="9"/>
      <c r="LHP27" s="9"/>
      <c r="LHQ27" s="9"/>
      <c r="LHR27" s="33"/>
      <c r="LHS27" s="33"/>
      <c r="LHT27" s="34"/>
      <c r="LHU27" s="25"/>
      <c r="LHV27" s="9"/>
      <c r="LHW27" s="35"/>
      <c r="LHX27" s="36"/>
      <c r="LHY27" s="11"/>
      <c r="LHZ27" s="36"/>
      <c r="LIA27" s="11"/>
      <c r="LIB27" s="9"/>
      <c r="LIC27" s="9"/>
      <c r="LID27" s="9"/>
      <c r="LIE27" s="33"/>
      <c r="LIF27" s="33"/>
      <c r="LIG27" s="34"/>
      <c r="LIH27" s="25"/>
      <c r="LII27" s="9"/>
      <c r="LIJ27" s="35"/>
      <c r="LIK27" s="36"/>
      <c r="LIL27" s="11"/>
      <c r="LIM27" s="36"/>
      <c r="LIN27" s="11"/>
      <c r="LIO27" s="9"/>
      <c r="LIP27" s="9"/>
      <c r="LIQ27" s="9"/>
      <c r="LIR27" s="33"/>
      <c r="LIS27" s="33"/>
      <c r="LIT27" s="34"/>
      <c r="LIU27" s="25"/>
      <c r="LIV27" s="9"/>
      <c r="LIW27" s="35"/>
      <c r="LIX27" s="36"/>
      <c r="LIY27" s="11"/>
      <c r="LIZ27" s="36"/>
      <c r="LJA27" s="11"/>
      <c r="LJB27" s="9"/>
      <c r="LJC27" s="9"/>
      <c r="LJD27" s="9"/>
      <c r="LJE27" s="33"/>
      <c r="LJF27" s="33"/>
      <c r="LJG27" s="34"/>
      <c r="LJH27" s="25"/>
      <c r="LJI27" s="9"/>
      <c r="LJJ27" s="35"/>
      <c r="LJK27" s="36"/>
      <c r="LJL27" s="11"/>
      <c r="LJM27" s="36"/>
      <c r="LJN27" s="11"/>
      <c r="LJO27" s="9"/>
      <c r="LJP27" s="9"/>
      <c r="LJQ27" s="9"/>
      <c r="LJR27" s="33"/>
      <c r="LJS27" s="33"/>
      <c r="LJT27" s="34"/>
      <c r="LJU27" s="25"/>
      <c r="LJV27" s="9"/>
      <c r="LJW27" s="35"/>
      <c r="LJX27" s="36"/>
      <c r="LJY27" s="11"/>
      <c r="LJZ27" s="36"/>
      <c r="LKA27" s="11"/>
      <c r="LKB27" s="9"/>
      <c r="LKC27" s="9"/>
      <c r="LKD27" s="9"/>
      <c r="LKE27" s="33"/>
      <c r="LKF27" s="33"/>
      <c r="LKG27" s="34"/>
      <c r="LKH27" s="25"/>
      <c r="LKI27" s="9"/>
      <c r="LKJ27" s="35"/>
      <c r="LKK27" s="36"/>
      <c r="LKL27" s="11"/>
      <c r="LKM27" s="36"/>
      <c r="LKN27" s="11"/>
      <c r="LKO27" s="9"/>
      <c r="LKP27" s="9"/>
      <c r="LKQ27" s="9"/>
      <c r="LKR27" s="33"/>
      <c r="LKS27" s="33"/>
      <c r="LKT27" s="34"/>
      <c r="LKU27" s="25"/>
      <c r="LKV27" s="9"/>
      <c r="LKW27" s="35"/>
      <c r="LKX27" s="36"/>
      <c r="LKY27" s="11"/>
      <c r="LKZ27" s="36"/>
      <c r="LLA27" s="11"/>
      <c r="LLB27" s="9"/>
      <c r="LLC27" s="9"/>
      <c r="LLD27" s="9"/>
      <c r="LLE27" s="33"/>
      <c r="LLF27" s="33"/>
      <c r="LLG27" s="34"/>
      <c r="LLH27" s="25"/>
      <c r="LLI27" s="9"/>
      <c r="LLJ27" s="35"/>
      <c r="LLK27" s="36"/>
      <c r="LLL27" s="11"/>
      <c r="LLM27" s="36"/>
      <c r="LLN27" s="11"/>
      <c r="LLO27" s="9"/>
      <c r="LLP27" s="9"/>
      <c r="LLQ27" s="9"/>
      <c r="LLR27" s="33"/>
      <c r="LLS27" s="33"/>
      <c r="LLT27" s="34"/>
      <c r="LLU27" s="25"/>
      <c r="LLV27" s="9"/>
      <c r="LLW27" s="35"/>
      <c r="LLX27" s="36"/>
      <c r="LLY27" s="11"/>
      <c r="LLZ27" s="36"/>
      <c r="LMA27" s="11"/>
      <c r="LMB27" s="9"/>
      <c r="LMC27" s="9"/>
      <c r="LMD27" s="9"/>
      <c r="LME27" s="33"/>
      <c r="LMF27" s="33"/>
      <c r="LMG27" s="34"/>
      <c r="LMH27" s="25"/>
      <c r="LMI27" s="9"/>
      <c r="LMJ27" s="35"/>
      <c r="LMK27" s="36"/>
      <c r="LML27" s="11"/>
      <c r="LMM27" s="36"/>
      <c r="LMN27" s="11"/>
      <c r="LMO27" s="9"/>
      <c r="LMP27" s="9"/>
      <c r="LMQ27" s="9"/>
      <c r="LMR27" s="33"/>
      <c r="LMS27" s="33"/>
      <c r="LMT27" s="34"/>
      <c r="LMU27" s="25"/>
      <c r="LMV27" s="9"/>
      <c r="LMW27" s="35"/>
      <c r="LMX27" s="36"/>
      <c r="LMY27" s="11"/>
      <c r="LMZ27" s="36"/>
      <c r="LNA27" s="11"/>
      <c r="LNB27" s="9"/>
      <c r="LNC27" s="9"/>
      <c r="LND27" s="9"/>
      <c r="LNE27" s="33"/>
      <c r="LNF27" s="33"/>
      <c r="LNG27" s="34"/>
      <c r="LNH27" s="25"/>
      <c r="LNI27" s="9"/>
      <c r="LNJ27" s="35"/>
      <c r="LNK27" s="36"/>
      <c r="LNL27" s="11"/>
      <c r="LNM27" s="36"/>
      <c r="LNN27" s="11"/>
      <c r="LNO27" s="9"/>
      <c r="LNP27" s="9"/>
      <c r="LNQ27" s="9"/>
      <c r="LNR27" s="33"/>
      <c r="LNS27" s="33"/>
      <c r="LNT27" s="34"/>
      <c r="LNU27" s="25"/>
      <c r="LNV27" s="9"/>
      <c r="LNW27" s="35"/>
      <c r="LNX27" s="36"/>
      <c r="LNY27" s="11"/>
      <c r="LNZ27" s="36"/>
      <c r="LOA27" s="11"/>
      <c r="LOB27" s="9"/>
      <c r="LOC27" s="9"/>
      <c r="LOD27" s="9"/>
      <c r="LOE27" s="33"/>
      <c r="LOF27" s="33"/>
      <c r="LOG27" s="34"/>
      <c r="LOH27" s="25"/>
      <c r="LOI27" s="9"/>
      <c r="LOJ27" s="35"/>
      <c r="LOK27" s="36"/>
      <c r="LOL27" s="11"/>
      <c r="LOM27" s="36"/>
      <c r="LON27" s="11"/>
      <c r="LOO27" s="9"/>
      <c r="LOP27" s="9"/>
      <c r="LOQ27" s="9"/>
      <c r="LOR27" s="33"/>
      <c r="LOS27" s="33"/>
      <c r="LOT27" s="34"/>
      <c r="LOU27" s="25"/>
      <c r="LOV27" s="9"/>
      <c r="LOW27" s="35"/>
      <c r="LOX27" s="36"/>
      <c r="LOY27" s="11"/>
      <c r="LOZ27" s="36"/>
      <c r="LPA27" s="11"/>
      <c r="LPB27" s="9"/>
      <c r="LPC27" s="9"/>
      <c r="LPD27" s="9"/>
      <c r="LPE27" s="33"/>
      <c r="LPF27" s="33"/>
      <c r="LPG27" s="34"/>
      <c r="LPH27" s="25"/>
      <c r="LPI27" s="9"/>
      <c r="LPJ27" s="35"/>
      <c r="LPK27" s="36"/>
      <c r="LPL27" s="11"/>
      <c r="LPM27" s="36"/>
      <c r="LPN27" s="11"/>
      <c r="LPO27" s="9"/>
      <c r="LPP27" s="9"/>
      <c r="LPQ27" s="9"/>
      <c r="LPR27" s="33"/>
      <c r="LPS27" s="33"/>
      <c r="LPT27" s="34"/>
      <c r="LPU27" s="25"/>
      <c r="LPV27" s="9"/>
      <c r="LPW27" s="35"/>
      <c r="LPX27" s="36"/>
      <c r="LPY27" s="11"/>
      <c r="LPZ27" s="36"/>
      <c r="LQA27" s="11"/>
      <c r="LQB27" s="9"/>
      <c r="LQC27" s="9"/>
      <c r="LQD27" s="9"/>
      <c r="LQE27" s="33"/>
      <c r="LQF27" s="33"/>
      <c r="LQG27" s="34"/>
      <c r="LQH27" s="25"/>
      <c r="LQI27" s="9"/>
      <c r="LQJ27" s="35"/>
      <c r="LQK27" s="36"/>
      <c r="LQL27" s="11"/>
      <c r="LQM27" s="36"/>
      <c r="LQN27" s="11"/>
      <c r="LQO27" s="9"/>
      <c r="LQP27" s="9"/>
      <c r="LQQ27" s="9"/>
      <c r="LQR27" s="33"/>
      <c r="LQS27" s="33"/>
      <c r="LQT27" s="34"/>
      <c r="LQU27" s="25"/>
      <c r="LQV27" s="9"/>
      <c r="LQW27" s="35"/>
      <c r="LQX27" s="36"/>
      <c r="LQY27" s="11"/>
      <c r="LQZ27" s="36"/>
      <c r="LRA27" s="11"/>
      <c r="LRB27" s="9"/>
      <c r="LRC27" s="9"/>
      <c r="LRD27" s="9"/>
      <c r="LRE27" s="33"/>
      <c r="LRF27" s="33"/>
      <c r="LRG27" s="34"/>
      <c r="LRH27" s="25"/>
      <c r="LRI27" s="9"/>
      <c r="LRJ27" s="35"/>
      <c r="LRK27" s="36"/>
      <c r="LRL27" s="11"/>
      <c r="LRM27" s="36"/>
      <c r="LRN27" s="11"/>
      <c r="LRO27" s="9"/>
      <c r="LRP27" s="9"/>
      <c r="LRQ27" s="9"/>
      <c r="LRR27" s="33"/>
      <c r="LRS27" s="33"/>
      <c r="LRT27" s="34"/>
      <c r="LRU27" s="25"/>
      <c r="LRV27" s="9"/>
      <c r="LRW27" s="35"/>
      <c r="LRX27" s="36"/>
      <c r="LRY27" s="11"/>
      <c r="LRZ27" s="36"/>
      <c r="LSA27" s="11"/>
      <c r="LSB27" s="9"/>
      <c r="LSC27" s="9"/>
      <c r="LSD27" s="9"/>
      <c r="LSE27" s="33"/>
      <c r="LSF27" s="33"/>
      <c r="LSG27" s="34"/>
      <c r="LSH27" s="25"/>
      <c r="LSI27" s="9"/>
      <c r="LSJ27" s="35"/>
      <c r="LSK27" s="36"/>
      <c r="LSL27" s="11"/>
      <c r="LSM27" s="36"/>
      <c r="LSN27" s="11"/>
      <c r="LSO27" s="9"/>
      <c r="LSP27" s="9"/>
      <c r="LSQ27" s="9"/>
      <c r="LSR27" s="33"/>
      <c r="LSS27" s="33"/>
      <c r="LST27" s="34"/>
      <c r="LSU27" s="25"/>
      <c r="LSV27" s="9"/>
      <c r="LSW27" s="35"/>
      <c r="LSX27" s="36"/>
      <c r="LSY27" s="11"/>
      <c r="LSZ27" s="36"/>
      <c r="LTA27" s="11"/>
      <c r="LTB27" s="9"/>
      <c r="LTC27" s="9"/>
      <c r="LTD27" s="9"/>
      <c r="LTE27" s="33"/>
      <c r="LTF27" s="33"/>
      <c r="LTG27" s="34"/>
      <c r="LTH27" s="25"/>
      <c r="LTI27" s="9"/>
      <c r="LTJ27" s="35"/>
      <c r="LTK27" s="36"/>
      <c r="LTL27" s="11"/>
      <c r="LTM27" s="36"/>
      <c r="LTN27" s="11"/>
      <c r="LTO27" s="9"/>
      <c r="LTP27" s="9"/>
      <c r="LTQ27" s="9"/>
      <c r="LTR27" s="33"/>
      <c r="LTS27" s="33"/>
      <c r="LTT27" s="34"/>
      <c r="LTU27" s="25"/>
      <c r="LTV27" s="9"/>
      <c r="LTW27" s="35"/>
      <c r="LTX27" s="36"/>
      <c r="LTY27" s="11"/>
      <c r="LTZ27" s="36"/>
      <c r="LUA27" s="11"/>
      <c r="LUB27" s="9"/>
      <c r="LUC27" s="9"/>
      <c r="LUD27" s="9"/>
      <c r="LUE27" s="33"/>
      <c r="LUF27" s="33"/>
      <c r="LUG27" s="34"/>
      <c r="LUH27" s="25"/>
      <c r="LUI27" s="9"/>
      <c r="LUJ27" s="35"/>
      <c r="LUK27" s="36"/>
      <c r="LUL27" s="11"/>
      <c r="LUM27" s="36"/>
      <c r="LUN27" s="11"/>
      <c r="LUO27" s="9"/>
      <c r="LUP27" s="9"/>
      <c r="LUQ27" s="9"/>
      <c r="LUR27" s="33"/>
      <c r="LUS27" s="33"/>
      <c r="LUT27" s="34"/>
      <c r="LUU27" s="25"/>
      <c r="LUV27" s="9"/>
      <c r="LUW27" s="35"/>
      <c r="LUX27" s="36"/>
      <c r="LUY27" s="11"/>
      <c r="LUZ27" s="36"/>
      <c r="LVA27" s="11"/>
      <c r="LVB27" s="9"/>
      <c r="LVC27" s="9"/>
      <c r="LVD27" s="9"/>
      <c r="LVE27" s="33"/>
      <c r="LVF27" s="33"/>
      <c r="LVG27" s="34"/>
      <c r="LVH27" s="25"/>
      <c r="LVI27" s="9"/>
      <c r="LVJ27" s="35"/>
      <c r="LVK27" s="36"/>
      <c r="LVL27" s="11"/>
      <c r="LVM27" s="36"/>
      <c r="LVN27" s="11"/>
      <c r="LVO27" s="9"/>
      <c r="LVP27" s="9"/>
      <c r="LVQ27" s="9"/>
      <c r="LVR27" s="33"/>
      <c r="LVS27" s="33"/>
      <c r="LVT27" s="34"/>
      <c r="LVU27" s="25"/>
      <c r="LVV27" s="9"/>
      <c r="LVW27" s="35"/>
      <c r="LVX27" s="36"/>
      <c r="LVY27" s="11"/>
      <c r="LVZ27" s="36"/>
      <c r="LWA27" s="11"/>
      <c r="LWB27" s="9"/>
      <c r="LWC27" s="9"/>
      <c r="LWD27" s="9"/>
      <c r="LWE27" s="33"/>
      <c r="LWF27" s="33"/>
      <c r="LWG27" s="34"/>
      <c r="LWH27" s="25"/>
      <c r="LWI27" s="9"/>
      <c r="LWJ27" s="35"/>
      <c r="LWK27" s="36"/>
      <c r="LWL27" s="11"/>
      <c r="LWM27" s="36"/>
      <c r="LWN27" s="11"/>
      <c r="LWO27" s="9"/>
      <c r="LWP27" s="9"/>
      <c r="LWQ27" s="9"/>
      <c r="LWR27" s="33"/>
      <c r="LWS27" s="33"/>
      <c r="LWT27" s="34"/>
      <c r="LWU27" s="25"/>
      <c r="LWV27" s="9"/>
      <c r="LWW27" s="35"/>
      <c r="LWX27" s="36"/>
      <c r="LWY27" s="11"/>
      <c r="LWZ27" s="36"/>
      <c r="LXA27" s="11"/>
      <c r="LXB27" s="9"/>
      <c r="LXC27" s="9"/>
      <c r="LXD27" s="9"/>
      <c r="LXE27" s="33"/>
      <c r="LXF27" s="33"/>
      <c r="LXG27" s="34"/>
      <c r="LXH27" s="25"/>
      <c r="LXI27" s="9"/>
      <c r="LXJ27" s="35"/>
      <c r="LXK27" s="36"/>
      <c r="LXL27" s="11"/>
      <c r="LXM27" s="36"/>
      <c r="LXN27" s="11"/>
      <c r="LXO27" s="9"/>
      <c r="LXP27" s="9"/>
      <c r="LXQ27" s="9"/>
      <c r="LXR27" s="33"/>
      <c r="LXS27" s="33"/>
      <c r="LXT27" s="34"/>
      <c r="LXU27" s="25"/>
      <c r="LXV27" s="9"/>
      <c r="LXW27" s="35"/>
      <c r="LXX27" s="36"/>
      <c r="LXY27" s="11"/>
      <c r="LXZ27" s="36"/>
      <c r="LYA27" s="11"/>
      <c r="LYB27" s="9"/>
      <c r="LYC27" s="9"/>
      <c r="LYD27" s="9"/>
      <c r="LYE27" s="33"/>
      <c r="LYF27" s="33"/>
      <c r="LYG27" s="34"/>
      <c r="LYH27" s="25"/>
      <c r="LYI27" s="9"/>
      <c r="LYJ27" s="35"/>
      <c r="LYK27" s="36"/>
      <c r="LYL27" s="11"/>
      <c r="LYM27" s="36"/>
      <c r="LYN27" s="11"/>
      <c r="LYO27" s="9"/>
      <c r="LYP27" s="9"/>
      <c r="LYQ27" s="9"/>
      <c r="LYR27" s="33"/>
      <c r="LYS27" s="33"/>
      <c r="LYT27" s="34"/>
      <c r="LYU27" s="25"/>
      <c r="LYV27" s="9"/>
      <c r="LYW27" s="35"/>
      <c r="LYX27" s="36"/>
      <c r="LYY27" s="11"/>
      <c r="LYZ27" s="36"/>
      <c r="LZA27" s="11"/>
      <c r="LZB27" s="9"/>
      <c r="LZC27" s="9"/>
      <c r="LZD27" s="9"/>
      <c r="LZE27" s="33"/>
      <c r="LZF27" s="33"/>
      <c r="LZG27" s="34"/>
      <c r="LZH27" s="25"/>
      <c r="LZI27" s="9"/>
      <c r="LZJ27" s="35"/>
      <c r="LZK27" s="36"/>
      <c r="LZL27" s="11"/>
      <c r="LZM27" s="36"/>
      <c r="LZN27" s="11"/>
      <c r="LZO27" s="9"/>
      <c r="LZP27" s="9"/>
      <c r="LZQ27" s="9"/>
      <c r="LZR27" s="33"/>
      <c r="LZS27" s="33"/>
      <c r="LZT27" s="34"/>
      <c r="LZU27" s="25"/>
      <c r="LZV27" s="9"/>
      <c r="LZW27" s="35"/>
      <c r="LZX27" s="36"/>
      <c r="LZY27" s="11"/>
      <c r="LZZ27" s="36"/>
      <c r="MAA27" s="11"/>
      <c r="MAB27" s="9"/>
      <c r="MAC27" s="9"/>
      <c r="MAD27" s="9"/>
      <c r="MAE27" s="33"/>
      <c r="MAF27" s="33"/>
      <c r="MAG27" s="34"/>
      <c r="MAH27" s="25"/>
      <c r="MAI27" s="9"/>
      <c r="MAJ27" s="35"/>
      <c r="MAK27" s="36"/>
      <c r="MAL27" s="11"/>
      <c r="MAM27" s="36"/>
      <c r="MAN27" s="11"/>
      <c r="MAO27" s="9"/>
      <c r="MAP27" s="9"/>
      <c r="MAQ27" s="9"/>
      <c r="MAR27" s="33"/>
      <c r="MAS27" s="33"/>
      <c r="MAT27" s="34"/>
      <c r="MAU27" s="25"/>
      <c r="MAV27" s="9"/>
      <c r="MAW27" s="35"/>
      <c r="MAX27" s="36"/>
      <c r="MAY27" s="11"/>
      <c r="MAZ27" s="36"/>
      <c r="MBA27" s="11"/>
      <c r="MBB27" s="9"/>
      <c r="MBC27" s="9"/>
      <c r="MBD27" s="9"/>
      <c r="MBE27" s="33"/>
      <c r="MBF27" s="33"/>
      <c r="MBG27" s="34"/>
      <c r="MBH27" s="25"/>
      <c r="MBI27" s="9"/>
      <c r="MBJ27" s="35"/>
      <c r="MBK27" s="36"/>
      <c r="MBL27" s="11"/>
      <c r="MBM27" s="36"/>
      <c r="MBN27" s="11"/>
      <c r="MBO27" s="9"/>
      <c r="MBP27" s="9"/>
      <c r="MBQ27" s="9"/>
      <c r="MBR27" s="33"/>
      <c r="MBS27" s="33"/>
      <c r="MBT27" s="34"/>
      <c r="MBU27" s="25"/>
      <c r="MBV27" s="9"/>
      <c r="MBW27" s="35"/>
      <c r="MBX27" s="36"/>
      <c r="MBY27" s="11"/>
      <c r="MBZ27" s="36"/>
      <c r="MCA27" s="11"/>
      <c r="MCB27" s="9"/>
      <c r="MCC27" s="9"/>
      <c r="MCD27" s="9"/>
      <c r="MCE27" s="33"/>
      <c r="MCF27" s="33"/>
      <c r="MCG27" s="34"/>
      <c r="MCH27" s="25"/>
      <c r="MCI27" s="9"/>
      <c r="MCJ27" s="35"/>
      <c r="MCK27" s="36"/>
      <c r="MCL27" s="11"/>
      <c r="MCM27" s="36"/>
      <c r="MCN27" s="11"/>
      <c r="MCO27" s="9"/>
      <c r="MCP27" s="9"/>
      <c r="MCQ27" s="9"/>
      <c r="MCR27" s="33"/>
      <c r="MCS27" s="33"/>
      <c r="MCT27" s="34"/>
      <c r="MCU27" s="25"/>
      <c r="MCV27" s="9"/>
      <c r="MCW27" s="35"/>
      <c r="MCX27" s="36"/>
      <c r="MCY27" s="11"/>
      <c r="MCZ27" s="36"/>
      <c r="MDA27" s="11"/>
      <c r="MDB27" s="9"/>
      <c r="MDC27" s="9"/>
      <c r="MDD27" s="9"/>
      <c r="MDE27" s="33"/>
      <c r="MDF27" s="33"/>
      <c r="MDG27" s="34"/>
      <c r="MDH27" s="25"/>
      <c r="MDI27" s="9"/>
      <c r="MDJ27" s="35"/>
      <c r="MDK27" s="36"/>
      <c r="MDL27" s="11"/>
      <c r="MDM27" s="36"/>
      <c r="MDN27" s="11"/>
      <c r="MDO27" s="9"/>
      <c r="MDP27" s="9"/>
      <c r="MDQ27" s="9"/>
      <c r="MDR27" s="33"/>
      <c r="MDS27" s="33"/>
      <c r="MDT27" s="34"/>
      <c r="MDU27" s="25"/>
      <c r="MDV27" s="9"/>
      <c r="MDW27" s="35"/>
      <c r="MDX27" s="36"/>
      <c r="MDY27" s="11"/>
      <c r="MDZ27" s="36"/>
      <c r="MEA27" s="11"/>
      <c r="MEB27" s="9"/>
      <c r="MEC27" s="9"/>
      <c r="MED27" s="9"/>
      <c r="MEE27" s="33"/>
      <c r="MEF27" s="33"/>
      <c r="MEG27" s="34"/>
      <c r="MEH27" s="25"/>
      <c r="MEI27" s="9"/>
      <c r="MEJ27" s="35"/>
      <c r="MEK27" s="36"/>
      <c r="MEL27" s="11"/>
      <c r="MEM27" s="36"/>
      <c r="MEN27" s="11"/>
      <c r="MEO27" s="9"/>
      <c r="MEP27" s="9"/>
      <c r="MEQ27" s="9"/>
      <c r="MER27" s="33"/>
      <c r="MES27" s="33"/>
      <c r="MET27" s="34"/>
      <c r="MEU27" s="25"/>
      <c r="MEV27" s="9"/>
      <c r="MEW27" s="35"/>
      <c r="MEX27" s="36"/>
      <c r="MEY27" s="11"/>
      <c r="MEZ27" s="36"/>
      <c r="MFA27" s="11"/>
      <c r="MFB27" s="9"/>
      <c r="MFC27" s="9"/>
      <c r="MFD27" s="9"/>
      <c r="MFE27" s="33"/>
      <c r="MFF27" s="33"/>
      <c r="MFG27" s="34"/>
      <c r="MFH27" s="25"/>
      <c r="MFI27" s="9"/>
      <c r="MFJ27" s="35"/>
      <c r="MFK27" s="36"/>
      <c r="MFL27" s="11"/>
      <c r="MFM27" s="36"/>
      <c r="MFN27" s="11"/>
      <c r="MFO27" s="9"/>
      <c r="MFP27" s="9"/>
      <c r="MFQ27" s="9"/>
      <c r="MFR27" s="33"/>
      <c r="MFS27" s="33"/>
      <c r="MFT27" s="34"/>
      <c r="MFU27" s="25"/>
      <c r="MFV27" s="9"/>
      <c r="MFW27" s="35"/>
      <c r="MFX27" s="36"/>
      <c r="MFY27" s="11"/>
      <c r="MFZ27" s="36"/>
      <c r="MGA27" s="11"/>
      <c r="MGB27" s="9"/>
      <c r="MGC27" s="9"/>
      <c r="MGD27" s="9"/>
      <c r="MGE27" s="33"/>
      <c r="MGF27" s="33"/>
      <c r="MGG27" s="34"/>
      <c r="MGH27" s="25"/>
      <c r="MGI27" s="9"/>
      <c r="MGJ27" s="35"/>
      <c r="MGK27" s="36"/>
      <c r="MGL27" s="11"/>
      <c r="MGM27" s="36"/>
      <c r="MGN27" s="11"/>
      <c r="MGO27" s="9"/>
      <c r="MGP27" s="9"/>
      <c r="MGQ27" s="9"/>
      <c r="MGR27" s="33"/>
      <c r="MGS27" s="33"/>
      <c r="MGT27" s="34"/>
      <c r="MGU27" s="25"/>
      <c r="MGV27" s="9"/>
      <c r="MGW27" s="35"/>
      <c r="MGX27" s="36"/>
      <c r="MGY27" s="11"/>
      <c r="MGZ27" s="36"/>
      <c r="MHA27" s="11"/>
      <c r="MHB27" s="9"/>
      <c r="MHC27" s="9"/>
      <c r="MHD27" s="9"/>
      <c r="MHE27" s="33"/>
      <c r="MHF27" s="33"/>
      <c r="MHG27" s="34"/>
      <c r="MHH27" s="25"/>
      <c r="MHI27" s="9"/>
      <c r="MHJ27" s="35"/>
      <c r="MHK27" s="36"/>
      <c r="MHL27" s="11"/>
      <c r="MHM27" s="36"/>
      <c r="MHN27" s="11"/>
      <c r="MHO27" s="9"/>
      <c r="MHP27" s="9"/>
      <c r="MHQ27" s="9"/>
      <c r="MHR27" s="33"/>
      <c r="MHS27" s="33"/>
      <c r="MHT27" s="34"/>
      <c r="MHU27" s="25"/>
      <c r="MHV27" s="9"/>
      <c r="MHW27" s="35"/>
      <c r="MHX27" s="36"/>
      <c r="MHY27" s="11"/>
      <c r="MHZ27" s="36"/>
      <c r="MIA27" s="11"/>
      <c r="MIB27" s="9"/>
      <c r="MIC27" s="9"/>
      <c r="MID27" s="9"/>
      <c r="MIE27" s="33"/>
      <c r="MIF27" s="33"/>
      <c r="MIG27" s="34"/>
      <c r="MIH27" s="25"/>
      <c r="MII27" s="9"/>
      <c r="MIJ27" s="35"/>
      <c r="MIK27" s="36"/>
      <c r="MIL27" s="11"/>
      <c r="MIM27" s="36"/>
      <c r="MIN27" s="11"/>
      <c r="MIO27" s="9"/>
      <c r="MIP27" s="9"/>
      <c r="MIQ27" s="9"/>
      <c r="MIR27" s="33"/>
      <c r="MIS27" s="33"/>
      <c r="MIT27" s="34"/>
      <c r="MIU27" s="25"/>
      <c r="MIV27" s="9"/>
      <c r="MIW27" s="35"/>
      <c r="MIX27" s="36"/>
      <c r="MIY27" s="11"/>
      <c r="MIZ27" s="36"/>
      <c r="MJA27" s="11"/>
      <c r="MJB27" s="9"/>
      <c r="MJC27" s="9"/>
      <c r="MJD27" s="9"/>
      <c r="MJE27" s="33"/>
      <c r="MJF27" s="33"/>
      <c r="MJG27" s="34"/>
      <c r="MJH27" s="25"/>
      <c r="MJI27" s="9"/>
      <c r="MJJ27" s="35"/>
      <c r="MJK27" s="36"/>
      <c r="MJL27" s="11"/>
      <c r="MJM27" s="36"/>
      <c r="MJN27" s="11"/>
      <c r="MJO27" s="9"/>
      <c r="MJP27" s="9"/>
      <c r="MJQ27" s="9"/>
      <c r="MJR27" s="33"/>
      <c r="MJS27" s="33"/>
      <c r="MJT27" s="34"/>
      <c r="MJU27" s="25"/>
      <c r="MJV27" s="9"/>
      <c r="MJW27" s="35"/>
      <c r="MJX27" s="36"/>
      <c r="MJY27" s="11"/>
      <c r="MJZ27" s="36"/>
      <c r="MKA27" s="11"/>
      <c r="MKB27" s="9"/>
      <c r="MKC27" s="9"/>
      <c r="MKD27" s="9"/>
      <c r="MKE27" s="33"/>
      <c r="MKF27" s="33"/>
      <c r="MKG27" s="34"/>
      <c r="MKH27" s="25"/>
      <c r="MKI27" s="9"/>
      <c r="MKJ27" s="35"/>
      <c r="MKK27" s="36"/>
      <c r="MKL27" s="11"/>
      <c r="MKM27" s="36"/>
      <c r="MKN27" s="11"/>
      <c r="MKO27" s="9"/>
      <c r="MKP27" s="9"/>
      <c r="MKQ27" s="9"/>
      <c r="MKR27" s="33"/>
      <c r="MKS27" s="33"/>
      <c r="MKT27" s="34"/>
      <c r="MKU27" s="25"/>
      <c r="MKV27" s="9"/>
      <c r="MKW27" s="35"/>
      <c r="MKX27" s="36"/>
      <c r="MKY27" s="11"/>
      <c r="MKZ27" s="36"/>
      <c r="MLA27" s="11"/>
      <c r="MLB27" s="9"/>
      <c r="MLC27" s="9"/>
      <c r="MLD27" s="9"/>
      <c r="MLE27" s="33"/>
      <c r="MLF27" s="33"/>
      <c r="MLG27" s="34"/>
      <c r="MLH27" s="25"/>
      <c r="MLI27" s="9"/>
      <c r="MLJ27" s="35"/>
      <c r="MLK27" s="36"/>
      <c r="MLL27" s="11"/>
      <c r="MLM27" s="36"/>
      <c r="MLN27" s="11"/>
      <c r="MLO27" s="9"/>
      <c r="MLP27" s="9"/>
      <c r="MLQ27" s="9"/>
      <c r="MLR27" s="33"/>
      <c r="MLS27" s="33"/>
      <c r="MLT27" s="34"/>
      <c r="MLU27" s="25"/>
      <c r="MLV27" s="9"/>
      <c r="MLW27" s="35"/>
      <c r="MLX27" s="36"/>
      <c r="MLY27" s="11"/>
      <c r="MLZ27" s="36"/>
      <c r="MMA27" s="11"/>
      <c r="MMB27" s="9"/>
      <c r="MMC27" s="9"/>
      <c r="MMD27" s="9"/>
      <c r="MME27" s="33"/>
      <c r="MMF27" s="33"/>
      <c r="MMG27" s="34"/>
      <c r="MMH27" s="25"/>
      <c r="MMI27" s="9"/>
      <c r="MMJ27" s="35"/>
      <c r="MMK27" s="36"/>
      <c r="MML27" s="11"/>
      <c r="MMM27" s="36"/>
      <c r="MMN27" s="11"/>
      <c r="MMO27" s="9"/>
      <c r="MMP27" s="9"/>
      <c r="MMQ27" s="9"/>
      <c r="MMR27" s="33"/>
      <c r="MMS27" s="33"/>
      <c r="MMT27" s="34"/>
      <c r="MMU27" s="25"/>
      <c r="MMV27" s="9"/>
      <c r="MMW27" s="35"/>
      <c r="MMX27" s="36"/>
      <c r="MMY27" s="11"/>
      <c r="MMZ27" s="36"/>
      <c r="MNA27" s="11"/>
      <c r="MNB27" s="9"/>
      <c r="MNC27" s="9"/>
      <c r="MND27" s="9"/>
      <c r="MNE27" s="33"/>
      <c r="MNF27" s="33"/>
      <c r="MNG27" s="34"/>
      <c r="MNH27" s="25"/>
      <c r="MNI27" s="9"/>
      <c r="MNJ27" s="35"/>
      <c r="MNK27" s="36"/>
      <c r="MNL27" s="11"/>
      <c r="MNM27" s="36"/>
      <c r="MNN27" s="11"/>
      <c r="MNO27" s="9"/>
      <c r="MNP27" s="9"/>
      <c r="MNQ27" s="9"/>
      <c r="MNR27" s="33"/>
      <c r="MNS27" s="33"/>
      <c r="MNT27" s="34"/>
      <c r="MNU27" s="25"/>
      <c r="MNV27" s="9"/>
      <c r="MNW27" s="35"/>
      <c r="MNX27" s="36"/>
      <c r="MNY27" s="11"/>
      <c r="MNZ27" s="36"/>
      <c r="MOA27" s="11"/>
      <c r="MOB27" s="9"/>
      <c r="MOC27" s="9"/>
      <c r="MOD27" s="9"/>
      <c r="MOE27" s="33"/>
      <c r="MOF27" s="33"/>
      <c r="MOG27" s="34"/>
      <c r="MOH27" s="25"/>
      <c r="MOI27" s="9"/>
      <c r="MOJ27" s="35"/>
      <c r="MOK27" s="36"/>
      <c r="MOL27" s="11"/>
      <c r="MOM27" s="36"/>
      <c r="MON27" s="11"/>
      <c r="MOO27" s="9"/>
      <c r="MOP27" s="9"/>
      <c r="MOQ27" s="9"/>
      <c r="MOR27" s="33"/>
      <c r="MOS27" s="33"/>
      <c r="MOT27" s="34"/>
      <c r="MOU27" s="25"/>
      <c r="MOV27" s="9"/>
      <c r="MOW27" s="35"/>
      <c r="MOX27" s="36"/>
      <c r="MOY27" s="11"/>
      <c r="MOZ27" s="36"/>
      <c r="MPA27" s="11"/>
      <c r="MPB27" s="9"/>
      <c r="MPC27" s="9"/>
      <c r="MPD27" s="9"/>
      <c r="MPE27" s="33"/>
      <c r="MPF27" s="33"/>
      <c r="MPG27" s="34"/>
      <c r="MPH27" s="25"/>
      <c r="MPI27" s="9"/>
      <c r="MPJ27" s="35"/>
      <c r="MPK27" s="36"/>
      <c r="MPL27" s="11"/>
      <c r="MPM27" s="36"/>
      <c r="MPN27" s="11"/>
      <c r="MPO27" s="9"/>
      <c r="MPP27" s="9"/>
      <c r="MPQ27" s="9"/>
      <c r="MPR27" s="33"/>
      <c r="MPS27" s="33"/>
      <c r="MPT27" s="34"/>
      <c r="MPU27" s="25"/>
      <c r="MPV27" s="9"/>
      <c r="MPW27" s="35"/>
      <c r="MPX27" s="36"/>
      <c r="MPY27" s="11"/>
      <c r="MPZ27" s="36"/>
      <c r="MQA27" s="11"/>
      <c r="MQB27" s="9"/>
      <c r="MQC27" s="9"/>
      <c r="MQD27" s="9"/>
      <c r="MQE27" s="33"/>
      <c r="MQF27" s="33"/>
      <c r="MQG27" s="34"/>
      <c r="MQH27" s="25"/>
      <c r="MQI27" s="9"/>
      <c r="MQJ27" s="35"/>
      <c r="MQK27" s="36"/>
      <c r="MQL27" s="11"/>
      <c r="MQM27" s="36"/>
      <c r="MQN27" s="11"/>
      <c r="MQO27" s="9"/>
      <c r="MQP27" s="9"/>
      <c r="MQQ27" s="9"/>
      <c r="MQR27" s="33"/>
      <c r="MQS27" s="33"/>
      <c r="MQT27" s="34"/>
      <c r="MQU27" s="25"/>
      <c r="MQV27" s="9"/>
      <c r="MQW27" s="35"/>
      <c r="MQX27" s="36"/>
      <c r="MQY27" s="11"/>
      <c r="MQZ27" s="36"/>
      <c r="MRA27" s="11"/>
      <c r="MRB27" s="9"/>
      <c r="MRC27" s="9"/>
      <c r="MRD27" s="9"/>
      <c r="MRE27" s="33"/>
      <c r="MRF27" s="33"/>
      <c r="MRG27" s="34"/>
      <c r="MRH27" s="25"/>
      <c r="MRI27" s="9"/>
      <c r="MRJ27" s="35"/>
      <c r="MRK27" s="36"/>
      <c r="MRL27" s="11"/>
      <c r="MRM27" s="36"/>
      <c r="MRN27" s="11"/>
      <c r="MRO27" s="9"/>
      <c r="MRP27" s="9"/>
      <c r="MRQ27" s="9"/>
      <c r="MRR27" s="33"/>
      <c r="MRS27" s="33"/>
      <c r="MRT27" s="34"/>
      <c r="MRU27" s="25"/>
      <c r="MRV27" s="9"/>
      <c r="MRW27" s="35"/>
      <c r="MRX27" s="36"/>
      <c r="MRY27" s="11"/>
      <c r="MRZ27" s="36"/>
      <c r="MSA27" s="11"/>
      <c r="MSB27" s="9"/>
      <c r="MSC27" s="9"/>
      <c r="MSD27" s="9"/>
      <c r="MSE27" s="33"/>
      <c r="MSF27" s="33"/>
      <c r="MSG27" s="34"/>
      <c r="MSH27" s="25"/>
      <c r="MSI27" s="9"/>
      <c r="MSJ27" s="35"/>
      <c r="MSK27" s="36"/>
      <c r="MSL27" s="11"/>
      <c r="MSM27" s="36"/>
      <c r="MSN27" s="11"/>
      <c r="MSO27" s="9"/>
      <c r="MSP27" s="9"/>
      <c r="MSQ27" s="9"/>
      <c r="MSR27" s="33"/>
      <c r="MSS27" s="33"/>
      <c r="MST27" s="34"/>
      <c r="MSU27" s="25"/>
      <c r="MSV27" s="9"/>
      <c r="MSW27" s="35"/>
      <c r="MSX27" s="36"/>
      <c r="MSY27" s="11"/>
      <c r="MSZ27" s="36"/>
      <c r="MTA27" s="11"/>
      <c r="MTB27" s="9"/>
      <c r="MTC27" s="9"/>
      <c r="MTD27" s="9"/>
      <c r="MTE27" s="33"/>
      <c r="MTF27" s="33"/>
      <c r="MTG27" s="34"/>
      <c r="MTH27" s="25"/>
      <c r="MTI27" s="9"/>
      <c r="MTJ27" s="35"/>
      <c r="MTK27" s="36"/>
      <c r="MTL27" s="11"/>
      <c r="MTM27" s="36"/>
      <c r="MTN27" s="11"/>
      <c r="MTO27" s="9"/>
      <c r="MTP27" s="9"/>
      <c r="MTQ27" s="9"/>
      <c r="MTR27" s="33"/>
      <c r="MTS27" s="33"/>
      <c r="MTT27" s="34"/>
      <c r="MTU27" s="25"/>
      <c r="MTV27" s="9"/>
      <c r="MTW27" s="35"/>
      <c r="MTX27" s="36"/>
      <c r="MTY27" s="11"/>
      <c r="MTZ27" s="36"/>
      <c r="MUA27" s="11"/>
      <c r="MUB27" s="9"/>
      <c r="MUC27" s="9"/>
      <c r="MUD27" s="9"/>
      <c r="MUE27" s="33"/>
      <c r="MUF27" s="33"/>
      <c r="MUG27" s="34"/>
      <c r="MUH27" s="25"/>
      <c r="MUI27" s="9"/>
      <c r="MUJ27" s="35"/>
      <c r="MUK27" s="36"/>
      <c r="MUL27" s="11"/>
      <c r="MUM27" s="36"/>
      <c r="MUN27" s="11"/>
      <c r="MUO27" s="9"/>
      <c r="MUP27" s="9"/>
      <c r="MUQ27" s="9"/>
      <c r="MUR27" s="33"/>
      <c r="MUS27" s="33"/>
      <c r="MUT27" s="34"/>
      <c r="MUU27" s="25"/>
      <c r="MUV27" s="9"/>
      <c r="MUW27" s="35"/>
      <c r="MUX27" s="36"/>
      <c r="MUY27" s="11"/>
      <c r="MUZ27" s="36"/>
      <c r="MVA27" s="11"/>
      <c r="MVB27" s="9"/>
      <c r="MVC27" s="9"/>
      <c r="MVD27" s="9"/>
      <c r="MVE27" s="33"/>
      <c r="MVF27" s="33"/>
      <c r="MVG27" s="34"/>
      <c r="MVH27" s="25"/>
      <c r="MVI27" s="9"/>
      <c r="MVJ27" s="35"/>
      <c r="MVK27" s="36"/>
      <c r="MVL27" s="11"/>
      <c r="MVM27" s="36"/>
      <c r="MVN27" s="11"/>
      <c r="MVO27" s="9"/>
      <c r="MVP27" s="9"/>
      <c r="MVQ27" s="9"/>
      <c r="MVR27" s="33"/>
      <c r="MVS27" s="33"/>
      <c r="MVT27" s="34"/>
      <c r="MVU27" s="25"/>
      <c r="MVV27" s="9"/>
      <c r="MVW27" s="35"/>
      <c r="MVX27" s="36"/>
      <c r="MVY27" s="11"/>
      <c r="MVZ27" s="36"/>
      <c r="MWA27" s="11"/>
      <c r="MWB27" s="9"/>
      <c r="MWC27" s="9"/>
      <c r="MWD27" s="9"/>
      <c r="MWE27" s="33"/>
      <c r="MWF27" s="33"/>
      <c r="MWG27" s="34"/>
      <c r="MWH27" s="25"/>
      <c r="MWI27" s="9"/>
      <c r="MWJ27" s="35"/>
      <c r="MWK27" s="36"/>
      <c r="MWL27" s="11"/>
      <c r="MWM27" s="36"/>
      <c r="MWN27" s="11"/>
      <c r="MWO27" s="9"/>
      <c r="MWP27" s="9"/>
      <c r="MWQ27" s="9"/>
      <c r="MWR27" s="33"/>
      <c r="MWS27" s="33"/>
      <c r="MWT27" s="34"/>
      <c r="MWU27" s="25"/>
      <c r="MWV27" s="9"/>
      <c r="MWW27" s="35"/>
      <c r="MWX27" s="36"/>
      <c r="MWY27" s="11"/>
      <c r="MWZ27" s="36"/>
      <c r="MXA27" s="11"/>
      <c r="MXB27" s="9"/>
      <c r="MXC27" s="9"/>
      <c r="MXD27" s="9"/>
      <c r="MXE27" s="33"/>
      <c r="MXF27" s="33"/>
      <c r="MXG27" s="34"/>
      <c r="MXH27" s="25"/>
      <c r="MXI27" s="9"/>
      <c r="MXJ27" s="35"/>
      <c r="MXK27" s="36"/>
      <c r="MXL27" s="11"/>
      <c r="MXM27" s="36"/>
      <c r="MXN27" s="11"/>
      <c r="MXO27" s="9"/>
      <c r="MXP27" s="9"/>
      <c r="MXQ27" s="9"/>
      <c r="MXR27" s="33"/>
      <c r="MXS27" s="33"/>
      <c r="MXT27" s="34"/>
      <c r="MXU27" s="25"/>
      <c r="MXV27" s="9"/>
      <c r="MXW27" s="35"/>
      <c r="MXX27" s="36"/>
      <c r="MXY27" s="11"/>
      <c r="MXZ27" s="36"/>
      <c r="MYA27" s="11"/>
      <c r="MYB27" s="9"/>
      <c r="MYC27" s="9"/>
      <c r="MYD27" s="9"/>
      <c r="MYE27" s="33"/>
      <c r="MYF27" s="33"/>
      <c r="MYG27" s="34"/>
      <c r="MYH27" s="25"/>
      <c r="MYI27" s="9"/>
      <c r="MYJ27" s="35"/>
      <c r="MYK27" s="36"/>
      <c r="MYL27" s="11"/>
      <c r="MYM27" s="36"/>
      <c r="MYN27" s="11"/>
      <c r="MYO27" s="9"/>
      <c r="MYP27" s="9"/>
      <c r="MYQ27" s="9"/>
      <c r="MYR27" s="33"/>
      <c r="MYS27" s="33"/>
      <c r="MYT27" s="34"/>
      <c r="MYU27" s="25"/>
      <c r="MYV27" s="9"/>
      <c r="MYW27" s="35"/>
      <c r="MYX27" s="36"/>
      <c r="MYY27" s="11"/>
      <c r="MYZ27" s="36"/>
      <c r="MZA27" s="11"/>
      <c r="MZB27" s="9"/>
      <c r="MZC27" s="9"/>
      <c r="MZD27" s="9"/>
      <c r="MZE27" s="33"/>
      <c r="MZF27" s="33"/>
      <c r="MZG27" s="34"/>
      <c r="MZH27" s="25"/>
      <c r="MZI27" s="9"/>
      <c r="MZJ27" s="35"/>
      <c r="MZK27" s="36"/>
      <c r="MZL27" s="11"/>
      <c r="MZM27" s="36"/>
      <c r="MZN27" s="11"/>
      <c r="MZO27" s="9"/>
      <c r="MZP27" s="9"/>
      <c r="MZQ27" s="9"/>
      <c r="MZR27" s="33"/>
      <c r="MZS27" s="33"/>
      <c r="MZT27" s="34"/>
      <c r="MZU27" s="25"/>
      <c r="MZV27" s="9"/>
      <c r="MZW27" s="35"/>
      <c r="MZX27" s="36"/>
      <c r="MZY27" s="11"/>
      <c r="MZZ27" s="36"/>
      <c r="NAA27" s="11"/>
      <c r="NAB27" s="9"/>
      <c r="NAC27" s="9"/>
      <c r="NAD27" s="9"/>
      <c r="NAE27" s="33"/>
      <c r="NAF27" s="33"/>
      <c r="NAG27" s="34"/>
      <c r="NAH27" s="25"/>
      <c r="NAI27" s="9"/>
      <c r="NAJ27" s="35"/>
      <c r="NAK27" s="36"/>
      <c r="NAL27" s="11"/>
      <c r="NAM27" s="36"/>
      <c r="NAN27" s="11"/>
      <c r="NAO27" s="9"/>
      <c r="NAP27" s="9"/>
      <c r="NAQ27" s="9"/>
      <c r="NAR27" s="33"/>
      <c r="NAS27" s="33"/>
      <c r="NAT27" s="34"/>
      <c r="NAU27" s="25"/>
      <c r="NAV27" s="9"/>
      <c r="NAW27" s="35"/>
      <c r="NAX27" s="36"/>
      <c r="NAY27" s="11"/>
      <c r="NAZ27" s="36"/>
      <c r="NBA27" s="11"/>
      <c r="NBB27" s="9"/>
      <c r="NBC27" s="9"/>
      <c r="NBD27" s="9"/>
      <c r="NBE27" s="33"/>
      <c r="NBF27" s="33"/>
      <c r="NBG27" s="34"/>
      <c r="NBH27" s="25"/>
      <c r="NBI27" s="9"/>
      <c r="NBJ27" s="35"/>
      <c r="NBK27" s="36"/>
      <c r="NBL27" s="11"/>
      <c r="NBM27" s="36"/>
      <c r="NBN27" s="11"/>
      <c r="NBO27" s="9"/>
      <c r="NBP27" s="9"/>
      <c r="NBQ27" s="9"/>
      <c r="NBR27" s="33"/>
      <c r="NBS27" s="33"/>
      <c r="NBT27" s="34"/>
      <c r="NBU27" s="25"/>
      <c r="NBV27" s="9"/>
      <c r="NBW27" s="35"/>
      <c r="NBX27" s="36"/>
      <c r="NBY27" s="11"/>
      <c r="NBZ27" s="36"/>
      <c r="NCA27" s="11"/>
      <c r="NCB27" s="9"/>
      <c r="NCC27" s="9"/>
      <c r="NCD27" s="9"/>
      <c r="NCE27" s="33"/>
      <c r="NCF27" s="33"/>
      <c r="NCG27" s="34"/>
      <c r="NCH27" s="25"/>
      <c r="NCI27" s="9"/>
      <c r="NCJ27" s="35"/>
      <c r="NCK27" s="36"/>
      <c r="NCL27" s="11"/>
      <c r="NCM27" s="36"/>
      <c r="NCN27" s="11"/>
      <c r="NCO27" s="9"/>
      <c r="NCP27" s="9"/>
      <c r="NCQ27" s="9"/>
      <c r="NCR27" s="33"/>
      <c r="NCS27" s="33"/>
      <c r="NCT27" s="34"/>
      <c r="NCU27" s="25"/>
      <c r="NCV27" s="9"/>
      <c r="NCW27" s="35"/>
      <c r="NCX27" s="36"/>
      <c r="NCY27" s="11"/>
      <c r="NCZ27" s="36"/>
      <c r="NDA27" s="11"/>
      <c r="NDB27" s="9"/>
      <c r="NDC27" s="9"/>
      <c r="NDD27" s="9"/>
      <c r="NDE27" s="33"/>
      <c r="NDF27" s="33"/>
      <c r="NDG27" s="34"/>
      <c r="NDH27" s="25"/>
      <c r="NDI27" s="9"/>
      <c r="NDJ27" s="35"/>
      <c r="NDK27" s="36"/>
      <c r="NDL27" s="11"/>
      <c r="NDM27" s="36"/>
      <c r="NDN27" s="11"/>
      <c r="NDO27" s="9"/>
      <c r="NDP27" s="9"/>
      <c r="NDQ27" s="9"/>
      <c r="NDR27" s="33"/>
      <c r="NDS27" s="33"/>
      <c r="NDT27" s="34"/>
      <c r="NDU27" s="25"/>
      <c r="NDV27" s="9"/>
      <c r="NDW27" s="35"/>
      <c r="NDX27" s="36"/>
      <c r="NDY27" s="11"/>
      <c r="NDZ27" s="36"/>
      <c r="NEA27" s="11"/>
      <c r="NEB27" s="9"/>
      <c r="NEC27" s="9"/>
      <c r="NED27" s="9"/>
      <c r="NEE27" s="33"/>
      <c r="NEF27" s="33"/>
      <c r="NEG27" s="34"/>
      <c r="NEH27" s="25"/>
      <c r="NEI27" s="9"/>
      <c r="NEJ27" s="35"/>
      <c r="NEK27" s="36"/>
      <c r="NEL27" s="11"/>
      <c r="NEM27" s="36"/>
      <c r="NEN27" s="11"/>
      <c r="NEO27" s="9"/>
      <c r="NEP27" s="9"/>
      <c r="NEQ27" s="9"/>
      <c r="NER27" s="33"/>
      <c r="NES27" s="33"/>
      <c r="NET27" s="34"/>
      <c r="NEU27" s="25"/>
      <c r="NEV27" s="9"/>
      <c r="NEW27" s="35"/>
      <c r="NEX27" s="36"/>
      <c r="NEY27" s="11"/>
      <c r="NEZ27" s="36"/>
      <c r="NFA27" s="11"/>
      <c r="NFB27" s="9"/>
      <c r="NFC27" s="9"/>
      <c r="NFD27" s="9"/>
      <c r="NFE27" s="33"/>
      <c r="NFF27" s="33"/>
      <c r="NFG27" s="34"/>
      <c r="NFH27" s="25"/>
      <c r="NFI27" s="9"/>
      <c r="NFJ27" s="35"/>
      <c r="NFK27" s="36"/>
      <c r="NFL27" s="11"/>
      <c r="NFM27" s="36"/>
      <c r="NFN27" s="11"/>
      <c r="NFO27" s="9"/>
      <c r="NFP27" s="9"/>
      <c r="NFQ27" s="9"/>
      <c r="NFR27" s="33"/>
      <c r="NFS27" s="33"/>
      <c r="NFT27" s="34"/>
      <c r="NFU27" s="25"/>
      <c r="NFV27" s="9"/>
      <c r="NFW27" s="35"/>
      <c r="NFX27" s="36"/>
      <c r="NFY27" s="11"/>
      <c r="NFZ27" s="36"/>
      <c r="NGA27" s="11"/>
      <c r="NGB27" s="9"/>
      <c r="NGC27" s="9"/>
      <c r="NGD27" s="9"/>
      <c r="NGE27" s="33"/>
      <c r="NGF27" s="33"/>
      <c r="NGG27" s="34"/>
      <c r="NGH27" s="25"/>
      <c r="NGI27" s="9"/>
      <c r="NGJ27" s="35"/>
      <c r="NGK27" s="36"/>
      <c r="NGL27" s="11"/>
      <c r="NGM27" s="36"/>
      <c r="NGN27" s="11"/>
      <c r="NGO27" s="9"/>
      <c r="NGP27" s="9"/>
      <c r="NGQ27" s="9"/>
      <c r="NGR27" s="33"/>
      <c r="NGS27" s="33"/>
      <c r="NGT27" s="34"/>
      <c r="NGU27" s="25"/>
      <c r="NGV27" s="9"/>
      <c r="NGW27" s="35"/>
      <c r="NGX27" s="36"/>
      <c r="NGY27" s="11"/>
      <c r="NGZ27" s="36"/>
      <c r="NHA27" s="11"/>
      <c r="NHB27" s="9"/>
      <c r="NHC27" s="9"/>
      <c r="NHD27" s="9"/>
      <c r="NHE27" s="33"/>
      <c r="NHF27" s="33"/>
      <c r="NHG27" s="34"/>
      <c r="NHH27" s="25"/>
      <c r="NHI27" s="9"/>
      <c r="NHJ27" s="35"/>
      <c r="NHK27" s="36"/>
      <c r="NHL27" s="11"/>
      <c r="NHM27" s="36"/>
      <c r="NHN27" s="11"/>
      <c r="NHO27" s="9"/>
      <c r="NHP27" s="9"/>
      <c r="NHQ27" s="9"/>
      <c r="NHR27" s="33"/>
      <c r="NHS27" s="33"/>
      <c r="NHT27" s="34"/>
      <c r="NHU27" s="25"/>
      <c r="NHV27" s="9"/>
      <c r="NHW27" s="35"/>
      <c r="NHX27" s="36"/>
      <c r="NHY27" s="11"/>
      <c r="NHZ27" s="36"/>
      <c r="NIA27" s="11"/>
      <c r="NIB27" s="9"/>
      <c r="NIC27" s="9"/>
      <c r="NID27" s="9"/>
      <c r="NIE27" s="33"/>
      <c r="NIF27" s="33"/>
      <c r="NIG27" s="34"/>
      <c r="NIH27" s="25"/>
      <c r="NII27" s="9"/>
      <c r="NIJ27" s="35"/>
      <c r="NIK27" s="36"/>
      <c r="NIL27" s="11"/>
      <c r="NIM27" s="36"/>
      <c r="NIN27" s="11"/>
      <c r="NIO27" s="9"/>
      <c r="NIP27" s="9"/>
      <c r="NIQ27" s="9"/>
      <c r="NIR27" s="33"/>
      <c r="NIS27" s="33"/>
      <c r="NIT27" s="34"/>
      <c r="NIU27" s="25"/>
      <c r="NIV27" s="9"/>
      <c r="NIW27" s="35"/>
      <c r="NIX27" s="36"/>
      <c r="NIY27" s="11"/>
      <c r="NIZ27" s="36"/>
      <c r="NJA27" s="11"/>
      <c r="NJB27" s="9"/>
      <c r="NJC27" s="9"/>
      <c r="NJD27" s="9"/>
      <c r="NJE27" s="33"/>
      <c r="NJF27" s="33"/>
      <c r="NJG27" s="34"/>
      <c r="NJH27" s="25"/>
      <c r="NJI27" s="9"/>
      <c r="NJJ27" s="35"/>
      <c r="NJK27" s="36"/>
      <c r="NJL27" s="11"/>
      <c r="NJM27" s="36"/>
      <c r="NJN27" s="11"/>
      <c r="NJO27" s="9"/>
      <c r="NJP27" s="9"/>
      <c r="NJQ27" s="9"/>
      <c r="NJR27" s="33"/>
      <c r="NJS27" s="33"/>
      <c r="NJT27" s="34"/>
      <c r="NJU27" s="25"/>
      <c r="NJV27" s="9"/>
      <c r="NJW27" s="35"/>
      <c r="NJX27" s="36"/>
      <c r="NJY27" s="11"/>
      <c r="NJZ27" s="36"/>
      <c r="NKA27" s="11"/>
      <c r="NKB27" s="9"/>
      <c r="NKC27" s="9"/>
      <c r="NKD27" s="9"/>
      <c r="NKE27" s="33"/>
      <c r="NKF27" s="33"/>
      <c r="NKG27" s="34"/>
      <c r="NKH27" s="25"/>
      <c r="NKI27" s="9"/>
      <c r="NKJ27" s="35"/>
      <c r="NKK27" s="36"/>
      <c r="NKL27" s="11"/>
      <c r="NKM27" s="36"/>
      <c r="NKN27" s="11"/>
      <c r="NKO27" s="9"/>
      <c r="NKP27" s="9"/>
      <c r="NKQ27" s="9"/>
      <c r="NKR27" s="33"/>
      <c r="NKS27" s="33"/>
      <c r="NKT27" s="34"/>
      <c r="NKU27" s="25"/>
      <c r="NKV27" s="9"/>
      <c r="NKW27" s="35"/>
      <c r="NKX27" s="36"/>
      <c r="NKY27" s="11"/>
      <c r="NKZ27" s="36"/>
      <c r="NLA27" s="11"/>
      <c r="NLB27" s="9"/>
      <c r="NLC27" s="9"/>
      <c r="NLD27" s="9"/>
      <c r="NLE27" s="33"/>
      <c r="NLF27" s="33"/>
      <c r="NLG27" s="34"/>
      <c r="NLH27" s="25"/>
      <c r="NLI27" s="9"/>
      <c r="NLJ27" s="35"/>
      <c r="NLK27" s="36"/>
      <c r="NLL27" s="11"/>
      <c r="NLM27" s="36"/>
      <c r="NLN27" s="11"/>
      <c r="NLO27" s="9"/>
      <c r="NLP27" s="9"/>
      <c r="NLQ27" s="9"/>
      <c r="NLR27" s="33"/>
      <c r="NLS27" s="33"/>
      <c r="NLT27" s="34"/>
      <c r="NLU27" s="25"/>
      <c r="NLV27" s="9"/>
      <c r="NLW27" s="35"/>
      <c r="NLX27" s="36"/>
      <c r="NLY27" s="11"/>
      <c r="NLZ27" s="36"/>
      <c r="NMA27" s="11"/>
      <c r="NMB27" s="9"/>
      <c r="NMC27" s="9"/>
      <c r="NMD27" s="9"/>
      <c r="NME27" s="33"/>
      <c r="NMF27" s="33"/>
      <c r="NMG27" s="34"/>
      <c r="NMH27" s="25"/>
      <c r="NMI27" s="9"/>
      <c r="NMJ27" s="35"/>
      <c r="NMK27" s="36"/>
      <c r="NML27" s="11"/>
      <c r="NMM27" s="36"/>
      <c r="NMN27" s="11"/>
      <c r="NMO27" s="9"/>
      <c r="NMP27" s="9"/>
      <c r="NMQ27" s="9"/>
      <c r="NMR27" s="33"/>
      <c r="NMS27" s="33"/>
      <c r="NMT27" s="34"/>
      <c r="NMU27" s="25"/>
      <c r="NMV27" s="9"/>
      <c r="NMW27" s="35"/>
      <c r="NMX27" s="36"/>
      <c r="NMY27" s="11"/>
      <c r="NMZ27" s="36"/>
      <c r="NNA27" s="11"/>
      <c r="NNB27" s="9"/>
      <c r="NNC27" s="9"/>
      <c r="NND27" s="9"/>
      <c r="NNE27" s="33"/>
      <c r="NNF27" s="33"/>
      <c r="NNG27" s="34"/>
      <c r="NNH27" s="25"/>
      <c r="NNI27" s="9"/>
      <c r="NNJ27" s="35"/>
      <c r="NNK27" s="36"/>
      <c r="NNL27" s="11"/>
      <c r="NNM27" s="36"/>
      <c r="NNN27" s="11"/>
      <c r="NNO27" s="9"/>
      <c r="NNP27" s="9"/>
      <c r="NNQ27" s="9"/>
      <c r="NNR27" s="33"/>
      <c r="NNS27" s="33"/>
      <c r="NNT27" s="34"/>
      <c r="NNU27" s="25"/>
      <c r="NNV27" s="9"/>
      <c r="NNW27" s="35"/>
      <c r="NNX27" s="36"/>
      <c r="NNY27" s="11"/>
      <c r="NNZ27" s="36"/>
      <c r="NOA27" s="11"/>
      <c r="NOB27" s="9"/>
      <c r="NOC27" s="9"/>
      <c r="NOD27" s="9"/>
      <c r="NOE27" s="33"/>
      <c r="NOF27" s="33"/>
      <c r="NOG27" s="34"/>
      <c r="NOH27" s="25"/>
      <c r="NOI27" s="9"/>
      <c r="NOJ27" s="35"/>
      <c r="NOK27" s="36"/>
      <c r="NOL27" s="11"/>
      <c r="NOM27" s="36"/>
      <c r="NON27" s="11"/>
      <c r="NOO27" s="9"/>
      <c r="NOP27" s="9"/>
      <c r="NOQ27" s="9"/>
      <c r="NOR27" s="33"/>
      <c r="NOS27" s="33"/>
      <c r="NOT27" s="34"/>
      <c r="NOU27" s="25"/>
      <c r="NOV27" s="9"/>
      <c r="NOW27" s="35"/>
      <c r="NOX27" s="36"/>
      <c r="NOY27" s="11"/>
      <c r="NOZ27" s="36"/>
      <c r="NPA27" s="11"/>
      <c r="NPB27" s="9"/>
      <c r="NPC27" s="9"/>
      <c r="NPD27" s="9"/>
      <c r="NPE27" s="33"/>
      <c r="NPF27" s="33"/>
      <c r="NPG27" s="34"/>
      <c r="NPH27" s="25"/>
      <c r="NPI27" s="9"/>
      <c r="NPJ27" s="35"/>
      <c r="NPK27" s="36"/>
      <c r="NPL27" s="11"/>
      <c r="NPM27" s="36"/>
      <c r="NPN27" s="11"/>
      <c r="NPO27" s="9"/>
      <c r="NPP27" s="9"/>
      <c r="NPQ27" s="9"/>
      <c r="NPR27" s="33"/>
      <c r="NPS27" s="33"/>
      <c r="NPT27" s="34"/>
      <c r="NPU27" s="25"/>
      <c r="NPV27" s="9"/>
      <c r="NPW27" s="35"/>
      <c r="NPX27" s="36"/>
      <c r="NPY27" s="11"/>
      <c r="NPZ27" s="36"/>
      <c r="NQA27" s="11"/>
      <c r="NQB27" s="9"/>
      <c r="NQC27" s="9"/>
      <c r="NQD27" s="9"/>
      <c r="NQE27" s="33"/>
      <c r="NQF27" s="33"/>
      <c r="NQG27" s="34"/>
      <c r="NQH27" s="25"/>
      <c r="NQI27" s="9"/>
      <c r="NQJ27" s="35"/>
      <c r="NQK27" s="36"/>
      <c r="NQL27" s="11"/>
      <c r="NQM27" s="36"/>
      <c r="NQN27" s="11"/>
      <c r="NQO27" s="9"/>
      <c r="NQP27" s="9"/>
      <c r="NQQ27" s="9"/>
      <c r="NQR27" s="33"/>
      <c r="NQS27" s="33"/>
      <c r="NQT27" s="34"/>
      <c r="NQU27" s="25"/>
      <c r="NQV27" s="9"/>
      <c r="NQW27" s="35"/>
      <c r="NQX27" s="36"/>
      <c r="NQY27" s="11"/>
      <c r="NQZ27" s="36"/>
      <c r="NRA27" s="11"/>
      <c r="NRB27" s="9"/>
      <c r="NRC27" s="9"/>
      <c r="NRD27" s="9"/>
      <c r="NRE27" s="33"/>
      <c r="NRF27" s="33"/>
      <c r="NRG27" s="34"/>
      <c r="NRH27" s="25"/>
      <c r="NRI27" s="9"/>
      <c r="NRJ27" s="35"/>
      <c r="NRK27" s="36"/>
      <c r="NRL27" s="11"/>
      <c r="NRM27" s="36"/>
      <c r="NRN27" s="11"/>
      <c r="NRO27" s="9"/>
      <c r="NRP27" s="9"/>
      <c r="NRQ27" s="9"/>
      <c r="NRR27" s="33"/>
      <c r="NRS27" s="33"/>
      <c r="NRT27" s="34"/>
      <c r="NRU27" s="25"/>
      <c r="NRV27" s="9"/>
      <c r="NRW27" s="35"/>
      <c r="NRX27" s="36"/>
      <c r="NRY27" s="11"/>
      <c r="NRZ27" s="36"/>
      <c r="NSA27" s="11"/>
      <c r="NSB27" s="9"/>
      <c r="NSC27" s="9"/>
      <c r="NSD27" s="9"/>
      <c r="NSE27" s="33"/>
      <c r="NSF27" s="33"/>
      <c r="NSG27" s="34"/>
      <c r="NSH27" s="25"/>
      <c r="NSI27" s="9"/>
      <c r="NSJ27" s="35"/>
      <c r="NSK27" s="36"/>
      <c r="NSL27" s="11"/>
      <c r="NSM27" s="36"/>
      <c r="NSN27" s="11"/>
      <c r="NSO27" s="9"/>
      <c r="NSP27" s="9"/>
      <c r="NSQ27" s="9"/>
      <c r="NSR27" s="33"/>
      <c r="NSS27" s="33"/>
      <c r="NST27" s="34"/>
      <c r="NSU27" s="25"/>
      <c r="NSV27" s="9"/>
      <c r="NSW27" s="35"/>
      <c r="NSX27" s="36"/>
      <c r="NSY27" s="11"/>
      <c r="NSZ27" s="36"/>
      <c r="NTA27" s="11"/>
      <c r="NTB27" s="9"/>
      <c r="NTC27" s="9"/>
      <c r="NTD27" s="9"/>
      <c r="NTE27" s="33"/>
      <c r="NTF27" s="33"/>
      <c r="NTG27" s="34"/>
      <c r="NTH27" s="25"/>
      <c r="NTI27" s="9"/>
      <c r="NTJ27" s="35"/>
      <c r="NTK27" s="36"/>
      <c r="NTL27" s="11"/>
      <c r="NTM27" s="36"/>
      <c r="NTN27" s="11"/>
      <c r="NTO27" s="9"/>
      <c r="NTP27" s="9"/>
      <c r="NTQ27" s="9"/>
      <c r="NTR27" s="33"/>
      <c r="NTS27" s="33"/>
      <c r="NTT27" s="34"/>
      <c r="NTU27" s="25"/>
      <c r="NTV27" s="9"/>
      <c r="NTW27" s="35"/>
      <c r="NTX27" s="36"/>
      <c r="NTY27" s="11"/>
      <c r="NTZ27" s="36"/>
      <c r="NUA27" s="11"/>
      <c r="NUB27" s="9"/>
      <c r="NUC27" s="9"/>
      <c r="NUD27" s="9"/>
      <c r="NUE27" s="33"/>
      <c r="NUF27" s="33"/>
      <c r="NUG27" s="34"/>
      <c r="NUH27" s="25"/>
      <c r="NUI27" s="9"/>
      <c r="NUJ27" s="35"/>
      <c r="NUK27" s="36"/>
      <c r="NUL27" s="11"/>
      <c r="NUM27" s="36"/>
      <c r="NUN27" s="11"/>
      <c r="NUO27" s="9"/>
      <c r="NUP27" s="9"/>
      <c r="NUQ27" s="9"/>
      <c r="NUR27" s="33"/>
      <c r="NUS27" s="33"/>
      <c r="NUT27" s="34"/>
      <c r="NUU27" s="25"/>
      <c r="NUV27" s="9"/>
      <c r="NUW27" s="35"/>
      <c r="NUX27" s="36"/>
      <c r="NUY27" s="11"/>
      <c r="NUZ27" s="36"/>
      <c r="NVA27" s="11"/>
      <c r="NVB27" s="9"/>
      <c r="NVC27" s="9"/>
      <c r="NVD27" s="9"/>
      <c r="NVE27" s="33"/>
      <c r="NVF27" s="33"/>
      <c r="NVG27" s="34"/>
      <c r="NVH27" s="25"/>
      <c r="NVI27" s="9"/>
      <c r="NVJ27" s="35"/>
      <c r="NVK27" s="36"/>
      <c r="NVL27" s="11"/>
      <c r="NVM27" s="36"/>
      <c r="NVN27" s="11"/>
      <c r="NVO27" s="9"/>
      <c r="NVP27" s="9"/>
      <c r="NVQ27" s="9"/>
      <c r="NVR27" s="33"/>
      <c r="NVS27" s="33"/>
      <c r="NVT27" s="34"/>
      <c r="NVU27" s="25"/>
      <c r="NVV27" s="9"/>
      <c r="NVW27" s="35"/>
      <c r="NVX27" s="36"/>
      <c r="NVY27" s="11"/>
      <c r="NVZ27" s="36"/>
      <c r="NWA27" s="11"/>
      <c r="NWB27" s="9"/>
      <c r="NWC27" s="9"/>
      <c r="NWD27" s="9"/>
      <c r="NWE27" s="33"/>
      <c r="NWF27" s="33"/>
      <c r="NWG27" s="34"/>
      <c r="NWH27" s="25"/>
      <c r="NWI27" s="9"/>
      <c r="NWJ27" s="35"/>
      <c r="NWK27" s="36"/>
      <c r="NWL27" s="11"/>
      <c r="NWM27" s="36"/>
      <c r="NWN27" s="11"/>
      <c r="NWO27" s="9"/>
      <c r="NWP27" s="9"/>
      <c r="NWQ27" s="9"/>
      <c r="NWR27" s="33"/>
      <c r="NWS27" s="33"/>
      <c r="NWT27" s="34"/>
      <c r="NWU27" s="25"/>
      <c r="NWV27" s="9"/>
      <c r="NWW27" s="35"/>
      <c r="NWX27" s="36"/>
      <c r="NWY27" s="11"/>
      <c r="NWZ27" s="36"/>
      <c r="NXA27" s="11"/>
      <c r="NXB27" s="9"/>
      <c r="NXC27" s="9"/>
      <c r="NXD27" s="9"/>
      <c r="NXE27" s="33"/>
      <c r="NXF27" s="33"/>
      <c r="NXG27" s="34"/>
      <c r="NXH27" s="25"/>
      <c r="NXI27" s="9"/>
      <c r="NXJ27" s="35"/>
      <c r="NXK27" s="36"/>
      <c r="NXL27" s="11"/>
      <c r="NXM27" s="36"/>
      <c r="NXN27" s="11"/>
      <c r="NXO27" s="9"/>
      <c r="NXP27" s="9"/>
      <c r="NXQ27" s="9"/>
      <c r="NXR27" s="33"/>
      <c r="NXS27" s="33"/>
      <c r="NXT27" s="34"/>
      <c r="NXU27" s="25"/>
      <c r="NXV27" s="9"/>
      <c r="NXW27" s="35"/>
      <c r="NXX27" s="36"/>
      <c r="NXY27" s="11"/>
      <c r="NXZ27" s="36"/>
      <c r="NYA27" s="11"/>
      <c r="NYB27" s="9"/>
      <c r="NYC27" s="9"/>
      <c r="NYD27" s="9"/>
      <c r="NYE27" s="33"/>
      <c r="NYF27" s="33"/>
      <c r="NYG27" s="34"/>
      <c r="NYH27" s="25"/>
      <c r="NYI27" s="9"/>
      <c r="NYJ27" s="35"/>
      <c r="NYK27" s="36"/>
      <c r="NYL27" s="11"/>
      <c r="NYM27" s="36"/>
      <c r="NYN27" s="11"/>
      <c r="NYO27" s="9"/>
      <c r="NYP27" s="9"/>
      <c r="NYQ27" s="9"/>
      <c r="NYR27" s="33"/>
      <c r="NYS27" s="33"/>
      <c r="NYT27" s="34"/>
      <c r="NYU27" s="25"/>
      <c r="NYV27" s="9"/>
      <c r="NYW27" s="35"/>
      <c r="NYX27" s="36"/>
      <c r="NYY27" s="11"/>
      <c r="NYZ27" s="36"/>
      <c r="NZA27" s="11"/>
      <c r="NZB27" s="9"/>
      <c r="NZC27" s="9"/>
      <c r="NZD27" s="9"/>
      <c r="NZE27" s="33"/>
      <c r="NZF27" s="33"/>
      <c r="NZG27" s="34"/>
      <c r="NZH27" s="25"/>
      <c r="NZI27" s="9"/>
      <c r="NZJ27" s="35"/>
      <c r="NZK27" s="36"/>
      <c r="NZL27" s="11"/>
      <c r="NZM27" s="36"/>
      <c r="NZN27" s="11"/>
      <c r="NZO27" s="9"/>
      <c r="NZP27" s="9"/>
      <c r="NZQ27" s="9"/>
      <c r="NZR27" s="33"/>
      <c r="NZS27" s="33"/>
      <c r="NZT27" s="34"/>
      <c r="NZU27" s="25"/>
      <c r="NZV27" s="9"/>
      <c r="NZW27" s="35"/>
      <c r="NZX27" s="36"/>
      <c r="NZY27" s="11"/>
      <c r="NZZ27" s="36"/>
      <c r="OAA27" s="11"/>
      <c r="OAB27" s="9"/>
      <c r="OAC27" s="9"/>
      <c r="OAD27" s="9"/>
      <c r="OAE27" s="33"/>
      <c r="OAF27" s="33"/>
      <c r="OAG27" s="34"/>
      <c r="OAH27" s="25"/>
      <c r="OAI27" s="9"/>
      <c r="OAJ27" s="35"/>
      <c r="OAK27" s="36"/>
      <c r="OAL27" s="11"/>
      <c r="OAM27" s="36"/>
      <c r="OAN27" s="11"/>
      <c r="OAO27" s="9"/>
      <c r="OAP27" s="9"/>
      <c r="OAQ27" s="9"/>
      <c r="OAR27" s="33"/>
      <c r="OAS27" s="33"/>
      <c r="OAT27" s="34"/>
      <c r="OAU27" s="25"/>
      <c r="OAV27" s="9"/>
      <c r="OAW27" s="35"/>
      <c r="OAX27" s="36"/>
      <c r="OAY27" s="11"/>
      <c r="OAZ27" s="36"/>
      <c r="OBA27" s="11"/>
      <c r="OBB27" s="9"/>
      <c r="OBC27" s="9"/>
      <c r="OBD27" s="9"/>
      <c r="OBE27" s="33"/>
      <c r="OBF27" s="33"/>
      <c r="OBG27" s="34"/>
      <c r="OBH27" s="25"/>
      <c r="OBI27" s="9"/>
      <c r="OBJ27" s="35"/>
      <c r="OBK27" s="36"/>
      <c r="OBL27" s="11"/>
      <c r="OBM27" s="36"/>
      <c r="OBN27" s="11"/>
      <c r="OBO27" s="9"/>
      <c r="OBP27" s="9"/>
      <c r="OBQ27" s="9"/>
      <c r="OBR27" s="33"/>
      <c r="OBS27" s="33"/>
      <c r="OBT27" s="34"/>
      <c r="OBU27" s="25"/>
      <c r="OBV27" s="9"/>
      <c r="OBW27" s="35"/>
      <c r="OBX27" s="36"/>
      <c r="OBY27" s="11"/>
      <c r="OBZ27" s="36"/>
      <c r="OCA27" s="11"/>
      <c r="OCB27" s="9"/>
      <c r="OCC27" s="9"/>
      <c r="OCD27" s="9"/>
      <c r="OCE27" s="33"/>
      <c r="OCF27" s="33"/>
      <c r="OCG27" s="34"/>
      <c r="OCH27" s="25"/>
      <c r="OCI27" s="9"/>
      <c r="OCJ27" s="35"/>
      <c r="OCK27" s="36"/>
      <c r="OCL27" s="11"/>
      <c r="OCM27" s="36"/>
      <c r="OCN27" s="11"/>
      <c r="OCO27" s="9"/>
      <c r="OCP27" s="9"/>
      <c r="OCQ27" s="9"/>
      <c r="OCR27" s="33"/>
      <c r="OCS27" s="33"/>
      <c r="OCT27" s="34"/>
      <c r="OCU27" s="25"/>
      <c r="OCV27" s="9"/>
      <c r="OCW27" s="35"/>
      <c r="OCX27" s="36"/>
      <c r="OCY27" s="11"/>
      <c r="OCZ27" s="36"/>
      <c r="ODA27" s="11"/>
      <c r="ODB27" s="9"/>
      <c r="ODC27" s="9"/>
      <c r="ODD27" s="9"/>
      <c r="ODE27" s="33"/>
      <c r="ODF27" s="33"/>
      <c r="ODG27" s="34"/>
      <c r="ODH27" s="25"/>
      <c r="ODI27" s="9"/>
      <c r="ODJ27" s="35"/>
      <c r="ODK27" s="36"/>
      <c r="ODL27" s="11"/>
      <c r="ODM27" s="36"/>
      <c r="ODN27" s="11"/>
      <c r="ODO27" s="9"/>
      <c r="ODP27" s="9"/>
      <c r="ODQ27" s="9"/>
      <c r="ODR27" s="33"/>
      <c r="ODS27" s="33"/>
      <c r="ODT27" s="34"/>
      <c r="ODU27" s="25"/>
      <c r="ODV27" s="9"/>
      <c r="ODW27" s="35"/>
      <c r="ODX27" s="36"/>
      <c r="ODY27" s="11"/>
      <c r="ODZ27" s="36"/>
      <c r="OEA27" s="11"/>
      <c r="OEB27" s="9"/>
      <c r="OEC27" s="9"/>
      <c r="OED27" s="9"/>
      <c r="OEE27" s="33"/>
      <c r="OEF27" s="33"/>
      <c r="OEG27" s="34"/>
      <c r="OEH27" s="25"/>
      <c r="OEI27" s="9"/>
      <c r="OEJ27" s="35"/>
      <c r="OEK27" s="36"/>
      <c r="OEL27" s="11"/>
      <c r="OEM27" s="36"/>
      <c r="OEN27" s="11"/>
      <c r="OEO27" s="9"/>
      <c r="OEP27" s="9"/>
      <c r="OEQ27" s="9"/>
      <c r="OER27" s="33"/>
      <c r="OES27" s="33"/>
      <c r="OET27" s="34"/>
      <c r="OEU27" s="25"/>
      <c r="OEV27" s="9"/>
      <c r="OEW27" s="35"/>
      <c r="OEX27" s="36"/>
      <c r="OEY27" s="11"/>
      <c r="OEZ27" s="36"/>
      <c r="OFA27" s="11"/>
      <c r="OFB27" s="9"/>
      <c r="OFC27" s="9"/>
      <c r="OFD27" s="9"/>
      <c r="OFE27" s="33"/>
      <c r="OFF27" s="33"/>
      <c r="OFG27" s="34"/>
      <c r="OFH27" s="25"/>
      <c r="OFI27" s="9"/>
      <c r="OFJ27" s="35"/>
      <c r="OFK27" s="36"/>
      <c r="OFL27" s="11"/>
      <c r="OFM27" s="36"/>
      <c r="OFN27" s="11"/>
      <c r="OFO27" s="9"/>
      <c r="OFP27" s="9"/>
      <c r="OFQ27" s="9"/>
      <c r="OFR27" s="33"/>
      <c r="OFS27" s="33"/>
      <c r="OFT27" s="34"/>
      <c r="OFU27" s="25"/>
      <c r="OFV27" s="9"/>
      <c r="OFW27" s="35"/>
      <c r="OFX27" s="36"/>
      <c r="OFY27" s="11"/>
      <c r="OFZ27" s="36"/>
      <c r="OGA27" s="11"/>
      <c r="OGB27" s="9"/>
      <c r="OGC27" s="9"/>
      <c r="OGD27" s="9"/>
      <c r="OGE27" s="33"/>
      <c r="OGF27" s="33"/>
      <c r="OGG27" s="34"/>
      <c r="OGH27" s="25"/>
      <c r="OGI27" s="9"/>
      <c r="OGJ27" s="35"/>
      <c r="OGK27" s="36"/>
      <c r="OGL27" s="11"/>
      <c r="OGM27" s="36"/>
      <c r="OGN27" s="11"/>
      <c r="OGO27" s="9"/>
      <c r="OGP27" s="9"/>
      <c r="OGQ27" s="9"/>
      <c r="OGR27" s="33"/>
      <c r="OGS27" s="33"/>
      <c r="OGT27" s="34"/>
      <c r="OGU27" s="25"/>
      <c r="OGV27" s="9"/>
      <c r="OGW27" s="35"/>
      <c r="OGX27" s="36"/>
      <c r="OGY27" s="11"/>
      <c r="OGZ27" s="36"/>
      <c r="OHA27" s="11"/>
      <c r="OHB27" s="9"/>
      <c r="OHC27" s="9"/>
      <c r="OHD27" s="9"/>
      <c r="OHE27" s="33"/>
      <c r="OHF27" s="33"/>
      <c r="OHG27" s="34"/>
      <c r="OHH27" s="25"/>
      <c r="OHI27" s="9"/>
      <c r="OHJ27" s="35"/>
      <c r="OHK27" s="36"/>
      <c r="OHL27" s="11"/>
      <c r="OHM27" s="36"/>
      <c r="OHN27" s="11"/>
      <c r="OHO27" s="9"/>
      <c r="OHP27" s="9"/>
      <c r="OHQ27" s="9"/>
      <c r="OHR27" s="33"/>
      <c r="OHS27" s="33"/>
      <c r="OHT27" s="34"/>
      <c r="OHU27" s="25"/>
      <c r="OHV27" s="9"/>
      <c r="OHW27" s="35"/>
      <c r="OHX27" s="36"/>
      <c r="OHY27" s="11"/>
      <c r="OHZ27" s="36"/>
      <c r="OIA27" s="11"/>
      <c r="OIB27" s="9"/>
      <c r="OIC27" s="9"/>
      <c r="OID27" s="9"/>
      <c r="OIE27" s="33"/>
      <c r="OIF27" s="33"/>
      <c r="OIG27" s="34"/>
      <c r="OIH27" s="25"/>
      <c r="OII27" s="9"/>
      <c r="OIJ27" s="35"/>
      <c r="OIK27" s="36"/>
      <c r="OIL27" s="11"/>
      <c r="OIM27" s="36"/>
      <c r="OIN27" s="11"/>
      <c r="OIO27" s="9"/>
      <c r="OIP27" s="9"/>
      <c r="OIQ27" s="9"/>
      <c r="OIR27" s="33"/>
      <c r="OIS27" s="33"/>
      <c r="OIT27" s="34"/>
      <c r="OIU27" s="25"/>
      <c r="OIV27" s="9"/>
      <c r="OIW27" s="35"/>
      <c r="OIX27" s="36"/>
      <c r="OIY27" s="11"/>
      <c r="OIZ27" s="36"/>
      <c r="OJA27" s="11"/>
      <c r="OJB27" s="9"/>
      <c r="OJC27" s="9"/>
      <c r="OJD27" s="9"/>
      <c r="OJE27" s="33"/>
      <c r="OJF27" s="33"/>
      <c r="OJG27" s="34"/>
      <c r="OJH27" s="25"/>
      <c r="OJI27" s="9"/>
      <c r="OJJ27" s="35"/>
      <c r="OJK27" s="36"/>
      <c r="OJL27" s="11"/>
      <c r="OJM27" s="36"/>
      <c r="OJN27" s="11"/>
      <c r="OJO27" s="9"/>
      <c r="OJP27" s="9"/>
      <c r="OJQ27" s="9"/>
      <c r="OJR27" s="33"/>
      <c r="OJS27" s="33"/>
      <c r="OJT27" s="34"/>
      <c r="OJU27" s="25"/>
      <c r="OJV27" s="9"/>
      <c r="OJW27" s="35"/>
      <c r="OJX27" s="36"/>
      <c r="OJY27" s="11"/>
      <c r="OJZ27" s="36"/>
      <c r="OKA27" s="11"/>
      <c r="OKB27" s="9"/>
      <c r="OKC27" s="9"/>
      <c r="OKD27" s="9"/>
      <c r="OKE27" s="33"/>
      <c r="OKF27" s="33"/>
      <c r="OKG27" s="34"/>
      <c r="OKH27" s="25"/>
      <c r="OKI27" s="9"/>
      <c r="OKJ27" s="35"/>
      <c r="OKK27" s="36"/>
      <c r="OKL27" s="11"/>
      <c r="OKM27" s="36"/>
      <c r="OKN27" s="11"/>
      <c r="OKO27" s="9"/>
      <c r="OKP27" s="9"/>
      <c r="OKQ27" s="9"/>
      <c r="OKR27" s="33"/>
      <c r="OKS27" s="33"/>
      <c r="OKT27" s="34"/>
      <c r="OKU27" s="25"/>
      <c r="OKV27" s="9"/>
      <c r="OKW27" s="35"/>
      <c r="OKX27" s="36"/>
      <c r="OKY27" s="11"/>
      <c r="OKZ27" s="36"/>
      <c r="OLA27" s="11"/>
      <c r="OLB27" s="9"/>
      <c r="OLC27" s="9"/>
      <c r="OLD27" s="9"/>
      <c r="OLE27" s="33"/>
      <c r="OLF27" s="33"/>
      <c r="OLG27" s="34"/>
      <c r="OLH27" s="25"/>
      <c r="OLI27" s="9"/>
      <c r="OLJ27" s="35"/>
      <c r="OLK27" s="36"/>
      <c r="OLL27" s="11"/>
      <c r="OLM27" s="36"/>
      <c r="OLN27" s="11"/>
      <c r="OLO27" s="9"/>
      <c r="OLP27" s="9"/>
      <c r="OLQ27" s="9"/>
      <c r="OLR27" s="33"/>
      <c r="OLS27" s="33"/>
      <c r="OLT27" s="34"/>
      <c r="OLU27" s="25"/>
      <c r="OLV27" s="9"/>
      <c r="OLW27" s="35"/>
      <c r="OLX27" s="36"/>
      <c r="OLY27" s="11"/>
      <c r="OLZ27" s="36"/>
      <c r="OMA27" s="11"/>
      <c r="OMB27" s="9"/>
      <c r="OMC27" s="9"/>
      <c r="OMD27" s="9"/>
      <c r="OME27" s="33"/>
      <c r="OMF27" s="33"/>
      <c r="OMG27" s="34"/>
      <c r="OMH27" s="25"/>
      <c r="OMI27" s="9"/>
      <c r="OMJ27" s="35"/>
      <c r="OMK27" s="36"/>
      <c r="OML27" s="11"/>
      <c r="OMM27" s="36"/>
      <c r="OMN27" s="11"/>
      <c r="OMO27" s="9"/>
      <c r="OMP27" s="9"/>
      <c r="OMQ27" s="9"/>
      <c r="OMR27" s="33"/>
      <c r="OMS27" s="33"/>
      <c r="OMT27" s="34"/>
      <c r="OMU27" s="25"/>
      <c r="OMV27" s="9"/>
      <c r="OMW27" s="35"/>
      <c r="OMX27" s="36"/>
      <c r="OMY27" s="11"/>
      <c r="OMZ27" s="36"/>
      <c r="ONA27" s="11"/>
      <c r="ONB27" s="9"/>
      <c r="ONC27" s="9"/>
      <c r="OND27" s="9"/>
      <c r="ONE27" s="33"/>
      <c r="ONF27" s="33"/>
      <c r="ONG27" s="34"/>
      <c r="ONH27" s="25"/>
      <c r="ONI27" s="9"/>
      <c r="ONJ27" s="35"/>
      <c r="ONK27" s="36"/>
      <c r="ONL27" s="11"/>
      <c r="ONM27" s="36"/>
      <c r="ONN27" s="11"/>
      <c r="ONO27" s="9"/>
      <c r="ONP27" s="9"/>
      <c r="ONQ27" s="9"/>
      <c r="ONR27" s="33"/>
      <c r="ONS27" s="33"/>
      <c r="ONT27" s="34"/>
      <c r="ONU27" s="25"/>
      <c r="ONV27" s="9"/>
      <c r="ONW27" s="35"/>
      <c r="ONX27" s="36"/>
      <c r="ONY27" s="11"/>
      <c r="ONZ27" s="36"/>
      <c r="OOA27" s="11"/>
      <c r="OOB27" s="9"/>
      <c r="OOC27" s="9"/>
      <c r="OOD27" s="9"/>
      <c r="OOE27" s="33"/>
      <c r="OOF27" s="33"/>
      <c r="OOG27" s="34"/>
      <c r="OOH27" s="25"/>
      <c r="OOI27" s="9"/>
      <c r="OOJ27" s="35"/>
      <c r="OOK27" s="36"/>
      <c r="OOL27" s="11"/>
      <c r="OOM27" s="36"/>
      <c r="OON27" s="11"/>
      <c r="OOO27" s="9"/>
      <c r="OOP27" s="9"/>
      <c r="OOQ27" s="9"/>
      <c r="OOR27" s="33"/>
      <c r="OOS27" s="33"/>
      <c r="OOT27" s="34"/>
      <c r="OOU27" s="25"/>
      <c r="OOV27" s="9"/>
      <c r="OOW27" s="35"/>
      <c r="OOX27" s="36"/>
      <c r="OOY27" s="11"/>
      <c r="OOZ27" s="36"/>
      <c r="OPA27" s="11"/>
      <c r="OPB27" s="9"/>
      <c r="OPC27" s="9"/>
      <c r="OPD27" s="9"/>
      <c r="OPE27" s="33"/>
      <c r="OPF27" s="33"/>
      <c r="OPG27" s="34"/>
      <c r="OPH27" s="25"/>
      <c r="OPI27" s="9"/>
      <c r="OPJ27" s="35"/>
      <c r="OPK27" s="36"/>
      <c r="OPL27" s="11"/>
      <c r="OPM27" s="36"/>
      <c r="OPN27" s="11"/>
      <c r="OPO27" s="9"/>
      <c r="OPP27" s="9"/>
      <c r="OPQ27" s="9"/>
      <c r="OPR27" s="33"/>
      <c r="OPS27" s="33"/>
      <c r="OPT27" s="34"/>
      <c r="OPU27" s="25"/>
      <c r="OPV27" s="9"/>
      <c r="OPW27" s="35"/>
      <c r="OPX27" s="36"/>
      <c r="OPY27" s="11"/>
      <c r="OPZ27" s="36"/>
      <c r="OQA27" s="11"/>
      <c r="OQB27" s="9"/>
      <c r="OQC27" s="9"/>
      <c r="OQD27" s="9"/>
      <c r="OQE27" s="33"/>
      <c r="OQF27" s="33"/>
      <c r="OQG27" s="34"/>
      <c r="OQH27" s="25"/>
      <c r="OQI27" s="9"/>
      <c r="OQJ27" s="35"/>
      <c r="OQK27" s="36"/>
      <c r="OQL27" s="11"/>
      <c r="OQM27" s="36"/>
      <c r="OQN27" s="11"/>
      <c r="OQO27" s="9"/>
      <c r="OQP27" s="9"/>
      <c r="OQQ27" s="9"/>
      <c r="OQR27" s="33"/>
      <c r="OQS27" s="33"/>
      <c r="OQT27" s="34"/>
      <c r="OQU27" s="25"/>
      <c r="OQV27" s="9"/>
      <c r="OQW27" s="35"/>
      <c r="OQX27" s="36"/>
      <c r="OQY27" s="11"/>
      <c r="OQZ27" s="36"/>
      <c r="ORA27" s="11"/>
      <c r="ORB27" s="9"/>
      <c r="ORC27" s="9"/>
      <c r="ORD27" s="9"/>
      <c r="ORE27" s="33"/>
      <c r="ORF27" s="33"/>
      <c r="ORG27" s="34"/>
      <c r="ORH27" s="25"/>
      <c r="ORI27" s="9"/>
      <c r="ORJ27" s="35"/>
      <c r="ORK27" s="36"/>
      <c r="ORL27" s="11"/>
      <c r="ORM27" s="36"/>
      <c r="ORN27" s="11"/>
      <c r="ORO27" s="9"/>
      <c r="ORP27" s="9"/>
      <c r="ORQ27" s="9"/>
      <c r="ORR27" s="33"/>
      <c r="ORS27" s="33"/>
      <c r="ORT27" s="34"/>
      <c r="ORU27" s="25"/>
      <c r="ORV27" s="9"/>
      <c r="ORW27" s="35"/>
      <c r="ORX27" s="36"/>
      <c r="ORY27" s="11"/>
      <c r="ORZ27" s="36"/>
      <c r="OSA27" s="11"/>
      <c r="OSB27" s="9"/>
      <c r="OSC27" s="9"/>
      <c r="OSD27" s="9"/>
      <c r="OSE27" s="33"/>
      <c r="OSF27" s="33"/>
      <c r="OSG27" s="34"/>
      <c r="OSH27" s="25"/>
      <c r="OSI27" s="9"/>
      <c r="OSJ27" s="35"/>
      <c r="OSK27" s="36"/>
      <c r="OSL27" s="11"/>
      <c r="OSM27" s="36"/>
      <c r="OSN27" s="11"/>
      <c r="OSO27" s="9"/>
      <c r="OSP27" s="9"/>
      <c r="OSQ27" s="9"/>
      <c r="OSR27" s="33"/>
      <c r="OSS27" s="33"/>
      <c r="OST27" s="34"/>
      <c r="OSU27" s="25"/>
      <c r="OSV27" s="9"/>
      <c r="OSW27" s="35"/>
      <c r="OSX27" s="36"/>
      <c r="OSY27" s="11"/>
      <c r="OSZ27" s="36"/>
      <c r="OTA27" s="11"/>
      <c r="OTB27" s="9"/>
      <c r="OTC27" s="9"/>
      <c r="OTD27" s="9"/>
      <c r="OTE27" s="33"/>
      <c r="OTF27" s="33"/>
      <c r="OTG27" s="34"/>
      <c r="OTH27" s="25"/>
      <c r="OTI27" s="9"/>
      <c r="OTJ27" s="35"/>
      <c r="OTK27" s="36"/>
      <c r="OTL27" s="11"/>
      <c r="OTM27" s="36"/>
      <c r="OTN27" s="11"/>
      <c r="OTO27" s="9"/>
      <c r="OTP27" s="9"/>
      <c r="OTQ27" s="9"/>
      <c r="OTR27" s="33"/>
      <c r="OTS27" s="33"/>
      <c r="OTT27" s="34"/>
      <c r="OTU27" s="25"/>
      <c r="OTV27" s="9"/>
      <c r="OTW27" s="35"/>
      <c r="OTX27" s="36"/>
      <c r="OTY27" s="11"/>
      <c r="OTZ27" s="36"/>
      <c r="OUA27" s="11"/>
      <c r="OUB27" s="9"/>
      <c r="OUC27" s="9"/>
      <c r="OUD27" s="9"/>
      <c r="OUE27" s="33"/>
      <c r="OUF27" s="33"/>
      <c r="OUG27" s="34"/>
      <c r="OUH27" s="25"/>
      <c r="OUI27" s="9"/>
      <c r="OUJ27" s="35"/>
      <c r="OUK27" s="36"/>
      <c r="OUL27" s="11"/>
      <c r="OUM27" s="36"/>
      <c r="OUN27" s="11"/>
      <c r="OUO27" s="9"/>
      <c r="OUP27" s="9"/>
      <c r="OUQ27" s="9"/>
      <c r="OUR27" s="33"/>
      <c r="OUS27" s="33"/>
      <c r="OUT27" s="34"/>
      <c r="OUU27" s="25"/>
      <c r="OUV27" s="9"/>
      <c r="OUW27" s="35"/>
      <c r="OUX27" s="36"/>
      <c r="OUY27" s="11"/>
      <c r="OUZ27" s="36"/>
      <c r="OVA27" s="11"/>
      <c r="OVB27" s="9"/>
      <c r="OVC27" s="9"/>
      <c r="OVD27" s="9"/>
      <c r="OVE27" s="33"/>
      <c r="OVF27" s="33"/>
      <c r="OVG27" s="34"/>
      <c r="OVH27" s="25"/>
      <c r="OVI27" s="9"/>
      <c r="OVJ27" s="35"/>
      <c r="OVK27" s="36"/>
      <c r="OVL27" s="11"/>
      <c r="OVM27" s="36"/>
      <c r="OVN27" s="11"/>
      <c r="OVO27" s="9"/>
      <c r="OVP27" s="9"/>
      <c r="OVQ27" s="9"/>
      <c r="OVR27" s="33"/>
      <c r="OVS27" s="33"/>
      <c r="OVT27" s="34"/>
      <c r="OVU27" s="25"/>
      <c r="OVV27" s="9"/>
      <c r="OVW27" s="35"/>
      <c r="OVX27" s="36"/>
      <c r="OVY27" s="11"/>
      <c r="OVZ27" s="36"/>
      <c r="OWA27" s="11"/>
      <c r="OWB27" s="9"/>
      <c r="OWC27" s="9"/>
      <c r="OWD27" s="9"/>
      <c r="OWE27" s="33"/>
      <c r="OWF27" s="33"/>
      <c r="OWG27" s="34"/>
      <c r="OWH27" s="25"/>
      <c r="OWI27" s="9"/>
      <c r="OWJ27" s="35"/>
      <c r="OWK27" s="36"/>
      <c r="OWL27" s="11"/>
      <c r="OWM27" s="36"/>
      <c r="OWN27" s="11"/>
      <c r="OWO27" s="9"/>
      <c r="OWP27" s="9"/>
      <c r="OWQ27" s="9"/>
      <c r="OWR27" s="33"/>
      <c r="OWS27" s="33"/>
      <c r="OWT27" s="34"/>
      <c r="OWU27" s="25"/>
      <c r="OWV27" s="9"/>
      <c r="OWW27" s="35"/>
      <c r="OWX27" s="36"/>
      <c r="OWY27" s="11"/>
      <c r="OWZ27" s="36"/>
      <c r="OXA27" s="11"/>
      <c r="OXB27" s="9"/>
      <c r="OXC27" s="9"/>
      <c r="OXD27" s="9"/>
      <c r="OXE27" s="33"/>
      <c r="OXF27" s="33"/>
      <c r="OXG27" s="34"/>
      <c r="OXH27" s="25"/>
      <c r="OXI27" s="9"/>
      <c r="OXJ27" s="35"/>
      <c r="OXK27" s="36"/>
      <c r="OXL27" s="11"/>
      <c r="OXM27" s="36"/>
      <c r="OXN27" s="11"/>
      <c r="OXO27" s="9"/>
      <c r="OXP27" s="9"/>
      <c r="OXQ27" s="9"/>
      <c r="OXR27" s="33"/>
      <c r="OXS27" s="33"/>
      <c r="OXT27" s="34"/>
      <c r="OXU27" s="25"/>
      <c r="OXV27" s="9"/>
      <c r="OXW27" s="35"/>
      <c r="OXX27" s="36"/>
      <c r="OXY27" s="11"/>
      <c r="OXZ27" s="36"/>
      <c r="OYA27" s="11"/>
      <c r="OYB27" s="9"/>
      <c r="OYC27" s="9"/>
      <c r="OYD27" s="9"/>
      <c r="OYE27" s="33"/>
      <c r="OYF27" s="33"/>
      <c r="OYG27" s="34"/>
      <c r="OYH27" s="25"/>
      <c r="OYI27" s="9"/>
      <c r="OYJ27" s="35"/>
      <c r="OYK27" s="36"/>
      <c r="OYL27" s="11"/>
      <c r="OYM27" s="36"/>
      <c r="OYN27" s="11"/>
      <c r="OYO27" s="9"/>
      <c r="OYP27" s="9"/>
      <c r="OYQ27" s="9"/>
      <c r="OYR27" s="33"/>
      <c r="OYS27" s="33"/>
      <c r="OYT27" s="34"/>
      <c r="OYU27" s="25"/>
      <c r="OYV27" s="9"/>
      <c r="OYW27" s="35"/>
      <c r="OYX27" s="36"/>
      <c r="OYY27" s="11"/>
      <c r="OYZ27" s="36"/>
      <c r="OZA27" s="11"/>
      <c r="OZB27" s="9"/>
      <c r="OZC27" s="9"/>
      <c r="OZD27" s="9"/>
      <c r="OZE27" s="33"/>
      <c r="OZF27" s="33"/>
      <c r="OZG27" s="34"/>
      <c r="OZH27" s="25"/>
      <c r="OZI27" s="9"/>
      <c r="OZJ27" s="35"/>
      <c r="OZK27" s="36"/>
      <c r="OZL27" s="11"/>
      <c r="OZM27" s="36"/>
      <c r="OZN27" s="11"/>
      <c r="OZO27" s="9"/>
      <c r="OZP27" s="9"/>
      <c r="OZQ27" s="9"/>
      <c r="OZR27" s="33"/>
      <c r="OZS27" s="33"/>
      <c r="OZT27" s="34"/>
      <c r="OZU27" s="25"/>
      <c r="OZV27" s="9"/>
      <c r="OZW27" s="35"/>
      <c r="OZX27" s="36"/>
      <c r="OZY27" s="11"/>
      <c r="OZZ27" s="36"/>
      <c r="PAA27" s="11"/>
      <c r="PAB27" s="9"/>
      <c r="PAC27" s="9"/>
      <c r="PAD27" s="9"/>
      <c r="PAE27" s="33"/>
      <c r="PAF27" s="33"/>
      <c r="PAG27" s="34"/>
      <c r="PAH27" s="25"/>
      <c r="PAI27" s="9"/>
      <c r="PAJ27" s="35"/>
      <c r="PAK27" s="36"/>
      <c r="PAL27" s="11"/>
      <c r="PAM27" s="36"/>
      <c r="PAN27" s="11"/>
      <c r="PAO27" s="9"/>
      <c r="PAP27" s="9"/>
      <c r="PAQ27" s="9"/>
      <c r="PAR27" s="33"/>
      <c r="PAS27" s="33"/>
      <c r="PAT27" s="34"/>
      <c r="PAU27" s="25"/>
      <c r="PAV27" s="9"/>
      <c r="PAW27" s="35"/>
      <c r="PAX27" s="36"/>
      <c r="PAY27" s="11"/>
      <c r="PAZ27" s="36"/>
      <c r="PBA27" s="11"/>
      <c r="PBB27" s="9"/>
      <c r="PBC27" s="9"/>
      <c r="PBD27" s="9"/>
      <c r="PBE27" s="33"/>
      <c r="PBF27" s="33"/>
      <c r="PBG27" s="34"/>
      <c r="PBH27" s="25"/>
      <c r="PBI27" s="9"/>
      <c r="PBJ27" s="35"/>
      <c r="PBK27" s="36"/>
      <c r="PBL27" s="11"/>
      <c r="PBM27" s="36"/>
      <c r="PBN27" s="11"/>
      <c r="PBO27" s="9"/>
      <c r="PBP27" s="9"/>
      <c r="PBQ27" s="9"/>
      <c r="PBR27" s="33"/>
      <c r="PBS27" s="33"/>
      <c r="PBT27" s="34"/>
      <c r="PBU27" s="25"/>
      <c r="PBV27" s="9"/>
      <c r="PBW27" s="35"/>
      <c r="PBX27" s="36"/>
      <c r="PBY27" s="11"/>
      <c r="PBZ27" s="36"/>
      <c r="PCA27" s="11"/>
      <c r="PCB27" s="9"/>
      <c r="PCC27" s="9"/>
      <c r="PCD27" s="9"/>
      <c r="PCE27" s="33"/>
      <c r="PCF27" s="33"/>
      <c r="PCG27" s="34"/>
      <c r="PCH27" s="25"/>
      <c r="PCI27" s="9"/>
      <c r="PCJ27" s="35"/>
      <c r="PCK27" s="36"/>
      <c r="PCL27" s="11"/>
      <c r="PCM27" s="36"/>
      <c r="PCN27" s="11"/>
      <c r="PCO27" s="9"/>
      <c r="PCP27" s="9"/>
      <c r="PCQ27" s="9"/>
      <c r="PCR27" s="33"/>
      <c r="PCS27" s="33"/>
      <c r="PCT27" s="34"/>
      <c r="PCU27" s="25"/>
      <c r="PCV27" s="9"/>
      <c r="PCW27" s="35"/>
      <c r="PCX27" s="36"/>
      <c r="PCY27" s="11"/>
      <c r="PCZ27" s="36"/>
      <c r="PDA27" s="11"/>
      <c r="PDB27" s="9"/>
      <c r="PDC27" s="9"/>
      <c r="PDD27" s="9"/>
      <c r="PDE27" s="33"/>
      <c r="PDF27" s="33"/>
      <c r="PDG27" s="34"/>
      <c r="PDH27" s="25"/>
      <c r="PDI27" s="9"/>
      <c r="PDJ27" s="35"/>
      <c r="PDK27" s="36"/>
      <c r="PDL27" s="11"/>
      <c r="PDM27" s="36"/>
      <c r="PDN27" s="11"/>
      <c r="PDO27" s="9"/>
      <c r="PDP27" s="9"/>
      <c r="PDQ27" s="9"/>
      <c r="PDR27" s="33"/>
      <c r="PDS27" s="33"/>
      <c r="PDT27" s="34"/>
      <c r="PDU27" s="25"/>
      <c r="PDV27" s="9"/>
      <c r="PDW27" s="35"/>
      <c r="PDX27" s="36"/>
      <c r="PDY27" s="11"/>
      <c r="PDZ27" s="36"/>
      <c r="PEA27" s="11"/>
      <c r="PEB27" s="9"/>
      <c r="PEC27" s="9"/>
      <c r="PED27" s="9"/>
      <c r="PEE27" s="33"/>
      <c r="PEF27" s="33"/>
      <c r="PEG27" s="34"/>
      <c r="PEH27" s="25"/>
      <c r="PEI27" s="9"/>
      <c r="PEJ27" s="35"/>
      <c r="PEK27" s="36"/>
      <c r="PEL27" s="11"/>
      <c r="PEM27" s="36"/>
      <c r="PEN27" s="11"/>
      <c r="PEO27" s="9"/>
      <c r="PEP27" s="9"/>
      <c r="PEQ27" s="9"/>
      <c r="PER27" s="33"/>
      <c r="PES27" s="33"/>
      <c r="PET27" s="34"/>
      <c r="PEU27" s="25"/>
      <c r="PEV27" s="9"/>
      <c r="PEW27" s="35"/>
      <c r="PEX27" s="36"/>
      <c r="PEY27" s="11"/>
      <c r="PEZ27" s="36"/>
      <c r="PFA27" s="11"/>
      <c r="PFB27" s="9"/>
      <c r="PFC27" s="9"/>
      <c r="PFD27" s="9"/>
      <c r="PFE27" s="33"/>
      <c r="PFF27" s="33"/>
      <c r="PFG27" s="34"/>
      <c r="PFH27" s="25"/>
      <c r="PFI27" s="9"/>
      <c r="PFJ27" s="35"/>
      <c r="PFK27" s="36"/>
      <c r="PFL27" s="11"/>
      <c r="PFM27" s="36"/>
      <c r="PFN27" s="11"/>
      <c r="PFO27" s="9"/>
      <c r="PFP27" s="9"/>
      <c r="PFQ27" s="9"/>
      <c r="PFR27" s="33"/>
      <c r="PFS27" s="33"/>
      <c r="PFT27" s="34"/>
      <c r="PFU27" s="25"/>
      <c r="PFV27" s="9"/>
      <c r="PFW27" s="35"/>
      <c r="PFX27" s="36"/>
      <c r="PFY27" s="11"/>
      <c r="PFZ27" s="36"/>
      <c r="PGA27" s="11"/>
      <c r="PGB27" s="9"/>
      <c r="PGC27" s="9"/>
      <c r="PGD27" s="9"/>
      <c r="PGE27" s="33"/>
      <c r="PGF27" s="33"/>
      <c r="PGG27" s="34"/>
      <c r="PGH27" s="25"/>
      <c r="PGI27" s="9"/>
      <c r="PGJ27" s="35"/>
      <c r="PGK27" s="36"/>
      <c r="PGL27" s="11"/>
      <c r="PGM27" s="36"/>
      <c r="PGN27" s="11"/>
      <c r="PGO27" s="9"/>
      <c r="PGP27" s="9"/>
      <c r="PGQ27" s="9"/>
      <c r="PGR27" s="33"/>
      <c r="PGS27" s="33"/>
      <c r="PGT27" s="34"/>
      <c r="PGU27" s="25"/>
      <c r="PGV27" s="9"/>
      <c r="PGW27" s="35"/>
      <c r="PGX27" s="36"/>
      <c r="PGY27" s="11"/>
      <c r="PGZ27" s="36"/>
      <c r="PHA27" s="11"/>
      <c r="PHB27" s="9"/>
      <c r="PHC27" s="9"/>
      <c r="PHD27" s="9"/>
      <c r="PHE27" s="33"/>
      <c r="PHF27" s="33"/>
      <c r="PHG27" s="34"/>
      <c r="PHH27" s="25"/>
      <c r="PHI27" s="9"/>
      <c r="PHJ27" s="35"/>
      <c r="PHK27" s="36"/>
      <c r="PHL27" s="11"/>
      <c r="PHM27" s="36"/>
      <c r="PHN27" s="11"/>
      <c r="PHO27" s="9"/>
      <c r="PHP27" s="9"/>
      <c r="PHQ27" s="9"/>
      <c r="PHR27" s="33"/>
      <c r="PHS27" s="33"/>
      <c r="PHT27" s="34"/>
      <c r="PHU27" s="25"/>
      <c r="PHV27" s="9"/>
      <c r="PHW27" s="35"/>
      <c r="PHX27" s="36"/>
      <c r="PHY27" s="11"/>
      <c r="PHZ27" s="36"/>
      <c r="PIA27" s="11"/>
      <c r="PIB27" s="9"/>
      <c r="PIC27" s="9"/>
      <c r="PID27" s="9"/>
      <c r="PIE27" s="33"/>
      <c r="PIF27" s="33"/>
      <c r="PIG27" s="34"/>
      <c r="PIH27" s="25"/>
      <c r="PII27" s="9"/>
      <c r="PIJ27" s="35"/>
      <c r="PIK27" s="36"/>
      <c r="PIL27" s="11"/>
      <c r="PIM27" s="36"/>
      <c r="PIN27" s="11"/>
      <c r="PIO27" s="9"/>
      <c r="PIP27" s="9"/>
      <c r="PIQ27" s="9"/>
      <c r="PIR27" s="33"/>
      <c r="PIS27" s="33"/>
      <c r="PIT27" s="34"/>
      <c r="PIU27" s="25"/>
      <c r="PIV27" s="9"/>
      <c r="PIW27" s="35"/>
      <c r="PIX27" s="36"/>
      <c r="PIY27" s="11"/>
      <c r="PIZ27" s="36"/>
      <c r="PJA27" s="11"/>
      <c r="PJB27" s="9"/>
      <c r="PJC27" s="9"/>
      <c r="PJD27" s="9"/>
      <c r="PJE27" s="33"/>
      <c r="PJF27" s="33"/>
      <c r="PJG27" s="34"/>
      <c r="PJH27" s="25"/>
      <c r="PJI27" s="9"/>
      <c r="PJJ27" s="35"/>
      <c r="PJK27" s="36"/>
      <c r="PJL27" s="11"/>
      <c r="PJM27" s="36"/>
      <c r="PJN27" s="11"/>
      <c r="PJO27" s="9"/>
      <c r="PJP27" s="9"/>
      <c r="PJQ27" s="9"/>
      <c r="PJR27" s="33"/>
      <c r="PJS27" s="33"/>
      <c r="PJT27" s="34"/>
      <c r="PJU27" s="25"/>
      <c r="PJV27" s="9"/>
      <c r="PJW27" s="35"/>
      <c r="PJX27" s="36"/>
      <c r="PJY27" s="11"/>
      <c r="PJZ27" s="36"/>
      <c r="PKA27" s="11"/>
      <c r="PKB27" s="9"/>
      <c r="PKC27" s="9"/>
      <c r="PKD27" s="9"/>
      <c r="PKE27" s="33"/>
      <c r="PKF27" s="33"/>
      <c r="PKG27" s="34"/>
      <c r="PKH27" s="25"/>
      <c r="PKI27" s="9"/>
      <c r="PKJ27" s="35"/>
      <c r="PKK27" s="36"/>
      <c r="PKL27" s="11"/>
      <c r="PKM27" s="36"/>
      <c r="PKN27" s="11"/>
      <c r="PKO27" s="9"/>
      <c r="PKP27" s="9"/>
      <c r="PKQ27" s="9"/>
      <c r="PKR27" s="33"/>
      <c r="PKS27" s="33"/>
      <c r="PKT27" s="34"/>
      <c r="PKU27" s="25"/>
      <c r="PKV27" s="9"/>
      <c r="PKW27" s="35"/>
      <c r="PKX27" s="36"/>
      <c r="PKY27" s="11"/>
      <c r="PKZ27" s="36"/>
      <c r="PLA27" s="11"/>
      <c r="PLB27" s="9"/>
      <c r="PLC27" s="9"/>
      <c r="PLD27" s="9"/>
      <c r="PLE27" s="33"/>
      <c r="PLF27" s="33"/>
      <c r="PLG27" s="34"/>
      <c r="PLH27" s="25"/>
      <c r="PLI27" s="9"/>
      <c r="PLJ27" s="35"/>
      <c r="PLK27" s="36"/>
      <c r="PLL27" s="11"/>
      <c r="PLM27" s="36"/>
      <c r="PLN27" s="11"/>
      <c r="PLO27" s="9"/>
      <c r="PLP27" s="9"/>
      <c r="PLQ27" s="9"/>
      <c r="PLR27" s="33"/>
      <c r="PLS27" s="33"/>
      <c r="PLT27" s="34"/>
      <c r="PLU27" s="25"/>
      <c r="PLV27" s="9"/>
      <c r="PLW27" s="35"/>
      <c r="PLX27" s="36"/>
      <c r="PLY27" s="11"/>
      <c r="PLZ27" s="36"/>
      <c r="PMA27" s="11"/>
      <c r="PMB27" s="9"/>
      <c r="PMC27" s="9"/>
      <c r="PMD27" s="9"/>
      <c r="PME27" s="33"/>
      <c r="PMF27" s="33"/>
      <c r="PMG27" s="34"/>
      <c r="PMH27" s="25"/>
      <c r="PMI27" s="9"/>
      <c r="PMJ27" s="35"/>
      <c r="PMK27" s="36"/>
      <c r="PML27" s="11"/>
      <c r="PMM27" s="36"/>
      <c r="PMN27" s="11"/>
      <c r="PMO27" s="9"/>
      <c r="PMP27" s="9"/>
      <c r="PMQ27" s="9"/>
      <c r="PMR27" s="33"/>
      <c r="PMS27" s="33"/>
      <c r="PMT27" s="34"/>
      <c r="PMU27" s="25"/>
      <c r="PMV27" s="9"/>
      <c r="PMW27" s="35"/>
      <c r="PMX27" s="36"/>
      <c r="PMY27" s="11"/>
      <c r="PMZ27" s="36"/>
      <c r="PNA27" s="11"/>
      <c r="PNB27" s="9"/>
      <c r="PNC27" s="9"/>
      <c r="PND27" s="9"/>
      <c r="PNE27" s="33"/>
      <c r="PNF27" s="33"/>
      <c r="PNG27" s="34"/>
      <c r="PNH27" s="25"/>
      <c r="PNI27" s="9"/>
      <c r="PNJ27" s="35"/>
      <c r="PNK27" s="36"/>
      <c r="PNL27" s="11"/>
      <c r="PNM27" s="36"/>
      <c r="PNN27" s="11"/>
      <c r="PNO27" s="9"/>
      <c r="PNP27" s="9"/>
      <c r="PNQ27" s="9"/>
      <c r="PNR27" s="33"/>
      <c r="PNS27" s="33"/>
      <c r="PNT27" s="34"/>
      <c r="PNU27" s="25"/>
      <c r="PNV27" s="9"/>
      <c r="PNW27" s="35"/>
      <c r="PNX27" s="36"/>
      <c r="PNY27" s="11"/>
      <c r="PNZ27" s="36"/>
      <c r="POA27" s="11"/>
      <c r="POB27" s="9"/>
      <c r="POC27" s="9"/>
      <c r="POD27" s="9"/>
      <c r="POE27" s="33"/>
      <c r="POF27" s="33"/>
      <c r="POG27" s="34"/>
      <c r="POH27" s="25"/>
      <c r="POI27" s="9"/>
      <c r="POJ27" s="35"/>
      <c r="POK27" s="36"/>
      <c r="POL27" s="11"/>
      <c r="POM27" s="36"/>
      <c r="PON27" s="11"/>
      <c r="POO27" s="9"/>
      <c r="POP27" s="9"/>
      <c r="POQ27" s="9"/>
      <c r="POR27" s="33"/>
      <c r="POS27" s="33"/>
      <c r="POT27" s="34"/>
      <c r="POU27" s="25"/>
      <c r="POV27" s="9"/>
      <c r="POW27" s="35"/>
      <c r="POX27" s="36"/>
      <c r="POY27" s="11"/>
      <c r="POZ27" s="36"/>
      <c r="PPA27" s="11"/>
      <c r="PPB27" s="9"/>
      <c r="PPC27" s="9"/>
      <c r="PPD27" s="9"/>
      <c r="PPE27" s="33"/>
      <c r="PPF27" s="33"/>
      <c r="PPG27" s="34"/>
      <c r="PPH27" s="25"/>
      <c r="PPI27" s="9"/>
      <c r="PPJ27" s="35"/>
      <c r="PPK27" s="36"/>
      <c r="PPL27" s="11"/>
      <c r="PPM27" s="36"/>
      <c r="PPN27" s="11"/>
      <c r="PPO27" s="9"/>
      <c r="PPP27" s="9"/>
      <c r="PPQ27" s="9"/>
      <c r="PPR27" s="33"/>
      <c r="PPS27" s="33"/>
      <c r="PPT27" s="34"/>
      <c r="PPU27" s="25"/>
      <c r="PPV27" s="9"/>
      <c r="PPW27" s="35"/>
      <c r="PPX27" s="36"/>
      <c r="PPY27" s="11"/>
      <c r="PPZ27" s="36"/>
      <c r="PQA27" s="11"/>
      <c r="PQB27" s="9"/>
      <c r="PQC27" s="9"/>
      <c r="PQD27" s="9"/>
      <c r="PQE27" s="33"/>
      <c r="PQF27" s="33"/>
      <c r="PQG27" s="34"/>
      <c r="PQH27" s="25"/>
      <c r="PQI27" s="9"/>
      <c r="PQJ27" s="35"/>
      <c r="PQK27" s="36"/>
      <c r="PQL27" s="11"/>
      <c r="PQM27" s="36"/>
      <c r="PQN27" s="11"/>
      <c r="PQO27" s="9"/>
      <c r="PQP27" s="9"/>
      <c r="PQQ27" s="9"/>
      <c r="PQR27" s="33"/>
      <c r="PQS27" s="33"/>
      <c r="PQT27" s="34"/>
      <c r="PQU27" s="25"/>
      <c r="PQV27" s="9"/>
      <c r="PQW27" s="35"/>
      <c r="PQX27" s="36"/>
      <c r="PQY27" s="11"/>
      <c r="PQZ27" s="36"/>
      <c r="PRA27" s="11"/>
      <c r="PRB27" s="9"/>
      <c r="PRC27" s="9"/>
      <c r="PRD27" s="9"/>
      <c r="PRE27" s="33"/>
      <c r="PRF27" s="33"/>
      <c r="PRG27" s="34"/>
      <c r="PRH27" s="25"/>
      <c r="PRI27" s="9"/>
      <c r="PRJ27" s="35"/>
      <c r="PRK27" s="36"/>
      <c r="PRL27" s="11"/>
      <c r="PRM27" s="36"/>
      <c r="PRN27" s="11"/>
      <c r="PRO27" s="9"/>
      <c r="PRP27" s="9"/>
      <c r="PRQ27" s="9"/>
      <c r="PRR27" s="33"/>
      <c r="PRS27" s="33"/>
      <c r="PRT27" s="34"/>
      <c r="PRU27" s="25"/>
      <c r="PRV27" s="9"/>
      <c r="PRW27" s="35"/>
      <c r="PRX27" s="36"/>
      <c r="PRY27" s="11"/>
      <c r="PRZ27" s="36"/>
      <c r="PSA27" s="11"/>
      <c r="PSB27" s="9"/>
      <c r="PSC27" s="9"/>
      <c r="PSD27" s="9"/>
      <c r="PSE27" s="33"/>
      <c r="PSF27" s="33"/>
      <c r="PSG27" s="34"/>
      <c r="PSH27" s="25"/>
      <c r="PSI27" s="9"/>
      <c r="PSJ27" s="35"/>
      <c r="PSK27" s="36"/>
      <c r="PSL27" s="11"/>
      <c r="PSM27" s="36"/>
      <c r="PSN27" s="11"/>
      <c r="PSO27" s="9"/>
      <c r="PSP27" s="9"/>
      <c r="PSQ27" s="9"/>
      <c r="PSR27" s="33"/>
      <c r="PSS27" s="33"/>
      <c r="PST27" s="34"/>
      <c r="PSU27" s="25"/>
      <c r="PSV27" s="9"/>
      <c r="PSW27" s="35"/>
      <c r="PSX27" s="36"/>
      <c r="PSY27" s="11"/>
      <c r="PSZ27" s="36"/>
      <c r="PTA27" s="11"/>
      <c r="PTB27" s="9"/>
      <c r="PTC27" s="9"/>
      <c r="PTD27" s="9"/>
      <c r="PTE27" s="33"/>
      <c r="PTF27" s="33"/>
      <c r="PTG27" s="34"/>
      <c r="PTH27" s="25"/>
      <c r="PTI27" s="9"/>
      <c r="PTJ27" s="35"/>
      <c r="PTK27" s="36"/>
      <c r="PTL27" s="11"/>
      <c r="PTM27" s="36"/>
      <c r="PTN27" s="11"/>
      <c r="PTO27" s="9"/>
      <c r="PTP27" s="9"/>
      <c r="PTQ27" s="9"/>
      <c r="PTR27" s="33"/>
      <c r="PTS27" s="33"/>
      <c r="PTT27" s="34"/>
      <c r="PTU27" s="25"/>
      <c r="PTV27" s="9"/>
      <c r="PTW27" s="35"/>
      <c r="PTX27" s="36"/>
      <c r="PTY27" s="11"/>
      <c r="PTZ27" s="36"/>
      <c r="PUA27" s="11"/>
      <c r="PUB27" s="9"/>
      <c r="PUC27" s="9"/>
      <c r="PUD27" s="9"/>
      <c r="PUE27" s="33"/>
      <c r="PUF27" s="33"/>
      <c r="PUG27" s="34"/>
      <c r="PUH27" s="25"/>
      <c r="PUI27" s="9"/>
      <c r="PUJ27" s="35"/>
      <c r="PUK27" s="36"/>
      <c r="PUL27" s="11"/>
      <c r="PUM27" s="36"/>
      <c r="PUN27" s="11"/>
      <c r="PUO27" s="9"/>
      <c r="PUP27" s="9"/>
      <c r="PUQ27" s="9"/>
      <c r="PUR27" s="33"/>
      <c r="PUS27" s="33"/>
      <c r="PUT27" s="34"/>
      <c r="PUU27" s="25"/>
      <c r="PUV27" s="9"/>
      <c r="PUW27" s="35"/>
      <c r="PUX27" s="36"/>
      <c r="PUY27" s="11"/>
      <c r="PUZ27" s="36"/>
      <c r="PVA27" s="11"/>
      <c r="PVB27" s="9"/>
      <c r="PVC27" s="9"/>
      <c r="PVD27" s="9"/>
      <c r="PVE27" s="33"/>
      <c r="PVF27" s="33"/>
      <c r="PVG27" s="34"/>
      <c r="PVH27" s="25"/>
      <c r="PVI27" s="9"/>
      <c r="PVJ27" s="35"/>
      <c r="PVK27" s="36"/>
      <c r="PVL27" s="11"/>
      <c r="PVM27" s="36"/>
      <c r="PVN27" s="11"/>
      <c r="PVO27" s="9"/>
      <c r="PVP27" s="9"/>
      <c r="PVQ27" s="9"/>
      <c r="PVR27" s="33"/>
      <c r="PVS27" s="33"/>
      <c r="PVT27" s="34"/>
      <c r="PVU27" s="25"/>
      <c r="PVV27" s="9"/>
      <c r="PVW27" s="35"/>
      <c r="PVX27" s="36"/>
      <c r="PVY27" s="11"/>
      <c r="PVZ27" s="36"/>
      <c r="PWA27" s="11"/>
      <c r="PWB27" s="9"/>
      <c r="PWC27" s="9"/>
      <c r="PWD27" s="9"/>
      <c r="PWE27" s="33"/>
      <c r="PWF27" s="33"/>
      <c r="PWG27" s="34"/>
      <c r="PWH27" s="25"/>
      <c r="PWI27" s="9"/>
      <c r="PWJ27" s="35"/>
      <c r="PWK27" s="36"/>
      <c r="PWL27" s="11"/>
      <c r="PWM27" s="36"/>
      <c r="PWN27" s="11"/>
      <c r="PWO27" s="9"/>
      <c r="PWP27" s="9"/>
      <c r="PWQ27" s="9"/>
      <c r="PWR27" s="33"/>
      <c r="PWS27" s="33"/>
      <c r="PWT27" s="34"/>
      <c r="PWU27" s="25"/>
      <c r="PWV27" s="9"/>
      <c r="PWW27" s="35"/>
      <c r="PWX27" s="36"/>
      <c r="PWY27" s="11"/>
      <c r="PWZ27" s="36"/>
      <c r="PXA27" s="11"/>
      <c r="PXB27" s="9"/>
      <c r="PXC27" s="9"/>
      <c r="PXD27" s="9"/>
      <c r="PXE27" s="33"/>
      <c r="PXF27" s="33"/>
      <c r="PXG27" s="34"/>
      <c r="PXH27" s="25"/>
      <c r="PXI27" s="9"/>
      <c r="PXJ27" s="35"/>
      <c r="PXK27" s="36"/>
      <c r="PXL27" s="11"/>
      <c r="PXM27" s="36"/>
      <c r="PXN27" s="11"/>
      <c r="PXO27" s="9"/>
      <c r="PXP27" s="9"/>
      <c r="PXQ27" s="9"/>
      <c r="PXR27" s="33"/>
      <c r="PXS27" s="33"/>
      <c r="PXT27" s="34"/>
      <c r="PXU27" s="25"/>
      <c r="PXV27" s="9"/>
      <c r="PXW27" s="35"/>
      <c r="PXX27" s="36"/>
      <c r="PXY27" s="11"/>
      <c r="PXZ27" s="36"/>
      <c r="PYA27" s="11"/>
      <c r="PYB27" s="9"/>
      <c r="PYC27" s="9"/>
      <c r="PYD27" s="9"/>
      <c r="PYE27" s="33"/>
      <c r="PYF27" s="33"/>
      <c r="PYG27" s="34"/>
      <c r="PYH27" s="25"/>
      <c r="PYI27" s="9"/>
      <c r="PYJ27" s="35"/>
      <c r="PYK27" s="36"/>
      <c r="PYL27" s="11"/>
      <c r="PYM27" s="36"/>
      <c r="PYN27" s="11"/>
      <c r="PYO27" s="9"/>
      <c r="PYP27" s="9"/>
      <c r="PYQ27" s="9"/>
      <c r="PYR27" s="33"/>
      <c r="PYS27" s="33"/>
      <c r="PYT27" s="34"/>
      <c r="PYU27" s="25"/>
      <c r="PYV27" s="9"/>
      <c r="PYW27" s="35"/>
      <c r="PYX27" s="36"/>
      <c r="PYY27" s="11"/>
      <c r="PYZ27" s="36"/>
      <c r="PZA27" s="11"/>
      <c r="PZB27" s="9"/>
      <c r="PZC27" s="9"/>
      <c r="PZD27" s="9"/>
      <c r="PZE27" s="33"/>
      <c r="PZF27" s="33"/>
      <c r="PZG27" s="34"/>
      <c r="PZH27" s="25"/>
      <c r="PZI27" s="9"/>
      <c r="PZJ27" s="35"/>
      <c r="PZK27" s="36"/>
      <c r="PZL27" s="11"/>
      <c r="PZM27" s="36"/>
      <c r="PZN27" s="11"/>
      <c r="PZO27" s="9"/>
      <c r="PZP27" s="9"/>
      <c r="PZQ27" s="9"/>
      <c r="PZR27" s="33"/>
      <c r="PZS27" s="33"/>
      <c r="PZT27" s="34"/>
      <c r="PZU27" s="25"/>
      <c r="PZV27" s="9"/>
      <c r="PZW27" s="35"/>
      <c r="PZX27" s="36"/>
      <c r="PZY27" s="11"/>
      <c r="PZZ27" s="36"/>
      <c r="QAA27" s="11"/>
      <c r="QAB27" s="9"/>
      <c r="QAC27" s="9"/>
      <c r="QAD27" s="9"/>
      <c r="QAE27" s="33"/>
      <c r="QAF27" s="33"/>
      <c r="QAG27" s="34"/>
      <c r="QAH27" s="25"/>
      <c r="QAI27" s="9"/>
      <c r="QAJ27" s="35"/>
      <c r="QAK27" s="36"/>
      <c r="QAL27" s="11"/>
      <c r="QAM27" s="36"/>
      <c r="QAN27" s="11"/>
      <c r="QAO27" s="9"/>
      <c r="QAP27" s="9"/>
      <c r="QAQ27" s="9"/>
      <c r="QAR27" s="33"/>
      <c r="QAS27" s="33"/>
      <c r="QAT27" s="34"/>
      <c r="QAU27" s="25"/>
      <c r="QAV27" s="9"/>
      <c r="QAW27" s="35"/>
      <c r="QAX27" s="36"/>
      <c r="QAY27" s="11"/>
      <c r="QAZ27" s="36"/>
      <c r="QBA27" s="11"/>
      <c r="QBB27" s="9"/>
      <c r="QBC27" s="9"/>
      <c r="QBD27" s="9"/>
      <c r="QBE27" s="33"/>
      <c r="QBF27" s="33"/>
      <c r="QBG27" s="34"/>
      <c r="QBH27" s="25"/>
      <c r="QBI27" s="9"/>
      <c r="QBJ27" s="35"/>
      <c r="QBK27" s="36"/>
      <c r="QBL27" s="11"/>
      <c r="QBM27" s="36"/>
      <c r="QBN27" s="11"/>
      <c r="QBO27" s="9"/>
      <c r="QBP27" s="9"/>
      <c r="QBQ27" s="9"/>
      <c r="QBR27" s="33"/>
      <c r="QBS27" s="33"/>
      <c r="QBT27" s="34"/>
      <c r="QBU27" s="25"/>
      <c r="QBV27" s="9"/>
      <c r="QBW27" s="35"/>
      <c r="QBX27" s="36"/>
      <c r="QBY27" s="11"/>
      <c r="QBZ27" s="36"/>
      <c r="QCA27" s="11"/>
      <c r="QCB27" s="9"/>
      <c r="QCC27" s="9"/>
      <c r="QCD27" s="9"/>
      <c r="QCE27" s="33"/>
      <c r="QCF27" s="33"/>
      <c r="QCG27" s="34"/>
      <c r="QCH27" s="25"/>
      <c r="QCI27" s="9"/>
      <c r="QCJ27" s="35"/>
      <c r="QCK27" s="36"/>
      <c r="QCL27" s="11"/>
      <c r="QCM27" s="36"/>
      <c r="QCN27" s="11"/>
      <c r="QCO27" s="9"/>
      <c r="QCP27" s="9"/>
      <c r="QCQ27" s="9"/>
      <c r="QCR27" s="33"/>
      <c r="QCS27" s="33"/>
      <c r="QCT27" s="34"/>
      <c r="QCU27" s="25"/>
      <c r="QCV27" s="9"/>
      <c r="QCW27" s="35"/>
      <c r="QCX27" s="36"/>
      <c r="QCY27" s="11"/>
      <c r="QCZ27" s="36"/>
      <c r="QDA27" s="11"/>
      <c r="QDB27" s="9"/>
      <c r="QDC27" s="9"/>
      <c r="QDD27" s="9"/>
      <c r="QDE27" s="33"/>
      <c r="QDF27" s="33"/>
      <c r="QDG27" s="34"/>
      <c r="QDH27" s="25"/>
      <c r="QDI27" s="9"/>
      <c r="QDJ27" s="35"/>
      <c r="QDK27" s="36"/>
      <c r="QDL27" s="11"/>
      <c r="QDM27" s="36"/>
      <c r="QDN27" s="11"/>
      <c r="QDO27" s="9"/>
      <c r="QDP27" s="9"/>
      <c r="QDQ27" s="9"/>
      <c r="QDR27" s="33"/>
      <c r="QDS27" s="33"/>
      <c r="QDT27" s="34"/>
      <c r="QDU27" s="25"/>
      <c r="QDV27" s="9"/>
      <c r="QDW27" s="35"/>
      <c r="QDX27" s="36"/>
      <c r="QDY27" s="11"/>
      <c r="QDZ27" s="36"/>
      <c r="QEA27" s="11"/>
      <c r="QEB27" s="9"/>
      <c r="QEC27" s="9"/>
      <c r="QED27" s="9"/>
      <c r="QEE27" s="33"/>
      <c r="QEF27" s="33"/>
      <c r="QEG27" s="34"/>
      <c r="QEH27" s="25"/>
      <c r="QEI27" s="9"/>
      <c r="QEJ27" s="35"/>
      <c r="QEK27" s="36"/>
      <c r="QEL27" s="11"/>
      <c r="QEM27" s="36"/>
      <c r="QEN27" s="11"/>
      <c r="QEO27" s="9"/>
      <c r="QEP27" s="9"/>
      <c r="QEQ27" s="9"/>
      <c r="QER27" s="33"/>
      <c r="QES27" s="33"/>
      <c r="QET27" s="34"/>
      <c r="QEU27" s="25"/>
      <c r="QEV27" s="9"/>
      <c r="QEW27" s="35"/>
      <c r="QEX27" s="36"/>
      <c r="QEY27" s="11"/>
      <c r="QEZ27" s="36"/>
      <c r="QFA27" s="11"/>
      <c r="QFB27" s="9"/>
      <c r="QFC27" s="9"/>
      <c r="QFD27" s="9"/>
      <c r="QFE27" s="33"/>
      <c r="QFF27" s="33"/>
      <c r="QFG27" s="34"/>
      <c r="QFH27" s="25"/>
      <c r="QFI27" s="9"/>
      <c r="QFJ27" s="35"/>
      <c r="QFK27" s="36"/>
      <c r="QFL27" s="11"/>
      <c r="QFM27" s="36"/>
      <c r="QFN27" s="11"/>
      <c r="QFO27" s="9"/>
      <c r="QFP27" s="9"/>
      <c r="QFQ27" s="9"/>
      <c r="QFR27" s="33"/>
      <c r="QFS27" s="33"/>
      <c r="QFT27" s="34"/>
      <c r="QFU27" s="25"/>
      <c r="QFV27" s="9"/>
      <c r="QFW27" s="35"/>
      <c r="QFX27" s="36"/>
      <c r="QFY27" s="11"/>
      <c r="QFZ27" s="36"/>
      <c r="QGA27" s="11"/>
      <c r="QGB27" s="9"/>
      <c r="QGC27" s="9"/>
      <c r="QGD27" s="9"/>
      <c r="QGE27" s="33"/>
      <c r="QGF27" s="33"/>
      <c r="QGG27" s="34"/>
      <c r="QGH27" s="25"/>
      <c r="QGI27" s="9"/>
      <c r="QGJ27" s="35"/>
      <c r="QGK27" s="36"/>
      <c r="QGL27" s="11"/>
      <c r="QGM27" s="36"/>
      <c r="QGN27" s="11"/>
      <c r="QGO27" s="9"/>
      <c r="QGP27" s="9"/>
      <c r="QGQ27" s="9"/>
      <c r="QGR27" s="33"/>
      <c r="QGS27" s="33"/>
      <c r="QGT27" s="34"/>
      <c r="QGU27" s="25"/>
      <c r="QGV27" s="9"/>
      <c r="QGW27" s="35"/>
      <c r="QGX27" s="36"/>
      <c r="QGY27" s="11"/>
      <c r="QGZ27" s="36"/>
      <c r="QHA27" s="11"/>
      <c r="QHB27" s="9"/>
      <c r="QHC27" s="9"/>
      <c r="QHD27" s="9"/>
      <c r="QHE27" s="33"/>
      <c r="QHF27" s="33"/>
      <c r="QHG27" s="34"/>
      <c r="QHH27" s="25"/>
      <c r="QHI27" s="9"/>
      <c r="QHJ27" s="35"/>
      <c r="QHK27" s="36"/>
      <c r="QHL27" s="11"/>
      <c r="QHM27" s="36"/>
      <c r="QHN27" s="11"/>
      <c r="QHO27" s="9"/>
      <c r="QHP27" s="9"/>
      <c r="QHQ27" s="9"/>
      <c r="QHR27" s="33"/>
      <c r="QHS27" s="33"/>
      <c r="QHT27" s="34"/>
      <c r="QHU27" s="25"/>
      <c r="QHV27" s="9"/>
      <c r="QHW27" s="35"/>
      <c r="QHX27" s="36"/>
      <c r="QHY27" s="11"/>
      <c r="QHZ27" s="36"/>
      <c r="QIA27" s="11"/>
      <c r="QIB27" s="9"/>
      <c r="QIC27" s="9"/>
      <c r="QID27" s="9"/>
      <c r="QIE27" s="33"/>
      <c r="QIF27" s="33"/>
      <c r="QIG27" s="34"/>
      <c r="QIH27" s="25"/>
      <c r="QII27" s="9"/>
      <c r="QIJ27" s="35"/>
      <c r="QIK27" s="36"/>
      <c r="QIL27" s="11"/>
      <c r="QIM27" s="36"/>
      <c r="QIN27" s="11"/>
      <c r="QIO27" s="9"/>
      <c r="QIP27" s="9"/>
      <c r="QIQ27" s="9"/>
      <c r="QIR27" s="33"/>
      <c r="QIS27" s="33"/>
      <c r="QIT27" s="34"/>
      <c r="QIU27" s="25"/>
      <c r="QIV27" s="9"/>
      <c r="QIW27" s="35"/>
      <c r="QIX27" s="36"/>
      <c r="QIY27" s="11"/>
      <c r="QIZ27" s="36"/>
      <c r="QJA27" s="11"/>
      <c r="QJB27" s="9"/>
      <c r="QJC27" s="9"/>
      <c r="QJD27" s="9"/>
      <c r="QJE27" s="33"/>
      <c r="QJF27" s="33"/>
      <c r="QJG27" s="34"/>
      <c r="QJH27" s="25"/>
      <c r="QJI27" s="9"/>
      <c r="QJJ27" s="35"/>
      <c r="QJK27" s="36"/>
      <c r="QJL27" s="11"/>
      <c r="QJM27" s="36"/>
      <c r="QJN27" s="11"/>
      <c r="QJO27" s="9"/>
      <c r="QJP27" s="9"/>
      <c r="QJQ27" s="9"/>
      <c r="QJR27" s="33"/>
      <c r="QJS27" s="33"/>
      <c r="QJT27" s="34"/>
      <c r="QJU27" s="25"/>
      <c r="QJV27" s="9"/>
      <c r="QJW27" s="35"/>
      <c r="QJX27" s="36"/>
      <c r="QJY27" s="11"/>
      <c r="QJZ27" s="36"/>
      <c r="QKA27" s="11"/>
      <c r="QKB27" s="9"/>
      <c r="QKC27" s="9"/>
      <c r="QKD27" s="9"/>
      <c r="QKE27" s="33"/>
      <c r="QKF27" s="33"/>
      <c r="QKG27" s="34"/>
      <c r="QKH27" s="25"/>
      <c r="QKI27" s="9"/>
      <c r="QKJ27" s="35"/>
      <c r="QKK27" s="36"/>
      <c r="QKL27" s="11"/>
      <c r="QKM27" s="36"/>
      <c r="QKN27" s="11"/>
      <c r="QKO27" s="9"/>
      <c r="QKP27" s="9"/>
      <c r="QKQ27" s="9"/>
      <c r="QKR27" s="33"/>
      <c r="QKS27" s="33"/>
      <c r="QKT27" s="34"/>
      <c r="QKU27" s="25"/>
      <c r="QKV27" s="9"/>
      <c r="QKW27" s="35"/>
      <c r="QKX27" s="36"/>
      <c r="QKY27" s="11"/>
      <c r="QKZ27" s="36"/>
      <c r="QLA27" s="11"/>
      <c r="QLB27" s="9"/>
      <c r="QLC27" s="9"/>
      <c r="QLD27" s="9"/>
      <c r="QLE27" s="33"/>
      <c r="QLF27" s="33"/>
      <c r="QLG27" s="34"/>
      <c r="QLH27" s="25"/>
      <c r="QLI27" s="9"/>
      <c r="QLJ27" s="35"/>
      <c r="QLK27" s="36"/>
      <c r="QLL27" s="11"/>
      <c r="QLM27" s="36"/>
      <c r="QLN27" s="11"/>
      <c r="QLO27" s="9"/>
      <c r="QLP27" s="9"/>
      <c r="QLQ27" s="9"/>
      <c r="QLR27" s="33"/>
      <c r="QLS27" s="33"/>
      <c r="QLT27" s="34"/>
      <c r="QLU27" s="25"/>
      <c r="QLV27" s="9"/>
      <c r="QLW27" s="35"/>
      <c r="QLX27" s="36"/>
      <c r="QLY27" s="11"/>
      <c r="QLZ27" s="36"/>
      <c r="QMA27" s="11"/>
      <c r="QMB27" s="9"/>
      <c r="QMC27" s="9"/>
      <c r="QMD27" s="9"/>
      <c r="QME27" s="33"/>
      <c r="QMF27" s="33"/>
      <c r="QMG27" s="34"/>
      <c r="QMH27" s="25"/>
      <c r="QMI27" s="9"/>
      <c r="QMJ27" s="35"/>
      <c r="QMK27" s="36"/>
      <c r="QML27" s="11"/>
      <c r="QMM27" s="36"/>
      <c r="QMN27" s="11"/>
      <c r="QMO27" s="9"/>
      <c r="QMP27" s="9"/>
      <c r="QMQ27" s="9"/>
      <c r="QMR27" s="33"/>
      <c r="QMS27" s="33"/>
      <c r="QMT27" s="34"/>
      <c r="QMU27" s="25"/>
      <c r="QMV27" s="9"/>
      <c r="QMW27" s="35"/>
      <c r="QMX27" s="36"/>
      <c r="QMY27" s="11"/>
      <c r="QMZ27" s="36"/>
      <c r="QNA27" s="11"/>
      <c r="QNB27" s="9"/>
      <c r="QNC27" s="9"/>
      <c r="QND27" s="9"/>
      <c r="QNE27" s="33"/>
      <c r="QNF27" s="33"/>
      <c r="QNG27" s="34"/>
      <c r="QNH27" s="25"/>
      <c r="QNI27" s="9"/>
      <c r="QNJ27" s="35"/>
      <c r="QNK27" s="36"/>
      <c r="QNL27" s="11"/>
      <c r="QNM27" s="36"/>
      <c r="QNN27" s="11"/>
      <c r="QNO27" s="9"/>
      <c r="QNP27" s="9"/>
      <c r="QNQ27" s="9"/>
      <c r="QNR27" s="33"/>
      <c r="QNS27" s="33"/>
      <c r="QNT27" s="34"/>
      <c r="QNU27" s="25"/>
      <c r="QNV27" s="9"/>
      <c r="QNW27" s="35"/>
      <c r="QNX27" s="36"/>
      <c r="QNY27" s="11"/>
      <c r="QNZ27" s="36"/>
      <c r="QOA27" s="11"/>
      <c r="QOB27" s="9"/>
      <c r="QOC27" s="9"/>
      <c r="QOD27" s="9"/>
      <c r="QOE27" s="33"/>
      <c r="QOF27" s="33"/>
      <c r="QOG27" s="34"/>
      <c r="QOH27" s="25"/>
      <c r="QOI27" s="9"/>
      <c r="QOJ27" s="35"/>
      <c r="QOK27" s="36"/>
      <c r="QOL27" s="11"/>
      <c r="QOM27" s="36"/>
      <c r="QON27" s="11"/>
      <c r="QOO27" s="9"/>
      <c r="QOP27" s="9"/>
      <c r="QOQ27" s="9"/>
      <c r="QOR27" s="33"/>
      <c r="QOS27" s="33"/>
      <c r="QOT27" s="34"/>
      <c r="QOU27" s="25"/>
      <c r="QOV27" s="9"/>
      <c r="QOW27" s="35"/>
      <c r="QOX27" s="36"/>
      <c r="QOY27" s="11"/>
      <c r="QOZ27" s="36"/>
      <c r="QPA27" s="11"/>
      <c r="QPB27" s="9"/>
      <c r="QPC27" s="9"/>
      <c r="QPD27" s="9"/>
      <c r="QPE27" s="33"/>
      <c r="QPF27" s="33"/>
      <c r="QPG27" s="34"/>
      <c r="QPH27" s="25"/>
      <c r="QPI27" s="9"/>
      <c r="QPJ27" s="35"/>
      <c r="QPK27" s="36"/>
      <c r="QPL27" s="11"/>
      <c r="QPM27" s="36"/>
      <c r="QPN27" s="11"/>
      <c r="QPO27" s="9"/>
      <c r="QPP27" s="9"/>
      <c r="QPQ27" s="9"/>
      <c r="QPR27" s="33"/>
      <c r="QPS27" s="33"/>
      <c r="QPT27" s="34"/>
      <c r="QPU27" s="25"/>
      <c r="QPV27" s="9"/>
      <c r="QPW27" s="35"/>
      <c r="QPX27" s="36"/>
      <c r="QPY27" s="11"/>
      <c r="QPZ27" s="36"/>
      <c r="QQA27" s="11"/>
      <c r="QQB27" s="9"/>
      <c r="QQC27" s="9"/>
      <c r="QQD27" s="9"/>
      <c r="QQE27" s="33"/>
      <c r="QQF27" s="33"/>
      <c r="QQG27" s="34"/>
      <c r="QQH27" s="25"/>
      <c r="QQI27" s="9"/>
      <c r="QQJ27" s="35"/>
      <c r="QQK27" s="36"/>
      <c r="QQL27" s="11"/>
      <c r="QQM27" s="36"/>
      <c r="QQN27" s="11"/>
      <c r="QQO27" s="9"/>
      <c r="QQP27" s="9"/>
      <c r="QQQ27" s="9"/>
      <c r="QQR27" s="33"/>
      <c r="QQS27" s="33"/>
      <c r="QQT27" s="34"/>
      <c r="QQU27" s="25"/>
      <c r="QQV27" s="9"/>
      <c r="QQW27" s="35"/>
      <c r="QQX27" s="36"/>
      <c r="QQY27" s="11"/>
      <c r="QQZ27" s="36"/>
      <c r="QRA27" s="11"/>
      <c r="QRB27" s="9"/>
      <c r="QRC27" s="9"/>
      <c r="QRD27" s="9"/>
      <c r="QRE27" s="33"/>
      <c r="QRF27" s="33"/>
      <c r="QRG27" s="34"/>
      <c r="QRH27" s="25"/>
      <c r="QRI27" s="9"/>
      <c r="QRJ27" s="35"/>
      <c r="QRK27" s="36"/>
      <c r="QRL27" s="11"/>
      <c r="QRM27" s="36"/>
      <c r="QRN27" s="11"/>
      <c r="QRO27" s="9"/>
      <c r="QRP27" s="9"/>
      <c r="QRQ27" s="9"/>
      <c r="QRR27" s="33"/>
      <c r="QRS27" s="33"/>
      <c r="QRT27" s="34"/>
      <c r="QRU27" s="25"/>
      <c r="QRV27" s="9"/>
      <c r="QRW27" s="35"/>
      <c r="QRX27" s="36"/>
      <c r="QRY27" s="11"/>
      <c r="QRZ27" s="36"/>
      <c r="QSA27" s="11"/>
      <c r="QSB27" s="9"/>
      <c r="QSC27" s="9"/>
      <c r="QSD27" s="9"/>
      <c r="QSE27" s="33"/>
      <c r="QSF27" s="33"/>
      <c r="QSG27" s="34"/>
      <c r="QSH27" s="25"/>
      <c r="QSI27" s="9"/>
      <c r="QSJ27" s="35"/>
      <c r="QSK27" s="36"/>
      <c r="QSL27" s="11"/>
      <c r="QSM27" s="36"/>
      <c r="QSN27" s="11"/>
      <c r="QSO27" s="9"/>
      <c r="QSP27" s="9"/>
      <c r="QSQ27" s="9"/>
      <c r="QSR27" s="33"/>
      <c r="QSS27" s="33"/>
      <c r="QST27" s="34"/>
      <c r="QSU27" s="25"/>
      <c r="QSV27" s="9"/>
      <c r="QSW27" s="35"/>
      <c r="QSX27" s="36"/>
      <c r="QSY27" s="11"/>
      <c r="QSZ27" s="36"/>
      <c r="QTA27" s="11"/>
      <c r="QTB27" s="9"/>
      <c r="QTC27" s="9"/>
      <c r="QTD27" s="9"/>
      <c r="QTE27" s="33"/>
      <c r="QTF27" s="33"/>
      <c r="QTG27" s="34"/>
      <c r="QTH27" s="25"/>
      <c r="QTI27" s="9"/>
      <c r="QTJ27" s="35"/>
      <c r="QTK27" s="36"/>
      <c r="QTL27" s="11"/>
      <c r="QTM27" s="36"/>
      <c r="QTN27" s="11"/>
      <c r="QTO27" s="9"/>
      <c r="QTP27" s="9"/>
      <c r="QTQ27" s="9"/>
      <c r="QTR27" s="33"/>
      <c r="QTS27" s="33"/>
      <c r="QTT27" s="34"/>
      <c r="QTU27" s="25"/>
      <c r="QTV27" s="9"/>
      <c r="QTW27" s="35"/>
      <c r="QTX27" s="36"/>
      <c r="QTY27" s="11"/>
      <c r="QTZ27" s="36"/>
      <c r="QUA27" s="11"/>
      <c r="QUB27" s="9"/>
      <c r="QUC27" s="9"/>
      <c r="QUD27" s="9"/>
      <c r="QUE27" s="33"/>
      <c r="QUF27" s="33"/>
      <c r="QUG27" s="34"/>
      <c r="QUH27" s="25"/>
      <c r="QUI27" s="9"/>
      <c r="QUJ27" s="35"/>
      <c r="QUK27" s="36"/>
      <c r="QUL27" s="11"/>
      <c r="QUM27" s="36"/>
      <c r="QUN27" s="11"/>
      <c r="QUO27" s="9"/>
      <c r="QUP27" s="9"/>
      <c r="QUQ27" s="9"/>
      <c r="QUR27" s="33"/>
      <c r="QUS27" s="33"/>
      <c r="QUT27" s="34"/>
      <c r="QUU27" s="25"/>
      <c r="QUV27" s="9"/>
      <c r="QUW27" s="35"/>
      <c r="QUX27" s="36"/>
      <c r="QUY27" s="11"/>
      <c r="QUZ27" s="36"/>
      <c r="QVA27" s="11"/>
      <c r="QVB27" s="9"/>
      <c r="QVC27" s="9"/>
      <c r="QVD27" s="9"/>
      <c r="QVE27" s="33"/>
      <c r="QVF27" s="33"/>
      <c r="QVG27" s="34"/>
      <c r="QVH27" s="25"/>
      <c r="QVI27" s="9"/>
      <c r="QVJ27" s="35"/>
      <c r="QVK27" s="36"/>
      <c r="QVL27" s="11"/>
      <c r="QVM27" s="36"/>
      <c r="QVN27" s="11"/>
      <c r="QVO27" s="9"/>
      <c r="QVP27" s="9"/>
      <c r="QVQ27" s="9"/>
      <c r="QVR27" s="33"/>
      <c r="QVS27" s="33"/>
      <c r="QVT27" s="34"/>
      <c r="QVU27" s="25"/>
      <c r="QVV27" s="9"/>
      <c r="QVW27" s="35"/>
      <c r="QVX27" s="36"/>
      <c r="QVY27" s="11"/>
      <c r="QVZ27" s="36"/>
      <c r="QWA27" s="11"/>
      <c r="QWB27" s="9"/>
      <c r="QWC27" s="9"/>
      <c r="QWD27" s="9"/>
      <c r="QWE27" s="33"/>
      <c r="QWF27" s="33"/>
      <c r="QWG27" s="34"/>
      <c r="QWH27" s="25"/>
      <c r="QWI27" s="9"/>
      <c r="QWJ27" s="35"/>
      <c r="QWK27" s="36"/>
      <c r="QWL27" s="11"/>
      <c r="QWM27" s="36"/>
      <c r="QWN27" s="11"/>
      <c r="QWO27" s="9"/>
      <c r="QWP27" s="9"/>
      <c r="QWQ27" s="9"/>
      <c r="QWR27" s="33"/>
      <c r="QWS27" s="33"/>
      <c r="QWT27" s="34"/>
      <c r="QWU27" s="25"/>
      <c r="QWV27" s="9"/>
      <c r="QWW27" s="35"/>
      <c r="QWX27" s="36"/>
      <c r="QWY27" s="11"/>
      <c r="QWZ27" s="36"/>
      <c r="QXA27" s="11"/>
      <c r="QXB27" s="9"/>
      <c r="QXC27" s="9"/>
      <c r="QXD27" s="9"/>
      <c r="QXE27" s="33"/>
      <c r="QXF27" s="33"/>
      <c r="QXG27" s="34"/>
      <c r="QXH27" s="25"/>
      <c r="QXI27" s="9"/>
      <c r="QXJ27" s="35"/>
      <c r="QXK27" s="36"/>
      <c r="QXL27" s="11"/>
      <c r="QXM27" s="36"/>
      <c r="QXN27" s="11"/>
      <c r="QXO27" s="9"/>
      <c r="QXP27" s="9"/>
      <c r="QXQ27" s="9"/>
      <c r="QXR27" s="33"/>
      <c r="QXS27" s="33"/>
      <c r="QXT27" s="34"/>
      <c r="QXU27" s="25"/>
      <c r="QXV27" s="9"/>
      <c r="QXW27" s="35"/>
      <c r="QXX27" s="36"/>
      <c r="QXY27" s="11"/>
      <c r="QXZ27" s="36"/>
      <c r="QYA27" s="11"/>
      <c r="QYB27" s="9"/>
      <c r="QYC27" s="9"/>
      <c r="QYD27" s="9"/>
      <c r="QYE27" s="33"/>
      <c r="QYF27" s="33"/>
      <c r="QYG27" s="34"/>
      <c r="QYH27" s="25"/>
      <c r="QYI27" s="9"/>
      <c r="QYJ27" s="35"/>
      <c r="QYK27" s="36"/>
      <c r="QYL27" s="11"/>
      <c r="QYM27" s="36"/>
      <c r="QYN27" s="11"/>
      <c r="QYO27" s="9"/>
      <c r="QYP27" s="9"/>
      <c r="QYQ27" s="9"/>
      <c r="QYR27" s="33"/>
      <c r="QYS27" s="33"/>
      <c r="QYT27" s="34"/>
      <c r="QYU27" s="25"/>
      <c r="QYV27" s="9"/>
      <c r="QYW27" s="35"/>
      <c r="QYX27" s="36"/>
      <c r="QYY27" s="11"/>
      <c r="QYZ27" s="36"/>
      <c r="QZA27" s="11"/>
      <c r="QZB27" s="9"/>
      <c r="QZC27" s="9"/>
      <c r="QZD27" s="9"/>
      <c r="QZE27" s="33"/>
      <c r="QZF27" s="33"/>
      <c r="QZG27" s="34"/>
      <c r="QZH27" s="25"/>
      <c r="QZI27" s="9"/>
      <c r="QZJ27" s="35"/>
      <c r="QZK27" s="36"/>
      <c r="QZL27" s="11"/>
      <c r="QZM27" s="36"/>
      <c r="QZN27" s="11"/>
      <c r="QZO27" s="9"/>
      <c r="QZP27" s="9"/>
      <c r="QZQ27" s="9"/>
      <c r="QZR27" s="33"/>
      <c r="QZS27" s="33"/>
      <c r="QZT27" s="34"/>
      <c r="QZU27" s="25"/>
      <c r="QZV27" s="9"/>
      <c r="QZW27" s="35"/>
      <c r="QZX27" s="36"/>
      <c r="QZY27" s="11"/>
      <c r="QZZ27" s="36"/>
      <c r="RAA27" s="11"/>
      <c r="RAB27" s="9"/>
      <c r="RAC27" s="9"/>
      <c r="RAD27" s="9"/>
      <c r="RAE27" s="33"/>
      <c r="RAF27" s="33"/>
      <c r="RAG27" s="34"/>
      <c r="RAH27" s="25"/>
      <c r="RAI27" s="9"/>
      <c r="RAJ27" s="35"/>
      <c r="RAK27" s="36"/>
      <c r="RAL27" s="11"/>
      <c r="RAM27" s="36"/>
      <c r="RAN27" s="11"/>
      <c r="RAO27" s="9"/>
      <c r="RAP27" s="9"/>
      <c r="RAQ27" s="9"/>
      <c r="RAR27" s="33"/>
      <c r="RAS27" s="33"/>
      <c r="RAT27" s="34"/>
      <c r="RAU27" s="25"/>
      <c r="RAV27" s="9"/>
      <c r="RAW27" s="35"/>
      <c r="RAX27" s="36"/>
      <c r="RAY27" s="11"/>
      <c r="RAZ27" s="36"/>
      <c r="RBA27" s="11"/>
      <c r="RBB27" s="9"/>
      <c r="RBC27" s="9"/>
      <c r="RBD27" s="9"/>
      <c r="RBE27" s="33"/>
      <c r="RBF27" s="33"/>
      <c r="RBG27" s="34"/>
      <c r="RBH27" s="25"/>
      <c r="RBI27" s="9"/>
      <c r="RBJ27" s="35"/>
      <c r="RBK27" s="36"/>
      <c r="RBL27" s="11"/>
      <c r="RBM27" s="36"/>
      <c r="RBN27" s="11"/>
      <c r="RBO27" s="9"/>
      <c r="RBP27" s="9"/>
      <c r="RBQ27" s="9"/>
      <c r="RBR27" s="33"/>
      <c r="RBS27" s="33"/>
      <c r="RBT27" s="34"/>
      <c r="RBU27" s="25"/>
      <c r="RBV27" s="9"/>
      <c r="RBW27" s="35"/>
      <c r="RBX27" s="36"/>
      <c r="RBY27" s="11"/>
      <c r="RBZ27" s="36"/>
      <c r="RCA27" s="11"/>
      <c r="RCB27" s="9"/>
      <c r="RCC27" s="9"/>
      <c r="RCD27" s="9"/>
      <c r="RCE27" s="33"/>
      <c r="RCF27" s="33"/>
      <c r="RCG27" s="34"/>
      <c r="RCH27" s="25"/>
      <c r="RCI27" s="9"/>
      <c r="RCJ27" s="35"/>
      <c r="RCK27" s="36"/>
      <c r="RCL27" s="11"/>
      <c r="RCM27" s="36"/>
      <c r="RCN27" s="11"/>
      <c r="RCO27" s="9"/>
      <c r="RCP27" s="9"/>
      <c r="RCQ27" s="9"/>
      <c r="RCR27" s="33"/>
      <c r="RCS27" s="33"/>
      <c r="RCT27" s="34"/>
      <c r="RCU27" s="25"/>
      <c r="RCV27" s="9"/>
      <c r="RCW27" s="35"/>
      <c r="RCX27" s="36"/>
      <c r="RCY27" s="11"/>
      <c r="RCZ27" s="36"/>
      <c r="RDA27" s="11"/>
      <c r="RDB27" s="9"/>
      <c r="RDC27" s="9"/>
      <c r="RDD27" s="9"/>
      <c r="RDE27" s="33"/>
      <c r="RDF27" s="33"/>
      <c r="RDG27" s="34"/>
      <c r="RDH27" s="25"/>
      <c r="RDI27" s="9"/>
      <c r="RDJ27" s="35"/>
      <c r="RDK27" s="36"/>
      <c r="RDL27" s="11"/>
      <c r="RDM27" s="36"/>
      <c r="RDN27" s="11"/>
      <c r="RDO27" s="9"/>
      <c r="RDP27" s="9"/>
      <c r="RDQ27" s="9"/>
      <c r="RDR27" s="33"/>
      <c r="RDS27" s="33"/>
      <c r="RDT27" s="34"/>
      <c r="RDU27" s="25"/>
      <c r="RDV27" s="9"/>
      <c r="RDW27" s="35"/>
      <c r="RDX27" s="36"/>
      <c r="RDY27" s="11"/>
      <c r="RDZ27" s="36"/>
      <c r="REA27" s="11"/>
      <c r="REB27" s="9"/>
      <c r="REC27" s="9"/>
      <c r="RED27" s="9"/>
      <c r="REE27" s="33"/>
      <c r="REF27" s="33"/>
      <c r="REG27" s="34"/>
      <c r="REH27" s="25"/>
      <c r="REI27" s="9"/>
      <c r="REJ27" s="35"/>
      <c r="REK27" s="36"/>
      <c r="REL27" s="11"/>
      <c r="REM27" s="36"/>
      <c r="REN27" s="11"/>
      <c r="REO27" s="9"/>
      <c r="REP27" s="9"/>
      <c r="REQ27" s="9"/>
      <c r="RER27" s="33"/>
      <c r="RES27" s="33"/>
      <c r="RET27" s="34"/>
      <c r="REU27" s="25"/>
      <c r="REV27" s="9"/>
      <c r="REW27" s="35"/>
      <c r="REX27" s="36"/>
      <c r="REY27" s="11"/>
      <c r="REZ27" s="36"/>
      <c r="RFA27" s="11"/>
      <c r="RFB27" s="9"/>
      <c r="RFC27" s="9"/>
      <c r="RFD27" s="9"/>
      <c r="RFE27" s="33"/>
      <c r="RFF27" s="33"/>
      <c r="RFG27" s="34"/>
      <c r="RFH27" s="25"/>
      <c r="RFI27" s="9"/>
      <c r="RFJ27" s="35"/>
      <c r="RFK27" s="36"/>
      <c r="RFL27" s="11"/>
      <c r="RFM27" s="36"/>
      <c r="RFN27" s="11"/>
      <c r="RFO27" s="9"/>
      <c r="RFP27" s="9"/>
      <c r="RFQ27" s="9"/>
      <c r="RFR27" s="33"/>
      <c r="RFS27" s="33"/>
      <c r="RFT27" s="34"/>
      <c r="RFU27" s="25"/>
      <c r="RFV27" s="9"/>
      <c r="RFW27" s="35"/>
      <c r="RFX27" s="36"/>
      <c r="RFY27" s="11"/>
      <c r="RFZ27" s="36"/>
      <c r="RGA27" s="11"/>
      <c r="RGB27" s="9"/>
      <c r="RGC27" s="9"/>
      <c r="RGD27" s="9"/>
      <c r="RGE27" s="33"/>
      <c r="RGF27" s="33"/>
      <c r="RGG27" s="34"/>
      <c r="RGH27" s="25"/>
      <c r="RGI27" s="9"/>
      <c r="RGJ27" s="35"/>
      <c r="RGK27" s="36"/>
      <c r="RGL27" s="11"/>
      <c r="RGM27" s="36"/>
      <c r="RGN27" s="11"/>
      <c r="RGO27" s="9"/>
      <c r="RGP27" s="9"/>
      <c r="RGQ27" s="9"/>
      <c r="RGR27" s="33"/>
      <c r="RGS27" s="33"/>
      <c r="RGT27" s="34"/>
      <c r="RGU27" s="25"/>
      <c r="RGV27" s="9"/>
      <c r="RGW27" s="35"/>
      <c r="RGX27" s="36"/>
      <c r="RGY27" s="11"/>
      <c r="RGZ27" s="36"/>
      <c r="RHA27" s="11"/>
      <c r="RHB27" s="9"/>
      <c r="RHC27" s="9"/>
      <c r="RHD27" s="9"/>
      <c r="RHE27" s="33"/>
      <c r="RHF27" s="33"/>
      <c r="RHG27" s="34"/>
      <c r="RHH27" s="25"/>
      <c r="RHI27" s="9"/>
      <c r="RHJ27" s="35"/>
      <c r="RHK27" s="36"/>
      <c r="RHL27" s="11"/>
      <c r="RHM27" s="36"/>
      <c r="RHN27" s="11"/>
      <c r="RHO27" s="9"/>
      <c r="RHP27" s="9"/>
      <c r="RHQ27" s="9"/>
      <c r="RHR27" s="33"/>
      <c r="RHS27" s="33"/>
      <c r="RHT27" s="34"/>
      <c r="RHU27" s="25"/>
      <c r="RHV27" s="9"/>
      <c r="RHW27" s="35"/>
      <c r="RHX27" s="36"/>
      <c r="RHY27" s="11"/>
      <c r="RHZ27" s="36"/>
      <c r="RIA27" s="11"/>
      <c r="RIB27" s="9"/>
      <c r="RIC27" s="9"/>
      <c r="RID27" s="9"/>
      <c r="RIE27" s="33"/>
      <c r="RIF27" s="33"/>
      <c r="RIG27" s="34"/>
      <c r="RIH27" s="25"/>
      <c r="RII27" s="9"/>
      <c r="RIJ27" s="35"/>
      <c r="RIK27" s="36"/>
      <c r="RIL27" s="11"/>
      <c r="RIM27" s="36"/>
      <c r="RIN27" s="11"/>
      <c r="RIO27" s="9"/>
      <c r="RIP27" s="9"/>
      <c r="RIQ27" s="9"/>
      <c r="RIR27" s="33"/>
      <c r="RIS27" s="33"/>
      <c r="RIT27" s="34"/>
      <c r="RIU27" s="25"/>
      <c r="RIV27" s="9"/>
      <c r="RIW27" s="35"/>
      <c r="RIX27" s="36"/>
      <c r="RIY27" s="11"/>
      <c r="RIZ27" s="36"/>
      <c r="RJA27" s="11"/>
      <c r="RJB27" s="9"/>
      <c r="RJC27" s="9"/>
      <c r="RJD27" s="9"/>
      <c r="RJE27" s="33"/>
      <c r="RJF27" s="33"/>
      <c r="RJG27" s="34"/>
      <c r="RJH27" s="25"/>
      <c r="RJI27" s="9"/>
      <c r="RJJ27" s="35"/>
      <c r="RJK27" s="36"/>
      <c r="RJL27" s="11"/>
      <c r="RJM27" s="36"/>
      <c r="RJN27" s="11"/>
      <c r="RJO27" s="9"/>
      <c r="RJP27" s="9"/>
      <c r="RJQ27" s="9"/>
      <c r="RJR27" s="33"/>
      <c r="RJS27" s="33"/>
      <c r="RJT27" s="34"/>
      <c r="RJU27" s="25"/>
      <c r="RJV27" s="9"/>
      <c r="RJW27" s="35"/>
      <c r="RJX27" s="36"/>
      <c r="RJY27" s="11"/>
      <c r="RJZ27" s="36"/>
      <c r="RKA27" s="11"/>
      <c r="RKB27" s="9"/>
      <c r="RKC27" s="9"/>
      <c r="RKD27" s="9"/>
      <c r="RKE27" s="33"/>
      <c r="RKF27" s="33"/>
      <c r="RKG27" s="34"/>
      <c r="RKH27" s="25"/>
      <c r="RKI27" s="9"/>
      <c r="RKJ27" s="35"/>
      <c r="RKK27" s="36"/>
      <c r="RKL27" s="11"/>
      <c r="RKM27" s="36"/>
      <c r="RKN27" s="11"/>
      <c r="RKO27" s="9"/>
      <c r="RKP27" s="9"/>
      <c r="RKQ27" s="9"/>
      <c r="RKR27" s="33"/>
      <c r="RKS27" s="33"/>
      <c r="RKT27" s="34"/>
      <c r="RKU27" s="25"/>
      <c r="RKV27" s="9"/>
      <c r="RKW27" s="35"/>
      <c r="RKX27" s="36"/>
      <c r="RKY27" s="11"/>
      <c r="RKZ27" s="36"/>
      <c r="RLA27" s="11"/>
      <c r="RLB27" s="9"/>
      <c r="RLC27" s="9"/>
      <c r="RLD27" s="9"/>
      <c r="RLE27" s="33"/>
      <c r="RLF27" s="33"/>
      <c r="RLG27" s="34"/>
      <c r="RLH27" s="25"/>
      <c r="RLI27" s="9"/>
      <c r="RLJ27" s="35"/>
      <c r="RLK27" s="36"/>
      <c r="RLL27" s="11"/>
      <c r="RLM27" s="36"/>
      <c r="RLN27" s="11"/>
      <c r="RLO27" s="9"/>
      <c r="RLP27" s="9"/>
      <c r="RLQ27" s="9"/>
      <c r="RLR27" s="33"/>
      <c r="RLS27" s="33"/>
      <c r="RLT27" s="34"/>
      <c r="RLU27" s="25"/>
      <c r="RLV27" s="9"/>
      <c r="RLW27" s="35"/>
      <c r="RLX27" s="36"/>
      <c r="RLY27" s="11"/>
      <c r="RLZ27" s="36"/>
      <c r="RMA27" s="11"/>
      <c r="RMB27" s="9"/>
      <c r="RMC27" s="9"/>
      <c r="RMD27" s="9"/>
      <c r="RME27" s="33"/>
      <c r="RMF27" s="33"/>
      <c r="RMG27" s="34"/>
      <c r="RMH27" s="25"/>
      <c r="RMI27" s="9"/>
      <c r="RMJ27" s="35"/>
      <c r="RMK27" s="36"/>
      <c r="RML27" s="11"/>
      <c r="RMM27" s="36"/>
      <c r="RMN27" s="11"/>
      <c r="RMO27" s="9"/>
      <c r="RMP27" s="9"/>
      <c r="RMQ27" s="9"/>
      <c r="RMR27" s="33"/>
      <c r="RMS27" s="33"/>
      <c r="RMT27" s="34"/>
      <c r="RMU27" s="25"/>
      <c r="RMV27" s="9"/>
      <c r="RMW27" s="35"/>
      <c r="RMX27" s="36"/>
      <c r="RMY27" s="11"/>
      <c r="RMZ27" s="36"/>
      <c r="RNA27" s="11"/>
      <c r="RNB27" s="9"/>
      <c r="RNC27" s="9"/>
      <c r="RND27" s="9"/>
      <c r="RNE27" s="33"/>
      <c r="RNF27" s="33"/>
      <c r="RNG27" s="34"/>
      <c r="RNH27" s="25"/>
      <c r="RNI27" s="9"/>
      <c r="RNJ27" s="35"/>
      <c r="RNK27" s="36"/>
      <c r="RNL27" s="11"/>
      <c r="RNM27" s="36"/>
      <c r="RNN27" s="11"/>
      <c r="RNO27" s="9"/>
      <c r="RNP27" s="9"/>
      <c r="RNQ27" s="9"/>
      <c r="RNR27" s="33"/>
      <c r="RNS27" s="33"/>
      <c r="RNT27" s="34"/>
      <c r="RNU27" s="25"/>
      <c r="RNV27" s="9"/>
      <c r="RNW27" s="35"/>
      <c r="RNX27" s="36"/>
      <c r="RNY27" s="11"/>
      <c r="RNZ27" s="36"/>
      <c r="ROA27" s="11"/>
      <c r="ROB27" s="9"/>
      <c r="ROC27" s="9"/>
      <c r="ROD27" s="9"/>
      <c r="ROE27" s="33"/>
      <c r="ROF27" s="33"/>
      <c r="ROG27" s="34"/>
      <c r="ROH27" s="25"/>
      <c r="ROI27" s="9"/>
      <c r="ROJ27" s="35"/>
      <c r="ROK27" s="36"/>
      <c r="ROL27" s="11"/>
      <c r="ROM27" s="36"/>
      <c r="RON27" s="11"/>
      <c r="ROO27" s="9"/>
      <c r="ROP27" s="9"/>
      <c r="ROQ27" s="9"/>
      <c r="ROR27" s="33"/>
      <c r="ROS27" s="33"/>
      <c r="ROT27" s="34"/>
      <c r="ROU27" s="25"/>
      <c r="ROV27" s="9"/>
      <c r="ROW27" s="35"/>
      <c r="ROX27" s="36"/>
      <c r="ROY27" s="11"/>
      <c r="ROZ27" s="36"/>
      <c r="RPA27" s="11"/>
      <c r="RPB27" s="9"/>
      <c r="RPC27" s="9"/>
      <c r="RPD27" s="9"/>
      <c r="RPE27" s="33"/>
      <c r="RPF27" s="33"/>
      <c r="RPG27" s="34"/>
      <c r="RPH27" s="25"/>
      <c r="RPI27" s="9"/>
      <c r="RPJ27" s="35"/>
      <c r="RPK27" s="36"/>
      <c r="RPL27" s="11"/>
      <c r="RPM27" s="36"/>
      <c r="RPN27" s="11"/>
      <c r="RPO27" s="9"/>
      <c r="RPP27" s="9"/>
      <c r="RPQ27" s="9"/>
      <c r="RPR27" s="33"/>
      <c r="RPS27" s="33"/>
      <c r="RPT27" s="34"/>
      <c r="RPU27" s="25"/>
      <c r="RPV27" s="9"/>
      <c r="RPW27" s="35"/>
      <c r="RPX27" s="36"/>
      <c r="RPY27" s="11"/>
      <c r="RPZ27" s="36"/>
      <c r="RQA27" s="11"/>
      <c r="RQB27" s="9"/>
      <c r="RQC27" s="9"/>
      <c r="RQD27" s="9"/>
      <c r="RQE27" s="33"/>
      <c r="RQF27" s="33"/>
      <c r="RQG27" s="34"/>
      <c r="RQH27" s="25"/>
      <c r="RQI27" s="9"/>
      <c r="RQJ27" s="35"/>
      <c r="RQK27" s="36"/>
      <c r="RQL27" s="11"/>
      <c r="RQM27" s="36"/>
      <c r="RQN27" s="11"/>
      <c r="RQO27" s="9"/>
      <c r="RQP27" s="9"/>
      <c r="RQQ27" s="9"/>
      <c r="RQR27" s="33"/>
      <c r="RQS27" s="33"/>
      <c r="RQT27" s="34"/>
      <c r="RQU27" s="25"/>
      <c r="RQV27" s="9"/>
      <c r="RQW27" s="35"/>
      <c r="RQX27" s="36"/>
      <c r="RQY27" s="11"/>
      <c r="RQZ27" s="36"/>
      <c r="RRA27" s="11"/>
      <c r="RRB27" s="9"/>
      <c r="RRC27" s="9"/>
      <c r="RRD27" s="9"/>
      <c r="RRE27" s="33"/>
      <c r="RRF27" s="33"/>
      <c r="RRG27" s="34"/>
      <c r="RRH27" s="25"/>
      <c r="RRI27" s="9"/>
      <c r="RRJ27" s="35"/>
      <c r="RRK27" s="36"/>
      <c r="RRL27" s="11"/>
      <c r="RRM27" s="36"/>
      <c r="RRN27" s="11"/>
      <c r="RRO27" s="9"/>
      <c r="RRP27" s="9"/>
      <c r="RRQ27" s="9"/>
      <c r="RRR27" s="33"/>
      <c r="RRS27" s="33"/>
      <c r="RRT27" s="34"/>
      <c r="RRU27" s="25"/>
      <c r="RRV27" s="9"/>
      <c r="RRW27" s="35"/>
      <c r="RRX27" s="36"/>
      <c r="RRY27" s="11"/>
      <c r="RRZ27" s="36"/>
      <c r="RSA27" s="11"/>
      <c r="RSB27" s="9"/>
      <c r="RSC27" s="9"/>
      <c r="RSD27" s="9"/>
      <c r="RSE27" s="33"/>
      <c r="RSF27" s="33"/>
      <c r="RSG27" s="34"/>
      <c r="RSH27" s="25"/>
      <c r="RSI27" s="9"/>
      <c r="RSJ27" s="35"/>
      <c r="RSK27" s="36"/>
      <c r="RSL27" s="11"/>
      <c r="RSM27" s="36"/>
      <c r="RSN27" s="11"/>
      <c r="RSO27" s="9"/>
      <c r="RSP27" s="9"/>
      <c r="RSQ27" s="9"/>
      <c r="RSR27" s="33"/>
      <c r="RSS27" s="33"/>
      <c r="RST27" s="34"/>
      <c r="RSU27" s="25"/>
      <c r="RSV27" s="9"/>
      <c r="RSW27" s="35"/>
      <c r="RSX27" s="36"/>
      <c r="RSY27" s="11"/>
      <c r="RSZ27" s="36"/>
      <c r="RTA27" s="11"/>
      <c r="RTB27" s="9"/>
      <c r="RTC27" s="9"/>
      <c r="RTD27" s="9"/>
      <c r="RTE27" s="33"/>
      <c r="RTF27" s="33"/>
      <c r="RTG27" s="34"/>
      <c r="RTH27" s="25"/>
      <c r="RTI27" s="9"/>
      <c r="RTJ27" s="35"/>
      <c r="RTK27" s="36"/>
      <c r="RTL27" s="11"/>
      <c r="RTM27" s="36"/>
      <c r="RTN27" s="11"/>
      <c r="RTO27" s="9"/>
      <c r="RTP27" s="9"/>
      <c r="RTQ27" s="9"/>
      <c r="RTR27" s="33"/>
      <c r="RTS27" s="33"/>
      <c r="RTT27" s="34"/>
      <c r="RTU27" s="25"/>
      <c r="RTV27" s="9"/>
      <c r="RTW27" s="35"/>
      <c r="RTX27" s="36"/>
      <c r="RTY27" s="11"/>
      <c r="RTZ27" s="36"/>
      <c r="RUA27" s="11"/>
      <c r="RUB27" s="9"/>
      <c r="RUC27" s="9"/>
      <c r="RUD27" s="9"/>
      <c r="RUE27" s="33"/>
      <c r="RUF27" s="33"/>
      <c r="RUG27" s="34"/>
      <c r="RUH27" s="25"/>
      <c r="RUI27" s="9"/>
      <c r="RUJ27" s="35"/>
      <c r="RUK27" s="36"/>
      <c r="RUL27" s="11"/>
      <c r="RUM27" s="36"/>
      <c r="RUN27" s="11"/>
      <c r="RUO27" s="9"/>
      <c r="RUP27" s="9"/>
      <c r="RUQ27" s="9"/>
      <c r="RUR27" s="33"/>
      <c r="RUS27" s="33"/>
      <c r="RUT27" s="34"/>
      <c r="RUU27" s="25"/>
      <c r="RUV27" s="9"/>
      <c r="RUW27" s="35"/>
      <c r="RUX27" s="36"/>
      <c r="RUY27" s="11"/>
      <c r="RUZ27" s="36"/>
      <c r="RVA27" s="11"/>
      <c r="RVB27" s="9"/>
      <c r="RVC27" s="9"/>
      <c r="RVD27" s="9"/>
      <c r="RVE27" s="33"/>
      <c r="RVF27" s="33"/>
      <c r="RVG27" s="34"/>
      <c r="RVH27" s="25"/>
      <c r="RVI27" s="9"/>
      <c r="RVJ27" s="35"/>
      <c r="RVK27" s="36"/>
      <c r="RVL27" s="11"/>
      <c r="RVM27" s="36"/>
      <c r="RVN27" s="11"/>
      <c r="RVO27" s="9"/>
      <c r="RVP27" s="9"/>
      <c r="RVQ27" s="9"/>
      <c r="RVR27" s="33"/>
      <c r="RVS27" s="33"/>
      <c r="RVT27" s="34"/>
      <c r="RVU27" s="25"/>
      <c r="RVV27" s="9"/>
      <c r="RVW27" s="35"/>
      <c r="RVX27" s="36"/>
      <c r="RVY27" s="11"/>
      <c r="RVZ27" s="36"/>
      <c r="RWA27" s="11"/>
      <c r="RWB27" s="9"/>
      <c r="RWC27" s="9"/>
      <c r="RWD27" s="9"/>
      <c r="RWE27" s="33"/>
      <c r="RWF27" s="33"/>
      <c r="RWG27" s="34"/>
      <c r="RWH27" s="25"/>
      <c r="RWI27" s="9"/>
      <c r="RWJ27" s="35"/>
      <c r="RWK27" s="36"/>
      <c r="RWL27" s="11"/>
      <c r="RWM27" s="36"/>
      <c r="RWN27" s="11"/>
      <c r="RWO27" s="9"/>
      <c r="RWP27" s="9"/>
      <c r="RWQ27" s="9"/>
      <c r="RWR27" s="33"/>
      <c r="RWS27" s="33"/>
      <c r="RWT27" s="34"/>
      <c r="RWU27" s="25"/>
      <c r="RWV27" s="9"/>
      <c r="RWW27" s="35"/>
      <c r="RWX27" s="36"/>
      <c r="RWY27" s="11"/>
      <c r="RWZ27" s="36"/>
      <c r="RXA27" s="11"/>
      <c r="RXB27" s="9"/>
      <c r="RXC27" s="9"/>
      <c r="RXD27" s="9"/>
      <c r="RXE27" s="33"/>
      <c r="RXF27" s="33"/>
      <c r="RXG27" s="34"/>
      <c r="RXH27" s="25"/>
      <c r="RXI27" s="9"/>
      <c r="RXJ27" s="35"/>
      <c r="RXK27" s="36"/>
      <c r="RXL27" s="11"/>
      <c r="RXM27" s="36"/>
      <c r="RXN27" s="11"/>
      <c r="RXO27" s="9"/>
      <c r="RXP27" s="9"/>
      <c r="RXQ27" s="9"/>
      <c r="RXR27" s="33"/>
      <c r="RXS27" s="33"/>
      <c r="RXT27" s="34"/>
      <c r="RXU27" s="25"/>
      <c r="RXV27" s="9"/>
      <c r="RXW27" s="35"/>
      <c r="RXX27" s="36"/>
      <c r="RXY27" s="11"/>
      <c r="RXZ27" s="36"/>
      <c r="RYA27" s="11"/>
      <c r="RYB27" s="9"/>
      <c r="RYC27" s="9"/>
      <c r="RYD27" s="9"/>
      <c r="RYE27" s="33"/>
      <c r="RYF27" s="33"/>
      <c r="RYG27" s="34"/>
      <c r="RYH27" s="25"/>
      <c r="RYI27" s="9"/>
      <c r="RYJ27" s="35"/>
      <c r="RYK27" s="36"/>
      <c r="RYL27" s="11"/>
      <c r="RYM27" s="36"/>
      <c r="RYN27" s="11"/>
      <c r="RYO27" s="9"/>
      <c r="RYP27" s="9"/>
      <c r="RYQ27" s="9"/>
      <c r="RYR27" s="33"/>
      <c r="RYS27" s="33"/>
      <c r="RYT27" s="34"/>
      <c r="RYU27" s="25"/>
      <c r="RYV27" s="9"/>
      <c r="RYW27" s="35"/>
      <c r="RYX27" s="36"/>
      <c r="RYY27" s="11"/>
      <c r="RYZ27" s="36"/>
      <c r="RZA27" s="11"/>
      <c r="RZB27" s="9"/>
      <c r="RZC27" s="9"/>
      <c r="RZD27" s="9"/>
      <c r="RZE27" s="33"/>
      <c r="RZF27" s="33"/>
      <c r="RZG27" s="34"/>
      <c r="RZH27" s="25"/>
      <c r="RZI27" s="9"/>
      <c r="RZJ27" s="35"/>
      <c r="RZK27" s="36"/>
      <c r="RZL27" s="11"/>
      <c r="RZM27" s="36"/>
      <c r="RZN27" s="11"/>
      <c r="RZO27" s="9"/>
      <c r="RZP27" s="9"/>
      <c r="RZQ27" s="9"/>
      <c r="RZR27" s="33"/>
      <c r="RZS27" s="33"/>
      <c r="RZT27" s="34"/>
      <c r="RZU27" s="25"/>
      <c r="RZV27" s="9"/>
      <c r="RZW27" s="35"/>
      <c r="RZX27" s="36"/>
      <c r="RZY27" s="11"/>
      <c r="RZZ27" s="36"/>
      <c r="SAA27" s="11"/>
      <c r="SAB27" s="9"/>
      <c r="SAC27" s="9"/>
      <c r="SAD27" s="9"/>
      <c r="SAE27" s="33"/>
      <c r="SAF27" s="33"/>
      <c r="SAG27" s="34"/>
      <c r="SAH27" s="25"/>
      <c r="SAI27" s="9"/>
      <c r="SAJ27" s="35"/>
      <c r="SAK27" s="36"/>
      <c r="SAL27" s="11"/>
      <c r="SAM27" s="36"/>
      <c r="SAN27" s="11"/>
      <c r="SAO27" s="9"/>
      <c r="SAP27" s="9"/>
      <c r="SAQ27" s="9"/>
      <c r="SAR27" s="33"/>
      <c r="SAS27" s="33"/>
      <c r="SAT27" s="34"/>
      <c r="SAU27" s="25"/>
      <c r="SAV27" s="9"/>
      <c r="SAW27" s="35"/>
      <c r="SAX27" s="36"/>
      <c r="SAY27" s="11"/>
      <c r="SAZ27" s="36"/>
      <c r="SBA27" s="11"/>
      <c r="SBB27" s="9"/>
      <c r="SBC27" s="9"/>
      <c r="SBD27" s="9"/>
      <c r="SBE27" s="33"/>
      <c r="SBF27" s="33"/>
      <c r="SBG27" s="34"/>
      <c r="SBH27" s="25"/>
      <c r="SBI27" s="9"/>
      <c r="SBJ27" s="35"/>
      <c r="SBK27" s="36"/>
      <c r="SBL27" s="11"/>
      <c r="SBM27" s="36"/>
      <c r="SBN27" s="11"/>
      <c r="SBO27" s="9"/>
      <c r="SBP27" s="9"/>
      <c r="SBQ27" s="9"/>
      <c r="SBR27" s="33"/>
      <c r="SBS27" s="33"/>
      <c r="SBT27" s="34"/>
      <c r="SBU27" s="25"/>
      <c r="SBV27" s="9"/>
      <c r="SBW27" s="35"/>
      <c r="SBX27" s="36"/>
      <c r="SBY27" s="11"/>
      <c r="SBZ27" s="36"/>
      <c r="SCA27" s="11"/>
      <c r="SCB27" s="9"/>
      <c r="SCC27" s="9"/>
      <c r="SCD27" s="9"/>
      <c r="SCE27" s="33"/>
      <c r="SCF27" s="33"/>
      <c r="SCG27" s="34"/>
      <c r="SCH27" s="25"/>
      <c r="SCI27" s="9"/>
      <c r="SCJ27" s="35"/>
      <c r="SCK27" s="36"/>
      <c r="SCL27" s="11"/>
      <c r="SCM27" s="36"/>
      <c r="SCN27" s="11"/>
      <c r="SCO27" s="9"/>
      <c r="SCP27" s="9"/>
      <c r="SCQ27" s="9"/>
      <c r="SCR27" s="33"/>
      <c r="SCS27" s="33"/>
      <c r="SCT27" s="34"/>
      <c r="SCU27" s="25"/>
      <c r="SCV27" s="9"/>
      <c r="SCW27" s="35"/>
      <c r="SCX27" s="36"/>
      <c r="SCY27" s="11"/>
      <c r="SCZ27" s="36"/>
      <c r="SDA27" s="11"/>
      <c r="SDB27" s="9"/>
      <c r="SDC27" s="9"/>
      <c r="SDD27" s="9"/>
      <c r="SDE27" s="33"/>
      <c r="SDF27" s="33"/>
      <c r="SDG27" s="34"/>
      <c r="SDH27" s="25"/>
      <c r="SDI27" s="9"/>
      <c r="SDJ27" s="35"/>
      <c r="SDK27" s="36"/>
      <c r="SDL27" s="11"/>
      <c r="SDM27" s="36"/>
      <c r="SDN27" s="11"/>
      <c r="SDO27" s="9"/>
      <c r="SDP27" s="9"/>
      <c r="SDQ27" s="9"/>
      <c r="SDR27" s="33"/>
      <c r="SDS27" s="33"/>
      <c r="SDT27" s="34"/>
      <c r="SDU27" s="25"/>
      <c r="SDV27" s="9"/>
      <c r="SDW27" s="35"/>
      <c r="SDX27" s="36"/>
      <c r="SDY27" s="11"/>
      <c r="SDZ27" s="36"/>
      <c r="SEA27" s="11"/>
      <c r="SEB27" s="9"/>
      <c r="SEC27" s="9"/>
      <c r="SED27" s="9"/>
      <c r="SEE27" s="33"/>
      <c r="SEF27" s="33"/>
      <c r="SEG27" s="34"/>
      <c r="SEH27" s="25"/>
      <c r="SEI27" s="9"/>
      <c r="SEJ27" s="35"/>
      <c r="SEK27" s="36"/>
      <c r="SEL27" s="11"/>
      <c r="SEM27" s="36"/>
      <c r="SEN27" s="11"/>
      <c r="SEO27" s="9"/>
      <c r="SEP27" s="9"/>
      <c r="SEQ27" s="9"/>
      <c r="SER27" s="33"/>
      <c r="SES27" s="33"/>
      <c r="SET27" s="34"/>
      <c r="SEU27" s="25"/>
      <c r="SEV27" s="9"/>
      <c r="SEW27" s="35"/>
      <c r="SEX27" s="36"/>
      <c r="SEY27" s="11"/>
      <c r="SEZ27" s="36"/>
      <c r="SFA27" s="11"/>
      <c r="SFB27" s="9"/>
      <c r="SFC27" s="9"/>
      <c r="SFD27" s="9"/>
      <c r="SFE27" s="33"/>
      <c r="SFF27" s="33"/>
      <c r="SFG27" s="34"/>
      <c r="SFH27" s="25"/>
      <c r="SFI27" s="9"/>
      <c r="SFJ27" s="35"/>
      <c r="SFK27" s="36"/>
      <c r="SFL27" s="11"/>
      <c r="SFM27" s="36"/>
      <c r="SFN27" s="11"/>
      <c r="SFO27" s="9"/>
      <c r="SFP27" s="9"/>
      <c r="SFQ27" s="9"/>
      <c r="SFR27" s="33"/>
      <c r="SFS27" s="33"/>
      <c r="SFT27" s="34"/>
      <c r="SFU27" s="25"/>
      <c r="SFV27" s="9"/>
      <c r="SFW27" s="35"/>
      <c r="SFX27" s="36"/>
      <c r="SFY27" s="11"/>
      <c r="SFZ27" s="36"/>
      <c r="SGA27" s="11"/>
      <c r="SGB27" s="9"/>
      <c r="SGC27" s="9"/>
      <c r="SGD27" s="9"/>
      <c r="SGE27" s="33"/>
      <c r="SGF27" s="33"/>
      <c r="SGG27" s="34"/>
      <c r="SGH27" s="25"/>
      <c r="SGI27" s="9"/>
      <c r="SGJ27" s="35"/>
      <c r="SGK27" s="36"/>
      <c r="SGL27" s="11"/>
      <c r="SGM27" s="36"/>
      <c r="SGN27" s="11"/>
      <c r="SGO27" s="9"/>
      <c r="SGP27" s="9"/>
      <c r="SGQ27" s="9"/>
      <c r="SGR27" s="33"/>
      <c r="SGS27" s="33"/>
      <c r="SGT27" s="34"/>
      <c r="SGU27" s="25"/>
      <c r="SGV27" s="9"/>
      <c r="SGW27" s="35"/>
      <c r="SGX27" s="36"/>
      <c r="SGY27" s="11"/>
      <c r="SGZ27" s="36"/>
      <c r="SHA27" s="11"/>
      <c r="SHB27" s="9"/>
      <c r="SHC27" s="9"/>
      <c r="SHD27" s="9"/>
      <c r="SHE27" s="33"/>
      <c r="SHF27" s="33"/>
      <c r="SHG27" s="34"/>
      <c r="SHH27" s="25"/>
      <c r="SHI27" s="9"/>
      <c r="SHJ27" s="35"/>
      <c r="SHK27" s="36"/>
      <c r="SHL27" s="11"/>
      <c r="SHM27" s="36"/>
      <c r="SHN27" s="11"/>
      <c r="SHO27" s="9"/>
      <c r="SHP27" s="9"/>
      <c r="SHQ27" s="9"/>
      <c r="SHR27" s="33"/>
      <c r="SHS27" s="33"/>
      <c r="SHT27" s="34"/>
      <c r="SHU27" s="25"/>
      <c r="SHV27" s="9"/>
      <c r="SHW27" s="35"/>
      <c r="SHX27" s="36"/>
      <c r="SHY27" s="11"/>
      <c r="SHZ27" s="36"/>
      <c r="SIA27" s="11"/>
      <c r="SIB27" s="9"/>
      <c r="SIC27" s="9"/>
      <c r="SID27" s="9"/>
      <c r="SIE27" s="33"/>
      <c r="SIF27" s="33"/>
      <c r="SIG27" s="34"/>
      <c r="SIH27" s="25"/>
      <c r="SII27" s="9"/>
      <c r="SIJ27" s="35"/>
      <c r="SIK27" s="36"/>
      <c r="SIL27" s="11"/>
      <c r="SIM27" s="36"/>
      <c r="SIN27" s="11"/>
      <c r="SIO27" s="9"/>
      <c r="SIP27" s="9"/>
      <c r="SIQ27" s="9"/>
      <c r="SIR27" s="33"/>
      <c r="SIS27" s="33"/>
      <c r="SIT27" s="34"/>
      <c r="SIU27" s="25"/>
      <c r="SIV27" s="9"/>
      <c r="SIW27" s="35"/>
      <c r="SIX27" s="36"/>
      <c r="SIY27" s="11"/>
      <c r="SIZ27" s="36"/>
      <c r="SJA27" s="11"/>
      <c r="SJB27" s="9"/>
      <c r="SJC27" s="9"/>
      <c r="SJD27" s="9"/>
      <c r="SJE27" s="33"/>
      <c r="SJF27" s="33"/>
      <c r="SJG27" s="34"/>
      <c r="SJH27" s="25"/>
      <c r="SJI27" s="9"/>
      <c r="SJJ27" s="35"/>
      <c r="SJK27" s="36"/>
      <c r="SJL27" s="11"/>
      <c r="SJM27" s="36"/>
      <c r="SJN27" s="11"/>
      <c r="SJO27" s="9"/>
      <c r="SJP27" s="9"/>
      <c r="SJQ27" s="9"/>
      <c r="SJR27" s="33"/>
      <c r="SJS27" s="33"/>
      <c r="SJT27" s="34"/>
      <c r="SJU27" s="25"/>
      <c r="SJV27" s="9"/>
      <c r="SJW27" s="35"/>
      <c r="SJX27" s="36"/>
      <c r="SJY27" s="11"/>
      <c r="SJZ27" s="36"/>
      <c r="SKA27" s="11"/>
      <c r="SKB27" s="9"/>
      <c r="SKC27" s="9"/>
      <c r="SKD27" s="9"/>
      <c r="SKE27" s="33"/>
      <c r="SKF27" s="33"/>
      <c r="SKG27" s="34"/>
      <c r="SKH27" s="25"/>
      <c r="SKI27" s="9"/>
      <c r="SKJ27" s="35"/>
      <c r="SKK27" s="36"/>
      <c r="SKL27" s="11"/>
      <c r="SKM27" s="36"/>
      <c r="SKN27" s="11"/>
      <c r="SKO27" s="9"/>
      <c r="SKP27" s="9"/>
      <c r="SKQ27" s="9"/>
      <c r="SKR27" s="33"/>
      <c r="SKS27" s="33"/>
      <c r="SKT27" s="34"/>
      <c r="SKU27" s="25"/>
      <c r="SKV27" s="9"/>
      <c r="SKW27" s="35"/>
      <c r="SKX27" s="36"/>
      <c r="SKY27" s="11"/>
      <c r="SKZ27" s="36"/>
      <c r="SLA27" s="11"/>
      <c r="SLB27" s="9"/>
      <c r="SLC27" s="9"/>
      <c r="SLD27" s="9"/>
      <c r="SLE27" s="33"/>
      <c r="SLF27" s="33"/>
      <c r="SLG27" s="34"/>
      <c r="SLH27" s="25"/>
      <c r="SLI27" s="9"/>
      <c r="SLJ27" s="35"/>
      <c r="SLK27" s="36"/>
      <c r="SLL27" s="11"/>
      <c r="SLM27" s="36"/>
      <c r="SLN27" s="11"/>
      <c r="SLO27" s="9"/>
      <c r="SLP27" s="9"/>
      <c r="SLQ27" s="9"/>
      <c r="SLR27" s="33"/>
      <c r="SLS27" s="33"/>
      <c r="SLT27" s="34"/>
      <c r="SLU27" s="25"/>
      <c r="SLV27" s="9"/>
      <c r="SLW27" s="35"/>
      <c r="SLX27" s="36"/>
      <c r="SLY27" s="11"/>
      <c r="SLZ27" s="36"/>
      <c r="SMA27" s="11"/>
      <c r="SMB27" s="9"/>
      <c r="SMC27" s="9"/>
      <c r="SMD27" s="9"/>
      <c r="SME27" s="33"/>
      <c r="SMF27" s="33"/>
      <c r="SMG27" s="34"/>
      <c r="SMH27" s="25"/>
      <c r="SMI27" s="9"/>
      <c r="SMJ27" s="35"/>
      <c r="SMK27" s="36"/>
      <c r="SML27" s="11"/>
      <c r="SMM27" s="36"/>
      <c r="SMN27" s="11"/>
      <c r="SMO27" s="9"/>
      <c r="SMP27" s="9"/>
      <c r="SMQ27" s="9"/>
      <c r="SMR27" s="33"/>
      <c r="SMS27" s="33"/>
      <c r="SMT27" s="34"/>
      <c r="SMU27" s="25"/>
      <c r="SMV27" s="9"/>
      <c r="SMW27" s="35"/>
      <c r="SMX27" s="36"/>
      <c r="SMY27" s="11"/>
      <c r="SMZ27" s="36"/>
      <c r="SNA27" s="11"/>
      <c r="SNB27" s="9"/>
      <c r="SNC27" s="9"/>
      <c r="SND27" s="9"/>
      <c r="SNE27" s="33"/>
      <c r="SNF27" s="33"/>
      <c r="SNG27" s="34"/>
      <c r="SNH27" s="25"/>
      <c r="SNI27" s="9"/>
      <c r="SNJ27" s="35"/>
      <c r="SNK27" s="36"/>
      <c r="SNL27" s="11"/>
      <c r="SNM27" s="36"/>
      <c r="SNN27" s="11"/>
      <c r="SNO27" s="9"/>
      <c r="SNP27" s="9"/>
      <c r="SNQ27" s="9"/>
      <c r="SNR27" s="33"/>
      <c r="SNS27" s="33"/>
      <c r="SNT27" s="34"/>
      <c r="SNU27" s="25"/>
      <c r="SNV27" s="9"/>
      <c r="SNW27" s="35"/>
      <c r="SNX27" s="36"/>
      <c r="SNY27" s="11"/>
      <c r="SNZ27" s="36"/>
      <c r="SOA27" s="11"/>
      <c r="SOB27" s="9"/>
      <c r="SOC27" s="9"/>
      <c r="SOD27" s="9"/>
      <c r="SOE27" s="33"/>
      <c r="SOF27" s="33"/>
      <c r="SOG27" s="34"/>
      <c r="SOH27" s="25"/>
      <c r="SOI27" s="9"/>
      <c r="SOJ27" s="35"/>
      <c r="SOK27" s="36"/>
      <c r="SOL27" s="11"/>
      <c r="SOM27" s="36"/>
      <c r="SON27" s="11"/>
      <c r="SOO27" s="9"/>
      <c r="SOP27" s="9"/>
      <c r="SOQ27" s="9"/>
      <c r="SOR27" s="33"/>
      <c r="SOS27" s="33"/>
      <c r="SOT27" s="34"/>
      <c r="SOU27" s="25"/>
      <c r="SOV27" s="9"/>
      <c r="SOW27" s="35"/>
      <c r="SOX27" s="36"/>
      <c r="SOY27" s="11"/>
      <c r="SOZ27" s="36"/>
      <c r="SPA27" s="11"/>
      <c r="SPB27" s="9"/>
      <c r="SPC27" s="9"/>
      <c r="SPD27" s="9"/>
      <c r="SPE27" s="33"/>
      <c r="SPF27" s="33"/>
      <c r="SPG27" s="34"/>
      <c r="SPH27" s="25"/>
      <c r="SPI27" s="9"/>
      <c r="SPJ27" s="35"/>
      <c r="SPK27" s="36"/>
      <c r="SPL27" s="11"/>
      <c r="SPM27" s="36"/>
      <c r="SPN27" s="11"/>
      <c r="SPO27" s="9"/>
      <c r="SPP27" s="9"/>
      <c r="SPQ27" s="9"/>
      <c r="SPR27" s="33"/>
      <c r="SPS27" s="33"/>
      <c r="SPT27" s="34"/>
      <c r="SPU27" s="25"/>
      <c r="SPV27" s="9"/>
      <c r="SPW27" s="35"/>
      <c r="SPX27" s="36"/>
      <c r="SPY27" s="11"/>
      <c r="SPZ27" s="36"/>
      <c r="SQA27" s="11"/>
      <c r="SQB27" s="9"/>
      <c r="SQC27" s="9"/>
      <c r="SQD27" s="9"/>
      <c r="SQE27" s="33"/>
      <c r="SQF27" s="33"/>
      <c r="SQG27" s="34"/>
      <c r="SQH27" s="25"/>
      <c r="SQI27" s="9"/>
      <c r="SQJ27" s="35"/>
      <c r="SQK27" s="36"/>
      <c r="SQL27" s="11"/>
      <c r="SQM27" s="36"/>
      <c r="SQN27" s="11"/>
      <c r="SQO27" s="9"/>
      <c r="SQP27" s="9"/>
      <c r="SQQ27" s="9"/>
      <c r="SQR27" s="33"/>
      <c r="SQS27" s="33"/>
      <c r="SQT27" s="34"/>
      <c r="SQU27" s="25"/>
      <c r="SQV27" s="9"/>
      <c r="SQW27" s="35"/>
      <c r="SQX27" s="36"/>
      <c r="SQY27" s="11"/>
      <c r="SQZ27" s="36"/>
      <c r="SRA27" s="11"/>
      <c r="SRB27" s="9"/>
      <c r="SRC27" s="9"/>
      <c r="SRD27" s="9"/>
      <c r="SRE27" s="33"/>
      <c r="SRF27" s="33"/>
      <c r="SRG27" s="34"/>
      <c r="SRH27" s="25"/>
      <c r="SRI27" s="9"/>
      <c r="SRJ27" s="35"/>
      <c r="SRK27" s="36"/>
      <c r="SRL27" s="11"/>
      <c r="SRM27" s="36"/>
      <c r="SRN27" s="11"/>
      <c r="SRO27" s="9"/>
      <c r="SRP27" s="9"/>
      <c r="SRQ27" s="9"/>
      <c r="SRR27" s="33"/>
      <c r="SRS27" s="33"/>
      <c r="SRT27" s="34"/>
      <c r="SRU27" s="25"/>
      <c r="SRV27" s="9"/>
      <c r="SRW27" s="35"/>
      <c r="SRX27" s="36"/>
      <c r="SRY27" s="11"/>
      <c r="SRZ27" s="36"/>
      <c r="SSA27" s="11"/>
      <c r="SSB27" s="9"/>
      <c r="SSC27" s="9"/>
      <c r="SSD27" s="9"/>
      <c r="SSE27" s="33"/>
      <c r="SSF27" s="33"/>
      <c r="SSG27" s="34"/>
      <c r="SSH27" s="25"/>
      <c r="SSI27" s="9"/>
      <c r="SSJ27" s="35"/>
      <c r="SSK27" s="36"/>
      <c r="SSL27" s="11"/>
      <c r="SSM27" s="36"/>
      <c r="SSN27" s="11"/>
      <c r="SSO27" s="9"/>
      <c r="SSP27" s="9"/>
      <c r="SSQ27" s="9"/>
      <c r="SSR27" s="33"/>
      <c r="SSS27" s="33"/>
      <c r="SST27" s="34"/>
      <c r="SSU27" s="25"/>
      <c r="SSV27" s="9"/>
      <c r="SSW27" s="35"/>
      <c r="SSX27" s="36"/>
      <c r="SSY27" s="11"/>
      <c r="SSZ27" s="36"/>
      <c r="STA27" s="11"/>
      <c r="STB27" s="9"/>
      <c r="STC27" s="9"/>
      <c r="STD27" s="9"/>
      <c r="STE27" s="33"/>
      <c r="STF27" s="33"/>
      <c r="STG27" s="34"/>
      <c r="STH27" s="25"/>
      <c r="STI27" s="9"/>
      <c r="STJ27" s="35"/>
      <c r="STK27" s="36"/>
      <c r="STL27" s="11"/>
      <c r="STM27" s="36"/>
      <c r="STN27" s="11"/>
      <c r="STO27" s="9"/>
      <c r="STP27" s="9"/>
      <c r="STQ27" s="9"/>
      <c r="STR27" s="33"/>
      <c r="STS27" s="33"/>
      <c r="STT27" s="34"/>
      <c r="STU27" s="25"/>
      <c r="STV27" s="9"/>
      <c r="STW27" s="35"/>
      <c r="STX27" s="36"/>
      <c r="STY27" s="11"/>
      <c r="STZ27" s="36"/>
      <c r="SUA27" s="11"/>
      <c r="SUB27" s="9"/>
      <c r="SUC27" s="9"/>
      <c r="SUD27" s="9"/>
      <c r="SUE27" s="33"/>
      <c r="SUF27" s="33"/>
      <c r="SUG27" s="34"/>
      <c r="SUH27" s="25"/>
      <c r="SUI27" s="9"/>
      <c r="SUJ27" s="35"/>
      <c r="SUK27" s="36"/>
      <c r="SUL27" s="11"/>
      <c r="SUM27" s="36"/>
      <c r="SUN27" s="11"/>
      <c r="SUO27" s="9"/>
      <c r="SUP27" s="9"/>
      <c r="SUQ27" s="9"/>
      <c r="SUR27" s="33"/>
      <c r="SUS27" s="33"/>
      <c r="SUT27" s="34"/>
      <c r="SUU27" s="25"/>
      <c r="SUV27" s="9"/>
      <c r="SUW27" s="35"/>
      <c r="SUX27" s="36"/>
      <c r="SUY27" s="11"/>
      <c r="SUZ27" s="36"/>
      <c r="SVA27" s="11"/>
      <c r="SVB27" s="9"/>
      <c r="SVC27" s="9"/>
      <c r="SVD27" s="9"/>
      <c r="SVE27" s="33"/>
      <c r="SVF27" s="33"/>
      <c r="SVG27" s="34"/>
      <c r="SVH27" s="25"/>
      <c r="SVI27" s="9"/>
      <c r="SVJ27" s="35"/>
      <c r="SVK27" s="36"/>
      <c r="SVL27" s="11"/>
      <c r="SVM27" s="36"/>
      <c r="SVN27" s="11"/>
      <c r="SVO27" s="9"/>
      <c r="SVP27" s="9"/>
      <c r="SVQ27" s="9"/>
      <c r="SVR27" s="33"/>
      <c r="SVS27" s="33"/>
      <c r="SVT27" s="34"/>
      <c r="SVU27" s="25"/>
      <c r="SVV27" s="9"/>
      <c r="SVW27" s="35"/>
      <c r="SVX27" s="36"/>
      <c r="SVY27" s="11"/>
      <c r="SVZ27" s="36"/>
      <c r="SWA27" s="11"/>
      <c r="SWB27" s="9"/>
      <c r="SWC27" s="9"/>
      <c r="SWD27" s="9"/>
      <c r="SWE27" s="33"/>
      <c r="SWF27" s="33"/>
      <c r="SWG27" s="34"/>
      <c r="SWH27" s="25"/>
      <c r="SWI27" s="9"/>
      <c r="SWJ27" s="35"/>
      <c r="SWK27" s="36"/>
      <c r="SWL27" s="11"/>
      <c r="SWM27" s="36"/>
      <c r="SWN27" s="11"/>
      <c r="SWO27" s="9"/>
      <c r="SWP27" s="9"/>
      <c r="SWQ27" s="9"/>
      <c r="SWR27" s="33"/>
      <c r="SWS27" s="33"/>
      <c r="SWT27" s="34"/>
      <c r="SWU27" s="25"/>
      <c r="SWV27" s="9"/>
      <c r="SWW27" s="35"/>
      <c r="SWX27" s="36"/>
      <c r="SWY27" s="11"/>
      <c r="SWZ27" s="36"/>
      <c r="SXA27" s="11"/>
      <c r="SXB27" s="9"/>
      <c r="SXC27" s="9"/>
      <c r="SXD27" s="9"/>
      <c r="SXE27" s="33"/>
      <c r="SXF27" s="33"/>
      <c r="SXG27" s="34"/>
      <c r="SXH27" s="25"/>
      <c r="SXI27" s="9"/>
      <c r="SXJ27" s="35"/>
      <c r="SXK27" s="36"/>
      <c r="SXL27" s="11"/>
      <c r="SXM27" s="36"/>
      <c r="SXN27" s="11"/>
      <c r="SXO27" s="9"/>
      <c r="SXP27" s="9"/>
      <c r="SXQ27" s="9"/>
      <c r="SXR27" s="33"/>
      <c r="SXS27" s="33"/>
      <c r="SXT27" s="34"/>
      <c r="SXU27" s="25"/>
      <c r="SXV27" s="9"/>
      <c r="SXW27" s="35"/>
      <c r="SXX27" s="36"/>
      <c r="SXY27" s="11"/>
      <c r="SXZ27" s="36"/>
      <c r="SYA27" s="11"/>
      <c r="SYB27" s="9"/>
      <c r="SYC27" s="9"/>
      <c r="SYD27" s="9"/>
      <c r="SYE27" s="33"/>
      <c r="SYF27" s="33"/>
      <c r="SYG27" s="34"/>
      <c r="SYH27" s="25"/>
      <c r="SYI27" s="9"/>
      <c r="SYJ27" s="35"/>
      <c r="SYK27" s="36"/>
      <c r="SYL27" s="11"/>
      <c r="SYM27" s="36"/>
      <c r="SYN27" s="11"/>
      <c r="SYO27" s="9"/>
      <c r="SYP27" s="9"/>
      <c r="SYQ27" s="9"/>
      <c r="SYR27" s="33"/>
      <c r="SYS27" s="33"/>
      <c r="SYT27" s="34"/>
      <c r="SYU27" s="25"/>
      <c r="SYV27" s="9"/>
      <c r="SYW27" s="35"/>
      <c r="SYX27" s="36"/>
      <c r="SYY27" s="11"/>
      <c r="SYZ27" s="36"/>
      <c r="SZA27" s="11"/>
      <c r="SZB27" s="9"/>
      <c r="SZC27" s="9"/>
      <c r="SZD27" s="9"/>
      <c r="SZE27" s="33"/>
      <c r="SZF27" s="33"/>
      <c r="SZG27" s="34"/>
      <c r="SZH27" s="25"/>
      <c r="SZI27" s="9"/>
      <c r="SZJ27" s="35"/>
      <c r="SZK27" s="36"/>
      <c r="SZL27" s="11"/>
      <c r="SZM27" s="36"/>
      <c r="SZN27" s="11"/>
      <c r="SZO27" s="9"/>
      <c r="SZP27" s="9"/>
      <c r="SZQ27" s="9"/>
      <c r="SZR27" s="33"/>
      <c r="SZS27" s="33"/>
      <c r="SZT27" s="34"/>
      <c r="SZU27" s="25"/>
      <c r="SZV27" s="9"/>
      <c r="SZW27" s="35"/>
      <c r="SZX27" s="36"/>
      <c r="SZY27" s="11"/>
      <c r="SZZ27" s="36"/>
      <c r="TAA27" s="11"/>
      <c r="TAB27" s="9"/>
      <c r="TAC27" s="9"/>
      <c r="TAD27" s="9"/>
      <c r="TAE27" s="33"/>
      <c r="TAF27" s="33"/>
      <c r="TAG27" s="34"/>
      <c r="TAH27" s="25"/>
      <c r="TAI27" s="9"/>
      <c r="TAJ27" s="35"/>
      <c r="TAK27" s="36"/>
      <c r="TAL27" s="11"/>
      <c r="TAM27" s="36"/>
      <c r="TAN27" s="11"/>
      <c r="TAO27" s="9"/>
      <c r="TAP27" s="9"/>
      <c r="TAQ27" s="9"/>
      <c r="TAR27" s="33"/>
      <c r="TAS27" s="33"/>
      <c r="TAT27" s="34"/>
      <c r="TAU27" s="25"/>
      <c r="TAV27" s="9"/>
      <c r="TAW27" s="35"/>
      <c r="TAX27" s="36"/>
      <c r="TAY27" s="11"/>
      <c r="TAZ27" s="36"/>
      <c r="TBA27" s="11"/>
      <c r="TBB27" s="9"/>
      <c r="TBC27" s="9"/>
      <c r="TBD27" s="9"/>
      <c r="TBE27" s="33"/>
      <c r="TBF27" s="33"/>
      <c r="TBG27" s="34"/>
      <c r="TBH27" s="25"/>
      <c r="TBI27" s="9"/>
      <c r="TBJ27" s="35"/>
      <c r="TBK27" s="36"/>
      <c r="TBL27" s="11"/>
      <c r="TBM27" s="36"/>
      <c r="TBN27" s="11"/>
      <c r="TBO27" s="9"/>
      <c r="TBP27" s="9"/>
      <c r="TBQ27" s="9"/>
      <c r="TBR27" s="33"/>
      <c r="TBS27" s="33"/>
      <c r="TBT27" s="34"/>
      <c r="TBU27" s="25"/>
      <c r="TBV27" s="9"/>
      <c r="TBW27" s="35"/>
      <c r="TBX27" s="36"/>
      <c r="TBY27" s="11"/>
      <c r="TBZ27" s="36"/>
      <c r="TCA27" s="11"/>
      <c r="TCB27" s="9"/>
      <c r="TCC27" s="9"/>
      <c r="TCD27" s="9"/>
      <c r="TCE27" s="33"/>
      <c r="TCF27" s="33"/>
      <c r="TCG27" s="34"/>
      <c r="TCH27" s="25"/>
      <c r="TCI27" s="9"/>
      <c r="TCJ27" s="35"/>
      <c r="TCK27" s="36"/>
      <c r="TCL27" s="11"/>
      <c r="TCM27" s="36"/>
      <c r="TCN27" s="11"/>
      <c r="TCO27" s="9"/>
      <c r="TCP27" s="9"/>
      <c r="TCQ27" s="9"/>
      <c r="TCR27" s="33"/>
      <c r="TCS27" s="33"/>
      <c r="TCT27" s="34"/>
      <c r="TCU27" s="25"/>
      <c r="TCV27" s="9"/>
      <c r="TCW27" s="35"/>
      <c r="TCX27" s="36"/>
      <c r="TCY27" s="11"/>
      <c r="TCZ27" s="36"/>
      <c r="TDA27" s="11"/>
      <c r="TDB27" s="9"/>
      <c r="TDC27" s="9"/>
      <c r="TDD27" s="9"/>
      <c r="TDE27" s="33"/>
      <c r="TDF27" s="33"/>
      <c r="TDG27" s="34"/>
      <c r="TDH27" s="25"/>
      <c r="TDI27" s="9"/>
      <c r="TDJ27" s="35"/>
      <c r="TDK27" s="36"/>
      <c r="TDL27" s="11"/>
      <c r="TDM27" s="36"/>
      <c r="TDN27" s="11"/>
      <c r="TDO27" s="9"/>
      <c r="TDP27" s="9"/>
      <c r="TDQ27" s="9"/>
      <c r="TDR27" s="33"/>
      <c r="TDS27" s="33"/>
      <c r="TDT27" s="34"/>
      <c r="TDU27" s="25"/>
      <c r="TDV27" s="9"/>
      <c r="TDW27" s="35"/>
      <c r="TDX27" s="36"/>
      <c r="TDY27" s="11"/>
      <c r="TDZ27" s="36"/>
      <c r="TEA27" s="11"/>
      <c r="TEB27" s="9"/>
      <c r="TEC27" s="9"/>
      <c r="TED27" s="9"/>
      <c r="TEE27" s="33"/>
      <c r="TEF27" s="33"/>
      <c r="TEG27" s="34"/>
      <c r="TEH27" s="25"/>
      <c r="TEI27" s="9"/>
      <c r="TEJ27" s="35"/>
      <c r="TEK27" s="36"/>
      <c r="TEL27" s="11"/>
      <c r="TEM27" s="36"/>
      <c r="TEN27" s="11"/>
      <c r="TEO27" s="9"/>
      <c r="TEP27" s="9"/>
      <c r="TEQ27" s="9"/>
      <c r="TER27" s="33"/>
      <c r="TES27" s="33"/>
      <c r="TET27" s="34"/>
      <c r="TEU27" s="25"/>
      <c r="TEV27" s="9"/>
      <c r="TEW27" s="35"/>
      <c r="TEX27" s="36"/>
      <c r="TEY27" s="11"/>
      <c r="TEZ27" s="36"/>
      <c r="TFA27" s="11"/>
      <c r="TFB27" s="9"/>
      <c r="TFC27" s="9"/>
      <c r="TFD27" s="9"/>
      <c r="TFE27" s="33"/>
      <c r="TFF27" s="33"/>
      <c r="TFG27" s="34"/>
      <c r="TFH27" s="25"/>
      <c r="TFI27" s="9"/>
      <c r="TFJ27" s="35"/>
      <c r="TFK27" s="36"/>
      <c r="TFL27" s="11"/>
      <c r="TFM27" s="36"/>
      <c r="TFN27" s="11"/>
      <c r="TFO27" s="9"/>
      <c r="TFP27" s="9"/>
      <c r="TFQ27" s="9"/>
      <c r="TFR27" s="33"/>
      <c r="TFS27" s="33"/>
      <c r="TFT27" s="34"/>
      <c r="TFU27" s="25"/>
      <c r="TFV27" s="9"/>
      <c r="TFW27" s="35"/>
      <c r="TFX27" s="36"/>
      <c r="TFY27" s="11"/>
      <c r="TFZ27" s="36"/>
      <c r="TGA27" s="11"/>
      <c r="TGB27" s="9"/>
      <c r="TGC27" s="9"/>
      <c r="TGD27" s="9"/>
      <c r="TGE27" s="33"/>
      <c r="TGF27" s="33"/>
      <c r="TGG27" s="34"/>
      <c r="TGH27" s="25"/>
      <c r="TGI27" s="9"/>
      <c r="TGJ27" s="35"/>
      <c r="TGK27" s="36"/>
      <c r="TGL27" s="11"/>
      <c r="TGM27" s="36"/>
      <c r="TGN27" s="11"/>
      <c r="TGO27" s="9"/>
      <c r="TGP27" s="9"/>
      <c r="TGQ27" s="9"/>
      <c r="TGR27" s="33"/>
      <c r="TGS27" s="33"/>
      <c r="TGT27" s="34"/>
      <c r="TGU27" s="25"/>
      <c r="TGV27" s="9"/>
      <c r="TGW27" s="35"/>
      <c r="TGX27" s="36"/>
      <c r="TGY27" s="11"/>
      <c r="TGZ27" s="36"/>
      <c r="THA27" s="11"/>
      <c r="THB27" s="9"/>
      <c r="THC27" s="9"/>
      <c r="THD27" s="9"/>
      <c r="THE27" s="33"/>
      <c r="THF27" s="33"/>
      <c r="THG27" s="34"/>
      <c r="THH27" s="25"/>
      <c r="THI27" s="9"/>
      <c r="THJ27" s="35"/>
      <c r="THK27" s="36"/>
      <c r="THL27" s="11"/>
      <c r="THM27" s="36"/>
      <c r="THN27" s="11"/>
      <c r="THO27" s="9"/>
      <c r="THP27" s="9"/>
      <c r="THQ27" s="9"/>
      <c r="THR27" s="33"/>
      <c r="THS27" s="33"/>
      <c r="THT27" s="34"/>
      <c r="THU27" s="25"/>
      <c r="THV27" s="9"/>
      <c r="THW27" s="35"/>
      <c r="THX27" s="36"/>
      <c r="THY27" s="11"/>
      <c r="THZ27" s="36"/>
      <c r="TIA27" s="11"/>
      <c r="TIB27" s="9"/>
      <c r="TIC27" s="9"/>
      <c r="TID27" s="9"/>
      <c r="TIE27" s="33"/>
      <c r="TIF27" s="33"/>
      <c r="TIG27" s="34"/>
      <c r="TIH27" s="25"/>
      <c r="TII27" s="9"/>
      <c r="TIJ27" s="35"/>
      <c r="TIK27" s="36"/>
      <c r="TIL27" s="11"/>
      <c r="TIM27" s="36"/>
      <c r="TIN27" s="11"/>
      <c r="TIO27" s="9"/>
      <c r="TIP27" s="9"/>
      <c r="TIQ27" s="9"/>
      <c r="TIR27" s="33"/>
      <c r="TIS27" s="33"/>
      <c r="TIT27" s="34"/>
      <c r="TIU27" s="25"/>
      <c r="TIV27" s="9"/>
      <c r="TIW27" s="35"/>
      <c r="TIX27" s="36"/>
      <c r="TIY27" s="11"/>
      <c r="TIZ27" s="36"/>
      <c r="TJA27" s="11"/>
      <c r="TJB27" s="9"/>
      <c r="TJC27" s="9"/>
      <c r="TJD27" s="9"/>
      <c r="TJE27" s="33"/>
      <c r="TJF27" s="33"/>
      <c r="TJG27" s="34"/>
      <c r="TJH27" s="25"/>
      <c r="TJI27" s="9"/>
      <c r="TJJ27" s="35"/>
      <c r="TJK27" s="36"/>
      <c r="TJL27" s="11"/>
      <c r="TJM27" s="36"/>
      <c r="TJN27" s="11"/>
      <c r="TJO27" s="9"/>
      <c r="TJP27" s="9"/>
      <c r="TJQ27" s="9"/>
      <c r="TJR27" s="33"/>
      <c r="TJS27" s="33"/>
      <c r="TJT27" s="34"/>
      <c r="TJU27" s="25"/>
      <c r="TJV27" s="9"/>
      <c r="TJW27" s="35"/>
      <c r="TJX27" s="36"/>
      <c r="TJY27" s="11"/>
      <c r="TJZ27" s="36"/>
      <c r="TKA27" s="11"/>
      <c r="TKB27" s="9"/>
      <c r="TKC27" s="9"/>
      <c r="TKD27" s="9"/>
      <c r="TKE27" s="33"/>
      <c r="TKF27" s="33"/>
      <c r="TKG27" s="34"/>
      <c r="TKH27" s="25"/>
      <c r="TKI27" s="9"/>
      <c r="TKJ27" s="35"/>
      <c r="TKK27" s="36"/>
      <c r="TKL27" s="11"/>
      <c r="TKM27" s="36"/>
      <c r="TKN27" s="11"/>
      <c r="TKO27" s="9"/>
      <c r="TKP27" s="9"/>
      <c r="TKQ27" s="9"/>
      <c r="TKR27" s="33"/>
      <c r="TKS27" s="33"/>
      <c r="TKT27" s="34"/>
      <c r="TKU27" s="25"/>
      <c r="TKV27" s="9"/>
      <c r="TKW27" s="35"/>
      <c r="TKX27" s="36"/>
      <c r="TKY27" s="11"/>
      <c r="TKZ27" s="36"/>
      <c r="TLA27" s="11"/>
      <c r="TLB27" s="9"/>
      <c r="TLC27" s="9"/>
      <c r="TLD27" s="9"/>
      <c r="TLE27" s="33"/>
      <c r="TLF27" s="33"/>
      <c r="TLG27" s="34"/>
      <c r="TLH27" s="25"/>
      <c r="TLI27" s="9"/>
      <c r="TLJ27" s="35"/>
      <c r="TLK27" s="36"/>
      <c r="TLL27" s="11"/>
      <c r="TLM27" s="36"/>
      <c r="TLN27" s="11"/>
      <c r="TLO27" s="9"/>
      <c r="TLP27" s="9"/>
      <c r="TLQ27" s="9"/>
      <c r="TLR27" s="33"/>
      <c r="TLS27" s="33"/>
      <c r="TLT27" s="34"/>
      <c r="TLU27" s="25"/>
      <c r="TLV27" s="9"/>
      <c r="TLW27" s="35"/>
      <c r="TLX27" s="36"/>
      <c r="TLY27" s="11"/>
      <c r="TLZ27" s="36"/>
      <c r="TMA27" s="11"/>
      <c r="TMB27" s="9"/>
      <c r="TMC27" s="9"/>
      <c r="TMD27" s="9"/>
      <c r="TME27" s="33"/>
      <c r="TMF27" s="33"/>
      <c r="TMG27" s="34"/>
      <c r="TMH27" s="25"/>
      <c r="TMI27" s="9"/>
      <c r="TMJ27" s="35"/>
      <c r="TMK27" s="36"/>
      <c r="TML27" s="11"/>
      <c r="TMM27" s="36"/>
      <c r="TMN27" s="11"/>
      <c r="TMO27" s="9"/>
      <c r="TMP27" s="9"/>
      <c r="TMQ27" s="9"/>
      <c r="TMR27" s="33"/>
      <c r="TMS27" s="33"/>
      <c r="TMT27" s="34"/>
      <c r="TMU27" s="25"/>
      <c r="TMV27" s="9"/>
      <c r="TMW27" s="35"/>
      <c r="TMX27" s="36"/>
      <c r="TMY27" s="11"/>
      <c r="TMZ27" s="36"/>
      <c r="TNA27" s="11"/>
      <c r="TNB27" s="9"/>
      <c r="TNC27" s="9"/>
      <c r="TND27" s="9"/>
      <c r="TNE27" s="33"/>
      <c r="TNF27" s="33"/>
      <c r="TNG27" s="34"/>
      <c r="TNH27" s="25"/>
      <c r="TNI27" s="9"/>
      <c r="TNJ27" s="35"/>
      <c r="TNK27" s="36"/>
      <c r="TNL27" s="11"/>
      <c r="TNM27" s="36"/>
      <c r="TNN27" s="11"/>
      <c r="TNO27" s="9"/>
      <c r="TNP27" s="9"/>
      <c r="TNQ27" s="9"/>
      <c r="TNR27" s="33"/>
      <c r="TNS27" s="33"/>
      <c r="TNT27" s="34"/>
      <c r="TNU27" s="25"/>
      <c r="TNV27" s="9"/>
      <c r="TNW27" s="35"/>
      <c r="TNX27" s="36"/>
      <c r="TNY27" s="11"/>
      <c r="TNZ27" s="36"/>
      <c r="TOA27" s="11"/>
      <c r="TOB27" s="9"/>
      <c r="TOC27" s="9"/>
      <c r="TOD27" s="9"/>
      <c r="TOE27" s="33"/>
      <c r="TOF27" s="33"/>
      <c r="TOG27" s="34"/>
      <c r="TOH27" s="25"/>
      <c r="TOI27" s="9"/>
      <c r="TOJ27" s="35"/>
      <c r="TOK27" s="36"/>
      <c r="TOL27" s="11"/>
      <c r="TOM27" s="36"/>
      <c r="TON27" s="11"/>
      <c r="TOO27" s="9"/>
      <c r="TOP27" s="9"/>
      <c r="TOQ27" s="9"/>
      <c r="TOR27" s="33"/>
      <c r="TOS27" s="33"/>
      <c r="TOT27" s="34"/>
      <c r="TOU27" s="25"/>
      <c r="TOV27" s="9"/>
      <c r="TOW27" s="35"/>
      <c r="TOX27" s="36"/>
      <c r="TOY27" s="11"/>
      <c r="TOZ27" s="36"/>
      <c r="TPA27" s="11"/>
      <c r="TPB27" s="9"/>
      <c r="TPC27" s="9"/>
      <c r="TPD27" s="9"/>
      <c r="TPE27" s="33"/>
      <c r="TPF27" s="33"/>
      <c r="TPG27" s="34"/>
      <c r="TPH27" s="25"/>
      <c r="TPI27" s="9"/>
      <c r="TPJ27" s="35"/>
      <c r="TPK27" s="36"/>
      <c r="TPL27" s="11"/>
      <c r="TPM27" s="36"/>
      <c r="TPN27" s="11"/>
      <c r="TPO27" s="9"/>
      <c r="TPP27" s="9"/>
      <c r="TPQ27" s="9"/>
      <c r="TPR27" s="33"/>
      <c r="TPS27" s="33"/>
      <c r="TPT27" s="34"/>
      <c r="TPU27" s="25"/>
      <c r="TPV27" s="9"/>
      <c r="TPW27" s="35"/>
      <c r="TPX27" s="36"/>
      <c r="TPY27" s="11"/>
      <c r="TPZ27" s="36"/>
      <c r="TQA27" s="11"/>
      <c r="TQB27" s="9"/>
      <c r="TQC27" s="9"/>
      <c r="TQD27" s="9"/>
      <c r="TQE27" s="33"/>
      <c r="TQF27" s="33"/>
      <c r="TQG27" s="34"/>
      <c r="TQH27" s="25"/>
      <c r="TQI27" s="9"/>
      <c r="TQJ27" s="35"/>
      <c r="TQK27" s="36"/>
      <c r="TQL27" s="11"/>
      <c r="TQM27" s="36"/>
      <c r="TQN27" s="11"/>
      <c r="TQO27" s="9"/>
      <c r="TQP27" s="9"/>
      <c r="TQQ27" s="9"/>
      <c r="TQR27" s="33"/>
      <c r="TQS27" s="33"/>
      <c r="TQT27" s="34"/>
      <c r="TQU27" s="25"/>
      <c r="TQV27" s="9"/>
      <c r="TQW27" s="35"/>
      <c r="TQX27" s="36"/>
      <c r="TQY27" s="11"/>
      <c r="TQZ27" s="36"/>
      <c r="TRA27" s="11"/>
      <c r="TRB27" s="9"/>
      <c r="TRC27" s="9"/>
      <c r="TRD27" s="9"/>
      <c r="TRE27" s="33"/>
      <c r="TRF27" s="33"/>
      <c r="TRG27" s="34"/>
      <c r="TRH27" s="25"/>
      <c r="TRI27" s="9"/>
      <c r="TRJ27" s="35"/>
      <c r="TRK27" s="36"/>
      <c r="TRL27" s="11"/>
      <c r="TRM27" s="36"/>
      <c r="TRN27" s="11"/>
      <c r="TRO27" s="9"/>
      <c r="TRP27" s="9"/>
      <c r="TRQ27" s="9"/>
      <c r="TRR27" s="33"/>
      <c r="TRS27" s="33"/>
      <c r="TRT27" s="34"/>
      <c r="TRU27" s="25"/>
      <c r="TRV27" s="9"/>
      <c r="TRW27" s="35"/>
      <c r="TRX27" s="36"/>
      <c r="TRY27" s="11"/>
      <c r="TRZ27" s="36"/>
      <c r="TSA27" s="11"/>
      <c r="TSB27" s="9"/>
      <c r="TSC27" s="9"/>
      <c r="TSD27" s="9"/>
      <c r="TSE27" s="33"/>
      <c r="TSF27" s="33"/>
      <c r="TSG27" s="34"/>
      <c r="TSH27" s="25"/>
      <c r="TSI27" s="9"/>
      <c r="TSJ27" s="35"/>
      <c r="TSK27" s="36"/>
      <c r="TSL27" s="11"/>
      <c r="TSM27" s="36"/>
      <c r="TSN27" s="11"/>
      <c r="TSO27" s="9"/>
      <c r="TSP27" s="9"/>
      <c r="TSQ27" s="9"/>
      <c r="TSR27" s="33"/>
      <c r="TSS27" s="33"/>
      <c r="TST27" s="34"/>
      <c r="TSU27" s="25"/>
      <c r="TSV27" s="9"/>
      <c r="TSW27" s="35"/>
      <c r="TSX27" s="36"/>
      <c r="TSY27" s="11"/>
      <c r="TSZ27" s="36"/>
      <c r="TTA27" s="11"/>
      <c r="TTB27" s="9"/>
      <c r="TTC27" s="9"/>
      <c r="TTD27" s="9"/>
      <c r="TTE27" s="33"/>
      <c r="TTF27" s="33"/>
      <c r="TTG27" s="34"/>
      <c r="TTH27" s="25"/>
      <c r="TTI27" s="9"/>
      <c r="TTJ27" s="35"/>
      <c r="TTK27" s="36"/>
      <c r="TTL27" s="11"/>
      <c r="TTM27" s="36"/>
      <c r="TTN27" s="11"/>
      <c r="TTO27" s="9"/>
      <c r="TTP27" s="9"/>
      <c r="TTQ27" s="9"/>
      <c r="TTR27" s="33"/>
      <c r="TTS27" s="33"/>
      <c r="TTT27" s="34"/>
      <c r="TTU27" s="25"/>
      <c r="TTV27" s="9"/>
      <c r="TTW27" s="35"/>
      <c r="TTX27" s="36"/>
      <c r="TTY27" s="11"/>
      <c r="TTZ27" s="36"/>
      <c r="TUA27" s="11"/>
      <c r="TUB27" s="9"/>
      <c r="TUC27" s="9"/>
      <c r="TUD27" s="9"/>
      <c r="TUE27" s="33"/>
      <c r="TUF27" s="33"/>
      <c r="TUG27" s="34"/>
      <c r="TUH27" s="25"/>
      <c r="TUI27" s="9"/>
      <c r="TUJ27" s="35"/>
      <c r="TUK27" s="36"/>
      <c r="TUL27" s="11"/>
      <c r="TUM27" s="36"/>
      <c r="TUN27" s="11"/>
      <c r="TUO27" s="9"/>
      <c r="TUP27" s="9"/>
      <c r="TUQ27" s="9"/>
      <c r="TUR27" s="33"/>
      <c r="TUS27" s="33"/>
      <c r="TUT27" s="34"/>
      <c r="TUU27" s="25"/>
      <c r="TUV27" s="9"/>
      <c r="TUW27" s="35"/>
      <c r="TUX27" s="36"/>
      <c r="TUY27" s="11"/>
      <c r="TUZ27" s="36"/>
      <c r="TVA27" s="11"/>
      <c r="TVB27" s="9"/>
      <c r="TVC27" s="9"/>
      <c r="TVD27" s="9"/>
      <c r="TVE27" s="33"/>
      <c r="TVF27" s="33"/>
      <c r="TVG27" s="34"/>
      <c r="TVH27" s="25"/>
      <c r="TVI27" s="9"/>
      <c r="TVJ27" s="35"/>
      <c r="TVK27" s="36"/>
      <c r="TVL27" s="11"/>
      <c r="TVM27" s="36"/>
      <c r="TVN27" s="11"/>
      <c r="TVO27" s="9"/>
      <c r="TVP27" s="9"/>
      <c r="TVQ27" s="9"/>
      <c r="TVR27" s="33"/>
      <c r="TVS27" s="33"/>
      <c r="TVT27" s="34"/>
      <c r="TVU27" s="25"/>
      <c r="TVV27" s="9"/>
      <c r="TVW27" s="35"/>
      <c r="TVX27" s="36"/>
      <c r="TVY27" s="11"/>
      <c r="TVZ27" s="36"/>
      <c r="TWA27" s="11"/>
      <c r="TWB27" s="9"/>
      <c r="TWC27" s="9"/>
      <c r="TWD27" s="9"/>
      <c r="TWE27" s="33"/>
      <c r="TWF27" s="33"/>
      <c r="TWG27" s="34"/>
      <c r="TWH27" s="25"/>
      <c r="TWI27" s="9"/>
      <c r="TWJ27" s="35"/>
      <c r="TWK27" s="36"/>
      <c r="TWL27" s="11"/>
      <c r="TWM27" s="36"/>
      <c r="TWN27" s="11"/>
      <c r="TWO27" s="9"/>
      <c r="TWP27" s="9"/>
      <c r="TWQ27" s="9"/>
      <c r="TWR27" s="33"/>
      <c r="TWS27" s="33"/>
      <c r="TWT27" s="34"/>
      <c r="TWU27" s="25"/>
      <c r="TWV27" s="9"/>
      <c r="TWW27" s="35"/>
      <c r="TWX27" s="36"/>
      <c r="TWY27" s="11"/>
      <c r="TWZ27" s="36"/>
      <c r="TXA27" s="11"/>
      <c r="TXB27" s="9"/>
      <c r="TXC27" s="9"/>
      <c r="TXD27" s="9"/>
      <c r="TXE27" s="33"/>
      <c r="TXF27" s="33"/>
      <c r="TXG27" s="34"/>
      <c r="TXH27" s="25"/>
      <c r="TXI27" s="9"/>
      <c r="TXJ27" s="35"/>
      <c r="TXK27" s="36"/>
      <c r="TXL27" s="11"/>
      <c r="TXM27" s="36"/>
      <c r="TXN27" s="11"/>
      <c r="TXO27" s="9"/>
      <c r="TXP27" s="9"/>
      <c r="TXQ27" s="9"/>
      <c r="TXR27" s="33"/>
      <c r="TXS27" s="33"/>
      <c r="TXT27" s="34"/>
      <c r="TXU27" s="25"/>
      <c r="TXV27" s="9"/>
      <c r="TXW27" s="35"/>
      <c r="TXX27" s="36"/>
      <c r="TXY27" s="11"/>
      <c r="TXZ27" s="36"/>
      <c r="TYA27" s="11"/>
      <c r="TYB27" s="9"/>
      <c r="TYC27" s="9"/>
      <c r="TYD27" s="9"/>
      <c r="TYE27" s="33"/>
      <c r="TYF27" s="33"/>
      <c r="TYG27" s="34"/>
      <c r="TYH27" s="25"/>
      <c r="TYI27" s="9"/>
      <c r="TYJ27" s="35"/>
      <c r="TYK27" s="36"/>
      <c r="TYL27" s="11"/>
      <c r="TYM27" s="36"/>
      <c r="TYN27" s="11"/>
      <c r="TYO27" s="9"/>
      <c r="TYP27" s="9"/>
      <c r="TYQ27" s="9"/>
      <c r="TYR27" s="33"/>
      <c r="TYS27" s="33"/>
      <c r="TYT27" s="34"/>
      <c r="TYU27" s="25"/>
      <c r="TYV27" s="9"/>
      <c r="TYW27" s="35"/>
      <c r="TYX27" s="36"/>
      <c r="TYY27" s="11"/>
      <c r="TYZ27" s="36"/>
      <c r="TZA27" s="11"/>
      <c r="TZB27" s="9"/>
      <c r="TZC27" s="9"/>
      <c r="TZD27" s="9"/>
      <c r="TZE27" s="33"/>
      <c r="TZF27" s="33"/>
      <c r="TZG27" s="34"/>
      <c r="TZH27" s="25"/>
      <c r="TZI27" s="9"/>
      <c r="TZJ27" s="35"/>
      <c r="TZK27" s="36"/>
      <c r="TZL27" s="11"/>
      <c r="TZM27" s="36"/>
      <c r="TZN27" s="11"/>
      <c r="TZO27" s="9"/>
      <c r="TZP27" s="9"/>
      <c r="TZQ27" s="9"/>
      <c r="TZR27" s="33"/>
      <c r="TZS27" s="33"/>
      <c r="TZT27" s="34"/>
      <c r="TZU27" s="25"/>
      <c r="TZV27" s="9"/>
      <c r="TZW27" s="35"/>
      <c r="TZX27" s="36"/>
      <c r="TZY27" s="11"/>
      <c r="TZZ27" s="36"/>
      <c r="UAA27" s="11"/>
      <c r="UAB27" s="9"/>
      <c r="UAC27" s="9"/>
      <c r="UAD27" s="9"/>
      <c r="UAE27" s="33"/>
      <c r="UAF27" s="33"/>
      <c r="UAG27" s="34"/>
      <c r="UAH27" s="25"/>
      <c r="UAI27" s="9"/>
      <c r="UAJ27" s="35"/>
      <c r="UAK27" s="36"/>
      <c r="UAL27" s="11"/>
      <c r="UAM27" s="36"/>
      <c r="UAN27" s="11"/>
      <c r="UAO27" s="9"/>
      <c r="UAP27" s="9"/>
      <c r="UAQ27" s="9"/>
      <c r="UAR27" s="33"/>
      <c r="UAS27" s="33"/>
      <c r="UAT27" s="34"/>
      <c r="UAU27" s="25"/>
      <c r="UAV27" s="9"/>
      <c r="UAW27" s="35"/>
      <c r="UAX27" s="36"/>
      <c r="UAY27" s="11"/>
      <c r="UAZ27" s="36"/>
      <c r="UBA27" s="11"/>
      <c r="UBB27" s="9"/>
      <c r="UBC27" s="9"/>
      <c r="UBD27" s="9"/>
      <c r="UBE27" s="33"/>
      <c r="UBF27" s="33"/>
      <c r="UBG27" s="34"/>
      <c r="UBH27" s="25"/>
      <c r="UBI27" s="9"/>
      <c r="UBJ27" s="35"/>
      <c r="UBK27" s="36"/>
      <c r="UBL27" s="11"/>
      <c r="UBM27" s="36"/>
      <c r="UBN27" s="11"/>
      <c r="UBO27" s="9"/>
      <c r="UBP27" s="9"/>
      <c r="UBQ27" s="9"/>
      <c r="UBR27" s="33"/>
      <c r="UBS27" s="33"/>
      <c r="UBT27" s="34"/>
      <c r="UBU27" s="25"/>
      <c r="UBV27" s="9"/>
      <c r="UBW27" s="35"/>
      <c r="UBX27" s="36"/>
      <c r="UBY27" s="11"/>
      <c r="UBZ27" s="36"/>
      <c r="UCA27" s="11"/>
      <c r="UCB27" s="9"/>
      <c r="UCC27" s="9"/>
      <c r="UCD27" s="9"/>
      <c r="UCE27" s="33"/>
      <c r="UCF27" s="33"/>
      <c r="UCG27" s="34"/>
      <c r="UCH27" s="25"/>
      <c r="UCI27" s="9"/>
      <c r="UCJ27" s="35"/>
      <c r="UCK27" s="36"/>
      <c r="UCL27" s="11"/>
      <c r="UCM27" s="36"/>
      <c r="UCN27" s="11"/>
      <c r="UCO27" s="9"/>
      <c r="UCP27" s="9"/>
      <c r="UCQ27" s="9"/>
      <c r="UCR27" s="33"/>
      <c r="UCS27" s="33"/>
      <c r="UCT27" s="34"/>
      <c r="UCU27" s="25"/>
      <c r="UCV27" s="9"/>
      <c r="UCW27" s="35"/>
      <c r="UCX27" s="36"/>
      <c r="UCY27" s="11"/>
      <c r="UCZ27" s="36"/>
      <c r="UDA27" s="11"/>
      <c r="UDB27" s="9"/>
      <c r="UDC27" s="9"/>
      <c r="UDD27" s="9"/>
      <c r="UDE27" s="33"/>
      <c r="UDF27" s="33"/>
      <c r="UDG27" s="34"/>
      <c r="UDH27" s="25"/>
      <c r="UDI27" s="9"/>
      <c r="UDJ27" s="35"/>
      <c r="UDK27" s="36"/>
      <c r="UDL27" s="11"/>
      <c r="UDM27" s="36"/>
      <c r="UDN27" s="11"/>
      <c r="UDO27" s="9"/>
      <c r="UDP27" s="9"/>
      <c r="UDQ27" s="9"/>
      <c r="UDR27" s="33"/>
      <c r="UDS27" s="33"/>
      <c r="UDT27" s="34"/>
      <c r="UDU27" s="25"/>
      <c r="UDV27" s="9"/>
      <c r="UDW27" s="35"/>
      <c r="UDX27" s="36"/>
      <c r="UDY27" s="11"/>
      <c r="UDZ27" s="36"/>
      <c r="UEA27" s="11"/>
      <c r="UEB27" s="9"/>
      <c r="UEC27" s="9"/>
      <c r="UED27" s="9"/>
      <c r="UEE27" s="33"/>
      <c r="UEF27" s="33"/>
      <c r="UEG27" s="34"/>
      <c r="UEH27" s="25"/>
      <c r="UEI27" s="9"/>
      <c r="UEJ27" s="35"/>
      <c r="UEK27" s="36"/>
      <c r="UEL27" s="11"/>
      <c r="UEM27" s="36"/>
      <c r="UEN27" s="11"/>
      <c r="UEO27" s="9"/>
      <c r="UEP27" s="9"/>
      <c r="UEQ27" s="9"/>
      <c r="UER27" s="33"/>
      <c r="UES27" s="33"/>
      <c r="UET27" s="34"/>
      <c r="UEU27" s="25"/>
      <c r="UEV27" s="9"/>
      <c r="UEW27" s="35"/>
      <c r="UEX27" s="36"/>
      <c r="UEY27" s="11"/>
      <c r="UEZ27" s="36"/>
      <c r="UFA27" s="11"/>
      <c r="UFB27" s="9"/>
      <c r="UFC27" s="9"/>
      <c r="UFD27" s="9"/>
      <c r="UFE27" s="33"/>
      <c r="UFF27" s="33"/>
      <c r="UFG27" s="34"/>
      <c r="UFH27" s="25"/>
      <c r="UFI27" s="9"/>
      <c r="UFJ27" s="35"/>
      <c r="UFK27" s="36"/>
      <c r="UFL27" s="11"/>
      <c r="UFM27" s="36"/>
      <c r="UFN27" s="11"/>
      <c r="UFO27" s="9"/>
      <c r="UFP27" s="9"/>
      <c r="UFQ27" s="9"/>
      <c r="UFR27" s="33"/>
      <c r="UFS27" s="33"/>
      <c r="UFT27" s="34"/>
      <c r="UFU27" s="25"/>
      <c r="UFV27" s="9"/>
      <c r="UFW27" s="35"/>
      <c r="UFX27" s="36"/>
      <c r="UFY27" s="11"/>
      <c r="UFZ27" s="36"/>
      <c r="UGA27" s="11"/>
      <c r="UGB27" s="9"/>
      <c r="UGC27" s="9"/>
      <c r="UGD27" s="9"/>
      <c r="UGE27" s="33"/>
      <c r="UGF27" s="33"/>
      <c r="UGG27" s="34"/>
      <c r="UGH27" s="25"/>
      <c r="UGI27" s="9"/>
      <c r="UGJ27" s="35"/>
      <c r="UGK27" s="36"/>
      <c r="UGL27" s="11"/>
      <c r="UGM27" s="36"/>
      <c r="UGN27" s="11"/>
      <c r="UGO27" s="9"/>
      <c r="UGP27" s="9"/>
      <c r="UGQ27" s="9"/>
      <c r="UGR27" s="33"/>
      <c r="UGS27" s="33"/>
      <c r="UGT27" s="34"/>
      <c r="UGU27" s="25"/>
      <c r="UGV27" s="9"/>
      <c r="UGW27" s="35"/>
      <c r="UGX27" s="36"/>
      <c r="UGY27" s="11"/>
      <c r="UGZ27" s="36"/>
      <c r="UHA27" s="11"/>
      <c r="UHB27" s="9"/>
      <c r="UHC27" s="9"/>
      <c r="UHD27" s="9"/>
      <c r="UHE27" s="33"/>
      <c r="UHF27" s="33"/>
      <c r="UHG27" s="34"/>
      <c r="UHH27" s="25"/>
      <c r="UHI27" s="9"/>
      <c r="UHJ27" s="35"/>
      <c r="UHK27" s="36"/>
      <c r="UHL27" s="11"/>
      <c r="UHM27" s="36"/>
      <c r="UHN27" s="11"/>
      <c r="UHO27" s="9"/>
      <c r="UHP27" s="9"/>
      <c r="UHQ27" s="9"/>
      <c r="UHR27" s="33"/>
      <c r="UHS27" s="33"/>
      <c r="UHT27" s="34"/>
      <c r="UHU27" s="25"/>
      <c r="UHV27" s="9"/>
      <c r="UHW27" s="35"/>
      <c r="UHX27" s="36"/>
      <c r="UHY27" s="11"/>
      <c r="UHZ27" s="36"/>
      <c r="UIA27" s="11"/>
      <c r="UIB27" s="9"/>
      <c r="UIC27" s="9"/>
      <c r="UID27" s="9"/>
      <c r="UIE27" s="33"/>
      <c r="UIF27" s="33"/>
      <c r="UIG27" s="34"/>
      <c r="UIH27" s="25"/>
      <c r="UII27" s="9"/>
      <c r="UIJ27" s="35"/>
      <c r="UIK27" s="36"/>
      <c r="UIL27" s="11"/>
      <c r="UIM27" s="36"/>
      <c r="UIN27" s="11"/>
      <c r="UIO27" s="9"/>
      <c r="UIP27" s="9"/>
      <c r="UIQ27" s="9"/>
      <c r="UIR27" s="33"/>
      <c r="UIS27" s="33"/>
      <c r="UIT27" s="34"/>
      <c r="UIU27" s="25"/>
      <c r="UIV27" s="9"/>
      <c r="UIW27" s="35"/>
      <c r="UIX27" s="36"/>
      <c r="UIY27" s="11"/>
      <c r="UIZ27" s="36"/>
      <c r="UJA27" s="11"/>
      <c r="UJB27" s="9"/>
      <c r="UJC27" s="9"/>
      <c r="UJD27" s="9"/>
      <c r="UJE27" s="33"/>
      <c r="UJF27" s="33"/>
      <c r="UJG27" s="34"/>
      <c r="UJH27" s="25"/>
      <c r="UJI27" s="9"/>
      <c r="UJJ27" s="35"/>
      <c r="UJK27" s="36"/>
      <c r="UJL27" s="11"/>
      <c r="UJM27" s="36"/>
      <c r="UJN27" s="11"/>
      <c r="UJO27" s="9"/>
      <c r="UJP27" s="9"/>
      <c r="UJQ27" s="9"/>
      <c r="UJR27" s="33"/>
      <c r="UJS27" s="33"/>
      <c r="UJT27" s="34"/>
      <c r="UJU27" s="25"/>
      <c r="UJV27" s="9"/>
      <c r="UJW27" s="35"/>
      <c r="UJX27" s="36"/>
      <c r="UJY27" s="11"/>
      <c r="UJZ27" s="36"/>
      <c r="UKA27" s="11"/>
      <c r="UKB27" s="9"/>
      <c r="UKC27" s="9"/>
      <c r="UKD27" s="9"/>
      <c r="UKE27" s="33"/>
      <c r="UKF27" s="33"/>
      <c r="UKG27" s="34"/>
      <c r="UKH27" s="25"/>
      <c r="UKI27" s="9"/>
      <c r="UKJ27" s="35"/>
      <c r="UKK27" s="36"/>
      <c r="UKL27" s="11"/>
      <c r="UKM27" s="36"/>
      <c r="UKN27" s="11"/>
      <c r="UKO27" s="9"/>
      <c r="UKP27" s="9"/>
      <c r="UKQ27" s="9"/>
      <c r="UKR27" s="33"/>
      <c r="UKS27" s="33"/>
      <c r="UKT27" s="34"/>
      <c r="UKU27" s="25"/>
      <c r="UKV27" s="9"/>
      <c r="UKW27" s="35"/>
      <c r="UKX27" s="36"/>
      <c r="UKY27" s="11"/>
      <c r="UKZ27" s="36"/>
      <c r="ULA27" s="11"/>
      <c r="ULB27" s="9"/>
      <c r="ULC27" s="9"/>
      <c r="ULD27" s="9"/>
      <c r="ULE27" s="33"/>
      <c r="ULF27" s="33"/>
      <c r="ULG27" s="34"/>
      <c r="ULH27" s="25"/>
      <c r="ULI27" s="9"/>
      <c r="ULJ27" s="35"/>
      <c r="ULK27" s="36"/>
      <c r="ULL27" s="11"/>
      <c r="ULM27" s="36"/>
      <c r="ULN27" s="11"/>
      <c r="ULO27" s="9"/>
      <c r="ULP27" s="9"/>
      <c r="ULQ27" s="9"/>
      <c r="ULR27" s="33"/>
      <c r="ULS27" s="33"/>
      <c r="ULT27" s="34"/>
      <c r="ULU27" s="25"/>
      <c r="ULV27" s="9"/>
      <c r="ULW27" s="35"/>
      <c r="ULX27" s="36"/>
      <c r="ULY27" s="11"/>
      <c r="ULZ27" s="36"/>
      <c r="UMA27" s="11"/>
      <c r="UMB27" s="9"/>
      <c r="UMC27" s="9"/>
      <c r="UMD27" s="9"/>
      <c r="UME27" s="33"/>
      <c r="UMF27" s="33"/>
      <c r="UMG27" s="34"/>
      <c r="UMH27" s="25"/>
      <c r="UMI27" s="9"/>
      <c r="UMJ27" s="35"/>
      <c r="UMK27" s="36"/>
      <c r="UML27" s="11"/>
      <c r="UMM27" s="36"/>
      <c r="UMN27" s="11"/>
      <c r="UMO27" s="9"/>
      <c r="UMP27" s="9"/>
      <c r="UMQ27" s="9"/>
      <c r="UMR27" s="33"/>
      <c r="UMS27" s="33"/>
      <c r="UMT27" s="34"/>
      <c r="UMU27" s="25"/>
      <c r="UMV27" s="9"/>
      <c r="UMW27" s="35"/>
      <c r="UMX27" s="36"/>
      <c r="UMY27" s="11"/>
      <c r="UMZ27" s="36"/>
      <c r="UNA27" s="11"/>
      <c r="UNB27" s="9"/>
      <c r="UNC27" s="9"/>
      <c r="UND27" s="9"/>
      <c r="UNE27" s="33"/>
      <c r="UNF27" s="33"/>
      <c r="UNG27" s="34"/>
      <c r="UNH27" s="25"/>
      <c r="UNI27" s="9"/>
      <c r="UNJ27" s="35"/>
      <c r="UNK27" s="36"/>
      <c r="UNL27" s="11"/>
      <c r="UNM27" s="36"/>
      <c r="UNN27" s="11"/>
      <c r="UNO27" s="9"/>
      <c r="UNP27" s="9"/>
      <c r="UNQ27" s="9"/>
      <c r="UNR27" s="33"/>
      <c r="UNS27" s="33"/>
      <c r="UNT27" s="34"/>
      <c r="UNU27" s="25"/>
      <c r="UNV27" s="9"/>
      <c r="UNW27" s="35"/>
      <c r="UNX27" s="36"/>
      <c r="UNY27" s="11"/>
      <c r="UNZ27" s="36"/>
      <c r="UOA27" s="11"/>
      <c r="UOB27" s="9"/>
      <c r="UOC27" s="9"/>
      <c r="UOD27" s="9"/>
      <c r="UOE27" s="33"/>
      <c r="UOF27" s="33"/>
      <c r="UOG27" s="34"/>
      <c r="UOH27" s="25"/>
      <c r="UOI27" s="9"/>
      <c r="UOJ27" s="35"/>
      <c r="UOK27" s="36"/>
      <c r="UOL27" s="11"/>
      <c r="UOM27" s="36"/>
      <c r="UON27" s="11"/>
      <c r="UOO27" s="9"/>
      <c r="UOP27" s="9"/>
      <c r="UOQ27" s="9"/>
      <c r="UOR27" s="33"/>
      <c r="UOS27" s="33"/>
      <c r="UOT27" s="34"/>
      <c r="UOU27" s="25"/>
      <c r="UOV27" s="9"/>
      <c r="UOW27" s="35"/>
      <c r="UOX27" s="36"/>
      <c r="UOY27" s="11"/>
      <c r="UOZ27" s="36"/>
      <c r="UPA27" s="11"/>
      <c r="UPB27" s="9"/>
      <c r="UPC27" s="9"/>
      <c r="UPD27" s="9"/>
      <c r="UPE27" s="33"/>
      <c r="UPF27" s="33"/>
      <c r="UPG27" s="34"/>
      <c r="UPH27" s="25"/>
      <c r="UPI27" s="9"/>
      <c r="UPJ27" s="35"/>
      <c r="UPK27" s="36"/>
      <c r="UPL27" s="11"/>
      <c r="UPM27" s="36"/>
      <c r="UPN27" s="11"/>
      <c r="UPO27" s="9"/>
      <c r="UPP27" s="9"/>
      <c r="UPQ27" s="9"/>
      <c r="UPR27" s="33"/>
      <c r="UPS27" s="33"/>
      <c r="UPT27" s="34"/>
      <c r="UPU27" s="25"/>
      <c r="UPV27" s="9"/>
      <c r="UPW27" s="35"/>
      <c r="UPX27" s="36"/>
      <c r="UPY27" s="11"/>
      <c r="UPZ27" s="36"/>
      <c r="UQA27" s="11"/>
      <c r="UQB27" s="9"/>
      <c r="UQC27" s="9"/>
      <c r="UQD27" s="9"/>
      <c r="UQE27" s="33"/>
      <c r="UQF27" s="33"/>
      <c r="UQG27" s="34"/>
      <c r="UQH27" s="25"/>
      <c r="UQI27" s="9"/>
      <c r="UQJ27" s="35"/>
      <c r="UQK27" s="36"/>
      <c r="UQL27" s="11"/>
      <c r="UQM27" s="36"/>
      <c r="UQN27" s="11"/>
      <c r="UQO27" s="9"/>
      <c r="UQP27" s="9"/>
      <c r="UQQ27" s="9"/>
      <c r="UQR27" s="33"/>
      <c r="UQS27" s="33"/>
      <c r="UQT27" s="34"/>
      <c r="UQU27" s="25"/>
      <c r="UQV27" s="9"/>
      <c r="UQW27" s="35"/>
      <c r="UQX27" s="36"/>
      <c r="UQY27" s="11"/>
      <c r="UQZ27" s="36"/>
      <c r="URA27" s="11"/>
      <c r="URB27" s="9"/>
      <c r="URC27" s="9"/>
      <c r="URD27" s="9"/>
      <c r="URE27" s="33"/>
      <c r="URF27" s="33"/>
      <c r="URG27" s="34"/>
      <c r="URH27" s="25"/>
      <c r="URI27" s="9"/>
      <c r="URJ27" s="35"/>
      <c r="URK27" s="36"/>
      <c r="URL27" s="11"/>
      <c r="URM27" s="36"/>
      <c r="URN27" s="11"/>
      <c r="URO27" s="9"/>
      <c r="URP27" s="9"/>
      <c r="URQ27" s="9"/>
      <c r="URR27" s="33"/>
      <c r="URS27" s="33"/>
      <c r="URT27" s="34"/>
      <c r="URU27" s="25"/>
      <c r="URV27" s="9"/>
      <c r="URW27" s="35"/>
      <c r="URX27" s="36"/>
      <c r="URY27" s="11"/>
      <c r="URZ27" s="36"/>
      <c r="USA27" s="11"/>
      <c r="USB27" s="9"/>
      <c r="USC27" s="9"/>
      <c r="USD27" s="9"/>
      <c r="USE27" s="33"/>
      <c r="USF27" s="33"/>
      <c r="USG27" s="34"/>
      <c r="USH27" s="25"/>
      <c r="USI27" s="9"/>
      <c r="USJ27" s="35"/>
      <c r="USK27" s="36"/>
      <c r="USL27" s="11"/>
      <c r="USM27" s="36"/>
      <c r="USN27" s="11"/>
      <c r="USO27" s="9"/>
      <c r="USP27" s="9"/>
      <c r="USQ27" s="9"/>
      <c r="USR27" s="33"/>
      <c r="USS27" s="33"/>
      <c r="UST27" s="34"/>
      <c r="USU27" s="25"/>
      <c r="USV27" s="9"/>
      <c r="USW27" s="35"/>
      <c r="USX27" s="36"/>
      <c r="USY27" s="11"/>
      <c r="USZ27" s="36"/>
      <c r="UTA27" s="11"/>
      <c r="UTB27" s="9"/>
      <c r="UTC27" s="9"/>
      <c r="UTD27" s="9"/>
      <c r="UTE27" s="33"/>
      <c r="UTF27" s="33"/>
      <c r="UTG27" s="34"/>
      <c r="UTH27" s="25"/>
      <c r="UTI27" s="9"/>
      <c r="UTJ27" s="35"/>
      <c r="UTK27" s="36"/>
      <c r="UTL27" s="11"/>
      <c r="UTM27" s="36"/>
      <c r="UTN27" s="11"/>
      <c r="UTO27" s="9"/>
      <c r="UTP27" s="9"/>
      <c r="UTQ27" s="9"/>
      <c r="UTR27" s="33"/>
      <c r="UTS27" s="33"/>
      <c r="UTT27" s="34"/>
      <c r="UTU27" s="25"/>
      <c r="UTV27" s="9"/>
      <c r="UTW27" s="35"/>
      <c r="UTX27" s="36"/>
      <c r="UTY27" s="11"/>
      <c r="UTZ27" s="36"/>
      <c r="UUA27" s="11"/>
      <c r="UUB27" s="9"/>
      <c r="UUC27" s="9"/>
      <c r="UUD27" s="9"/>
      <c r="UUE27" s="33"/>
      <c r="UUF27" s="33"/>
      <c r="UUG27" s="34"/>
      <c r="UUH27" s="25"/>
      <c r="UUI27" s="9"/>
      <c r="UUJ27" s="35"/>
      <c r="UUK27" s="36"/>
      <c r="UUL27" s="11"/>
      <c r="UUM27" s="36"/>
      <c r="UUN27" s="11"/>
      <c r="UUO27" s="9"/>
      <c r="UUP27" s="9"/>
      <c r="UUQ27" s="9"/>
      <c r="UUR27" s="33"/>
      <c r="UUS27" s="33"/>
      <c r="UUT27" s="34"/>
      <c r="UUU27" s="25"/>
      <c r="UUV27" s="9"/>
      <c r="UUW27" s="35"/>
      <c r="UUX27" s="36"/>
      <c r="UUY27" s="11"/>
      <c r="UUZ27" s="36"/>
      <c r="UVA27" s="11"/>
      <c r="UVB27" s="9"/>
      <c r="UVC27" s="9"/>
      <c r="UVD27" s="9"/>
      <c r="UVE27" s="33"/>
      <c r="UVF27" s="33"/>
      <c r="UVG27" s="34"/>
      <c r="UVH27" s="25"/>
      <c r="UVI27" s="9"/>
      <c r="UVJ27" s="35"/>
      <c r="UVK27" s="36"/>
      <c r="UVL27" s="11"/>
      <c r="UVM27" s="36"/>
      <c r="UVN27" s="11"/>
      <c r="UVO27" s="9"/>
      <c r="UVP27" s="9"/>
      <c r="UVQ27" s="9"/>
      <c r="UVR27" s="33"/>
      <c r="UVS27" s="33"/>
      <c r="UVT27" s="34"/>
      <c r="UVU27" s="25"/>
      <c r="UVV27" s="9"/>
      <c r="UVW27" s="35"/>
      <c r="UVX27" s="36"/>
      <c r="UVY27" s="11"/>
      <c r="UVZ27" s="36"/>
      <c r="UWA27" s="11"/>
      <c r="UWB27" s="9"/>
      <c r="UWC27" s="9"/>
      <c r="UWD27" s="9"/>
      <c r="UWE27" s="33"/>
      <c r="UWF27" s="33"/>
      <c r="UWG27" s="34"/>
      <c r="UWH27" s="25"/>
      <c r="UWI27" s="9"/>
      <c r="UWJ27" s="35"/>
      <c r="UWK27" s="36"/>
      <c r="UWL27" s="11"/>
      <c r="UWM27" s="36"/>
      <c r="UWN27" s="11"/>
      <c r="UWO27" s="9"/>
      <c r="UWP27" s="9"/>
      <c r="UWQ27" s="9"/>
      <c r="UWR27" s="33"/>
      <c r="UWS27" s="33"/>
      <c r="UWT27" s="34"/>
      <c r="UWU27" s="25"/>
      <c r="UWV27" s="9"/>
      <c r="UWW27" s="35"/>
      <c r="UWX27" s="36"/>
      <c r="UWY27" s="11"/>
      <c r="UWZ27" s="36"/>
      <c r="UXA27" s="11"/>
      <c r="UXB27" s="9"/>
      <c r="UXC27" s="9"/>
      <c r="UXD27" s="9"/>
      <c r="UXE27" s="33"/>
      <c r="UXF27" s="33"/>
      <c r="UXG27" s="34"/>
      <c r="UXH27" s="25"/>
      <c r="UXI27" s="9"/>
      <c r="UXJ27" s="35"/>
      <c r="UXK27" s="36"/>
      <c r="UXL27" s="11"/>
      <c r="UXM27" s="36"/>
      <c r="UXN27" s="11"/>
      <c r="UXO27" s="9"/>
      <c r="UXP27" s="9"/>
      <c r="UXQ27" s="9"/>
      <c r="UXR27" s="33"/>
      <c r="UXS27" s="33"/>
      <c r="UXT27" s="34"/>
      <c r="UXU27" s="25"/>
      <c r="UXV27" s="9"/>
      <c r="UXW27" s="35"/>
      <c r="UXX27" s="36"/>
      <c r="UXY27" s="11"/>
      <c r="UXZ27" s="36"/>
      <c r="UYA27" s="11"/>
      <c r="UYB27" s="9"/>
      <c r="UYC27" s="9"/>
      <c r="UYD27" s="9"/>
      <c r="UYE27" s="33"/>
      <c r="UYF27" s="33"/>
      <c r="UYG27" s="34"/>
      <c r="UYH27" s="25"/>
      <c r="UYI27" s="9"/>
      <c r="UYJ27" s="35"/>
      <c r="UYK27" s="36"/>
      <c r="UYL27" s="11"/>
      <c r="UYM27" s="36"/>
      <c r="UYN27" s="11"/>
      <c r="UYO27" s="9"/>
      <c r="UYP27" s="9"/>
      <c r="UYQ27" s="9"/>
      <c r="UYR27" s="33"/>
      <c r="UYS27" s="33"/>
      <c r="UYT27" s="34"/>
      <c r="UYU27" s="25"/>
      <c r="UYV27" s="9"/>
      <c r="UYW27" s="35"/>
      <c r="UYX27" s="36"/>
      <c r="UYY27" s="11"/>
      <c r="UYZ27" s="36"/>
      <c r="UZA27" s="11"/>
      <c r="UZB27" s="9"/>
      <c r="UZC27" s="9"/>
      <c r="UZD27" s="9"/>
      <c r="UZE27" s="33"/>
      <c r="UZF27" s="33"/>
      <c r="UZG27" s="34"/>
      <c r="UZH27" s="25"/>
      <c r="UZI27" s="9"/>
      <c r="UZJ27" s="35"/>
      <c r="UZK27" s="36"/>
      <c r="UZL27" s="11"/>
      <c r="UZM27" s="36"/>
      <c r="UZN27" s="11"/>
      <c r="UZO27" s="9"/>
      <c r="UZP27" s="9"/>
      <c r="UZQ27" s="9"/>
      <c r="UZR27" s="33"/>
      <c r="UZS27" s="33"/>
      <c r="UZT27" s="34"/>
      <c r="UZU27" s="25"/>
      <c r="UZV27" s="9"/>
      <c r="UZW27" s="35"/>
      <c r="UZX27" s="36"/>
      <c r="UZY27" s="11"/>
      <c r="UZZ27" s="36"/>
      <c r="VAA27" s="11"/>
      <c r="VAB27" s="9"/>
      <c r="VAC27" s="9"/>
      <c r="VAD27" s="9"/>
      <c r="VAE27" s="33"/>
      <c r="VAF27" s="33"/>
      <c r="VAG27" s="34"/>
      <c r="VAH27" s="25"/>
      <c r="VAI27" s="9"/>
      <c r="VAJ27" s="35"/>
      <c r="VAK27" s="36"/>
      <c r="VAL27" s="11"/>
      <c r="VAM27" s="36"/>
      <c r="VAN27" s="11"/>
      <c r="VAO27" s="9"/>
      <c r="VAP27" s="9"/>
      <c r="VAQ27" s="9"/>
      <c r="VAR27" s="33"/>
      <c r="VAS27" s="33"/>
      <c r="VAT27" s="34"/>
      <c r="VAU27" s="25"/>
      <c r="VAV27" s="9"/>
      <c r="VAW27" s="35"/>
      <c r="VAX27" s="36"/>
      <c r="VAY27" s="11"/>
      <c r="VAZ27" s="36"/>
      <c r="VBA27" s="11"/>
      <c r="VBB27" s="9"/>
      <c r="VBC27" s="9"/>
      <c r="VBD27" s="9"/>
      <c r="VBE27" s="33"/>
      <c r="VBF27" s="33"/>
      <c r="VBG27" s="34"/>
      <c r="VBH27" s="25"/>
      <c r="VBI27" s="9"/>
      <c r="VBJ27" s="35"/>
      <c r="VBK27" s="36"/>
      <c r="VBL27" s="11"/>
      <c r="VBM27" s="36"/>
      <c r="VBN27" s="11"/>
      <c r="VBO27" s="9"/>
      <c r="VBP27" s="9"/>
      <c r="VBQ27" s="9"/>
      <c r="VBR27" s="33"/>
      <c r="VBS27" s="33"/>
      <c r="VBT27" s="34"/>
      <c r="VBU27" s="25"/>
      <c r="VBV27" s="9"/>
      <c r="VBW27" s="35"/>
      <c r="VBX27" s="36"/>
      <c r="VBY27" s="11"/>
      <c r="VBZ27" s="36"/>
      <c r="VCA27" s="11"/>
      <c r="VCB27" s="9"/>
      <c r="VCC27" s="9"/>
      <c r="VCD27" s="9"/>
      <c r="VCE27" s="33"/>
      <c r="VCF27" s="33"/>
      <c r="VCG27" s="34"/>
      <c r="VCH27" s="25"/>
      <c r="VCI27" s="9"/>
      <c r="VCJ27" s="35"/>
      <c r="VCK27" s="36"/>
      <c r="VCL27" s="11"/>
      <c r="VCM27" s="36"/>
      <c r="VCN27" s="11"/>
      <c r="VCO27" s="9"/>
      <c r="VCP27" s="9"/>
      <c r="VCQ27" s="9"/>
      <c r="VCR27" s="33"/>
      <c r="VCS27" s="33"/>
      <c r="VCT27" s="34"/>
      <c r="VCU27" s="25"/>
      <c r="VCV27" s="9"/>
      <c r="VCW27" s="35"/>
      <c r="VCX27" s="36"/>
      <c r="VCY27" s="11"/>
      <c r="VCZ27" s="36"/>
      <c r="VDA27" s="11"/>
      <c r="VDB27" s="9"/>
      <c r="VDC27" s="9"/>
      <c r="VDD27" s="9"/>
      <c r="VDE27" s="33"/>
      <c r="VDF27" s="33"/>
      <c r="VDG27" s="34"/>
      <c r="VDH27" s="25"/>
      <c r="VDI27" s="9"/>
      <c r="VDJ27" s="35"/>
      <c r="VDK27" s="36"/>
      <c r="VDL27" s="11"/>
      <c r="VDM27" s="36"/>
      <c r="VDN27" s="11"/>
      <c r="VDO27" s="9"/>
      <c r="VDP27" s="9"/>
      <c r="VDQ27" s="9"/>
      <c r="VDR27" s="33"/>
      <c r="VDS27" s="33"/>
      <c r="VDT27" s="34"/>
      <c r="VDU27" s="25"/>
      <c r="VDV27" s="9"/>
      <c r="VDW27" s="35"/>
      <c r="VDX27" s="36"/>
      <c r="VDY27" s="11"/>
      <c r="VDZ27" s="36"/>
      <c r="VEA27" s="11"/>
      <c r="VEB27" s="9"/>
      <c r="VEC27" s="9"/>
      <c r="VED27" s="9"/>
      <c r="VEE27" s="33"/>
      <c r="VEF27" s="33"/>
      <c r="VEG27" s="34"/>
      <c r="VEH27" s="25"/>
      <c r="VEI27" s="9"/>
      <c r="VEJ27" s="35"/>
      <c r="VEK27" s="36"/>
      <c r="VEL27" s="11"/>
      <c r="VEM27" s="36"/>
      <c r="VEN27" s="11"/>
      <c r="VEO27" s="9"/>
      <c r="VEP27" s="9"/>
      <c r="VEQ27" s="9"/>
      <c r="VER27" s="33"/>
      <c r="VES27" s="33"/>
      <c r="VET27" s="34"/>
      <c r="VEU27" s="25"/>
      <c r="VEV27" s="9"/>
      <c r="VEW27" s="35"/>
      <c r="VEX27" s="36"/>
      <c r="VEY27" s="11"/>
      <c r="VEZ27" s="36"/>
      <c r="VFA27" s="11"/>
      <c r="VFB27" s="9"/>
      <c r="VFC27" s="9"/>
      <c r="VFD27" s="9"/>
      <c r="VFE27" s="33"/>
      <c r="VFF27" s="33"/>
      <c r="VFG27" s="34"/>
      <c r="VFH27" s="25"/>
      <c r="VFI27" s="9"/>
      <c r="VFJ27" s="35"/>
      <c r="VFK27" s="36"/>
      <c r="VFL27" s="11"/>
      <c r="VFM27" s="36"/>
      <c r="VFN27" s="11"/>
      <c r="VFO27" s="9"/>
      <c r="VFP27" s="9"/>
      <c r="VFQ27" s="9"/>
      <c r="VFR27" s="33"/>
      <c r="VFS27" s="33"/>
      <c r="VFT27" s="34"/>
      <c r="VFU27" s="25"/>
      <c r="VFV27" s="9"/>
      <c r="VFW27" s="35"/>
      <c r="VFX27" s="36"/>
      <c r="VFY27" s="11"/>
      <c r="VFZ27" s="36"/>
      <c r="VGA27" s="11"/>
      <c r="VGB27" s="9"/>
      <c r="VGC27" s="9"/>
      <c r="VGD27" s="9"/>
      <c r="VGE27" s="33"/>
      <c r="VGF27" s="33"/>
      <c r="VGG27" s="34"/>
      <c r="VGH27" s="25"/>
      <c r="VGI27" s="9"/>
      <c r="VGJ27" s="35"/>
      <c r="VGK27" s="36"/>
      <c r="VGL27" s="11"/>
      <c r="VGM27" s="36"/>
      <c r="VGN27" s="11"/>
      <c r="VGO27" s="9"/>
      <c r="VGP27" s="9"/>
      <c r="VGQ27" s="9"/>
      <c r="VGR27" s="33"/>
      <c r="VGS27" s="33"/>
      <c r="VGT27" s="34"/>
      <c r="VGU27" s="25"/>
      <c r="VGV27" s="9"/>
      <c r="VGW27" s="35"/>
      <c r="VGX27" s="36"/>
      <c r="VGY27" s="11"/>
      <c r="VGZ27" s="36"/>
      <c r="VHA27" s="11"/>
      <c r="VHB27" s="9"/>
      <c r="VHC27" s="9"/>
      <c r="VHD27" s="9"/>
      <c r="VHE27" s="33"/>
      <c r="VHF27" s="33"/>
      <c r="VHG27" s="34"/>
      <c r="VHH27" s="25"/>
      <c r="VHI27" s="9"/>
      <c r="VHJ27" s="35"/>
      <c r="VHK27" s="36"/>
      <c r="VHL27" s="11"/>
      <c r="VHM27" s="36"/>
      <c r="VHN27" s="11"/>
      <c r="VHO27" s="9"/>
      <c r="VHP27" s="9"/>
      <c r="VHQ27" s="9"/>
      <c r="VHR27" s="33"/>
      <c r="VHS27" s="33"/>
      <c r="VHT27" s="34"/>
      <c r="VHU27" s="25"/>
      <c r="VHV27" s="9"/>
      <c r="VHW27" s="35"/>
      <c r="VHX27" s="36"/>
      <c r="VHY27" s="11"/>
      <c r="VHZ27" s="36"/>
      <c r="VIA27" s="11"/>
      <c r="VIB27" s="9"/>
      <c r="VIC27" s="9"/>
      <c r="VID27" s="9"/>
      <c r="VIE27" s="33"/>
      <c r="VIF27" s="33"/>
      <c r="VIG27" s="34"/>
      <c r="VIH27" s="25"/>
      <c r="VII27" s="9"/>
      <c r="VIJ27" s="35"/>
      <c r="VIK27" s="36"/>
      <c r="VIL27" s="11"/>
      <c r="VIM27" s="36"/>
      <c r="VIN27" s="11"/>
      <c r="VIO27" s="9"/>
      <c r="VIP27" s="9"/>
      <c r="VIQ27" s="9"/>
      <c r="VIR27" s="33"/>
      <c r="VIS27" s="33"/>
      <c r="VIT27" s="34"/>
      <c r="VIU27" s="25"/>
      <c r="VIV27" s="9"/>
      <c r="VIW27" s="35"/>
      <c r="VIX27" s="36"/>
      <c r="VIY27" s="11"/>
      <c r="VIZ27" s="36"/>
      <c r="VJA27" s="11"/>
      <c r="VJB27" s="9"/>
      <c r="VJC27" s="9"/>
      <c r="VJD27" s="9"/>
      <c r="VJE27" s="33"/>
      <c r="VJF27" s="33"/>
      <c r="VJG27" s="34"/>
      <c r="VJH27" s="25"/>
      <c r="VJI27" s="9"/>
      <c r="VJJ27" s="35"/>
      <c r="VJK27" s="36"/>
      <c r="VJL27" s="11"/>
      <c r="VJM27" s="36"/>
      <c r="VJN27" s="11"/>
      <c r="VJO27" s="9"/>
      <c r="VJP27" s="9"/>
      <c r="VJQ27" s="9"/>
      <c r="VJR27" s="33"/>
      <c r="VJS27" s="33"/>
      <c r="VJT27" s="34"/>
      <c r="VJU27" s="25"/>
      <c r="VJV27" s="9"/>
      <c r="VJW27" s="35"/>
      <c r="VJX27" s="36"/>
      <c r="VJY27" s="11"/>
      <c r="VJZ27" s="36"/>
      <c r="VKA27" s="11"/>
      <c r="VKB27" s="9"/>
      <c r="VKC27" s="9"/>
      <c r="VKD27" s="9"/>
      <c r="VKE27" s="33"/>
      <c r="VKF27" s="33"/>
      <c r="VKG27" s="34"/>
      <c r="VKH27" s="25"/>
      <c r="VKI27" s="9"/>
      <c r="VKJ27" s="35"/>
      <c r="VKK27" s="36"/>
      <c r="VKL27" s="11"/>
      <c r="VKM27" s="36"/>
      <c r="VKN27" s="11"/>
      <c r="VKO27" s="9"/>
      <c r="VKP27" s="9"/>
      <c r="VKQ27" s="9"/>
      <c r="VKR27" s="33"/>
      <c r="VKS27" s="33"/>
      <c r="VKT27" s="34"/>
      <c r="VKU27" s="25"/>
      <c r="VKV27" s="9"/>
      <c r="VKW27" s="35"/>
      <c r="VKX27" s="36"/>
      <c r="VKY27" s="11"/>
      <c r="VKZ27" s="36"/>
      <c r="VLA27" s="11"/>
      <c r="VLB27" s="9"/>
      <c r="VLC27" s="9"/>
      <c r="VLD27" s="9"/>
      <c r="VLE27" s="33"/>
      <c r="VLF27" s="33"/>
      <c r="VLG27" s="34"/>
      <c r="VLH27" s="25"/>
      <c r="VLI27" s="9"/>
      <c r="VLJ27" s="35"/>
      <c r="VLK27" s="36"/>
      <c r="VLL27" s="11"/>
      <c r="VLM27" s="36"/>
      <c r="VLN27" s="11"/>
      <c r="VLO27" s="9"/>
      <c r="VLP27" s="9"/>
      <c r="VLQ27" s="9"/>
      <c r="VLR27" s="33"/>
      <c r="VLS27" s="33"/>
      <c r="VLT27" s="34"/>
      <c r="VLU27" s="25"/>
      <c r="VLV27" s="9"/>
      <c r="VLW27" s="35"/>
      <c r="VLX27" s="36"/>
      <c r="VLY27" s="11"/>
      <c r="VLZ27" s="36"/>
      <c r="VMA27" s="11"/>
      <c r="VMB27" s="9"/>
      <c r="VMC27" s="9"/>
      <c r="VMD27" s="9"/>
      <c r="VME27" s="33"/>
      <c r="VMF27" s="33"/>
      <c r="VMG27" s="34"/>
      <c r="VMH27" s="25"/>
      <c r="VMI27" s="9"/>
      <c r="VMJ27" s="35"/>
      <c r="VMK27" s="36"/>
      <c r="VML27" s="11"/>
      <c r="VMM27" s="36"/>
      <c r="VMN27" s="11"/>
      <c r="VMO27" s="9"/>
      <c r="VMP27" s="9"/>
      <c r="VMQ27" s="9"/>
      <c r="VMR27" s="33"/>
      <c r="VMS27" s="33"/>
      <c r="VMT27" s="34"/>
      <c r="VMU27" s="25"/>
      <c r="VMV27" s="9"/>
      <c r="VMW27" s="35"/>
      <c r="VMX27" s="36"/>
      <c r="VMY27" s="11"/>
      <c r="VMZ27" s="36"/>
      <c r="VNA27" s="11"/>
      <c r="VNB27" s="9"/>
      <c r="VNC27" s="9"/>
      <c r="VND27" s="9"/>
      <c r="VNE27" s="33"/>
      <c r="VNF27" s="33"/>
      <c r="VNG27" s="34"/>
      <c r="VNH27" s="25"/>
      <c r="VNI27" s="9"/>
      <c r="VNJ27" s="35"/>
      <c r="VNK27" s="36"/>
      <c r="VNL27" s="11"/>
      <c r="VNM27" s="36"/>
      <c r="VNN27" s="11"/>
      <c r="VNO27" s="9"/>
      <c r="VNP27" s="9"/>
      <c r="VNQ27" s="9"/>
      <c r="VNR27" s="33"/>
      <c r="VNS27" s="33"/>
      <c r="VNT27" s="34"/>
      <c r="VNU27" s="25"/>
      <c r="VNV27" s="9"/>
      <c r="VNW27" s="35"/>
      <c r="VNX27" s="36"/>
      <c r="VNY27" s="11"/>
      <c r="VNZ27" s="36"/>
      <c r="VOA27" s="11"/>
      <c r="VOB27" s="9"/>
      <c r="VOC27" s="9"/>
      <c r="VOD27" s="9"/>
      <c r="VOE27" s="33"/>
      <c r="VOF27" s="33"/>
      <c r="VOG27" s="34"/>
      <c r="VOH27" s="25"/>
      <c r="VOI27" s="9"/>
      <c r="VOJ27" s="35"/>
      <c r="VOK27" s="36"/>
      <c r="VOL27" s="11"/>
      <c r="VOM27" s="36"/>
      <c r="VON27" s="11"/>
      <c r="VOO27" s="9"/>
      <c r="VOP27" s="9"/>
      <c r="VOQ27" s="9"/>
      <c r="VOR27" s="33"/>
      <c r="VOS27" s="33"/>
      <c r="VOT27" s="34"/>
      <c r="VOU27" s="25"/>
      <c r="VOV27" s="9"/>
      <c r="VOW27" s="35"/>
      <c r="VOX27" s="36"/>
      <c r="VOY27" s="11"/>
      <c r="VOZ27" s="36"/>
      <c r="VPA27" s="11"/>
      <c r="VPB27" s="9"/>
      <c r="VPC27" s="9"/>
      <c r="VPD27" s="9"/>
      <c r="VPE27" s="33"/>
      <c r="VPF27" s="33"/>
      <c r="VPG27" s="34"/>
      <c r="VPH27" s="25"/>
      <c r="VPI27" s="9"/>
      <c r="VPJ27" s="35"/>
      <c r="VPK27" s="36"/>
      <c r="VPL27" s="11"/>
      <c r="VPM27" s="36"/>
      <c r="VPN27" s="11"/>
      <c r="VPO27" s="9"/>
      <c r="VPP27" s="9"/>
      <c r="VPQ27" s="9"/>
      <c r="VPR27" s="33"/>
      <c r="VPS27" s="33"/>
      <c r="VPT27" s="34"/>
      <c r="VPU27" s="25"/>
      <c r="VPV27" s="9"/>
      <c r="VPW27" s="35"/>
      <c r="VPX27" s="36"/>
      <c r="VPY27" s="11"/>
      <c r="VPZ27" s="36"/>
      <c r="VQA27" s="11"/>
      <c r="VQB27" s="9"/>
      <c r="VQC27" s="9"/>
      <c r="VQD27" s="9"/>
      <c r="VQE27" s="33"/>
      <c r="VQF27" s="33"/>
      <c r="VQG27" s="34"/>
      <c r="VQH27" s="25"/>
      <c r="VQI27" s="9"/>
      <c r="VQJ27" s="35"/>
      <c r="VQK27" s="36"/>
      <c r="VQL27" s="11"/>
      <c r="VQM27" s="36"/>
      <c r="VQN27" s="11"/>
      <c r="VQO27" s="9"/>
      <c r="VQP27" s="9"/>
      <c r="VQQ27" s="9"/>
      <c r="VQR27" s="33"/>
      <c r="VQS27" s="33"/>
      <c r="VQT27" s="34"/>
      <c r="VQU27" s="25"/>
      <c r="VQV27" s="9"/>
      <c r="VQW27" s="35"/>
      <c r="VQX27" s="36"/>
      <c r="VQY27" s="11"/>
      <c r="VQZ27" s="36"/>
      <c r="VRA27" s="11"/>
      <c r="VRB27" s="9"/>
      <c r="VRC27" s="9"/>
      <c r="VRD27" s="9"/>
      <c r="VRE27" s="33"/>
      <c r="VRF27" s="33"/>
      <c r="VRG27" s="34"/>
      <c r="VRH27" s="25"/>
      <c r="VRI27" s="9"/>
      <c r="VRJ27" s="35"/>
      <c r="VRK27" s="36"/>
      <c r="VRL27" s="11"/>
      <c r="VRM27" s="36"/>
      <c r="VRN27" s="11"/>
      <c r="VRO27" s="9"/>
      <c r="VRP27" s="9"/>
      <c r="VRQ27" s="9"/>
      <c r="VRR27" s="33"/>
      <c r="VRS27" s="33"/>
      <c r="VRT27" s="34"/>
      <c r="VRU27" s="25"/>
      <c r="VRV27" s="9"/>
      <c r="VRW27" s="35"/>
      <c r="VRX27" s="36"/>
      <c r="VRY27" s="11"/>
      <c r="VRZ27" s="36"/>
      <c r="VSA27" s="11"/>
      <c r="VSB27" s="9"/>
      <c r="VSC27" s="9"/>
      <c r="VSD27" s="9"/>
      <c r="VSE27" s="33"/>
      <c r="VSF27" s="33"/>
      <c r="VSG27" s="34"/>
      <c r="VSH27" s="25"/>
      <c r="VSI27" s="9"/>
      <c r="VSJ27" s="35"/>
      <c r="VSK27" s="36"/>
      <c r="VSL27" s="11"/>
      <c r="VSM27" s="36"/>
      <c r="VSN27" s="11"/>
      <c r="VSO27" s="9"/>
      <c r="VSP27" s="9"/>
      <c r="VSQ27" s="9"/>
      <c r="VSR27" s="33"/>
      <c r="VSS27" s="33"/>
      <c r="VST27" s="34"/>
      <c r="VSU27" s="25"/>
      <c r="VSV27" s="9"/>
      <c r="VSW27" s="35"/>
      <c r="VSX27" s="36"/>
      <c r="VSY27" s="11"/>
      <c r="VSZ27" s="36"/>
      <c r="VTA27" s="11"/>
      <c r="VTB27" s="9"/>
      <c r="VTC27" s="9"/>
      <c r="VTD27" s="9"/>
      <c r="VTE27" s="33"/>
      <c r="VTF27" s="33"/>
      <c r="VTG27" s="34"/>
      <c r="VTH27" s="25"/>
      <c r="VTI27" s="9"/>
      <c r="VTJ27" s="35"/>
      <c r="VTK27" s="36"/>
      <c r="VTL27" s="11"/>
      <c r="VTM27" s="36"/>
      <c r="VTN27" s="11"/>
      <c r="VTO27" s="9"/>
      <c r="VTP27" s="9"/>
      <c r="VTQ27" s="9"/>
      <c r="VTR27" s="33"/>
      <c r="VTS27" s="33"/>
      <c r="VTT27" s="34"/>
      <c r="VTU27" s="25"/>
      <c r="VTV27" s="9"/>
      <c r="VTW27" s="35"/>
      <c r="VTX27" s="36"/>
      <c r="VTY27" s="11"/>
      <c r="VTZ27" s="36"/>
      <c r="VUA27" s="11"/>
      <c r="VUB27" s="9"/>
      <c r="VUC27" s="9"/>
      <c r="VUD27" s="9"/>
      <c r="VUE27" s="33"/>
      <c r="VUF27" s="33"/>
      <c r="VUG27" s="34"/>
      <c r="VUH27" s="25"/>
      <c r="VUI27" s="9"/>
      <c r="VUJ27" s="35"/>
      <c r="VUK27" s="36"/>
      <c r="VUL27" s="11"/>
      <c r="VUM27" s="36"/>
      <c r="VUN27" s="11"/>
      <c r="VUO27" s="9"/>
      <c r="VUP27" s="9"/>
      <c r="VUQ27" s="9"/>
      <c r="VUR27" s="33"/>
      <c r="VUS27" s="33"/>
      <c r="VUT27" s="34"/>
      <c r="VUU27" s="25"/>
      <c r="VUV27" s="9"/>
      <c r="VUW27" s="35"/>
      <c r="VUX27" s="36"/>
      <c r="VUY27" s="11"/>
      <c r="VUZ27" s="36"/>
      <c r="VVA27" s="11"/>
      <c r="VVB27" s="9"/>
      <c r="VVC27" s="9"/>
      <c r="VVD27" s="9"/>
      <c r="VVE27" s="33"/>
      <c r="VVF27" s="33"/>
      <c r="VVG27" s="34"/>
      <c r="VVH27" s="25"/>
      <c r="VVI27" s="9"/>
      <c r="VVJ27" s="35"/>
      <c r="VVK27" s="36"/>
      <c r="VVL27" s="11"/>
      <c r="VVM27" s="36"/>
      <c r="VVN27" s="11"/>
      <c r="VVO27" s="9"/>
      <c r="VVP27" s="9"/>
      <c r="VVQ27" s="9"/>
      <c r="VVR27" s="33"/>
      <c r="VVS27" s="33"/>
      <c r="VVT27" s="34"/>
      <c r="VVU27" s="25"/>
      <c r="VVV27" s="9"/>
      <c r="VVW27" s="35"/>
      <c r="VVX27" s="36"/>
      <c r="VVY27" s="11"/>
      <c r="VVZ27" s="36"/>
      <c r="VWA27" s="11"/>
      <c r="VWB27" s="9"/>
      <c r="VWC27" s="9"/>
      <c r="VWD27" s="9"/>
      <c r="VWE27" s="33"/>
      <c r="VWF27" s="33"/>
      <c r="VWG27" s="34"/>
      <c r="VWH27" s="25"/>
      <c r="VWI27" s="9"/>
      <c r="VWJ27" s="35"/>
      <c r="VWK27" s="36"/>
      <c r="VWL27" s="11"/>
      <c r="VWM27" s="36"/>
      <c r="VWN27" s="11"/>
      <c r="VWO27" s="9"/>
      <c r="VWP27" s="9"/>
      <c r="VWQ27" s="9"/>
      <c r="VWR27" s="33"/>
    </row>
    <row r="28" spans="1:15488" s="13" customFormat="1" ht="15.75" customHeight="1" x14ac:dyDescent="0.25">
      <c r="A28" s="10">
        <v>44566</v>
      </c>
      <c r="B28" s="14" t="s">
        <v>56</v>
      </c>
      <c r="C28" s="14" t="s">
        <v>43</v>
      </c>
      <c r="D28" s="10">
        <f t="shared" si="5"/>
        <v>44566</v>
      </c>
      <c r="E28" s="10">
        <v>44926</v>
      </c>
      <c r="F28" s="15" t="s">
        <v>10</v>
      </c>
      <c r="G28" s="10">
        <v>44926</v>
      </c>
      <c r="H28" s="9" t="s">
        <v>60</v>
      </c>
      <c r="I28" s="9" t="s">
        <v>40</v>
      </c>
      <c r="J28" s="17" t="s">
        <v>14</v>
      </c>
      <c r="K28" s="11">
        <v>2000</v>
      </c>
      <c r="L28" s="12" t="s">
        <v>11</v>
      </c>
      <c r="M28" s="11">
        <v>0</v>
      </c>
      <c r="N28" s="12" t="s">
        <v>12</v>
      </c>
      <c r="O28" s="23">
        <v>735</v>
      </c>
      <c r="P28" s="79" t="s">
        <v>28</v>
      </c>
      <c r="Q28" s="23">
        <v>1400</v>
      </c>
      <c r="R28" s="101"/>
      <c r="S28" s="26"/>
      <c r="T28" s="27"/>
      <c r="U28" s="28"/>
      <c r="W28" s="29"/>
      <c r="X28" s="30"/>
      <c r="Y28" s="31"/>
      <c r="Z28" s="30"/>
      <c r="AA28" s="31"/>
      <c r="AE28" s="26"/>
      <c r="AF28" s="26"/>
      <c r="AG28" s="27"/>
      <c r="AH28" s="28"/>
      <c r="AJ28" s="29"/>
      <c r="AK28" s="30"/>
      <c r="AL28" s="31"/>
      <c r="AM28" s="30"/>
      <c r="AN28" s="31"/>
      <c r="AR28" s="26"/>
      <c r="AS28" s="26"/>
      <c r="AT28" s="27"/>
      <c r="AU28" s="28"/>
      <c r="AW28" s="29"/>
      <c r="AX28" s="30"/>
      <c r="AY28" s="31"/>
      <c r="AZ28" s="30"/>
      <c r="BA28" s="31"/>
      <c r="BE28" s="26"/>
      <c r="BF28" s="26"/>
      <c r="BG28" s="27"/>
      <c r="BH28" s="28"/>
      <c r="BJ28" s="29"/>
      <c r="BK28" s="30"/>
      <c r="BL28" s="31"/>
      <c r="BM28" s="30"/>
      <c r="BN28" s="31"/>
      <c r="BR28" s="26"/>
      <c r="BS28" s="26"/>
      <c r="BT28" s="27"/>
      <c r="BU28" s="28"/>
      <c r="BW28" s="29"/>
      <c r="BX28" s="30"/>
      <c r="BY28" s="31"/>
      <c r="BZ28" s="30"/>
      <c r="CA28" s="31"/>
      <c r="CE28" s="26"/>
      <c r="CF28" s="26"/>
      <c r="CG28" s="27"/>
      <c r="CH28" s="28"/>
      <c r="CJ28" s="29"/>
      <c r="CK28" s="30"/>
      <c r="CL28" s="31"/>
      <c r="CM28" s="30"/>
      <c r="CN28" s="31"/>
      <c r="CO28" s="32"/>
      <c r="CP28" s="9"/>
      <c r="CQ28" s="9"/>
      <c r="CR28" s="33"/>
      <c r="CS28" s="33"/>
      <c r="CT28" s="34"/>
      <c r="CU28" s="25"/>
      <c r="CV28" s="9"/>
      <c r="CW28" s="35"/>
      <c r="CX28" s="36"/>
      <c r="CY28" s="11"/>
      <c r="CZ28" s="36"/>
      <c r="DA28" s="11"/>
      <c r="DB28" s="9"/>
      <c r="DC28" s="9"/>
      <c r="DD28" s="9"/>
      <c r="DE28" s="33"/>
      <c r="DF28" s="33"/>
      <c r="DG28" s="34"/>
      <c r="DH28" s="25"/>
      <c r="DI28" s="9"/>
      <c r="DJ28" s="35"/>
      <c r="DK28" s="36"/>
      <c r="DL28" s="11"/>
      <c r="DM28" s="36"/>
      <c r="DN28" s="11"/>
      <c r="DO28" s="9"/>
      <c r="DP28" s="9"/>
      <c r="DQ28" s="9"/>
      <c r="DR28" s="33"/>
      <c r="DS28" s="33"/>
      <c r="DT28" s="34"/>
      <c r="DU28" s="25"/>
      <c r="DV28" s="9"/>
      <c r="DW28" s="35"/>
      <c r="DX28" s="36"/>
      <c r="DY28" s="11"/>
      <c r="DZ28" s="36"/>
      <c r="EA28" s="11"/>
      <c r="EB28" s="9"/>
      <c r="EC28" s="9"/>
      <c r="ED28" s="9"/>
      <c r="EE28" s="33"/>
      <c r="EF28" s="33"/>
      <c r="EG28" s="34"/>
      <c r="EH28" s="25"/>
      <c r="EI28" s="9"/>
      <c r="EJ28" s="35"/>
      <c r="EK28" s="36"/>
      <c r="EL28" s="11"/>
      <c r="EM28" s="36"/>
      <c r="EN28" s="11"/>
      <c r="EO28" s="9"/>
      <c r="EP28" s="9"/>
      <c r="EQ28" s="9"/>
      <c r="ER28" s="33"/>
      <c r="ES28" s="33"/>
      <c r="ET28" s="34"/>
      <c r="EU28" s="25"/>
      <c r="EV28" s="9"/>
      <c r="EW28" s="35"/>
      <c r="EX28" s="36"/>
      <c r="EY28" s="11"/>
      <c r="EZ28" s="36"/>
      <c r="FA28" s="11"/>
      <c r="FB28" s="9"/>
      <c r="FC28" s="9"/>
      <c r="FD28" s="9"/>
      <c r="FE28" s="33"/>
      <c r="FF28" s="33"/>
      <c r="FG28" s="34"/>
      <c r="FH28" s="25"/>
      <c r="FI28" s="9"/>
      <c r="FJ28" s="35"/>
      <c r="FK28" s="36"/>
      <c r="FL28" s="11"/>
      <c r="FM28" s="36"/>
      <c r="FN28" s="11"/>
      <c r="FO28" s="9"/>
      <c r="FP28" s="9"/>
      <c r="FQ28" s="9"/>
      <c r="FR28" s="33"/>
      <c r="FS28" s="33"/>
      <c r="FT28" s="34"/>
      <c r="FU28" s="25"/>
      <c r="FV28" s="9"/>
      <c r="FW28" s="35"/>
      <c r="FX28" s="36"/>
      <c r="FY28" s="11"/>
      <c r="FZ28" s="36"/>
      <c r="GA28" s="11"/>
      <c r="GB28" s="9"/>
      <c r="GC28" s="9"/>
      <c r="GD28" s="9"/>
      <c r="GE28" s="33"/>
      <c r="GF28" s="33"/>
      <c r="GG28" s="34"/>
      <c r="GH28" s="25"/>
      <c r="GI28" s="9"/>
      <c r="GJ28" s="35"/>
      <c r="GK28" s="36"/>
      <c r="GL28" s="11"/>
      <c r="GM28" s="36"/>
      <c r="GN28" s="11"/>
      <c r="GO28" s="9"/>
      <c r="GP28" s="9"/>
      <c r="GQ28" s="9"/>
      <c r="GR28" s="33"/>
      <c r="GS28" s="33"/>
      <c r="GT28" s="34"/>
      <c r="GU28" s="25"/>
      <c r="GV28" s="9"/>
      <c r="GW28" s="35"/>
      <c r="GX28" s="36"/>
      <c r="GY28" s="11"/>
      <c r="GZ28" s="36"/>
      <c r="HA28" s="11"/>
      <c r="HB28" s="9"/>
      <c r="HC28" s="9"/>
      <c r="HD28" s="9"/>
      <c r="HE28" s="33"/>
      <c r="HF28" s="33"/>
      <c r="HG28" s="34"/>
      <c r="HH28" s="25"/>
      <c r="HI28" s="9"/>
      <c r="HJ28" s="35"/>
      <c r="HK28" s="36"/>
      <c r="HL28" s="11"/>
      <c r="HM28" s="36"/>
      <c r="HN28" s="11"/>
      <c r="HO28" s="9"/>
      <c r="HP28" s="9"/>
      <c r="HQ28" s="9"/>
      <c r="HR28" s="33"/>
      <c r="HS28" s="33"/>
      <c r="HT28" s="34"/>
      <c r="HU28" s="25"/>
      <c r="HV28" s="9"/>
      <c r="HW28" s="35"/>
      <c r="HX28" s="36"/>
      <c r="HY28" s="11"/>
      <c r="HZ28" s="36"/>
      <c r="IA28" s="11"/>
      <c r="IB28" s="9"/>
      <c r="IC28" s="9"/>
      <c r="ID28" s="9"/>
      <c r="IE28" s="33"/>
      <c r="IF28" s="33"/>
      <c r="IG28" s="34"/>
      <c r="IH28" s="25"/>
      <c r="II28" s="9"/>
      <c r="IJ28" s="35"/>
      <c r="IK28" s="36"/>
      <c r="IL28" s="11"/>
      <c r="IM28" s="36"/>
      <c r="IN28" s="11"/>
      <c r="IO28" s="9"/>
      <c r="IP28" s="9"/>
      <c r="IQ28" s="9"/>
      <c r="IR28" s="33"/>
      <c r="IS28" s="33"/>
      <c r="IT28" s="34"/>
      <c r="IU28" s="25"/>
      <c r="IV28" s="9"/>
      <c r="IW28" s="35"/>
      <c r="IX28" s="36"/>
      <c r="IY28" s="11"/>
      <c r="IZ28" s="36"/>
      <c r="JA28" s="11"/>
      <c r="JB28" s="9"/>
      <c r="JC28" s="9"/>
      <c r="JD28" s="9"/>
      <c r="JE28" s="33"/>
      <c r="JF28" s="33"/>
      <c r="JG28" s="34"/>
      <c r="JH28" s="25"/>
      <c r="JI28" s="9"/>
      <c r="JJ28" s="35"/>
      <c r="JK28" s="36"/>
      <c r="JL28" s="11"/>
      <c r="JM28" s="36"/>
      <c r="JN28" s="11"/>
      <c r="JO28" s="9"/>
      <c r="JP28" s="9"/>
      <c r="JQ28" s="9"/>
      <c r="JR28" s="33"/>
      <c r="JS28" s="33"/>
      <c r="JT28" s="34"/>
      <c r="JU28" s="25"/>
      <c r="JV28" s="9"/>
      <c r="JW28" s="35"/>
      <c r="JX28" s="36"/>
      <c r="JY28" s="11"/>
      <c r="JZ28" s="36"/>
      <c r="KA28" s="11"/>
      <c r="KB28" s="9"/>
      <c r="KC28" s="9"/>
      <c r="KD28" s="9"/>
      <c r="KE28" s="33"/>
      <c r="KF28" s="33"/>
      <c r="KG28" s="34"/>
      <c r="KH28" s="25"/>
      <c r="KI28" s="9"/>
      <c r="KJ28" s="35"/>
      <c r="KK28" s="36"/>
      <c r="KL28" s="11"/>
      <c r="KM28" s="36"/>
      <c r="KN28" s="11"/>
      <c r="KO28" s="9"/>
      <c r="KP28" s="9"/>
      <c r="KQ28" s="9"/>
      <c r="KR28" s="33"/>
      <c r="KS28" s="33"/>
      <c r="KT28" s="34"/>
      <c r="KU28" s="25"/>
      <c r="KV28" s="9"/>
      <c r="KW28" s="35"/>
      <c r="KX28" s="36"/>
      <c r="KY28" s="11"/>
      <c r="KZ28" s="36"/>
      <c r="LA28" s="11"/>
      <c r="LB28" s="9"/>
      <c r="LC28" s="9"/>
      <c r="LD28" s="9"/>
      <c r="LE28" s="33"/>
      <c r="LF28" s="33"/>
      <c r="LG28" s="34"/>
      <c r="LH28" s="25"/>
      <c r="LI28" s="9"/>
      <c r="LJ28" s="35"/>
      <c r="LK28" s="36"/>
      <c r="LL28" s="11"/>
      <c r="LM28" s="36"/>
      <c r="LN28" s="11"/>
      <c r="LO28" s="9"/>
      <c r="LP28" s="9"/>
      <c r="LQ28" s="9"/>
      <c r="LR28" s="33"/>
      <c r="LS28" s="33"/>
      <c r="LT28" s="34"/>
      <c r="LU28" s="25"/>
      <c r="LV28" s="9"/>
      <c r="LW28" s="35"/>
      <c r="LX28" s="36"/>
      <c r="LY28" s="11"/>
      <c r="LZ28" s="36"/>
      <c r="MA28" s="11"/>
      <c r="MB28" s="9"/>
      <c r="MC28" s="9"/>
      <c r="MD28" s="9"/>
      <c r="ME28" s="33"/>
      <c r="MF28" s="33"/>
      <c r="MG28" s="34"/>
      <c r="MH28" s="25"/>
      <c r="MI28" s="9"/>
      <c r="MJ28" s="35"/>
      <c r="MK28" s="36"/>
      <c r="ML28" s="11"/>
      <c r="MM28" s="36"/>
      <c r="MN28" s="11"/>
      <c r="MO28" s="9"/>
      <c r="MP28" s="9"/>
      <c r="MQ28" s="9"/>
      <c r="MR28" s="33"/>
      <c r="MS28" s="33"/>
      <c r="MT28" s="34"/>
      <c r="MU28" s="25"/>
      <c r="MV28" s="9"/>
      <c r="MW28" s="35"/>
      <c r="MX28" s="36"/>
      <c r="MY28" s="11"/>
      <c r="MZ28" s="36"/>
      <c r="NA28" s="11"/>
      <c r="NB28" s="9"/>
      <c r="NC28" s="9"/>
      <c r="ND28" s="9"/>
      <c r="NE28" s="33"/>
      <c r="NF28" s="33"/>
      <c r="NG28" s="34"/>
      <c r="NH28" s="25"/>
      <c r="NI28" s="9"/>
      <c r="NJ28" s="35"/>
      <c r="NK28" s="36"/>
      <c r="NL28" s="11"/>
      <c r="NM28" s="36"/>
      <c r="NN28" s="11"/>
      <c r="NO28" s="9"/>
      <c r="NP28" s="9"/>
      <c r="NQ28" s="9"/>
      <c r="NR28" s="33"/>
      <c r="NS28" s="33"/>
      <c r="NT28" s="34"/>
      <c r="NU28" s="25"/>
      <c r="NV28" s="9"/>
      <c r="NW28" s="35"/>
      <c r="NX28" s="36"/>
      <c r="NY28" s="11"/>
      <c r="NZ28" s="36"/>
      <c r="OA28" s="11"/>
      <c r="OB28" s="9"/>
      <c r="OC28" s="9"/>
      <c r="OD28" s="9"/>
      <c r="OE28" s="33"/>
      <c r="OF28" s="33"/>
      <c r="OG28" s="34"/>
      <c r="OH28" s="25"/>
      <c r="OI28" s="9"/>
      <c r="OJ28" s="35"/>
      <c r="OK28" s="36"/>
      <c r="OL28" s="11"/>
      <c r="OM28" s="36"/>
      <c r="ON28" s="11"/>
      <c r="OO28" s="9"/>
      <c r="OP28" s="9"/>
      <c r="OQ28" s="9"/>
      <c r="OR28" s="33"/>
      <c r="OS28" s="33"/>
      <c r="OT28" s="34"/>
      <c r="OU28" s="25"/>
      <c r="OV28" s="9"/>
      <c r="OW28" s="35"/>
      <c r="OX28" s="36"/>
      <c r="OY28" s="11"/>
      <c r="OZ28" s="36"/>
      <c r="PA28" s="11"/>
      <c r="PB28" s="9"/>
      <c r="PC28" s="9"/>
      <c r="PD28" s="9"/>
      <c r="PE28" s="33"/>
      <c r="PF28" s="33"/>
      <c r="PG28" s="34"/>
      <c r="PH28" s="25"/>
      <c r="PI28" s="9"/>
      <c r="PJ28" s="35"/>
      <c r="PK28" s="36"/>
      <c r="PL28" s="11"/>
      <c r="PM28" s="36"/>
      <c r="PN28" s="11"/>
      <c r="PO28" s="9"/>
      <c r="PP28" s="9"/>
      <c r="PQ28" s="9"/>
      <c r="PR28" s="33"/>
      <c r="PS28" s="33"/>
      <c r="PT28" s="34"/>
      <c r="PU28" s="25"/>
      <c r="PV28" s="9"/>
      <c r="PW28" s="35"/>
      <c r="PX28" s="36"/>
      <c r="PY28" s="11"/>
      <c r="PZ28" s="36"/>
      <c r="QA28" s="11"/>
      <c r="QB28" s="9"/>
      <c r="QC28" s="9"/>
      <c r="QD28" s="9"/>
      <c r="QE28" s="33"/>
      <c r="QF28" s="33"/>
      <c r="QG28" s="34"/>
      <c r="QH28" s="25"/>
      <c r="QI28" s="9"/>
      <c r="QJ28" s="35"/>
      <c r="QK28" s="36"/>
      <c r="QL28" s="11"/>
      <c r="QM28" s="36"/>
      <c r="QN28" s="11"/>
      <c r="QO28" s="9"/>
      <c r="QP28" s="9"/>
      <c r="QQ28" s="9"/>
      <c r="QR28" s="33"/>
      <c r="QS28" s="33"/>
      <c r="QT28" s="34"/>
      <c r="QU28" s="25"/>
      <c r="QV28" s="9"/>
      <c r="QW28" s="35"/>
      <c r="QX28" s="36"/>
      <c r="QY28" s="11"/>
      <c r="QZ28" s="36"/>
      <c r="RA28" s="11"/>
      <c r="RB28" s="9"/>
      <c r="RC28" s="9"/>
      <c r="RD28" s="9"/>
      <c r="RE28" s="33"/>
      <c r="RF28" s="33"/>
      <c r="RG28" s="34"/>
      <c r="RH28" s="25"/>
      <c r="RI28" s="9"/>
      <c r="RJ28" s="35"/>
      <c r="RK28" s="36"/>
      <c r="RL28" s="11"/>
      <c r="RM28" s="36"/>
      <c r="RN28" s="11"/>
      <c r="RO28" s="9"/>
      <c r="RP28" s="9"/>
      <c r="RQ28" s="9"/>
      <c r="RR28" s="33"/>
      <c r="RS28" s="33"/>
      <c r="RT28" s="34"/>
      <c r="RU28" s="25"/>
      <c r="RV28" s="9"/>
      <c r="RW28" s="35"/>
      <c r="RX28" s="36"/>
      <c r="RY28" s="11"/>
      <c r="RZ28" s="36"/>
      <c r="SA28" s="11"/>
      <c r="SB28" s="9"/>
      <c r="SC28" s="9"/>
      <c r="SD28" s="9"/>
      <c r="SE28" s="33"/>
      <c r="SF28" s="33"/>
      <c r="SG28" s="34"/>
      <c r="SH28" s="25"/>
      <c r="SI28" s="9"/>
      <c r="SJ28" s="35"/>
      <c r="SK28" s="36"/>
      <c r="SL28" s="11"/>
      <c r="SM28" s="36"/>
      <c r="SN28" s="11"/>
      <c r="SO28" s="9"/>
      <c r="SP28" s="9"/>
      <c r="SQ28" s="9"/>
      <c r="SR28" s="33"/>
      <c r="SS28" s="33"/>
      <c r="ST28" s="34"/>
      <c r="SU28" s="25"/>
      <c r="SV28" s="9"/>
      <c r="SW28" s="35"/>
      <c r="SX28" s="36"/>
      <c r="SY28" s="11"/>
      <c r="SZ28" s="36"/>
      <c r="TA28" s="11"/>
      <c r="TB28" s="9"/>
      <c r="TC28" s="9"/>
      <c r="TD28" s="9"/>
      <c r="TE28" s="33"/>
      <c r="TF28" s="33"/>
      <c r="TG28" s="34"/>
      <c r="TH28" s="25"/>
      <c r="TI28" s="9"/>
      <c r="TJ28" s="35"/>
      <c r="TK28" s="36"/>
      <c r="TL28" s="11"/>
      <c r="TM28" s="36"/>
      <c r="TN28" s="11"/>
      <c r="TO28" s="9"/>
      <c r="TP28" s="9"/>
      <c r="TQ28" s="9"/>
      <c r="TR28" s="33"/>
      <c r="TS28" s="33"/>
      <c r="TT28" s="34"/>
      <c r="TU28" s="25"/>
      <c r="TV28" s="9"/>
      <c r="TW28" s="35"/>
      <c r="TX28" s="36"/>
      <c r="TY28" s="11"/>
      <c r="TZ28" s="36"/>
      <c r="UA28" s="11"/>
      <c r="UB28" s="9"/>
      <c r="UC28" s="9"/>
      <c r="UD28" s="9"/>
      <c r="UE28" s="33"/>
      <c r="UF28" s="33"/>
      <c r="UG28" s="34"/>
      <c r="UH28" s="25"/>
      <c r="UI28" s="9"/>
      <c r="UJ28" s="35"/>
      <c r="UK28" s="36"/>
      <c r="UL28" s="11"/>
      <c r="UM28" s="36"/>
      <c r="UN28" s="11"/>
      <c r="UO28" s="9"/>
      <c r="UP28" s="9"/>
      <c r="UQ28" s="9"/>
      <c r="UR28" s="33"/>
      <c r="US28" s="33"/>
      <c r="UT28" s="34"/>
      <c r="UU28" s="25"/>
      <c r="UV28" s="9"/>
      <c r="UW28" s="35"/>
      <c r="UX28" s="36"/>
      <c r="UY28" s="11"/>
      <c r="UZ28" s="36"/>
      <c r="VA28" s="11"/>
      <c r="VB28" s="9"/>
      <c r="VC28" s="9"/>
      <c r="VD28" s="9"/>
      <c r="VE28" s="33"/>
      <c r="VF28" s="33"/>
      <c r="VG28" s="34"/>
      <c r="VH28" s="25"/>
      <c r="VI28" s="9"/>
      <c r="VJ28" s="35"/>
      <c r="VK28" s="36"/>
      <c r="VL28" s="11"/>
      <c r="VM28" s="36"/>
      <c r="VN28" s="11"/>
      <c r="VO28" s="9"/>
      <c r="VP28" s="9"/>
      <c r="VQ28" s="9"/>
      <c r="VR28" s="33"/>
      <c r="VS28" s="33"/>
      <c r="VT28" s="34"/>
      <c r="VU28" s="25"/>
      <c r="VV28" s="9"/>
      <c r="VW28" s="35"/>
      <c r="VX28" s="36"/>
      <c r="VY28" s="11"/>
      <c r="VZ28" s="36"/>
      <c r="WA28" s="11"/>
      <c r="WB28" s="9"/>
      <c r="WC28" s="9"/>
      <c r="WD28" s="9"/>
      <c r="WE28" s="33"/>
      <c r="WF28" s="33"/>
      <c r="WG28" s="34"/>
      <c r="WH28" s="25"/>
      <c r="WI28" s="9"/>
      <c r="WJ28" s="35"/>
      <c r="WK28" s="36"/>
      <c r="WL28" s="11"/>
      <c r="WM28" s="36"/>
      <c r="WN28" s="11"/>
      <c r="WO28" s="9"/>
      <c r="WP28" s="9"/>
      <c r="WQ28" s="9"/>
      <c r="WR28" s="33"/>
      <c r="WS28" s="33"/>
      <c r="WT28" s="34"/>
      <c r="WU28" s="25"/>
      <c r="WV28" s="9"/>
      <c r="WW28" s="35"/>
      <c r="WX28" s="36"/>
      <c r="WY28" s="11"/>
      <c r="WZ28" s="36"/>
      <c r="XA28" s="11"/>
      <c r="XB28" s="9"/>
      <c r="XC28" s="9"/>
      <c r="XD28" s="9"/>
      <c r="XE28" s="33"/>
      <c r="XF28" s="33"/>
      <c r="XG28" s="34"/>
      <c r="XH28" s="25"/>
      <c r="XI28" s="9"/>
      <c r="XJ28" s="35"/>
      <c r="XK28" s="36"/>
      <c r="XL28" s="11"/>
      <c r="XM28" s="36"/>
      <c r="XN28" s="11"/>
      <c r="XO28" s="9"/>
      <c r="XP28" s="9"/>
      <c r="XQ28" s="9"/>
      <c r="XR28" s="33"/>
      <c r="XS28" s="33"/>
      <c r="XT28" s="34"/>
      <c r="XU28" s="25"/>
      <c r="XV28" s="9"/>
      <c r="XW28" s="35"/>
      <c r="XX28" s="36"/>
      <c r="XY28" s="11"/>
      <c r="XZ28" s="36"/>
      <c r="YA28" s="11"/>
      <c r="YB28" s="9"/>
      <c r="YC28" s="9"/>
      <c r="YD28" s="9"/>
      <c r="YE28" s="33"/>
      <c r="YF28" s="33"/>
      <c r="YG28" s="34"/>
      <c r="YH28" s="25"/>
      <c r="YI28" s="9"/>
      <c r="YJ28" s="35"/>
      <c r="YK28" s="36"/>
      <c r="YL28" s="11"/>
      <c r="YM28" s="36"/>
      <c r="YN28" s="11"/>
      <c r="YO28" s="9"/>
      <c r="YP28" s="9"/>
      <c r="YQ28" s="9"/>
      <c r="YR28" s="33"/>
      <c r="YS28" s="33"/>
      <c r="YT28" s="34"/>
      <c r="YU28" s="25"/>
      <c r="YV28" s="9"/>
      <c r="YW28" s="35"/>
      <c r="YX28" s="36"/>
      <c r="YY28" s="11"/>
      <c r="YZ28" s="36"/>
      <c r="ZA28" s="11"/>
      <c r="ZB28" s="9"/>
      <c r="ZC28" s="9"/>
      <c r="ZD28" s="9"/>
      <c r="ZE28" s="33"/>
      <c r="ZF28" s="33"/>
      <c r="ZG28" s="34"/>
      <c r="ZH28" s="25"/>
      <c r="ZI28" s="9"/>
      <c r="ZJ28" s="35"/>
      <c r="ZK28" s="36"/>
      <c r="ZL28" s="11"/>
      <c r="ZM28" s="36"/>
      <c r="ZN28" s="11"/>
      <c r="ZO28" s="9"/>
      <c r="ZP28" s="9"/>
      <c r="ZQ28" s="9"/>
      <c r="ZR28" s="33"/>
      <c r="ZS28" s="33"/>
      <c r="ZT28" s="34"/>
      <c r="ZU28" s="25"/>
      <c r="ZV28" s="9"/>
      <c r="ZW28" s="35"/>
      <c r="ZX28" s="36"/>
      <c r="ZY28" s="11"/>
      <c r="ZZ28" s="36"/>
      <c r="AAA28" s="11"/>
      <c r="AAB28" s="9"/>
      <c r="AAC28" s="9"/>
      <c r="AAD28" s="9"/>
      <c r="AAE28" s="33"/>
      <c r="AAF28" s="33"/>
      <c r="AAG28" s="34"/>
      <c r="AAH28" s="25"/>
      <c r="AAI28" s="9"/>
      <c r="AAJ28" s="35"/>
      <c r="AAK28" s="36"/>
      <c r="AAL28" s="11"/>
      <c r="AAM28" s="36"/>
      <c r="AAN28" s="11"/>
      <c r="AAO28" s="9"/>
      <c r="AAP28" s="9"/>
      <c r="AAQ28" s="9"/>
      <c r="AAR28" s="33"/>
      <c r="AAS28" s="33"/>
      <c r="AAT28" s="34"/>
      <c r="AAU28" s="25"/>
      <c r="AAV28" s="9"/>
      <c r="AAW28" s="35"/>
      <c r="AAX28" s="36"/>
      <c r="AAY28" s="11"/>
      <c r="AAZ28" s="36"/>
      <c r="ABA28" s="11"/>
      <c r="ABB28" s="9"/>
      <c r="ABC28" s="9"/>
      <c r="ABD28" s="9"/>
      <c r="ABE28" s="33"/>
      <c r="ABF28" s="33"/>
      <c r="ABG28" s="34"/>
      <c r="ABH28" s="25"/>
      <c r="ABI28" s="9"/>
      <c r="ABJ28" s="35"/>
      <c r="ABK28" s="36"/>
      <c r="ABL28" s="11"/>
      <c r="ABM28" s="36"/>
      <c r="ABN28" s="11"/>
      <c r="ABO28" s="9"/>
      <c r="ABP28" s="9"/>
      <c r="ABQ28" s="9"/>
      <c r="ABR28" s="33"/>
      <c r="ABS28" s="33"/>
      <c r="ABT28" s="34"/>
      <c r="ABU28" s="25"/>
      <c r="ABV28" s="9"/>
      <c r="ABW28" s="35"/>
      <c r="ABX28" s="36"/>
      <c r="ABY28" s="11"/>
      <c r="ABZ28" s="36"/>
      <c r="ACA28" s="11"/>
      <c r="ACB28" s="9"/>
      <c r="ACC28" s="9"/>
      <c r="ACD28" s="9"/>
      <c r="ACE28" s="33"/>
      <c r="ACF28" s="33"/>
      <c r="ACG28" s="34"/>
      <c r="ACH28" s="25"/>
      <c r="ACI28" s="9"/>
      <c r="ACJ28" s="35"/>
      <c r="ACK28" s="36"/>
      <c r="ACL28" s="11"/>
      <c r="ACM28" s="36"/>
      <c r="ACN28" s="11"/>
      <c r="ACO28" s="9"/>
      <c r="ACP28" s="9"/>
      <c r="ACQ28" s="9"/>
      <c r="ACR28" s="33"/>
      <c r="ACS28" s="33"/>
      <c r="ACT28" s="34"/>
      <c r="ACU28" s="25"/>
      <c r="ACV28" s="9"/>
      <c r="ACW28" s="35"/>
      <c r="ACX28" s="36"/>
      <c r="ACY28" s="11"/>
      <c r="ACZ28" s="36"/>
      <c r="ADA28" s="11"/>
      <c r="ADB28" s="9"/>
      <c r="ADC28" s="9"/>
      <c r="ADD28" s="9"/>
      <c r="ADE28" s="33"/>
      <c r="ADF28" s="33"/>
      <c r="ADG28" s="34"/>
      <c r="ADH28" s="25"/>
      <c r="ADI28" s="9"/>
      <c r="ADJ28" s="35"/>
      <c r="ADK28" s="36"/>
      <c r="ADL28" s="11"/>
      <c r="ADM28" s="36"/>
      <c r="ADN28" s="11"/>
      <c r="ADO28" s="9"/>
      <c r="ADP28" s="9"/>
      <c r="ADQ28" s="9"/>
      <c r="ADR28" s="33"/>
      <c r="ADS28" s="33"/>
      <c r="ADT28" s="34"/>
      <c r="ADU28" s="25"/>
      <c r="ADV28" s="9"/>
      <c r="ADW28" s="35"/>
      <c r="ADX28" s="36"/>
      <c r="ADY28" s="11"/>
      <c r="ADZ28" s="36"/>
      <c r="AEA28" s="11"/>
      <c r="AEB28" s="9"/>
      <c r="AEC28" s="9"/>
      <c r="AED28" s="9"/>
      <c r="AEE28" s="33"/>
      <c r="AEF28" s="33"/>
      <c r="AEG28" s="34"/>
      <c r="AEH28" s="25"/>
      <c r="AEI28" s="9"/>
      <c r="AEJ28" s="35"/>
      <c r="AEK28" s="36"/>
      <c r="AEL28" s="11"/>
      <c r="AEM28" s="36"/>
      <c r="AEN28" s="11"/>
      <c r="AEO28" s="9"/>
      <c r="AEP28" s="9"/>
      <c r="AEQ28" s="9"/>
      <c r="AER28" s="33"/>
      <c r="AES28" s="33"/>
      <c r="AET28" s="34"/>
      <c r="AEU28" s="25"/>
      <c r="AEV28" s="9"/>
      <c r="AEW28" s="35"/>
      <c r="AEX28" s="36"/>
      <c r="AEY28" s="11"/>
      <c r="AEZ28" s="36"/>
      <c r="AFA28" s="11"/>
      <c r="AFB28" s="9"/>
      <c r="AFC28" s="9"/>
      <c r="AFD28" s="9"/>
      <c r="AFE28" s="33"/>
      <c r="AFF28" s="33"/>
      <c r="AFG28" s="34"/>
      <c r="AFH28" s="25"/>
      <c r="AFI28" s="9"/>
      <c r="AFJ28" s="35"/>
      <c r="AFK28" s="36"/>
      <c r="AFL28" s="11"/>
      <c r="AFM28" s="36"/>
      <c r="AFN28" s="11"/>
      <c r="AFO28" s="9"/>
      <c r="AFP28" s="9"/>
      <c r="AFQ28" s="9"/>
      <c r="AFR28" s="33"/>
      <c r="AFS28" s="33"/>
      <c r="AFT28" s="34"/>
      <c r="AFU28" s="25"/>
      <c r="AFV28" s="9"/>
      <c r="AFW28" s="35"/>
      <c r="AFX28" s="36"/>
      <c r="AFY28" s="11"/>
      <c r="AFZ28" s="36"/>
      <c r="AGA28" s="11"/>
      <c r="AGB28" s="9"/>
      <c r="AGC28" s="9"/>
      <c r="AGD28" s="9"/>
      <c r="AGE28" s="33"/>
      <c r="AGF28" s="33"/>
      <c r="AGG28" s="34"/>
      <c r="AGH28" s="25"/>
      <c r="AGI28" s="9"/>
      <c r="AGJ28" s="35"/>
      <c r="AGK28" s="36"/>
      <c r="AGL28" s="11"/>
      <c r="AGM28" s="36"/>
      <c r="AGN28" s="11"/>
      <c r="AGO28" s="9"/>
      <c r="AGP28" s="9"/>
      <c r="AGQ28" s="9"/>
      <c r="AGR28" s="33"/>
      <c r="AGS28" s="33"/>
      <c r="AGT28" s="34"/>
      <c r="AGU28" s="25"/>
      <c r="AGV28" s="9"/>
      <c r="AGW28" s="35"/>
      <c r="AGX28" s="36"/>
      <c r="AGY28" s="11"/>
      <c r="AGZ28" s="36"/>
      <c r="AHA28" s="11"/>
      <c r="AHB28" s="9"/>
      <c r="AHC28" s="9"/>
      <c r="AHD28" s="9"/>
      <c r="AHE28" s="33"/>
      <c r="AHF28" s="33"/>
      <c r="AHG28" s="34"/>
      <c r="AHH28" s="25"/>
      <c r="AHI28" s="9"/>
      <c r="AHJ28" s="35"/>
      <c r="AHK28" s="36"/>
      <c r="AHL28" s="11"/>
      <c r="AHM28" s="36"/>
      <c r="AHN28" s="11"/>
      <c r="AHO28" s="9"/>
      <c r="AHP28" s="9"/>
      <c r="AHQ28" s="9"/>
      <c r="AHR28" s="33"/>
      <c r="AHS28" s="33"/>
      <c r="AHT28" s="34"/>
      <c r="AHU28" s="25"/>
      <c r="AHV28" s="9"/>
      <c r="AHW28" s="35"/>
      <c r="AHX28" s="36"/>
      <c r="AHY28" s="11"/>
      <c r="AHZ28" s="36"/>
      <c r="AIA28" s="11"/>
      <c r="AIB28" s="9"/>
      <c r="AIC28" s="9"/>
      <c r="AID28" s="9"/>
      <c r="AIE28" s="33"/>
      <c r="AIF28" s="33"/>
      <c r="AIG28" s="34"/>
      <c r="AIH28" s="25"/>
      <c r="AII28" s="9"/>
      <c r="AIJ28" s="35"/>
      <c r="AIK28" s="36"/>
      <c r="AIL28" s="11"/>
      <c r="AIM28" s="36"/>
      <c r="AIN28" s="11"/>
      <c r="AIO28" s="9"/>
      <c r="AIP28" s="9"/>
      <c r="AIQ28" s="9"/>
      <c r="AIR28" s="33"/>
      <c r="AIS28" s="33"/>
      <c r="AIT28" s="34"/>
      <c r="AIU28" s="25"/>
      <c r="AIV28" s="9"/>
      <c r="AIW28" s="35"/>
      <c r="AIX28" s="36"/>
      <c r="AIY28" s="11"/>
      <c r="AIZ28" s="36"/>
      <c r="AJA28" s="11"/>
      <c r="AJB28" s="9"/>
      <c r="AJC28" s="9"/>
      <c r="AJD28" s="9"/>
      <c r="AJE28" s="33"/>
      <c r="AJF28" s="33"/>
      <c r="AJG28" s="34"/>
      <c r="AJH28" s="25"/>
      <c r="AJI28" s="9"/>
      <c r="AJJ28" s="35"/>
      <c r="AJK28" s="36"/>
      <c r="AJL28" s="11"/>
      <c r="AJM28" s="36"/>
      <c r="AJN28" s="11"/>
      <c r="AJO28" s="9"/>
      <c r="AJP28" s="9"/>
      <c r="AJQ28" s="9"/>
      <c r="AJR28" s="33"/>
      <c r="AJS28" s="33"/>
      <c r="AJT28" s="34"/>
      <c r="AJU28" s="25"/>
      <c r="AJV28" s="9"/>
      <c r="AJW28" s="35"/>
      <c r="AJX28" s="36"/>
      <c r="AJY28" s="11"/>
      <c r="AJZ28" s="36"/>
      <c r="AKA28" s="11"/>
      <c r="AKB28" s="9"/>
      <c r="AKC28" s="9"/>
      <c r="AKD28" s="9"/>
      <c r="AKE28" s="33"/>
      <c r="AKF28" s="33"/>
      <c r="AKG28" s="34"/>
      <c r="AKH28" s="25"/>
      <c r="AKI28" s="9"/>
      <c r="AKJ28" s="35"/>
      <c r="AKK28" s="36"/>
      <c r="AKL28" s="11"/>
      <c r="AKM28" s="36"/>
      <c r="AKN28" s="11"/>
      <c r="AKO28" s="9"/>
      <c r="AKP28" s="9"/>
      <c r="AKQ28" s="9"/>
      <c r="AKR28" s="33"/>
      <c r="AKS28" s="33"/>
      <c r="AKT28" s="34"/>
      <c r="AKU28" s="25"/>
      <c r="AKV28" s="9"/>
      <c r="AKW28" s="35"/>
      <c r="AKX28" s="36"/>
      <c r="AKY28" s="11"/>
      <c r="AKZ28" s="36"/>
      <c r="ALA28" s="11"/>
      <c r="ALB28" s="9"/>
      <c r="ALC28" s="9"/>
      <c r="ALD28" s="9"/>
      <c r="ALE28" s="33"/>
      <c r="ALF28" s="33"/>
      <c r="ALG28" s="34"/>
      <c r="ALH28" s="25"/>
      <c r="ALI28" s="9"/>
      <c r="ALJ28" s="35"/>
      <c r="ALK28" s="36"/>
      <c r="ALL28" s="11"/>
      <c r="ALM28" s="36"/>
      <c r="ALN28" s="11"/>
      <c r="ALO28" s="9"/>
      <c r="ALP28" s="9"/>
      <c r="ALQ28" s="9"/>
      <c r="ALR28" s="33"/>
      <c r="ALS28" s="33"/>
      <c r="ALT28" s="34"/>
      <c r="ALU28" s="25"/>
      <c r="ALV28" s="9"/>
      <c r="ALW28" s="35"/>
      <c r="ALX28" s="36"/>
      <c r="ALY28" s="11"/>
      <c r="ALZ28" s="36"/>
      <c r="AMA28" s="11"/>
      <c r="AMB28" s="9"/>
      <c r="AMC28" s="9"/>
      <c r="AMD28" s="9"/>
      <c r="AME28" s="33"/>
      <c r="AMF28" s="33"/>
      <c r="AMG28" s="34"/>
      <c r="AMH28" s="25"/>
      <c r="AMI28" s="9"/>
      <c r="AMJ28" s="35"/>
      <c r="AMK28" s="36"/>
      <c r="AML28" s="11"/>
      <c r="AMM28" s="36"/>
      <c r="AMN28" s="11"/>
      <c r="AMO28" s="9"/>
      <c r="AMP28" s="9"/>
      <c r="AMQ28" s="9"/>
      <c r="AMR28" s="33"/>
      <c r="AMS28" s="33"/>
      <c r="AMT28" s="34"/>
      <c r="AMU28" s="25"/>
      <c r="AMV28" s="9"/>
      <c r="AMW28" s="35"/>
      <c r="AMX28" s="36"/>
      <c r="AMY28" s="11"/>
      <c r="AMZ28" s="36"/>
      <c r="ANA28" s="11"/>
      <c r="ANB28" s="9"/>
      <c r="ANC28" s="9"/>
      <c r="AND28" s="9"/>
      <c r="ANE28" s="33"/>
      <c r="ANF28" s="33"/>
      <c r="ANG28" s="34"/>
      <c r="ANH28" s="25"/>
      <c r="ANI28" s="9"/>
      <c r="ANJ28" s="35"/>
      <c r="ANK28" s="36"/>
      <c r="ANL28" s="11"/>
      <c r="ANM28" s="36"/>
      <c r="ANN28" s="11"/>
      <c r="ANO28" s="9"/>
      <c r="ANP28" s="9"/>
      <c r="ANQ28" s="9"/>
      <c r="ANR28" s="33"/>
      <c r="ANS28" s="33"/>
      <c r="ANT28" s="34"/>
      <c r="ANU28" s="25"/>
      <c r="ANV28" s="9"/>
      <c r="ANW28" s="35"/>
      <c r="ANX28" s="36"/>
      <c r="ANY28" s="11"/>
      <c r="ANZ28" s="36"/>
      <c r="AOA28" s="11"/>
      <c r="AOB28" s="9"/>
      <c r="AOC28" s="9"/>
      <c r="AOD28" s="9"/>
      <c r="AOE28" s="33"/>
      <c r="AOF28" s="33"/>
      <c r="AOG28" s="34"/>
      <c r="AOH28" s="25"/>
      <c r="AOI28" s="9"/>
      <c r="AOJ28" s="35"/>
      <c r="AOK28" s="36"/>
      <c r="AOL28" s="11"/>
      <c r="AOM28" s="36"/>
      <c r="AON28" s="11"/>
      <c r="AOO28" s="9"/>
      <c r="AOP28" s="9"/>
      <c r="AOQ28" s="9"/>
      <c r="AOR28" s="33"/>
      <c r="AOS28" s="33"/>
      <c r="AOT28" s="34"/>
      <c r="AOU28" s="25"/>
      <c r="AOV28" s="9"/>
      <c r="AOW28" s="35"/>
      <c r="AOX28" s="36"/>
      <c r="AOY28" s="11"/>
      <c r="AOZ28" s="36"/>
      <c r="APA28" s="11"/>
      <c r="APB28" s="9"/>
      <c r="APC28" s="9"/>
      <c r="APD28" s="9"/>
      <c r="APE28" s="33"/>
      <c r="APF28" s="33"/>
      <c r="APG28" s="34"/>
      <c r="APH28" s="25"/>
      <c r="API28" s="9"/>
      <c r="APJ28" s="35"/>
      <c r="APK28" s="36"/>
      <c r="APL28" s="11"/>
      <c r="APM28" s="36"/>
      <c r="APN28" s="11"/>
      <c r="APO28" s="9"/>
      <c r="APP28" s="9"/>
      <c r="APQ28" s="9"/>
      <c r="APR28" s="33"/>
      <c r="APS28" s="33"/>
      <c r="APT28" s="34"/>
      <c r="APU28" s="25"/>
      <c r="APV28" s="9"/>
      <c r="APW28" s="35"/>
      <c r="APX28" s="36"/>
      <c r="APY28" s="11"/>
      <c r="APZ28" s="36"/>
      <c r="AQA28" s="11"/>
      <c r="AQB28" s="9"/>
      <c r="AQC28" s="9"/>
      <c r="AQD28" s="9"/>
      <c r="AQE28" s="33"/>
      <c r="AQF28" s="33"/>
      <c r="AQG28" s="34"/>
      <c r="AQH28" s="25"/>
      <c r="AQI28" s="9"/>
      <c r="AQJ28" s="35"/>
      <c r="AQK28" s="36"/>
      <c r="AQL28" s="11"/>
      <c r="AQM28" s="36"/>
      <c r="AQN28" s="11"/>
      <c r="AQO28" s="9"/>
      <c r="AQP28" s="9"/>
      <c r="AQQ28" s="9"/>
      <c r="AQR28" s="33"/>
      <c r="AQS28" s="33"/>
      <c r="AQT28" s="34"/>
      <c r="AQU28" s="25"/>
      <c r="AQV28" s="9"/>
      <c r="AQW28" s="35"/>
      <c r="AQX28" s="36"/>
      <c r="AQY28" s="11"/>
      <c r="AQZ28" s="36"/>
      <c r="ARA28" s="11"/>
      <c r="ARB28" s="9"/>
      <c r="ARC28" s="9"/>
      <c r="ARD28" s="9"/>
      <c r="ARE28" s="33"/>
      <c r="ARF28" s="33"/>
      <c r="ARG28" s="34"/>
      <c r="ARH28" s="25"/>
      <c r="ARI28" s="9"/>
      <c r="ARJ28" s="35"/>
      <c r="ARK28" s="36"/>
      <c r="ARL28" s="11"/>
      <c r="ARM28" s="36"/>
      <c r="ARN28" s="11"/>
      <c r="ARO28" s="9"/>
      <c r="ARP28" s="9"/>
      <c r="ARQ28" s="9"/>
      <c r="ARR28" s="33"/>
      <c r="ARS28" s="33"/>
      <c r="ART28" s="34"/>
      <c r="ARU28" s="25"/>
      <c r="ARV28" s="9"/>
      <c r="ARW28" s="35"/>
      <c r="ARX28" s="36"/>
      <c r="ARY28" s="11"/>
      <c r="ARZ28" s="36"/>
      <c r="ASA28" s="11"/>
      <c r="ASB28" s="9"/>
      <c r="ASC28" s="9"/>
      <c r="ASD28" s="9"/>
      <c r="ASE28" s="33"/>
      <c r="ASF28" s="33"/>
      <c r="ASG28" s="34"/>
      <c r="ASH28" s="25"/>
      <c r="ASI28" s="9"/>
      <c r="ASJ28" s="35"/>
      <c r="ASK28" s="36"/>
      <c r="ASL28" s="11"/>
      <c r="ASM28" s="36"/>
      <c r="ASN28" s="11"/>
      <c r="ASO28" s="9"/>
      <c r="ASP28" s="9"/>
      <c r="ASQ28" s="9"/>
      <c r="ASR28" s="33"/>
      <c r="ASS28" s="33"/>
      <c r="AST28" s="34"/>
      <c r="ASU28" s="25"/>
      <c r="ASV28" s="9"/>
      <c r="ASW28" s="35"/>
      <c r="ASX28" s="36"/>
      <c r="ASY28" s="11"/>
      <c r="ASZ28" s="36"/>
      <c r="ATA28" s="11"/>
      <c r="ATB28" s="9"/>
      <c r="ATC28" s="9"/>
      <c r="ATD28" s="9"/>
      <c r="ATE28" s="33"/>
      <c r="ATF28" s="33"/>
      <c r="ATG28" s="34"/>
      <c r="ATH28" s="25"/>
      <c r="ATI28" s="9"/>
      <c r="ATJ28" s="35"/>
      <c r="ATK28" s="36"/>
      <c r="ATL28" s="11"/>
      <c r="ATM28" s="36"/>
      <c r="ATN28" s="11"/>
      <c r="ATO28" s="9"/>
      <c r="ATP28" s="9"/>
      <c r="ATQ28" s="9"/>
      <c r="ATR28" s="33"/>
      <c r="ATS28" s="33"/>
      <c r="ATT28" s="34"/>
      <c r="ATU28" s="25"/>
      <c r="ATV28" s="9"/>
      <c r="ATW28" s="35"/>
      <c r="ATX28" s="36"/>
      <c r="ATY28" s="11"/>
      <c r="ATZ28" s="36"/>
      <c r="AUA28" s="11"/>
      <c r="AUB28" s="9"/>
      <c r="AUC28" s="9"/>
      <c r="AUD28" s="9"/>
      <c r="AUE28" s="33"/>
      <c r="AUF28" s="33"/>
      <c r="AUG28" s="34"/>
      <c r="AUH28" s="25"/>
      <c r="AUI28" s="9"/>
      <c r="AUJ28" s="35"/>
      <c r="AUK28" s="36"/>
      <c r="AUL28" s="11"/>
      <c r="AUM28" s="36"/>
      <c r="AUN28" s="11"/>
      <c r="AUO28" s="9"/>
      <c r="AUP28" s="9"/>
      <c r="AUQ28" s="9"/>
      <c r="AUR28" s="33"/>
      <c r="AUS28" s="33"/>
      <c r="AUT28" s="34"/>
      <c r="AUU28" s="25"/>
      <c r="AUV28" s="9"/>
      <c r="AUW28" s="35"/>
      <c r="AUX28" s="36"/>
      <c r="AUY28" s="11"/>
      <c r="AUZ28" s="36"/>
      <c r="AVA28" s="11"/>
      <c r="AVB28" s="9"/>
      <c r="AVC28" s="9"/>
      <c r="AVD28" s="9"/>
      <c r="AVE28" s="33"/>
      <c r="AVF28" s="33"/>
      <c r="AVG28" s="34"/>
      <c r="AVH28" s="25"/>
      <c r="AVI28" s="9"/>
      <c r="AVJ28" s="35"/>
      <c r="AVK28" s="36"/>
      <c r="AVL28" s="11"/>
      <c r="AVM28" s="36"/>
      <c r="AVN28" s="11"/>
      <c r="AVO28" s="9"/>
      <c r="AVP28" s="9"/>
      <c r="AVQ28" s="9"/>
      <c r="AVR28" s="33"/>
      <c r="AVS28" s="33"/>
      <c r="AVT28" s="34"/>
      <c r="AVU28" s="25"/>
      <c r="AVV28" s="9"/>
      <c r="AVW28" s="35"/>
      <c r="AVX28" s="36"/>
      <c r="AVY28" s="11"/>
      <c r="AVZ28" s="36"/>
      <c r="AWA28" s="11"/>
      <c r="AWB28" s="9"/>
      <c r="AWC28" s="9"/>
      <c r="AWD28" s="9"/>
      <c r="AWE28" s="33"/>
      <c r="AWF28" s="33"/>
      <c r="AWG28" s="34"/>
      <c r="AWH28" s="25"/>
      <c r="AWI28" s="9"/>
      <c r="AWJ28" s="35"/>
      <c r="AWK28" s="36"/>
      <c r="AWL28" s="11"/>
      <c r="AWM28" s="36"/>
      <c r="AWN28" s="11"/>
      <c r="AWO28" s="9"/>
      <c r="AWP28" s="9"/>
      <c r="AWQ28" s="9"/>
      <c r="AWR28" s="33"/>
      <c r="AWS28" s="33"/>
      <c r="AWT28" s="34"/>
      <c r="AWU28" s="25"/>
      <c r="AWV28" s="9"/>
      <c r="AWW28" s="35"/>
      <c r="AWX28" s="36"/>
      <c r="AWY28" s="11"/>
      <c r="AWZ28" s="36"/>
      <c r="AXA28" s="11"/>
      <c r="AXB28" s="9"/>
      <c r="AXC28" s="9"/>
      <c r="AXD28" s="9"/>
      <c r="AXE28" s="33"/>
      <c r="AXF28" s="33"/>
      <c r="AXG28" s="34"/>
      <c r="AXH28" s="25"/>
      <c r="AXI28" s="9"/>
      <c r="AXJ28" s="35"/>
      <c r="AXK28" s="36"/>
      <c r="AXL28" s="11"/>
      <c r="AXM28" s="36"/>
      <c r="AXN28" s="11"/>
      <c r="AXO28" s="9"/>
      <c r="AXP28" s="9"/>
      <c r="AXQ28" s="9"/>
      <c r="AXR28" s="33"/>
      <c r="AXS28" s="33"/>
      <c r="AXT28" s="34"/>
      <c r="AXU28" s="25"/>
      <c r="AXV28" s="9"/>
      <c r="AXW28" s="35"/>
      <c r="AXX28" s="36"/>
      <c r="AXY28" s="11"/>
      <c r="AXZ28" s="36"/>
      <c r="AYA28" s="11"/>
      <c r="AYB28" s="9"/>
      <c r="AYC28" s="9"/>
      <c r="AYD28" s="9"/>
      <c r="AYE28" s="33"/>
      <c r="AYF28" s="33"/>
      <c r="AYG28" s="34"/>
      <c r="AYH28" s="25"/>
      <c r="AYI28" s="9"/>
      <c r="AYJ28" s="35"/>
      <c r="AYK28" s="36"/>
      <c r="AYL28" s="11"/>
      <c r="AYM28" s="36"/>
      <c r="AYN28" s="11"/>
      <c r="AYO28" s="9"/>
      <c r="AYP28" s="9"/>
      <c r="AYQ28" s="9"/>
      <c r="AYR28" s="33"/>
      <c r="AYS28" s="33"/>
      <c r="AYT28" s="34"/>
      <c r="AYU28" s="25"/>
      <c r="AYV28" s="9"/>
      <c r="AYW28" s="35"/>
      <c r="AYX28" s="36"/>
      <c r="AYY28" s="11"/>
      <c r="AYZ28" s="36"/>
      <c r="AZA28" s="11"/>
      <c r="AZB28" s="9"/>
      <c r="AZC28" s="9"/>
      <c r="AZD28" s="9"/>
      <c r="AZE28" s="33"/>
      <c r="AZF28" s="33"/>
      <c r="AZG28" s="34"/>
      <c r="AZH28" s="25"/>
      <c r="AZI28" s="9"/>
      <c r="AZJ28" s="35"/>
      <c r="AZK28" s="36"/>
      <c r="AZL28" s="11"/>
      <c r="AZM28" s="36"/>
      <c r="AZN28" s="11"/>
      <c r="AZO28" s="9"/>
      <c r="AZP28" s="9"/>
      <c r="AZQ28" s="9"/>
      <c r="AZR28" s="33"/>
      <c r="AZS28" s="33"/>
      <c r="AZT28" s="34"/>
      <c r="AZU28" s="25"/>
      <c r="AZV28" s="9"/>
      <c r="AZW28" s="35"/>
      <c r="AZX28" s="36"/>
      <c r="AZY28" s="11"/>
      <c r="AZZ28" s="36"/>
      <c r="BAA28" s="11"/>
      <c r="BAB28" s="9"/>
      <c r="BAC28" s="9"/>
      <c r="BAD28" s="9"/>
      <c r="BAE28" s="33"/>
      <c r="BAF28" s="33"/>
      <c r="BAG28" s="34"/>
      <c r="BAH28" s="25"/>
      <c r="BAI28" s="9"/>
      <c r="BAJ28" s="35"/>
      <c r="BAK28" s="36"/>
      <c r="BAL28" s="11"/>
      <c r="BAM28" s="36"/>
      <c r="BAN28" s="11"/>
      <c r="BAO28" s="9"/>
      <c r="BAP28" s="9"/>
      <c r="BAQ28" s="9"/>
      <c r="BAR28" s="33"/>
      <c r="BAS28" s="33"/>
      <c r="BAT28" s="34"/>
      <c r="BAU28" s="25"/>
      <c r="BAV28" s="9"/>
      <c r="BAW28" s="35"/>
      <c r="BAX28" s="36"/>
      <c r="BAY28" s="11"/>
      <c r="BAZ28" s="36"/>
      <c r="BBA28" s="11"/>
      <c r="BBB28" s="9"/>
      <c r="BBC28" s="9"/>
      <c r="BBD28" s="9"/>
      <c r="BBE28" s="33"/>
      <c r="BBF28" s="33"/>
      <c r="BBG28" s="34"/>
      <c r="BBH28" s="25"/>
      <c r="BBI28" s="9"/>
      <c r="BBJ28" s="35"/>
      <c r="BBK28" s="36"/>
      <c r="BBL28" s="11"/>
      <c r="BBM28" s="36"/>
      <c r="BBN28" s="11"/>
      <c r="BBO28" s="9"/>
      <c r="BBP28" s="9"/>
      <c r="BBQ28" s="9"/>
      <c r="BBR28" s="33"/>
      <c r="BBS28" s="33"/>
      <c r="BBT28" s="34"/>
      <c r="BBU28" s="25"/>
      <c r="BBV28" s="9"/>
      <c r="BBW28" s="35"/>
      <c r="BBX28" s="36"/>
      <c r="BBY28" s="11"/>
      <c r="BBZ28" s="36"/>
      <c r="BCA28" s="11"/>
      <c r="BCB28" s="9"/>
      <c r="BCC28" s="9"/>
      <c r="BCD28" s="9"/>
      <c r="BCE28" s="33"/>
      <c r="BCF28" s="33"/>
      <c r="BCG28" s="34"/>
      <c r="BCH28" s="25"/>
      <c r="BCI28" s="9"/>
      <c r="BCJ28" s="35"/>
      <c r="BCK28" s="36"/>
      <c r="BCL28" s="11"/>
      <c r="BCM28" s="36"/>
      <c r="BCN28" s="11"/>
      <c r="BCO28" s="9"/>
      <c r="BCP28" s="9"/>
      <c r="BCQ28" s="9"/>
      <c r="BCR28" s="33"/>
      <c r="BCS28" s="33"/>
      <c r="BCT28" s="34"/>
      <c r="BCU28" s="25"/>
      <c r="BCV28" s="9"/>
      <c r="BCW28" s="35"/>
      <c r="BCX28" s="36"/>
      <c r="BCY28" s="11"/>
      <c r="BCZ28" s="36"/>
      <c r="BDA28" s="11"/>
      <c r="BDB28" s="9"/>
      <c r="BDC28" s="9"/>
      <c r="BDD28" s="9"/>
      <c r="BDE28" s="33"/>
      <c r="BDF28" s="33"/>
      <c r="BDG28" s="34"/>
      <c r="BDH28" s="25"/>
      <c r="BDI28" s="9"/>
      <c r="BDJ28" s="35"/>
      <c r="BDK28" s="36"/>
      <c r="BDL28" s="11"/>
      <c r="BDM28" s="36"/>
      <c r="BDN28" s="11"/>
      <c r="BDO28" s="9"/>
      <c r="BDP28" s="9"/>
      <c r="BDQ28" s="9"/>
      <c r="BDR28" s="33"/>
      <c r="BDS28" s="33"/>
      <c r="BDT28" s="34"/>
      <c r="BDU28" s="25"/>
      <c r="BDV28" s="9"/>
      <c r="BDW28" s="35"/>
      <c r="BDX28" s="36"/>
      <c r="BDY28" s="11"/>
      <c r="BDZ28" s="36"/>
      <c r="BEA28" s="11"/>
      <c r="BEB28" s="9"/>
      <c r="BEC28" s="9"/>
      <c r="BED28" s="9"/>
      <c r="BEE28" s="33"/>
      <c r="BEF28" s="33"/>
      <c r="BEG28" s="34"/>
      <c r="BEH28" s="25"/>
      <c r="BEI28" s="9"/>
      <c r="BEJ28" s="35"/>
      <c r="BEK28" s="36"/>
      <c r="BEL28" s="11"/>
      <c r="BEM28" s="36"/>
      <c r="BEN28" s="11"/>
      <c r="BEO28" s="9"/>
      <c r="BEP28" s="9"/>
      <c r="BEQ28" s="9"/>
      <c r="BER28" s="33"/>
      <c r="BES28" s="33"/>
      <c r="BET28" s="34"/>
      <c r="BEU28" s="25"/>
      <c r="BEV28" s="9"/>
      <c r="BEW28" s="35"/>
      <c r="BEX28" s="36"/>
      <c r="BEY28" s="11"/>
      <c r="BEZ28" s="36"/>
      <c r="BFA28" s="11"/>
      <c r="BFB28" s="9"/>
      <c r="BFC28" s="9"/>
      <c r="BFD28" s="9"/>
      <c r="BFE28" s="33"/>
      <c r="BFF28" s="33"/>
      <c r="BFG28" s="34"/>
      <c r="BFH28" s="25"/>
      <c r="BFI28" s="9"/>
      <c r="BFJ28" s="35"/>
      <c r="BFK28" s="36"/>
      <c r="BFL28" s="11"/>
      <c r="BFM28" s="36"/>
      <c r="BFN28" s="11"/>
      <c r="BFO28" s="9"/>
      <c r="BFP28" s="9"/>
      <c r="BFQ28" s="9"/>
      <c r="BFR28" s="33"/>
      <c r="BFS28" s="33"/>
      <c r="BFT28" s="34"/>
      <c r="BFU28" s="25"/>
      <c r="BFV28" s="9"/>
      <c r="BFW28" s="35"/>
      <c r="BFX28" s="36"/>
      <c r="BFY28" s="11"/>
      <c r="BFZ28" s="36"/>
      <c r="BGA28" s="11"/>
      <c r="BGB28" s="9"/>
      <c r="BGC28" s="9"/>
      <c r="BGD28" s="9"/>
      <c r="BGE28" s="33"/>
      <c r="BGF28" s="33"/>
      <c r="BGG28" s="34"/>
      <c r="BGH28" s="25"/>
      <c r="BGI28" s="9"/>
      <c r="BGJ28" s="35"/>
      <c r="BGK28" s="36"/>
      <c r="BGL28" s="11"/>
      <c r="BGM28" s="36"/>
      <c r="BGN28" s="11"/>
      <c r="BGO28" s="9"/>
      <c r="BGP28" s="9"/>
      <c r="BGQ28" s="9"/>
      <c r="BGR28" s="33"/>
      <c r="BGS28" s="33"/>
      <c r="BGT28" s="34"/>
      <c r="BGU28" s="25"/>
      <c r="BGV28" s="9"/>
      <c r="BGW28" s="35"/>
      <c r="BGX28" s="36"/>
      <c r="BGY28" s="11"/>
      <c r="BGZ28" s="36"/>
      <c r="BHA28" s="11"/>
      <c r="BHB28" s="9"/>
      <c r="BHC28" s="9"/>
      <c r="BHD28" s="9"/>
      <c r="BHE28" s="33"/>
      <c r="BHF28" s="33"/>
      <c r="BHG28" s="34"/>
      <c r="BHH28" s="25"/>
      <c r="BHI28" s="9"/>
      <c r="BHJ28" s="35"/>
      <c r="BHK28" s="36"/>
      <c r="BHL28" s="11"/>
      <c r="BHM28" s="36"/>
      <c r="BHN28" s="11"/>
      <c r="BHO28" s="9"/>
      <c r="BHP28" s="9"/>
      <c r="BHQ28" s="9"/>
      <c r="BHR28" s="33"/>
      <c r="BHS28" s="33"/>
      <c r="BHT28" s="34"/>
      <c r="BHU28" s="25"/>
      <c r="BHV28" s="9"/>
      <c r="BHW28" s="35"/>
      <c r="BHX28" s="36"/>
      <c r="BHY28" s="11"/>
      <c r="BHZ28" s="36"/>
      <c r="BIA28" s="11"/>
      <c r="BIB28" s="9"/>
      <c r="BIC28" s="9"/>
      <c r="BID28" s="9"/>
      <c r="BIE28" s="33"/>
      <c r="BIF28" s="33"/>
      <c r="BIG28" s="34"/>
      <c r="BIH28" s="25"/>
      <c r="BII28" s="9"/>
      <c r="BIJ28" s="35"/>
      <c r="BIK28" s="36"/>
      <c r="BIL28" s="11"/>
      <c r="BIM28" s="36"/>
      <c r="BIN28" s="11"/>
      <c r="BIO28" s="9"/>
      <c r="BIP28" s="9"/>
      <c r="BIQ28" s="9"/>
      <c r="BIR28" s="33"/>
      <c r="BIS28" s="33"/>
      <c r="BIT28" s="34"/>
      <c r="BIU28" s="25"/>
      <c r="BIV28" s="9"/>
      <c r="BIW28" s="35"/>
      <c r="BIX28" s="36"/>
      <c r="BIY28" s="11"/>
      <c r="BIZ28" s="36"/>
      <c r="BJA28" s="11"/>
      <c r="BJB28" s="9"/>
      <c r="BJC28" s="9"/>
      <c r="BJD28" s="9"/>
      <c r="BJE28" s="33"/>
      <c r="BJF28" s="33"/>
      <c r="BJG28" s="34"/>
      <c r="BJH28" s="25"/>
      <c r="BJI28" s="9"/>
      <c r="BJJ28" s="35"/>
      <c r="BJK28" s="36"/>
      <c r="BJL28" s="11"/>
      <c r="BJM28" s="36"/>
      <c r="BJN28" s="11"/>
      <c r="BJO28" s="9"/>
      <c r="BJP28" s="9"/>
      <c r="BJQ28" s="9"/>
      <c r="BJR28" s="33"/>
      <c r="BJS28" s="33"/>
      <c r="BJT28" s="34"/>
      <c r="BJU28" s="25"/>
      <c r="BJV28" s="9"/>
      <c r="BJW28" s="35"/>
      <c r="BJX28" s="36"/>
      <c r="BJY28" s="11"/>
      <c r="BJZ28" s="36"/>
      <c r="BKA28" s="11"/>
      <c r="BKB28" s="9"/>
      <c r="BKC28" s="9"/>
      <c r="BKD28" s="9"/>
      <c r="BKE28" s="33"/>
      <c r="BKF28" s="33"/>
      <c r="BKG28" s="34"/>
      <c r="BKH28" s="25"/>
      <c r="BKI28" s="9"/>
      <c r="BKJ28" s="35"/>
      <c r="BKK28" s="36"/>
      <c r="BKL28" s="11"/>
      <c r="BKM28" s="36"/>
      <c r="BKN28" s="11"/>
      <c r="BKO28" s="9"/>
      <c r="BKP28" s="9"/>
      <c r="BKQ28" s="9"/>
      <c r="BKR28" s="33"/>
      <c r="BKS28" s="33"/>
      <c r="BKT28" s="34"/>
      <c r="BKU28" s="25"/>
      <c r="BKV28" s="9"/>
      <c r="BKW28" s="35"/>
      <c r="BKX28" s="36"/>
      <c r="BKY28" s="11"/>
      <c r="BKZ28" s="36"/>
      <c r="BLA28" s="11"/>
      <c r="BLB28" s="9"/>
      <c r="BLC28" s="9"/>
      <c r="BLD28" s="9"/>
      <c r="BLE28" s="33"/>
      <c r="BLF28" s="33"/>
      <c r="BLG28" s="34"/>
      <c r="BLH28" s="25"/>
      <c r="BLI28" s="9"/>
      <c r="BLJ28" s="35"/>
      <c r="BLK28" s="36"/>
      <c r="BLL28" s="11"/>
      <c r="BLM28" s="36"/>
      <c r="BLN28" s="11"/>
      <c r="BLO28" s="9"/>
      <c r="BLP28" s="9"/>
      <c r="BLQ28" s="9"/>
      <c r="BLR28" s="33"/>
      <c r="BLS28" s="33"/>
      <c r="BLT28" s="34"/>
      <c r="BLU28" s="25"/>
      <c r="BLV28" s="9"/>
      <c r="BLW28" s="35"/>
      <c r="BLX28" s="36"/>
      <c r="BLY28" s="11"/>
      <c r="BLZ28" s="36"/>
      <c r="BMA28" s="11"/>
      <c r="BMB28" s="9"/>
      <c r="BMC28" s="9"/>
      <c r="BMD28" s="9"/>
      <c r="BME28" s="33"/>
      <c r="BMF28" s="33"/>
      <c r="BMG28" s="34"/>
      <c r="BMH28" s="25"/>
      <c r="BMI28" s="9"/>
      <c r="BMJ28" s="35"/>
      <c r="BMK28" s="36"/>
      <c r="BML28" s="11"/>
      <c r="BMM28" s="36"/>
      <c r="BMN28" s="11"/>
      <c r="BMO28" s="9"/>
      <c r="BMP28" s="9"/>
      <c r="BMQ28" s="9"/>
      <c r="BMR28" s="33"/>
      <c r="BMS28" s="33"/>
      <c r="BMT28" s="34"/>
      <c r="BMU28" s="25"/>
      <c r="BMV28" s="9"/>
      <c r="BMW28" s="35"/>
      <c r="BMX28" s="36"/>
      <c r="BMY28" s="11"/>
      <c r="BMZ28" s="36"/>
      <c r="BNA28" s="11"/>
      <c r="BNB28" s="9"/>
      <c r="BNC28" s="9"/>
      <c r="BND28" s="9"/>
      <c r="BNE28" s="33"/>
      <c r="BNF28" s="33"/>
      <c r="BNG28" s="34"/>
      <c r="BNH28" s="25"/>
      <c r="BNI28" s="9"/>
      <c r="BNJ28" s="35"/>
      <c r="BNK28" s="36"/>
      <c r="BNL28" s="11"/>
      <c r="BNM28" s="36"/>
      <c r="BNN28" s="11"/>
      <c r="BNO28" s="9"/>
      <c r="BNP28" s="9"/>
      <c r="BNQ28" s="9"/>
      <c r="BNR28" s="33"/>
      <c r="BNS28" s="33"/>
      <c r="BNT28" s="34"/>
      <c r="BNU28" s="25"/>
      <c r="BNV28" s="9"/>
      <c r="BNW28" s="35"/>
      <c r="BNX28" s="36"/>
      <c r="BNY28" s="11"/>
      <c r="BNZ28" s="36"/>
      <c r="BOA28" s="11"/>
      <c r="BOB28" s="9"/>
      <c r="BOC28" s="9"/>
      <c r="BOD28" s="9"/>
      <c r="BOE28" s="33"/>
      <c r="BOF28" s="33"/>
      <c r="BOG28" s="34"/>
      <c r="BOH28" s="25"/>
      <c r="BOI28" s="9"/>
      <c r="BOJ28" s="35"/>
      <c r="BOK28" s="36"/>
      <c r="BOL28" s="11"/>
      <c r="BOM28" s="36"/>
      <c r="BON28" s="11"/>
      <c r="BOO28" s="9"/>
      <c r="BOP28" s="9"/>
      <c r="BOQ28" s="9"/>
      <c r="BOR28" s="33"/>
      <c r="BOS28" s="33"/>
      <c r="BOT28" s="34"/>
      <c r="BOU28" s="25"/>
      <c r="BOV28" s="9"/>
      <c r="BOW28" s="35"/>
      <c r="BOX28" s="36"/>
      <c r="BOY28" s="11"/>
      <c r="BOZ28" s="36"/>
      <c r="BPA28" s="11"/>
      <c r="BPB28" s="9"/>
      <c r="BPC28" s="9"/>
      <c r="BPD28" s="9"/>
      <c r="BPE28" s="33"/>
      <c r="BPF28" s="33"/>
      <c r="BPG28" s="34"/>
      <c r="BPH28" s="25"/>
      <c r="BPI28" s="9"/>
      <c r="BPJ28" s="35"/>
      <c r="BPK28" s="36"/>
      <c r="BPL28" s="11"/>
      <c r="BPM28" s="36"/>
      <c r="BPN28" s="11"/>
      <c r="BPO28" s="9"/>
      <c r="BPP28" s="9"/>
      <c r="BPQ28" s="9"/>
      <c r="BPR28" s="33"/>
      <c r="BPS28" s="33"/>
      <c r="BPT28" s="34"/>
      <c r="BPU28" s="25"/>
      <c r="BPV28" s="9"/>
      <c r="BPW28" s="35"/>
      <c r="BPX28" s="36"/>
      <c r="BPY28" s="11"/>
      <c r="BPZ28" s="36"/>
      <c r="BQA28" s="11"/>
      <c r="BQB28" s="9"/>
      <c r="BQC28" s="9"/>
      <c r="BQD28" s="9"/>
      <c r="BQE28" s="33"/>
      <c r="BQF28" s="33"/>
      <c r="BQG28" s="34"/>
      <c r="BQH28" s="25"/>
      <c r="BQI28" s="9"/>
      <c r="BQJ28" s="35"/>
      <c r="BQK28" s="36"/>
      <c r="BQL28" s="11"/>
      <c r="BQM28" s="36"/>
      <c r="BQN28" s="11"/>
      <c r="BQO28" s="9"/>
      <c r="BQP28" s="9"/>
      <c r="BQQ28" s="9"/>
      <c r="BQR28" s="33"/>
      <c r="BQS28" s="33"/>
      <c r="BQT28" s="34"/>
      <c r="BQU28" s="25"/>
      <c r="BQV28" s="9"/>
      <c r="BQW28" s="35"/>
      <c r="BQX28" s="36"/>
      <c r="BQY28" s="11"/>
      <c r="BQZ28" s="36"/>
      <c r="BRA28" s="11"/>
      <c r="BRB28" s="9"/>
      <c r="BRC28" s="9"/>
      <c r="BRD28" s="9"/>
      <c r="BRE28" s="33"/>
      <c r="BRF28" s="33"/>
      <c r="BRG28" s="34"/>
      <c r="BRH28" s="25"/>
      <c r="BRI28" s="9"/>
      <c r="BRJ28" s="35"/>
      <c r="BRK28" s="36"/>
      <c r="BRL28" s="11"/>
      <c r="BRM28" s="36"/>
      <c r="BRN28" s="11"/>
      <c r="BRO28" s="9"/>
      <c r="BRP28" s="9"/>
      <c r="BRQ28" s="9"/>
      <c r="BRR28" s="33"/>
      <c r="BRS28" s="33"/>
      <c r="BRT28" s="34"/>
      <c r="BRU28" s="25"/>
      <c r="BRV28" s="9"/>
      <c r="BRW28" s="35"/>
      <c r="BRX28" s="36"/>
      <c r="BRY28" s="11"/>
      <c r="BRZ28" s="36"/>
      <c r="BSA28" s="11"/>
      <c r="BSB28" s="9"/>
      <c r="BSC28" s="9"/>
      <c r="BSD28" s="9"/>
      <c r="BSE28" s="33"/>
      <c r="BSF28" s="33"/>
      <c r="BSG28" s="34"/>
      <c r="BSH28" s="25"/>
      <c r="BSI28" s="9"/>
      <c r="BSJ28" s="35"/>
      <c r="BSK28" s="36"/>
      <c r="BSL28" s="11"/>
      <c r="BSM28" s="36"/>
      <c r="BSN28" s="11"/>
      <c r="BSO28" s="9"/>
      <c r="BSP28" s="9"/>
      <c r="BSQ28" s="9"/>
      <c r="BSR28" s="33"/>
      <c r="BSS28" s="33"/>
      <c r="BST28" s="34"/>
      <c r="BSU28" s="25"/>
      <c r="BSV28" s="9"/>
      <c r="BSW28" s="35"/>
      <c r="BSX28" s="36"/>
      <c r="BSY28" s="11"/>
      <c r="BSZ28" s="36"/>
      <c r="BTA28" s="11"/>
      <c r="BTB28" s="9"/>
      <c r="BTC28" s="9"/>
      <c r="BTD28" s="9"/>
      <c r="BTE28" s="33"/>
      <c r="BTF28" s="33"/>
      <c r="BTG28" s="34"/>
      <c r="BTH28" s="25"/>
      <c r="BTI28" s="9"/>
      <c r="BTJ28" s="35"/>
      <c r="BTK28" s="36"/>
      <c r="BTL28" s="11"/>
      <c r="BTM28" s="36"/>
      <c r="BTN28" s="11"/>
      <c r="BTO28" s="9"/>
      <c r="BTP28" s="9"/>
      <c r="BTQ28" s="9"/>
      <c r="BTR28" s="33"/>
      <c r="BTS28" s="33"/>
      <c r="BTT28" s="34"/>
      <c r="BTU28" s="25"/>
      <c r="BTV28" s="9"/>
      <c r="BTW28" s="35"/>
      <c r="BTX28" s="36"/>
      <c r="BTY28" s="11"/>
      <c r="BTZ28" s="36"/>
      <c r="BUA28" s="11"/>
      <c r="BUB28" s="9"/>
      <c r="BUC28" s="9"/>
      <c r="BUD28" s="9"/>
      <c r="BUE28" s="33"/>
      <c r="BUF28" s="33"/>
      <c r="BUG28" s="34"/>
      <c r="BUH28" s="25"/>
      <c r="BUI28" s="9"/>
      <c r="BUJ28" s="35"/>
      <c r="BUK28" s="36"/>
      <c r="BUL28" s="11"/>
      <c r="BUM28" s="36"/>
      <c r="BUN28" s="11"/>
      <c r="BUO28" s="9"/>
      <c r="BUP28" s="9"/>
      <c r="BUQ28" s="9"/>
      <c r="BUR28" s="33"/>
      <c r="BUS28" s="33"/>
      <c r="BUT28" s="34"/>
      <c r="BUU28" s="25"/>
      <c r="BUV28" s="9"/>
      <c r="BUW28" s="35"/>
      <c r="BUX28" s="36"/>
      <c r="BUY28" s="11"/>
      <c r="BUZ28" s="36"/>
      <c r="BVA28" s="11"/>
      <c r="BVB28" s="9"/>
      <c r="BVC28" s="9"/>
      <c r="BVD28" s="9"/>
      <c r="BVE28" s="33"/>
      <c r="BVF28" s="33"/>
      <c r="BVG28" s="34"/>
      <c r="BVH28" s="25"/>
      <c r="BVI28" s="9"/>
      <c r="BVJ28" s="35"/>
      <c r="BVK28" s="36"/>
      <c r="BVL28" s="11"/>
      <c r="BVM28" s="36"/>
      <c r="BVN28" s="11"/>
      <c r="BVO28" s="9"/>
      <c r="BVP28" s="9"/>
      <c r="BVQ28" s="9"/>
      <c r="BVR28" s="33"/>
      <c r="BVS28" s="33"/>
      <c r="BVT28" s="34"/>
      <c r="BVU28" s="25"/>
      <c r="BVV28" s="9"/>
      <c r="BVW28" s="35"/>
      <c r="BVX28" s="36"/>
      <c r="BVY28" s="11"/>
      <c r="BVZ28" s="36"/>
      <c r="BWA28" s="11"/>
      <c r="BWB28" s="9"/>
      <c r="BWC28" s="9"/>
      <c r="BWD28" s="9"/>
      <c r="BWE28" s="33"/>
      <c r="BWF28" s="33"/>
      <c r="BWG28" s="34"/>
      <c r="BWH28" s="25"/>
      <c r="BWI28" s="9"/>
      <c r="BWJ28" s="35"/>
      <c r="BWK28" s="36"/>
      <c r="BWL28" s="11"/>
      <c r="BWM28" s="36"/>
      <c r="BWN28" s="11"/>
      <c r="BWO28" s="9"/>
      <c r="BWP28" s="9"/>
      <c r="BWQ28" s="9"/>
      <c r="BWR28" s="33"/>
      <c r="BWS28" s="33"/>
      <c r="BWT28" s="34"/>
      <c r="BWU28" s="25"/>
      <c r="BWV28" s="9"/>
      <c r="BWW28" s="35"/>
      <c r="BWX28" s="36"/>
      <c r="BWY28" s="11"/>
      <c r="BWZ28" s="36"/>
      <c r="BXA28" s="11"/>
      <c r="BXB28" s="9"/>
      <c r="BXC28" s="9"/>
      <c r="BXD28" s="9"/>
      <c r="BXE28" s="33"/>
      <c r="BXF28" s="33"/>
      <c r="BXG28" s="34"/>
      <c r="BXH28" s="25"/>
      <c r="BXI28" s="9"/>
      <c r="BXJ28" s="35"/>
      <c r="BXK28" s="36"/>
      <c r="BXL28" s="11"/>
      <c r="BXM28" s="36"/>
      <c r="BXN28" s="11"/>
      <c r="BXO28" s="9"/>
      <c r="BXP28" s="9"/>
      <c r="BXQ28" s="9"/>
      <c r="BXR28" s="33"/>
      <c r="BXS28" s="33"/>
      <c r="BXT28" s="34"/>
      <c r="BXU28" s="25"/>
      <c r="BXV28" s="9"/>
      <c r="BXW28" s="35"/>
      <c r="BXX28" s="36"/>
      <c r="BXY28" s="11"/>
      <c r="BXZ28" s="36"/>
      <c r="BYA28" s="11"/>
      <c r="BYB28" s="9"/>
      <c r="BYC28" s="9"/>
      <c r="BYD28" s="9"/>
      <c r="BYE28" s="33"/>
      <c r="BYF28" s="33"/>
      <c r="BYG28" s="34"/>
      <c r="BYH28" s="25"/>
      <c r="BYI28" s="9"/>
      <c r="BYJ28" s="35"/>
      <c r="BYK28" s="36"/>
      <c r="BYL28" s="11"/>
      <c r="BYM28" s="36"/>
      <c r="BYN28" s="11"/>
      <c r="BYO28" s="9"/>
      <c r="BYP28" s="9"/>
      <c r="BYQ28" s="9"/>
      <c r="BYR28" s="33"/>
      <c r="BYS28" s="33"/>
      <c r="BYT28" s="34"/>
      <c r="BYU28" s="25"/>
      <c r="BYV28" s="9"/>
      <c r="BYW28" s="35"/>
      <c r="BYX28" s="36"/>
      <c r="BYY28" s="11"/>
      <c r="BYZ28" s="36"/>
      <c r="BZA28" s="11"/>
      <c r="BZB28" s="9"/>
      <c r="BZC28" s="9"/>
      <c r="BZD28" s="9"/>
      <c r="BZE28" s="33"/>
      <c r="BZF28" s="33"/>
      <c r="BZG28" s="34"/>
      <c r="BZH28" s="25"/>
      <c r="BZI28" s="9"/>
      <c r="BZJ28" s="35"/>
      <c r="BZK28" s="36"/>
      <c r="BZL28" s="11"/>
      <c r="BZM28" s="36"/>
      <c r="BZN28" s="11"/>
      <c r="BZO28" s="9"/>
      <c r="BZP28" s="9"/>
      <c r="BZQ28" s="9"/>
      <c r="BZR28" s="33"/>
      <c r="BZS28" s="33"/>
      <c r="BZT28" s="34"/>
      <c r="BZU28" s="25"/>
      <c r="BZV28" s="9"/>
      <c r="BZW28" s="35"/>
      <c r="BZX28" s="36"/>
      <c r="BZY28" s="11"/>
      <c r="BZZ28" s="36"/>
      <c r="CAA28" s="11"/>
      <c r="CAB28" s="9"/>
      <c r="CAC28" s="9"/>
      <c r="CAD28" s="9"/>
      <c r="CAE28" s="33"/>
      <c r="CAF28" s="33"/>
      <c r="CAG28" s="34"/>
      <c r="CAH28" s="25"/>
      <c r="CAI28" s="9"/>
      <c r="CAJ28" s="35"/>
      <c r="CAK28" s="36"/>
      <c r="CAL28" s="11"/>
      <c r="CAM28" s="36"/>
      <c r="CAN28" s="11"/>
      <c r="CAO28" s="9"/>
      <c r="CAP28" s="9"/>
      <c r="CAQ28" s="9"/>
      <c r="CAR28" s="33"/>
      <c r="CAS28" s="33"/>
      <c r="CAT28" s="34"/>
      <c r="CAU28" s="25"/>
      <c r="CAV28" s="9"/>
      <c r="CAW28" s="35"/>
      <c r="CAX28" s="36"/>
      <c r="CAY28" s="11"/>
      <c r="CAZ28" s="36"/>
      <c r="CBA28" s="11"/>
      <c r="CBB28" s="9"/>
      <c r="CBC28" s="9"/>
      <c r="CBD28" s="9"/>
      <c r="CBE28" s="33"/>
      <c r="CBF28" s="33"/>
      <c r="CBG28" s="34"/>
      <c r="CBH28" s="25"/>
      <c r="CBI28" s="9"/>
      <c r="CBJ28" s="35"/>
      <c r="CBK28" s="36"/>
      <c r="CBL28" s="11"/>
      <c r="CBM28" s="36"/>
      <c r="CBN28" s="11"/>
      <c r="CBO28" s="9"/>
      <c r="CBP28" s="9"/>
      <c r="CBQ28" s="9"/>
      <c r="CBR28" s="33"/>
      <c r="CBS28" s="33"/>
      <c r="CBT28" s="34"/>
      <c r="CBU28" s="25"/>
      <c r="CBV28" s="9"/>
      <c r="CBW28" s="35"/>
      <c r="CBX28" s="36"/>
      <c r="CBY28" s="11"/>
      <c r="CBZ28" s="36"/>
      <c r="CCA28" s="11"/>
      <c r="CCB28" s="9"/>
      <c r="CCC28" s="9"/>
      <c r="CCD28" s="9"/>
      <c r="CCE28" s="33"/>
      <c r="CCF28" s="33"/>
      <c r="CCG28" s="34"/>
      <c r="CCH28" s="25"/>
      <c r="CCI28" s="9"/>
      <c r="CCJ28" s="35"/>
      <c r="CCK28" s="36"/>
      <c r="CCL28" s="11"/>
      <c r="CCM28" s="36"/>
      <c r="CCN28" s="11"/>
      <c r="CCO28" s="9"/>
      <c r="CCP28" s="9"/>
      <c r="CCQ28" s="9"/>
      <c r="CCR28" s="33"/>
      <c r="CCS28" s="33"/>
      <c r="CCT28" s="34"/>
      <c r="CCU28" s="25"/>
      <c r="CCV28" s="9"/>
      <c r="CCW28" s="35"/>
      <c r="CCX28" s="36"/>
      <c r="CCY28" s="11"/>
      <c r="CCZ28" s="36"/>
      <c r="CDA28" s="11"/>
      <c r="CDB28" s="9"/>
      <c r="CDC28" s="9"/>
      <c r="CDD28" s="9"/>
      <c r="CDE28" s="33"/>
      <c r="CDF28" s="33"/>
      <c r="CDG28" s="34"/>
      <c r="CDH28" s="25"/>
      <c r="CDI28" s="9"/>
      <c r="CDJ28" s="35"/>
      <c r="CDK28" s="36"/>
      <c r="CDL28" s="11"/>
      <c r="CDM28" s="36"/>
      <c r="CDN28" s="11"/>
      <c r="CDO28" s="9"/>
      <c r="CDP28" s="9"/>
      <c r="CDQ28" s="9"/>
      <c r="CDR28" s="33"/>
      <c r="CDS28" s="33"/>
      <c r="CDT28" s="34"/>
      <c r="CDU28" s="25"/>
      <c r="CDV28" s="9"/>
      <c r="CDW28" s="35"/>
      <c r="CDX28" s="36"/>
      <c r="CDY28" s="11"/>
      <c r="CDZ28" s="36"/>
      <c r="CEA28" s="11"/>
      <c r="CEB28" s="9"/>
      <c r="CEC28" s="9"/>
      <c r="CED28" s="9"/>
      <c r="CEE28" s="33"/>
      <c r="CEF28" s="33"/>
      <c r="CEG28" s="34"/>
      <c r="CEH28" s="25"/>
      <c r="CEI28" s="9"/>
      <c r="CEJ28" s="35"/>
      <c r="CEK28" s="36"/>
      <c r="CEL28" s="11"/>
      <c r="CEM28" s="36"/>
      <c r="CEN28" s="11"/>
      <c r="CEO28" s="9"/>
      <c r="CEP28" s="9"/>
      <c r="CEQ28" s="9"/>
      <c r="CER28" s="33"/>
      <c r="CES28" s="33"/>
      <c r="CET28" s="34"/>
      <c r="CEU28" s="25"/>
      <c r="CEV28" s="9"/>
      <c r="CEW28" s="35"/>
      <c r="CEX28" s="36"/>
      <c r="CEY28" s="11"/>
      <c r="CEZ28" s="36"/>
      <c r="CFA28" s="11"/>
      <c r="CFB28" s="9"/>
      <c r="CFC28" s="9"/>
      <c r="CFD28" s="9"/>
      <c r="CFE28" s="33"/>
      <c r="CFF28" s="33"/>
      <c r="CFG28" s="34"/>
      <c r="CFH28" s="25"/>
      <c r="CFI28" s="9"/>
      <c r="CFJ28" s="35"/>
      <c r="CFK28" s="36"/>
      <c r="CFL28" s="11"/>
      <c r="CFM28" s="36"/>
      <c r="CFN28" s="11"/>
      <c r="CFO28" s="9"/>
      <c r="CFP28" s="9"/>
      <c r="CFQ28" s="9"/>
      <c r="CFR28" s="33"/>
      <c r="CFS28" s="33"/>
      <c r="CFT28" s="34"/>
      <c r="CFU28" s="25"/>
      <c r="CFV28" s="9"/>
      <c r="CFW28" s="35"/>
      <c r="CFX28" s="36"/>
      <c r="CFY28" s="11"/>
      <c r="CFZ28" s="36"/>
      <c r="CGA28" s="11"/>
      <c r="CGB28" s="9"/>
      <c r="CGC28" s="9"/>
      <c r="CGD28" s="9"/>
      <c r="CGE28" s="33"/>
      <c r="CGF28" s="33"/>
      <c r="CGG28" s="34"/>
      <c r="CGH28" s="25"/>
      <c r="CGI28" s="9"/>
      <c r="CGJ28" s="35"/>
      <c r="CGK28" s="36"/>
      <c r="CGL28" s="11"/>
      <c r="CGM28" s="36"/>
      <c r="CGN28" s="11"/>
      <c r="CGO28" s="9"/>
      <c r="CGP28" s="9"/>
      <c r="CGQ28" s="9"/>
      <c r="CGR28" s="33"/>
      <c r="CGS28" s="33"/>
      <c r="CGT28" s="34"/>
      <c r="CGU28" s="25"/>
      <c r="CGV28" s="9"/>
      <c r="CGW28" s="35"/>
      <c r="CGX28" s="36"/>
      <c r="CGY28" s="11"/>
      <c r="CGZ28" s="36"/>
      <c r="CHA28" s="11"/>
      <c r="CHB28" s="9"/>
      <c r="CHC28" s="9"/>
      <c r="CHD28" s="9"/>
      <c r="CHE28" s="33"/>
      <c r="CHF28" s="33"/>
      <c r="CHG28" s="34"/>
      <c r="CHH28" s="25"/>
      <c r="CHI28" s="9"/>
      <c r="CHJ28" s="35"/>
      <c r="CHK28" s="36"/>
      <c r="CHL28" s="11"/>
      <c r="CHM28" s="36"/>
      <c r="CHN28" s="11"/>
      <c r="CHO28" s="9"/>
      <c r="CHP28" s="9"/>
      <c r="CHQ28" s="9"/>
      <c r="CHR28" s="33"/>
      <c r="CHS28" s="33"/>
      <c r="CHT28" s="34"/>
      <c r="CHU28" s="25"/>
      <c r="CHV28" s="9"/>
      <c r="CHW28" s="35"/>
      <c r="CHX28" s="36"/>
      <c r="CHY28" s="11"/>
      <c r="CHZ28" s="36"/>
      <c r="CIA28" s="11"/>
      <c r="CIB28" s="9"/>
      <c r="CIC28" s="9"/>
      <c r="CID28" s="9"/>
      <c r="CIE28" s="33"/>
      <c r="CIF28" s="33"/>
      <c r="CIG28" s="34"/>
      <c r="CIH28" s="25"/>
      <c r="CII28" s="9"/>
      <c r="CIJ28" s="35"/>
      <c r="CIK28" s="36"/>
      <c r="CIL28" s="11"/>
      <c r="CIM28" s="36"/>
      <c r="CIN28" s="11"/>
      <c r="CIO28" s="9"/>
      <c r="CIP28" s="9"/>
      <c r="CIQ28" s="9"/>
      <c r="CIR28" s="33"/>
      <c r="CIS28" s="33"/>
      <c r="CIT28" s="34"/>
      <c r="CIU28" s="25"/>
      <c r="CIV28" s="9"/>
      <c r="CIW28" s="35"/>
      <c r="CIX28" s="36"/>
      <c r="CIY28" s="11"/>
      <c r="CIZ28" s="36"/>
      <c r="CJA28" s="11"/>
      <c r="CJB28" s="9"/>
      <c r="CJC28" s="9"/>
      <c r="CJD28" s="9"/>
      <c r="CJE28" s="33"/>
      <c r="CJF28" s="33"/>
      <c r="CJG28" s="34"/>
      <c r="CJH28" s="25"/>
      <c r="CJI28" s="9"/>
      <c r="CJJ28" s="35"/>
      <c r="CJK28" s="36"/>
      <c r="CJL28" s="11"/>
      <c r="CJM28" s="36"/>
      <c r="CJN28" s="11"/>
      <c r="CJO28" s="9"/>
      <c r="CJP28" s="9"/>
      <c r="CJQ28" s="9"/>
      <c r="CJR28" s="33"/>
      <c r="CJS28" s="33"/>
      <c r="CJT28" s="34"/>
      <c r="CJU28" s="25"/>
      <c r="CJV28" s="9"/>
      <c r="CJW28" s="35"/>
      <c r="CJX28" s="36"/>
      <c r="CJY28" s="11"/>
      <c r="CJZ28" s="36"/>
      <c r="CKA28" s="11"/>
      <c r="CKB28" s="9"/>
      <c r="CKC28" s="9"/>
      <c r="CKD28" s="9"/>
      <c r="CKE28" s="33"/>
      <c r="CKF28" s="33"/>
      <c r="CKG28" s="34"/>
      <c r="CKH28" s="25"/>
      <c r="CKI28" s="9"/>
      <c r="CKJ28" s="35"/>
      <c r="CKK28" s="36"/>
      <c r="CKL28" s="11"/>
      <c r="CKM28" s="36"/>
      <c r="CKN28" s="11"/>
      <c r="CKO28" s="9"/>
      <c r="CKP28" s="9"/>
      <c r="CKQ28" s="9"/>
      <c r="CKR28" s="33"/>
      <c r="CKS28" s="33"/>
      <c r="CKT28" s="34"/>
      <c r="CKU28" s="25"/>
      <c r="CKV28" s="9"/>
      <c r="CKW28" s="35"/>
      <c r="CKX28" s="36"/>
      <c r="CKY28" s="11"/>
      <c r="CKZ28" s="36"/>
      <c r="CLA28" s="11"/>
      <c r="CLB28" s="9"/>
      <c r="CLC28" s="9"/>
      <c r="CLD28" s="9"/>
      <c r="CLE28" s="33"/>
      <c r="CLF28" s="33"/>
      <c r="CLG28" s="34"/>
      <c r="CLH28" s="25"/>
      <c r="CLI28" s="9"/>
      <c r="CLJ28" s="35"/>
      <c r="CLK28" s="36"/>
      <c r="CLL28" s="11"/>
      <c r="CLM28" s="36"/>
      <c r="CLN28" s="11"/>
      <c r="CLO28" s="9"/>
      <c r="CLP28" s="9"/>
      <c r="CLQ28" s="9"/>
      <c r="CLR28" s="33"/>
      <c r="CLS28" s="33"/>
      <c r="CLT28" s="34"/>
      <c r="CLU28" s="25"/>
      <c r="CLV28" s="9"/>
      <c r="CLW28" s="35"/>
      <c r="CLX28" s="36"/>
      <c r="CLY28" s="11"/>
      <c r="CLZ28" s="36"/>
      <c r="CMA28" s="11"/>
      <c r="CMB28" s="9"/>
      <c r="CMC28" s="9"/>
      <c r="CMD28" s="9"/>
      <c r="CME28" s="33"/>
      <c r="CMF28" s="33"/>
      <c r="CMG28" s="34"/>
      <c r="CMH28" s="25"/>
      <c r="CMI28" s="9"/>
      <c r="CMJ28" s="35"/>
      <c r="CMK28" s="36"/>
      <c r="CML28" s="11"/>
      <c r="CMM28" s="36"/>
      <c r="CMN28" s="11"/>
      <c r="CMO28" s="9"/>
      <c r="CMP28" s="9"/>
      <c r="CMQ28" s="9"/>
      <c r="CMR28" s="33"/>
      <c r="CMS28" s="33"/>
      <c r="CMT28" s="34"/>
      <c r="CMU28" s="25"/>
      <c r="CMV28" s="9"/>
      <c r="CMW28" s="35"/>
      <c r="CMX28" s="36"/>
      <c r="CMY28" s="11"/>
      <c r="CMZ28" s="36"/>
      <c r="CNA28" s="11"/>
      <c r="CNB28" s="9"/>
      <c r="CNC28" s="9"/>
      <c r="CND28" s="9"/>
      <c r="CNE28" s="33"/>
      <c r="CNF28" s="33"/>
      <c r="CNG28" s="34"/>
      <c r="CNH28" s="25"/>
      <c r="CNI28" s="9"/>
      <c r="CNJ28" s="35"/>
      <c r="CNK28" s="36"/>
      <c r="CNL28" s="11"/>
      <c r="CNM28" s="36"/>
      <c r="CNN28" s="11"/>
      <c r="CNO28" s="9"/>
      <c r="CNP28" s="9"/>
      <c r="CNQ28" s="9"/>
      <c r="CNR28" s="33"/>
      <c r="CNS28" s="33"/>
      <c r="CNT28" s="34"/>
      <c r="CNU28" s="25"/>
      <c r="CNV28" s="9"/>
      <c r="CNW28" s="35"/>
      <c r="CNX28" s="36"/>
      <c r="CNY28" s="11"/>
      <c r="CNZ28" s="36"/>
      <c r="COA28" s="11"/>
      <c r="COB28" s="9"/>
      <c r="COC28" s="9"/>
      <c r="COD28" s="9"/>
      <c r="COE28" s="33"/>
      <c r="COF28" s="33"/>
      <c r="COG28" s="34"/>
      <c r="COH28" s="25"/>
      <c r="COI28" s="9"/>
      <c r="COJ28" s="35"/>
      <c r="COK28" s="36"/>
      <c r="COL28" s="11"/>
      <c r="COM28" s="36"/>
      <c r="CON28" s="11"/>
      <c r="COO28" s="9"/>
      <c r="COP28" s="9"/>
      <c r="COQ28" s="9"/>
      <c r="COR28" s="33"/>
      <c r="COS28" s="33"/>
      <c r="COT28" s="34"/>
      <c r="COU28" s="25"/>
      <c r="COV28" s="9"/>
      <c r="COW28" s="35"/>
      <c r="COX28" s="36"/>
      <c r="COY28" s="11"/>
      <c r="COZ28" s="36"/>
      <c r="CPA28" s="11"/>
      <c r="CPB28" s="9"/>
      <c r="CPC28" s="9"/>
      <c r="CPD28" s="9"/>
      <c r="CPE28" s="33"/>
      <c r="CPF28" s="33"/>
      <c r="CPG28" s="34"/>
      <c r="CPH28" s="25"/>
      <c r="CPI28" s="9"/>
      <c r="CPJ28" s="35"/>
      <c r="CPK28" s="36"/>
      <c r="CPL28" s="11"/>
      <c r="CPM28" s="36"/>
      <c r="CPN28" s="11"/>
      <c r="CPO28" s="9"/>
      <c r="CPP28" s="9"/>
      <c r="CPQ28" s="9"/>
      <c r="CPR28" s="33"/>
      <c r="CPS28" s="33"/>
      <c r="CPT28" s="34"/>
      <c r="CPU28" s="25"/>
      <c r="CPV28" s="9"/>
      <c r="CPW28" s="35"/>
      <c r="CPX28" s="36"/>
      <c r="CPY28" s="11"/>
      <c r="CPZ28" s="36"/>
      <c r="CQA28" s="11"/>
      <c r="CQB28" s="9"/>
      <c r="CQC28" s="9"/>
      <c r="CQD28" s="9"/>
      <c r="CQE28" s="33"/>
      <c r="CQF28" s="33"/>
      <c r="CQG28" s="34"/>
      <c r="CQH28" s="25"/>
      <c r="CQI28" s="9"/>
      <c r="CQJ28" s="35"/>
      <c r="CQK28" s="36"/>
      <c r="CQL28" s="11"/>
      <c r="CQM28" s="36"/>
      <c r="CQN28" s="11"/>
      <c r="CQO28" s="9"/>
      <c r="CQP28" s="9"/>
      <c r="CQQ28" s="9"/>
      <c r="CQR28" s="33"/>
      <c r="CQS28" s="33"/>
      <c r="CQT28" s="34"/>
      <c r="CQU28" s="25"/>
      <c r="CQV28" s="9"/>
      <c r="CQW28" s="35"/>
      <c r="CQX28" s="36"/>
      <c r="CQY28" s="11"/>
      <c r="CQZ28" s="36"/>
      <c r="CRA28" s="11"/>
      <c r="CRB28" s="9"/>
      <c r="CRC28" s="9"/>
      <c r="CRD28" s="9"/>
      <c r="CRE28" s="33"/>
      <c r="CRF28" s="33"/>
      <c r="CRG28" s="34"/>
      <c r="CRH28" s="25"/>
      <c r="CRI28" s="9"/>
      <c r="CRJ28" s="35"/>
      <c r="CRK28" s="36"/>
      <c r="CRL28" s="11"/>
      <c r="CRM28" s="36"/>
      <c r="CRN28" s="11"/>
      <c r="CRO28" s="9"/>
      <c r="CRP28" s="9"/>
      <c r="CRQ28" s="9"/>
      <c r="CRR28" s="33"/>
      <c r="CRS28" s="33"/>
      <c r="CRT28" s="34"/>
      <c r="CRU28" s="25"/>
      <c r="CRV28" s="9"/>
      <c r="CRW28" s="35"/>
      <c r="CRX28" s="36"/>
      <c r="CRY28" s="11"/>
      <c r="CRZ28" s="36"/>
      <c r="CSA28" s="11"/>
      <c r="CSB28" s="9"/>
      <c r="CSC28" s="9"/>
      <c r="CSD28" s="9"/>
      <c r="CSE28" s="33"/>
      <c r="CSF28" s="33"/>
      <c r="CSG28" s="34"/>
      <c r="CSH28" s="25"/>
      <c r="CSI28" s="9"/>
      <c r="CSJ28" s="35"/>
      <c r="CSK28" s="36"/>
      <c r="CSL28" s="11"/>
      <c r="CSM28" s="36"/>
      <c r="CSN28" s="11"/>
      <c r="CSO28" s="9"/>
      <c r="CSP28" s="9"/>
      <c r="CSQ28" s="9"/>
      <c r="CSR28" s="33"/>
      <c r="CSS28" s="33"/>
      <c r="CST28" s="34"/>
      <c r="CSU28" s="25"/>
      <c r="CSV28" s="9"/>
      <c r="CSW28" s="35"/>
      <c r="CSX28" s="36"/>
      <c r="CSY28" s="11"/>
      <c r="CSZ28" s="36"/>
      <c r="CTA28" s="11"/>
      <c r="CTB28" s="9"/>
      <c r="CTC28" s="9"/>
      <c r="CTD28" s="9"/>
      <c r="CTE28" s="33"/>
      <c r="CTF28" s="33"/>
      <c r="CTG28" s="34"/>
      <c r="CTH28" s="25"/>
      <c r="CTI28" s="9"/>
      <c r="CTJ28" s="35"/>
      <c r="CTK28" s="36"/>
      <c r="CTL28" s="11"/>
      <c r="CTM28" s="36"/>
      <c r="CTN28" s="11"/>
      <c r="CTO28" s="9"/>
      <c r="CTP28" s="9"/>
      <c r="CTQ28" s="9"/>
      <c r="CTR28" s="33"/>
      <c r="CTS28" s="33"/>
      <c r="CTT28" s="34"/>
      <c r="CTU28" s="25"/>
      <c r="CTV28" s="9"/>
      <c r="CTW28" s="35"/>
      <c r="CTX28" s="36"/>
      <c r="CTY28" s="11"/>
      <c r="CTZ28" s="36"/>
      <c r="CUA28" s="11"/>
      <c r="CUB28" s="9"/>
      <c r="CUC28" s="9"/>
      <c r="CUD28" s="9"/>
      <c r="CUE28" s="33"/>
      <c r="CUF28" s="33"/>
      <c r="CUG28" s="34"/>
      <c r="CUH28" s="25"/>
      <c r="CUI28" s="9"/>
      <c r="CUJ28" s="35"/>
      <c r="CUK28" s="36"/>
      <c r="CUL28" s="11"/>
      <c r="CUM28" s="36"/>
      <c r="CUN28" s="11"/>
      <c r="CUO28" s="9"/>
      <c r="CUP28" s="9"/>
      <c r="CUQ28" s="9"/>
      <c r="CUR28" s="33"/>
      <c r="CUS28" s="33"/>
      <c r="CUT28" s="34"/>
      <c r="CUU28" s="25"/>
      <c r="CUV28" s="9"/>
      <c r="CUW28" s="35"/>
      <c r="CUX28" s="36"/>
      <c r="CUY28" s="11"/>
      <c r="CUZ28" s="36"/>
      <c r="CVA28" s="11"/>
      <c r="CVB28" s="9"/>
      <c r="CVC28" s="9"/>
      <c r="CVD28" s="9"/>
      <c r="CVE28" s="33"/>
      <c r="CVF28" s="33"/>
      <c r="CVG28" s="34"/>
      <c r="CVH28" s="25"/>
      <c r="CVI28" s="9"/>
      <c r="CVJ28" s="35"/>
      <c r="CVK28" s="36"/>
      <c r="CVL28" s="11"/>
      <c r="CVM28" s="36"/>
      <c r="CVN28" s="11"/>
      <c r="CVO28" s="9"/>
      <c r="CVP28" s="9"/>
      <c r="CVQ28" s="9"/>
      <c r="CVR28" s="33"/>
      <c r="CVS28" s="33"/>
      <c r="CVT28" s="34"/>
      <c r="CVU28" s="25"/>
      <c r="CVV28" s="9"/>
      <c r="CVW28" s="35"/>
      <c r="CVX28" s="36"/>
      <c r="CVY28" s="11"/>
      <c r="CVZ28" s="36"/>
      <c r="CWA28" s="11"/>
      <c r="CWB28" s="9"/>
      <c r="CWC28" s="9"/>
      <c r="CWD28" s="9"/>
      <c r="CWE28" s="33"/>
      <c r="CWF28" s="33"/>
      <c r="CWG28" s="34"/>
      <c r="CWH28" s="25"/>
      <c r="CWI28" s="9"/>
      <c r="CWJ28" s="35"/>
      <c r="CWK28" s="36"/>
      <c r="CWL28" s="11"/>
      <c r="CWM28" s="36"/>
      <c r="CWN28" s="11"/>
      <c r="CWO28" s="9"/>
      <c r="CWP28" s="9"/>
      <c r="CWQ28" s="9"/>
      <c r="CWR28" s="33"/>
      <c r="CWS28" s="33"/>
      <c r="CWT28" s="34"/>
      <c r="CWU28" s="25"/>
      <c r="CWV28" s="9"/>
      <c r="CWW28" s="35"/>
      <c r="CWX28" s="36"/>
      <c r="CWY28" s="11"/>
      <c r="CWZ28" s="36"/>
      <c r="CXA28" s="11"/>
      <c r="CXB28" s="9"/>
      <c r="CXC28" s="9"/>
      <c r="CXD28" s="9"/>
      <c r="CXE28" s="33"/>
      <c r="CXF28" s="33"/>
      <c r="CXG28" s="34"/>
      <c r="CXH28" s="25"/>
      <c r="CXI28" s="9"/>
      <c r="CXJ28" s="35"/>
      <c r="CXK28" s="36"/>
      <c r="CXL28" s="11"/>
      <c r="CXM28" s="36"/>
      <c r="CXN28" s="11"/>
      <c r="CXO28" s="9"/>
      <c r="CXP28" s="9"/>
      <c r="CXQ28" s="9"/>
      <c r="CXR28" s="33"/>
      <c r="CXS28" s="33"/>
      <c r="CXT28" s="34"/>
      <c r="CXU28" s="25"/>
      <c r="CXV28" s="9"/>
      <c r="CXW28" s="35"/>
      <c r="CXX28" s="36"/>
      <c r="CXY28" s="11"/>
      <c r="CXZ28" s="36"/>
      <c r="CYA28" s="11"/>
      <c r="CYB28" s="9"/>
      <c r="CYC28" s="9"/>
      <c r="CYD28" s="9"/>
      <c r="CYE28" s="33"/>
      <c r="CYF28" s="33"/>
      <c r="CYG28" s="34"/>
      <c r="CYH28" s="25"/>
      <c r="CYI28" s="9"/>
      <c r="CYJ28" s="35"/>
      <c r="CYK28" s="36"/>
      <c r="CYL28" s="11"/>
      <c r="CYM28" s="36"/>
      <c r="CYN28" s="11"/>
      <c r="CYO28" s="9"/>
      <c r="CYP28" s="9"/>
      <c r="CYQ28" s="9"/>
      <c r="CYR28" s="33"/>
      <c r="CYS28" s="33"/>
      <c r="CYT28" s="34"/>
      <c r="CYU28" s="25"/>
      <c r="CYV28" s="9"/>
      <c r="CYW28" s="35"/>
      <c r="CYX28" s="36"/>
      <c r="CYY28" s="11"/>
      <c r="CYZ28" s="36"/>
      <c r="CZA28" s="11"/>
      <c r="CZB28" s="9"/>
      <c r="CZC28" s="9"/>
      <c r="CZD28" s="9"/>
      <c r="CZE28" s="33"/>
      <c r="CZF28" s="33"/>
      <c r="CZG28" s="34"/>
      <c r="CZH28" s="25"/>
      <c r="CZI28" s="9"/>
      <c r="CZJ28" s="35"/>
      <c r="CZK28" s="36"/>
      <c r="CZL28" s="11"/>
      <c r="CZM28" s="36"/>
      <c r="CZN28" s="11"/>
      <c r="CZO28" s="9"/>
      <c r="CZP28" s="9"/>
      <c r="CZQ28" s="9"/>
      <c r="CZR28" s="33"/>
      <c r="CZS28" s="33"/>
      <c r="CZT28" s="34"/>
      <c r="CZU28" s="25"/>
      <c r="CZV28" s="9"/>
      <c r="CZW28" s="35"/>
      <c r="CZX28" s="36"/>
      <c r="CZY28" s="11"/>
      <c r="CZZ28" s="36"/>
      <c r="DAA28" s="11"/>
      <c r="DAB28" s="9"/>
      <c r="DAC28" s="9"/>
      <c r="DAD28" s="9"/>
      <c r="DAE28" s="33"/>
      <c r="DAF28" s="33"/>
      <c r="DAG28" s="34"/>
      <c r="DAH28" s="25"/>
      <c r="DAI28" s="9"/>
      <c r="DAJ28" s="35"/>
      <c r="DAK28" s="36"/>
      <c r="DAL28" s="11"/>
      <c r="DAM28" s="36"/>
      <c r="DAN28" s="11"/>
      <c r="DAO28" s="9"/>
      <c r="DAP28" s="9"/>
      <c r="DAQ28" s="9"/>
      <c r="DAR28" s="33"/>
      <c r="DAS28" s="33"/>
      <c r="DAT28" s="34"/>
      <c r="DAU28" s="25"/>
      <c r="DAV28" s="9"/>
      <c r="DAW28" s="35"/>
      <c r="DAX28" s="36"/>
      <c r="DAY28" s="11"/>
      <c r="DAZ28" s="36"/>
      <c r="DBA28" s="11"/>
      <c r="DBB28" s="9"/>
      <c r="DBC28" s="9"/>
      <c r="DBD28" s="9"/>
      <c r="DBE28" s="33"/>
      <c r="DBF28" s="33"/>
      <c r="DBG28" s="34"/>
      <c r="DBH28" s="25"/>
      <c r="DBI28" s="9"/>
      <c r="DBJ28" s="35"/>
      <c r="DBK28" s="36"/>
      <c r="DBL28" s="11"/>
      <c r="DBM28" s="36"/>
      <c r="DBN28" s="11"/>
      <c r="DBO28" s="9"/>
      <c r="DBP28" s="9"/>
      <c r="DBQ28" s="9"/>
      <c r="DBR28" s="33"/>
      <c r="DBS28" s="33"/>
      <c r="DBT28" s="34"/>
      <c r="DBU28" s="25"/>
      <c r="DBV28" s="9"/>
      <c r="DBW28" s="35"/>
      <c r="DBX28" s="36"/>
      <c r="DBY28" s="11"/>
      <c r="DBZ28" s="36"/>
      <c r="DCA28" s="11"/>
      <c r="DCB28" s="9"/>
      <c r="DCC28" s="9"/>
      <c r="DCD28" s="9"/>
      <c r="DCE28" s="33"/>
      <c r="DCF28" s="33"/>
      <c r="DCG28" s="34"/>
      <c r="DCH28" s="25"/>
      <c r="DCI28" s="9"/>
      <c r="DCJ28" s="35"/>
      <c r="DCK28" s="36"/>
      <c r="DCL28" s="11"/>
      <c r="DCM28" s="36"/>
      <c r="DCN28" s="11"/>
      <c r="DCO28" s="9"/>
      <c r="DCP28" s="9"/>
      <c r="DCQ28" s="9"/>
      <c r="DCR28" s="33"/>
      <c r="DCS28" s="33"/>
      <c r="DCT28" s="34"/>
      <c r="DCU28" s="25"/>
      <c r="DCV28" s="9"/>
      <c r="DCW28" s="35"/>
      <c r="DCX28" s="36"/>
      <c r="DCY28" s="11"/>
      <c r="DCZ28" s="36"/>
      <c r="DDA28" s="11"/>
      <c r="DDB28" s="9"/>
      <c r="DDC28" s="9"/>
      <c r="DDD28" s="9"/>
      <c r="DDE28" s="33"/>
      <c r="DDF28" s="33"/>
      <c r="DDG28" s="34"/>
      <c r="DDH28" s="25"/>
      <c r="DDI28" s="9"/>
      <c r="DDJ28" s="35"/>
      <c r="DDK28" s="36"/>
      <c r="DDL28" s="11"/>
      <c r="DDM28" s="36"/>
      <c r="DDN28" s="11"/>
      <c r="DDO28" s="9"/>
      <c r="DDP28" s="9"/>
      <c r="DDQ28" s="9"/>
      <c r="DDR28" s="33"/>
      <c r="DDS28" s="33"/>
      <c r="DDT28" s="34"/>
      <c r="DDU28" s="25"/>
      <c r="DDV28" s="9"/>
      <c r="DDW28" s="35"/>
      <c r="DDX28" s="36"/>
      <c r="DDY28" s="11"/>
      <c r="DDZ28" s="36"/>
      <c r="DEA28" s="11"/>
      <c r="DEB28" s="9"/>
      <c r="DEC28" s="9"/>
      <c r="DED28" s="9"/>
      <c r="DEE28" s="33"/>
      <c r="DEF28" s="33"/>
      <c r="DEG28" s="34"/>
      <c r="DEH28" s="25"/>
      <c r="DEI28" s="9"/>
      <c r="DEJ28" s="35"/>
      <c r="DEK28" s="36"/>
      <c r="DEL28" s="11"/>
      <c r="DEM28" s="36"/>
      <c r="DEN28" s="11"/>
      <c r="DEO28" s="9"/>
      <c r="DEP28" s="9"/>
      <c r="DEQ28" s="9"/>
      <c r="DER28" s="33"/>
      <c r="DES28" s="33"/>
      <c r="DET28" s="34"/>
      <c r="DEU28" s="25"/>
      <c r="DEV28" s="9"/>
      <c r="DEW28" s="35"/>
      <c r="DEX28" s="36"/>
      <c r="DEY28" s="11"/>
      <c r="DEZ28" s="36"/>
      <c r="DFA28" s="11"/>
      <c r="DFB28" s="9"/>
      <c r="DFC28" s="9"/>
      <c r="DFD28" s="9"/>
      <c r="DFE28" s="33"/>
      <c r="DFF28" s="33"/>
      <c r="DFG28" s="34"/>
      <c r="DFH28" s="25"/>
      <c r="DFI28" s="9"/>
      <c r="DFJ28" s="35"/>
      <c r="DFK28" s="36"/>
      <c r="DFL28" s="11"/>
      <c r="DFM28" s="36"/>
      <c r="DFN28" s="11"/>
      <c r="DFO28" s="9"/>
      <c r="DFP28" s="9"/>
      <c r="DFQ28" s="9"/>
      <c r="DFR28" s="33"/>
      <c r="DFS28" s="33"/>
      <c r="DFT28" s="34"/>
      <c r="DFU28" s="25"/>
      <c r="DFV28" s="9"/>
      <c r="DFW28" s="35"/>
      <c r="DFX28" s="36"/>
      <c r="DFY28" s="11"/>
      <c r="DFZ28" s="36"/>
      <c r="DGA28" s="11"/>
      <c r="DGB28" s="9"/>
      <c r="DGC28" s="9"/>
      <c r="DGD28" s="9"/>
      <c r="DGE28" s="33"/>
      <c r="DGF28" s="33"/>
      <c r="DGG28" s="34"/>
      <c r="DGH28" s="25"/>
      <c r="DGI28" s="9"/>
      <c r="DGJ28" s="35"/>
      <c r="DGK28" s="36"/>
      <c r="DGL28" s="11"/>
      <c r="DGM28" s="36"/>
      <c r="DGN28" s="11"/>
      <c r="DGO28" s="9"/>
      <c r="DGP28" s="9"/>
      <c r="DGQ28" s="9"/>
      <c r="DGR28" s="33"/>
      <c r="DGS28" s="33"/>
      <c r="DGT28" s="34"/>
      <c r="DGU28" s="25"/>
      <c r="DGV28" s="9"/>
      <c r="DGW28" s="35"/>
      <c r="DGX28" s="36"/>
      <c r="DGY28" s="11"/>
      <c r="DGZ28" s="36"/>
      <c r="DHA28" s="11"/>
      <c r="DHB28" s="9"/>
      <c r="DHC28" s="9"/>
      <c r="DHD28" s="9"/>
      <c r="DHE28" s="33"/>
      <c r="DHF28" s="33"/>
      <c r="DHG28" s="34"/>
      <c r="DHH28" s="25"/>
      <c r="DHI28" s="9"/>
      <c r="DHJ28" s="35"/>
      <c r="DHK28" s="36"/>
      <c r="DHL28" s="11"/>
      <c r="DHM28" s="36"/>
      <c r="DHN28" s="11"/>
      <c r="DHO28" s="9"/>
      <c r="DHP28" s="9"/>
      <c r="DHQ28" s="9"/>
      <c r="DHR28" s="33"/>
      <c r="DHS28" s="33"/>
      <c r="DHT28" s="34"/>
      <c r="DHU28" s="25"/>
      <c r="DHV28" s="9"/>
      <c r="DHW28" s="35"/>
      <c r="DHX28" s="36"/>
      <c r="DHY28" s="11"/>
      <c r="DHZ28" s="36"/>
      <c r="DIA28" s="11"/>
      <c r="DIB28" s="9"/>
      <c r="DIC28" s="9"/>
      <c r="DID28" s="9"/>
      <c r="DIE28" s="33"/>
      <c r="DIF28" s="33"/>
      <c r="DIG28" s="34"/>
      <c r="DIH28" s="25"/>
      <c r="DII28" s="9"/>
      <c r="DIJ28" s="35"/>
      <c r="DIK28" s="36"/>
      <c r="DIL28" s="11"/>
      <c r="DIM28" s="36"/>
      <c r="DIN28" s="11"/>
      <c r="DIO28" s="9"/>
      <c r="DIP28" s="9"/>
      <c r="DIQ28" s="9"/>
      <c r="DIR28" s="33"/>
      <c r="DIS28" s="33"/>
      <c r="DIT28" s="34"/>
      <c r="DIU28" s="25"/>
      <c r="DIV28" s="9"/>
      <c r="DIW28" s="35"/>
      <c r="DIX28" s="36"/>
      <c r="DIY28" s="11"/>
      <c r="DIZ28" s="36"/>
      <c r="DJA28" s="11"/>
      <c r="DJB28" s="9"/>
      <c r="DJC28" s="9"/>
      <c r="DJD28" s="9"/>
      <c r="DJE28" s="33"/>
      <c r="DJF28" s="33"/>
      <c r="DJG28" s="34"/>
      <c r="DJH28" s="25"/>
      <c r="DJI28" s="9"/>
      <c r="DJJ28" s="35"/>
      <c r="DJK28" s="36"/>
      <c r="DJL28" s="11"/>
      <c r="DJM28" s="36"/>
      <c r="DJN28" s="11"/>
      <c r="DJO28" s="9"/>
      <c r="DJP28" s="9"/>
      <c r="DJQ28" s="9"/>
      <c r="DJR28" s="33"/>
      <c r="DJS28" s="33"/>
      <c r="DJT28" s="34"/>
      <c r="DJU28" s="25"/>
      <c r="DJV28" s="9"/>
      <c r="DJW28" s="35"/>
      <c r="DJX28" s="36"/>
      <c r="DJY28" s="11"/>
      <c r="DJZ28" s="36"/>
      <c r="DKA28" s="11"/>
      <c r="DKB28" s="9"/>
      <c r="DKC28" s="9"/>
      <c r="DKD28" s="9"/>
      <c r="DKE28" s="33"/>
      <c r="DKF28" s="33"/>
      <c r="DKG28" s="34"/>
      <c r="DKH28" s="25"/>
      <c r="DKI28" s="9"/>
      <c r="DKJ28" s="35"/>
      <c r="DKK28" s="36"/>
      <c r="DKL28" s="11"/>
      <c r="DKM28" s="36"/>
      <c r="DKN28" s="11"/>
      <c r="DKO28" s="9"/>
      <c r="DKP28" s="9"/>
      <c r="DKQ28" s="9"/>
      <c r="DKR28" s="33"/>
      <c r="DKS28" s="33"/>
      <c r="DKT28" s="34"/>
      <c r="DKU28" s="25"/>
      <c r="DKV28" s="9"/>
      <c r="DKW28" s="35"/>
      <c r="DKX28" s="36"/>
      <c r="DKY28" s="11"/>
      <c r="DKZ28" s="36"/>
      <c r="DLA28" s="11"/>
      <c r="DLB28" s="9"/>
      <c r="DLC28" s="9"/>
      <c r="DLD28" s="9"/>
      <c r="DLE28" s="33"/>
      <c r="DLF28" s="33"/>
      <c r="DLG28" s="34"/>
      <c r="DLH28" s="25"/>
      <c r="DLI28" s="9"/>
      <c r="DLJ28" s="35"/>
      <c r="DLK28" s="36"/>
      <c r="DLL28" s="11"/>
      <c r="DLM28" s="36"/>
      <c r="DLN28" s="11"/>
      <c r="DLO28" s="9"/>
      <c r="DLP28" s="9"/>
      <c r="DLQ28" s="9"/>
      <c r="DLR28" s="33"/>
      <c r="DLS28" s="33"/>
      <c r="DLT28" s="34"/>
      <c r="DLU28" s="25"/>
      <c r="DLV28" s="9"/>
      <c r="DLW28" s="35"/>
      <c r="DLX28" s="36"/>
      <c r="DLY28" s="11"/>
      <c r="DLZ28" s="36"/>
      <c r="DMA28" s="11"/>
      <c r="DMB28" s="9"/>
      <c r="DMC28" s="9"/>
      <c r="DMD28" s="9"/>
      <c r="DME28" s="33"/>
      <c r="DMF28" s="33"/>
      <c r="DMG28" s="34"/>
      <c r="DMH28" s="25"/>
      <c r="DMI28" s="9"/>
      <c r="DMJ28" s="35"/>
      <c r="DMK28" s="36"/>
      <c r="DML28" s="11"/>
      <c r="DMM28" s="36"/>
      <c r="DMN28" s="11"/>
      <c r="DMO28" s="9"/>
      <c r="DMP28" s="9"/>
      <c r="DMQ28" s="9"/>
      <c r="DMR28" s="33"/>
      <c r="DMS28" s="33"/>
      <c r="DMT28" s="34"/>
      <c r="DMU28" s="25"/>
      <c r="DMV28" s="9"/>
      <c r="DMW28" s="35"/>
      <c r="DMX28" s="36"/>
      <c r="DMY28" s="11"/>
      <c r="DMZ28" s="36"/>
      <c r="DNA28" s="11"/>
      <c r="DNB28" s="9"/>
      <c r="DNC28" s="9"/>
      <c r="DND28" s="9"/>
      <c r="DNE28" s="33"/>
      <c r="DNF28" s="33"/>
      <c r="DNG28" s="34"/>
      <c r="DNH28" s="25"/>
      <c r="DNI28" s="9"/>
      <c r="DNJ28" s="35"/>
      <c r="DNK28" s="36"/>
      <c r="DNL28" s="11"/>
      <c r="DNM28" s="36"/>
      <c r="DNN28" s="11"/>
      <c r="DNO28" s="9"/>
      <c r="DNP28" s="9"/>
      <c r="DNQ28" s="9"/>
      <c r="DNR28" s="33"/>
      <c r="DNS28" s="33"/>
      <c r="DNT28" s="34"/>
      <c r="DNU28" s="25"/>
      <c r="DNV28" s="9"/>
      <c r="DNW28" s="35"/>
      <c r="DNX28" s="36"/>
      <c r="DNY28" s="11"/>
      <c r="DNZ28" s="36"/>
      <c r="DOA28" s="11"/>
      <c r="DOB28" s="9"/>
      <c r="DOC28" s="9"/>
      <c r="DOD28" s="9"/>
      <c r="DOE28" s="33"/>
      <c r="DOF28" s="33"/>
      <c r="DOG28" s="34"/>
      <c r="DOH28" s="25"/>
      <c r="DOI28" s="9"/>
      <c r="DOJ28" s="35"/>
      <c r="DOK28" s="36"/>
      <c r="DOL28" s="11"/>
      <c r="DOM28" s="36"/>
      <c r="DON28" s="11"/>
      <c r="DOO28" s="9"/>
      <c r="DOP28" s="9"/>
      <c r="DOQ28" s="9"/>
      <c r="DOR28" s="33"/>
      <c r="DOS28" s="33"/>
      <c r="DOT28" s="34"/>
      <c r="DOU28" s="25"/>
      <c r="DOV28" s="9"/>
      <c r="DOW28" s="35"/>
      <c r="DOX28" s="36"/>
      <c r="DOY28" s="11"/>
      <c r="DOZ28" s="36"/>
      <c r="DPA28" s="11"/>
      <c r="DPB28" s="9"/>
      <c r="DPC28" s="9"/>
      <c r="DPD28" s="9"/>
      <c r="DPE28" s="33"/>
      <c r="DPF28" s="33"/>
      <c r="DPG28" s="34"/>
      <c r="DPH28" s="25"/>
      <c r="DPI28" s="9"/>
      <c r="DPJ28" s="35"/>
      <c r="DPK28" s="36"/>
      <c r="DPL28" s="11"/>
      <c r="DPM28" s="36"/>
      <c r="DPN28" s="11"/>
      <c r="DPO28" s="9"/>
      <c r="DPP28" s="9"/>
      <c r="DPQ28" s="9"/>
      <c r="DPR28" s="33"/>
      <c r="DPS28" s="33"/>
      <c r="DPT28" s="34"/>
      <c r="DPU28" s="25"/>
      <c r="DPV28" s="9"/>
      <c r="DPW28" s="35"/>
      <c r="DPX28" s="36"/>
      <c r="DPY28" s="11"/>
      <c r="DPZ28" s="36"/>
      <c r="DQA28" s="11"/>
      <c r="DQB28" s="9"/>
      <c r="DQC28" s="9"/>
      <c r="DQD28" s="9"/>
      <c r="DQE28" s="33"/>
      <c r="DQF28" s="33"/>
      <c r="DQG28" s="34"/>
      <c r="DQH28" s="25"/>
      <c r="DQI28" s="9"/>
      <c r="DQJ28" s="35"/>
      <c r="DQK28" s="36"/>
      <c r="DQL28" s="11"/>
      <c r="DQM28" s="36"/>
      <c r="DQN28" s="11"/>
      <c r="DQO28" s="9"/>
      <c r="DQP28" s="9"/>
      <c r="DQQ28" s="9"/>
      <c r="DQR28" s="33"/>
      <c r="DQS28" s="33"/>
      <c r="DQT28" s="34"/>
      <c r="DQU28" s="25"/>
      <c r="DQV28" s="9"/>
      <c r="DQW28" s="35"/>
      <c r="DQX28" s="36"/>
      <c r="DQY28" s="11"/>
      <c r="DQZ28" s="36"/>
      <c r="DRA28" s="11"/>
      <c r="DRB28" s="9"/>
      <c r="DRC28" s="9"/>
      <c r="DRD28" s="9"/>
      <c r="DRE28" s="33"/>
      <c r="DRF28" s="33"/>
      <c r="DRG28" s="34"/>
      <c r="DRH28" s="25"/>
      <c r="DRI28" s="9"/>
      <c r="DRJ28" s="35"/>
      <c r="DRK28" s="36"/>
      <c r="DRL28" s="11"/>
      <c r="DRM28" s="36"/>
      <c r="DRN28" s="11"/>
      <c r="DRO28" s="9"/>
      <c r="DRP28" s="9"/>
      <c r="DRQ28" s="9"/>
      <c r="DRR28" s="33"/>
      <c r="DRS28" s="33"/>
      <c r="DRT28" s="34"/>
      <c r="DRU28" s="25"/>
      <c r="DRV28" s="9"/>
      <c r="DRW28" s="35"/>
      <c r="DRX28" s="36"/>
      <c r="DRY28" s="11"/>
      <c r="DRZ28" s="36"/>
      <c r="DSA28" s="11"/>
      <c r="DSB28" s="9"/>
      <c r="DSC28" s="9"/>
      <c r="DSD28" s="9"/>
      <c r="DSE28" s="33"/>
      <c r="DSF28" s="33"/>
      <c r="DSG28" s="34"/>
      <c r="DSH28" s="25"/>
      <c r="DSI28" s="9"/>
      <c r="DSJ28" s="35"/>
      <c r="DSK28" s="36"/>
      <c r="DSL28" s="11"/>
      <c r="DSM28" s="36"/>
      <c r="DSN28" s="11"/>
      <c r="DSO28" s="9"/>
      <c r="DSP28" s="9"/>
      <c r="DSQ28" s="9"/>
      <c r="DSR28" s="33"/>
      <c r="DSS28" s="33"/>
      <c r="DST28" s="34"/>
      <c r="DSU28" s="25"/>
      <c r="DSV28" s="9"/>
      <c r="DSW28" s="35"/>
      <c r="DSX28" s="36"/>
      <c r="DSY28" s="11"/>
      <c r="DSZ28" s="36"/>
      <c r="DTA28" s="11"/>
      <c r="DTB28" s="9"/>
      <c r="DTC28" s="9"/>
      <c r="DTD28" s="9"/>
      <c r="DTE28" s="33"/>
      <c r="DTF28" s="33"/>
      <c r="DTG28" s="34"/>
      <c r="DTH28" s="25"/>
      <c r="DTI28" s="9"/>
      <c r="DTJ28" s="35"/>
      <c r="DTK28" s="36"/>
      <c r="DTL28" s="11"/>
      <c r="DTM28" s="36"/>
      <c r="DTN28" s="11"/>
      <c r="DTO28" s="9"/>
      <c r="DTP28" s="9"/>
      <c r="DTQ28" s="9"/>
      <c r="DTR28" s="33"/>
      <c r="DTS28" s="33"/>
      <c r="DTT28" s="34"/>
      <c r="DTU28" s="25"/>
      <c r="DTV28" s="9"/>
      <c r="DTW28" s="35"/>
      <c r="DTX28" s="36"/>
      <c r="DTY28" s="11"/>
      <c r="DTZ28" s="36"/>
      <c r="DUA28" s="11"/>
      <c r="DUB28" s="9"/>
      <c r="DUC28" s="9"/>
      <c r="DUD28" s="9"/>
      <c r="DUE28" s="33"/>
      <c r="DUF28" s="33"/>
      <c r="DUG28" s="34"/>
      <c r="DUH28" s="25"/>
      <c r="DUI28" s="9"/>
      <c r="DUJ28" s="35"/>
      <c r="DUK28" s="36"/>
      <c r="DUL28" s="11"/>
      <c r="DUM28" s="36"/>
      <c r="DUN28" s="11"/>
      <c r="DUO28" s="9"/>
      <c r="DUP28" s="9"/>
      <c r="DUQ28" s="9"/>
      <c r="DUR28" s="33"/>
      <c r="DUS28" s="33"/>
      <c r="DUT28" s="34"/>
      <c r="DUU28" s="25"/>
      <c r="DUV28" s="9"/>
      <c r="DUW28" s="35"/>
      <c r="DUX28" s="36"/>
      <c r="DUY28" s="11"/>
      <c r="DUZ28" s="36"/>
      <c r="DVA28" s="11"/>
      <c r="DVB28" s="9"/>
      <c r="DVC28" s="9"/>
      <c r="DVD28" s="9"/>
      <c r="DVE28" s="33"/>
      <c r="DVF28" s="33"/>
      <c r="DVG28" s="34"/>
      <c r="DVH28" s="25"/>
      <c r="DVI28" s="9"/>
      <c r="DVJ28" s="35"/>
      <c r="DVK28" s="36"/>
      <c r="DVL28" s="11"/>
      <c r="DVM28" s="36"/>
      <c r="DVN28" s="11"/>
      <c r="DVO28" s="9"/>
      <c r="DVP28" s="9"/>
      <c r="DVQ28" s="9"/>
      <c r="DVR28" s="33"/>
      <c r="DVS28" s="33"/>
      <c r="DVT28" s="34"/>
      <c r="DVU28" s="25"/>
      <c r="DVV28" s="9"/>
      <c r="DVW28" s="35"/>
      <c r="DVX28" s="36"/>
      <c r="DVY28" s="11"/>
      <c r="DVZ28" s="36"/>
      <c r="DWA28" s="11"/>
      <c r="DWB28" s="9"/>
      <c r="DWC28" s="9"/>
      <c r="DWD28" s="9"/>
      <c r="DWE28" s="33"/>
      <c r="DWF28" s="33"/>
      <c r="DWG28" s="34"/>
      <c r="DWH28" s="25"/>
      <c r="DWI28" s="9"/>
      <c r="DWJ28" s="35"/>
      <c r="DWK28" s="36"/>
      <c r="DWL28" s="11"/>
      <c r="DWM28" s="36"/>
      <c r="DWN28" s="11"/>
      <c r="DWO28" s="9"/>
      <c r="DWP28" s="9"/>
      <c r="DWQ28" s="9"/>
      <c r="DWR28" s="33"/>
      <c r="DWS28" s="33"/>
      <c r="DWT28" s="34"/>
      <c r="DWU28" s="25"/>
      <c r="DWV28" s="9"/>
      <c r="DWW28" s="35"/>
      <c r="DWX28" s="36"/>
      <c r="DWY28" s="11"/>
      <c r="DWZ28" s="36"/>
      <c r="DXA28" s="11"/>
      <c r="DXB28" s="9"/>
      <c r="DXC28" s="9"/>
      <c r="DXD28" s="9"/>
      <c r="DXE28" s="33"/>
      <c r="DXF28" s="33"/>
      <c r="DXG28" s="34"/>
      <c r="DXH28" s="25"/>
      <c r="DXI28" s="9"/>
      <c r="DXJ28" s="35"/>
      <c r="DXK28" s="36"/>
      <c r="DXL28" s="11"/>
      <c r="DXM28" s="36"/>
      <c r="DXN28" s="11"/>
      <c r="DXO28" s="9"/>
      <c r="DXP28" s="9"/>
      <c r="DXQ28" s="9"/>
      <c r="DXR28" s="33"/>
      <c r="DXS28" s="33"/>
      <c r="DXT28" s="34"/>
      <c r="DXU28" s="25"/>
      <c r="DXV28" s="9"/>
      <c r="DXW28" s="35"/>
      <c r="DXX28" s="36"/>
      <c r="DXY28" s="11"/>
      <c r="DXZ28" s="36"/>
      <c r="DYA28" s="11"/>
      <c r="DYB28" s="9"/>
      <c r="DYC28" s="9"/>
      <c r="DYD28" s="9"/>
      <c r="DYE28" s="33"/>
      <c r="DYF28" s="33"/>
      <c r="DYG28" s="34"/>
      <c r="DYH28" s="25"/>
      <c r="DYI28" s="9"/>
      <c r="DYJ28" s="35"/>
      <c r="DYK28" s="36"/>
      <c r="DYL28" s="11"/>
      <c r="DYM28" s="36"/>
      <c r="DYN28" s="11"/>
      <c r="DYO28" s="9"/>
      <c r="DYP28" s="9"/>
      <c r="DYQ28" s="9"/>
      <c r="DYR28" s="33"/>
      <c r="DYS28" s="33"/>
      <c r="DYT28" s="34"/>
      <c r="DYU28" s="25"/>
      <c r="DYV28" s="9"/>
      <c r="DYW28" s="35"/>
      <c r="DYX28" s="36"/>
      <c r="DYY28" s="11"/>
      <c r="DYZ28" s="36"/>
      <c r="DZA28" s="11"/>
      <c r="DZB28" s="9"/>
      <c r="DZC28" s="9"/>
      <c r="DZD28" s="9"/>
      <c r="DZE28" s="33"/>
      <c r="DZF28" s="33"/>
      <c r="DZG28" s="34"/>
      <c r="DZH28" s="25"/>
      <c r="DZI28" s="9"/>
      <c r="DZJ28" s="35"/>
      <c r="DZK28" s="36"/>
      <c r="DZL28" s="11"/>
      <c r="DZM28" s="36"/>
      <c r="DZN28" s="11"/>
      <c r="DZO28" s="9"/>
      <c r="DZP28" s="9"/>
      <c r="DZQ28" s="9"/>
      <c r="DZR28" s="33"/>
      <c r="DZS28" s="33"/>
      <c r="DZT28" s="34"/>
      <c r="DZU28" s="25"/>
      <c r="DZV28" s="9"/>
      <c r="DZW28" s="35"/>
      <c r="DZX28" s="36"/>
      <c r="DZY28" s="11"/>
      <c r="DZZ28" s="36"/>
      <c r="EAA28" s="11"/>
      <c r="EAB28" s="9"/>
      <c r="EAC28" s="9"/>
      <c r="EAD28" s="9"/>
      <c r="EAE28" s="33"/>
      <c r="EAF28" s="33"/>
      <c r="EAG28" s="34"/>
      <c r="EAH28" s="25"/>
      <c r="EAI28" s="9"/>
      <c r="EAJ28" s="35"/>
      <c r="EAK28" s="36"/>
      <c r="EAL28" s="11"/>
      <c r="EAM28" s="36"/>
      <c r="EAN28" s="11"/>
      <c r="EAO28" s="9"/>
      <c r="EAP28" s="9"/>
      <c r="EAQ28" s="9"/>
      <c r="EAR28" s="33"/>
      <c r="EAS28" s="33"/>
      <c r="EAT28" s="34"/>
      <c r="EAU28" s="25"/>
      <c r="EAV28" s="9"/>
      <c r="EAW28" s="35"/>
      <c r="EAX28" s="36"/>
      <c r="EAY28" s="11"/>
      <c r="EAZ28" s="36"/>
      <c r="EBA28" s="11"/>
      <c r="EBB28" s="9"/>
      <c r="EBC28" s="9"/>
      <c r="EBD28" s="9"/>
      <c r="EBE28" s="33"/>
      <c r="EBF28" s="33"/>
      <c r="EBG28" s="34"/>
      <c r="EBH28" s="25"/>
      <c r="EBI28" s="9"/>
      <c r="EBJ28" s="35"/>
      <c r="EBK28" s="36"/>
      <c r="EBL28" s="11"/>
      <c r="EBM28" s="36"/>
      <c r="EBN28" s="11"/>
      <c r="EBO28" s="9"/>
      <c r="EBP28" s="9"/>
      <c r="EBQ28" s="9"/>
      <c r="EBR28" s="33"/>
      <c r="EBS28" s="33"/>
      <c r="EBT28" s="34"/>
      <c r="EBU28" s="25"/>
      <c r="EBV28" s="9"/>
      <c r="EBW28" s="35"/>
      <c r="EBX28" s="36"/>
      <c r="EBY28" s="11"/>
      <c r="EBZ28" s="36"/>
      <c r="ECA28" s="11"/>
      <c r="ECB28" s="9"/>
      <c r="ECC28" s="9"/>
      <c r="ECD28" s="9"/>
      <c r="ECE28" s="33"/>
      <c r="ECF28" s="33"/>
      <c r="ECG28" s="34"/>
      <c r="ECH28" s="25"/>
      <c r="ECI28" s="9"/>
      <c r="ECJ28" s="35"/>
      <c r="ECK28" s="36"/>
      <c r="ECL28" s="11"/>
      <c r="ECM28" s="36"/>
      <c r="ECN28" s="11"/>
      <c r="ECO28" s="9"/>
      <c r="ECP28" s="9"/>
      <c r="ECQ28" s="9"/>
      <c r="ECR28" s="33"/>
      <c r="ECS28" s="33"/>
      <c r="ECT28" s="34"/>
      <c r="ECU28" s="25"/>
      <c r="ECV28" s="9"/>
      <c r="ECW28" s="35"/>
      <c r="ECX28" s="36"/>
      <c r="ECY28" s="11"/>
      <c r="ECZ28" s="36"/>
      <c r="EDA28" s="11"/>
      <c r="EDB28" s="9"/>
      <c r="EDC28" s="9"/>
      <c r="EDD28" s="9"/>
      <c r="EDE28" s="33"/>
      <c r="EDF28" s="33"/>
      <c r="EDG28" s="34"/>
      <c r="EDH28" s="25"/>
      <c r="EDI28" s="9"/>
      <c r="EDJ28" s="35"/>
      <c r="EDK28" s="36"/>
      <c r="EDL28" s="11"/>
      <c r="EDM28" s="36"/>
      <c r="EDN28" s="11"/>
      <c r="EDO28" s="9"/>
      <c r="EDP28" s="9"/>
      <c r="EDQ28" s="9"/>
      <c r="EDR28" s="33"/>
      <c r="EDS28" s="33"/>
      <c r="EDT28" s="34"/>
      <c r="EDU28" s="25"/>
      <c r="EDV28" s="9"/>
      <c r="EDW28" s="35"/>
      <c r="EDX28" s="36"/>
      <c r="EDY28" s="11"/>
      <c r="EDZ28" s="36"/>
      <c r="EEA28" s="11"/>
      <c r="EEB28" s="9"/>
      <c r="EEC28" s="9"/>
      <c r="EED28" s="9"/>
      <c r="EEE28" s="33"/>
      <c r="EEF28" s="33"/>
      <c r="EEG28" s="34"/>
      <c r="EEH28" s="25"/>
      <c r="EEI28" s="9"/>
      <c r="EEJ28" s="35"/>
      <c r="EEK28" s="36"/>
      <c r="EEL28" s="11"/>
      <c r="EEM28" s="36"/>
      <c r="EEN28" s="11"/>
      <c r="EEO28" s="9"/>
      <c r="EEP28" s="9"/>
      <c r="EEQ28" s="9"/>
      <c r="EER28" s="33"/>
      <c r="EES28" s="33"/>
      <c r="EET28" s="34"/>
      <c r="EEU28" s="25"/>
      <c r="EEV28" s="9"/>
      <c r="EEW28" s="35"/>
      <c r="EEX28" s="36"/>
      <c r="EEY28" s="11"/>
      <c r="EEZ28" s="36"/>
      <c r="EFA28" s="11"/>
      <c r="EFB28" s="9"/>
      <c r="EFC28" s="9"/>
      <c r="EFD28" s="9"/>
      <c r="EFE28" s="33"/>
      <c r="EFF28" s="33"/>
      <c r="EFG28" s="34"/>
      <c r="EFH28" s="25"/>
      <c r="EFI28" s="9"/>
      <c r="EFJ28" s="35"/>
      <c r="EFK28" s="36"/>
      <c r="EFL28" s="11"/>
      <c r="EFM28" s="36"/>
      <c r="EFN28" s="11"/>
      <c r="EFO28" s="9"/>
      <c r="EFP28" s="9"/>
      <c r="EFQ28" s="9"/>
      <c r="EFR28" s="33"/>
      <c r="EFS28" s="33"/>
      <c r="EFT28" s="34"/>
      <c r="EFU28" s="25"/>
      <c r="EFV28" s="9"/>
      <c r="EFW28" s="35"/>
      <c r="EFX28" s="36"/>
      <c r="EFY28" s="11"/>
      <c r="EFZ28" s="36"/>
      <c r="EGA28" s="11"/>
      <c r="EGB28" s="9"/>
      <c r="EGC28" s="9"/>
      <c r="EGD28" s="9"/>
      <c r="EGE28" s="33"/>
      <c r="EGF28" s="33"/>
      <c r="EGG28" s="34"/>
      <c r="EGH28" s="25"/>
      <c r="EGI28" s="9"/>
      <c r="EGJ28" s="35"/>
      <c r="EGK28" s="36"/>
      <c r="EGL28" s="11"/>
      <c r="EGM28" s="36"/>
      <c r="EGN28" s="11"/>
      <c r="EGO28" s="9"/>
      <c r="EGP28" s="9"/>
      <c r="EGQ28" s="9"/>
      <c r="EGR28" s="33"/>
      <c r="EGS28" s="33"/>
      <c r="EGT28" s="34"/>
      <c r="EGU28" s="25"/>
      <c r="EGV28" s="9"/>
      <c r="EGW28" s="35"/>
      <c r="EGX28" s="36"/>
      <c r="EGY28" s="11"/>
      <c r="EGZ28" s="36"/>
      <c r="EHA28" s="11"/>
      <c r="EHB28" s="9"/>
      <c r="EHC28" s="9"/>
      <c r="EHD28" s="9"/>
      <c r="EHE28" s="33"/>
      <c r="EHF28" s="33"/>
      <c r="EHG28" s="34"/>
      <c r="EHH28" s="25"/>
      <c r="EHI28" s="9"/>
      <c r="EHJ28" s="35"/>
      <c r="EHK28" s="36"/>
      <c r="EHL28" s="11"/>
      <c r="EHM28" s="36"/>
      <c r="EHN28" s="11"/>
      <c r="EHO28" s="9"/>
      <c r="EHP28" s="9"/>
      <c r="EHQ28" s="9"/>
      <c r="EHR28" s="33"/>
      <c r="EHS28" s="33"/>
      <c r="EHT28" s="34"/>
      <c r="EHU28" s="25"/>
      <c r="EHV28" s="9"/>
      <c r="EHW28" s="35"/>
      <c r="EHX28" s="36"/>
      <c r="EHY28" s="11"/>
      <c r="EHZ28" s="36"/>
      <c r="EIA28" s="11"/>
      <c r="EIB28" s="9"/>
      <c r="EIC28" s="9"/>
      <c r="EID28" s="9"/>
      <c r="EIE28" s="33"/>
      <c r="EIF28" s="33"/>
      <c r="EIG28" s="34"/>
      <c r="EIH28" s="25"/>
      <c r="EII28" s="9"/>
      <c r="EIJ28" s="35"/>
      <c r="EIK28" s="36"/>
      <c r="EIL28" s="11"/>
      <c r="EIM28" s="36"/>
      <c r="EIN28" s="11"/>
      <c r="EIO28" s="9"/>
      <c r="EIP28" s="9"/>
      <c r="EIQ28" s="9"/>
      <c r="EIR28" s="33"/>
      <c r="EIS28" s="33"/>
      <c r="EIT28" s="34"/>
      <c r="EIU28" s="25"/>
      <c r="EIV28" s="9"/>
      <c r="EIW28" s="35"/>
      <c r="EIX28" s="36"/>
      <c r="EIY28" s="11"/>
      <c r="EIZ28" s="36"/>
      <c r="EJA28" s="11"/>
      <c r="EJB28" s="9"/>
      <c r="EJC28" s="9"/>
      <c r="EJD28" s="9"/>
      <c r="EJE28" s="33"/>
      <c r="EJF28" s="33"/>
      <c r="EJG28" s="34"/>
      <c r="EJH28" s="25"/>
      <c r="EJI28" s="9"/>
      <c r="EJJ28" s="35"/>
      <c r="EJK28" s="36"/>
      <c r="EJL28" s="11"/>
      <c r="EJM28" s="36"/>
      <c r="EJN28" s="11"/>
      <c r="EJO28" s="9"/>
      <c r="EJP28" s="9"/>
      <c r="EJQ28" s="9"/>
      <c r="EJR28" s="33"/>
      <c r="EJS28" s="33"/>
      <c r="EJT28" s="34"/>
      <c r="EJU28" s="25"/>
      <c r="EJV28" s="9"/>
      <c r="EJW28" s="35"/>
      <c r="EJX28" s="36"/>
      <c r="EJY28" s="11"/>
      <c r="EJZ28" s="36"/>
      <c r="EKA28" s="11"/>
      <c r="EKB28" s="9"/>
      <c r="EKC28" s="9"/>
      <c r="EKD28" s="9"/>
      <c r="EKE28" s="33"/>
      <c r="EKF28" s="33"/>
      <c r="EKG28" s="34"/>
      <c r="EKH28" s="25"/>
      <c r="EKI28" s="9"/>
      <c r="EKJ28" s="35"/>
      <c r="EKK28" s="36"/>
      <c r="EKL28" s="11"/>
      <c r="EKM28" s="36"/>
      <c r="EKN28" s="11"/>
      <c r="EKO28" s="9"/>
      <c r="EKP28" s="9"/>
      <c r="EKQ28" s="9"/>
      <c r="EKR28" s="33"/>
      <c r="EKS28" s="33"/>
      <c r="EKT28" s="34"/>
      <c r="EKU28" s="25"/>
      <c r="EKV28" s="9"/>
      <c r="EKW28" s="35"/>
      <c r="EKX28" s="36"/>
      <c r="EKY28" s="11"/>
      <c r="EKZ28" s="36"/>
      <c r="ELA28" s="11"/>
      <c r="ELB28" s="9"/>
      <c r="ELC28" s="9"/>
      <c r="ELD28" s="9"/>
      <c r="ELE28" s="33"/>
      <c r="ELF28" s="33"/>
      <c r="ELG28" s="34"/>
      <c r="ELH28" s="25"/>
      <c r="ELI28" s="9"/>
      <c r="ELJ28" s="35"/>
      <c r="ELK28" s="36"/>
      <c r="ELL28" s="11"/>
      <c r="ELM28" s="36"/>
      <c r="ELN28" s="11"/>
      <c r="ELO28" s="9"/>
      <c r="ELP28" s="9"/>
      <c r="ELQ28" s="9"/>
      <c r="ELR28" s="33"/>
      <c r="ELS28" s="33"/>
      <c r="ELT28" s="34"/>
      <c r="ELU28" s="25"/>
      <c r="ELV28" s="9"/>
      <c r="ELW28" s="35"/>
      <c r="ELX28" s="36"/>
      <c r="ELY28" s="11"/>
      <c r="ELZ28" s="36"/>
      <c r="EMA28" s="11"/>
      <c r="EMB28" s="9"/>
      <c r="EMC28" s="9"/>
      <c r="EMD28" s="9"/>
      <c r="EME28" s="33"/>
      <c r="EMF28" s="33"/>
      <c r="EMG28" s="34"/>
      <c r="EMH28" s="25"/>
      <c r="EMI28" s="9"/>
      <c r="EMJ28" s="35"/>
      <c r="EMK28" s="36"/>
      <c r="EML28" s="11"/>
      <c r="EMM28" s="36"/>
      <c r="EMN28" s="11"/>
      <c r="EMO28" s="9"/>
      <c r="EMP28" s="9"/>
      <c r="EMQ28" s="9"/>
      <c r="EMR28" s="33"/>
      <c r="EMS28" s="33"/>
      <c r="EMT28" s="34"/>
      <c r="EMU28" s="25"/>
      <c r="EMV28" s="9"/>
      <c r="EMW28" s="35"/>
      <c r="EMX28" s="36"/>
      <c r="EMY28" s="11"/>
      <c r="EMZ28" s="36"/>
      <c r="ENA28" s="11"/>
      <c r="ENB28" s="9"/>
      <c r="ENC28" s="9"/>
      <c r="END28" s="9"/>
      <c r="ENE28" s="33"/>
      <c r="ENF28" s="33"/>
      <c r="ENG28" s="34"/>
      <c r="ENH28" s="25"/>
      <c r="ENI28" s="9"/>
      <c r="ENJ28" s="35"/>
      <c r="ENK28" s="36"/>
      <c r="ENL28" s="11"/>
      <c r="ENM28" s="36"/>
      <c r="ENN28" s="11"/>
      <c r="ENO28" s="9"/>
      <c r="ENP28" s="9"/>
      <c r="ENQ28" s="9"/>
      <c r="ENR28" s="33"/>
      <c r="ENS28" s="33"/>
      <c r="ENT28" s="34"/>
      <c r="ENU28" s="25"/>
      <c r="ENV28" s="9"/>
      <c r="ENW28" s="35"/>
      <c r="ENX28" s="36"/>
      <c r="ENY28" s="11"/>
      <c r="ENZ28" s="36"/>
      <c r="EOA28" s="11"/>
      <c r="EOB28" s="9"/>
      <c r="EOC28" s="9"/>
      <c r="EOD28" s="9"/>
      <c r="EOE28" s="33"/>
      <c r="EOF28" s="33"/>
      <c r="EOG28" s="34"/>
      <c r="EOH28" s="25"/>
      <c r="EOI28" s="9"/>
      <c r="EOJ28" s="35"/>
      <c r="EOK28" s="36"/>
      <c r="EOL28" s="11"/>
      <c r="EOM28" s="36"/>
      <c r="EON28" s="11"/>
      <c r="EOO28" s="9"/>
      <c r="EOP28" s="9"/>
      <c r="EOQ28" s="9"/>
      <c r="EOR28" s="33"/>
      <c r="EOS28" s="33"/>
      <c r="EOT28" s="34"/>
      <c r="EOU28" s="25"/>
      <c r="EOV28" s="9"/>
      <c r="EOW28" s="35"/>
      <c r="EOX28" s="36"/>
      <c r="EOY28" s="11"/>
      <c r="EOZ28" s="36"/>
      <c r="EPA28" s="11"/>
      <c r="EPB28" s="9"/>
      <c r="EPC28" s="9"/>
      <c r="EPD28" s="9"/>
      <c r="EPE28" s="33"/>
      <c r="EPF28" s="33"/>
      <c r="EPG28" s="34"/>
      <c r="EPH28" s="25"/>
      <c r="EPI28" s="9"/>
      <c r="EPJ28" s="35"/>
      <c r="EPK28" s="36"/>
      <c r="EPL28" s="11"/>
      <c r="EPM28" s="36"/>
      <c r="EPN28" s="11"/>
      <c r="EPO28" s="9"/>
      <c r="EPP28" s="9"/>
      <c r="EPQ28" s="9"/>
      <c r="EPR28" s="33"/>
      <c r="EPS28" s="33"/>
      <c r="EPT28" s="34"/>
      <c r="EPU28" s="25"/>
      <c r="EPV28" s="9"/>
      <c r="EPW28" s="35"/>
      <c r="EPX28" s="36"/>
      <c r="EPY28" s="11"/>
      <c r="EPZ28" s="36"/>
      <c r="EQA28" s="11"/>
      <c r="EQB28" s="9"/>
      <c r="EQC28" s="9"/>
      <c r="EQD28" s="9"/>
      <c r="EQE28" s="33"/>
      <c r="EQF28" s="33"/>
      <c r="EQG28" s="34"/>
      <c r="EQH28" s="25"/>
      <c r="EQI28" s="9"/>
      <c r="EQJ28" s="35"/>
      <c r="EQK28" s="36"/>
      <c r="EQL28" s="11"/>
      <c r="EQM28" s="36"/>
      <c r="EQN28" s="11"/>
      <c r="EQO28" s="9"/>
      <c r="EQP28" s="9"/>
      <c r="EQQ28" s="9"/>
      <c r="EQR28" s="33"/>
      <c r="EQS28" s="33"/>
      <c r="EQT28" s="34"/>
      <c r="EQU28" s="25"/>
      <c r="EQV28" s="9"/>
      <c r="EQW28" s="35"/>
      <c r="EQX28" s="36"/>
      <c r="EQY28" s="11"/>
      <c r="EQZ28" s="36"/>
      <c r="ERA28" s="11"/>
      <c r="ERB28" s="9"/>
      <c r="ERC28" s="9"/>
      <c r="ERD28" s="9"/>
      <c r="ERE28" s="33"/>
      <c r="ERF28" s="33"/>
      <c r="ERG28" s="34"/>
      <c r="ERH28" s="25"/>
      <c r="ERI28" s="9"/>
      <c r="ERJ28" s="35"/>
      <c r="ERK28" s="36"/>
      <c r="ERL28" s="11"/>
      <c r="ERM28" s="36"/>
      <c r="ERN28" s="11"/>
      <c r="ERO28" s="9"/>
      <c r="ERP28" s="9"/>
      <c r="ERQ28" s="9"/>
      <c r="ERR28" s="33"/>
      <c r="ERS28" s="33"/>
      <c r="ERT28" s="34"/>
      <c r="ERU28" s="25"/>
      <c r="ERV28" s="9"/>
      <c r="ERW28" s="35"/>
      <c r="ERX28" s="36"/>
      <c r="ERY28" s="11"/>
      <c r="ERZ28" s="36"/>
      <c r="ESA28" s="11"/>
      <c r="ESB28" s="9"/>
      <c r="ESC28" s="9"/>
      <c r="ESD28" s="9"/>
      <c r="ESE28" s="33"/>
      <c r="ESF28" s="33"/>
      <c r="ESG28" s="34"/>
      <c r="ESH28" s="25"/>
      <c r="ESI28" s="9"/>
      <c r="ESJ28" s="35"/>
      <c r="ESK28" s="36"/>
      <c r="ESL28" s="11"/>
      <c r="ESM28" s="36"/>
      <c r="ESN28" s="11"/>
      <c r="ESO28" s="9"/>
      <c r="ESP28" s="9"/>
      <c r="ESQ28" s="9"/>
      <c r="ESR28" s="33"/>
      <c r="ESS28" s="33"/>
      <c r="EST28" s="34"/>
      <c r="ESU28" s="25"/>
      <c r="ESV28" s="9"/>
      <c r="ESW28" s="35"/>
      <c r="ESX28" s="36"/>
      <c r="ESY28" s="11"/>
      <c r="ESZ28" s="36"/>
      <c r="ETA28" s="11"/>
      <c r="ETB28" s="9"/>
      <c r="ETC28" s="9"/>
      <c r="ETD28" s="9"/>
      <c r="ETE28" s="33"/>
      <c r="ETF28" s="33"/>
      <c r="ETG28" s="34"/>
      <c r="ETH28" s="25"/>
      <c r="ETI28" s="9"/>
      <c r="ETJ28" s="35"/>
      <c r="ETK28" s="36"/>
      <c r="ETL28" s="11"/>
      <c r="ETM28" s="36"/>
      <c r="ETN28" s="11"/>
      <c r="ETO28" s="9"/>
      <c r="ETP28" s="9"/>
      <c r="ETQ28" s="9"/>
      <c r="ETR28" s="33"/>
      <c r="ETS28" s="33"/>
      <c r="ETT28" s="34"/>
      <c r="ETU28" s="25"/>
      <c r="ETV28" s="9"/>
      <c r="ETW28" s="35"/>
      <c r="ETX28" s="36"/>
      <c r="ETY28" s="11"/>
      <c r="ETZ28" s="36"/>
      <c r="EUA28" s="11"/>
      <c r="EUB28" s="9"/>
      <c r="EUC28" s="9"/>
      <c r="EUD28" s="9"/>
      <c r="EUE28" s="33"/>
      <c r="EUF28" s="33"/>
      <c r="EUG28" s="34"/>
      <c r="EUH28" s="25"/>
      <c r="EUI28" s="9"/>
      <c r="EUJ28" s="35"/>
      <c r="EUK28" s="36"/>
      <c r="EUL28" s="11"/>
      <c r="EUM28" s="36"/>
      <c r="EUN28" s="11"/>
      <c r="EUO28" s="9"/>
      <c r="EUP28" s="9"/>
      <c r="EUQ28" s="9"/>
      <c r="EUR28" s="33"/>
      <c r="EUS28" s="33"/>
      <c r="EUT28" s="34"/>
      <c r="EUU28" s="25"/>
      <c r="EUV28" s="9"/>
      <c r="EUW28" s="35"/>
      <c r="EUX28" s="36"/>
      <c r="EUY28" s="11"/>
      <c r="EUZ28" s="36"/>
      <c r="EVA28" s="11"/>
      <c r="EVB28" s="9"/>
      <c r="EVC28" s="9"/>
      <c r="EVD28" s="9"/>
      <c r="EVE28" s="33"/>
      <c r="EVF28" s="33"/>
      <c r="EVG28" s="34"/>
      <c r="EVH28" s="25"/>
      <c r="EVI28" s="9"/>
      <c r="EVJ28" s="35"/>
      <c r="EVK28" s="36"/>
      <c r="EVL28" s="11"/>
      <c r="EVM28" s="36"/>
      <c r="EVN28" s="11"/>
      <c r="EVO28" s="9"/>
      <c r="EVP28" s="9"/>
      <c r="EVQ28" s="9"/>
      <c r="EVR28" s="33"/>
      <c r="EVS28" s="33"/>
      <c r="EVT28" s="34"/>
      <c r="EVU28" s="25"/>
      <c r="EVV28" s="9"/>
      <c r="EVW28" s="35"/>
      <c r="EVX28" s="36"/>
      <c r="EVY28" s="11"/>
      <c r="EVZ28" s="36"/>
      <c r="EWA28" s="11"/>
      <c r="EWB28" s="9"/>
      <c r="EWC28" s="9"/>
      <c r="EWD28" s="9"/>
      <c r="EWE28" s="33"/>
      <c r="EWF28" s="33"/>
      <c r="EWG28" s="34"/>
      <c r="EWH28" s="25"/>
      <c r="EWI28" s="9"/>
      <c r="EWJ28" s="35"/>
      <c r="EWK28" s="36"/>
      <c r="EWL28" s="11"/>
      <c r="EWM28" s="36"/>
      <c r="EWN28" s="11"/>
      <c r="EWO28" s="9"/>
      <c r="EWP28" s="9"/>
      <c r="EWQ28" s="9"/>
      <c r="EWR28" s="33"/>
      <c r="EWS28" s="33"/>
      <c r="EWT28" s="34"/>
      <c r="EWU28" s="25"/>
      <c r="EWV28" s="9"/>
      <c r="EWW28" s="35"/>
      <c r="EWX28" s="36"/>
      <c r="EWY28" s="11"/>
      <c r="EWZ28" s="36"/>
      <c r="EXA28" s="11"/>
      <c r="EXB28" s="9"/>
      <c r="EXC28" s="9"/>
      <c r="EXD28" s="9"/>
      <c r="EXE28" s="33"/>
      <c r="EXF28" s="33"/>
      <c r="EXG28" s="34"/>
      <c r="EXH28" s="25"/>
      <c r="EXI28" s="9"/>
      <c r="EXJ28" s="35"/>
      <c r="EXK28" s="36"/>
      <c r="EXL28" s="11"/>
      <c r="EXM28" s="36"/>
      <c r="EXN28" s="11"/>
      <c r="EXO28" s="9"/>
      <c r="EXP28" s="9"/>
      <c r="EXQ28" s="9"/>
      <c r="EXR28" s="33"/>
      <c r="EXS28" s="33"/>
      <c r="EXT28" s="34"/>
      <c r="EXU28" s="25"/>
      <c r="EXV28" s="9"/>
      <c r="EXW28" s="35"/>
      <c r="EXX28" s="36"/>
      <c r="EXY28" s="11"/>
      <c r="EXZ28" s="36"/>
      <c r="EYA28" s="11"/>
      <c r="EYB28" s="9"/>
      <c r="EYC28" s="9"/>
      <c r="EYD28" s="9"/>
      <c r="EYE28" s="33"/>
      <c r="EYF28" s="33"/>
      <c r="EYG28" s="34"/>
      <c r="EYH28" s="25"/>
      <c r="EYI28" s="9"/>
      <c r="EYJ28" s="35"/>
      <c r="EYK28" s="36"/>
      <c r="EYL28" s="11"/>
      <c r="EYM28" s="36"/>
      <c r="EYN28" s="11"/>
      <c r="EYO28" s="9"/>
      <c r="EYP28" s="9"/>
      <c r="EYQ28" s="9"/>
      <c r="EYR28" s="33"/>
      <c r="EYS28" s="33"/>
      <c r="EYT28" s="34"/>
      <c r="EYU28" s="25"/>
      <c r="EYV28" s="9"/>
      <c r="EYW28" s="35"/>
      <c r="EYX28" s="36"/>
      <c r="EYY28" s="11"/>
      <c r="EYZ28" s="36"/>
      <c r="EZA28" s="11"/>
      <c r="EZB28" s="9"/>
      <c r="EZC28" s="9"/>
      <c r="EZD28" s="9"/>
      <c r="EZE28" s="33"/>
      <c r="EZF28" s="33"/>
      <c r="EZG28" s="34"/>
      <c r="EZH28" s="25"/>
      <c r="EZI28" s="9"/>
      <c r="EZJ28" s="35"/>
      <c r="EZK28" s="36"/>
      <c r="EZL28" s="11"/>
      <c r="EZM28" s="36"/>
      <c r="EZN28" s="11"/>
      <c r="EZO28" s="9"/>
      <c r="EZP28" s="9"/>
      <c r="EZQ28" s="9"/>
      <c r="EZR28" s="33"/>
      <c r="EZS28" s="33"/>
      <c r="EZT28" s="34"/>
      <c r="EZU28" s="25"/>
      <c r="EZV28" s="9"/>
      <c r="EZW28" s="35"/>
      <c r="EZX28" s="36"/>
      <c r="EZY28" s="11"/>
      <c r="EZZ28" s="36"/>
      <c r="FAA28" s="11"/>
      <c r="FAB28" s="9"/>
      <c r="FAC28" s="9"/>
      <c r="FAD28" s="9"/>
      <c r="FAE28" s="33"/>
      <c r="FAF28" s="33"/>
      <c r="FAG28" s="34"/>
      <c r="FAH28" s="25"/>
      <c r="FAI28" s="9"/>
      <c r="FAJ28" s="35"/>
      <c r="FAK28" s="36"/>
      <c r="FAL28" s="11"/>
      <c r="FAM28" s="36"/>
      <c r="FAN28" s="11"/>
      <c r="FAO28" s="9"/>
      <c r="FAP28" s="9"/>
      <c r="FAQ28" s="9"/>
      <c r="FAR28" s="33"/>
      <c r="FAS28" s="33"/>
      <c r="FAT28" s="34"/>
      <c r="FAU28" s="25"/>
      <c r="FAV28" s="9"/>
      <c r="FAW28" s="35"/>
      <c r="FAX28" s="36"/>
      <c r="FAY28" s="11"/>
      <c r="FAZ28" s="36"/>
      <c r="FBA28" s="11"/>
      <c r="FBB28" s="9"/>
      <c r="FBC28" s="9"/>
      <c r="FBD28" s="9"/>
      <c r="FBE28" s="33"/>
      <c r="FBF28" s="33"/>
      <c r="FBG28" s="34"/>
      <c r="FBH28" s="25"/>
      <c r="FBI28" s="9"/>
      <c r="FBJ28" s="35"/>
      <c r="FBK28" s="36"/>
      <c r="FBL28" s="11"/>
      <c r="FBM28" s="36"/>
      <c r="FBN28" s="11"/>
      <c r="FBO28" s="9"/>
      <c r="FBP28" s="9"/>
      <c r="FBQ28" s="9"/>
      <c r="FBR28" s="33"/>
      <c r="FBS28" s="33"/>
      <c r="FBT28" s="34"/>
      <c r="FBU28" s="25"/>
      <c r="FBV28" s="9"/>
      <c r="FBW28" s="35"/>
      <c r="FBX28" s="36"/>
      <c r="FBY28" s="11"/>
      <c r="FBZ28" s="36"/>
      <c r="FCA28" s="11"/>
      <c r="FCB28" s="9"/>
      <c r="FCC28" s="9"/>
      <c r="FCD28" s="9"/>
      <c r="FCE28" s="33"/>
      <c r="FCF28" s="33"/>
      <c r="FCG28" s="34"/>
      <c r="FCH28" s="25"/>
      <c r="FCI28" s="9"/>
      <c r="FCJ28" s="35"/>
      <c r="FCK28" s="36"/>
      <c r="FCL28" s="11"/>
      <c r="FCM28" s="36"/>
      <c r="FCN28" s="11"/>
      <c r="FCO28" s="9"/>
      <c r="FCP28" s="9"/>
      <c r="FCQ28" s="9"/>
      <c r="FCR28" s="33"/>
      <c r="FCS28" s="33"/>
      <c r="FCT28" s="34"/>
      <c r="FCU28" s="25"/>
      <c r="FCV28" s="9"/>
      <c r="FCW28" s="35"/>
      <c r="FCX28" s="36"/>
      <c r="FCY28" s="11"/>
      <c r="FCZ28" s="36"/>
      <c r="FDA28" s="11"/>
      <c r="FDB28" s="9"/>
      <c r="FDC28" s="9"/>
      <c r="FDD28" s="9"/>
      <c r="FDE28" s="33"/>
      <c r="FDF28" s="33"/>
      <c r="FDG28" s="34"/>
      <c r="FDH28" s="25"/>
      <c r="FDI28" s="9"/>
      <c r="FDJ28" s="35"/>
      <c r="FDK28" s="36"/>
      <c r="FDL28" s="11"/>
      <c r="FDM28" s="36"/>
      <c r="FDN28" s="11"/>
      <c r="FDO28" s="9"/>
      <c r="FDP28" s="9"/>
      <c r="FDQ28" s="9"/>
      <c r="FDR28" s="33"/>
      <c r="FDS28" s="33"/>
      <c r="FDT28" s="34"/>
      <c r="FDU28" s="25"/>
      <c r="FDV28" s="9"/>
      <c r="FDW28" s="35"/>
      <c r="FDX28" s="36"/>
      <c r="FDY28" s="11"/>
      <c r="FDZ28" s="36"/>
      <c r="FEA28" s="11"/>
      <c r="FEB28" s="9"/>
      <c r="FEC28" s="9"/>
      <c r="FED28" s="9"/>
      <c r="FEE28" s="33"/>
      <c r="FEF28" s="33"/>
      <c r="FEG28" s="34"/>
      <c r="FEH28" s="25"/>
      <c r="FEI28" s="9"/>
      <c r="FEJ28" s="35"/>
      <c r="FEK28" s="36"/>
      <c r="FEL28" s="11"/>
      <c r="FEM28" s="36"/>
      <c r="FEN28" s="11"/>
      <c r="FEO28" s="9"/>
      <c r="FEP28" s="9"/>
      <c r="FEQ28" s="9"/>
      <c r="FER28" s="33"/>
      <c r="FES28" s="33"/>
      <c r="FET28" s="34"/>
      <c r="FEU28" s="25"/>
      <c r="FEV28" s="9"/>
      <c r="FEW28" s="35"/>
      <c r="FEX28" s="36"/>
      <c r="FEY28" s="11"/>
      <c r="FEZ28" s="36"/>
      <c r="FFA28" s="11"/>
      <c r="FFB28" s="9"/>
      <c r="FFC28" s="9"/>
      <c r="FFD28" s="9"/>
      <c r="FFE28" s="33"/>
      <c r="FFF28" s="33"/>
      <c r="FFG28" s="34"/>
      <c r="FFH28" s="25"/>
      <c r="FFI28" s="9"/>
      <c r="FFJ28" s="35"/>
      <c r="FFK28" s="36"/>
      <c r="FFL28" s="11"/>
      <c r="FFM28" s="36"/>
      <c r="FFN28" s="11"/>
      <c r="FFO28" s="9"/>
      <c r="FFP28" s="9"/>
      <c r="FFQ28" s="9"/>
      <c r="FFR28" s="33"/>
      <c r="FFS28" s="33"/>
      <c r="FFT28" s="34"/>
      <c r="FFU28" s="25"/>
      <c r="FFV28" s="9"/>
      <c r="FFW28" s="35"/>
      <c r="FFX28" s="36"/>
      <c r="FFY28" s="11"/>
      <c r="FFZ28" s="36"/>
      <c r="FGA28" s="11"/>
      <c r="FGB28" s="9"/>
      <c r="FGC28" s="9"/>
      <c r="FGD28" s="9"/>
      <c r="FGE28" s="33"/>
      <c r="FGF28" s="33"/>
      <c r="FGG28" s="34"/>
      <c r="FGH28" s="25"/>
      <c r="FGI28" s="9"/>
      <c r="FGJ28" s="35"/>
      <c r="FGK28" s="36"/>
      <c r="FGL28" s="11"/>
      <c r="FGM28" s="36"/>
      <c r="FGN28" s="11"/>
      <c r="FGO28" s="9"/>
      <c r="FGP28" s="9"/>
      <c r="FGQ28" s="9"/>
      <c r="FGR28" s="33"/>
      <c r="FGS28" s="33"/>
      <c r="FGT28" s="34"/>
      <c r="FGU28" s="25"/>
      <c r="FGV28" s="9"/>
      <c r="FGW28" s="35"/>
      <c r="FGX28" s="36"/>
      <c r="FGY28" s="11"/>
      <c r="FGZ28" s="36"/>
      <c r="FHA28" s="11"/>
      <c r="FHB28" s="9"/>
      <c r="FHC28" s="9"/>
      <c r="FHD28" s="9"/>
      <c r="FHE28" s="33"/>
      <c r="FHF28" s="33"/>
      <c r="FHG28" s="34"/>
      <c r="FHH28" s="25"/>
      <c r="FHI28" s="9"/>
      <c r="FHJ28" s="35"/>
      <c r="FHK28" s="36"/>
      <c r="FHL28" s="11"/>
      <c r="FHM28" s="36"/>
      <c r="FHN28" s="11"/>
      <c r="FHO28" s="9"/>
      <c r="FHP28" s="9"/>
      <c r="FHQ28" s="9"/>
      <c r="FHR28" s="33"/>
      <c r="FHS28" s="33"/>
      <c r="FHT28" s="34"/>
      <c r="FHU28" s="25"/>
      <c r="FHV28" s="9"/>
      <c r="FHW28" s="35"/>
      <c r="FHX28" s="36"/>
      <c r="FHY28" s="11"/>
      <c r="FHZ28" s="36"/>
      <c r="FIA28" s="11"/>
      <c r="FIB28" s="9"/>
      <c r="FIC28" s="9"/>
      <c r="FID28" s="9"/>
      <c r="FIE28" s="33"/>
      <c r="FIF28" s="33"/>
      <c r="FIG28" s="34"/>
      <c r="FIH28" s="25"/>
      <c r="FII28" s="9"/>
      <c r="FIJ28" s="35"/>
      <c r="FIK28" s="36"/>
      <c r="FIL28" s="11"/>
      <c r="FIM28" s="36"/>
      <c r="FIN28" s="11"/>
      <c r="FIO28" s="9"/>
      <c r="FIP28" s="9"/>
      <c r="FIQ28" s="9"/>
      <c r="FIR28" s="33"/>
      <c r="FIS28" s="33"/>
      <c r="FIT28" s="34"/>
      <c r="FIU28" s="25"/>
      <c r="FIV28" s="9"/>
      <c r="FIW28" s="35"/>
      <c r="FIX28" s="36"/>
      <c r="FIY28" s="11"/>
      <c r="FIZ28" s="36"/>
      <c r="FJA28" s="11"/>
      <c r="FJB28" s="9"/>
      <c r="FJC28" s="9"/>
      <c r="FJD28" s="9"/>
      <c r="FJE28" s="33"/>
      <c r="FJF28" s="33"/>
      <c r="FJG28" s="34"/>
      <c r="FJH28" s="25"/>
      <c r="FJI28" s="9"/>
      <c r="FJJ28" s="35"/>
      <c r="FJK28" s="36"/>
      <c r="FJL28" s="11"/>
      <c r="FJM28" s="36"/>
      <c r="FJN28" s="11"/>
      <c r="FJO28" s="9"/>
      <c r="FJP28" s="9"/>
      <c r="FJQ28" s="9"/>
      <c r="FJR28" s="33"/>
      <c r="FJS28" s="33"/>
      <c r="FJT28" s="34"/>
      <c r="FJU28" s="25"/>
      <c r="FJV28" s="9"/>
      <c r="FJW28" s="35"/>
      <c r="FJX28" s="36"/>
      <c r="FJY28" s="11"/>
      <c r="FJZ28" s="36"/>
      <c r="FKA28" s="11"/>
      <c r="FKB28" s="9"/>
      <c r="FKC28" s="9"/>
      <c r="FKD28" s="9"/>
      <c r="FKE28" s="33"/>
      <c r="FKF28" s="33"/>
      <c r="FKG28" s="34"/>
      <c r="FKH28" s="25"/>
      <c r="FKI28" s="9"/>
      <c r="FKJ28" s="35"/>
      <c r="FKK28" s="36"/>
      <c r="FKL28" s="11"/>
      <c r="FKM28" s="36"/>
      <c r="FKN28" s="11"/>
      <c r="FKO28" s="9"/>
      <c r="FKP28" s="9"/>
      <c r="FKQ28" s="9"/>
      <c r="FKR28" s="33"/>
      <c r="FKS28" s="33"/>
      <c r="FKT28" s="34"/>
      <c r="FKU28" s="25"/>
      <c r="FKV28" s="9"/>
      <c r="FKW28" s="35"/>
      <c r="FKX28" s="36"/>
      <c r="FKY28" s="11"/>
      <c r="FKZ28" s="36"/>
      <c r="FLA28" s="11"/>
      <c r="FLB28" s="9"/>
      <c r="FLC28" s="9"/>
      <c r="FLD28" s="9"/>
      <c r="FLE28" s="33"/>
      <c r="FLF28" s="33"/>
      <c r="FLG28" s="34"/>
      <c r="FLH28" s="25"/>
      <c r="FLI28" s="9"/>
      <c r="FLJ28" s="35"/>
      <c r="FLK28" s="36"/>
      <c r="FLL28" s="11"/>
      <c r="FLM28" s="36"/>
      <c r="FLN28" s="11"/>
      <c r="FLO28" s="9"/>
      <c r="FLP28" s="9"/>
      <c r="FLQ28" s="9"/>
      <c r="FLR28" s="33"/>
      <c r="FLS28" s="33"/>
      <c r="FLT28" s="34"/>
      <c r="FLU28" s="25"/>
      <c r="FLV28" s="9"/>
      <c r="FLW28" s="35"/>
      <c r="FLX28" s="36"/>
      <c r="FLY28" s="11"/>
      <c r="FLZ28" s="36"/>
      <c r="FMA28" s="11"/>
      <c r="FMB28" s="9"/>
      <c r="FMC28" s="9"/>
      <c r="FMD28" s="9"/>
      <c r="FME28" s="33"/>
      <c r="FMF28" s="33"/>
      <c r="FMG28" s="34"/>
      <c r="FMH28" s="25"/>
      <c r="FMI28" s="9"/>
      <c r="FMJ28" s="35"/>
      <c r="FMK28" s="36"/>
      <c r="FML28" s="11"/>
      <c r="FMM28" s="36"/>
      <c r="FMN28" s="11"/>
      <c r="FMO28" s="9"/>
      <c r="FMP28" s="9"/>
      <c r="FMQ28" s="9"/>
      <c r="FMR28" s="33"/>
      <c r="FMS28" s="33"/>
      <c r="FMT28" s="34"/>
      <c r="FMU28" s="25"/>
      <c r="FMV28" s="9"/>
      <c r="FMW28" s="35"/>
      <c r="FMX28" s="36"/>
      <c r="FMY28" s="11"/>
      <c r="FMZ28" s="36"/>
      <c r="FNA28" s="11"/>
      <c r="FNB28" s="9"/>
      <c r="FNC28" s="9"/>
      <c r="FND28" s="9"/>
      <c r="FNE28" s="33"/>
      <c r="FNF28" s="33"/>
      <c r="FNG28" s="34"/>
      <c r="FNH28" s="25"/>
      <c r="FNI28" s="9"/>
      <c r="FNJ28" s="35"/>
      <c r="FNK28" s="36"/>
      <c r="FNL28" s="11"/>
      <c r="FNM28" s="36"/>
      <c r="FNN28" s="11"/>
      <c r="FNO28" s="9"/>
      <c r="FNP28" s="9"/>
      <c r="FNQ28" s="9"/>
      <c r="FNR28" s="33"/>
      <c r="FNS28" s="33"/>
      <c r="FNT28" s="34"/>
      <c r="FNU28" s="25"/>
      <c r="FNV28" s="9"/>
      <c r="FNW28" s="35"/>
      <c r="FNX28" s="36"/>
      <c r="FNY28" s="11"/>
      <c r="FNZ28" s="36"/>
      <c r="FOA28" s="11"/>
      <c r="FOB28" s="9"/>
      <c r="FOC28" s="9"/>
      <c r="FOD28" s="9"/>
      <c r="FOE28" s="33"/>
      <c r="FOF28" s="33"/>
      <c r="FOG28" s="34"/>
      <c r="FOH28" s="25"/>
      <c r="FOI28" s="9"/>
      <c r="FOJ28" s="35"/>
      <c r="FOK28" s="36"/>
      <c r="FOL28" s="11"/>
      <c r="FOM28" s="36"/>
      <c r="FON28" s="11"/>
      <c r="FOO28" s="9"/>
      <c r="FOP28" s="9"/>
      <c r="FOQ28" s="9"/>
      <c r="FOR28" s="33"/>
      <c r="FOS28" s="33"/>
      <c r="FOT28" s="34"/>
      <c r="FOU28" s="25"/>
      <c r="FOV28" s="9"/>
      <c r="FOW28" s="35"/>
      <c r="FOX28" s="36"/>
      <c r="FOY28" s="11"/>
      <c r="FOZ28" s="36"/>
      <c r="FPA28" s="11"/>
      <c r="FPB28" s="9"/>
      <c r="FPC28" s="9"/>
      <c r="FPD28" s="9"/>
      <c r="FPE28" s="33"/>
      <c r="FPF28" s="33"/>
      <c r="FPG28" s="34"/>
      <c r="FPH28" s="25"/>
      <c r="FPI28" s="9"/>
      <c r="FPJ28" s="35"/>
      <c r="FPK28" s="36"/>
      <c r="FPL28" s="11"/>
      <c r="FPM28" s="36"/>
      <c r="FPN28" s="11"/>
      <c r="FPO28" s="9"/>
      <c r="FPP28" s="9"/>
      <c r="FPQ28" s="9"/>
      <c r="FPR28" s="33"/>
      <c r="FPS28" s="33"/>
      <c r="FPT28" s="34"/>
      <c r="FPU28" s="25"/>
      <c r="FPV28" s="9"/>
      <c r="FPW28" s="35"/>
      <c r="FPX28" s="36"/>
      <c r="FPY28" s="11"/>
      <c r="FPZ28" s="36"/>
      <c r="FQA28" s="11"/>
      <c r="FQB28" s="9"/>
      <c r="FQC28" s="9"/>
      <c r="FQD28" s="9"/>
      <c r="FQE28" s="33"/>
      <c r="FQF28" s="33"/>
      <c r="FQG28" s="34"/>
      <c r="FQH28" s="25"/>
      <c r="FQI28" s="9"/>
      <c r="FQJ28" s="35"/>
      <c r="FQK28" s="36"/>
      <c r="FQL28" s="11"/>
      <c r="FQM28" s="36"/>
      <c r="FQN28" s="11"/>
      <c r="FQO28" s="9"/>
      <c r="FQP28" s="9"/>
      <c r="FQQ28" s="9"/>
      <c r="FQR28" s="33"/>
      <c r="FQS28" s="33"/>
      <c r="FQT28" s="34"/>
      <c r="FQU28" s="25"/>
      <c r="FQV28" s="9"/>
      <c r="FQW28" s="35"/>
      <c r="FQX28" s="36"/>
      <c r="FQY28" s="11"/>
      <c r="FQZ28" s="36"/>
      <c r="FRA28" s="11"/>
      <c r="FRB28" s="9"/>
      <c r="FRC28" s="9"/>
      <c r="FRD28" s="9"/>
      <c r="FRE28" s="33"/>
      <c r="FRF28" s="33"/>
      <c r="FRG28" s="34"/>
      <c r="FRH28" s="25"/>
      <c r="FRI28" s="9"/>
      <c r="FRJ28" s="35"/>
      <c r="FRK28" s="36"/>
      <c r="FRL28" s="11"/>
      <c r="FRM28" s="36"/>
      <c r="FRN28" s="11"/>
      <c r="FRO28" s="9"/>
      <c r="FRP28" s="9"/>
      <c r="FRQ28" s="9"/>
      <c r="FRR28" s="33"/>
      <c r="FRS28" s="33"/>
      <c r="FRT28" s="34"/>
      <c r="FRU28" s="25"/>
      <c r="FRV28" s="9"/>
      <c r="FRW28" s="35"/>
      <c r="FRX28" s="36"/>
      <c r="FRY28" s="11"/>
      <c r="FRZ28" s="36"/>
      <c r="FSA28" s="11"/>
      <c r="FSB28" s="9"/>
      <c r="FSC28" s="9"/>
      <c r="FSD28" s="9"/>
      <c r="FSE28" s="33"/>
      <c r="FSF28" s="33"/>
      <c r="FSG28" s="34"/>
      <c r="FSH28" s="25"/>
      <c r="FSI28" s="9"/>
      <c r="FSJ28" s="35"/>
      <c r="FSK28" s="36"/>
      <c r="FSL28" s="11"/>
      <c r="FSM28" s="36"/>
      <c r="FSN28" s="11"/>
      <c r="FSO28" s="9"/>
      <c r="FSP28" s="9"/>
      <c r="FSQ28" s="9"/>
      <c r="FSR28" s="33"/>
      <c r="FSS28" s="33"/>
      <c r="FST28" s="34"/>
      <c r="FSU28" s="25"/>
      <c r="FSV28" s="9"/>
      <c r="FSW28" s="35"/>
      <c r="FSX28" s="36"/>
      <c r="FSY28" s="11"/>
      <c r="FSZ28" s="36"/>
      <c r="FTA28" s="11"/>
      <c r="FTB28" s="9"/>
      <c r="FTC28" s="9"/>
      <c r="FTD28" s="9"/>
      <c r="FTE28" s="33"/>
      <c r="FTF28" s="33"/>
      <c r="FTG28" s="34"/>
      <c r="FTH28" s="25"/>
      <c r="FTI28" s="9"/>
      <c r="FTJ28" s="35"/>
      <c r="FTK28" s="36"/>
      <c r="FTL28" s="11"/>
      <c r="FTM28" s="36"/>
      <c r="FTN28" s="11"/>
      <c r="FTO28" s="9"/>
      <c r="FTP28" s="9"/>
      <c r="FTQ28" s="9"/>
      <c r="FTR28" s="33"/>
      <c r="FTS28" s="33"/>
      <c r="FTT28" s="34"/>
      <c r="FTU28" s="25"/>
      <c r="FTV28" s="9"/>
      <c r="FTW28" s="35"/>
      <c r="FTX28" s="36"/>
      <c r="FTY28" s="11"/>
      <c r="FTZ28" s="36"/>
      <c r="FUA28" s="11"/>
      <c r="FUB28" s="9"/>
      <c r="FUC28" s="9"/>
      <c r="FUD28" s="9"/>
      <c r="FUE28" s="33"/>
      <c r="FUF28" s="33"/>
      <c r="FUG28" s="34"/>
      <c r="FUH28" s="25"/>
      <c r="FUI28" s="9"/>
      <c r="FUJ28" s="35"/>
      <c r="FUK28" s="36"/>
      <c r="FUL28" s="11"/>
      <c r="FUM28" s="36"/>
      <c r="FUN28" s="11"/>
      <c r="FUO28" s="9"/>
      <c r="FUP28" s="9"/>
      <c r="FUQ28" s="9"/>
      <c r="FUR28" s="33"/>
      <c r="FUS28" s="33"/>
      <c r="FUT28" s="34"/>
      <c r="FUU28" s="25"/>
      <c r="FUV28" s="9"/>
      <c r="FUW28" s="35"/>
      <c r="FUX28" s="36"/>
      <c r="FUY28" s="11"/>
      <c r="FUZ28" s="36"/>
      <c r="FVA28" s="11"/>
      <c r="FVB28" s="9"/>
      <c r="FVC28" s="9"/>
      <c r="FVD28" s="9"/>
      <c r="FVE28" s="33"/>
      <c r="FVF28" s="33"/>
      <c r="FVG28" s="34"/>
      <c r="FVH28" s="25"/>
      <c r="FVI28" s="9"/>
      <c r="FVJ28" s="35"/>
      <c r="FVK28" s="36"/>
      <c r="FVL28" s="11"/>
      <c r="FVM28" s="36"/>
      <c r="FVN28" s="11"/>
      <c r="FVO28" s="9"/>
      <c r="FVP28" s="9"/>
      <c r="FVQ28" s="9"/>
      <c r="FVR28" s="33"/>
      <c r="FVS28" s="33"/>
      <c r="FVT28" s="34"/>
      <c r="FVU28" s="25"/>
      <c r="FVV28" s="9"/>
      <c r="FVW28" s="35"/>
      <c r="FVX28" s="36"/>
      <c r="FVY28" s="11"/>
      <c r="FVZ28" s="36"/>
      <c r="FWA28" s="11"/>
      <c r="FWB28" s="9"/>
      <c r="FWC28" s="9"/>
      <c r="FWD28" s="9"/>
      <c r="FWE28" s="33"/>
      <c r="FWF28" s="33"/>
      <c r="FWG28" s="34"/>
      <c r="FWH28" s="25"/>
      <c r="FWI28" s="9"/>
      <c r="FWJ28" s="35"/>
      <c r="FWK28" s="36"/>
      <c r="FWL28" s="11"/>
      <c r="FWM28" s="36"/>
      <c r="FWN28" s="11"/>
      <c r="FWO28" s="9"/>
      <c r="FWP28" s="9"/>
      <c r="FWQ28" s="9"/>
      <c r="FWR28" s="33"/>
      <c r="FWS28" s="33"/>
      <c r="FWT28" s="34"/>
      <c r="FWU28" s="25"/>
      <c r="FWV28" s="9"/>
      <c r="FWW28" s="35"/>
      <c r="FWX28" s="36"/>
      <c r="FWY28" s="11"/>
      <c r="FWZ28" s="36"/>
      <c r="FXA28" s="11"/>
      <c r="FXB28" s="9"/>
      <c r="FXC28" s="9"/>
      <c r="FXD28" s="9"/>
      <c r="FXE28" s="33"/>
      <c r="FXF28" s="33"/>
      <c r="FXG28" s="34"/>
      <c r="FXH28" s="25"/>
      <c r="FXI28" s="9"/>
      <c r="FXJ28" s="35"/>
      <c r="FXK28" s="36"/>
      <c r="FXL28" s="11"/>
      <c r="FXM28" s="36"/>
      <c r="FXN28" s="11"/>
      <c r="FXO28" s="9"/>
      <c r="FXP28" s="9"/>
      <c r="FXQ28" s="9"/>
      <c r="FXR28" s="33"/>
      <c r="FXS28" s="33"/>
      <c r="FXT28" s="34"/>
      <c r="FXU28" s="25"/>
      <c r="FXV28" s="9"/>
      <c r="FXW28" s="35"/>
      <c r="FXX28" s="36"/>
      <c r="FXY28" s="11"/>
      <c r="FXZ28" s="36"/>
      <c r="FYA28" s="11"/>
      <c r="FYB28" s="9"/>
      <c r="FYC28" s="9"/>
      <c r="FYD28" s="9"/>
      <c r="FYE28" s="33"/>
      <c r="FYF28" s="33"/>
      <c r="FYG28" s="34"/>
      <c r="FYH28" s="25"/>
      <c r="FYI28" s="9"/>
      <c r="FYJ28" s="35"/>
      <c r="FYK28" s="36"/>
      <c r="FYL28" s="11"/>
      <c r="FYM28" s="36"/>
      <c r="FYN28" s="11"/>
      <c r="FYO28" s="9"/>
      <c r="FYP28" s="9"/>
      <c r="FYQ28" s="9"/>
      <c r="FYR28" s="33"/>
      <c r="FYS28" s="33"/>
      <c r="FYT28" s="34"/>
      <c r="FYU28" s="25"/>
      <c r="FYV28" s="9"/>
      <c r="FYW28" s="35"/>
      <c r="FYX28" s="36"/>
      <c r="FYY28" s="11"/>
      <c r="FYZ28" s="36"/>
      <c r="FZA28" s="11"/>
      <c r="FZB28" s="9"/>
      <c r="FZC28" s="9"/>
      <c r="FZD28" s="9"/>
      <c r="FZE28" s="33"/>
      <c r="FZF28" s="33"/>
      <c r="FZG28" s="34"/>
      <c r="FZH28" s="25"/>
      <c r="FZI28" s="9"/>
      <c r="FZJ28" s="35"/>
      <c r="FZK28" s="36"/>
      <c r="FZL28" s="11"/>
      <c r="FZM28" s="36"/>
      <c r="FZN28" s="11"/>
      <c r="FZO28" s="9"/>
      <c r="FZP28" s="9"/>
      <c r="FZQ28" s="9"/>
      <c r="FZR28" s="33"/>
      <c r="FZS28" s="33"/>
      <c r="FZT28" s="34"/>
      <c r="FZU28" s="25"/>
      <c r="FZV28" s="9"/>
      <c r="FZW28" s="35"/>
      <c r="FZX28" s="36"/>
      <c r="FZY28" s="11"/>
      <c r="FZZ28" s="36"/>
      <c r="GAA28" s="11"/>
      <c r="GAB28" s="9"/>
      <c r="GAC28" s="9"/>
      <c r="GAD28" s="9"/>
      <c r="GAE28" s="33"/>
      <c r="GAF28" s="33"/>
      <c r="GAG28" s="34"/>
      <c r="GAH28" s="25"/>
      <c r="GAI28" s="9"/>
      <c r="GAJ28" s="35"/>
      <c r="GAK28" s="36"/>
      <c r="GAL28" s="11"/>
      <c r="GAM28" s="36"/>
      <c r="GAN28" s="11"/>
      <c r="GAO28" s="9"/>
      <c r="GAP28" s="9"/>
      <c r="GAQ28" s="9"/>
      <c r="GAR28" s="33"/>
      <c r="GAS28" s="33"/>
      <c r="GAT28" s="34"/>
      <c r="GAU28" s="25"/>
      <c r="GAV28" s="9"/>
      <c r="GAW28" s="35"/>
      <c r="GAX28" s="36"/>
      <c r="GAY28" s="11"/>
      <c r="GAZ28" s="36"/>
      <c r="GBA28" s="11"/>
      <c r="GBB28" s="9"/>
      <c r="GBC28" s="9"/>
      <c r="GBD28" s="9"/>
      <c r="GBE28" s="33"/>
      <c r="GBF28" s="33"/>
      <c r="GBG28" s="34"/>
      <c r="GBH28" s="25"/>
      <c r="GBI28" s="9"/>
      <c r="GBJ28" s="35"/>
      <c r="GBK28" s="36"/>
      <c r="GBL28" s="11"/>
      <c r="GBM28" s="36"/>
      <c r="GBN28" s="11"/>
      <c r="GBO28" s="9"/>
      <c r="GBP28" s="9"/>
      <c r="GBQ28" s="9"/>
      <c r="GBR28" s="33"/>
      <c r="GBS28" s="33"/>
      <c r="GBT28" s="34"/>
      <c r="GBU28" s="25"/>
      <c r="GBV28" s="9"/>
      <c r="GBW28" s="35"/>
      <c r="GBX28" s="36"/>
      <c r="GBY28" s="11"/>
      <c r="GBZ28" s="36"/>
      <c r="GCA28" s="11"/>
      <c r="GCB28" s="9"/>
      <c r="GCC28" s="9"/>
      <c r="GCD28" s="9"/>
      <c r="GCE28" s="33"/>
      <c r="GCF28" s="33"/>
      <c r="GCG28" s="34"/>
      <c r="GCH28" s="25"/>
      <c r="GCI28" s="9"/>
      <c r="GCJ28" s="35"/>
      <c r="GCK28" s="36"/>
      <c r="GCL28" s="11"/>
      <c r="GCM28" s="36"/>
      <c r="GCN28" s="11"/>
      <c r="GCO28" s="9"/>
      <c r="GCP28" s="9"/>
      <c r="GCQ28" s="9"/>
      <c r="GCR28" s="33"/>
      <c r="GCS28" s="33"/>
      <c r="GCT28" s="34"/>
      <c r="GCU28" s="25"/>
      <c r="GCV28" s="9"/>
      <c r="GCW28" s="35"/>
      <c r="GCX28" s="36"/>
      <c r="GCY28" s="11"/>
      <c r="GCZ28" s="36"/>
      <c r="GDA28" s="11"/>
      <c r="GDB28" s="9"/>
      <c r="GDC28" s="9"/>
      <c r="GDD28" s="9"/>
      <c r="GDE28" s="33"/>
      <c r="GDF28" s="33"/>
      <c r="GDG28" s="34"/>
      <c r="GDH28" s="25"/>
      <c r="GDI28" s="9"/>
      <c r="GDJ28" s="35"/>
      <c r="GDK28" s="36"/>
      <c r="GDL28" s="11"/>
      <c r="GDM28" s="36"/>
      <c r="GDN28" s="11"/>
      <c r="GDO28" s="9"/>
      <c r="GDP28" s="9"/>
      <c r="GDQ28" s="9"/>
      <c r="GDR28" s="33"/>
      <c r="GDS28" s="33"/>
      <c r="GDT28" s="34"/>
      <c r="GDU28" s="25"/>
      <c r="GDV28" s="9"/>
      <c r="GDW28" s="35"/>
      <c r="GDX28" s="36"/>
      <c r="GDY28" s="11"/>
      <c r="GDZ28" s="36"/>
      <c r="GEA28" s="11"/>
      <c r="GEB28" s="9"/>
      <c r="GEC28" s="9"/>
      <c r="GED28" s="9"/>
      <c r="GEE28" s="33"/>
      <c r="GEF28" s="33"/>
      <c r="GEG28" s="34"/>
      <c r="GEH28" s="25"/>
      <c r="GEI28" s="9"/>
      <c r="GEJ28" s="35"/>
      <c r="GEK28" s="36"/>
      <c r="GEL28" s="11"/>
      <c r="GEM28" s="36"/>
      <c r="GEN28" s="11"/>
      <c r="GEO28" s="9"/>
      <c r="GEP28" s="9"/>
      <c r="GEQ28" s="9"/>
      <c r="GER28" s="33"/>
      <c r="GES28" s="33"/>
      <c r="GET28" s="34"/>
      <c r="GEU28" s="25"/>
      <c r="GEV28" s="9"/>
      <c r="GEW28" s="35"/>
      <c r="GEX28" s="36"/>
      <c r="GEY28" s="11"/>
      <c r="GEZ28" s="36"/>
      <c r="GFA28" s="11"/>
      <c r="GFB28" s="9"/>
      <c r="GFC28" s="9"/>
      <c r="GFD28" s="9"/>
      <c r="GFE28" s="33"/>
      <c r="GFF28" s="33"/>
      <c r="GFG28" s="34"/>
      <c r="GFH28" s="25"/>
      <c r="GFI28" s="9"/>
      <c r="GFJ28" s="35"/>
      <c r="GFK28" s="36"/>
      <c r="GFL28" s="11"/>
      <c r="GFM28" s="36"/>
      <c r="GFN28" s="11"/>
      <c r="GFO28" s="9"/>
      <c r="GFP28" s="9"/>
      <c r="GFQ28" s="9"/>
      <c r="GFR28" s="33"/>
      <c r="GFS28" s="33"/>
      <c r="GFT28" s="34"/>
      <c r="GFU28" s="25"/>
      <c r="GFV28" s="9"/>
      <c r="GFW28" s="35"/>
      <c r="GFX28" s="36"/>
      <c r="GFY28" s="11"/>
      <c r="GFZ28" s="36"/>
      <c r="GGA28" s="11"/>
      <c r="GGB28" s="9"/>
      <c r="GGC28" s="9"/>
      <c r="GGD28" s="9"/>
      <c r="GGE28" s="33"/>
      <c r="GGF28" s="33"/>
      <c r="GGG28" s="34"/>
      <c r="GGH28" s="25"/>
      <c r="GGI28" s="9"/>
      <c r="GGJ28" s="35"/>
      <c r="GGK28" s="36"/>
      <c r="GGL28" s="11"/>
      <c r="GGM28" s="36"/>
      <c r="GGN28" s="11"/>
      <c r="GGO28" s="9"/>
      <c r="GGP28" s="9"/>
      <c r="GGQ28" s="9"/>
      <c r="GGR28" s="33"/>
      <c r="GGS28" s="33"/>
      <c r="GGT28" s="34"/>
      <c r="GGU28" s="25"/>
      <c r="GGV28" s="9"/>
      <c r="GGW28" s="35"/>
      <c r="GGX28" s="36"/>
      <c r="GGY28" s="11"/>
      <c r="GGZ28" s="36"/>
      <c r="GHA28" s="11"/>
      <c r="GHB28" s="9"/>
      <c r="GHC28" s="9"/>
      <c r="GHD28" s="9"/>
      <c r="GHE28" s="33"/>
      <c r="GHF28" s="33"/>
      <c r="GHG28" s="34"/>
      <c r="GHH28" s="25"/>
      <c r="GHI28" s="9"/>
      <c r="GHJ28" s="35"/>
      <c r="GHK28" s="36"/>
      <c r="GHL28" s="11"/>
      <c r="GHM28" s="36"/>
      <c r="GHN28" s="11"/>
      <c r="GHO28" s="9"/>
      <c r="GHP28" s="9"/>
      <c r="GHQ28" s="9"/>
      <c r="GHR28" s="33"/>
      <c r="GHS28" s="33"/>
      <c r="GHT28" s="34"/>
      <c r="GHU28" s="25"/>
      <c r="GHV28" s="9"/>
      <c r="GHW28" s="35"/>
      <c r="GHX28" s="36"/>
      <c r="GHY28" s="11"/>
      <c r="GHZ28" s="36"/>
      <c r="GIA28" s="11"/>
      <c r="GIB28" s="9"/>
      <c r="GIC28" s="9"/>
      <c r="GID28" s="9"/>
      <c r="GIE28" s="33"/>
      <c r="GIF28" s="33"/>
      <c r="GIG28" s="34"/>
      <c r="GIH28" s="25"/>
      <c r="GII28" s="9"/>
      <c r="GIJ28" s="35"/>
      <c r="GIK28" s="36"/>
      <c r="GIL28" s="11"/>
      <c r="GIM28" s="36"/>
      <c r="GIN28" s="11"/>
      <c r="GIO28" s="9"/>
      <c r="GIP28" s="9"/>
      <c r="GIQ28" s="9"/>
      <c r="GIR28" s="33"/>
      <c r="GIS28" s="33"/>
      <c r="GIT28" s="34"/>
      <c r="GIU28" s="25"/>
      <c r="GIV28" s="9"/>
      <c r="GIW28" s="35"/>
      <c r="GIX28" s="36"/>
      <c r="GIY28" s="11"/>
      <c r="GIZ28" s="36"/>
      <c r="GJA28" s="11"/>
      <c r="GJB28" s="9"/>
      <c r="GJC28" s="9"/>
      <c r="GJD28" s="9"/>
      <c r="GJE28" s="33"/>
      <c r="GJF28" s="33"/>
      <c r="GJG28" s="34"/>
      <c r="GJH28" s="25"/>
      <c r="GJI28" s="9"/>
      <c r="GJJ28" s="35"/>
      <c r="GJK28" s="36"/>
      <c r="GJL28" s="11"/>
      <c r="GJM28" s="36"/>
      <c r="GJN28" s="11"/>
      <c r="GJO28" s="9"/>
      <c r="GJP28" s="9"/>
      <c r="GJQ28" s="9"/>
      <c r="GJR28" s="33"/>
      <c r="GJS28" s="33"/>
      <c r="GJT28" s="34"/>
      <c r="GJU28" s="25"/>
      <c r="GJV28" s="9"/>
      <c r="GJW28" s="35"/>
      <c r="GJX28" s="36"/>
      <c r="GJY28" s="11"/>
      <c r="GJZ28" s="36"/>
      <c r="GKA28" s="11"/>
      <c r="GKB28" s="9"/>
      <c r="GKC28" s="9"/>
      <c r="GKD28" s="9"/>
      <c r="GKE28" s="33"/>
      <c r="GKF28" s="33"/>
      <c r="GKG28" s="34"/>
      <c r="GKH28" s="25"/>
      <c r="GKI28" s="9"/>
      <c r="GKJ28" s="35"/>
      <c r="GKK28" s="36"/>
      <c r="GKL28" s="11"/>
      <c r="GKM28" s="36"/>
      <c r="GKN28" s="11"/>
      <c r="GKO28" s="9"/>
      <c r="GKP28" s="9"/>
      <c r="GKQ28" s="9"/>
      <c r="GKR28" s="33"/>
      <c r="GKS28" s="33"/>
      <c r="GKT28" s="34"/>
      <c r="GKU28" s="25"/>
      <c r="GKV28" s="9"/>
      <c r="GKW28" s="35"/>
      <c r="GKX28" s="36"/>
      <c r="GKY28" s="11"/>
      <c r="GKZ28" s="36"/>
      <c r="GLA28" s="11"/>
      <c r="GLB28" s="9"/>
      <c r="GLC28" s="9"/>
      <c r="GLD28" s="9"/>
      <c r="GLE28" s="33"/>
      <c r="GLF28" s="33"/>
      <c r="GLG28" s="34"/>
      <c r="GLH28" s="25"/>
      <c r="GLI28" s="9"/>
      <c r="GLJ28" s="35"/>
      <c r="GLK28" s="36"/>
      <c r="GLL28" s="11"/>
      <c r="GLM28" s="36"/>
      <c r="GLN28" s="11"/>
      <c r="GLO28" s="9"/>
      <c r="GLP28" s="9"/>
      <c r="GLQ28" s="9"/>
      <c r="GLR28" s="33"/>
      <c r="GLS28" s="33"/>
      <c r="GLT28" s="34"/>
      <c r="GLU28" s="25"/>
      <c r="GLV28" s="9"/>
      <c r="GLW28" s="35"/>
      <c r="GLX28" s="36"/>
      <c r="GLY28" s="11"/>
      <c r="GLZ28" s="36"/>
      <c r="GMA28" s="11"/>
      <c r="GMB28" s="9"/>
      <c r="GMC28" s="9"/>
      <c r="GMD28" s="9"/>
      <c r="GME28" s="33"/>
      <c r="GMF28" s="33"/>
      <c r="GMG28" s="34"/>
      <c r="GMH28" s="25"/>
      <c r="GMI28" s="9"/>
      <c r="GMJ28" s="35"/>
      <c r="GMK28" s="36"/>
      <c r="GML28" s="11"/>
      <c r="GMM28" s="36"/>
      <c r="GMN28" s="11"/>
      <c r="GMO28" s="9"/>
      <c r="GMP28" s="9"/>
      <c r="GMQ28" s="9"/>
      <c r="GMR28" s="33"/>
      <c r="GMS28" s="33"/>
      <c r="GMT28" s="34"/>
      <c r="GMU28" s="25"/>
      <c r="GMV28" s="9"/>
      <c r="GMW28" s="35"/>
      <c r="GMX28" s="36"/>
      <c r="GMY28" s="11"/>
      <c r="GMZ28" s="36"/>
      <c r="GNA28" s="11"/>
      <c r="GNB28" s="9"/>
      <c r="GNC28" s="9"/>
      <c r="GND28" s="9"/>
      <c r="GNE28" s="33"/>
      <c r="GNF28" s="33"/>
      <c r="GNG28" s="34"/>
      <c r="GNH28" s="25"/>
      <c r="GNI28" s="9"/>
      <c r="GNJ28" s="35"/>
      <c r="GNK28" s="36"/>
      <c r="GNL28" s="11"/>
      <c r="GNM28" s="36"/>
      <c r="GNN28" s="11"/>
      <c r="GNO28" s="9"/>
      <c r="GNP28" s="9"/>
      <c r="GNQ28" s="9"/>
      <c r="GNR28" s="33"/>
      <c r="GNS28" s="33"/>
      <c r="GNT28" s="34"/>
      <c r="GNU28" s="25"/>
      <c r="GNV28" s="9"/>
      <c r="GNW28" s="35"/>
      <c r="GNX28" s="36"/>
      <c r="GNY28" s="11"/>
      <c r="GNZ28" s="36"/>
      <c r="GOA28" s="11"/>
      <c r="GOB28" s="9"/>
      <c r="GOC28" s="9"/>
      <c r="GOD28" s="9"/>
      <c r="GOE28" s="33"/>
      <c r="GOF28" s="33"/>
      <c r="GOG28" s="34"/>
      <c r="GOH28" s="25"/>
      <c r="GOI28" s="9"/>
      <c r="GOJ28" s="35"/>
      <c r="GOK28" s="36"/>
      <c r="GOL28" s="11"/>
      <c r="GOM28" s="36"/>
      <c r="GON28" s="11"/>
      <c r="GOO28" s="9"/>
      <c r="GOP28" s="9"/>
      <c r="GOQ28" s="9"/>
      <c r="GOR28" s="33"/>
      <c r="GOS28" s="33"/>
      <c r="GOT28" s="34"/>
      <c r="GOU28" s="25"/>
      <c r="GOV28" s="9"/>
      <c r="GOW28" s="35"/>
      <c r="GOX28" s="36"/>
      <c r="GOY28" s="11"/>
      <c r="GOZ28" s="36"/>
      <c r="GPA28" s="11"/>
      <c r="GPB28" s="9"/>
      <c r="GPC28" s="9"/>
      <c r="GPD28" s="9"/>
      <c r="GPE28" s="33"/>
      <c r="GPF28" s="33"/>
      <c r="GPG28" s="34"/>
      <c r="GPH28" s="25"/>
      <c r="GPI28" s="9"/>
      <c r="GPJ28" s="35"/>
      <c r="GPK28" s="36"/>
      <c r="GPL28" s="11"/>
      <c r="GPM28" s="36"/>
      <c r="GPN28" s="11"/>
      <c r="GPO28" s="9"/>
      <c r="GPP28" s="9"/>
      <c r="GPQ28" s="9"/>
      <c r="GPR28" s="33"/>
      <c r="GPS28" s="33"/>
      <c r="GPT28" s="34"/>
      <c r="GPU28" s="25"/>
      <c r="GPV28" s="9"/>
      <c r="GPW28" s="35"/>
      <c r="GPX28" s="36"/>
      <c r="GPY28" s="11"/>
      <c r="GPZ28" s="36"/>
      <c r="GQA28" s="11"/>
      <c r="GQB28" s="9"/>
      <c r="GQC28" s="9"/>
      <c r="GQD28" s="9"/>
      <c r="GQE28" s="33"/>
      <c r="GQF28" s="33"/>
      <c r="GQG28" s="34"/>
      <c r="GQH28" s="25"/>
      <c r="GQI28" s="9"/>
      <c r="GQJ28" s="35"/>
      <c r="GQK28" s="36"/>
      <c r="GQL28" s="11"/>
      <c r="GQM28" s="36"/>
      <c r="GQN28" s="11"/>
      <c r="GQO28" s="9"/>
      <c r="GQP28" s="9"/>
      <c r="GQQ28" s="9"/>
      <c r="GQR28" s="33"/>
      <c r="GQS28" s="33"/>
      <c r="GQT28" s="34"/>
      <c r="GQU28" s="25"/>
      <c r="GQV28" s="9"/>
      <c r="GQW28" s="35"/>
      <c r="GQX28" s="36"/>
      <c r="GQY28" s="11"/>
      <c r="GQZ28" s="36"/>
      <c r="GRA28" s="11"/>
      <c r="GRB28" s="9"/>
      <c r="GRC28" s="9"/>
      <c r="GRD28" s="9"/>
      <c r="GRE28" s="33"/>
      <c r="GRF28" s="33"/>
      <c r="GRG28" s="34"/>
      <c r="GRH28" s="25"/>
      <c r="GRI28" s="9"/>
      <c r="GRJ28" s="35"/>
      <c r="GRK28" s="36"/>
      <c r="GRL28" s="11"/>
      <c r="GRM28" s="36"/>
      <c r="GRN28" s="11"/>
      <c r="GRO28" s="9"/>
      <c r="GRP28" s="9"/>
      <c r="GRQ28" s="9"/>
      <c r="GRR28" s="33"/>
      <c r="GRS28" s="33"/>
      <c r="GRT28" s="34"/>
      <c r="GRU28" s="25"/>
      <c r="GRV28" s="9"/>
      <c r="GRW28" s="35"/>
      <c r="GRX28" s="36"/>
      <c r="GRY28" s="11"/>
      <c r="GRZ28" s="36"/>
      <c r="GSA28" s="11"/>
      <c r="GSB28" s="9"/>
      <c r="GSC28" s="9"/>
      <c r="GSD28" s="9"/>
      <c r="GSE28" s="33"/>
      <c r="GSF28" s="33"/>
      <c r="GSG28" s="34"/>
      <c r="GSH28" s="25"/>
      <c r="GSI28" s="9"/>
      <c r="GSJ28" s="35"/>
      <c r="GSK28" s="36"/>
      <c r="GSL28" s="11"/>
      <c r="GSM28" s="36"/>
      <c r="GSN28" s="11"/>
      <c r="GSO28" s="9"/>
      <c r="GSP28" s="9"/>
      <c r="GSQ28" s="9"/>
      <c r="GSR28" s="33"/>
      <c r="GSS28" s="33"/>
      <c r="GST28" s="34"/>
      <c r="GSU28" s="25"/>
      <c r="GSV28" s="9"/>
      <c r="GSW28" s="35"/>
      <c r="GSX28" s="36"/>
      <c r="GSY28" s="11"/>
      <c r="GSZ28" s="36"/>
      <c r="GTA28" s="11"/>
      <c r="GTB28" s="9"/>
      <c r="GTC28" s="9"/>
      <c r="GTD28" s="9"/>
      <c r="GTE28" s="33"/>
      <c r="GTF28" s="33"/>
      <c r="GTG28" s="34"/>
      <c r="GTH28" s="25"/>
      <c r="GTI28" s="9"/>
      <c r="GTJ28" s="35"/>
      <c r="GTK28" s="36"/>
      <c r="GTL28" s="11"/>
      <c r="GTM28" s="36"/>
      <c r="GTN28" s="11"/>
      <c r="GTO28" s="9"/>
      <c r="GTP28" s="9"/>
      <c r="GTQ28" s="9"/>
      <c r="GTR28" s="33"/>
      <c r="GTS28" s="33"/>
      <c r="GTT28" s="34"/>
      <c r="GTU28" s="25"/>
      <c r="GTV28" s="9"/>
      <c r="GTW28" s="35"/>
      <c r="GTX28" s="36"/>
      <c r="GTY28" s="11"/>
      <c r="GTZ28" s="36"/>
      <c r="GUA28" s="11"/>
      <c r="GUB28" s="9"/>
      <c r="GUC28" s="9"/>
      <c r="GUD28" s="9"/>
      <c r="GUE28" s="33"/>
      <c r="GUF28" s="33"/>
      <c r="GUG28" s="34"/>
      <c r="GUH28" s="25"/>
      <c r="GUI28" s="9"/>
      <c r="GUJ28" s="35"/>
      <c r="GUK28" s="36"/>
      <c r="GUL28" s="11"/>
      <c r="GUM28" s="36"/>
      <c r="GUN28" s="11"/>
      <c r="GUO28" s="9"/>
      <c r="GUP28" s="9"/>
      <c r="GUQ28" s="9"/>
      <c r="GUR28" s="33"/>
      <c r="GUS28" s="33"/>
      <c r="GUT28" s="34"/>
      <c r="GUU28" s="25"/>
      <c r="GUV28" s="9"/>
      <c r="GUW28" s="35"/>
      <c r="GUX28" s="36"/>
      <c r="GUY28" s="11"/>
      <c r="GUZ28" s="36"/>
      <c r="GVA28" s="11"/>
      <c r="GVB28" s="9"/>
      <c r="GVC28" s="9"/>
      <c r="GVD28" s="9"/>
      <c r="GVE28" s="33"/>
      <c r="GVF28" s="33"/>
      <c r="GVG28" s="34"/>
      <c r="GVH28" s="25"/>
      <c r="GVI28" s="9"/>
      <c r="GVJ28" s="35"/>
      <c r="GVK28" s="36"/>
      <c r="GVL28" s="11"/>
      <c r="GVM28" s="36"/>
      <c r="GVN28" s="11"/>
      <c r="GVO28" s="9"/>
      <c r="GVP28" s="9"/>
      <c r="GVQ28" s="9"/>
      <c r="GVR28" s="33"/>
      <c r="GVS28" s="33"/>
      <c r="GVT28" s="34"/>
      <c r="GVU28" s="25"/>
      <c r="GVV28" s="9"/>
      <c r="GVW28" s="35"/>
      <c r="GVX28" s="36"/>
      <c r="GVY28" s="11"/>
      <c r="GVZ28" s="36"/>
      <c r="GWA28" s="11"/>
      <c r="GWB28" s="9"/>
      <c r="GWC28" s="9"/>
      <c r="GWD28" s="9"/>
      <c r="GWE28" s="33"/>
      <c r="GWF28" s="33"/>
      <c r="GWG28" s="34"/>
      <c r="GWH28" s="25"/>
      <c r="GWI28" s="9"/>
      <c r="GWJ28" s="35"/>
      <c r="GWK28" s="36"/>
      <c r="GWL28" s="11"/>
      <c r="GWM28" s="36"/>
      <c r="GWN28" s="11"/>
      <c r="GWO28" s="9"/>
      <c r="GWP28" s="9"/>
      <c r="GWQ28" s="9"/>
      <c r="GWR28" s="33"/>
      <c r="GWS28" s="33"/>
      <c r="GWT28" s="34"/>
      <c r="GWU28" s="25"/>
      <c r="GWV28" s="9"/>
      <c r="GWW28" s="35"/>
      <c r="GWX28" s="36"/>
      <c r="GWY28" s="11"/>
      <c r="GWZ28" s="36"/>
      <c r="GXA28" s="11"/>
      <c r="GXB28" s="9"/>
      <c r="GXC28" s="9"/>
      <c r="GXD28" s="9"/>
      <c r="GXE28" s="33"/>
      <c r="GXF28" s="33"/>
      <c r="GXG28" s="34"/>
      <c r="GXH28" s="25"/>
      <c r="GXI28" s="9"/>
      <c r="GXJ28" s="35"/>
      <c r="GXK28" s="36"/>
      <c r="GXL28" s="11"/>
      <c r="GXM28" s="36"/>
      <c r="GXN28" s="11"/>
      <c r="GXO28" s="9"/>
      <c r="GXP28" s="9"/>
      <c r="GXQ28" s="9"/>
      <c r="GXR28" s="33"/>
      <c r="GXS28" s="33"/>
      <c r="GXT28" s="34"/>
      <c r="GXU28" s="25"/>
      <c r="GXV28" s="9"/>
      <c r="GXW28" s="35"/>
      <c r="GXX28" s="36"/>
      <c r="GXY28" s="11"/>
      <c r="GXZ28" s="36"/>
      <c r="GYA28" s="11"/>
      <c r="GYB28" s="9"/>
      <c r="GYC28" s="9"/>
      <c r="GYD28" s="9"/>
      <c r="GYE28" s="33"/>
      <c r="GYF28" s="33"/>
      <c r="GYG28" s="34"/>
      <c r="GYH28" s="25"/>
      <c r="GYI28" s="9"/>
      <c r="GYJ28" s="35"/>
      <c r="GYK28" s="36"/>
      <c r="GYL28" s="11"/>
      <c r="GYM28" s="36"/>
      <c r="GYN28" s="11"/>
      <c r="GYO28" s="9"/>
      <c r="GYP28" s="9"/>
      <c r="GYQ28" s="9"/>
      <c r="GYR28" s="33"/>
      <c r="GYS28" s="33"/>
      <c r="GYT28" s="34"/>
      <c r="GYU28" s="25"/>
      <c r="GYV28" s="9"/>
      <c r="GYW28" s="35"/>
      <c r="GYX28" s="36"/>
      <c r="GYY28" s="11"/>
      <c r="GYZ28" s="36"/>
      <c r="GZA28" s="11"/>
      <c r="GZB28" s="9"/>
      <c r="GZC28" s="9"/>
      <c r="GZD28" s="9"/>
      <c r="GZE28" s="33"/>
      <c r="GZF28" s="33"/>
      <c r="GZG28" s="34"/>
      <c r="GZH28" s="25"/>
      <c r="GZI28" s="9"/>
      <c r="GZJ28" s="35"/>
      <c r="GZK28" s="36"/>
      <c r="GZL28" s="11"/>
      <c r="GZM28" s="36"/>
      <c r="GZN28" s="11"/>
      <c r="GZO28" s="9"/>
      <c r="GZP28" s="9"/>
      <c r="GZQ28" s="9"/>
      <c r="GZR28" s="33"/>
      <c r="GZS28" s="33"/>
      <c r="GZT28" s="34"/>
      <c r="GZU28" s="25"/>
      <c r="GZV28" s="9"/>
      <c r="GZW28" s="35"/>
      <c r="GZX28" s="36"/>
      <c r="GZY28" s="11"/>
      <c r="GZZ28" s="36"/>
      <c r="HAA28" s="11"/>
      <c r="HAB28" s="9"/>
      <c r="HAC28" s="9"/>
      <c r="HAD28" s="9"/>
      <c r="HAE28" s="33"/>
      <c r="HAF28" s="33"/>
      <c r="HAG28" s="34"/>
      <c r="HAH28" s="25"/>
      <c r="HAI28" s="9"/>
      <c r="HAJ28" s="35"/>
      <c r="HAK28" s="36"/>
      <c r="HAL28" s="11"/>
      <c r="HAM28" s="36"/>
      <c r="HAN28" s="11"/>
      <c r="HAO28" s="9"/>
      <c r="HAP28" s="9"/>
      <c r="HAQ28" s="9"/>
      <c r="HAR28" s="33"/>
      <c r="HAS28" s="33"/>
      <c r="HAT28" s="34"/>
      <c r="HAU28" s="25"/>
      <c r="HAV28" s="9"/>
      <c r="HAW28" s="35"/>
      <c r="HAX28" s="36"/>
      <c r="HAY28" s="11"/>
      <c r="HAZ28" s="36"/>
      <c r="HBA28" s="11"/>
      <c r="HBB28" s="9"/>
      <c r="HBC28" s="9"/>
      <c r="HBD28" s="9"/>
      <c r="HBE28" s="33"/>
      <c r="HBF28" s="33"/>
      <c r="HBG28" s="34"/>
      <c r="HBH28" s="25"/>
      <c r="HBI28" s="9"/>
      <c r="HBJ28" s="35"/>
      <c r="HBK28" s="36"/>
      <c r="HBL28" s="11"/>
      <c r="HBM28" s="36"/>
      <c r="HBN28" s="11"/>
      <c r="HBO28" s="9"/>
      <c r="HBP28" s="9"/>
      <c r="HBQ28" s="9"/>
      <c r="HBR28" s="33"/>
      <c r="HBS28" s="33"/>
      <c r="HBT28" s="34"/>
      <c r="HBU28" s="25"/>
      <c r="HBV28" s="9"/>
      <c r="HBW28" s="35"/>
      <c r="HBX28" s="36"/>
      <c r="HBY28" s="11"/>
      <c r="HBZ28" s="36"/>
      <c r="HCA28" s="11"/>
      <c r="HCB28" s="9"/>
      <c r="HCC28" s="9"/>
      <c r="HCD28" s="9"/>
      <c r="HCE28" s="33"/>
      <c r="HCF28" s="33"/>
      <c r="HCG28" s="34"/>
      <c r="HCH28" s="25"/>
      <c r="HCI28" s="9"/>
      <c r="HCJ28" s="35"/>
      <c r="HCK28" s="36"/>
      <c r="HCL28" s="11"/>
      <c r="HCM28" s="36"/>
      <c r="HCN28" s="11"/>
      <c r="HCO28" s="9"/>
      <c r="HCP28" s="9"/>
      <c r="HCQ28" s="9"/>
      <c r="HCR28" s="33"/>
      <c r="HCS28" s="33"/>
      <c r="HCT28" s="34"/>
      <c r="HCU28" s="25"/>
      <c r="HCV28" s="9"/>
      <c r="HCW28" s="35"/>
      <c r="HCX28" s="36"/>
      <c r="HCY28" s="11"/>
      <c r="HCZ28" s="36"/>
      <c r="HDA28" s="11"/>
      <c r="HDB28" s="9"/>
      <c r="HDC28" s="9"/>
      <c r="HDD28" s="9"/>
      <c r="HDE28" s="33"/>
      <c r="HDF28" s="33"/>
      <c r="HDG28" s="34"/>
      <c r="HDH28" s="25"/>
      <c r="HDI28" s="9"/>
      <c r="HDJ28" s="35"/>
      <c r="HDK28" s="36"/>
      <c r="HDL28" s="11"/>
      <c r="HDM28" s="36"/>
      <c r="HDN28" s="11"/>
      <c r="HDO28" s="9"/>
      <c r="HDP28" s="9"/>
      <c r="HDQ28" s="9"/>
      <c r="HDR28" s="33"/>
      <c r="HDS28" s="33"/>
      <c r="HDT28" s="34"/>
      <c r="HDU28" s="25"/>
      <c r="HDV28" s="9"/>
      <c r="HDW28" s="35"/>
      <c r="HDX28" s="36"/>
      <c r="HDY28" s="11"/>
      <c r="HDZ28" s="36"/>
      <c r="HEA28" s="11"/>
      <c r="HEB28" s="9"/>
      <c r="HEC28" s="9"/>
      <c r="HED28" s="9"/>
      <c r="HEE28" s="33"/>
      <c r="HEF28" s="33"/>
      <c r="HEG28" s="34"/>
      <c r="HEH28" s="25"/>
      <c r="HEI28" s="9"/>
      <c r="HEJ28" s="35"/>
      <c r="HEK28" s="36"/>
      <c r="HEL28" s="11"/>
      <c r="HEM28" s="36"/>
      <c r="HEN28" s="11"/>
      <c r="HEO28" s="9"/>
      <c r="HEP28" s="9"/>
      <c r="HEQ28" s="9"/>
      <c r="HER28" s="33"/>
      <c r="HES28" s="33"/>
      <c r="HET28" s="34"/>
      <c r="HEU28" s="25"/>
      <c r="HEV28" s="9"/>
      <c r="HEW28" s="35"/>
      <c r="HEX28" s="36"/>
      <c r="HEY28" s="11"/>
      <c r="HEZ28" s="36"/>
      <c r="HFA28" s="11"/>
      <c r="HFB28" s="9"/>
      <c r="HFC28" s="9"/>
      <c r="HFD28" s="9"/>
      <c r="HFE28" s="33"/>
      <c r="HFF28" s="33"/>
      <c r="HFG28" s="34"/>
      <c r="HFH28" s="25"/>
      <c r="HFI28" s="9"/>
      <c r="HFJ28" s="35"/>
      <c r="HFK28" s="36"/>
      <c r="HFL28" s="11"/>
      <c r="HFM28" s="36"/>
      <c r="HFN28" s="11"/>
      <c r="HFO28" s="9"/>
      <c r="HFP28" s="9"/>
      <c r="HFQ28" s="9"/>
      <c r="HFR28" s="33"/>
      <c r="HFS28" s="33"/>
      <c r="HFT28" s="34"/>
      <c r="HFU28" s="25"/>
      <c r="HFV28" s="9"/>
      <c r="HFW28" s="35"/>
      <c r="HFX28" s="36"/>
      <c r="HFY28" s="11"/>
      <c r="HFZ28" s="36"/>
      <c r="HGA28" s="11"/>
      <c r="HGB28" s="9"/>
      <c r="HGC28" s="9"/>
      <c r="HGD28" s="9"/>
      <c r="HGE28" s="33"/>
      <c r="HGF28" s="33"/>
      <c r="HGG28" s="34"/>
      <c r="HGH28" s="25"/>
      <c r="HGI28" s="9"/>
      <c r="HGJ28" s="35"/>
      <c r="HGK28" s="36"/>
      <c r="HGL28" s="11"/>
      <c r="HGM28" s="36"/>
      <c r="HGN28" s="11"/>
      <c r="HGO28" s="9"/>
      <c r="HGP28" s="9"/>
      <c r="HGQ28" s="9"/>
      <c r="HGR28" s="33"/>
      <c r="HGS28" s="33"/>
      <c r="HGT28" s="34"/>
      <c r="HGU28" s="25"/>
      <c r="HGV28" s="9"/>
      <c r="HGW28" s="35"/>
      <c r="HGX28" s="36"/>
      <c r="HGY28" s="11"/>
      <c r="HGZ28" s="36"/>
      <c r="HHA28" s="11"/>
      <c r="HHB28" s="9"/>
      <c r="HHC28" s="9"/>
      <c r="HHD28" s="9"/>
      <c r="HHE28" s="33"/>
      <c r="HHF28" s="33"/>
      <c r="HHG28" s="34"/>
      <c r="HHH28" s="25"/>
      <c r="HHI28" s="9"/>
      <c r="HHJ28" s="35"/>
      <c r="HHK28" s="36"/>
      <c r="HHL28" s="11"/>
      <c r="HHM28" s="36"/>
      <c r="HHN28" s="11"/>
      <c r="HHO28" s="9"/>
      <c r="HHP28" s="9"/>
      <c r="HHQ28" s="9"/>
      <c r="HHR28" s="33"/>
      <c r="HHS28" s="33"/>
      <c r="HHT28" s="34"/>
      <c r="HHU28" s="25"/>
      <c r="HHV28" s="9"/>
      <c r="HHW28" s="35"/>
      <c r="HHX28" s="36"/>
      <c r="HHY28" s="11"/>
      <c r="HHZ28" s="36"/>
      <c r="HIA28" s="11"/>
      <c r="HIB28" s="9"/>
      <c r="HIC28" s="9"/>
      <c r="HID28" s="9"/>
      <c r="HIE28" s="33"/>
      <c r="HIF28" s="33"/>
      <c r="HIG28" s="34"/>
      <c r="HIH28" s="25"/>
      <c r="HII28" s="9"/>
      <c r="HIJ28" s="35"/>
      <c r="HIK28" s="36"/>
      <c r="HIL28" s="11"/>
      <c r="HIM28" s="36"/>
      <c r="HIN28" s="11"/>
      <c r="HIO28" s="9"/>
      <c r="HIP28" s="9"/>
      <c r="HIQ28" s="9"/>
      <c r="HIR28" s="33"/>
      <c r="HIS28" s="33"/>
      <c r="HIT28" s="34"/>
      <c r="HIU28" s="25"/>
      <c r="HIV28" s="9"/>
      <c r="HIW28" s="35"/>
      <c r="HIX28" s="36"/>
      <c r="HIY28" s="11"/>
      <c r="HIZ28" s="36"/>
      <c r="HJA28" s="11"/>
      <c r="HJB28" s="9"/>
      <c r="HJC28" s="9"/>
      <c r="HJD28" s="9"/>
      <c r="HJE28" s="33"/>
      <c r="HJF28" s="33"/>
      <c r="HJG28" s="34"/>
      <c r="HJH28" s="25"/>
      <c r="HJI28" s="9"/>
      <c r="HJJ28" s="35"/>
      <c r="HJK28" s="36"/>
      <c r="HJL28" s="11"/>
      <c r="HJM28" s="36"/>
      <c r="HJN28" s="11"/>
      <c r="HJO28" s="9"/>
      <c r="HJP28" s="9"/>
      <c r="HJQ28" s="9"/>
      <c r="HJR28" s="33"/>
      <c r="HJS28" s="33"/>
      <c r="HJT28" s="34"/>
      <c r="HJU28" s="25"/>
      <c r="HJV28" s="9"/>
      <c r="HJW28" s="35"/>
      <c r="HJX28" s="36"/>
      <c r="HJY28" s="11"/>
      <c r="HJZ28" s="36"/>
      <c r="HKA28" s="11"/>
      <c r="HKB28" s="9"/>
      <c r="HKC28" s="9"/>
      <c r="HKD28" s="9"/>
      <c r="HKE28" s="33"/>
      <c r="HKF28" s="33"/>
      <c r="HKG28" s="34"/>
      <c r="HKH28" s="25"/>
      <c r="HKI28" s="9"/>
      <c r="HKJ28" s="35"/>
      <c r="HKK28" s="36"/>
      <c r="HKL28" s="11"/>
      <c r="HKM28" s="36"/>
      <c r="HKN28" s="11"/>
      <c r="HKO28" s="9"/>
      <c r="HKP28" s="9"/>
      <c r="HKQ28" s="9"/>
      <c r="HKR28" s="33"/>
      <c r="HKS28" s="33"/>
      <c r="HKT28" s="34"/>
      <c r="HKU28" s="25"/>
      <c r="HKV28" s="9"/>
      <c r="HKW28" s="35"/>
      <c r="HKX28" s="36"/>
      <c r="HKY28" s="11"/>
      <c r="HKZ28" s="36"/>
      <c r="HLA28" s="11"/>
      <c r="HLB28" s="9"/>
      <c r="HLC28" s="9"/>
      <c r="HLD28" s="9"/>
      <c r="HLE28" s="33"/>
      <c r="HLF28" s="33"/>
      <c r="HLG28" s="34"/>
      <c r="HLH28" s="25"/>
      <c r="HLI28" s="9"/>
      <c r="HLJ28" s="35"/>
      <c r="HLK28" s="36"/>
      <c r="HLL28" s="11"/>
      <c r="HLM28" s="36"/>
      <c r="HLN28" s="11"/>
      <c r="HLO28" s="9"/>
      <c r="HLP28" s="9"/>
      <c r="HLQ28" s="9"/>
      <c r="HLR28" s="33"/>
      <c r="HLS28" s="33"/>
      <c r="HLT28" s="34"/>
      <c r="HLU28" s="25"/>
      <c r="HLV28" s="9"/>
      <c r="HLW28" s="35"/>
      <c r="HLX28" s="36"/>
      <c r="HLY28" s="11"/>
      <c r="HLZ28" s="36"/>
      <c r="HMA28" s="11"/>
      <c r="HMB28" s="9"/>
      <c r="HMC28" s="9"/>
      <c r="HMD28" s="9"/>
      <c r="HME28" s="33"/>
      <c r="HMF28" s="33"/>
      <c r="HMG28" s="34"/>
      <c r="HMH28" s="25"/>
      <c r="HMI28" s="9"/>
      <c r="HMJ28" s="35"/>
      <c r="HMK28" s="36"/>
      <c r="HML28" s="11"/>
      <c r="HMM28" s="36"/>
      <c r="HMN28" s="11"/>
      <c r="HMO28" s="9"/>
      <c r="HMP28" s="9"/>
      <c r="HMQ28" s="9"/>
      <c r="HMR28" s="33"/>
      <c r="HMS28" s="33"/>
      <c r="HMT28" s="34"/>
      <c r="HMU28" s="25"/>
      <c r="HMV28" s="9"/>
      <c r="HMW28" s="35"/>
      <c r="HMX28" s="36"/>
      <c r="HMY28" s="11"/>
      <c r="HMZ28" s="36"/>
      <c r="HNA28" s="11"/>
      <c r="HNB28" s="9"/>
      <c r="HNC28" s="9"/>
      <c r="HND28" s="9"/>
      <c r="HNE28" s="33"/>
      <c r="HNF28" s="33"/>
      <c r="HNG28" s="34"/>
      <c r="HNH28" s="25"/>
      <c r="HNI28" s="9"/>
      <c r="HNJ28" s="35"/>
      <c r="HNK28" s="36"/>
      <c r="HNL28" s="11"/>
      <c r="HNM28" s="36"/>
      <c r="HNN28" s="11"/>
      <c r="HNO28" s="9"/>
      <c r="HNP28" s="9"/>
      <c r="HNQ28" s="9"/>
      <c r="HNR28" s="33"/>
      <c r="HNS28" s="33"/>
      <c r="HNT28" s="34"/>
      <c r="HNU28" s="25"/>
      <c r="HNV28" s="9"/>
      <c r="HNW28" s="35"/>
      <c r="HNX28" s="36"/>
      <c r="HNY28" s="11"/>
      <c r="HNZ28" s="36"/>
      <c r="HOA28" s="11"/>
      <c r="HOB28" s="9"/>
      <c r="HOC28" s="9"/>
      <c r="HOD28" s="9"/>
      <c r="HOE28" s="33"/>
      <c r="HOF28" s="33"/>
      <c r="HOG28" s="34"/>
      <c r="HOH28" s="25"/>
      <c r="HOI28" s="9"/>
      <c r="HOJ28" s="35"/>
      <c r="HOK28" s="36"/>
      <c r="HOL28" s="11"/>
      <c r="HOM28" s="36"/>
      <c r="HON28" s="11"/>
      <c r="HOO28" s="9"/>
      <c r="HOP28" s="9"/>
      <c r="HOQ28" s="9"/>
      <c r="HOR28" s="33"/>
      <c r="HOS28" s="33"/>
      <c r="HOT28" s="34"/>
      <c r="HOU28" s="25"/>
      <c r="HOV28" s="9"/>
      <c r="HOW28" s="35"/>
      <c r="HOX28" s="36"/>
      <c r="HOY28" s="11"/>
      <c r="HOZ28" s="36"/>
      <c r="HPA28" s="11"/>
      <c r="HPB28" s="9"/>
      <c r="HPC28" s="9"/>
      <c r="HPD28" s="9"/>
      <c r="HPE28" s="33"/>
      <c r="HPF28" s="33"/>
      <c r="HPG28" s="34"/>
      <c r="HPH28" s="25"/>
      <c r="HPI28" s="9"/>
      <c r="HPJ28" s="35"/>
      <c r="HPK28" s="36"/>
      <c r="HPL28" s="11"/>
      <c r="HPM28" s="36"/>
      <c r="HPN28" s="11"/>
      <c r="HPO28" s="9"/>
      <c r="HPP28" s="9"/>
      <c r="HPQ28" s="9"/>
      <c r="HPR28" s="33"/>
      <c r="HPS28" s="33"/>
      <c r="HPT28" s="34"/>
      <c r="HPU28" s="25"/>
      <c r="HPV28" s="9"/>
      <c r="HPW28" s="35"/>
      <c r="HPX28" s="36"/>
      <c r="HPY28" s="11"/>
      <c r="HPZ28" s="36"/>
      <c r="HQA28" s="11"/>
      <c r="HQB28" s="9"/>
      <c r="HQC28" s="9"/>
      <c r="HQD28" s="9"/>
      <c r="HQE28" s="33"/>
      <c r="HQF28" s="33"/>
      <c r="HQG28" s="34"/>
      <c r="HQH28" s="25"/>
      <c r="HQI28" s="9"/>
      <c r="HQJ28" s="35"/>
      <c r="HQK28" s="36"/>
      <c r="HQL28" s="11"/>
      <c r="HQM28" s="36"/>
      <c r="HQN28" s="11"/>
      <c r="HQO28" s="9"/>
      <c r="HQP28" s="9"/>
      <c r="HQQ28" s="9"/>
      <c r="HQR28" s="33"/>
      <c r="HQS28" s="33"/>
      <c r="HQT28" s="34"/>
      <c r="HQU28" s="25"/>
      <c r="HQV28" s="9"/>
      <c r="HQW28" s="35"/>
      <c r="HQX28" s="36"/>
      <c r="HQY28" s="11"/>
      <c r="HQZ28" s="36"/>
      <c r="HRA28" s="11"/>
      <c r="HRB28" s="9"/>
      <c r="HRC28" s="9"/>
      <c r="HRD28" s="9"/>
      <c r="HRE28" s="33"/>
      <c r="HRF28" s="33"/>
      <c r="HRG28" s="34"/>
      <c r="HRH28" s="25"/>
      <c r="HRI28" s="9"/>
      <c r="HRJ28" s="35"/>
      <c r="HRK28" s="36"/>
      <c r="HRL28" s="11"/>
      <c r="HRM28" s="36"/>
      <c r="HRN28" s="11"/>
      <c r="HRO28" s="9"/>
      <c r="HRP28" s="9"/>
      <c r="HRQ28" s="9"/>
      <c r="HRR28" s="33"/>
      <c r="HRS28" s="33"/>
      <c r="HRT28" s="34"/>
      <c r="HRU28" s="25"/>
      <c r="HRV28" s="9"/>
      <c r="HRW28" s="35"/>
      <c r="HRX28" s="36"/>
      <c r="HRY28" s="11"/>
      <c r="HRZ28" s="36"/>
      <c r="HSA28" s="11"/>
      <c r="HSB28" s="9"/>
      <c r="HSC28" s="9"/>
      <c r="HSD28" s="9"/>
      <c r="HSE28" s="33"/>
      <c r="HSF28" s="33"/>
      <c r="HSG28" s="34"/>
      <c r="HSH28" s="25"/>
      <c r="HSI28" s="9"/>
      <c r="HSJ28" s="35"/>
      <c r="HSK28" s="36"/>
      <c r="HSL28" s="11"/>
      <c r="HSM28" s="36"/>
      <c r="HSN28" s="11"/>
      <c r="HSO28" s="9"/>
      <c r="HSP28" s="9"/>
      <c r="HSQ28" s="9"/>
      <c r="HSR28" s="33"/>
      <c r="HSS28" s="33"/>
      <c r="HST28" s="34"/>
      <c r="HSU28" s="25"/>
      <c r="HSV28" s="9"/>
      <c r="HSW28" s="35"/>
      <c r="HSX28" s="36"/>
      <c r="HSY28" s="11"/>
      <c r="HSZ28" s="36"/>
      <c r="HTA28" s="11"/>
      <c r="HTB28" s="9"/>
      <c r="HTC28" s="9"/>
      <c r="HTD28" s="9"/>
      <c r="HTE28" s="33"/>
      <c r="HTF28" s="33"/>
      <c r="HTG28" s="34"/>
      <c r="HTH28" s="25"/>
      <c r="HTI28" s="9"/>
      <c r="HTJ28" s="35"/>
      <c r="HTK28" s="36"/>
      <c r="HTL28" s="11"/>
      <c r="HTM28" s="36"/>
      <c r="HTN28" s="11"/>
      <c r="HTO28" s="9"/>
      <c r="HTP28" s="9"/>
      <c r="HTQ28" s="9"/>
      <c r="HTR28" s="33"/>
      <c r="HTS28" s="33"/>
      <c r="HTT28" s="34"/>
      <c r="HTU28" s="25"/>
      <c r="HTV28" s="9"/>
      <c r="HTW28" s="35"/>
      <c r="HTX28" s="36"/>
      <c r="HTY28" s="11"/>
      <c r="HTZ28" s="36"/>
      <c r="HUA28" s="11"/>
      <c r="HUB28" s="9"/>
      <c r="HUC28" s="9"/>
      <c r="HUD28" s="9"/>
      <c r="HUE28" s="33"/>
      <c r="HUF28" s="33"/>
      <c r="HUG28" s="34"/>
      <c r="HUH28" s="25"/>
      <c r="HUI28" s="9"/>
      <c r="HUJ28" s="35"/>
      <c r="HUK28" s="36"/>
      <c r="HUL28" s="11"/>
      <c r="HUM28" s="36"/>
      <c r="HUN28" s="11"/>
      <c r="HUO28" s="9"/>
      <c r="HUP28" s="9"/>
      <c r="HUQ28" s="9"/>
      <c r="HUR28" s="33"/>
      <c r="HUS28" s="33"/>
      <c r="HUT28" s="34"/>
      <c r="HUU28" s="25"/>
      <c r="HUV28" s="9"/>
      <c r="HUW28" s="35"/>
      <c r="HUX28" s="36"/>
      <c r="HUY28" s="11"/>
      <c r="HUZ28" s="36"/>
      <c r="HVA28" s="11"/>
      <c r="HVB28" s="9"/>
      <c r="HVC28" s="9"/>
      <c r="HVD28" s="9"/>
      <c r="HVE28" s="33"/>
      <c r="HVF28" s="33"/>
      <c r="HVG28" s="34"/>
      <c r="HVH28" s="25"/>
      <c r="HVI28" s="9"/>
      <c r="HVJ28" s="35"/>
      <c r="HVK28" s="36"/>
      <c r="HVL28" s="11"/>
      <c r="HVM28" s="36"/>
      <c r="HVN28" s="11"/>
      <c r="HVO28" s="9"/>
      <c r="HVP28" s="9"/>
      <c r="HVQ28" s="9"/>
      <c r="HVR28" s="33"/>
      <c r="HVS28" s="33"/>
      <c r="HVT28" s="34"/>
      <c r="HVU28" s="25"/>
      <c r="HVV28" s="9"/>
      <c r="HVW28" s="35"/>
      <c r="HVX28" s="36"/>
      <c r="HVY28" s="11"/>
      <c r="HVZ28" s="36"/>
      <c r="HWA28" s="11"/>
      <c r="HWB28" s="9"/>
      <c r="HWC28" s="9"/>
      <c r="HWD28" s="9"/>
      <c r="HWE28" s="33"/>
      <c r="HWF28" s="33"/>
      <c r="HWG28" s="34"/>
      <c r="HWH28" s="25"/>
      <c r="HWI28" s="9"/>
      <c r="HWJ28" s="35"/>
      <c r="HWK28" s="36"/>
      <c r="HWL28" s="11"/>
      <c r="HWM28" s="36"/>
      <c r="HWN28" s="11"/>
      <c r="HWO28" s="9"/>
      <c r="HWP28" s="9"/>
      <c r="HWQ28" s="9"/>
      <c r="HWR28" s="33"/>
      <c r="HWS28" s="33"/>
      <c r="HWT28" s="34"/>
      <c r="HWU28" s="25"/>
      <c r="HWV28" s="9"/>
      <c r="HWW28" s="35"/>
      <c r="HWX28" s="36"/>
      <c r="HWY28" s="11"/>
      <c r="HWZ28" s="36"/>
      <c r="HXA28" s="11"/>
      <c r="HXB28" s="9"/>
      <c r="HXC28" s="9"/>
      <c r="HXD28" s="9"/>
      <c r="HXE28" s="33"/>
      <c r="HXF28" s="33"/>
      <c r="HXG28" s="34"/>
      <c r="HXH28" s="25"/>
      <c r="HXI28" s="9"/>
      <c r="HXJ28" s="35"/>
      <c r="HXK28" s="36"/>
      <c r="HXL28" s="11"/>
      <c r="HXM28" s="36"/>
      <c r="HXN28" s="11"/>
      <c r="HXO28" s="9"/>
      <c r="HXP28" s="9"/>
      <c r="HXQ28" s="9"/>
      <c r="HXR28" s="33"/>
      <c r="HXS28" s="33"/>
      <c r="HXT28" s="34"/>
      <c r="HXU28" s="25"/>
      <c r="HXV28" s="9"/>
      <c r="HXW28" s="35"/>
      <c r="HXX28" s="36"/>
      <c r="HXY28" s="11"/>
      <c r="HXZ28" s="36"/>
      <c r="HYA28" s="11"/>
      <c r="HYB28" s="9"/>
      <c r="HYC28" s="9"/>
      <c r="HYD28" s="9"/>
      <c r="HYE28" s="33"/>
      <c r="HYF28" s="33"/>
      <c r="HYG28" s="34"/>
      <c r="HYH28" s="25"/>
      <c r="HYI28" s="9"/>
      <c r="HYJ28" s="35"/>
      <c r="HYK28" s="36"/>
      <c r="HYL28" s="11"/>
      <c r="HYM28" s="36"/>
      <c r="HYN28" s="11"/>
      <c r="HYO28" s="9"/>
      <c r="HYP28" s="9"/>
      <c r="HYQ28" s="9"/>
      <c r="HYR28" s="33"/>
      <c r="HYS28" s="33"/>
      <c r="HYT28" s="34"/>
      <c r="HYU28" s="25"/>
      <c r="HYV28" s="9"/>
      <c r="HYW28" s="35"/>
      <c r="HYX28" s="36"/>
      <c r="HYY28" s="11"/>
      <c r="HYZ28" s="36"/>
      <c r="HZA28" s="11"/>
      <c r="HZB28" s="9"/>
      <c r="HZC28" s="9"/>
      <c r="HZD28" s="9"/>
      <c r="HZE28" s="33"/>
      <c r="HZF28" s="33"/>
      <c r="HZG28" s="34"/>
      <c r="HZH28" s="25"/>
      <c r="HZI28" s="9"/>
      <c r="HZJ28" s="35"/>
      <c r="HZK28" s="36"/>
      <c r="HZL28" s="11"/>
      <c r="HZM28" s="36"/>
      <c r="HZN28" s="11"/>
      <c r="HZO28" s="9"/>
      <c r="HZP28" s="9"/>
      <c r="HZQ28" s="9"/>
      <c r="HZR28" s="33"/>
      <c r="HZS28" s="33"/>
      <c r="HZT28" s="34"/>
      <c r="HZU28" s="25"/>
      <c r="HZV28" s="9"/>
      <c r="HZW28" s="35"/>
      <c r="HZX28" s="36"/>
      <c r="HZY28" s="11"/>
      <c r="HZZ28" s="36"/>
      <c r="IAA28" s="11"/>
      <c r="IAB28" s="9"/>
      <c r="IAC28" s="9"/>
      <c r="IAD28" s="9"/>
      <c r="IAE28" s="33"/>
      <c r="IAF28" s="33"/>
      <c r="IAG28" s="34"/>
      <c r="IAH28" s="25"/>
      <c r="IAI28" s="9"/>
      <c r="IAJ28" s="35"/>
      <c r="IAK28" s="36"/>
      <c r="IAL28" s="11"/>
      <c r="IAM28" s="36"/>
      <c r="IAN28" s="11"/>
      <c r="IAO28" s="9"/>
      <c r="IAP28" s="9"/>
      <c r="IAQ28" s="9"/>
      <c r="IAR28" s="33"/>
      <c r="IAS28" s="33"/>
      <c r="IAT28" s="34"/>
      <c r="IAU28" s="25"/>
      <c r="IAV28" s="9"/>
      <c r="IAW28" s="35"/>
      <c r="IAX28" s="36"/>
      <c r="IAY28" s="11"/>
      <c r="IAZ28" s="36"/>
      <c r="IBA28" s="11"/>
      <c r="IBB28" s="9"/>
      <c r="IBC28" s="9"/>
      <c r="IBD28" s="9"/>
      <c r="IBE28" s="33"/>
      <c r="IBF28" s="33"/>
      <c r="IBG28" s="34"/>
      <c r="IBH28" s="25"/>
      <c r="IBI28" s="9"/>
      <c r="IBJ28" s="35"/>
      <c r="IBK28" s="36"/>
      <c r="IBL28" s="11"/>
      <c r="IBM28" s="36"/>
      <c r="IBN28" s="11"/>
      <c r="IBO28" s="9"/>
      <c r="IBP28" s="9"/>
      <c r="IBQ28" s="9"/>
      <c r="IBR28" s="33"/>
      <c r="IBS28" s="33"/>
      <c r="IBT28" s="34"/>
      <c r="IBU28" s="25"/>
      <c r="IBV28" s="9"/>
      <c r="IBW28" s="35"/>
      <c r="IBX28" s="36"/>
      <c r="IBY28" s="11"/>
      <c r="IBZ28" s="36"/>
      <c r="ICA28" s="11"/>
      <c r="ICB28" s="9"/>
      <c r="ICC28" s="9"/>
      <c r="ICD28" s="9"/>
      <c r="ICE28" s="33"/>
      <c r="ICF28" s="33"/>
      <c r="ICG28" s="34"/>
      <c r="ICH28" s="25"/>
      <c r="ICI28" s="9"/>
      <c r="ICJ28" s="35"/>
      <c r="ICK28" s="36"/>
      <c r="ICL28" s="11"/>
      <c r="ICM28" s="36"/>
      <c r="ICN28" s="11"/>
      <c r="ICO28" s="9"/>
      <c r="ICP28" s="9"/>
      <c r="ICQ28" s="9"/>
      <c r="ICR28" s="33"/>
      <c r="ICS28" s="33"/>
      <c r="ICT28" s="34"/>
      <c r="ICU28" s="25"/>
      <c r="ICV28" s="9"/>
      <c r="ICW28" s="35"/>
      <c r="ICX28" s="36"/>
      <c r="ICY28" s="11"/>
      <c r="ICZ28" s="36"/>
      <c r="IDA28" s="11"/>
      <c r="IDB28" s="9"/>
      <c r="IDC28" s="9"/>
      <c r="IDD28" s="9"/>
      <c r="IDE28" s="33"/>
      <c r="IDF28" s="33"/>
      <c r="IDG28" s="34"/>
      <c r="IDH28" s="25"/>
      <c r="IDI28" s="9"/>
      <c r="IDJ28" s="35"/>
      <c r="IDK28" s="36"/>
      <c r="IDL28" s="11"/>
      <c r="IDM28" s="36"/>
      <c r="IDN28" s="11"/>
      <c r="IDO28" s="9"/>
      <c r="IDP28" s="9"/>
      <c r="IDQ28" s="9"/>
      <c r="IDR28" s="33"/>
      <c r="IDS28" s="33"/>
      <c r="IDT28" s="34"/>
      <c r="IDU28" s="25"/>
      <c r="IDV28" s="9"/>
      <c r="IDW28" s="35"/>
      <c r="IDX28" s="36"/>
      <c r="IDY28" s="11"/>
      <c r="IDZ28" s="36"/>
      <c r="IEA28" s="11"/>
      <c r="IEB28" s="9"/>
      <c r="IEC28" s="9"/>
      <c r="IED28" s="9"/>
      <c r="IEE28" s="33"/>
      <c r="IEF28" s="33"/>
      <c r="IEG28" s="34"/>
      <c r="IEH28" s="25"/>
      <c r="IEI28" s="9"/>
      <c r="IEJ28" s="35"/>
      <c r="IEK28" s="36"/>
      <c r="IEL28" s="11"/>
      <c r="IEM28" s="36"/>
      <c r="IEN28" s="11"/>
      <c r="IEO28" s="9"/>
      <c r="IEP28" s="9"/>
      <c r="IEQ28" s="9"/>
      <c r="IER28" s="33"/>
      <c r="IES28" s="33"/>
      <c r="IET28" s="34"/>
      <c r="IEU28" s="25"/>
      <c r="IEV28" s="9"/>
      <c r="IEW28" s="35"/>
      <c r="IEX28" s="36"/>
      <c r="IEY28" s="11"/>
      <c r="IEZ28" s="36"/>
      <c r="IFA28" s="11"/>
      <c r="IFB28" s="9"/>
      <c r="IFC28" s="9"/>
      <c r="IFD28" s="9"/>
      <c r="IFE28" s="33"/>
      <c r="IFF28" s="33"/>
      <c r="IFG28" s="34"/>
      <c r="IFH28" s="25"/>
      <c r="IFI28" s="9"/>
      <c r="IFJ28" s="35"/>
      <c r="IFK28" s="36"/>
      <c r="IFL28" s="11"/>
      <c r="IFM28" s="36"/>
      <c r="IFN28" s="11"/>
      <c r="IFO28" s="9"/>
      <c r="IFP28" s="9"/>
      <c r="IFQ28" s="9"/>
      <c r="IFR28" s="33"/>
      <c r="IFS28" s="33"/>
      <c r="IFT28" s="34"/>
      <c r="IFU28" s="25"/>
      <c r="IFV28" s="9"/>
      <c r="IFW28" s="35"/>
      <c r="IFX28" s="36"/>
      <c r="IFY28" s="11"/>
      <c r="IFZ28" s="36"/>
      <c r="IGA28" s="11"/>
      <c r="IGB28" s="9"/>
      <c r="IGC28" s="9"/>
      <c r="IGD28" s="9"/>
      <c r="IGE28" s="33"/>
      <c r="IGF28" s="33"/>
      <c r="IGG28" s="34"/>
      <c r="IGH28" s="25"/>
      <c r="IGI28" s="9"/>
      <c r="IGJ28" s="35"/>
      <c r="IGK28" s="36"/>
      <c r="IGL28" s="11"/>
      <c r="IGM28" s="36"/>
      <c r="IGN28" s="11"/>
      <c r="IGO28" s="9"/>
      <c r="IGP28" s="9"/>
      <c r="IGQ28" s="9"/>
      <c r="IGR28" s="33"/>
      <c r="IGS28" s="33"/>
      <c r="IGT28" s="34"/>
      <c r="IGU28" s="25"/>
      <c r="IGV28" s="9"/>
      <c r="IGW28" s="35"/>
      <c r="IGX28" s="36"/>
      <c r="IGY28" s="11"/>
      <c r="IGZ28" s="36"/>
      <c r="IHA28" s="11"/>
      <c r="IHB28" s="9"/>
      <c r="IHC28" s="9"/>
      <c r="IHD28" s="9"/>
      <c r="IHE28" s="33"/>
      <c r="IHF28" s="33"/>
      <c r="IHG28" s="34"/>
      <c r="IHH28" s="25"/>
      <c r="IHI28" s="9"/>
      <c r="IHJ28" s="35"/>
      <c r="IHK28" s="36"/>
      <c r="IHL28" s="11"/>
      <c r="IHM28" s="36"/>
      <c r="IHN28" s="11"/>
      <c r="IHO28" s="9"/>
      <c r="IHP28" s="9"/>
      <c r="IHQ28" s="9"/>
      <c r="IHR28" s="33"/>
      <c r="IHS28" s="33"/>
      <c r="IHT28" s="34"/>
      <c r="IHU28" s="25"/>
      <c r="IHV28" s="9"/>
      <c r="IHW28" s="35"/>
      <c r="IHX28" s="36"/>
      <c r="IHY28" s="11"/>
      <c r="IHZ28" s="36"/>
      <c r="IIA28" s="11"/>
      <c r="IIB28" s="9"/>
      <c r="IIC28" s="9"/>
      <c r="IID28" s="9"/>
      <c r="IIE28" s="33"/>
      <c r="IIF28" s="33"/>
      <c r="IIG28" s="34"/>
      <c r="IIH28" s="25"/>
      <c r="III28" s="9"/>
      <c r="IIJ28" s="35"/>
      <c r="IIK28" s="36"/>
      <c r="IIL28" s="11"/>
      <c r="IIM28" s="36"/>
      <c r="IIN28" s="11"/>
      <c r="IIO28" s="9"/>
      <c r="IIP28" s="9"/>
      <c r="IIQ28" s="9"/>
      <c r="IIR28" s="33"/>
      <c r="IIS28" s="33"/>
      <c r="IIT28" s="34"/>
      <c r="IIU28" s="25"/>
      <c r="IIV28" s="9"/>
      <c r="IIW28" s="35"/>
      <c r="IIX28" s="36"/>
      <c r="IIY28" s="11"/>
      <c r="IIZ28" s="36"/>
      <c r="IJA28" s="11"/>
      <c r="IJB28" s="9"/>
      <c r="IJC28" s="9"/>
      <c r="IJD28" s="9"/>
      <c r="IJE28" s="33"/>
      <c r="IJF28" s="33"/>
      <c r="IJG28" s="34"/>
      <c r="IJH28" s="25"/>
      <c r="IJI28" s="9"/>
      <c r="IJJ28" s="35"/>
      <c r="IJK28" s="36"/>
      <c r="IJL28" s="11"/>
      <c r="IJM28" s="36"/>
      <c r="IJN28" s="11"/>
      <c r="IJO28" s="9"/>
      <c r="IJP28" s="9"/>
      <c r="IJQ28" s="9"/>
      <c r="IJR28" s="33"/>
      <c r="IJS28" s="33"/>
      <c r="IJT28" s="34"/>
      <c r="IJU28" s="25"/>
      <c r="IJV28" s="9"/>
      <c r="IJW28" s="35"/>
      <c r="IJX28" s="36"/>
      <c r="IJY28" s="11"/>
      <c r="IJZ28" s="36"/>
      <c r="IKA28" s="11"/>
      <c r="IKB28" s="9"/>
      <c r="IKC28" s="9"/>
      <c r="IKD28" s="9"/>
      <c r="IKE28" s="33"/>
      <c r="IKF28" s="33"/>
      <c r="IKG28" s="34"/>
      <c r="IKH28" s="25"/>
      <c r="IKI28" s="9"/>
      <c r="IKJ28" s="35"/>
      <c r="IKK28" s="36"/>
      <c r="IKL28" s="11"/>
      <c r="IKM28" s="36"/>
      <c r="IKN28" s="11"/>
      <c r="IKO28" s="9"/>
      <c r="IKP28" s="9"/>
      <c r="IKQ28" s="9"/>
      <c r="IKR28" s="33"/>
      <c r="IKS28" s="33"/>
      <c r="IKT28" s="34"/>
      <c r="IKU28" s="25"/>
      <c r="IKV28" s="9"/>
      <c r="IKW28" s="35"/>
      <c r="IKX28" s="36"/>
      <c r="IKY28" s="11"/>
      <c r="IKZ28" s="36"/>
      <c r="ILA28" s="11"/>
      <c r="ILB28" s="9"/>
      <c r="ILC28" s="9"/>
      <c r="ILD28" s="9"/>
      <c r="ILE28" s="33"/>
      <c r="ILF28" s="33"/>
      <c r="ILG28" s="34"/>
      <c r="ILH28" s="25"/>
      <c r="ILI28" s="9"/>
      <c r="ILJ28" s="35"/>
      <c r="ILK28" s="36"/>
      <c r="ILL28" s="11"/>
      <c r="ILM28" s="36"/>
      <c r="ILN28" s="11"/>
      <c r="ILO28" s="9"/>
      <c r="ILP28" s="9"/>
      <c r="ILQ28" s="9"/>
      <c r="ILR28" s="33"/>
      <c r="ILS28" s="33"/>
      <c r="ILT28" s="34"/>
      <c r="ILU28" s="25"/>
      <c r="ILV28" s="9"/>
      <c r="ILW28" s="35"/>
      <c r="ILX28" s="36"/>
      <c r="ILY28" s="11"/>
      <c r="ILZ28" s="36"/>
      <c r="IMA28" s="11"/>
      <c r="IMB28" s="9"/>
      <c r="IMC28" s="9"/>
      <c r="IMD28" s="9"/>
      <c r="IME28" s="33"/>
      <c r="IMF28" s="33"/>
      <c r="IMG28" s="34"/>
      <c r="IMH28" s="25"/>
      <c r="IMI28" s="9"/>
      <c r="IMJ28" s="35"/>
      <c r="IMK28" s="36"/>
      <c r="IML28" s="11"/>
      <c r="IMM28" s="36"/>
      <c r="IMN28" s="11"/>
      <c r="IMO28" s="9"/>
      <c r="IMP28" s="9"/>
      <c r="IMQ28" s="9"/>
      <c r="IMR28" s="33"/>
      <c r="IMS28" s="33"/>
      <c r="IMT28" s="34"/>
      <c r="IMU28" s="25"/>
      <c r="IMV28" s="9"/>
      <c r="IMW28" s="35"/>
      <c r="IMX28" s="36"/>
      <c r="IMY28" s="11"/>
      <c r="IMZ28" s="36"/>
      <c r="INA28" s="11"/>
      <c r="INB28" s="9"/>
      <c r="INC28" s="9"/>
      <c r="IND28" s="9"/>
      <c r="INE28" s="33"/>
      <c r="INF28" s="33"/>
      <c r="ING28" s="34"/>
      <c r="INH28" s="25"/>
      <c r="INI28" s="9"/>
      <c r="INJ28" s="35"/>
      <c r="INK28" s="36"/>
      <c r="INL28" s="11"/>
      <c r="INM28" s="36"/>
      <c r="INN28" s="11"/>
      <c r="INO28" s="9"/>
      <c r="INP28" s="9"/>
      <c r="INQ28" s="9"/>
      <c r="INR28" s="33"/>
      <c r="INS28" s="33"/>
      <c r="INT28" s="34"/>
      <c r="INU28" s="25"/>
      <c r="INV28" s="9"/>
      <c r="INW28" s="35"/>
      <c r="INX28" s="36"/>
      <c r="INY28" s="11"/>
      <c r="INZ28" s="36"/>
      <c r="IOA28" s="11"/>
      <c r="IOB28" s="9"/>
      <c r="IOC28" s="9"/>
      <c r="IOD28" s="9"/>
      <c r="IOE28" s="33"/>
      <c r="IOF28" s="33"/>
      <c r="IOG28" s="34"/>
      <c r="IOH28" s="25"/>
      <c r="IOI28" s="9"/>
      <c r="IOJ28" s="35"/>
      <c r="IOK28" s="36"/>
      <c r="IOL28" s="11"/>
      <c r="IOM28" s="36"/>
      <c r="ION28" s="11"/>
      <c r="IOO28" s="9"/>
      <c r="IOP28" s="9"/>
      <c r="IOQ28" s="9"/>
      <c r="IOR28" s="33"/>
      <c r="IOS28" s="33"/>
      <c r="IOT28" s="34"/>
      <c r="IOU28" s="25"/>
      <c r="IOV28" s="9"/>
      <c r="IOW28" s="35"/>
      <c r="IOX28" s="36"/>
      <c r="IOY28" s="11"/>
      <c r="IOZ28" s="36"/>
      <c r="IPA28" s="11"/>
      <c r="IPB28" s="9"/>
      <c r="IPC28" s="9"/>
      <c r="IPD28" s="9"/>
      <c r="IPE28" s="33"/>
      <c r="IPF28" s="33"/>
      <c r="IPG28" s="34"/>
      <c r="IPH28" s="25"/>
      <c r="IPI28" s="9"/>
      <c r="IPJ28" s="35"/>
      <c r="IPK28" s="36"/>
      <c r="IPL28" s="11"/>
      <c r="IPM28" s="36"/>
      <c r="IPN28" s="11"/>
      <c r="IPO28" s="9"/>
      <c r="IPP28" s="9"/>
      <c r="IPQ28" s="9"/>
      <c r="IPR28" s="33"/>
      <c r="IPS28" s="33"/>
      <c r="IPT28" s="34"/>
      <c r="IPU28" s="25"/>
      <c r="IPV28" s="9"/>
      <c r="IPW28" s="35"/>
      <c r="IPX28" s="36"/>
      <c r="IPY28" s="11"/>
      <c r="IPZ28" s="36"/>
      <c r="IQA28" s="11"/>
      <c r="IQB28" s="9"/>
      <c r="IQC28" s="9"/>
      <c r="IQD28" s="9"/>
      <c r="IQE28" s="33"/>
      <c r="IQF28" s="33"/>
      <c r="IQG28" s="34"/>
      <c r="IQH28" s="25"/>
      <c r="IQI28" s="9"/>
      <c r="IQJ28" s="35"/>
      <c r="IQK28" s="36"/>
      <c r="IQL28" s="11"/>
      <c r="IQM28" s="36"/>
      <c r="IQN28" s="11"/>
      <c r="IQO28" s="9"/>
      <c r="IQP28" s="9"/>
      <c r="IQQ28" s="9"/>
      <c r="IQR28" s="33"/>
      <c r="IQS28" s="33"/>
      <c r="IQT28" s="34"/>
      <c r="IQU28" s="25"/>
      <c r="IQV28" s="9"/>
      <c r="IQW28" s="35"/>
      <c r="IQX28" s="36"/>
      <c r="IQY28" s="11"/>
      <c r="IQZ28" s="36"/>
      <c r="IRA28" s="11"/>
      <c r="IRB28" s="9"/>
      <c r="IRC28" s="9"/>
      <c r="IRD28" s="9"/>
      <c r="IRE28" s="33"/>
      <c r="IRF28" s="33"/>
      <c r="IRG28" s="34"/>
      <c r="IRH28" s="25"/>
      <c r="IRI28" s="9"/>
      <c r="IRJ28" s="35"/>
      <c r="IRK28" s="36"/>
      <c r="IRL28" s="11"/>
      <c r="IRM28" s="36"/>
      <c r="IRN28" s="11"/>
      <c r="IRO28" s="9"/>
      <c r="IRP28" s="9"/>
      <c r="IRQ28" s="9"/>
      <c r="IRR28" s="33"/>
      <c r="IRS28" s="33"/>
      <c r="IRT28" s="34"/>
      <c r="IRU28" s="25"/>
      <c r="IRV28" s="9"/>
      <c r="IRW28" s="35"/>
      <c r="IRX28" s="36"/>
      <c r="IRY28" s="11"/>
      <c r="IRZ28" s="36"/>
      <c r="ISA28" s="11"/>
      <c r="ISB28" s="9"/>
      <c r="ISC28" s="9"/>
      <c r="ISD28" s="9"/>
      <c r="ISE28" s="33"/>
      <c r="ISF28" s="33"/>
      <c r="ISG28" s="34"/>
      <c r="ISH28" s="25"/>
      <c r="ISI28" s="9"/>
      <c r="ISJ28" s="35"/>
      <c r="ISK28" s="36"/>
      <c r="ISL28" s="11"/>
      <c r="ISM28" s="36"/>
      <c r="ISN28" s="11"/>
      <c r="ISO28" s="9"/>
      <c r="ISP28" s="9"/>
      <c r="ISQ28" s="9"/>
      <c r="ISR28" s="33"/>
      <c r="ISS28" s="33"/>
      <c r="IST28" s="34"/>
      <c r="ISU28" s="25"/>
      <c r="ISV28" s="9"/>
      <c r="ISW28" s="35"/>
      <c r="ISX28" s="36"/>
      <c r="ISY28" s="11"/>
      <c r="ISZ28" s="36"/>
      <c r="ITA28" s="11"/>
      <c r="ITB28" s="9"/>
      <c r="ITC28" s="9"/>
      <c r="ITD28" s="9"/>
      <c r="ITE28" s="33"/>
      <c r="ITF28" s="33"/>
      <c r="ITG28" s="34"/>
      <c r="ITH28" s="25"/>
      <c r="ITI28" s="9"/>
      <c r="ITJ28" s="35"/>
      <c r="ITK28" s="36"/>
      <c r="ITL28" s="11"/>
      <c r="ITM28" s="36"/>
      <c r="ITN28" s="11"/>
      <c r="ITO28" s="9"/>
      <c r="ITP28" s="9"/>
      <c r="ITQ28" s="9"/>
      <c r="ITR28" s="33"/>
      <c r="ITS28" s="33"/>
      <c r="ITT28" s="34"/>
      <c r="ITU28" s="25"/>
      <c r="ITV28" s="9"/>
      <c r="ITW28" s="35"/>
      <c r="ITX28" s="36"/>
      <c r="ITY28" s="11"/>
      <c r="ITZ28" s="36"/>
      <c r="IUA28" s="11"/>
      <c r="IUB28" s="9"/>
      <c r="IUC28" s="9"/>
      <c r="IUD28" s="9"/>
      <c r="IUE28" s="33"/>
      <c r="IUF28" s="33"/>
      <c r="IUG28" s="34"/>
      <c r="IUH28" s="25"/>
      <c r="IUI28" s="9"/>
      <c r="IUJ28" s="35"/>
      <c r="IUK28" s="36"/>
      <c r="IUL28" s="11"/>
      <c r="IUM28" s="36"/>
      <c r="IUN28" s="11"/>
      <c r="IUO28" s="9"/>
      <c r="IUP28" s="9"/>
      <c r="IUQ28" s="9"/>
      <c r="IUR28" s="33"/>
      <c r="IUS28" s="33"/>
      <c r="IUT28" s="34"/>
      <c r="IUU28" s="25"/>
      <c r="IUV28" s="9"/>
      <c r="IUW28" s="35"/>
      <c r="IUX28" s="36"/>
      <c r="IUY28" s="11"/>
      <c r="IUZ28" s="36"/>
      <c r="IVA28" s="11"/>
      <c r="IVB28" s="9"/>
      <c r="IVC28" s="9"/>
      <c r="IVD28" s="9"/>
      <c r="IVE28" s="33"/>
      <c r="IVF28" s="33"/>
      <c r="IVG28" s="34"/>
      <c r="IVH28" s="25"/>
      <c r="IVI28" s="9"/>
      <c r="IVJ28" s="35"/>
      <c r="IVK28" s="36"/>
      <c r="IVL28" s="11"/>
      <c r="IVM28" s="36"/>
      <c r="IVN28" s="11"/>
      <c r="IVO28" s="9"/>
      <c r="IVP28" s="9"/>
      <c r="IVQ28" s="9"/>
      <c r="IVR28" s="33"/>
      <c r="IVS28" s="33"/>
      <c r="IVT28" s="34"/>
      <c r="IVU28" s="25"/>
      <c r="IVV28" s="9"/>
      <c r="IVW28" s="35"/>
      <c r="IVX28" s="36"/>
      <c r="IVY28" s="11"/>
      <c r="IVZ28" s="36"/>
      <c r="IWA28" s="11"/>
      <c r="IWB28" s="9"/>
      <c r="IWC28" s="9"/>
      <c r="IWD28" s="9"/>
      <c r="IWE28" s="33"/>
      <c r="IWF28" s="33"/>
      <c r="IWG28" s="34"/>
      <c r="IWH28" s="25"/>
      <c r="IWI28" s="9"/>
      <c r="IWJ28" s="35"/>
      <c r="IWK28" s="36"/>
      <c r="IWL28" s="11"/>
      <c r="IWM28" s="36"/>
      <c r="IWN28" s="11"/>
      <c r="IWO28" s="9"/>
      <c r="IWP28" s="9"/>
      <c r="IWQ28" s="9"/>
      <c r="IWR28" s="33"/>
      <c r="IWS28" s="33"/>
      <c r="IWT28" s="34"/>
      <c r="IWU28" s="25"/>
      <c r="IWV28" s="9"/>
      <c r="IWW28" s="35"/>
      <c r="IWX28" s="36"/>
      <c r="IWY28" s="11"/>
      <c r="IWZ28" s="36"/>
      <c r="IXA28" s="11"/>
      <c r="IXB28" s="9"/>
      <c r="IXC28" s="9"/>
      <c r="IXD28" s="9"/>
      <c r="IXE28" s="33"/>
      <c r="IXF28" s="33"/>
      <c r="IXG28" s="34"/>
      <c r="IXH28" s="25"/>
      <c r="IXI28" s="9"/>
      <c r="IXJ28" s="35"/>
      <c r="IXK28" s="36"/>
      <c r="IXL28" s="11"/>
      <c r="IXM28" s="36"/>
      <c r="IXN28" s="11"/>
      <c r="IXO28" s="9"/>
      <c r="IXP28" s="9"/>
      <c r="IXQ28" s="9"/>
      <c r="IXR28" s="33"/>
      <c r="IXS28" s="33"/>
      <c r="IXT28" s="34"/>
      <c r="IXU28" s="25"/>
      <c r="IXV28" s="9"/>
      <c r="IXW28" s="35"/>
      <c r="IXX28" s="36"/>
      <c r="IXY28" s="11"/>
      <c r="IXZ28" s="36"/>
      <c r="IYA28" s="11"/>
      <c r="IYB28" s="9"/>
      <c r="IYC28" s="9"/>
      <c r="IYD28" s="9"/>
      <c r="IYE28" s="33"/>
      <c r="IYF28" s="33"/>
      <c r="IYG28" s="34"/>
      <c r="IYH28" s="25"/>
      <c r="IYI28" s="9"/>
      <c r="IYJ28" s="35"/>
      <c r="IYK28" s="36"/>
      <c r="IYL28" s="11"/>
      <c r="IYM28" s="36"/>
      <c r="IYN28" s="11"/>
      <c r="IYO28" s="9"/>
      <c r="IYP28" s="9"/>
      <c r="IYQ28" s="9"/>
      <c r="IYR28" s="33"/>
      <c r="IYS28" s="33"/>
      <c r="IYT28" s="34"/>
      <c r="IYU28" s="25"/>
      <c r="IYV28" s="9"/>
      <c r="IYW28" s="35"/>
      <c r="IYX28" s="36"/>
      <c r="IYY28" s="11"/>
      <c r="IYZ28" s="36"/>
      <c r="IZA28" s="11"/>
      <c r="IZB28" s="9"/>
      <c r="IZC28" s="9"/>
      <c r="IZD28" s="9"/>
      <c r="IZE28" s="33"/>
      <c r="IZF28" s="33"/>
      <c r="IZG28" s="34"/>
      <c r="IZH28" s="25"/>
      <c r="IZI28" s="9"/>
      <c r="IZJ28" s="35"/>
      <c r="IZK28" s="36"/>
      <c r="IZL28" s="11"/>
      <c r="IZM28" s="36"/>
      <c r="IZN28" s="11"/>
      <c r="IZO28" s="9"/>
      <c r="IZP28" s="9"/>
      <c r="IZQ28" s="9"/>
      <c r="IZR28" s="33"/>
      <c r="IZS28" s="33"/>
      <c r="IZT28" s="34"/>
      <c r="IZU28" s="25"/>
      <c r="IZV28" s="9"/>
      <c r="IZW28" s="35"/>
      <c r="IZX28" s="36"/>
      <c r="IZY28" s="11"/>
      <c r="IZZ28" s="36"/>
      <c r="JAA28" s="11"/>
      <c r="JAB28" s="9"/>
      <c r="JAC28" s="9"/>
      <c r="JAD28" s="9"/>
      <c r="JAE28" s="33"/>
      <c r="JAF28" s="33"/>
      <c r="JAG28" s="34"/>
      <c r="JAH28" s="25"/>
      <c r="JAI28" s="9"/>
      <c r="JAJ28" s="35"/>
      <c r="JAK28" s="36"/>
      <c r="JAL28" s="11"/>
      <c r="JAM28" s="36"/>
      <c r="JAN28" s="11"/>
      <c r="JAO28" s="9"/>
      <c r="JAP28" s="9"/>
      <c r="JAQ28" s="9"/>
      <c r="JAR28" s="33"/>
      <c r="JAS28" s="33"/>
      <c r="JAT28" s="34"/>
      <c r="JAU28" s="25"/>
      <c r="JAV28" s="9"/>
      <c r="JAW28" s="35"/>
      <c r="JAX28" s="36"/>
      <c r="JAY28" s="11"/>
      <c r="JAZ28" s="36"/>
      <c r="JBA28" s="11"/>
      <c r="JBB28" s="9"/>
      <c r="JBC28" s="9"/>
      <c r="JBD28" s="9"/>
      <c r="JBE28" s="33"/>
      <c r="JBF28" s="33"/>
      <c r="JBG28" s="34"/>
      <c r="JBH28" s="25"/>
      <c r="JBI28" s="9"/>
      <c r="JBJ28" s="35"/>
      <c r="JBK28" s="36"/>
      <c r="JBL28" s="11"/>
      <c r="JBM28" s="36"/>
      <c r="JBN28" s="11"/>
      <c r="JBO28" s="9"/>
      <c r="JBP28" s="9"/>
      <c r="JBQ28" s="9"/>
      <c r="JBR28" s="33"/>
      <c r="JBS28" s="33"/>
      <c r="JBT28" s="34"/>
      <c r="JBU28" s="25"/>
      <c r="JBV28" s="9"/>
      <c r="JBW28" s="35"/>
      <c r="JBX28" s="36"/>
      <c r="JBY28" s="11"/>
      <c r="JBZ28" s="36"/>
      <c r="JCA28" s="11"/>
      <c r="JCB28" s="9"/>
      <c r="JCC28" s="9"/>
      <c r="JCD28" s="9"/>
      <c r="JCE28" s="33"/>
      <c r="JCF28" s="33"/>
      <c r="JCG28" s="34"/>
      <c r="JCH28" s="25"/>
      <c r="JCI28" s="9"/>
      <c r="JCJ28" s="35"/>
      <c r="JCK28" s="36"/>
      <c r="JCL28" s="11"/>
      <c r="JCM28" s="36"/>
      <c r="JCN28" s="11"/>
      <c r="JCO28" s="9"/>
      <c r="JCP28" s="9"/>
      <c r="JCQ28" s="9"/>
      <c r="JCR28" s="33"/>
      <c r="JCS28" s="33"/>
      <c r="JCT28" s="34"/>
      <c r="JCU28" s="25"/>
      <c r="JCV28" s="9"/>
      <c r="JCW28" s="35"/>
      <c r="JCX28" s="36"/>
      <c r="JCY28" s="11"/>
      <c r="JCZ28" s="36"/>
      <c r="JDA28" s="11"/>
      <c r="JDB28" s="9"/>
      <c r="JDC28" s="9"/>
      <c r="JDD28" s="9"/>
      <c r="JDE28" s="33"/>
      <c r="JDF28" s="33"/>
      <c r="JDG28" s="34"/>
      <c r="JDH28" s="25"/>
      <c r="JDI28" s="9"/>
      <c r="JDJ28" s="35"/>
      <c r="JDK28" s="36"/>
      <c r="JDL28" s="11"/>
      <c r="JDM28" s="36"/>
      <c r="JDN28" s="11"/>
      <c r="JDO28" s="9"/>
      <c r="JDP28" s="9"/>
      <c r="JDQ28" s="9"/>
      <c r="JDR28" s="33"/>
      <c r="JDS28" s="33"/>
      <c r="JDT28" s="34"/>
      <c r="JDU28" s="25"/>
      <c r="JDV28" s="9"/>
      <c r="JDW28" s="35"/>
      <c r="JDX28" s="36"/>
      <c r="JDY28" s="11"/>
      <c r="JDZ28" s="36"/>
      <c r="JEA28" s="11"/>
      <c r="JEB28" s="9"/>
      <c r="JEC28" s="9"/>
      <c r="JED28" s="9"/>
      <c r="JEE28" s="33"/>
      <c r="JEF28" s="33"/>
      <c r="JEG28" s="34"/>
      <c r="JEH28" s="25"/>
      <c r="JEI28" s="9"/>
      <c r="JEJ28" s="35"/>
      <c r="JEK28" s="36"/>
      <c r="JEL28" s="11"/>
      <c r="JEM28" s="36"/>
      <c r="JEN28" s="11"/>
      <c r="JEO28" s="9"/>
      <c r="JEP28" s="9"/>
      <c r="JEQ28" s="9"/>
      <c r="JER28" s="33"/>
      <c r="JES28" s="33"/>
      <c r="JET28" s="34"/>
      <c r="JEU28" s="25"/>
      <c r="JEV28" s="9"/>
      <c r="JEW28" s="35"/>
      <c r="JEX28" s="36"/>
      <c r="JEY28" s="11"/>
      <c r="JEZ28" s="36"/>
      <c r="JFA28" s="11"/>
      <c r="JFB28" s="9"/>
      <c r="JFC28" s="9"/>
      <c r="JFD28" s="9"/>
      <c r="JFE28" s="33"/>
      <c r="JFF28" s="33"/>
      <c r="JFG28" s="34"/>
      <c r="JFH28" s="25"/>
      <c r="JFI28" s="9"/>
      <c r="JFJ28" s="35"/>
      <c r="JFK28" s="36"/>
      <c r="JFL28" s="11"/>
      <c r="JFM28" s="36"/>
      <c r="JFN28" s="11"/>
      <c r="JFO28" s="9"/>
      <c r="JFP28" s="9"/>
      <c r="JFQ28" s="9"/>
      <c r="JFR28" s="33"/>
      <c r="JFS28" s="33"/>
      <c r="JFT28" s="34"/>
      <c r="JFU28" s="25"/>
      <c r="JFV28" s="9"/>
      <c r="JFW28" s="35"/>
      <c r="JFX28" s="36"/>
      <c r="JFY28" s="11"/>
      <c r="JFZ28" s="36"/>
      <c r="JGA28" s="11"/>
      <c r="JGB28" s="9"/>
      <c r="JGC28" s="9"/>
      <c r="JGD28" s="9"/>
      <c r="JGE28" s="33"/>
      <c r="JGF28" s="33"/>
      <c r="JGG28" s="34"/>
      <c r="JGH28" s="25"/>
      <c r="JGI28" s="9"/>
      <c r="JGJ28" s="35"/>
      <c r="JGK28" s="36"/>
      <c r="JGL28" s="11"/>
      <c r="JGM28" s="36"/>
      <c r="JGN28" s="11"/>
      <c r="JGO28" s="9"/>
      <c r="JGP28" s="9"/>
      <c r="JGQ28" s="9"/>
      <c r="JGR28" s="33"/>
      <c r="JGS28" s="33"/>
      <c r="JGT28" s="34"/>
      <c r="JGU28" s="25"/>
      <c r="JGV28" s="9"/>
      <c r="JGW28" s="35"/>
      <c r="JGX28" s="36"/>
      <c r="JGY28" s="11"/>
      <c r="JGZ28" s="36"/>
      <c r="JHA28" s="11"/>
      <c r="JHB28" s="9"/>
      <c r="JHC28" s="9"/>
      <c r="JHD28" s="9"/>
      <c r="JHE28" s="33"/>
      <c r="JHF28" s="33"/>
      <c r="JHG28" s="34"/>
      <c r="JHH28" s="25"/>
      <c r="JHI28" s="9"/>
      <c r="JHJ28" s="35"/>
      <c r="JHK28" s="36"/>
      <c r="JHL28" s="11"/>
      <c r="JHM28" s="36"/>
      <c r="JHN28" s="11"/>
      <c r="JHO28" s="9"/>
      <c r="JHP28" s="9"/>
      <c r="JHQ28" s="9"/>
      <c r="JHR28" s="33"/>
      <c r="JHS28" s="33"/>
      <c r="JHT28" s="34"/>
      <c r="JHU28" s="25"/>
      <c r="JHV28" s="9"/>
      <c r="JHW28" s="35"/>
      <c r="JHX28" s="36"/>
      <c r="JHY28" s="11"/>
      <c r="JHZ28" s="36"/>
      <c r="JIA28" s="11"/>
      <c r="JIB28" s="9"/>
      <c r="JIC28" s="9"/>
      <c r="JID28" s="9"/>
      <c r="JIE28" s="33"/>
      <c r="JIF28" s="33"/>
      <c r="JIG28" s="34"/>
      <c r="JIH28" s="25"/>
      <c r="JII28" s="9"/>
      <c r="JIJ28" s="35"/>
      <c r="JIK28" s="36"/>
      <c r="JIL28" s="11"/>
      <c r="JIM28" s="36"/>
      <c r="JIN28" s="11"/>
      <c r="JIO28" s="9"/>
      <c r="JIP28" s="9"/>
      <c r="JIQ28" s="9"/>
      <c r="JIR28" s="33"/>
      <c r="JIS28" s="33"/>
      <c r="JIT28" s="34"/>
      <c r="JIU28" s="25"/>
      <c r="JIV28" s="9"/>
      <c r="JIW28" s="35"/>
      <c r="JIX28" s="36"/>
      <c r="JIY28" s="11"/>
      <c r="JIZ28" s="36"/>
      <c r="JJA28" s="11"/>
      <c r="JJB28" s="9"/>
      <c r="JJC28" s="9"/>
      <c r="JJD28" s="9"/>
      <c r="JJE28" s="33"/>
      <c r="JJF28" s="33"/>
      <c r="JJG28" s="34"/>
      <c r="JJH28" s="25"/>
      <c r="JJI28" s="9"/>
      <c r="JJJ28" s="35"/>
      <c r="JJK28" s="36"/>
      <c r="JJL28" s="11"/>
      <c r="JJM28" s="36"/>
      <c r="JJN28" s="11"/>
      <c r="JJO28" s="9"/>
      <c r="JJP28" s="9"/>
      <c r="JJQ28" s="9"/>
      <c r="JJR28" s="33"/>
      <c r="JJS28" s="33"/>
      <c r="JJT28" s="34"/>
      <c r="JJU28" s="25"/>
      <c r="JJV28" s="9"/>
      <c r="JJW28" s="35"/>
      <c r="JJX28" s="36"/>
      <c r="JJY28" s="11"/>
      <c r="JJZ28" s="36"/>
      <c r="JKA28" s="11"/>
      <c r="JKB28" s="9"/>
      <c r="JKC28" s="9"/>
      <c r="JKD28" s="9"/>
      <c r="JKE28" s="33"/>
      <c r="JKF28" s="33"/>
      <c r="JKG28" s="34"/>
      <c r="JKH28" s="25"/>
      <c r="JKI28" s="9"/>
      <c r="JKJ28" s="35"/>
      <c r="JKK28" s="36"/>
      <c r="JKL28" s="11"/>
      <c r="JKM28" s="36"/>
      <c r="JKN28" s="11"/>
      <c r="JKO28" s="9"/>
      <c r="JKP28" s="9"/>
      <c r="JKQ28" s="9"/>
      <c r="JKR28" s="33"/>
      <c r="JKS28" s="33"/>
      <c r="JKT28" s="34"/>
      <c r="JKU28" s="25"/>
      <c r="JKV28" s="9"/>
      <c r="JKW28" s="35"/>
      <c r="JKX28" s="36"/>
      <c r="JKY28" s="11"/>
      <c r="JKZ28" s="36"/>
      <c r="JLA28" s="11"/>
      <c r="JLB28" s="9"/>
      <c r="JLC28" s="9"/>
      <c r="JLD28" s="9"/>
      <c r="JLE28" s="33"/>
      <c r="JLF28" s="33"/>
      <c r="JLG28" s="34"/>
      <c r="JLH28" s="25"/>
      <c r="JLI28" s="9"/>
      <c r="JLJ28" s="35"/>
      <c r="JLK28" s="36"/>
      <c r="JLL28" s="11"/>
      <c r="JLM28" s="36"/>
      <c r="JLN28" s="11"/>
      <c r="JLO28" s="9"/>
      <c r="JLP28" s="9"/>
      <c r="JLQ28" s="9"/>
      <c r="JLR28" s="33"/>
      <c r="JLS28" s="33"/>
      <c r="JLT28" s="34"/>
      <c r="JLU28" s="25"/>
      <c r="JLV28" s="9"/>
      <c r="JLW28" s="35"/>
      <c r="JLX28" s="36"/>
      <c r="JLY28" s="11"/>
      <c r="JLZ28" s="36"/>
      <c r="JMA28" s="11"/>
      <c r="JMB28" s="9"/>
      <c r="JMC28" s="9"/>
      <c r="JMD28" s="9"/>
      <c r="JME28" s="33"/>
      <c r="JMF28" s="33"/>
      <c r="JMG28" s="34"/>
      <c r="JMH28" s="25"/>
      <c r="JMI28" s="9"/>
      <c r="JMJ28" s="35"/>
      <c r="JMK28" s="36"/>
      <c r="JML28" s="11"/>
      <c r="JMM28" s="36"/>
      <c r="JMN28" s="11"/>
      <c r="JMO28" s="9"/>
      <c r="JMP28" s="9"/>
      <c r="JMQ28" s="9"/>
      <c r="JMR28" s="33"/>
      <c r="JMS28" s="33"/>
      <c r="JMT28" s="34"/>
      <c r="JMU28" s="25"/>
      <c r="JMV28" s="9"/>
      <c r="JMW28" s="35"/>
      <c r="JMX28" s="36"/>
      <c r="JMY28" s="11"/>
      <c r="JMZ28" s="36"/>
      <c r="JNA28" s="11"/>
      <c r="JNB28" s="9"/>
      <c r="JNC28" s="9"/>
      <c r="JND28" s="9"/>
      <c r="JNE28" s="33"/>
      <c r="JNF28" s="33"/>
      <c r="JNG28" s="34"/>
      <c r="JNH28" s="25"/>
      <c r="JNI28" s="9"/>
      <c r="JNJ28" s="35"/>
      <c r="JNK28" s="36"/>
      <c r="JNL28" s="11"/>
      <c r="JNM28" s="36"/>
      <c r="JNN28" s="11"/>
      <c r="JNO28" s="9"/>
      <c r="JNP28" s="9"/>
      <c r="JNQ28" s="9"/>
      <c r="JNR28" s="33"/>
      <c r="JNS28" s="33"/>
      <c r="JNT28" s="34"/>
      <c r="JNU28" s="25"/>
      <c r="JNV28" s="9"/>
      <c r="JNW28" s="35"/>
      <c r="JNX28" s="36"/>
      <c r="JNY28" s="11"/>
      <c r="JNZ28" s="36"/>
      <c r="JOA28" s="11"/>
      <c r="JOB28" s="9"/>
      <c r="JOC28" s="9"/>
      <c r="JOD28" s="9"/>
      <c r="JOE28" s="33"/>
      <c r="JOF28" s="33"/>
      <c r="JOG28" s="34"/>
      <c r="JOH28" s="25"/>
      <c r="JOI28" s="9"/>
      <c r="JOJ28" s="35"/>
      <c r="JOK28" s="36"/>
      <c r="JOL28" s="11"/>
      <c r="JOM28" s="36"/>
      <c r="JON28" s="11"/>
      <c r="JOO28" s="9"/>
      <c r="JOP28" s="9"/>
      <c r="JOQ28" s="9"/>
      <c r="JOR28" s="33"/>
      <c r="JOS28" s="33"/>
      <c r="JOT28" s="34"/>
      <c r="JOU28" s="25"/>
      <c r="JOV28" s="9"/>
      <c r="JOW28" s="35"/>
      <c r="JOX28" s="36"/>
      <c r="JOY28" s="11"/>
      <c r="JOZ28" s="36"/>
      <c r="JPA28" s="11"/>
      <c r="JPB28" s="9"/>
      <c r="JPC28" s="9"/>
      <c r="JPD28" s="9"/>
      <c r="JPE28" s="33"/>
      <c r="JPF28" s="33"/>
      <c r="JPG28" s="34"/>
      <c r="JPH28" s="25"/>
      <c r="JPI28" s="9"/>
      <c r="JPJ28" s="35"/>
      <c r="JPK28" s="36"/>
      <c r="JPL28" s="11"/>
      <c r="JPM28" s="36"/>
      <c r="JPN28" s="11"/>
      <c r="JPO28" s="9"/>
      <c r="JPP28" s="9"/>
      <c r="JPQ28" s="9"/>
      <c r="JPR28" s="33"/>
      <c r="JPS28" s="33"/>
      <c r="JPT28" s="34"/>
      <c r="JPU28" s="25"/>
      <c r="JPV28" s="9"/>
      <c r="JPW28" s="35"/>
      <c r="JPX28" s="36"/>
      <c r="JPY28" s="11"/>
      <c r="JPZ28" s="36"/>
      <c r="JQA28" s="11"/>
      <c r="JQB28" s="9"/>
      <c r="JQC28" s="9"/>
      <c r="JQD28" s="9"/>
      <c r="JQE28" s="33"/>
      <c r="JQF28" s="33"/>
      <c r="JQG28" s="34"/>
      <c r="JQH28" s="25"/>
      <c r="JQI28" s="9"/>
      <c r="JQJ28" s="35"/>
      <c r="JQK28" s="36"/>
      <c r="JQL28" s="11"/>
      <c r="JQM28" s="36"/>
      <c r="JQN28" s="11"/>
      <c r="JQO28" s="9"/>
      <c r="JQP28" s="9"/>
      <c r="JQQ28" s="9"/>
      <c r="JQR28" s="33"/>
      <c r="JQS28" s="33"/>
      <c r="JQT28" s="34"/>
      <c r="JQU28" s="25"/>
      <c r="JQV28" s="9"/>
      <c r="JQW28" s="35"/>
      <c r="JQX28" s="36"/>
      <c r="JQY28" s="11"/>
      <c r="JQZ28" s="36"/>
      <c r="JRA28" s="11"/>
      <c r="JRB28" s="9"/>
      <c r="JRC28" s="9"/>
      <c r="JRD28" s="9"/>
      <c r="JRE28" s="33"/>
      <c r="JRF28" s="33"/>
      <c r="JRG28" s="34"/>
      <c r="JRH28" s="25"/>
      <c r="JRI28" s="9"/>
      <c r="JRJ28" s="35"/>
      <c r="JRK28" s="36"/>
      <c r="JRL28" s="11"/>
      <c r="JRM28" s="36"/>
      <c r="JRN28" s="11"/>
      <c r="JRO28" s="9"/>
      <c r="JRP28" s="9"/>
      <c r="JRQ28" s="9"/>
      <c r="JRR28" s="33"/>
      <c r="JRS28" s="33"/>
      <c r="JRT28" s="34"/>
      <c r="JRU28" s="25"/>
      <c r="JRV28" s="9"/>
      <c r="JRW28" s="35"/>
      <c r="JRX28" s="36"/>
      <c r="JRY28" s="11"/>
      <c r="JRZ28" s="36"/>
      <c r="JSA28" s="11"/>
      <c r="JSB28" s="9"/>
      <c r="JSC28" s="9"/>
      <c r="JSD28" s="9"/>
      <c r="JSE28" s="33"/>
      <c r="JSF28" s="33"/>
      <c r="JSG28" s="34"/>
      <c r="JSH28" s="25"/>
      <c r="JSI28" s="9"/>
      <c r="JSJ28" s="35"/>
      <c r="JSK28" s="36"/>
      <c r="JSL28" s="11"/>
      <c r="JSM28" s="36"/>
      <c r="JSN28" s="11"/>
      <c r="JSO28" s="9"/>
      <c r="JSP28" s="9"/>
      <c r="JSQ28" s="9"/>
      <c r="JSR28" s="33"/>
      <c r="JSS28" s="33"/>
      <c r="JST28" s="34"/>
      <c r="JSU28" s="25"/>
      <c r="JSV28" s="9"/>
      <c r="JSW28" s="35"/>
      <c r="JSX28" s="36"/>
      <c r="JSY28" s="11"/>
      <c r="JSZ28" s="36"/>
      <c r="JTA28" s="11"/>
      <c r="JTB28" s="9"/>
      <c r="JTC28" s="9"/>
      <c r="JTD28" s="9"/>
      <c r="JTE28" s="33"/>
      <c r="JTF28" s="33"/>
      <c r="JTG28" s="34"/>
      <c r="JTH28" s="25"/>
      <c r="JTI28" s="9"/>
      <c r="JTJ28" s="35"/>
      <c r="JTK28" s="36"/>
      <c r="JTL28" s="11"/>
      <c r="JTM28" s="36"/>
      <c r="JTN28" s="11"/>
      <c r="JTO28" s="9"/>
      <c r="JTP28" s="9"/>
      <c r="JTQ28" s="9"/>
      <c r="JTR28" s="33"/>
      <c r="JTS28" s="33"/>
      <c r="JTT28" s="34"/>
      <c r="JTU28" s="25"/>
      <c r="JTV28" s="9"/>
      <c r="JTW28" s="35"/>
      <c r="JTX28" s="36"/>
      <c r="JTY28" s="11"/>
      <c r="JTZ28" s="36"/>
      <c r="JUA28" s="11"/>
      <c r="JUB28" s="9"/>
      <c r="JUC28" s="9"/>
      <c r="JUD28" s="9"/>
      <c r="JUE28" s="33"/>
      <c r="JUF28" s="33"/>
      <c r="JUG28" s="34"/>
      <c r="JUH28" s="25"/>
      <c r="JUI28" s="9"/>
      <c r="JUJ28" s="35"/>
      <c r="JUK28" s="36"/>
      <c r="JUL28" s="11"/>
      <c r="JUM28" s="36"/>
      <c r="JUN28" s="11"/>
      <c r="JUO28" s="9"/>
      <c r="JUP28" s="9"/>
      <c r="JUQ28" s="9"/>
      <c r="JUR28" s="33"/>
      <c r="JUS28" s="33"/>
      <c r="JUT28" s="34"/>
      <c r="JUU28" s="25"/>
      <c r="JUV28" s="9"/>
      <c r="JUW28" s="35"/>
      <c r="JUX28" s="36"/>
      <c r="JUY28" s="11"/>
      <c r="JUZ28" s="36"/>
      <c r="JVA28" s="11"/>
      <c r="JVB28" s="9"/>
      <c r="JVC28" s="9"/>
      <c r="JVD28" s="9"/>
      <c r="JVE28" s="33"/>
      <c r="JVF28" s="33"/>
      <c r="JVG28" s="34"/>
      <c r="JVH28" s="25"/>
      <c r="JVI28" s="9"/>
      <c r="JVJ28" s="35"/>
      <c r="JVK28" s="36"/>
      <c r="JVL28" s="11"/>
      <c r="JVM28" s="36"/>
      <c r="JVN28" s="11"/>
      <c r="JVO28" s="9"/>
      <c r="JVP28" s="9"/>
      <c r="JVQ28" s="9"/>
      <c r="JVR28" s="33"/>
      <c r="JVS28" s="33"/>
      <c r="JVT28" s="34"/>
      <c r="JVU28" s="25"/>
      <c r="JVV28" s="9"/>
      <c r="JVW28" s="35"/>
      <c r="JVX28" s="36"/>
      <c r="JVY28" s="11"/>
      <c r="JVZ28" s="36"/>
      <c r="JWA28" s="11"/>
      <c r="JWB28" s="9"/>
      <c r="JWC28" s="9"/>
      <c r="JWD28" s="9"/>
      <c r="JWE28" s="33"/>
      <c r="JWF28" s="33"/>
      <c r="JWG28" s="34"/>
      <c r="JWH28" s="25"/>
      <c r="JWI28" s="9"/>
      <c r="JWJ28" s="35"/>
      <c r="JWK28" s="36"/>
      <c r="JWL28" s="11"/>
      <c r="JWM28" s="36"/>
      <c r="JWN28" s="11"/>
      <c r="JWO28" s="9"/>
      <c r="JWP28" s="9"/>
      <c r="JWQ28" s="9"/>
      <c r="JWR28" s="33"/>
      <c r="JWS28" s="33"/>
      <c r="JWT28" s="34"/>
      <c r="JWU28" s="25"/>
      <c r="JWV28" s="9"/>
      <c r="JWW28" s="35"/>
      <c r="JWX28" s="36"/>
      <c r="JWY28" s="11"/>
      <c r="JWZ28" s="36"/>
      <c r="JXA28" s="11"/>
      <c r="JXB28" s="9"/>
      <c r="JXC28" s="9"/>
      <c r="JXD28" s="9"/>
      <c r="JXE28" s="33"/>
      <c r="JXF28" s="33"/>
      <c r="JXG28" s="34"/>
      <c r="JXH28" s="25"/>
      <c r="JXI28" s="9"/>
      <c r="JXJ28" s="35"/>
      <c r="JXK28" s="36"/>
      <c r="JXL28" s="11"/>
      <c r="JXM28" s="36"/>
      <c r="JXN28" s="11"/>
      <c r="JXO28" s="9"/>
      <c r="JXP28" s="9"/>
      <c r="JXQ28" s="9"/>
      <c r="JXR28" s="33"/>
      <c r="JXS28" s="33"/>
      <c r="JXT28" s="34"/>
      <c r="JXU28" s="25"/>
      <c r="JXV28" s="9"/>
      <c r="JXW28" s="35"/>
      <c r="JXX28" s="36"/>
      <c r="JXY28" s="11"/>
      <c r="JXZ28" s="36"/>
      <c r="JYA28" s="11"/>
      <c r="JYB28" s="9"/>
      <c r="JYC28" s="9"/>
      <c r="JYD28" s="9"/>
      <c r="JYE28" s="33"/>
      <c r="JYF28" s="33"/>
      <c r="JYG28" s="34"/>
      <c r="JYH28" s="25"/>
      <c r="JYI28" s="9"/>
      <c r="JYJ28" s="35"/>
      <c r="JYK28" s="36"/>
      <c r="JYL28" s="11"/>
      <c r="JYM28" s="36"/>
      <c r="JYN28" s="11"/>
      <c r="JYO28" s="9"/>
      <c r="JYP28" s="9"/>
      <c r="JYQ28" s="9"/>
      <c r="JYR28" s="33"/>
      <c r="JYS28" s="33"/>
      <c r="JYT28" s="34"/>
      <c r="JYU28" s="25"/>
      <c r="JYV28" s="9"/>
      <c r="JYW28" s="35"/>
      <c r="JYX28" s="36"/>
      <c r="JYY28" s="11"/>
      <c r="JYZ28" s="36"/>
      <c r="JZA28" s="11"/>
      <c r="JZB28" s="9"/>
      <c r="JZC28" s="9"/>
      <c r="JZD28" s="9"/>
      <c r="JZE28" s="33"/>
      <c r="JZF28" s="33"/>
      <c r="JZG28" s="34"/>
      <c r="JZH28" s="25"/>
      <c r="JZI28" s="9"/>
      <c r="JZJ28" s="35"/>
      <c r="JZK28" s="36"/>
      <c r="JZL28" s="11"/>
      <c r="JZM28" s="36"/>
      <c r="JZN28" s="11"/>
      <c r="JZO28" s="9"/>
      <c r="JZP28" s="9"/>
      <c r="JZQ28" s="9"/>
      <c r="JZR28" s="33"/>
      <c r="JZS28" s="33"/>
      <c r="JZT28" s="34"/>
      <c r="JZU28" s="25"/>
      <c r="JZV28" s="9"/>
      <c r="JZW28" s="35"/>
      <c r="JZX28" s="36"/>
      <c r="JZY28" s="11"/>
      <c r="JZZ28" s="36"/>
      <c r="KAA28" s="11"/>
      <c r="KAB28" s="9"/>
      <c r="KAC28" s="9"/>
      <c r="KAD28" s="9"/>
      <c r="KAE28" s="33"/>
      <c r="KAF28" s="33"/>
      <c r="KAG28" s="34"/>
      <c r="KAH28" s="25"/>
      <c r="KAI28" s="9"/>
      <c r="KAJ28" s="35"/>
      <c r="KAK28" s="36"/>
      <c r="KAL28" s="11"/>
      <c r="KAM28" s="36"/>
      <c r="KAN28" s="11"/>
      <c r="KAO28" s="9"/>
      <c r="KAP28" s="9"/>
      <c r="KAQ28" s="9"/>
      <c r="KAR28" s="33"/>
      <c r="KAS28" s="33"/>
      <c r="KAT28" s="34"/>
      <c r="KAU28" s="25"/>
      <c r="KAV28" s="9"/>
      <c r="KAW28" s="35"/>
      <c r="KAX28" s="36"/>
      <c r="KAY28" s="11"/>
      <c r="KAZ28" s="36"/>
      <c r="KBA28" s="11"/>
      <c r="KBB28" s="9"/>
      <c r="KBC28" s="9"/>
      <c r="KBD28" s="9"/>
      <c r="KBE28" s="33"/>
      <c r="KBF28" s="33"/>
      <c r="KBG28" s="34"/>
      <c r="KBH28" s="25"/>
      <c r="KBI28" s="9"/>
      <c r="KBJ28" s="35"/>
      <c r="KBK28" s="36"/>
      <c r="KBL28" s="11"/>
      <c r="KBM28" s="36"/>
      <c r="KBN28" s="11"/>
      <c r="KBO28" s="9"/>
      <c r="KBP28" s="9"/>
      <c r="KBQ28" s="9"/>
      <c r="KBR28" s="33"/>
      <c r="KBS28" s="33"/>
      <c r="KBT28" s="34"/>
      <c r="KBU28" s="25"/>
      <c r="KBV28" s="9"/>
      <c r="KBW28" s="35"/>
      <c r="KBX28" s="36"/>
      <c r="KBY28" s="11"/>
      <c r="KBZ28" s="36"/>
      <c r="KCA28" s="11"/>
      <c r="KCB28" s="9"/>
      <c r="KCC28" s="9"/>
      <c r="KCD28" s="9"/>
      <c r="KCE28" s="33"/>
      <c r="KCF28" s="33"/>
      <c r="KCG28" s="34"/>
      <c r="KCH28" s="25"/>
      <c r="KCI28" s="9"/>
      <c r="KCJ28" s="35"/>
      <c r="KCK28" s="36"/>
      <c r="KCL28" s="11"/>
      <c r="KCM28" s="36"/>
      <c r="KCN28" s="11"/>
      <c r="KCO28" s="9"/>
      <c r="KCP28" s="9"/>
      <c r="KCQ28" s="9"/>
      <c r="KCR28" s="33"/>
      <c r="KCS28" s="33"/>
      <c r="KCT28" s="34"/>
      <c r="KCU28" s="25"/>
      <c r="KCV28" s="9"/>
      <c r="KCW28" s="35"/>
      <c r="KCX28" s="36"/>
      <c r="KCY28" s="11"/>
      <c r="KCZ28" s="36"/>
      <c r="KDA28" s="11"/>
      <c r="KDB28" s="9"/>
      <c r="KDC28" s="9"/>
      <c r="KDD28" s="9"/>
      <c r="KDE28" s="33"/>
      <c r="KDF28" s="33"/>
      <c r="KDG28" s="34"/>
      <c r="KDH28" s="25"/>
      <c r="KDI28" s="9"/>
      <c r="KDJ28" s="35"/>
      <c r="KDK28" s="36"/>
      <c r="KDL28" s="11"/>
      <c r="KDM28" s="36"/>
      <c r="KDN28" s="11"/>
      <c r="KDO28" s="9"/>
      <c r="KDP28" s="9"/>
      <c r="KDQ28" s="9"/>
      <c r="KDR28" s="33"/>
      <c r="KDS28" s="33"/>
      <c r="KDT28" s="34"/>
      <c r="KDU28" s="25"/>
      <c r="KDV28" s="9"/>
      <c r="KDW28" s="35"/>
      <c r="KDX28" s="36"/>
      <c r="KDY28" s="11"/>
      <c r="KDZ28" s="36"/>
      <c r="KEA28" s="11"/>
      <c r="KEB28" s="9"/>
      <c r="KEC28" s="9"/>
      <c r="KED28" s="9"/>
      <c r="KEE28" s="33"/>
      <c r="KEF28" s="33"/>
      <c r="KEG28" s="34"/>
      <c r="KEH28" s="25"/>
      <c r="KEI28" s="9"/>
      <c r="KEJ28" s="35"/>
      <c r="KEK28" s="36"/>
      <c r="KEL28" s="11"/>
      <c r="KEM28" s="36"/>
      <c r="KEN28" s="11"/>
      <c r="KEO28" s="9"/>
      <c r="KEP28" s="9"/>
      <c r="KEQ28" s="9"/>
      <c r="KER28" s="33"/>
      <c r="KES28" s="33"/>
      <c r="KET28" s="34"/>
      <c r="KEU28" s="25"/>
      <c r="KEV28" s="9"/>
      <c r="KEW28" s="35"/>
      <c r="KEX28" s="36"/>
      <c r="KEY28" s="11"/>
      <c r="KEZ28" s="36"/>
      <c r="KFA28" s="11"/>
      <c r="KFB28" s="9"/>
      <c r="KFC28" s="9"/>
      <c r="KFD28" s="9"/>
      <c r="KFE28" s="33"/>
      <c r="KFF28" s="33"/>
      <c r="KFG28" s="34"/>
      <c r="KFH28" s="25"/>
      <c r="KFI28" s="9"/>
      <c r="KFJ28" s="35"/>
      <c r="KFK28" s="36"/>
      <c r="KFL28" s="11"/>
      <c r="KFM28" s="36"/>
      <c r="KFN28" s="11"/>
      <c r="KFO28" s="9"/>
      <c r="KFP28" s="9"/>
      <c r="KFQ28" s="9"/>
      <c r="KFR28" s="33"/>
      <c r="KFS28" s="33"/>
      <c r="KFT28" s="34"/>
      <c r="KFU28" s="25"/>
      <c r="KFV28" s="9"/>
      <c r="KFW28" s="35"/>
      <c r="KFX28" s="36"/>
      <c r="KFY28" s="11"/>
      <c r="KFZ28" s="36"/>
      <c r="KGA28" s="11"/>
      <c r="KGB28" s="9"/>
      <c r="KGC28" s="9"/>
      <c r="KGD28" s="9"/>
      <c r="KGE28" s="33"/>
      <c r="KGF28" s="33"/>
      <c r="KGG28" s="34"/>
      <c r="KGH28" s="25"/>
      <c r="KGI28" s="9"/>
      <c r="KGJ28" s="35"/>
      <c r="KGK28" s="36"/>
      <c r="KGL28" s="11"/>
      <c r="KGM28" s="36"/>
      <c r="KGN28" s="11"/>
      <c r="KGO28" s="9"/>
      <c r="KGP28" s="9"/>
      <c r="KGQ28" s="9"/>
      <c r="KGR28" s="33"/>
      <c r="KGS28" s="33"/>
      <c r="KGT28" s="34"/>
      <c r="KGU28" s="25"/>
      <c r="KGV28" s="9"/>
      <c r="KGW28" s="35"/>
      <c r="KGX28" s="36"/>
      <c r="KGY28" s="11"/>
      <c r="KGZ28" s="36"/>
      <c r="KHA28" s="11"/>
      <c r="KHB28" s="9"/>
      <c r="KHC28" s="9"/>
      <c r="KHD28" s="9"/>
      <c r="KHE28" s="33"/>
      <c r="KHF28" s="33"/>
      <c r="KHG28" s="34"/>
      <c r="KHH28" s="25"/>
      <c r="KHI28" s="9"/>
      <c r="KHJ28" s="35"/>
      <c r="KHK28" s="36"/>
      <c r="KHL28" s="11"/>
      <c r="KHM28" s="36"/>
      <c r="KHN28" s="11"/>
      <c r="KHO28" s="9"/>
      <c r="KHP28" s="9"/>
      <c r="KHQ28" s="9"/>
      <c r="KHR28" s="33"/>
      <c r="KHS28" s="33"/>
      <c r="KHT28" s="34"/>
      <c r="KHU28" s="25"/>
      <c r="KHV28" s="9"/>
      <c r="KHW28" s="35"/>
      <c r="KHX28" s="36"/>
      <c r="KHY28" s="11"/>
      <c r="KHZ28" s="36"/>
      <c r="KIA28" s="11"/>
      <c r="KIB28" s="9"/>
      <c r="KIC28" s="9"/>
      <c r="KID28" s="9"/>
      <c r="KIE28" s="33"/>
      <c r="KIF28" s="33"/>
      <c r="KIG28" s="34"/>
      <c r="KIH28" s="25"/>
      <c r="KII28" s="9"/>
      <c r="KIJ28" s="35"/>
      <c r="KIK28" s="36"/>
      <c r="KIL28" s="11"/>
      <c r="KIM28" s="36"/>
      <c r="KIN28" s="11"/>
      <c r="KIO28" s="9"/>
      <c r="KIP28" s="9"/>
      <c r="KIQ28" s="9"/>
      <c r="KIR28" s="33"/>
      <c r="KIS28" s="33"/>
      <c r="KIT28" s="34"/>
      <c r="KIU28" s="25"/>
      <c r="KIV28" s="9"/>
      <c r="KIW28" s="35"/>
      <c r="KIX28" s="36"/>
      <c r="KIY28" s="11"/>
      <c r="KIZ28" s="36"/>
      <c r="KJA28" s="11"/>
      <c r="KJB28" s="9"/>
      <c r="KJC28" s="9"/>
      <c r="KJD28" s="9"/>
      <c r="KJE28" s="33"/>
      <c r="KJF28" s="33"/>
      <c r="KJG28" s="34"/>
      <c r="KJH28" s="25"/>
      <c r="KJI28" s="9"/>
      <c r="KJJ28" s="35"/>
      <c r="KJK28" s="36"/>
      <c r="KJL28" s="11"/>
      <c r="KJM28" s="36"/>
      <c r="KJN28" s="11"/>
      <c r="KJO28" s="9"/>
      <c r="KJP28" s="9"/>
      <c r="KJQ28" s="9"/>
      <c r="KJR28" s="33"/>
      <c r="KJS28" s="33"/>
      <c r="KJT28" s="34"/>
      <c r="KJU28" s="25"/>
      <c r="KJV28" s="9"/>
      <c r="KJW28" s="35"/>
      <c r="KJX28" s="36"/>
      <c r="KJY28" s="11"/>
      <c r="KJZ28" s="36"/>
      <c r="KKA28" s="11"/>
      <c r="KKB28" s="9"/>
      <c r="KKC28" s="9"/>
      <c r="KKD28" s="9"/>
      <c r="KKE28" s="33"/>
      <c r="KKF28" s="33"/>
      <c r="KKG28" s="34"/>
      <c r="KKH28" s="25"/>
      <c r="KKI28" s="9"/>
      <c r="KKJ28" s="35"/>
      <c r="KKK28" s="36"/>
      <c r="KKL28" s="11"/>
      <c r="KKM28" s="36"/>
      <c r="KKN28" s="11"/>
      <c r="KKO28" s="9"/>
      <c r="KKP28" s="9"/>
      <c r="KKQ28" s="9"/>
      <c r="KKR28" s="33"/>
      <c r="KKS28" s="33"/>
      <c r="KKT28" s="34"/>
      <c r="KKU28" s="25"/>
      <c r="KKV28" s="9"/>
      <c r="KKW28" s="35"/>
      <c r="KKX28" s="36"/>
      <c r="KKY28" s="11"/>
      <c r="KKZ28" s="36"/>
      <c r="KLA28" s="11"/>
      <c r="KLB28" s="9"/>
      <c r="KLC28" s="9"/>
      <c r="KLD28" s="9"/>
      <c r="KLE28" s="33"/>
      <c r="KLF28" s="33"/>
      <c r="KLG28" s="34"/>
      <c r="KLH28" s="25"/>
      <c r="KLI28" s="9"/>
      <c r="KLJ28" s="35"/>
      <c r="KLK28" s="36"/>
      <c r="KLL28" s="11"/>
      <c r="KLM28" s="36"/>
      <c r="KLN28" s="11"/>
      <c r="KLO28" s="9"/>
      <c r="KLP28" s="9"/>
      <c r="KLQ28" s="9"/>
      <c r="KLR28" s="33"/>
      <c r="KLS28" s="33"/>
      <c r="KLT28" s="34"/>
      <c r="KLU28" s="25"/>
      <c r="KLV28" s="9"/>
      <c r="KLW28" s="35"/>
      <c r="KLX28" s="36"/>
      <c r="KLY28" s="11"/>
      <c r="KLZ28" s="36"/>
      <c r="KMA28" s="11"/>
      <c r="KMB28" s="9"/>
      <c r="KMC28" s="9"/>
      <c r="KMD28" s="9"/>
      <c r="KME28" s="33"/>
      <c r="KMF28" s="33"/>
      <c r="KMG28" s="34"/>
      <c r="KMH28" s="25"/>
      <c r="KMI28" s="9"/>
      <c r="KMJ28" s="35"/>
      <c r="KMK28" s="36"/>
      <c r="KML28" s="11"/>
      <c r="KMM28" s="36"/>
      <c r="KMN28" s="11"/>
      <c r="KMO28" s="9"/>
      <c r="KMP28" s="9"/>
      <c r="KMQ28" s="9"/>
      <c r="KMR28" s="33"/>
      <c r="KMS28" s="33"/>
      <c r="KMT28" s="34"/>
      <c r="KMU28" s="25"/>
      <c r="KMV28" s="9"/>
      <c r="KMW28" s="35"/>
      <c r="KMX28" s="36"/>
      <c r="KMY28" s="11"/>
      <c r="KMZ28" s="36"/>
      <c r="KNA28" s="11"/>
      <c r="KNB28" s="9"/>
      <c r="KNC28" s="9"/>
      <c r="KND28" s="9"/>
      <c r="KNE28" s="33"/>
      <c r="KNF28" s="33"/>
      <c r="KNG28" s="34"/>
      <c r="KNH28" s="25"/>
      <c r="KNI28" s="9"/>
      <c r="KNJ28" s="35"/>
      <c r="KNK28" s="36"/>
      <c r="KNL28" s="11"/>
      <c r="KNM28" s="36"/>
      <c r="KNN28" s="11"/>
      <c r="KNO28" s="9"/>
      <c r="KNP28" s="9"/>
      <c r="KNQ28" s="9"/>
      <c r="KNR28" s="33"/>
      <c r="KNS28" s="33"/>
      <c r="KNT28" s="34"/>
      <c r="KNU28" s="25"/>
      <c r="KNV28" s="9"/>
      <c r="KNW28" s="35"/>
      <c r="KNX28" s="36"/>
      <c r="KNY28" s="11"/>
      <c r="KNZ28" s="36"/>
      <c r="KOA28" s="11"/>
      <c r="KOB28" s="9"/>
      <c r="KOC28" s="9"/>
      <c r="KOD28" s="9"/>
      <c r="KOE28" s="33"/>
      <c r="KOF28" s="33"/>
      <c r="KOG28" s="34"/>
      <c r="KOH28" s="25"/>
      <c r="KOI28" s="9"/>
      <c r="KOJ28" s="35"/>
      <c r="KOK28" s="36"/>
      <c r="KOL28" s="11"/>
      <c r="KOM28" s="36"/>
      <c r="KON28" s="11"/>
      <c r="KOO28" s="9"/>
      <c r="KOP28" s="9"/>
      <c r="KOQ28" s="9"/>
      <c r="KOR28" s="33"/>
      <c r="KOS28" s="33"/>
      <c r="KOT28" s="34"/>
      <c r="KOU28" s="25"/>
      <c r="KOV28" s="9"/>
      <c r="KOW28" s="35"/>
      <c r="KOX28" s="36"/>
      <c r="KOY28" s="11"/>
      <c r="KOZ28" s="36"/>
      <c r="KPA28" s="11"/>
      <c r="KPB28" s="9"/>
      <c r="KPC28" s="9"/>
      <c r="KPD28" s="9"/>
      <c r="KPE28" s="33"/>
      <c r="KPF28" s="33"/>
      <c r="KPG28" s="34"/>
      <c r="KPH28" s="25"/>
      <c r="KPI28" s="9"/>
      <c r="KPJ28" s="35"/>
      <c r="KPK28" s="36"/>
      <c r="KPL28" s="11"/>
      <c r="KPM28" s="36"/>
      <c r="KPN28" s="11"/>
      <c r="KPO28" s="9"/>
      <c r="KPP28" s="9"/>
      <c r="KPQ28" s="9"/>
      <c r="KPR28" s="33"/>
      <c r="KPS28" s="33"/>
      <c r="KPT28" s="34"/>
      <c r="KPU28" s="25"/>
      <c r="KPV28" s="9"/>
      <c r="KPW28" s="35"/>
      <c r="KPX28" s="36"/>
      <c r="KPY28" s="11"/>
      <c r="KPZ28" s="36"/>
      <c r="KQA28" s="11"/>
      <c r="KQB28" s="9"/>
      <c r="KQC28" s="9"/>
      <c r="KQD28" s="9"/>
      <c r="KQE28" s="33"/>
      <c r="KQF28" s="33"/>
      <c r="KQG28" s="34"/>
      <c r="KQH28" s="25"/>
      <c r="KQI28" s="9"/>
      <c r="KQJ28" s="35"/>
      <c r="KQK28" s="36"/>
      <c r="KQL28" s="11"/>
      <c r="KQM28" s="36"/>
      <c r="KQN28" s="11"/>
      <c r="KQO28" s="9"/>
      <c r="KQP28" s="9"/>
      <c r="KQQ28" s="9"/>
      <c r="KQR28" s="33"/>
      <c r="KQS28" s="33"/>
      <c r="KQT28" s="34"/>
      <c r="KQU28" s="25"/>
      <c r="KQV28" s="9"/>
      <c r="KQW28" s="35"/>
      <c r="KQX28" s="36"/>
      <c r="KQY28" s="11"/>
      <c r="KQZ28" s="36"/>
      <c r="KRA28" s="11"/>
      <c r="KRB28" s="9"/>
      <c r="KRC28" s="9"/>
      <c r="KRD28" s="9"/>
      <c r="KRE28" s="33"/>
      <c r="KRF28" s="33"/>
      <c r="KRG28" s="34"/>
      <c r="KRH28" s="25"/>
      <c r="KRI28" s="9"/>
      <c r="KRJ28" s="35"/>
      <c r="KRK28" s="36"/>
      <c r="KRL28" s="11"/>
      <c r="KRM28" s="36"/>
      <c r="KRN28" s="11"/>
      <c r="KRO28" s="9"/>
      <c r="KRP28" s="9"/>
      <c r="KRQ28" s="9"/>
      <c r="KRR28" s="33"/>
      <c r="KRS28" s="33"/>
      <c r="KRT28" s="34"/>
      <c r="KRU28" s="25"/>
      <c r="KRV28" s="9"/>
      <c r="KRW28" s="35"/>
      <c r="KRX28" s="36"/>
      <c r="KRY28" s="11"/>
      <c r="KRZ28" s="36"/>
      <c r="KSA28" s="11"/>
      <c r="KSB28" s="9"/>
      <c r="KSC28" s="9"/>
      <c r="KSD28" s="9"/>
      <c r="KSE28" s="33"/>
      <c r="KSF28" s="33"/>
      <c r="KSG28" s="34"/>
      <c r="KSH28" s="25"/>
      <c r="KSI28" s="9"/>
      <c r="KSJ28" s="35"/>
      <c r="KSK28" s="36"/>
      <c r="KSL28" s="11"/>
      <c r="KSM28" s="36"/>
      <c r="KSN28" s="11"/>
      <c r="KSO28" s="9"/>
      <c r="KSP28" s="9"/>
      <c r="KSQ28" s="9"/>
      <c r="KSR28" s="33"/>
      <c r="KSS28" s="33"/>
      <c r="KST28" s="34"/>
      <c r="KSU28" s="25"/>
      <c r="KSV28" s="9"/>
      <c r="KSW28" s="35"/>
      <c r="KSX28" s="36"/>
      <c r="KSY28" s="11"/>
      <c r="KSZ28" s="36"/>
      <c r="KTA28" s="11"/>
      <c r="KTB28" s="9"/>
      <c r="KTC28" s="9"/>
      <c r="KTD28" s="9"/>
      <c r="KTE28" s="33"/>
      <c r="KTF28" s="33"/>
      <c r="KTG28" s="34"/>
      <c r="KTH28" s="25"/>
      <c r="KTI28" s="9"/>
      <c r="KTJ28" s="35"/>
      <c r="KTK28" s="36"/>
      <c r="KTL28" s="11"/>
      <c r="KTM28" s="36"/>
      <c r="KTN28" s="11"/>
      <c r="KTO28" s="9"/>
      <c r="KTP28" s="9"/>
      <c r="KTQ28" s="9"/>
      <c r="KTR28" s="33"/>
      <c r="KTS28" s="33"/>
      <c r="KTT28" s="34"/>
      <c r="KTU28" s="25"/>
      <c r="KTV28" s="9"/>
      <c r="KTW28" s="35"/>
      <c r="KTX28" s="36"/>
      <c r="KTY28" s="11"/>
      <c r="KTZ28" s="36"/>
      <c r="KUA28" s="11"/>
      <c r="KUB28" s="9"/>
      <c r="KUC28" s="9"/>
      <c r="KUD28" s="9"/>
      <c r="KUE28" s="33"/>
      <c r="KUF28" s="33"/>
      <c r="KUG28" s="34"/>
      <c r="KUH28" s="25"/>
      <c r="KUI28" s="9"/>
      <c r="KUJ28" s="35"/>
      <c r="KUK28" s="36"/>
      <c r="KUL28" s="11"/>
      <c r="KUM28" s="36"/>
      <c r="KUN28" s="11"/>
      <c r="KUO28" s="9"/>
      <c r="KUP28" s="9"/>
      <c r="KUQ28" s="9"/>
      <c r="KUR28" s="33"/>
      <c r="KUS28" s="33"/>
      <c r="KUT28" s="34"/>
      <c r="KUU28" s="25"/>
      <c r="KUV28" s="9"/>
      <c r="KUW28" s="35"/>
      <c r="KUX28" s="36"/>
      <c r="KUY28" s="11"/>
      <c r="KUZ28" s="36"/>
      <c r="KVA28" s="11"/>
      <c r="KVB28" s="9"/>
      <c r="KVC28" s="9"/>
      <c r="KVD28" s="9"/>
      <c r="KVE28" s="33"/>
      <c r="KVF28" s="33"/>
      <c r="KVG28" s="34"/>
      <c r="KVH28" s="25"/>
      <c r="KVI28" s="9"/>
      <c r="KVJ28" s="35"/>
      <c r="KVK28" s="36"/>
      <c r="KVL28" s="11"/>
      <c r="KVM28" s="36"/>
      <c r="KVN28" s="11"/>
      <c r="KVO28" s="9"/>
      <c r="KVP28" s="9"/>
      <c r="KVQ28" s="9"/>
      <c r="KVR28" s="33"/>
      <c r="KVS28" s="33"/>
      <c r="KVT28" s="34"/>
      <c r="KVU28" s="25"/>
      <c r="KVV28" s="9"/>
      <c r="KVW28" s="35"/>
      <c r="KVX28" s="36"/>
      <c r="KVY28" s="11"/>
      <c r="KVZ28" s="36"/>
      <c r="KWA28" s="11"/>
      <c r="KWB28" s="9"/>
      <c r="KWC28" s="9"/>
      <c r="KWD28" s="9"/>
      <c r="KWE28" s="33"/>
      <c r="KWF28" s="33"/>
      <c r="KWG28" s="34"/>
      <c r="KWH28" s="25"/>
      <c r="KWI28" s="9"/>
      <c r="KWJ28" s="35"/>
      <c r="KWK28" s="36"/>
      <c r="KWL28" s="11"/>
      <c r="KWM28" s="36"/>
      <c r="KWN28" s="11"/>
      <c r="KWO28" s="9"/>
      <c r="KWP28" s="9"/>
      <c r="KWQ28" s="9"/>
      <c r="KWR28" s="33"/>
      <c r="KWS28" s="33"/>
      <c r="KWT28" s="34"/>
      <c r="KWU28" s="25"/>
      <c r="KWV28" s="9"/>
      <c r="KWW28" s="35"/>
      <c r="KWX28" s="36"/>
      <c r="KWY28" s="11"/>
      <c r="KWZ28" s="36"/>
      <c r="KXA28" s="11"/>
      <c r="KXB28" s="9"/>
      <c r="KXC28" s="9"/>
      <c r="KXD28" s="9"/>
      <c r="KXE28" s="33"/>
      <c r="KXF28" s="33"/>
      <c r="KXG28" s="34"/>
      <c r="KXH28" s="25"/>
      <c r="KXI28" s="9"/>
      <c r="KXJ28" s="35"/>
      <c r="KXK28" s="36"/>
      <c r="KXL28" s="11"/>
      <c r="KXM28" s="36"/>
      <c r="KXN28" s="11"/>
      <c r="KXO28" s="9"/>
      <c r="KXP28" s="9"/>
      <c r="KXQ28" s="9"/>
      <c r="KXR28" s="33"/>
      <c r="KXS28" s="33"/>
      <c r="KXT28" s="34"/>
      <c r="KXU28" s="25"/>
      <c r="KXV28" s="9"/>
      <c r="KXW28" s="35"/>
      <c r="KXX28" s="36"/>
      <c r="KXY28" s="11"/>
      <c r="KXZ28" s="36"/>
      <c r="KYA28" s="11"/>
      <c r="KYB28" s="9"/>
      <c r="KYC28" s="9"/>
      <c r="KYD28" s="9"/>
      <c r="KYE28" s="33"/>
      <c r="KYF28" s="33"/>
      <c r="KYG28" s="34"/>
      <c r="KYH28" s="25"/>
      <c r="KYI28" s="9"/>
      <c r="KYJ28" s="35"/>
      <c r="KYK28" s="36"/>
      <c r="KYL28" s="11"/>
      <c r="KYM28" s="36"/>
      <c r="KYN28" s="11"/>
      <c r="KYO28" s="9"/>
      <c r="KYP28" s="9"/>
      <c r="KYQ28" s="9"/>
      <c r="KYR28" s="33"/>
      <c r="KYS28" s="33"/>
      <c r="KYT28" s="34"/>
      <c r="KYU28" s="25"/>
      <c r="KYV28" s="9"/>
      <c r="KYW28" s="35"/>
      <c r="KYX28" s="36"/>
      <c r="KYY28" s="11"/>
      <c r="KYZ28" s="36"/>
      <c r="KZA28" s="11"/>
      <c r="KZB28" s="9"/>
      <c r="KZC28" s="9"/>
      <c r="KZD28" s="9"/>
      <c r="KZE28" s="33"/>
      <c r="KZF28" s="33"/>
      <c r="KZG28" s="34"/>
      <c r="KZH28" s="25"/>
      <c r="KZI28" s="9"/>
      <c r="KZJ28" s="35"/>
      <c r="KZK28" s="36"/>
      <c r="KZL28" s="11"/>
      <c r="KZM28" s="36"/>
      <c r="KZN28" s="11"/>
      <c r="KZO28" s="9"/>
      <c r="KZP28" s="9"/>
      <c r="KZQ28" s="9"/>
      <c r="KZR28" s="33"/>
      <c r="KZS28" s="33"/>
      <c r="KZT28" s="34"/>
      <c r="KZU28" s="25"/>
      <c r="KZV28" s="9"/>
      <c r="KZW28" s="35"/>
      <c r="KZX28" s="36"/>
      <c r="KZY28" s="11"/>
      <c r="KZZ28" s="36"/>
      <c r="LAA28" s="11"/>
      <c r="LAB28" s="9"/>
      <c r="LAC28" s="9"/>
      <c r="LAD28" s="9"/>
      <c r="LAE28" s="33"/>
      <c r="LAF28" s="33"/>
      <c r="LAG28" s="34"/>
      <c r="LAH28" s="25"/>
      <c r="LAI28" s="9"/>
      <c r="LAJ28" s="35"/>
      <c r="LAK28" s="36"/>
      <c r="LAL28" s="11"/>
      <c r="LAM28" s="36"/>
      <c r="LAN28" s="11"/>
      <c r="LAO28" s="9"/>
      <c r="LAP28" s="9"/>
      <c r="LAQ28" s="9"/>
      <c r="LAR28" s="33"/>
      <c r="LAS28" s="33"/>
      <c r="LAT28" s="34"/>
      <c r="LAU28" s="25"/>
      <c r="LAV28" s="9"/>
      <c r="LAW28" s="35"/>
      <c r="LAX28" s="36"/>
      <c r="LAY28" s="11"/>
      <c r="LAZ28" s="36"/>
      <c r="LBA28" s="11"/>
      <c r="LBB28" s="9"/>
      <c r="LBC28" s="9"/>
      <c r="LBD28" s="9"/>
      <c r="LBE28" s="33"/>
      <c r="LBF28" s="33"/>
      <c r="LBG28" s="34"/>
      <c r="LBH28" s="25"/>
      <c r="LBI28" s="9"/>
      <c r="LBJ28" s="35"/>
      <c r="LBK28" s="36"/>
      <c r="LBL28" s="11"/>
      <c r="LBM28" s="36"/>
      <c r="LBN28" s="11"/>
      <c r="LBO28" s="9"/>
      <c r="LBP28" s="9"/>
      <c r="LBQ28" s="9"/>
      <c r="LBR28" s="33"/>
      <c r="LBS28" s="33"/>
      <c r="LBT28" s="34"/>
      <c r="LBU28" s="25"/>
      <c r="LBV28" s="9"/>
      <c r="LBW28" s="35"/>
      <c r="LBX28" s="36"/>
      <c r="LBY28" s="11"/>
      <c r="LBZ28" s="36"/>
      <c r="LCA28" s="11"/>
      <c r="LCB28" s="9"/>
      <c r="LCC28" s="9"/>
      <c r="LCD28" s="9"/>
      <c r="LCE28" s="33"/>
      <c r="LCF28" s="33"/>
      <c r="LCG28" s="34"/>
      <c r="LCH28" s="25"/>
      <c r="LCI28" s="9"/>
      <c r="LCJ28" s="35"/>
      <c r="LCK28" s="36"/>
      <c r="LCL28" s="11"/>
      <c r="LCM28" s="36"/>
      <c r="LCN28" s="11"/>
      <c r="LCO28" s="9"/>
      <c r="LCP28" s="9"/>
      <c r="LCQ28" s="9"/>
      <c r="LCR28" s="33"/>
      <c r="LCS28" s="33"/>
      <c r="LCT28" s="34"/>
      <c r="LCU28" s="25"/>
      <c r="LCV28" s="9"/>
      <c r="LCW28" s="35"/>
      <c r="LCX28" s="36"/>
      <c r="LCY28" s="11"/>
      <c r="LCZ28" s="36"/>
      <c r="LDA28" s="11"/>
      <c r="LDB28" s="9"/>
      <c r="LDC28" s="9"/>
      <c r="LDD28" s="9"/>
      <c r="LDE28" s="33"/>
      <c r="LDF28" s="33"/>
      <c r="LDG28" s="34"/>
      <c r="LDH28" s="25"/>
      <c r="LDI28" s="9"/>
      <c r="LDJ28" s="35"/>
      <c r="LDK28" s="36"/>
      <c r="LDL28" s="11"/>
      <c r="LDM28" s="36"/>
      <c r="LDN28" s="11"/>
      <c r="LDO28" s="9"/>
      <c r="LDP28" s="9"/>
      <c r="LDQ28" s="9"/>
      <c r="LDR28" s="33"/>
      <c r="LDS28" s="33"/>
      <c r="LDT28" s="34"/>
      <c r="LDU28" s="25"/>
      <c r="LDV28" s="9"/>
      <c r="LDW28" s="35"/>
      <c r="LDX28" s="36"/>
      <c r="LDY28" s="11"/>
      <c r="LDZ28" s="36"/>
      <c r="LEA28" s="11"/>
      <c r="LEB28" s="9"/>
      <c r="LEC28" s="9"/>
      <c r="LED28" s="9"/>
      <c r="LEE28" s="33"/>
      <c r="LEF28" s="33"/>
      <c r="LEG28" s="34"/>
      <c r="LEH28" s="25"/>
      <c r="LEI28" s="9"/>
      <c r="LEJ28" s="35"/>
      <c r="LEK28" s="36"/>
      <c r="LEL28" s="11"/>
      <c r="LEM28" s="36"/>
      <c r="LEN28" s="11"/>
      <c r="LEO28" s="9"/>
      <c r="LEP28" s="9"/>
      <c r="LEQ28" s="9"/>
      <c r="LER28" s="33"/>
      <c r="LES28" s="33"/>
      <c r="LET28" s="34"/>
      <c r="LEU28" s="25"/>
      <c r="LEV28" s="9"/>
      <c r="LEW28" s="35"/>
      <c r="LEX28" s="36"/>
      <c r="LEY28" s="11"/>
      <c r="LEZ28" s="36"/>
      <c r="LFA28" s="11"/>
      <c r="LFB28" s="9"/>
      <c r="LFC28" s="9"/>
      <c r="LFD28" s="9"/>
      <c r="LFE28" s="33"/>
      <c r="LFF28" s="33"/>
      <c r="LFG28" s="34"/>
      <c r="LFH28" s="25"/>
      <c r="LFI28" s="9"/>
      <c r="LFJ28" s="35"/>
      <c r="LFK28" s="36"/>
      <c r="LFL28" s="11"/>
      <c r="LFM28" s="36"/>
      <c r="LFN28" s="11"/>
      <c r="LFO28" s="9"/>
      <c r="LFP28" s="9"/>
      <c r="LFQ28" s="9"/>
      <c r="LFR28" s="33"/>
      <c r="LFS28" s="33"/>
      <c r="LFT28" s="34"/>
      <c r="LFU28" s="25"/>
      <c r="LFV28" s="9"/>
      <c r="LFW28" s="35"/>
      <c r="LFX28" s="36"/>
      <c r="LFY28" s="11"/>
      <c r="LFZ28" s="36"/>
      <c r="LGA28" s="11"/>
      <c r="LGB28" s="9"/>
      <c r="LGC28" s="9"/>
      <c r="LGD28" s="9"/>
      <c r="LGE28" s="33"/>
      <c r="LGF28" s="33"/>
      <c r="LGG28" s="34"/>
      <c r="LGH28" s="25"/>
      <c r="LGI28" s="9"/>
      <c r="LGJ28" s="35"/>
      <c r="LGK28" s="36"/>
      <c r="LGL28" s="11"/>
      <c r="LGM28" s="36"/>
      <c r="LGN28" s="11"/>
      <c r="LGO28" s="9"/>
      <c r="LGP28" s="9"/>
      <c r="LGQ28" s="9"/>
      <c r="LGR28" s="33"/>
      <c r="LGS28" s="33"/>
      <c r="LGT28" s="34"/>
      <c r="LGU28" s="25"/>
      <c r="LGV28" s="9"/>
      <c r="LGW28" s="35"/>
      <c r="LGX28" s="36"/>
      <c r="LGY28" s="11"/>
      <c r="LGZ28" s="36"/>
      <c r="LHA28" s="11"/>
      <c r="LHB28" s="9"/>
      <c r="LHC28" s="9"/>
      <c r="LHD28" s="9"/>
      <c r="LHE28" s="33"/>
      <c r="LHF28" s="33"/>
      <c r="LHG28" s="34"/>
      <c r="LHH28" s="25"/>
      <c r="LHI28" s="9"/>
      <c r="LHJ28" s="35"/>
      <c r="LHK28" s="36"/>
      <c r="LHL28" s="11"/>
      <c r="LHM28" s="36"/>
      <c r="LHN28" s="11"/>
      <c r="LHO28" s="9"/>
      <c r="LHP28" s="9"/>
      <c r="LHQ28" s="9"/>
      <c r="LHR28" s="33"/>
      <c r="LHS28" s="33"/>
      <c r="LHT28" s="34"/>
      <c r="LHU28" s="25"/>
      <c r="LHV28" s="9"/>
      <c r="LHW28" s="35"/>
      <c r="LHX28" s="36"/>
      <c r="LHY28" s="11"/>
      <c r="LHZ28" s="36"/>
      <c r="LIA28" s="11"/>
      <c r="LIB28" s="9"/>
      <c r="LIC28" s="9"/>
      <c r="LID28" s="9"/>
      <c r="LIE28" s="33"/>
      <c r="LIF28" s="33"/>
      <c r="LIG28" s="34"/>
      <c r="LIH28" s="25"/>
      <c r="LII28" s="9"/>
      <c r="LIJ28" s="35"/>
      <c r="LIK28" s="36"/>
      <c r="LIL28" s="11"/>
      <c r="LIM28" s="36"/>
      <c r="LIN28" s="11"/>
      <c r="LIO28" s="9"/>
      <c r="LIP28" s="9"/>
      <c r="LIQ28" s="9"/>
      <c r="LIR28" s="33"/>
      <c r="LIS28" s="33"/>
      <c r="LIT28" s="34"/>
      <c r="LIU28" s="25"/>
      <c r="LIV28" s="9"/>
      <c r="LIW28" s="35"/>
      <c r="LIX28" s="36"/>
      <c r="LIY28" s="11"/>
      <c r="LIZ28" s="36"/>
      <c r="LJA28" s="11"/>
      <c r="LJB28" s="9"/>
      <c r="LJC28" s="9"/>
      <c r="LJD28" s="9"/>
      <c r="LJE28" s="33"/>
      <c r="LJF28" s="33"/>
      <c r="LJG28" s="34"/>
      <c r="LJH28" s="25"/>
      <c r="LJI28" s="9"/>
      <c r="LJJ28" s="35"/>
      <c r="LJK28" s="36"/>
      <c r="LJL28" s="11"/>
      <c r="LJM28" s="36"/>
      <c r="LJN28" s="11"/>
      <c r="LJO28" s="9"/>
      <c r="LJP28" s="9"/>
      <c r="LJQ28" s="9"/>
      <c r="LJR28" s="33"/>
      <c r="LJS28" s="33"/>
      <c r="LJT28" s="34"/>
      <c r="LJU28" s="25"/>
      <c r="LJV28" s="9"/>
      <c r="LJW28" s="35"/>
      <c r="LJX28" s="36"/>
      <c r="LJY28" s="11"/>
      <c r="LJZ28" s="36"/>
      <c r="LKA28" s="11"/>
      <c r="LKB28" s="9"/>
      <c r="LKC28" s="9"/>
      <c r="LKD28" s="9"/>
      <c r="LKE28" s="33"/>
      <c r="LKF28" s="33"/>
      <c r="LKG28" s="34"/>
      <c r="LKH28" s="25"/>
      <c r="LKI28" s="9"/>
      <c r="LKJ28" s="35"/>
      <c r="LKK28" s="36"/>
      <c r="LKL28" s="11"/>
      <c r="LKM28" s="36"/>
      <c r="LKN28" s="11"/>
      <c r="LKO28" s="9"/>
      <c r="LKP28" s="9"/>
      <c r="LKQ28" s="9"/>
      <c r="LKR28" s="33"/>
      <c r="LKS28" s="33"/>
      <c r="LKT28" s="34"/>
      <c r="LKU28" s="25"/>
      <c r="LKV28" s="9"/>
      <c r="LKW28" s="35"/>
      <c r="LKX28" s="36"/>
      <c r="LKY28" s="11"/>
      <c r="LKZ28" s="36"/>
      <c r="LLA28" s="11"/>
      <c r="LLB28" s="9"/>
      <c r="LLC28" s="9"/>
      <c r="LLD28" s="9"/>
      <c r="LLE28" s="33"/>
      <c r="LLF28" s="33"/>
      <c r="LLG28" s="34"/>
      <c r="LLH28" s="25"/>
      <c r="LLI28" s="9"/>
      <c r="LLJ28" s="35"/>
      <c r="LLK28" s="36"/>
      <c r="LLL28" s="11"/>
      <c r="LLM28" s="36"/>
      <c r="LLN28" s="11"/>
      <c r="LLO28" s="9"/>
      <c r="LLP28" s="9"/>
      <c r="LLQ28" s="9"/>
      <c r="LLR28" s="33"/>
      <c r="LLS28" s="33"/>
      <c r="LLT28" s="34"/>
      <c r="LLU28" s="25"/>
      <c r="LLV28" s="9"/>
      <c r="LLW28" s="35"/>
      <c r="LLX28" s="36"/>
      <c r="LLY28" s="11"/>
      <c r="LLZ28" s="36"/>
      <c r="LMA28" s="11"/>
      <c r="LMB28" s="9"/>
      <c r="LMC28" s="9"/>
      <c r="LMD28" s="9"/>
      <c r="LME28" s="33"/>
      <c r="LMF28" s="33"/>
      <c r="LMG28" s="34"/>
      <c r="LMH28" s="25"/>
      <c r="LMI28" s="9"/>
      <c r="LMJ28" s="35"/>
      <c r="LMK28" s="36"/>
      <c r="LML28" s="11"/>
      <c r="LMM28" s="36"/>
      <c r="LMN28" s="11"/>
      <c r="LMO28" s="9"/>
      <c r="LMP28" s="9"/>
      <c r="LMQ28" s="9"/>
      <c r="LMR28" s="33"/>
      <c r="LMS28" s="33"/>
      <c r="LMT28" s="34"/>
      <c r="LMU28" s="25"/>
      <c r="LMV28" s="9"/>
      <c r="LMW28" s="35"/>
      <c r="LMX28" s="36"/>
      <c r="LMY28" s="11"/>
      <c r="LMZ28" s="36"/>
      <c r="LNA28" s="11"/>
      <c r="LNB28" s="9"/>
      <c r="LNC28" s="9"/>
      <c r="LND28" s="9"/>
      <c r="LNE28" s="33"/>
      <c r="LNF28" s="33"/>
      <c r="LNG28" s="34"/>
      <c r="LNH28" s="25"/>
      <c r="LNI28" s="9"/>
      <c r="LNJ28" s="35"/>
      <c r="LNK28" s="36"/>
      <c r="LNL28" s="11"/>
      <c r="LNM28" s="36"/>
      <c r="LNN28" s="11"/>
      <c r="LNO28" s="9"/>
      <c r="LNP28" s="9"/>
      <c r="LNQ28" s="9"/>
      <c r="LNR28" s="33"/>
      <c r="LNS28" s="33"/>
      <c r="LNT28" s="34"/>
      <c r="LNU28" s="25"/>
      <c r="LNV28" s="9"/>
      <c r="LNW28" s="35"/>
      <c r="LNX28" s="36"/>
      <c r="LNY28" s="11"/>
      <c r="LNZ28" s="36"/>
      <c r="LOA28" s="11"/>
      <c r="LOB28" s="9"/>
      <c r="LOC28" s="9"/>
      <c r="LOD28" s="9"/>
      <c r="LOE28" s="33"/>
      <c r="LOF28" s="33"/>
      <c r="LOG28" s="34"/>
      <c r="LOH28" s="25"/>
      <c r="LOI28" s="9"/>
      <c r="LOJ28" s="35"/>
      <c r="LOK28" s="36"/>
      <c r="LOL28" s="11"/>
      <c r="LOM28" s="36"/>
      <c r="LON28" s="11"/>
      <c r="LOO28" s="9"/>
      <c r="LOP28" s="9"/>
      <c r="LOQ28" s="9"/>
      <c r="LOR28" s="33"/>
      <c r="LOS28" s="33"/>
      <c r="LOT28" s="34"/>
      <c r="LOU28" s="25"/>
      <c r="LOV28" s="9"/>
      <c r="LOW28" s="35"/>
      <c r="LOX28" s="36"/>
      <c r="LOY28" s="11"/>
      <c r="LOZ28" s="36"/>
      <c r="LPA28" s="11"/>
      <c r="LPB28" s="9"/>
      <c r="LPC28" s="9"/>
      <c r="LPD28" s="9"/>
      <c r="LPE28" s="33"/>
      <c r="LPF28" s="33"/>
      <c r="LPG28" s="34"/>
      <c r="LPH28" s="25"/>
      <c r="LPI28" s="9"/>
      <c r="LPJ28" s="35"/>
      <c r="LPK28" s="36"/>
      <c r="LPL28" s="11"/>
      <c r="LPM28" s="36"/>
      <c r="LPN28" s="11"/>
      <c r="LPO28" s="9"/>
      <c r="LPP28" s="9"/>
      <c r="LPQ28" s="9"/>
      <c r="LPR28" s="33"/>
      <c r="LPS28" s="33"/>
      <c r="LPT28" s="34"/>
      <c r="LPU28" s="25"/>
      <c r="LPV28" s="9"/>
      <c r="LPW28" s="35"/>
      <c r="LPX28" s="36"/>
      <c r="LPY28" s="11"/>
      <c r="LPZ28" s="36"/>
      <c r="LQA28" s="11"/>
      <c r="LQB28" s="9"/>
      <c r="LQC28" s="9"/>
      <c r="LQD28" s="9"/>
      <c r="LQE28" s="33"/>
      <c r="LQF28" s="33"/>
      <c r="LQG28" s="34"/>
      <c r="LQH28" s="25"/>
      <c r="LQI28" s="9"/>
      <c r="LQJ28" s="35"/>
      <c r="LQK28" s="36"/>
      <c r="LQL28" s="11"/>
      <c r="LQM28" s="36"/>
      <c r="LQN28" s="11"/>
      <c r="LQO28" s="9"/>
      <c r="LQP28" s="9"/>
      <c r="LQQ28" s="9"/>
      <c r="LQR28" s="33"/>
      <c r="LQS28" s="33"/>
      <c r="LQT28" s="34"/>
      <c r="LQU28" s="25"/>
      <c r="LQV28" s="9"/>
      <c r="LQW28" s="35"/>
      <c r="LQX28" s="36"/>
      <c r="LQY28" s="11"/>
      <c r="LQZ28" s="36"/>
      <c r="LRA28" s="11"/>
      <c r="LRB28" s="9"/>
      <c r="LRC28" s="9"/>
      <c r="LRD28" s="9"/>
      <c r="LRE28" s="33"/>
      <c r="LRF28" s="33"/>
      <c r="LRG28" s="34"/>
      <c r="LRH28" s="25"/>
      <c r="LRI28" s="9"/>
      <c r="LRJ28" s="35"/>
      <c r="LRK28" s="36"/>
      <c r="LRL28" s="11"/>
      <c r="LRM28" s="36"/>
      <c r="LRN28" s="11"/>
      <c r="LRO28" s="9"/>
      <c r="LRP28" s="9"/>
      <c r="LRQ28" s="9"/>
      <c r="LRR28" s="33"/>
      <c r="LRS28" s="33"/>
      <c r="LRT28" s="34"/>
      <c r="LRU28" s="25"/>
      <c r="LRV28" s="9"/>
      <c r="LRW28" s="35"/>
      <c r="LRX28" s="36"/>
      <c r="LRY28" s="11"/>
      <c r="LRZ28" s="36"/>
      <c r="LSA28" s="11"/>
      <c r="LSB28" s="9"/>
      <c r="LSC28" s="9"/>
      <c r="LSD28" s="9"/>
      <c r="LSE28" s="33"/>
      <c r="LSF28" s="33"/>
      <c r="LSG28" s="34"/>
      <c r="LSH28" s="25"/>
      <c r="LSI28" s="9"/>
      <c r="LSJ28" s="35"/>
      <c r="LSK28" s="36"/>
      <c r="LSL28" s="11"/>
      <c r="LSM28" s="36"/>
      <c r="LSN28" s="11"/>
      <c r="LSO28" s="9"/>
      <c r="LSP28" s="9"/>
      <c r="LSQ28" s="9"/>
      <c r="LSR28" s="33"/>
      <c r="LSS28" s="33"/>
      <c r="LST28" s="34"/>
      <c r="LSU28" s="25"/>
      <c r="LSV28" s="9"/>
      <c r="LSW28" s="35"/>
      <c r="LSX28" s="36"/>
      <c r="LSY28" s="11"/>
      <c r="LSZ28" s="36"/>
      <c r="LTA28" s="11"/>
      <c r="LTB28" s="9"/>
      <c r="LTC28" s="9"/>
      <c r="LTD28" s="9"/>
      <c r="LTE28" s="33"/>
      <c r="LTF28" s="33"/>
      <c r="LTG28" s="34"/>
      <c r="LTH28" s="25"/>
      <c r="LTI28" s="9"/>
      <c r="LTJ28" s="35"/>
      <c r="LTK28" s="36"/>
      <c r="LTL28" s="11"/>
      <c r="LTM28" s="36"/>
      <c r="LTN28" s="11"/>
      <c r="LTO28" s="9"/>
      <c r="LTP28" s="9"/>
      <c r="LTQ28" s="9"/>
      <c r="LTR28" s="33"/>
      <c r="LTS28" s="33"/>
      <c r="LTT28" s="34"/>
      <c r="LTU28" s="25"/>
      <c r="LTV28" s="9"/>
      <c r="LTW28" s="35"/>
      <c r="LTX28" s="36"/>
      <c r="LTY28" s="11"/>
      <c r="LTZ28" s="36"/>
      <c r="LUA28" s="11"/>
      <c r="LUB28" s="9"/>
      <c r="LUC28" s="9"/>
      <c r="LUD28" s="9"/>
      <c r="LUE28" s="33"/>
      <c r="LUF28" s="33"/>
      <c r="LUG28" s="34"/>
      <c r="LUH28" s="25"/>
      <c r="LUI28" s="9"/>
      <c r="LUJ28" s="35"/>
      <c r="LUK28" s="36"/>
      <c r="LUL28" s="11"/>
      <c r="LUM28" s="36"/>
      <c r="LUN28" s="11"/>
      <c r="LUO28" s="9"/>
      <c r="LUP28" s="9"/>
      <c r="LUQ28" s="9"/>
      <c r="LUR28" s="33"/>
      <c r="LUS28" s="33"/>
      <c r="LUT28" s="34"/>
      <c r="LUU28" s="25"/>
      <c r="LUV28" s="9"/>
      <c r="LUW28" s="35"/>
      <c r="LUX28" s="36"/>
      <c r="LUY28" s="11"/>
      <c r="LUZ28" s="36"/>
      <c r="LVA28" s="11"/>
      <c r="LVB28" s="9"/>
      <c r="LVC28" s="9"/>
      <c r="LVD28" s="9"/>
      <c r="LVE28" s="33"/>
      <c r="LVF28" s="33"/>
      <c r="LVG28" s="34"/>
      <c r="LVH28" s="25"/>
      <c r="LVI28" s="9"/>
      <c r="LVJ28" s="35"/>
      <c r="LVK28" s="36"/>
      <c r="LVL28" s="11"/>
      <c r="LVM28" s="36"/>
      <c r="LVN28" s="11"/>
      <c r="LVO28" s="9"/>
      <c r="LVP28" s="9"/>
      <c r="LVQ28" s="9"/>
      <c r="LVR28" s="33"/>
      <c r="LVS28" s="33"/>
      <c r="LVT28" s="34"/>
      <c r="LVU28" s="25"/>
      <c r="LVV28" s="9"/>
      <c r="LVW28" s="35"/>
      <c r="LVX28" s="36"/>
      <c r="LVY28" s="11"/>
      <c r="LVZ28" s="36"/>
      <c r="LWA28" s="11"/>
      <c r="LWB28" s="9"/>
      <c r="LWC28" s="9"/>
      <c r="LWD28" s="9"/>
      <c r="LWE28" s="33"/>
      <c r="LWF28" s="33"/>
      <c r="LWG28" s="34"/>
      <c r="LWH28" s="25"/>
      <c r="LWI28" s="9"/>
      <c r="LWJ28" s="35"/>
      <c r="LWK28" s="36"/>
      <c r="LWL28" s="11"/>
      <c r="LWM28" s="36"/>
      <c r="LWN28" s="11"/>
      <c r="LWO28" s="9"/>
      <c r="LWP28" s="9"/>
      <c r="LWQ28" s="9"/>
      <c r="LWR28" s="33"/>
      <c r="LWS28" s="33"/>
      <c r="LWT28" s="34"/>
      <c r="LWU28" s="25"/>
      <c r="LWV28" s="9"/>
      <c r="LWW28" s="35"/>
      <c r="LWX28" s="36"/>
      <c r="LWY28" s="11"/>
      <c r="LWZ28" s="36"/>
      <c r="LXA28" s="11"/>
      <c r="LXB28" s="9"/>
      <c r="LXC28" s="9"/>
      <c r="LXD28" s="9"/>
      <c r="LXE28" s="33"/>
      <c r="LXF28" s="33"/>
      <c r="LXG28" s="34"/>
      <c r="LXH28" s="25"/>
      <c r="LXI28" s="9"/>
      <c r="LXJ28" s="35"/>
      <c r="LXK28" s="36"/>
      <c r="LXL28" s="11"/>
      <c r="LXM28" s="36"/>
      <c r="LXN28" s="11"/>
      <c r="LXO28" s="9"/>
      <c r="LXP28" s="9"/>
      <c r="LXQ28" s="9"/>
      <c r="LXR28" s="33"/>
      <c r="LXS28" s="33"/>
      <c r="LXT28" s="34"/>
      <c r="LXU28" s="25"/>
      <c r="LXV28" s="9"/>
      <c r="LXW28" s="35"/>
      <c r="LXX28" s="36"/>
      <c r="LXY28" s="11"/>
      <c r="LXZ28" s="36"/>
      <c r="LYA28" s="11"/>
      <c r="LYB28" s="9"/>
      <c r="LYC28" s="9"/>
      <c r="LYD28" s="9"/>
      <c r="LYE28" s="33"/>
      <c r="LYF28" s="33"/>
      <c r="LYG28" s="34"/>
      <c r="LYH28" s="25"/>
      <c r="LYI28" s="9"/>
      <c r="LYJ28" s="35"/>
      <c r="LYK28" s="36"/>
      <c r="LYL28" s="11"/>
      <c r="LYM28" s="36"/>
      <c r="LYN28" s="11"/>
      <c r="LYO28" s="9"/>
      <c r="LYP28" s="9"/>
      <c r="LYQ28" s="9"/>
      <c r="LYR28" s="33"/>
      <c r="LYS28" s="33"/>
      <c r="LYT28" s="34"/>
      <c r="LYU28" s="25"/>
      <c r="LYV28" s="9"/>
      <c r="LYW28" s="35"/>
      <c r="LYX28" s="36"/>
      <c r="LYY28" s="11"/>
      <c r="LYZ28" s="36"/>
      <c r="LZA28" s="11"/>
      <c r="LZB28" s="9"/>
      <c r="LZC28" s="9"/>
      <c r="LZD28" s="9"/>
      <c r="LZE28" s="33"/>
      <c r="LZF28" s="33"/>
      <c r="LZG28" s="34"/>
      <c r="LZH28" s="25"/>
      <c r="LZI28" s="9"/>
      <c r="LZJ28" s="35"/>
      <c r="LZK28" s="36"/>
      <c r="LZL28" s="11"/>
      <c r="LZM28" s="36"/>
      <c r="LZN28" s="11"/>
      <c r="LZO28" s="9"/>
      <c r="LZP28" s="9"/>
      <c r="LZQ28" s="9"/>
      <c r="LZR28" s="33"/>
      <c r="LZS28" s="33"/>
      <c r="LZT28" s="34"/>
      <c r="LZU28" s="25"/>
      <c r="LZV28" s="9"/>
      <c r="LZW28" s="35"/>
      <c r="LZX28" s="36"/>
      <c r="LZY28" s="11"/>
      <c r="LZZ28" s="36"/>
      <c r="MAA28" s="11"/>
      <c r="MAB28" s="9"/>
      <c r="MAC28" s="9"/>
      <c r="MAD28" s="9"/>
      <c r="MAE28" s="33"/>
      <c r="MAF28" s="33"/>
      <c r="MAG28" s="34"/>
      <c r="MAH28" s="25"/>
      <c r="MAI28" s="9"/>
      <c r="MAJ28" s="35"/>
      <c r="MAK28" s="36"/>
      <c r="MAL28" s="11"/>
      <c r="MAM28" s="36"/>
      <c r="MAN28" s="11"/>
      <c r="MAO28" s="9"/>
      <c r="MAP28" s="9"/>
      <c r="MAQ28" s="9"/>
      <c r="MAR28" s="33"/>
      <c r="MAS28" s="33"/>
      <c r="MAT28" s="34"/>
      <c r="MAU28" s="25"/>
      <c r="MAV28" s="9"/>
      <c r="MAW28" s="35"/>
      <c r="MAX28" s="36"/>
      <c r="MAY28" s="11"/>
      <c r="MAZ28" s="36"/>
      <c r="MBA28" s="11"/>
      <c r="MBB28" s="9"/>
      <c r="MBC28" s="9"/>
      <c r="MBD28" s="9"/>
      <c r="MBE28" s="33"/>
      <c r="MBF28" s="33"/>
      <c r="MBG28" s="34"/>
      <c r="MBH28" s="25"/>
      <c r="MBI28" s="9"/>
      <c r="MBJ28" s="35"/>
      <c r="MBK28" s="36"/>
      <c r="MBL28" s="11"/>
      <c r="MBM28" s="36"/>
      <c r="MBN28" s="11"/>
      <c r="MBO28" s="9"/>
      <c r="MBP28" s="9"/>
      <c r="MBQ28" s="9"/>
      <c r="MBR28" s="33"/>
      <c r="MBS28" s="33"/>
      <c r="MBT28" s="34"/>
      <c r="MBU28" s="25"/>
      <c r="MBV28" s="9"/>
      <c r="MBW28" s="35"/>
      <c r="MBX28" s="36"/>
      <c r="MBY28" s="11"/>
      <c r="MBZ28" s="36"/>
      <c r="MCA28" s="11"/>
      <c r="MCB28" s="9"/>
      <c r="MCC28" s="9"/>
      <c r="MCD28" s="9"/>
      <c r="MCE28" s="33"/>
      <c r="MCF28" s="33"/>
      <c r="MCG28" s="34"/>
      <c r="MCH28" s="25"/>
      <c r="MCI28" s="9"/>
      <c r="MCJ28" s="35"/>
      <c r="MCK28" s="36"/>
      <c r="MCL28" s="11"/>
      <c r="MCM28" s="36"/>
      <c r="MCN28" s="11"/>
      <c r="MCO28" s="9"/>
      <c r="MCP28" s="9"/>
      <c r="MCQ28" s="9"/>
      <c r="MCR28" s="33"/>
      <c r="MCS28" s="33"/>
      <c r="MCT28" s="34"/>
      <c r="MCU28" s="25"/>
      <c r="MCV28" s="9"/>
      <c r="MCW28" s="35"/>
      <c r="MCX28" s="36"/>
      <c r="MCY28" s="11"/>
      <c r="MCZ28" s="36"/>
      <c r="MDA28" s="11"/>
      <c r="MDB28" s="9"/>
      <c r="MDC28" s="9"/>
      <c r="MDD28" s="9"/>
      <c r="MDE28" s="33"/>
      <c r="MDF28" s="33"/>
      <c r="MDG28" s="34"/>
      <c r="MDH28" s="25"/>
      <c r="MDI28" s="9"/>
      <c r="MDJ28" s="35"/>
      <c r="MDK28" s="36"/>
      <c r="MDL28" s="11"/>
      <c r="MDM28" s="36"/>
      <c r="MDN28" s="11"/>
      <c r="MDO28" s="9"/>
      <c r="MDP28" s="9"/>
      <c r="MDQ28" s="9"/>
      <c r="MDR28" s="33"/>
      <c r="MDS28" s="33"/>
      <c r="MDT28" s="34"/>
      <c r="MDU28" s="25"/>
      <c r="MDV28" s="9"/>
      <c r="MDW28" s="35"/>
      <c r="MDX28" s="36"/>
      <c r="MDY28" s="11"/>
      <c r="MDZ28" s="36"/>
      <c r="MEA28" s="11"/>
      <c r="MEB28" s="9"/>
      <c r="MEC28" s="9"/>
      <c r="MED28" s="9"/>
      <c r="MEE28" s="33"/>
      <c r="MEF28" s="33"/>
      <c r="MEG28" s="34"/>
      <c r="MEH28" s="25"/>
      <c r="MEI28" s="9"/>
      <c r="MEJ28" s="35"/>
      <c r="MEK28" s="36"/>
      <c r="MEL28" s="11"/>
      <c r="MEM28" s="36"/>
      <c r="MEN28" s="11"/>
      <c r="MEO28" s="9"/>
      <c r="MEP28" s="9"/>
      <c r="MEQ28" s="9"/>
      <c r="MER28" s="33"/>
      <c r="MES28" s="33"/>
      <c r="MET28" s="34"/>
      <c r="MEU28" s="25"/>
      <c r="MEV28" s="9"/>
      <c r="MEW28" s="35"/>
      <c r="MEX28" s="36"/>
      <c r="MEY28" s="11"/>
      <c r="MEZ28" s="36"/>
      <c r="MFA28" s="11"/>
      <c r="MFB28" s="9"/>
      <c r="MFC28" s="9"/>
      <c r="MFD28" s="9"/>
      <c r="MFE28" s="33"/>
      <c r="MFF28" s="33"/>
      <c r="MFG28" s="34"/>
      <c r="MFH28" s="25"/>
      <c r="MFI28" s="9"/>
      <c r="MFJ28" s="35"/>
      <c r="MFK28" s="36"/>
      <c r="MFL28" s="11"/>
      <c r="MFM28" s="36"/>
      <c r="MFN28" s="11"/>
      <c r="MFO28" s="9"/>
      <c r="MFP28" s="9"/>
      <c r="MFQ28" s="9"/>
      <c r="MFR28" s="33"/>
      <c r="MFS28" s="33"/>
      <c r="MFT28" s="34"/>
      <c r="MFU28" s="25"/>
      <c r="MFV28" s="9"/>
      <c r="MFW28" s="35"/>
      <c r="MFX28" s="36"/>
      <c r="MFY28" s="11"/>
      <c r="MFZ28" s="36"/>
      <c r="MGA28" s="11"/>
      <c r="MGB28" s="9"/>
      <c r="MGC28" s="9"/>
      <c r="MGD28" s="9"/>
      <c r="MGE28" s="33"/>
      <c r="MGF28" s="33"/>
      <c r="MGG28" s="34"/>
      <c r="MGH28" s="25"/>
      <c r="MGI28" s="9"/>
      <c r="MGJ28" s="35"/>
      <c r="MGK28" s="36"/>
      <c r="MGL28" s="11"/>
      <c r="MGM28" s="36"/>
      <c r="MGN28" s="11"/>
      <c r="MGO28" s="9"/>
      <c r="MGP28" s="9"/>
      <c r="MGQ28" s="9"/>
      <c r="MGR28" s="33"/>
      <c r="MGS28" s="33"/>
      <c r="MGT28" s="34"/>
      <c r="MGU28" s="25"/>
      <c r="MGV28" s="9"/>
      <c r="MGW28" s="35"/>
      <c r="MGX28" s="36"/>
      <c r="MGY28" s="11"/>
      <c r="MGZ28" s="36"/>
      <c r="MHA28" s="11"/>
      <c r="MHB28" s="9"/>
      <c r="MHC28" s="9"/>
      <c r="MHD28" s="9"/>
      <c r="MHE28" s="33"/>
      <c r="MHF28" s="33"/>
      <c r="MHG28" s="34"/>
      <c r="MHH28" s="25"/>
      <c r="MHI28" s="9"/>
      <c r="MHJ28" s="35"/>
      <c r="MHK28" s="36"/>
      <c r="MHL28" s="11"/>
      <c r="MHM28" s="36"/>
      <c r="MHN28" s="11"/>
      <c r="MHO28" s="9"/>
      <c r="MHP28" s="9"/>
      <c r="MHQ28" s="9"/>
      <c r="MHR28" s="33"/>
      <c r="MHS28" s="33"/>
      <c r="MHT28" s="34"/>
      <c r="MHU28" s="25"/>
      <c r="MHV28" s="9"/>
      <c r="MHW28" s="35"/>
      <c r="MHX28" s="36"/>
      <c r="MHY28" s="11"/>
      <c r="MHZ28" s="36"/>
      <c r="MIA28" s="11"/>
      <c r="MIB28" s="9"/>
      <c r="MIC28" s="9"/>
      <c r="MID28" s="9"/>
      <c r="MIE28" s="33"/>
      <c r="MIF28" s="33"/>
      <c r="MIG28" s="34"/>
      <c r="MIH28" s="25"/>
      <c r="MII28" s="9"/>
      <c r="MIJ28" s="35"/>
      <c r="MIK28" s="36"/>
      <c r="MIL28" s="11"/>
      <c r="MIM28" s="36"/>
      <c r="MIN28" s="11"/>
      <c r="MIO28" s="9"/>
      <c r="MIP28" s="9"/>
      <c r="MIQ28" s="9"/>
      <c r="MIR28" s="33"/>
      <c r="MIS28" s="33"/>
      <c r="MIT28" s="34"/>
      <c r="MIU28" s="25"/>
      <c r="MIV28" s="9"/>
      <c r="MIW28" s="35"/>
      <c r="MIX28" s="36"/>
      <c r="MIY28" s="11"/>
      <c r="MIZ28" s="36"/>
      <c r="MJA28" s="11"/>
      <c r="MJB28" s="9"/>
      <c r="MJC28" s="9"/>
      <c r="MJD28" s="9"/>
      <c r="MJE28" s="33"/>
      <c r="MJF28" s="33"/>
      <c r="MJG28" s="34"/>
      <c r="MJH28" s="25"/>
      <c r="MJI28" s="9"/>
      <c r="MJJ28" s="35"/>
      <c r="MJK28" s="36"/>
      <c r="MJL28" s="11"/>
      <c r="MJM28" s="36"/>
      <c r="MJN28" s="11"/>
      <c r="MJO28" s="9"/>
      <c r="MJP28" s="9"/>
      <c r="MJQ28" s="9"/>
      <c r="MJR28" s="33"/>
      <c r="MJS28" s="33"/>
      <c r="MJT28" s="34"/>
      <c r="MJU28" s="25"/>
      <c r="MJV28" s="9"/>
      <c r="MJW28" s="35"/>
      <c r="MJX28" s="36"/>
      <c r="MJY28" s="11"/>
      <c r="MJZ28" s="36"/>
      <c r="MKA28" s="11"/>
      <c r="MKB28" s="9"/>
      <c r="MKC28" s="9"/>
      <c r="MKD28" s="9"/>
      <c r="MKE28" s="33"/>
      <c r="MKF28" s="33"/>
      <c r="MKG28" s="34"/>
      <c r="MKH28" s="25"/>
      <c r="MKI28" s="9"/>
      <c r="MKJ28" s="35"/>
      <c r="MKK28" s="36"/>
      <c r="MKL28" s="11"/>
      <c r="MKM28" s="36"/>
      <c r="MKN28" s="11"/>
      <c r="MKO28" s="9"/>
      <c r="MKP28" s="9"/>
      <c r="MKQ28" s="9"/>
      <c r="MKR28" s="33"/>
      <c r="MKS28" s="33"/>
      <c r="MKT28" s="34"/>
      <c r="MKU28" s="25"/>
      <c r="MKV28" s="9"/>
      <c r="MKW28" s="35"/>
      <c r="MKX28" s="36"/>
      <c r="MKY28" s="11"/>
      <c r="MKZ28" s="36"/>
      <c r="MLA28" s="11"/>
      <c r="MLB28" s="9"/>
      <c r="MLC28" s="9"/>
      <c r="MLD28" s="9"/>
      <c r="MLE28" s="33"/>
      <c r="MLF28" s="33"/>
      <c r="MLG28" s="34"/>
      <c r="MLH28" s="25"/>
      <c r="MLI28" s="9"/>
      <c r="MLJ28" s="35"/>
      <c r="MLK28" s="36"/>
      <c r="MLL28" s="11"/>
      <c r="MLM28" s="36"/>
      <c r="MLN28" s="11"/>
      <c r="MLO28" s="9"/>
      <c r="MLP28" s="9"/>
      <c r="MLQ28" s="9"/>
      <c r="MLR28" s="33"/>
      <c r="MLS28" s="33"/>
      <c r="MLT28" s="34"/>
      <c r="MLU28" s="25"/>
      <c r="MLV28" s="9"/>
      <c r="MLW28" s="35"/>
      <c r="MLX28" s="36"/>
      <c r="MLY28" s="11"/>
      <c r="MLZ28" s="36"/>
      <c r="MMA28" s="11"/>
      <c r="MMB28" s="9"/>
      <c r="MMC28" s="9"/>
      <c r="MMD28" s="9"/>
      <c r="MME28" s="33"/>
      <c r="MMF28" s="33"/>
      <c r="MMG28" s="34"/>
      <c r="MMH28" s="25"/>
      <c r="MMI28" s="9"/>
      <c r="MMJ28" s="35"/>
      <c r="MMK28" s="36"/>
      <c r="MML28" s="11"/>
      <c r="MMM28" s="36"/>
      <c r="MMN28" s="11"/>
      <c r="MMO28" s="9"/>
      <c r="MMP28" s="9"/>
      <c r="MMQ28" s="9"/>
      <c r="MMR28" s="33"/>
      <c r="MMS28" s="33"/>
      <c r="MMT28" s="34"/>
      <c r="MMU28" s="25"/>
      <c r="MMV28" s="9"/>
      <c r="MMW28" s="35"/>
      <c r="MMX28" s="36"/>
      <c r="MMY28" s="11"/>
      <c r="MMZ28" s="36"/>
      <c r="MNA28" s="11"/>
      <c r="MNB28" s="9"/>
      <c r="MNC28" s="9"/>
      <c r="MND28" s="9"/>
      <c r="MNE28" s="33"/>
      <c r="MNF28" s="33"/>
      <c r="MNG28" s="34"/>
      <c r="MNH28" s="25"/>
      <c r="MNI28" s="9"/>
      <c r="MNJ28" s="35"/>
      <c r="MNK28" s="36"/>
      <c r="MNL28" s="11"/>
      <c r="MNM28" s="36"/>
      <c r="MNN28" s="11"/>
      <c r="MNO28" s="9"/>
      <c r="MNP28" s="9"/>
      <c r="MNQ28" s="9"/>
      <c r="MNR28" s="33"/>
      <c r="MNS28" s="33"/>
      <c r="MNT28" s="34"/>
      <c r="MNU28" s="25"/>
      <c r="MNV28" s="9"/>
      <c r="MNW28" s="35"/>
      <c r="MNX28" s="36"/>
      <c r="MNY28" s="11"/>
      <c r="MNZ28" s="36"/>
      <c r="MOA28" s="11"/>
      <c r="MOB28" s="9"/>
      <c r="MOC28" s="9"/>
      <c r="MOD28" s="9"/>
      <c r="MOE28" s="33"/>
      <c r="MOF28" s="33"/>
      <c r="MOG28" s="34"/>
      <c r="MOH28" s="25"/>
      <c r="MOI28" s="9"/>
      <c r="MOJ28" s="35"/>
      <c r="MOK28" s="36"/>
      <c r="MOL28" s="11"/>
      <c r="MOM28" s="36"/>
      <c r="MON28" s="11"/>
      <c r="MOO28" s="9"/>
      <c r="MOP28" s="9"/>
      <c r="MOQ28" s="9"/>
      <c r="MOR28" s="33"/>
      <c r="MOS28" s="33"/>
      <c r="MOT28" s="34"/>
      <c r="MOU28" s="25"/>
      <c r="MOV28" s="9"/>
      <c r="MOW28" s="35"/>
      <c r="MOX28" s="36"/>
      <c r="MOY28" s="11"/>
      <c r="MOZ28" s="36"/>
      <c r="MPA28" s="11"/>
      <c r="MPB28" s="9"/>
      <c r="MPC28" s="9"/>
      <c r="MPD28" s="9"/>
      <c r="MPE28" s="33"/>
      <c r="MPF28" s="33"/>
      <c r="MPG28" s="34"/>
      <c r="MPH28" s="25"/>
      <c r="MPI28" s="9"/>
      <c r="MPJ28" s="35"/>
      <c r="MPK28" s="36"/>
      <c r="MPL28" s="11"/>
      <c r="MPM28" s="36"/>
      <c r="MPN28" s="11"/>
      <c r="MPO28" s="9"/>
      <c r="MPP28" s="9"/>
      <c r="MPQ28" s="9"/>
      <c r="MPR28" s="33"/>
      <c r="MPS28" s="33"/>
      <c r="MPT28" s="34"/>
      <c r="MPU28" s="25"/>
      <c r="MPV28" s="9"/>
      <c r="MPW28" s="35"/>
      <c r="MPX28" s="36"/>
      <c r="MPY28" s="11"/>
      <c r="MPZ28" s="36"/>
      <c r="MQA28" s="11"/>
      <c r="MQB28" s="9"/>
      <c r="MQC28" s="9"/>
      <c r="MQD28" s="9"/>
      <c r="MQE28" s="33"/>
      <c r="MQF28" s="33"/>
      <c r="MQG28" s="34"/>
      <c r="MQH28" s="25"/>
      <c r="MQI28" s="9"/>
      <c r="MQJ28" s="35"/>
      <c r="MQK28" s="36"/>
      <c r="MQL28" s="11"/>
      <c r="MQM28" s="36"/>
      <c r="MQN28" s="11"/>
      <c r="MQO28" s="9"/>
      <c r="MQP28" s="9"/>
      <c r="MQQ28" s="9"/>
      <c r="MQR28" s="33"/>
      <c r="MQS28" s="33"/>
      <c r="MQT28" s="34"/>
      <c r="MQU28" s="25"/>
      <c r="MQV28" s="9"/>
      <c r="MQW28" s="35"/>
      <c r="MQX28" s="36"/>
      <c r="MQY28" s="11"/>
      <c r="MQZ28" s="36"/>
      <c r="MRA28" s="11"/>
      <c r="MRB28" s="9"/>
      <c r="MRC28" s="9"/>
      <c r="MRD28" s="9"/>
      <c r="MRE28" s="33"/>
      <c r="MRF28" s="33"/>
      <c r="MRG28" s="34"/>
      <c r="MRH28" s="25"/>
      <c r="MRI28" s="9"/>
      <c r="MRJ28" s="35"/>
      <c r="MRK28" s="36"/>
      <c r="MRL28" s="11"/>
      <c r="MRM28" s="36"/>
      <c r="MRN28" s="11"/>
      <c r="MRO28" s="9"/>
      <c r="MRP28" s="9"/>
      <c r="MRQ28" s="9"/>
      <c r="MRR28" s="33"/>
      <c r="MRS28" s="33"/>
      <c r="MRT28" s="34"/>
      <c r="MRU28" s="25"/>
      <c r="MRV28" s="9"/>
      <c r="MRW28" s="35"/>
      <c r="MRX28" s="36"/>
      <c r="MRY28" s="11"/>
      <c r="MRZ28" s="36"/>
      <c r="MSA28" s="11"/>
      <c r="MSB28" s="9"/>
      <c r="MSC28" s="9"/>
      <c r="MSD28" s="9"/>
      <c r="MSE28" s="33"/>
      <c r="MSF28" s="33"/>
      <c r="MSG28" s="34"/>
      <c r="MSH28" s="25"/>
      <c r="MSI28" s="9"/>
      <c r="MSJ28" s="35"/>
      <c r="MSK28" s="36"/>
      <c r="MSL28" s="11"/>
      <c r="MSM28" s="36"/>
      <c r="MSN28" s="11"/>
      <c r="MSO28" s="9"/>
      <c r="MSP28" s="9"/>
      <c r="MSQ28" s="9"/>
      <c r="MSR28" s="33"/>
      <c r="MSS28" s="33"/>
      <c r="MST28" s="34"/>
      <c r="MSU28" s="25"/>
      <c r="MSV28" s="9"/>
      <c r="MSW28" s="35"/>
      <c r="MSX28" s="36"/>
      <c r="MSY28" s="11"/>
      <c r="MSZ28" s="36"/>
      <c r="MTA28" s="11"/>
      <c r="MTB28" s="9"/>
      <c r="MTC28" s="9"/>
      <c r="MTD28" s="9"/>
      <c r="MTE28" s="33"/>
      <c r="MTF28" s="33"/>
      <c r="MTG28" s="34"/>
      <c r="MTH28" s="25"/>
      <c r="MTI28" s="9"/>
      <c r="MTJ28" s="35"/>
      <c r="MTK28" s="36"/>
      <c r="MTL28" s="11"/>
      <c r="MTM28" s="36"/>
      <c r="MTN28" s="11"/>
      <c r="MTO28" s="9"/>
      <c r="MTP28" s="9"/>
      <c r="MTQ28" s="9"/>
      <c r="MTR28" s="33"/>
      <c r="MTS28" s="33"/>
      <c r="MTT28" s="34"/>
      <c r="MTU28" s="25"/>
      <c r="MTV28" s="9"/>
      <c r="MTW28" s="35"/>
      <c r="MTX28" s="36"/>
      <c r="MTY28" s="11"/>
      <c r="MTZ28" s="36"/>
      <c r="MUA28" s="11"/>
      <c r="MUB28" s="9"/>
      <c r="MUC28" s="9"/>
      <c r="MUD28" s="9"/>
      <c r="MUE28" s="33"/>
      <c r="MUF28" s="33"/>
      <c r="MUG28" s="34"/>
      <c r="MUH28" s="25"/>
      <c r="MUI28" s="9"/>
      <c r="MUJ28" s="35"/>
      <c r="MUK28" s="36"/>
      <c r="MUL28" s="11"/>
      <c r="MUM28" s="36"/>
      <c r="MUN28" s="11"/>
      <c r="MUO28" s="9"/>
      <c r="MUP28" s="9"/>
      <c r="MUQ28" s="9"/>
      <c r="MUR28" s="33"/>
      <c r="MUS28" s="33"/>
      <c r="MUT28" s="34"/>
      <c r="MUU28" s="25"/>
      <c r="MUV28" s="9"/>
      <c r="MUW28" s="35"/>
      <c r="MUX28" s="36"/>
      <c r="MUY28" s="11"/>
      <c r="MUZ28" s="36"/>
      <c r="MVA28" s="11"/>
      <c r="MVB28" s="9"/>
      <c r="MVC28" s="9"/>
      <c r="MVD28" s="9"/>
      <c r="MVE28" s="33"/>
      <c r="MVF28" s="33"/>
      <c r="MVG28" s="34"/>
      <c r="MVH28" s="25"/>
      <c r="MVI28" s="9"/>
      <c r="MVJ28" s="35"/>
      <c r="MVK28" s="36"/>
      <c r="MVL28" s="11"/>
      <c r="MVM28" s="36"/>
      <c r="MVN28" s="11"/>
      <c r="MVO28" s="9"/>
      <c r="MVP28" s="9"/>
      <c r="MVQ28" s="9"/>
      <c r="MVR28" s="33"/>
      <c r="MVS28" s="33"/>
      <c r="MVT28" s="34"/>
      <c r="MVU28" s="25"/>
      <c r="MVV28" s="9"/>
      <c r="MVW28" s="35"/>
      <c r="MVX28" s="36"/>
      <c r="MVY28" s="11"/>
      <c r="MVZ28" s="36"/>
      <c r="MWA28" s="11"/>
      <c r="MWB28" s="9"/>
      <c r="MWC28" s="9"/>
      <c r="MWD28" s="9"/>
      <c r="MWE28" s="33"/>
      <c r="MWF28" s="33"/>
      <c r="MWG28" s="34"/>
      <c r="MWH28" s="25"/>
      <c r="MWI28" s="9"/>
      <c r="MWJ28" s="35"/>
      <c r="MWK28" s="36"/>
      <c r="MWL28" s="11"/>
      <c r="MWM28" s="36"/>
      <c r="MWN28" s="11"/>
      <c r="MWO28" s="9"/>
      <c r="MWP28" s="9"/>
      <c r="MWQ28" s="9"/>
      <c r="MWR28" s="33"/>
      <c r="MWS28" s="33"/>
      <c r="MWT28" s="34"/>
      <c r="MWU28" s="25"/>
      <c r="MWV28" s="9"/>
      <c r="MWW28" s="35"/>
      <c r="MWX28" s="36"/>
      <c r="MWY28" s="11"/>
      <c r="MWZ28" s="36"/>
      <c r="MXA28" s="11"/>
      <c r="MXB28" s="9"/>
      <c r="MXC28" s="9"/>
      <c r="MXD28" s="9"/>
      <c r="MXE28" s="33"/>
      <c r="MXF28" s="33"/>
      <c r="MXG28" s="34"/>
      <c r="MXH28" s="25"/>
      <c r="MXI28" s="9"/>
      <c r="MXJ28" s="35"/>
      <c r="MXK28" s="36"/>
      <c r="MXL28" s="11"/>
      <c r="MXM28" s="36"/>
      <c r="MXN28" s="11"/>
      <c r="MXO28" s="9"/>
      <c r="MXP28" s="9"/>
      <c r="MXQ28" s="9"/>
      <c r="MXR28" s="33"/>
      <c r="MXS28" s="33"/>
      <c r="MXT28" s="34"/>
      <c r="MXU28" s="25"/>
      <c r="MXV28" s="9"/>
      <c r="MXW28" s="35"/>
      <c r="MXX28" s="36"/>
      <c r="MXY28" s="11"/>
      <c r="MXZ28" s="36"/>
      <c r="MYA28" s="11"/>
      <c r="MYB28" s="9"/>
      <c r="MYC28" s="9"/>
      <c r="MYD28" s="9"/>
      <c r="MYE28" s="33"/>
      <c r="MYF28" s="33"/>
      <c r="MYG28" s="34"/>
      <c r="MYH28" s="25"/>
      <c r="MYI28" s="9"/>
      <c r="MYJ28" s="35"/>
      <c r="MYK28" s="36"/>
      <c r="MYL28" s="11"/>
      <c r="MYM28" s="36"/>
      <c r="MYN28" s="11"/>
      <c r="MYO28" s="9"/>
      <c r="MYP28" s="9"/>
      <c r="MYQ28" s="9"/>
      <c r="MYR28" s="33"/>
      <c r="MYS28" s="33"/>
      <c r="MYT28" s="34"/>
      <c r="MYU28" s="25"/>
      <c r="MYV28" s="9"/>
      <c r="MYW28" s="35"/>
      <c r="MYX28" s="36"/>
      <c r="MYY28" s="11"/>
      <c r="MYZ28" s="36"/>
      <c r="MZA28" s="11"/>
      <c r="MZB28" s="9"/>
      <c r="MZC28" s="9"/>
      <c r="MZD28" s="9"/>
      <c r="MZE28" s="33"/>
      <c r="MZF28" s="33"/>
      <c r="MZG28" s="34"/>
      <c r="MZH28" s="25"/>
      <c r="MZI28" s="9"/>
      <c r="MZJ28" s="35"/>
      <c r="MZK28" s="36"/>
      <c r="MZL28" s="11"/>
      <c r="MZM28" s="36"/>
      <c r="MZN28" s="11"/>
      <c r="MZO28" s="9"/>
      <c r="MZP28" s="9"/>
      <c r="MZQ28" s="9"/>
      <c r="MZR28" s="33"/>
      <c r="MZS28" s="33"/>
      <c r="MZT28" s="34"/>
      <c r="MZU28" s="25"/>
      <c r="MZV28" s="9"/>
      <c r="MZW28" s="35"/>
      <c r="MZX28" s="36"/>
      <c r="MZY28" s="11"/>
      <c r="MZZ28" s="36"/>
      <c r="NAA28" s="11"/>
      <c r="NAB28" s="9"/>
      <c r="NAC28" s="9"/>
      <c r="NAD28" s="9"/>
      <c r="NAE28" s="33"/>
      <c r="NAF28" s="33"/>
      <c r="NAG28" s="34"/>
      <c r="NAH28" s="25"/>
      <c r="NAI28" s="9"/>
      <c r="NAJ28" s="35"/>
      <c r="NAK28" s="36"/>
      <c r="NAL28" s="11"/>
      <c r="NAM28" s="36"/>
      <c r="NAN28" s="11"/>
      <c r="NAO28" s="9"/>
      <c r="NAP28" s="9"/>
      <c r="NAQ28" s="9"/>
      <c r="NAR28" s="33"/>
      <c r="NAS28" s="33"/>
      <c r="NAT28" s="34"/>
      <c r="NAU28" s="25"/>
      <c r="NAV28" s="9"/>
      <c r="NAW28" s="35"/>
      <c r="NAX28" s="36"/>
      <c r="NAY28" s="11"/>
      <c r="NAZ28" s="36"/>
      <c r="NBA28" s="11"/>
      <c r="NBB28" s="9"/>
      <c r="NBC28" s="9"/>
      <c r="NBD28" s="9"/>
      <c r="NBE28" s="33"/>
      <c r="NBF28" s="33"/>
      <c r="NBG28" s="34"/>
      <c r="NBH28" s="25"/>
      <c r="NBI28" s="9"/>
      <c r="NBJ28" s="35"/>
      <c r="NBK28" s="36"/>
      <c r="NBL28" s="11"/>
      <c r="NBM28" s="36"/>
      <c r="NBN28" s="11"/>
      <c r="NBO28" s="9"/>
      <c r="NBP28" s="9"/>
      <c r="NBQ28" s="9"/>
      <c r="NBR28" s="33"/>
      <c r="NBS28" s="33"/>
      <c r="NBT28" s="34"/>
      <c r="NBU28" s="25"/>
      <c r="NBV28" s="9"/>
      <c r="NBW28" s="35"/>
      <c r="NBX28" s="36"/>
      <c r="NBY28" s="11"/>
      <c r="NBZ28" s="36"/>
      <c r="NCA28" s="11"/>
      <c r="NCB28" s="9"/>
      <c r="NCC28" s="9"/>
      <c r="NCD28" s="9"/>
      <c r="NCE28" s="33"/>
      <c r="NCF28" s="33"/>
      <c r="NCG28" s="34"/>
      <c r="NCH28" s="25"/>
      <c r="NCI28" s="9"/>
      <c r="NCJ28" s="35"/>
      <c r="NCK28" s="36"/>
      <c r="NCL28" s="11"/>
      <c r="NCM28" s="36"/>
      <c r="NCN28" s="11"/>
      <c r="NCO28" s="9"/>
      <c r="NCP28" s="9"/>
      <c r="NCQ28" s="9"/>
      <c r="NCR28" s="33"/>
      <c r="NCS28" s="33"/>
      <c r="NCT28" s="34"/>
      <c r="NCU28" s="25"/>
      <c r="NCV28" s="9"/>
      <c r="NCW28" s="35"/>
      <c r="NCX28" s="36"/>
      <c r="NCY28" s="11"/>
      <c r="NCZ28" s="36"/>
      <c r="NDA28" s="11"/>
      <c r="NDB28" s="9"/>
      <c r="NDC28" s="9"/>
      <c r="NDD28" s="9"/>
      <c r="NDE28" s="33"/>
      <c r="NDF28" s="33"/>
      <c r="NDG28" s="34"/>
      <c r="NDH28" s="25"/>
      <c r="NDI28" s="9"/>
      <c r="NDJ28" s="35"/>
      <c r="NDK28" s="36"/>
      <c r="NDL28" s="11"/>
      <c r="NDM28" s="36"/>
      <c r="NDN28" s="11"/>
      <c r="NDO28" s="9"/>
      <c r="NDP28" s="9"/>
      <c r="NDQ28" s="9"/>
      <c r="NDR28" s="33"/>
      <c r="NDS28" s="33"/>
      <c r="NDT28" s="34"/>
      <c r="NDU28" s="25"/>
      <c r="NDV28" s="9"/>
      <c r="NDW28" s="35"/>
      <c r="NDX28" s="36"/>
      <c r="NDY28" s="11"/>
      <c r="NDZ28" s="36"/>
      <c r="NEA28" s="11"/>
      <c r="NEB28" s="9"/>
      <c r="NEC28" s="9"/>
      <c r="NED28" s="9"/>
      <c r="NEE28" s="33"/>
      <c r="NEF28" s="33"/>
      <c r="NEG28" s="34"/>
      <c r="NEH28" s="25"/>
      <c r="NEI28" s="9"/>
      <c r="NEJ28" s="35"/>
      <c r="NEK28" s="36"/>
      <c r="NEL28" s="11"/>
      <c r="NEM28" s="36"/>
      <c r="NEN28" s="11"/>
      <c r="NEO28" s="9"/>
      <c r="NEP28" s="9"/>
      <c r="NEQ28" s="9"/>
      <c r="NER28" s="33"/>
      <c r="NES28" s="33"/>
      <c r="NET28" s="34"/>
      <c r="NEU28" s="25"/>
      <c r="NEV28" s="9"/>
      <c r="NEW28" s="35"/>
      <c r="NEX28" s="36"/>
      <c r="NEY28" s="11"/>
      <c r="NEZ28" s="36"/>
      <c r="NFA28" s="11"/>
      <c r="NFB28" s="9"/>
      <c r="NFC28" s="9"/>
      <c r="NFD28" s="9"/>
      <c r="NFE28" s="33"/>
      <c r="NFF28" s="33"/>
      <c r="NFG28" s="34"/>
      <c r="NFH28" s="25"/>
      <c r="NFI28" s="9"/>
      <c r="NFJ28" s="35"/>
      <c r="NFK28" s="36"/>
      <c r="NFL28" s="11"/>
      <c r="NFM28" s="36"/>
      <c r="NFN28" s="11"/>
      <c r="NFO28" s="9"/>
      <c r="NFP28" s="9"/>
      <c r="NFQ28" s="9"/>
      <c r="NFR28" s="33"/>
      <c r="NFS28" s="33"/>
      <c r="NFT28" s="34"/>
      <c r="NFU28" s="25"/>
      <c r="NFV28" s="9"/>
      <c r="NFW28" s="35"/>
      <c r="NFX28" s="36"/>
      <c r="NFY28" s="11"/>
      <c r="NFZ28" s="36"/>
      <c r="NGA28" s="11"/>
      <c r="NGB28" s="9"/>
      <c r="NGC28" s="9"/>
      <c r="NGD28" s="9"/>
      <c r="NGE28" s="33"/>
      <c r="NGF28" s="33"/>
      <c r="NGG28" s="34"/>
      <c r="NGH28" s="25"/>
      <c r="NGI28" s="9"/>
      <c r="NGJ28" s="35"/>
      <c r="NGK28" s="36"/>
      <c r="NGL28" s="11"/>
      <c r="NGM28" s="36"/>
      <c r="NGN28" s="11"/>
      <c r="NGO28" s="9"/>
      <c r="NGP28" s="9"/>
      <c r="NGQ28" s="9"/>
      <c r="NGR28" s="33"/>
      <c r="NGS28" s="33"/>
      <c r="NGT28" s="34"/>
      <c r="NGU28" s="25"/>
      <c r="NGV28" s="9"/>
      <c r="NGW28" s="35"/>
      <c r="NGX28" s="36"/>
      <c r="NGY28" s="11"/>
      <c r="NGZ28" s="36"/>
      <c r="NHA28" s="11"/>
      <c r="NHB28" s="9"/>
      <c r="NHC28" s="9"/>
      <c r="NHD28" s="9"/>
      <c r="NHE28" s="33"/>
      <c r="NHF28" s="33"/>
      <c r="NHG28" s="34"/>
      <c r="NHH28" s="25"/>
      <c r="NHI28" s="9"/>
      <c r="NHJ28" s="35"/>
      <c r="NHK28" s="36"/>
      <c r="NHL28" s="11"/>
      <c r="NHM28" s="36"/>
      <c r="NHN28" s="11"/>
      <c r="NHO28" s="9"/>
      <c r="NHP28" s="9"/>
      <c r="NHQ28" s="9"/>
      <c r="NHR28" s="33"/>
      <c r="NHS28" s="33"/>
      <c r="NHT28" s="34"/>
      <c r="NHU28" s="25"/>
      <c r="NHV28" s="9"/>
      <c r="NHW28" s="35"/>
      <c r="NHX28" s="36"/>
      <c r="NHY28" s="11"/>
      <c r="NHZ28" s="36"/>
      <c r="NIA28" s="11"/>
      <c r="NIB28" s="9"/>
      <c r="NIC28" s="9"/>
      <c r="NID28" s="9"/>
      <c r="NIE28" s="33"/>
      <c r="NIF28" s="33"/>
      <c r="NIG28" s="34"/>
      <c r="NIH28" s="25"/>
      <c r="NII28" s="9"/>
      <c r="NIJ28" s="35"/>
      <c r="NIK28" s="36"/>
      <c r="NIL28" s="11"/>
      <c r="NIM28" s="36"/>
      <c r="NIN28" s="11"/>
      <c r="NIO28" s="9"/>
      <c r="NIP28" s="9"/>
      <c r="NIQ28" s="9"/>
      <c r="NIR28" s="33"/>
      <c r="NIS28" s="33"/>
      <c r="NIT28" s="34"/>
      <c r="NIU28" s="25"/>
      <c r="NIV28" s="9"/>
      <c r="NIW28" s="35"/>
      <c r="NIX28" s="36"/>
      <c r="NIY28" s="11"/>
      <c r="NIZ28" s="36"/>
      <c r="NJA28" s="11"/>
      <c r="NJB28" s="9"/>
      <c r="NJC28" s="9"/>
      <c r="NJD28" s="9"/>
      <c r="NJE28" s="33"/>
      <c r="NJF28" s="33"/>
      <c r="NJG28" s="34"/>
      <c r="NJH28" s="25"/>
      <c r="NJI28" s="9"/>
      <c r="NJJ28" s="35"/>
      <c r="NJK28" s="36"/>
      <c r="NJL28" s="11"/>
      <c r="NJM28" s="36"/>
      <c r="NJN28" s="11"/>
      <c r="NJO28" s="9"/>
      <c r="NJP28" s="9"/>
      <c r="NJQ28" s="9"/>
      <c r="NJR28" s="33"/>
      <c r="NJS28" s="33"/>
      <c r="NJT28" s="34"/>
      <c r="NJU28" s="25"/>
      <c r="NJV28" s="9"/>
      <c r="NJW28" s="35"/>
      <c r="NJX28" s="36"/>
      <c r="NJY28" s="11"/>
      <c r="NJZ28" s="36"/>
      <c r="NKA28" s="11"/>
      <c r="NKB28" s="9"/>
      <c r="NKC28" s="9"/>
      <c r="NKD28" s="9"/>
      <c r="NKE28" s="33"/>
      <c r="NKF28" s="33"/>
      <c r="NKG28" s="34"/>
      <c r="NKH28" s="25"/>
      <c r="NKI28" s="9"/>
      <c r="NKJ28" s="35"/>
      <c r="NKK28" s="36"/>
      <c r="NKL28" s="11"/>
      <c r="NKM28" s="36"/>
      <c r="NKN28" s="11"/>
      <c r="NKO28" s="9"/>
      <c r="NKP28" s="9"/>
      <c r="NKQ28" s="9"/>
      <c r="NKR28" s="33"/>
      <c r="NKS28" s="33"/>
      <c r="NKT28" s="34"/>
      <c r="NKU28" s="25"/>
      <c r="NKV28" s="9"/>
      <c r="NKW28" s="35"/>
      <c r="NKX28" s="36"/>
      <c r="NKY28" s="11"/>
      <c r="NKZ28" s="36"/>
      <c r="NLA28" s="11"/>
      <c r="NLB28" s="9"/>
      <c r="NLC28" s="9"/>
      <c r="NLD28" s="9"/>
      <c r="NLE28" s="33"/>
      <c r="NLF28" s="33"/>
      <c r="NLG28" s="34"/>
      <c r="NLH28" s="25"/>
      <c r="NLI28" s="9"/>
      <c r="NLJ28" s="35"/>
      <c r="NLK28" s="36"/>
      <c r="NLL28" s="11"/>
      <c r="NLM28" s="36"/>
      <c r="NLN28" s="11"/>
      <c r="NLO28" s="9"/>
      <c r="NLP28" s="9"/>
      <c r="NLQ28" s="9"/>
      <c r="NLR28" s="33"/>
      <c r="NLS28" s="33"/>
      <c r="NLT28" s="34"/>
      <c r="NLU28" s="25"/>
      <c r="NLV28" s="9"/>
      <c r="NLW28" s="35"/>
      <c r="NLX28" s="36"/>
      <c r="NLY28" s="11"/>
      <c r="NLZ28" s="36"/>
      <c r="NMA28" s="11"/>
      <c r="NMB28" s="9"/>
      <c r="NMC28" s="9"/>
      <c r="NMD28" s="9"/>
      <c r="NME28" s="33"/>
      <c r="NMF28" s="33"/>
      <c r="NMG28" s="34"/>
      <c r="NMH28" s="25"/>
      <c r="NMI28" s="9"/>
      <c r="NMJ28" s="35"/>
      <c r="NMK28" s="36"/>
      <c r="NML28" s="11"/>
      <c r="NMM28" s="36"/>
      <c r="NMN28" s="11"/>
      <c r="NMO28" s="9"/>
      <c r="NMP28" s="9"/>
      <c r="NMQ28" s="9"/>
      <c r="NMR28" s="33"/>
      <c r="NMS28" s="33"/>
      <c r="NMT28" s="34"/>
      <c r="NMU28" s="25"/>
      <c r="NMV28" s="9"/>
      <c r="NMW28" s="35"/>
      <c r="NMX28" s="36"/>
      <c r="NMY28" s="11"/>
      <c r="NMZ28" s="36"/>
      <c r="NNA28" s="11"/>
      <c r="NNB28" s="9"/>
      <c r="NNC28" s="9"/>
      <c r="NND28" s="9"/>
      <c r="NNE28" s="33"/>
      <c r="NNF28" s="33"/>
      <c r="NNG28" s="34"/>
      <c r="NNH28" s="25"/>
      <c r="NNI28" s="9"/>
      <c r="NNJ28" s="35"/>
      <c r="NNK28" s="36"/>
      <c r="NNL28" s="11"/>
      <c r="NNM28" s="36"/>
      <c r="NNN28" s="11"/>
      <c r="NNO28" s="9"/>
      <c r="NNP28" s="9"/>
      <c r="NNQ28" s="9"/>
      <c r="NNR28" s="33"/>
      <c r="NNS28" s="33"/>
      <c r="NNT28" s="34"/>
      <c r="NNU28" s="25"/>
      <c r="NNV28" s="9"/>
      <c r="NNW28" s="35"/>
      <c r="NNX28" s="36"/>
      <c r="NNY28" s="11"/>
      <c r="NNZ28" s="36"/>
      <c r="NOA28" s="11"/>
      <c r="NOB28" s="9"/>
      <c r="NOC28" s="9"/>
      <c r="NOD28" s="9"/>
      <c r="NOE28" s="33"/>
      <c r="NOF28" s="33"/>
      <c r="NOG28" s="34"/>
      <c r="NOH28" s="25"/>
      <c r="NOI28" s="9"/>
      <c r="NOJ28" s="35"/>
      <c r="NOK28" s="36"/>
      <c r="NOL28" s="11"/>
      <c r="NOM28" s="36"/>
      <c r="NON28" s="11"/>
      <c r="NOO28" s="9"/>
      <c r="NOP28" s="9"/>
      <c r="NOQ28" s="9"/>
      <c r="NOR28" s="33"/>
      <c r="NOS28" s="33"/>
      <c r="NOT28" s="34"/>
      <c r="NOU28" s="25"/>
      <c r="NOV28" s="9"/>
      <c r="NOW28" s="35"/>
      <c r="NOX28" s="36"/>
      <c r="NOY28" s="11"/>
      <c r="NOZ28" s="36"/>
      <c r="NPA28" s="11"/>
      <c r="NPB28" s="9"/>
      <c r="NPC28" s="9"/>
      <c r="NPD28" s="9"/>
      <c r="NPE28" s="33"/>
      <c r="NPF28" s="33"/>
      <c r="NPG28" s="34"/>
      <c r="NPH28" s="25"/>
      <c r="NPI28" s="9"/>
      <c r="NPJ28" s="35"/>
      <c r="NPK28" s="36"/>
      <c r="NPL28" s="11"/>
      <c r="NPM28" s="36"/>
      <c r="NPN28" s="11"/>
      <c r="NPO28" s="9"/>
      <c r="NPP28" s="9"/>
      <c r="NPQ28" s="9"/>
      <c r="NPR28" s="33"/>
      <c r="NPS28" s="33"/>
      <c r="NPT28" s="34"/>
      <c r="NPU28" s="25"/>
      <c r="NPV28" s="9"/>
      <c r="NPW28" s="35"/>
      <c r="NPX28" s="36"/>
      <c r="NPY28" s="11"/>
      <c r="NPZ28" s="36"/>
      <c r="NQA28" s="11"/>
      <c r="NQB28" s="9"/>
      <c r="NQC28" s="9"/>
      <c r="NQD28" s="9"/>
      <c r="NQE28" s="33"/>
      <c r="NQF28" s="33"/>
      <c r="NQG28" s="34"/>
      <c r="NQH28" s="25"/>
      <c r="NQI28" s="9"/>
      <c r="NQJ28" s="35"/>
      <c r="NQK28" s="36"/>
      <c r="NQL28" s="11"/>
      <c r="NQM28" s="36"/>
      <c r="NQN28" s="11"/>
      <c r="NQO28" s="9"/>
      <c r="NQP28" s="9"/>
      <c r="NQQ28" s="9"/>
      <c r="NQR28" s="33"/>
      <c r="NQS28" s="33"/>
      <c r="NQT28" s="34"/>
      <c r="NQU28" s="25"/>
      <c r="NQV28" s="9"/>
      <c r="NQW28" s="35"/>
      <c r="NQX28" s="36"/>
      <c r="NQY28" s="11"/>
      <c r="NQZ28" s="36"/>
      <c r="NRA28" s="11"/>
      <c r="NRB28" s="9"/>
      <c r="NRC28" s="9"/>
      <c r="NRD28" s="9"/>
      <c r="NRE28" s="33"/>
      <c r="NRF28" s="33"/>
      <c r="NRG28" s="34"/>
      <c r="NRH28" s="25"/>
      <c r="NRI28" s="9"/>
      <c r="NRJ28" s="35"/>
      <c r="NRK28" s="36"/>
      <c r="NRL28" s="11"/>
      <c r="NRM28" s="36"/>
      <c r="NRN28" s="11"/>
      <c r="NRO28" s="9"/>
      <c r="NRP28" s="9"/>
      <c r="NRQ28" s="9"/>
      <c r="NRR28" s="33"/>
      <c r="NRS28" s="33"/>
      <c r="NRT28" s="34"/>
      <c r="NRU28" s="25"/>
      <c r="NRV28" s="9"/>
      <c r="NRW28" s="35"/>
      <c r="NRX28" s="36"/>
      <c r="NRY28" s="11"/>
      <c r="NRZ28" s="36"/>
      <c r="NSA28" s="11"/>
      <c r="NSB28" s="9"/>
      <c r="NSC28" s="9"/>
      <c r="NSD28" s="9"/>
      <c r="NSE28" s="33"/>
      <c r="NSF28" s="33"/>
      <c r="NSG28" s="34"/>
      <c r="NSH28" s="25"/>
      <c r="NSI28" s="9"/>
      <c r="NSJ28" s="35"/>
      <c r="NSK28" s="36"/>
      <c r="NSL28" s="11"/>
      <c r="NSM28" s="36"/>
      <c r="NSN28" s="11"/>
      <c r="NSO28" s="9"/>
      <c r="NSP28" s="9"/>
      <c r="NSQ28" s="9"/>
      <c r="NSR28" s="33"/>
      <c r="NSS28" s="33"/>
      <c r="NST28" s="34"/>
      <c r="NSU28" s="25"/>
      <c r="NSV28" s="9"/>
      <c r="NSW28" s="35"/>
      <c r="NSX28" s="36"/>
      <c r="NSY28" s="11"/>
      <c r="NSZ28" s="36"/>
      <c r="NTA28" s="11"/>
      <c r="NTB28" s="9"/>
      <c r="NTC28" s="9"/>
      <c r="NTD28" s="9"/>
      <c r="NTE28" s="33"/>
      <c r="NTF28" s="33"/>
      <c r="NTG28" s="34"/>
      <c r="NTH28" s="25"/>
      <c r="NTI28" s="9"/>
      <c r="NTJ28" s="35"/>
      <c r="NTK28" s="36"/>
      <c r="NTL28" s="11"/>
      <c r="NTM28" s="36"/>
      <c r="NTN28" s="11"/>
      <c r="NTO28" s="9"/>
      <c r="NTP28" s="9"/>
      <c r="NTQ28" s="9"/>
      <c r="NTR28" s="33"/>
      <c r="NTS28" s="33"/>
      <c r="NTT28" s="34"/>
      <c r="NTU28" s="25"/>
      <c r="NTV28" s="9"/>
      <c r="NTW28" s="35"/>
      <c r="NTX28" s="36"/>
      <c r="NTY28" s="11"/>
      <c r="NTZ28" s="36"/>
      <c r="NUA28" s="11"/>
      <c r="NUB28" s="9"/>
      <c r="NUC28" s="9"/>
      <c r="NUD28" s="9"/>
      <c r="NUE28" s="33"/>
      <c r="NUF28" s="33"/>
      <c r="NUG28" s="34"/>
      <c r="NUH28" s="25"/>
      <c r="NUI28" s="9"/>
      <c r="NUJ28" s="35"/>
      <c r="NUK28" s="36"/>
      <c r="NUL28" s="11"/>
      <c r="NUM28" s="36"/>
      <c r="NUN28" s="11"/>
      <c r="NUO28" s="9"/>
      <c r="NUP28" s="9"/>
      <c r="NUQ28" s="9"/>
      <c r="NUR28" s="33"/>
      <c r="NUS28" s="33"/>
      <c r="NUT28" s="34"/>
      <c r="NUU28" s="25"/>
      <c r="NUV28" s="9"/>
      <c r="NUW28" s="35"/>
      <c r="NUX28" s="36"/>
      <c r="NUY28" s="11"/>
      <c r="NUZ28" s="36"/>
      <c r="NVA28" s="11"/>
      <c r="NVB28" s="9"/>
      <c r="NVC28" s="9"/>
      <c r="NVD28" s="9"/>
      <c r="NVE28" s="33"/>
      <c r="NVF28" s="33"/>
      <c r="NVG28" s="34"/>
      <c r="NVH28" s="25"/>
      <c r="NVI28" s="9"/>
      <c r="NVJ28" s="35"/>
      <c r="NVK28" s="36"/>
      <c r="NVL28" s="11"/>
      <c r="NVM28" s="36"/>
      <c r="NVN28" s="11"/>
      <c r="NVO28" s="9"/>
      <c r="NVP28" s="9"/>
      <c r="NVQ28" s="9"/>
      <c r="NVR28" s="33"/>
      <c r="NVS28" s="33"/>
      <c r="NVT28" s="34"/>
      <c r="NVU28" s="25"/>
      <c r="NVV28" s="9"/>
      <c r="NVW28" s="35"/>
      <c r="NVX28" s="36"/>
      <c r="NVY28" s="11"/>
      <c r="NVZ28" s="36"/>
      <c r="NWA28" s="11"/>
      <c r="NWB28" s="9"/>
      <c r="NWC28" s="9"/>
      <c r="NWD28" s="9"/>
      <c r="NWE28" s="33"/>
      <c r="NWF28" s="33"/>
      <c r="NWG28" s="34"/>
      <c r="NWH28" s="25"/>
      <c r="NWI28" s="9"/>
      <c r="NWJ28" s="35"/>
      <c r="NWK28" s="36"/>
      <c r="NWL28" s="11"/>
      <c r="NWM28" s="36"/>
      <c r="NWN28" s="11"/>
      <c r="NWO28" s="9"/>
      <c r="NWP28" s="9"/>
      <c r="NWQ28" s="9"/>
      <c r="NWR28" s="33"/>
      <c r="NWS28" s="33"/>
      <c r="NWT28" s="34"/>
      <c r="NWU28" s="25"/>
      <c r="NWV28" s="9"/>
      <c r="NWW28" s="35"/>
      <c r="NWX28" s="36"/>
      <c r="NWY28" s="11"/>
      <c r="NWZ28" s="36"/>
      <c r="NXA28" s="11"/>
      <c r="NXB28" s="9"/>
      <c r="NXC28" s="9"/>
      <c r="NXD28" s="9"/>
      <c r="NXE28" s="33"/>
      <c r="NXF28" s="33"/>
      <c r="NXG28" s="34"/>
      <c r="NXH28" s="25"/>
      <c r="NXI28" s="9"/>
      <c r="NXJ28" s="35"/>
      <c r="NXK28" s="36"/>
      <c r="NXL28" s="11"/>
      <c r="NXM28" s="36"/>
      <c r="NXN28" s="11"/>
      <c r="NXO28" s="9"/>
      <c r="NXP28" s="9"/>
      <c r="NXQ28" s="9"/>
      <c r="NXR28" s="33"/>
      <c r="NXS28" s="33"/>
      <c r="NXT28" s="34"/>
      <c r="NXU28" s="25"/>
      <c r="NXV28" s="9"/>
      <c r="NXW28" s="35"/>
      <c r="NXX28" s="36"/>
      <c r="NXY28" s="11"/>
      <c r="NXZ28" s="36"/>
      <c r="NYA28" s="11"/>
      <c r="NYB28" s="9"/>
      <c r="NYC28" s="9"/>
      <c r="NYD28" s="9"/>
      <c r="NYE28" s="33"/>
      <c r="NYF28" s="33"/>
      <c r="NYG28" s="34"/>
      <c r="NYH28" s="25"/>
      <c r="NYI28" s="9"/>
      <c r="NYJ28" s="35"/>
      <c r="NYK28" s="36"/>
      <c r="NYL28" s="11"/>
      <c r="NYM28" s="36"/>
      <c r="NYN28" s="11"/>
      <c r="NYO28" s="9"/>
      <c r="NYP28" s="9"/>
      <c r="NYQ28" s="9"/>
      <c r="NYR28" s="33"/>
      <c r="NYS28" s="33"/>
      <c r="NYT28" s="34"/>
      <c r="NYU28" s="25"/>
      <c r="NYV28" s="9"/>
      <c r="NYW28" s="35"/>
      <c r="NYX28" s="36"/>
      <c r="NYY28" s="11"/>
      <c r="NYZ28" s="36"/>
      <c r="NZA28" s="11"/>
      <c r="NZB28" s="9"/>
      <c r="NZC28" s="9"/>
      <c r="NZD28" s="9"/>
      <c r="NZE28" s="33"/>
      <c r="NZF28" s="33"/>
      <c r="NZG28" s="34"/>
      <c r="NZH28" s="25"/>
      <c r="NZI28" s="9"/>
      <c r="NZJ28" s="35"/>
      <c r="NZK28" s="36"/>
      <c r="NZL28" s="11"/>
      <c r="NZM28" s="36"/>
      <c r="NZN28" s="11"/>
      <c r="NZO28" s="9"/>
      <c r="NZP28" s="9"/>
      <c r="NZQ28" s="9"/>
      <c r="NZR28" s="33"/>
      <c r="NZS28" s="33"/>
      <c r="NZT28" s="34"/>
      <c r="NZU28" s="25"/>
      <c r="NZV28" s="9"/>
      <c r="NZW28" s="35"/>
      <c r="NZX28" s="36"/>
      <c r="NZY28" s="11"/>
      <c r="NZZ28" s="36"/>
      <c r="OAA28" s="11"/>
      <c r="OAB28" s="9"/>
      <c r="OAC28" s="9"/>
      <c r="OAD28" s="9"/>
      <c r="OAE28" s="33"/>
      <c r="OAF28" s="33"/>
      <c r="OAG28" s="34"/>
      <c r="OAH28" s="25"/>
      <c r="OAI28" s="9"/>
      <c r="OAJ28" s="35"/>
      <c r="OAK28" s="36"/>
      <c r="OAL28" s="11"/>
      <c r="OAM28" s="36"/>
      <c r="OAN28" s="11"/>
      <c r="OAO28" s="9"/>
      <c r="OAP28" s="9"/>
      <c r="OAQ28" s="9"/>
      <c r="OAR28" s="33"/>
      <c r="OAS28" s="33"/>
      <c r="OAT28" s="34"/>
      <c r="OAU28" s="25"/>
      <c r="OAV28" s="9"/>
      <c r="OAW28" s="35"/>
      <c r="OAX28" s="36"/>
      <c r="OAY28" s="11"/>
      <c r="OAZ28" s="36"/>
      <c r="OBA28" s="11"/>
      <c r="OBB28" s="9"/>
      <c r="OBC28" s="9"/>
      <c r="OBD28" s="9"/>
      <c r="OBE28" s="33"/>
      <c r="OBF28" s="33"/>
      <c r="OBG28" s="34"/>
      <c r="OBH28" s="25"/>
      <c r="OBI28" s="9"/>
      <c r="OBJ28" s="35"/>
      <c r="OBK28" s="36"/>
      <c r="OBL28" s="11"/>
      <c r="OBM28" s="36"/>
      <c r="OBN28" s="11"/>
      <c r="OBO28" s="9"/>
      <c r="OBP28" s="9"/>
      <c r="OBQ28" s="9"/>
      <c r="OBR28" s="33"/>
      <c r="OBS28" s="33"/>
      <c r="OBT28" s="34"/>
      <c r="OBU28" s="25"/>
      <c r="OBV28" s="9"/>
      <c r="OBW28" s="35"/>
      <c r="OBX28" s="36"/>
      <c r="OBY28" s="11"/>
      <c r="OBZ28" s="36"/>
      <c r="OCA28" s="11"/>
      <c r="OCB28" s="9"/>
      <c r="OCC28" s="9"/>
      <c r="OCD28" s="9"/>
      <c r="OCE28" s="33"/>
      <c r="OCF28" s="33"/>
      <c r="OCG28" s="34"/>
      <c r="OCH28" s="25"/>
      <c r="OCI28" s="9"/>
      <c r="OCJ28" s="35"/>
      <c r="OCK28" s="36"/>
      <c r="OCL28" s="11"/>
      <c r="OCM28" s="36"/>
      <c r="OCN28" s="11"/>
      <c r="OCO28" s="9"/>
      <c r="OCP28" s="9"/>
      <c r="OCQ28" s="9"/>
      <c r="OCR28" s="33"/>
      <c r="OCS28" s="33"/>
      <c r="OCT28" s="34"/>
      <c r="OCU28" s="25"/>
      <c r="OCV28" s="9"/>
      <c r="OCW28" s="35"/>
      <c r="OCX28" s="36"/>
      <c r="OCY28" s="11"/>
      <c r="OCZ28" s="36"/>
      <c r="ODA28" s="11"/>
      <c r="ODB28" s="9"/>
      <c r="ODC28" s="9"/>
      <c r="ODD28" s="9"/>
      <c r="ODE28" s="33"/>
      <c r="ODF28" s="33"/>
      <c r="ODG28" s="34"/>
      <c r="ODH28" s="25"/>
      <c r="ODI28" s="9"/>
      <c r="ODJ28" s="35"/>
      <c r="ODK28" s="36"/>
      <c r="ODL28" s="11"/>
      <c r="ODM28" s="36"/>
      <c r="ODN28" s="11"/>
      <c r="ODO28" s="9"/>
      <c r="ODP28" s="9"/>
      <c r="ODQ28" s="9"/>
      <c r="ODR28" s="33"/>
      <c r="ODS28" s="33"/>
      <c r="ODT28" s="34"/>
      <c r="ODU28" s="25"/>
      <c r="ODV28" s="9"/>
      <c r="ODW28" s="35"/>
      <c r="ODX28" s="36"/>
      <c r="ODY28" s="11"/>
      <c r="ODZ28" s="36"/>
      <c r="OEA28" s="11"/>
      <c r="OEB28" s="9"/>
      <c r="OEC28" s="9"/>
      <c r="OED28" s="9"/>
      <c r="OEE28" s="33"/>
      <c r="OEF28" s="33"/>
      <c r="OEG28" s="34"/>
      <c r="OEH28" s="25"/>
      <c r="OEI28" s="9"/>
      <c r="OEJ28" s="35"/>
      <c r="OEK28" s="36"/>
      <c r="OEL28" s="11"/>
      <c r="OEM28" s="36"/>
      <c r="OEN28" s="11"/>
      <c r="OEO28" s="9"/>
      <c r="OEP28" s="9"/>
      <c r="OEQ28" s="9"/>
      <c r="OER28" s="33"/>
      <c r="OES28" s="33"/>
      <c r="OET28" s="34"/>
      <c r="OEU28" s="25"/>
      <c r="OEV28" s="9"/>
      <c r="OEW28" s="35"/>
      <c r="OEX28" s="36"/>
      <c r="OEY28" s="11"/>
      <c r="OEZ28" s="36"/>
      <c r="OFA28" s="11"/>
      <c r="OFB28" s="9"/>
      <c r="OFC28" s="9"/>
      <c r="OFD28" s="9"/>
      <c r="OFE28" s="33"/>
      <c r="OFF28" s="33"/>
      <c r="OFG28" s="34"/>
      <c r="OFH28" s="25"/>
      <c r="OFI28" s="9"/>
      <c r="OFJ28" s="35"/>
      <c r="OFK28" s="36"/>
      <c r="OFL28" s="11"/>
      <c r="OFM28" s="36"/>
      <c r="OFN28" s="11"/>
      <c r="OFO28" s="9"/>
      <c r="OFP28" s="9"/>
      <c r="OFQ28" s="9"/>
      <c r="OFR28" s="33"/>
      <c r="OFS28" s="33"/>
      <c r="OFT28" s="34"/>
      <c r="OFU28" s="25"/>
      <c r="OFV28" s="9"/>
      <c r="OFW28" s="35"/>
      <c r="OFX28" s="36"/>
      <c r="OFY28" s="11"/>
      <c r="OFZ28" s="36"/>
      <c r="OGA28" s="11"/>
      <c r="OGB28" s="9"/>
      <c r="OGC28" s="9"/>
      <c r="OGD28" s="9"/>
      <c r="OGE28" s="33"/>
      <c r="OGF28" s="33"/>
      <c r="OGG28" s="34"/>
      <c r="OGH28" s="25"/>
      <c r="OGI28" s="9"/>
      <c r="OGJ28" s="35"/>
      <c r="OGK28" s="36"/>
      <c r="OGL28" s="11"/>
      <c r="OGM28" s="36"/>
      <c r="OGN28" s="11"/>
      <c r="OGO28" s="9"/>
      <c r="OGP28" s="9"/>
      <c r="OGQ28" s="9"/>
      <c r="OGR28" s="33"/>
      <c r="OGS28" s="33"/>
      <c r="OGT28" s="34"/>
      <c r="OGU28" s="25"/>
      <c r="OGV28" s="9"/>
      <c r="OGW28" s="35"/>
      <c r="OGX28" s="36"/>
      <c r="OGY28" s="11"/>
      <c r="OGZ28" s="36"/>
      <c r="OHA28" s="11"/>
      <c r="OHB28" s="9"/>
      <c r="OHC28" s="9"/>
      <c r="OHD28" s="9"/>
      <c r="OHE28" s="33"/>
      <c r="OHF28" s="33"/>
      <c r="OHG28" s="34"/>
      <c r="OHH28" s="25"/>
      <c r="OHI28" s="9"/>
      <c r="OHJ28" s="35"/>
      <c r="OHK28" s="36"/>
      <c r="OHL28" s="11"/>
      <c r="OHM28" s="36"/>
      <c r="OHN28" s="11"/>
      <c r="OHO28" s="9"/>
      <c r="OHP28" s="9"/>
      <c r="OHQ28" s="9"/>
      <c r="OHR28" s="33"/>
      <c r="OHS28" s="33"/>
      <c r="OHT28" s="34"/>
      <c r="OHU28" s="25"/>
      <c r="OHV28" s="9"/>
      <c r="OHW28" s="35"/>
      <c r="OHX28" s="36"/>
      <c r="OHY28" s="11"/>
      <c r="OHZ28" s="36"/>
      <c r="OIA28" s="11"/>
      <c r="OIB28" s="9"/>
      <c r="OIC28" s="9"/>
      <c r="OID28" s="9"/>
      <c r="OIE28" s="33"/>
      <c r="OIF28" s="33"/>
      <c r="OIG28" s="34"/>
      <c r="OIH28" s="25"/>
      <c r="OII28" s="9"/>
      <c r="OIJ28" s="35"/>
      <c r="OIK28" s="36"/>
      <c r="OIL28" s="11"/>
      <c r="OIM28" s="36"/>
      <c r="OIN28" s="11"/>
      <c r="OIO28" s="9"/>
      <c r="OIP28" s="9"/>
      <c r="OIQ28" s="9"/>
      <c r="OIR28" s="33"/>
      <c r="OIS28" s="33"/>
      <c r="OIT28" s="34"/>
      <c r="OIU28" s="25"/>
      <c r="OIV28" s="9"/>
      <c r="OIW28" s="35"/>
      <c r="OIX28" s="36"/>
      <c r="OIY28" s="11"/>
      <c r="OIZ28" s="36"/>
      <c r="OJA28" s="11"/>
      <c r="OJB28" s="9"/>
      <c r="OJC28" s="9"/>
      <c r="OJD28" s="9"/>
      <c r="OJE28" s="33"/>
      <c r="OJF28" s="33"/>
      <c r="OJG28" s="34"/>
      <c r="OJH28" s="25"/>
      <c r="OJI28" s="9"/>
      <c r="OJJ28" s="35"/>
      <c r="OJK28" s="36"/>
      <c r="OJL28" s="11"/>
      <c r="OJM28" s="36"/>
      <c r="OJN28" s="11"/>
      <c r="OJO28" s="9"/>
      <c r="OJP28" s="9"/>
      <c r="OJQ28" s="9"/>
      <c r="OJR28" s="33"/>
      <c r="OJS28" s="33"/>
      <c r="OJT28" s="34"/>
      <c r="OJU28" s="25"/>
      <c r="OJV28" s="9"/>
      <c r="OJW28" s="35"/>
      <c r="OJX28" s="36"/>
      <c r="OJY28" s="11"/>
      <c r="OJZ28" s="36"/>
      <c r="OKA28" s="11"/>
      <c r="OKB28" s="9"/>
      <c r="OKC28" s="9"/>
      <c r="OKD28" s="9"/>
      <c r="OKE28" s="33"/>
      <c r="OKF28" s="33"/>
      <c r="OKG28" s="34"/>
      <c r="OKH28" s="25"/>
      <c r="OKI28" s="9"/>
      <c r="OKJ28" s="35"/>
      <c r="OKK28" s="36"/>
      <c r="OKL28" s="11"/>
      <c r="OKM28" s="36"/>
      <c r="OKN28" s="11"/>
      <c r="OKO28" s="9"/>
      <c r="OKP28" s="9"/>
      <c r="OKQ28" s="9"/>
      <c r="OKR28" s="33"/>
      <c r="OKS28" s="33"/>
      <c r="OKT28" s="34"/>
      <c r="OKU28" s="25"/>
      <c r="OKV28" s="9"/>
      <c r="OKW28" s="35"/>
      <c r="OKX28" s="36"/>
      <c r="OKY28" s="11"/>
      <c r="OKZ28" s="36"/>
      <c r="OLA28" s="11"/>
      <c r="OLB28" s="9"/>
      <c r="OLC28" s="9"/>
      <c r="OLD28" s="9"/>
      <c r="OLE28" s="33"/>
      <c r="OLF28" s="33"/>
      <c r="OLG28" s="34"/>
      <c r="OLH28" s="25"/>
      <c r="OLI28" s="9"/>
      <c r="OLJ28" s="35"/>
      <c r="OLK28" s="36"/>
      <c r="OLL28" s="11"/>
      <c r="OLM28" s="36"/>
      <c r="OLN28" s="11"/>
      <c r="OLO28" s="9"/>
      <c r="OLP28" s="9"/>
      <c r="OLQ28" s="9"/>
      <c r="OLR28" s="33"/>
      <c r="OLS28" s="33"/>
      <c r="OLT28" s="34"/>
      <c r="OLU28" s="25"/>
      <c r="OLV28" s="9"/>
      <c r="OLW28" s="35"/>
      <c r="OLX28" s="36"/>
      <c r="OLY28" s="11"/>
      <c r="OLZ28" s="36"/>
      <c r="OMA28" s="11"/>
      <c r="OMB28" s="9"/>
      <c r="OMC28" s="9"/>
      <c r="OMD28" s="9"/>
      <c r="OME28" s="33"/>
      <c r="OMF28" s="33"/>
      <c r="OMG28" s="34"/>
      <c r="OMH28" s="25"/>
      <c r="OMI28" s="9"/>
      <c r="OMJ28" s="35"/>
      <c r="OMK28" s="36"/>
      <c r="OML28" s="11"/>
      <c r="OMM28" s="36"/>
      <c r="OMN28" s="11"/>
      <c r="OMO28" s="9"/>
      <c r="OMP28" s="9"/>
      <c r="OMQ28" s="9"/>
      <c r="OMR28" s="33"/>
      <c r="OMS28" s="33"/>
      <c r="OMT28" s="34"/>
      <c r="OMU28" s="25"/>
      <c r="OMV28" s="9"/>
      <c r="OMW28" s="35"/>
      <c r="OMX28" s="36"/>
      <c r="OMY28" s="11"/>
      <c r="OMZ28" s="36"/>
      <c r="ONA28" s="11"/>
      <c r="ONB28" s="9"/>
      <c r="ONC28" s="9"/>
      <c r="OND28" s="9"/>
      <c r="ONE28" s="33"/>
      <c r="ONF28" s="33"/>
      <c r="ONG28" s="34"/>
      <c r="ONH28" s="25"/>
      <c r="ONI28" s="9"/>
      <c r="ONJ28" s="35"/>
      <c r="ONK28" s="36"/>
      <c r="ONL28" s="11"/>
      <c r="ONM28" s="36"/>
      <c r="ONN28" s="11"/>
      <c r="ONO28" s="9"/>
      <c r="ONP28" s="9"/>
      <c r="ONQ28" s="9"/>
      <c r="ONR28" s="33"/>
      <c r="ONS28" s="33"/>
      <c r="ONT28" s="34"/>
      <c r="ONU28" s="25"/>
      <c r="ONV28" s="9"/>
      <c r="ONW28" s="35"/>
      <c r="ONX28" s="36"/>
      <c r="ONY28" s="11"/>
      <c r="ONZ28" s="36"/>
      <c r="OOA28" s="11"/>
      <c r="OOB28" s="9"/>
      <c r="OOC28" s="9"/>
      <c r="OOD28" s="9"/>
      <c r="OOE28" s="33"/>
      <c r="OOF28" s="33"/>
      <c r="OOG28" s="34"/>
      <c r="OOH28" s="25"/>
      <c r="OOI28" s="9"/>
      <c r="OOJ28" s="35"/>
      <c r="OOK28" s="36"/>
      <c r="OOL28" s="11"/>
      <c r="OOM28" s="36"/>
      <c r="OON28" s="11"/>
      <c r="OOO28" s="9"/>
      <c r="OOP28" s="9"/>
      <c r="OOQ28" s="9"/>
      <c r="OOR28" s="33"/>
      <c r="OOS28" s="33"/>
      <c r="OOT28" s="34"/>
      <c r="OOU28" s="25"/>
      <c r="OOV28" s="9"/>
      <c r="OOW28" s="35"/>
      <c r="OOX28" s="36"/>
      <c r="OOY28" s="11"/>
      <c r="OOZ28" s="36"/>
      <c r="OPA28" s="11"/>
      <c r="OPB28" s="9"/>
      <c r="OPC28" s="9"/>
      <c r="OPD28" s="9"/>
      <c r="OPE28" s="33"/>
      <c r="OPF28" s="33"/>
      <c r="OPG28" s="34"/>
      <c r="OPH28" s="25"/>
      <c r="OPI28" s="9"/>
      <c r="OPJ28" s="35"/>
      <c r="OPK28" s="36"/>
      <c r="OPL28" s="11"/>
      <c r="OPM28" s="36"/>
      <c r="OPN28" s="11"/>
      <c r="OPO28" s="9"/>
      <c r="OPP28" s="9"/>
      <c r="OPQ28" s="9"/>
      <c r="OPR28" s="33"/>
      <c r="OPS28" s="33"/>
      <c r="OPT28" s="34"/>
      <c r="OPU28" s="25"/>
      <c r="OPV28" s="9"/>
      <c r="OPW28" s="35"/>
      <c r="OPX28" s="36"/>
      <c r="OPY28" s="11"/>
      <c r="OPZ28" s="36"/>
      <c r="OQA28" s="11"/>
      <c r="OQB28" s="9"/>
      <c r="OQC28" s="9"/>
      <c r="OQD28" s="9"/>
      <c r="OQE28" s="33"/>
      <c r="OQF28" s="33"/>
      <c r="OQG28" s="34"/>
      <c r="OQH28" s="25"/>
      <c r="OQI28" s="9"/>
      <c r="OQJ28" s="35"/>
      <c r="OQK28" s="36"/>
      <c r="OQL28" s="11"/>
      <c r="OQM28" s="36"/>
      <c r="OQN28" s="11"/>
      <c r="OQO28" s="9"/>
      <c r="OQP28" s="9"/>
      <c r="OQQ28" s="9"/>
      <c r="OQR28" s="33"/>
      <c r="OQS28" s="33"/>
      <c r="OQT28" s="34"/>
      <c r="OQU28" s="25"/>
      <c r="OQV28" s="9"/>
      <c r="OQW28" s="35"/>
      <c r="OQX28" s="36"/>
      <c r="OQY28" s="11"/>
      <c r="OQZ28" s="36"/>
      <c r="ORA28" s="11"/>
      <c r="ORB28" s="9"/>
      <c r="ORC28" s="9"/>
      <c r="ORD28" s="9"/>
      <c r="ORE28" s="33"/>
      <c r="ORF28" s="33"/>
      <c r="ORG28" s="34"/>
      <c r="ORH28" s="25"/>
      <c r="ORI28" s="9"/>
      <c r="ORJ28" s="35"/>
      <c r="ORK28" s="36"/>
      <c r="ORL28" s="11"/>
      <c r="ORM28" s="36"/>
      <c r="ORN28" s="11"/>
      <c r="ORO28" s="9"/>
      <c r="ORP28" s="9"/>
      <c r="ORQ28" s="9"/>
      <c r="ORR28" s="33"/>
      <c r="ORS28" s="33"/>
      <c r="ORT28" s="34"/>
      <c r="ORU28" s="25"/>
      <c r="ORV28" s="9"/>
      <c r="ORW28" s="35"/>
      <c r="ORX28" s="36"/>
      <c r="ORY28" s="11"/>
      <c r="ORZ28" s="36"/>
      <c r="OSA28" s="11"/>
      <c r="OSB28" s="9"/>
      <c r="OSC28" s="9"/>
      <c r="OSD28" s="9"/>
      <c r="OSE28" s="33"/>
      <c r="OSF28" s="33"/>
      <c r="OSG28" s="34"/>
      <c r="OSH28" s="25"/>
      <c r="OSI28" s="9"/>
      <c r="OSJ28" s="35"/>
      <c r="OSK28" s="36"/>
      <c r="OSL28" s="11"/>
      <c r="OSM28" s="36"/>
      <c r="OSN28" s="11"/>
      <c r="OSO28" s="9"/>
      <c r="OSP28" s="9"/>
      <c r="OSQ28" s="9"/>
      <c r="OSR28" s="33"/>
      <c r="OSS28" s="33"/>
      <c r="OST28" s="34"/>
      <c r="OSU28" s="25"/>
      <c r="OSV28" s="9"/>
      <c r="OSW28" s="35"/>
      <c r="OSX28" s="36"/>
      <c r="OSY28" s="11"/>
      <c r="OSZ28" s="36"/>
      <c r="OTA28" s="11"/>
      <c r="OTB28" s="9"/>
      <c r="OTC28" s="9"/>
      <c r="OTD28" s="9"/>
      <c r="OTE28" s="33"/>
      <c r="OTF28" s="33"/>
      <c r="OTG28" s="34"/>
      <c r="OTH28" s="25"/>
      <c r="OTI28" s="9"/>
      <c r="OTJ28" s="35"/>
      <c r="OTK28" s="36"/>
      <c r="OTL28" s="11"/>
      <c r="OTM28" s="36"/>
      <c r="OTN28" s="11"/>
      <c r="OTO28" s="9"/>
      <c r="OTP28" s="9"/>
      <c r="OTQ28" s="9"/>
      <c r="OTR28" s="33"/>
      <c r="OTS28" s="33"/>
      <c r="OTT28" s="34"/>
      <c r="OTU28" s="25"/>
      <c r="OTV28" s="9"/>
      <c r="OTW28" s="35"/>
      <c r="OTX28" s="36"/>
      <c r="OTY28" s="11"/>
      <c r="OTZ28" s="36"/>
      <c r="OUA28" s="11"/>
      <c r="OUB28" s="9"/>
      <c r="OUC28" s="9"/>
      <c r="OUD28" s="9"/>
      <c r="OUE28" s="33"/>
      <c r="OUF28" s="33"/>
      <c r="OUG28" s="34"/>
      <c r="OUH28" s="25"/>
      <c r="OUI28" s="9"/>
      <c r="OUJ28" s="35"/>
      <c r="OUK28" s="36"/>
      <c r="OUL28" s="11"/>
      <c r="OUM28" s="36"/>
      <c r="OUN28" s="11"/>
      <c r="OUO28" s="9"/>
      <c r="OUP28" s="9"/>
      <c r="OUQ28" s="9"/>
      <c r="OUR28" s="33"/>
      <c r="OUS28" s="33"/>
      <c r="OUT28" s="34"/>
      <c r="OUU28" s="25"/>
      <c r="OUV28" s="9"/>
      <c r="OUW28" s="35"/>
      <c r="OUX28" s="36"/>
      <c r="OUY28" s="11"/>
      <c r="OUZ28" s="36"/>
      <c r="OVA28" s="11"/>
      <c r="OVB28" s="9"/>
      <c r="OVC28" s="9"/>
      <c r="OVD28" s="9"/>
      <c r="OVE28" s="33"/>
      <c r="OVF28" s="33"/>
      <c r="OVG28" s="34"/>
      <c r="OVH28" s="25"/>
      <c r="OVI28" s="9"/>
      <c r="OVJ28" s="35"/>
      <c r="OVK28" s="36"/>
      <c r="OVL28" s="11"/>
      <c r="OVM28" s="36"/>
      <c r="OVN28" s="11"/>
      <c r="OVO28" s="9"/>
      <c r="OVP28" s="9"/>
      <c r="OVQ28" s="9"/>
      <c r="OVR28" s="33"/>
      <c r="OVS28" s="33"/>
      <c r="OVT28" s="34"/>
      <c r="OVU28" s="25"/>
      <c r="OVV28" s="9"/>
      <c r="OVW28" s="35"/>
      <c r="OVX28" s="36"/>
      <c r="OVY28" s="11"/>
      <c r="OVZ28" s="36"/>
      <c r="OWA28" s="11"/>
      <c r="OWB28" s="9"/>
      <c r="OWC28" s="9"/>
      <c r="OWD28" s="9"/>
      <c r="OWE28" s="33"/>
      <c r="OWF28" s="33"/>
      <c r="OWG28" s="34"/>
      <c r="OWH28" s="25"/>
      <c r="OWI28" s="9"/>
      <c r="OWJ28" s="35"/>
      <c r="OWK28" s="36"/>
      <c r="OWL28" s="11"/>
      <c r="OWM28" s="36"/>
      <c r="OWN28" s="11"/>
      <c r="OWO28" s="9"/>
      <c r="OWP28" s="9"/>
      <c r="OWQ28" s="9"/>
      <c r="OWR28" s="33"/>
      <c r="OWS28" s="33"/>
      <c r="OWT28" s="34"/>
      <c r="OWU28" s="25"/>
      <c r="OWV28" s="9"/>
      <c r="OWW28" s="35"/>
      <c r="OWX28" s="36"/>
      <c r="OWY28" s="11"/>
      <c r="OWZ28" s="36"/>
      <c r="OXA28" s="11"/>
      <c r="OXB28" s="9"/>
      <c r="OXC28" s="9"/>
      <c r="OXD28" s="9"/>
      <c r="OXE28" s="33"/>
      <c r="OXF28" s="33"/>
      <c r="OXG28" s="34"/>
      <c r="OXH28" s="25"/>
      <c r="OXI28" s="9"/>
      <c r="OXJ28" s="35"/>
      <c r="OXK28" s="36"/>
      <c r="OXL28" s="11"/>
      <c r="OXM28" s="36"/>
      <c r="OXN28" s="11"/>
      <c r="OXO28" s="9"/>
      <c r="OXP28" s="9"/>
      <c r="OXQ28" s="9"/>
      <c r="OXR28" s="33"/>
      <c r="OXS28" s="33"/>
      <c r="OXT28" s="34"/>
      <c r="OXU28" s="25"/>
      <c r="OXV28" s="9"/>
      <c r="OXW28" s="35"/>
      <c r="OXX28" s="36"/>
      <c r="OXY28" s="11"/>
      <c r="OXZ28" s="36"/>
      <c r="OYA28" s="11"/>
      <c r="OYB28" s="9"/>
      <c r="OYC28" s="9"/>
      <c r="OYD28" s="9"/>
      <c r="OYE28" s="33"/>
      <c r="OYF28" s="33"/>
      <c r="OYG28" s="34"/>
      <c r="OYH28" s="25"/>
      <c r="OYI28" s="9"/>
      <c r="OYJ28" s="35"/>
      <c r="OYK28" s="36"/>
      <c r="OYL28" s="11"/>
      <c r="OYM28" s="36"/>
      <c r="OYN28" s="11"/>
      <c r="OYO28" s="9"/>
      <c r="OYP28" s="9"/>
      <c r="OYQ28" s="9"/>
      <c r="OYR28" s="33"/>
      <c r="OYS28" s="33"/>
      <c r="OYT28" s="34"/>
      <c r="OYU28" s="25"/>
      <c r="OYV28" s="9"/>
      <c r="OYW28" s="35"/>
      <c r="OYX28" s="36"/>
      <c r="OYY28" s="11"/>
      <c r="OYZ28" s="36"/>
      <c r="OZA28" s="11"/>
      <c r="OZB28" s="9"/>
      <c r="OZC28" s="9"/>
      <c r="OZD28" s="9"/>
      <c r="OZE28" s="33"/>
      <c r="OZF28" s="33"/>
      <c r="OZG28" s="34"/>
      <c r="OZH28" s="25"/>
      <c r="OZI28" s="9"/>
      <c r="OZJ28" s="35"/>
      <c r="OZK28" s="36"/>
      <c r="OZL28" s="11"/>
      <c r="OZM28" s="36"/>
      <c r="OZN28" s="11"/>
      <c r="OZO28" s="9"/>
      <c r="OZP28" s="9"/>
      <c r="OZQ28" s="9"/>
      <c r="OZR28" s="33"/>
      <c r="OZS28" s="33"/>
      <c r="OZT28" s="34"/>
      <c r="OZU28" s="25"/>
      <c r="OZV28" s="9"/>
      <c r="OZW28" s="35"/>
      <c r="OZX28" s="36"/>
      <c r="OZY28" s="11"/>
      <c r="OZZ28" s="36"/>
      <c r="PAA28" s="11"/>
      <c r="PAB28" s="9"/>
      <c r="PAC28" s="9"/>
      <c r="PAD28" s="9"/>
      <c r="PAE28" s="33"/>
      <c r="PAF28" s="33"/>
      <c r="PAG28" s="34"/>
      <c r="PAH28" s="25"/>
      <c r="PAI28" s="9"/>
      <c r="PAJ28" s="35"/>
      <c r="PAK28" s="36"/>
      <c r="PAL28" s="11"/>
      <c r="PAM28" s="36"/>
      <c r="PAN28" s="11"/>
      <c r="PAO28" s="9"/>
      <c r="PAP28" s="9"/>
      <c r="PAQ28" s="9"/>
      <c r="PAR28" s="33"/>
      <c r="PAS28" s="33"/>
      <c r="PAT28" s="34"/>
      <c r="PAU28" s="25"/>
      <c r="PAV28" s="9"/>
      <c r="PAW28" s="35"/>
      <c r="PAX28" s="36"/>
      <c r="PAY28" s="11"/>
      <c r="PAZ28" s="36"/>
      <c r="PBA28" s="11"/>
      <c r="PBB28" s="9"/>
      <c r="PBC28" s="9"/>
      <c r="PBD28" s="9"/>
      <c r="PBE28" s="33"/>
      <c r="PBF28" s="33"/>
      <c r="PBG28" s="34"/>
      <c r="PBH28" s="25"/>
      <c r="PBI28" s="9"/>
      <c r="PBJ28" s="35"/>
      <c r="PBK28" s="36"/>
      <c r="PBL28" s="11"/>
      <c r="PBM28" s="36"/>
      <c r="PBN28" s="11"/>
      <c r="PBO28" s="9"/>
      <c r="PBP28" s="9"/>
      <c r="PBQ28" s="9"/>
      <c r="PBR28" s="33"/>
      <c r="PBS28" s="33"/>
      <c r="PBT28" s="34"/>
      <c r="PBU28" s="25"/>
      <c r="PBV28" s="9"/>
      <c r="PBW28" s="35"/>
      <c r="PBX28" s="36"/>
      <c r="PBY28" s="11"/>
      <c r="PBZ28" s="36"/>
      <c r="PCA28" s="11"/>
      <c r="PCB28" s="9"/>
      <c r="PCC28" s="9"/>
      <c r="PCD28" s="9"/>
      <c r="PCE28" s="33"/>
      <c r="PCF28" s="33"/>
      <c r="PCG28" s="34"/>
      <c r="PCH28" s="25"/>
      <c r="PCI28" s="9"/>
      <c r="PCJ28" s="35"/>
      <c r="PCK28" s="36"/>
      <c r="PCL28" s="11"/>
      <c r="PCM28" s="36"/>
      <c r="PCN28" s="11"/>
      <c r="PCO28" s="9"/>
      <c r="PCP28" s="9"/>
      <c r="PCQ28" s="9"/>
      <c r="PCR28" s="33"/>
      <c r="PCS28" s="33"/>
      <c r="PCT28" s="34"/>
      <c r="PCU28" s="25"/>
      <c r="PCV28" s="9"/>
      <c r="PCW28" s="35"/>
      <c r="PCX28" s="36"/>
      <c r="PCY28" s="11"/>
      <c r="PCZ28" s="36"/>
      <c r="PDA28" s="11"/>
      <c r="PDB28" s="9"/>
      <c r="PDC28" s="9"/>
      <c r="PDD28" s="9"/>
      <c r="PDE28" s="33"/>
      <c r="PDF28" s="33"/>
      <c r="PDG28" s="34"/>
      <c r="PDH28" s="25"/>
      <c r="PDI28" s="9"/>
      <c r="PDJ28" s="35"/>
      <c r="PDK28" s="36"/>
      <c r="PDL28" s="11"/>
      <c r="PDM28" s="36"/>
      <c r="PDN28" s="11"/>
      <c r="PDO28" s="9"/>
      <c r="PDP28" s="9"/>
      <c r="PDQ28" s="9"/>
      <c r="PDR28" s="33"/>
      <c r="PDS28" s="33"/>
      <c r="PDT28" s="34"/>
      <c r="PDU28" s="25"/>
      <c r="PDV28" s="9"/>
      <c r="PDW28" s="35"/>
      <c r="PDX28" s="36"/>
      <c r="PDY28" s="11"/>
      <c r="PDZ28" s="36"/>
      <c r="PEA28" s="11"/>
      <c r="PEB28" s="9"/>
      <c r="PEC28" s="9"/>
      <c r="PED28" s="9"/>
      <c r="PEE28" s="33"/>
      <c r="PEF28" s="33"/>
      <c r="PEG28" s="34"/>
      <c r="PEH28" s="25"/>
      <c r="PEI28" s="9"/>
      <c r="PEJ28" s="35"/>
      <c r="PEK28" s="36"/>
      <c r="PEL28" s="11"/>
      <c r="PEM28" s="36"/>
      <c r="PEN28" s="11"/>
      <c r="PEO28" s="9"/>
      <c r="PEP28" s="9"/>
      <c r="PEQ28" s="9"/>
      <c r="PER28" s="33"/>
      <c r="PES28" s="33"/>
      <c r="PET28" s="34"/>
      <c r="PEU28" s="25"/>
      <c r="PEV28" s="9"/>
      <c r="PEW28" s="35"/>
      <c r="PEX28" s="36"/>
      <c r="PEY28" s="11"/>
      <c r="PEZ28" s="36"/>
      <c r="PFA28" s="11"/>
      <c r="PFB28" s="9"/>
      <c r="PFC28" s="9"/>
      <c r="PFD28" s="9"/>
      <c r="PFE28" s="33"/>
      <c r="PFF28" s="33"/>
      <c r="PFG28" s="34"/>
      <c r="PFH28" s="25"/>
      <c r="PFI28" s="9"/>
      <c r="PFJ28" s="35"/>
      <c r="PFK28" s="36"/>
      <c r="PFL28" s="11"/>
      <c r="PFM28" s="36"/>
      <c r="PFN28" s="11"/>
      <c r="PFO28" s="9"/>
      <c r="PFP28" s="9"/>
      <c r="PFQ28" s="9"/>
      <c r="PFR28" s="33"/>
      <c r="PFS28" s="33"/>
      <c r="PFT28" s="34"/>
      <c r="PFU28" s="25"/>
      <c r="PFV28" s="9"/>
      <c r="PFW28" s="35"/>
      <c r="PFX28" s="36"/>
      <c r="PFY28" s="11"/>
      <c r="PFZ28" s="36"/>
      <c r="PGA28" s="11"/>
      <c r="PGB28" s="9"/>
      <c r="PGC28" s="9"/>
      <c r="PGD28" s="9"/>
      <c r="PGE28" s="33"/>
      <c r="PGF28" s="33"/>
      <c r="PGG28" s="34"/>
      <c r="PGH28" s="25"/>
      <c r="PGI28" s="9"/>
      <c r="PGJ28" s="35"/>
      <c r="PGK28" s="36"/>
      <c r="PGL28" s="11"/>
      <c r="PGM28" s="36"/>
      <c r="PGN28" s="11"/>
      <c r="PGO28" s="9"/>
      <c r="PGP28" s="9"/>
      <c r="PGQ28" s="9"/>
      <c r="PGR28" s="33"/>
      <c r="PGS28" s="33"/>
      <c r="PGT28" s="34"/>
      <c r="PGU28" s="25"/>
      <c r="PGV28" s="9"/>
      <c r="PGW28" s="35"/>
      <c r="PGX28" s="36"/>
      <c r="PGY28" s="11"/>
      <c r="PGZ28" s="36"/>
      <c r="PHA28" s="11"/>
      <c r="PHB28" s="9"/>
      <c r="PHC28" s="9"/>
      <c r="PHD28" s="9"/>
      <c r="PHE28" s="33"/>
      <c r="PHF28" s="33"/>
      <c r="PHG28" s="34"/>
      <c r="PHH28" s="25"/>
      <c r="PHI28" s="9"/>
      <c r="PHJ28" s="35"/>
      <c r="PHK28" s="36"/>
      <c r="PHL28" s="11"/>
      <c r="PHM28" s="36"/>
      <c r="PHN28" s="11"/>
      <c r="PHO28" s="9"/>
      <c r="PHP28" s="9"/>
      <c r="PHQ28" s="9"/>
      <c r="PHR28" s="33"/>
      <c r="PHS28" s="33"/>
      <c r="PHT28" s="34"/>
      <c r="PHU28" s="25"/>
      <c r="PHV28" s="9"/>
      <c r="PHW28" s="35"/>
      <c r="PHX28" s="36"/>
      <c r="PHY28" s="11"/>
      <c r="PHZ28" s="36"/>
      <c r="PIA28" s="11"/>
      <c r="PIB28" s="9"/>
      <c r="PIC28" s="9"/>
      <c r="PID28" s="9"/>
      <c r="PIE28" s="33"/>
      <c r="PIF28" s="33"/>
      <c r="PIG28" s="34"/>
      <c r="PIH28" s="25"/>
      <c r="PII28" s="9"/>
      <c r="PIJ28" s="35"/>
      <c r="PIK28" s="36"/>
      <c r="PIL28" s="11"/>
      <c r="PIM28" s="36"/>
      <c r="PIN28" s="11"/>
      <c r="PIO28" s="9"/>
      <c r="PIP28" s="9"/>
      <c r="PIQ28" s="9"/>
      <c r="PIR28" s="33"/>
      <c r="PIS28" s="33"/>
      <c r="PIT28" s="34"/>
      <c r="PIU28" s="25"/>
      <c r="PIV28" s="9"/>
      <c r="PIW28" s="35"/>
      <c r="PIX28" s="36"/>
      <c r="PIY28" s="11"/>
      <c r="PIZ28" s="36"/>
      <c r="PJA28" s="11"/>
      <c r="PJB28" s="9"/>
      <c r="PJC28" s="9"/>
      <c r="PJD28" s="9"/>
      <c r="PJE28" s="33"/>
      <c r="PJF28" s="33"/>
      <c r="PJG28" s="34"/>
      <c r="PJH28" s="25"/>
      <c r="PJI28" s="9"/>
      <c r="PJJ28" s="35"/>
      <c r="PJK28" s="36"/>
      <c r="PJL28" s="11"/>
      <c r="PJM28" s="36"/>
      <c r="PJN28" s="11"/>
      <c r="PJO28" s="9"/>
      <c r="PJP28" s="9"/>
      <c r="PJQ28" s="9"/>
      <c r="PJR28" s="33"/>
      <c r="PJS28" s="33"/>
      <c r="PJT28" s="34"/>
      <c r="PJU28" s="25"/>
      <c r="PJV28" s="9"/>
      <c r="PJW28" s="35"/>
      <c r="PJX28" s="36"/>
      <c r="PJY28" s="11"/>
      <c r="PJZ28" s="36"/>
      <c r="PKA28" s="11"/>
      <c r="PKB28" s="9"/>
      <c r="PKC28" s="9"/>
      <c r="PKD28" s="9"/>
      <c r="PKE28" s="33"/>
      <c r="PKF28" s="33"/>
      <c r="PKG28" s="34"/>
      <c r="PKH28" s="25"/>
      <c r="PKI28" s="9"/>
      <c r="PKJ28" s="35"/>
      <c r="PKK28" s="36"/>
      <c r="PKL28" s="11"/>
      <c r="PKM28" s="36"/>
      <c r="PKN28" s="11"/>
      <c r="PKO28" s="9"/>
      <c r="PKP28" s="9"/>
      <c r="PKQ28" s="9"/>
      <c r="PKR28" s="33"/>
      <c r="PKS28" s="33"/>
      <c r="PKT28" s="34"/>
      <c r="PKU28" s="25"/>
      <c r="PKV28" s="9"/>
      <c r="PKW28" s="35"/>
      <c r="PKX28" s="36"/>
      <c r="PKY28" s="11"/>
      <c r="PKZ28" s="36"/>
      <c r="PLA28" s="11"/>
      <c r="PLB28" s="9"/>
      <c r="PLC28" s="9"/>
      <c r="PLD28" s="9"/>
      <c r="PLE28" s="33"/>
      <c r="PLF28" s="33"/>
      <c r="PLG28" s="34"/>
      <c r="PLH28" s="25"/>
      <c r="PLI28" s="9"/>
      <c r="PLJ28" s="35"/>
      <c r="PLK28" s="36"/>
      <c r="PLL28" s="11"/>
      <c r="PLM28" s="36"/>
      <c r="PLN28" s="11"/>
      <c r="PLO28" s="9"/>
      <c r="PLP28" s="9"/>
      <c r="PLQ28" s="9"/>
      <c r="PLR28" s="33"/>
      <c r="PLS28" s="33"/>
      <c r="PLT28" s="34"/>
      <c r="PLU28" s="25"/>
      <c r="PLV28" s="9"/>
      <c r="PLW28" s="35"/>
      <c r="PLX28" s="36"/>
      <c r="PLY28" s="11"/>
      <c r="PLZ28" s="36"/>
      <c r="PMA28" s="11"/>
      <c r="PMB28" s="9"/>
      <c r="PMC28" s="9"/>
      <c r="PMD28" s="9"/>
      <c r="PME28" s="33"/>
      <c r="PMF28" s="33"/>
      <c r="PMG28" s="34"/>
      <c r="PMH28" s="25"/>
      <c r="PMI28" s="9"/>
      <c r="PMJ28" s="35"/>
      <c r="PMK28" s="36"/>
      <c r="PML28" s="11"/>
      <c r="PMM28" s="36"/>
      <c r="PMN28" s="11"/>
      <c r="PMO28" s="9"/>
      <c r="PMP28" s="9"/>
      <c r="PMQ28" s="9"/>
      <c r="PMR28" s="33"/>
      <c r="PMS28" s="33"/>
      <c r="PMT28" s="34"/>
      <c r="PMU28" s="25"/>
      <c r="PMV28" s="9"/>
      <c r="PMW28" s="35"/>
      <c r="PMX28" s="36"/>
      <c r="PMY28" s="11"/>
      <c r="PMZ28" s="36"/>
      <c r="PNA28" s="11"/>
      <c r="PNB28" s="9"/>
      <c r="PNC28" s="9"/>
      <c r="PND28" s="9"/>
      <c r="PNE28" s="33"/>
      <c r="PNF28" s="33"/>
      <c r="PNG28" s="34"/>
      <c r="PNH28" s="25"/>
      <c r="PNI28" s="9"/>
      <c r="PNJ28" s="35"/>
      <c r="PNK28" s="36"/>
      <c r="PNL28" s="11"/>
      <c r="PNM28" s="36"/>
      <c r="PNN28" s="11"/>
      <c r="PNO28" s="9"/>
      <c r="PNP28" s="9"/>
      <c r="PNQ28" s="9"/>
      <c r="PNR28" s="33"/>
      <c r="PNS28" s="33"/>
      <c r="PNT28" s="34"/>
      <c r="PNU28" s="25"/>
      <c r="PNV28" s="9"/>
      <c r="PNW28" s="35"/>
      <c r="PNX28" s="36"/>
      <c r="PNY28" s="11"/>
      <c r="PNZ28" s="36"/>
      <c r="POA28" s="11"/>
      <c r="POB28" s="9"/>
      <c r="POC28" s="9"/>
      <c r="POD28" s="9"/>
      <c r="POE28" s="33"/>
      <c r="POF28" s="33"/>
      <c r="POG28" s="34"/>
      <c r="POH28" s="25"/>
      <c r="POI28" s="9"/>
      <c r="POJ28" s="35"/>
      <c r="POK28" s="36"/>
      <c r="POL28" s="11"/>
      <c r="POM28" s="36"/>
      <c r="PON28" s="11"/>
      <c r="POO28" s="9"/>
      <c r="POP28" s="9"/>
      <c r="POQ28" s="9"/>
      <c r="POR28" s="33"/>
      <c r="POS28" s="33"/>
      <c r="POT28" s="34"/>
      <c r="POU28" s="25"/>
      <c r="POV28" s="9"/>
      <c r="POW28" s="35"/>
      <c r="POX28" s="36"/>
      <c r="POY28" s="11"/>
      <c r="POZ28" s="36"/>
      <c r="PPA28" s="11"/>
      <c r="PPB28" s="9"/>
      <c r="PPC28" s="9"/>
      <c r="PPD28" s="9"/>
      <c r="PPE28" s="33"/>
      <c r="PPF28" s="33"/>
      <c r="PPG28" s="34"/>
      <c r="PPH28" s="25"/>
      <c r="PPI28" s="9"/>
      <c r="PPJ28" s="35"/>
      <c r="PPK28" s="36"/>
      <c r="PPL28" s="11"/>
      <c r="PPM28" s="36"/>
      <c r="PPN28" s="11"/>
      <c r="PPO28" s="9"/>
      <c r="PPP28" s="9"/>
      <c r="PPQ28" s="9"/>
      <c r="PPR28" s="33"/>
      <c r="PPS28" s="33"/>
      <c r="PPT28" s="34"/>
      <c r="PPU28" s="25"/>
      <c r="PPV28" s="9"/>
      <c r="PPW28" s="35"/>
      <c r="PPX28" s="36"/>
      <c r="PPY28" s="11"/>
      <c r="PPZ28" s="36"/>
      <c r="PQA28" s="11"/>
      <c r="PQB28" s="9"/>
      <c r="PQC28" s="9"/>
      <c r="PQD28" s="9"/>
      <c r="PQE28" s="33"/>
      <c r="PQF28" s="33"/>
      <c r="PQG28" s="34"/>
      <c r="PQH28" s="25"/>
      <c r="PQI28" s="9"/>
      <c r="PQJ28" s="35"/>
      <c r="PQK28" s="36"/>
      <c r="PQL28" s="11"/>
      <c r="PQM28" s="36"/>
      <c r="PQN28" s="11"/>
      <c r="PQO28" s="9"/>
      <c r="PQP28" s="9"/>
      <c r="PQQ28" s="9"/>
      <c r="PQR28" s="33"/>
      <c r="PQS28" s="33"/>
      <c r="PQT28" s="34"/>
      <c r="PQU28" s="25"/>
      <c r="PQV28" s="9"/>
      <c r="PQW28" s="35"/>
      <c r="PQX28" s="36"/>
      <c r="PQY28" s="11"/>
      <c r="PQZ28" s="36"/>
      <c r="PRA28" s="11"/>
      <c r="PRB28" s="9"/>
      <c r="PRC28" s="9"/>
      <c r="PRD28" s="9"/>
      <c r="PRE28" s="33"/>
      <c r="PRF28" s="33"/>
      <c r="PRG28" s="34"/>
      <c r="PRH28" s="25"/>
      <c r="PRI28" s="9"/>
      <c r="PRJ28" s="35"/>
      <c r="PRK28" s="36"/>
      <c r="PRL28" s="11"/>
      <c r="PRM28" s="36"/>
      <c r="PRN28" s="11"/>
      <c r="PRO28" s="9"/>
      <c r="PRP28" s="9"/>
      <c r="PRQ28" s="9"/>
      <c r="PRR28" s="33"/>
      <c r="PRS28" s="33"/>
      <c r="PRT28" s="34"/>
      <c r="PRU28" s="25"/>
      <c r="PRV28" s="9"/>
      <c r="PRW28" s="35"/>
      <c r="PRX28" s="36"/>
      <c r="PRY28" s="11"/>
      <c r="PRZ28" s="36"/>
      <c r="PSA28" s="11"/>
      <c r="PSB28" s="9"/>
      <c r="PSC28" s="9"/>
      <c r="PSD28" s="9"/>
      <c r="PSE28" s="33"/>
      <c r="PSF28" s="33"/>
      <c r="PSG28" s="34"/>
      <c r="PSH28" s="25"/>
      <c r="PSI28" s="9"/>
      <c r="PSJ28" s="35"/>
      <c r="PSK28" s="36"/>
      <c r="PSL28" s="11"/>
      <c r="PSM28" s="36"/>
      <c r="PSN28" s="11"/>
      <c r="PSO28" s="9"/>
      <c r="PSP28" s="9"/>
      <c r="PSQ28" s="9"/>
      <c r="PSR28" s="33"/>
      <c r="PSS28" s="33"/>
      <c r="PST28" s="34"/>
      <c r="PSU28" s="25"/>
      <c r="PSV28" s="9"/>
      <c r="PSW28" s="35"/>
      <c r="PSX28" s="36"/>
      <c r="PSY28" s="11"/>
      <c r="PSZ28" s="36"/>
      <c r="PTA28" s="11"/>
      <c r="PTB28" s="9"/>
      <c r="PTC28" s="9"/>
      <c r="PTD28" s="9"/>
      <c r="PTE28" s="33"/>
      <c r="PTF28" s="33"/>
      <c r="PTG28" s="34"/>
      <c r="PTH28" s="25"/>
      <c r="PTI28" s="9"/>
      <c r="PTJ28" s="35"/>
      <c r="PTK28" s="36"/>
      <c r="PTL28" s="11"/>
      <c r="PTM28" s="36"/>
      <c r="PTN28" s="11"/>
      <c r="PTO28" s="9"/>
      <c r="PTP28" s="9"/>
      <c r="PTQ28" s="9"/>
      <c r="PTR28" s="33"/>
      <c r="PTS28" s="33"/>
      <c r="PTT28" s="34"/>
      <c r="PTU28" s="25"/>
      <c r="PTV28" s="9"/>
      <c r="PTW28" s="35"/>
      <c r="PTX28" s="36"/>
      <c r="PTY28" s="11"/>
      <c r="PTZ28" s="36"/>
      <c r="PUA28" s="11"/>
      <c r="PUB28" s="9"/>
      <c r="PUC28" s="9"/>
      <c r="PUD28" s="9"/>
      <c r="PUE28" s="33"/>
      <c r="PUF28" s="33"/>
      <c r="PUG28" s="34"/>
      <c r="PUH28" s="25"/>
      <c r="PUI28" s="9"/>
      <c r="PUJ28" s="35"/>
      <c r="PUK28" s="36"/>
      <c r="PUL28" s="11"/>
      <c r="PUM28" s="36"/>
      <c r="PUN28" s="11"/>
      <c r="PUO28" s="9"/>
      <c r="PUP28" s="9"/>
      <c r="PUQ28" s="9"/>
      <c r="PUR28" s="33"/>
      <c r="PUS28" s="33"/>
      <c r="PUT28" s="34"/>
      <c r="PUU28" s="25"/>
      <c r="PUV28" s="9"/>
      <c r="PUW28" s="35"/>
      <c r="PUX28" s="36"/>
      <c r="PUY28" s="11"/>
      <c r="PUZ28" s="36"/>
      <c r="PVA28" s="11"/>
      <c r="PVB28" s="9"/>
      <c r="PVC28" s="9"/>
      <c r="PVD28" s="9"/>
      <c r="PVE28" s="33"/>
      <c r="PVF28" s="33"/>
      <c r="PVG28" s="34"/>
      <c r="PVH28" s="25"/>
      <c r="PVI28" s="9"/>
      <c r="PVJ28" s="35"/>
      <c r="PVK28" s="36"/>
      <c r="PVL28" s="11"/>
      <c r="PVM28" s="36"/>
      <c r="PVN28" s="11"/>
      <c r="PVO28" s="9"/>
      <c r="PVP28" s="9"/>
      <c r="PVQ28" s="9"/>
      <c r="PVR28" s="33"/>
      <c r="PVS28" s="33"/>
      <c r="PVT28" s="34"/>
      <c r="PVU28" s="25"/>
      <c r="PVV28" s="9"/>
      <c r="PVW28" s="35"/>
      <c r="PVX28" s="36"/>
      <c r="PVY28" s="11"/>
      <c r="PVZ28" s="36"/>
      <c r="PWA28" s="11"/>
      <c r="PWB28" s="9"/>
      <c r="PWC28" s="9"/>
      <c r="PWD28" s="9"/>
      <c r="PWE28" s="33"/>
      <c r="PWF28" s="33"/>
      <c r="PWG28" s="34"/>
      <c r="PWH28" s="25"/>
      <c r="PWI28" s="9"/>
      <c r="PWJ28" s="35"/>
      <c r="PWK28" s="36"/>
      <c r="PWL28" s="11"/>
      <c r="PWM28" s="36"/>
      <c r="PWN28" s="11"/>
      <c r="PWO28" s="9"/>
      <c r="PWP28" s="9"/>
      <c r="PWQ28" s="9"/>
      <c r="PWR28" s="33"/>
      <c r="PWS28" s="33"/>
      <c r="PWT28" s="34"/>
      <c r="PWU28" s="25"/>
      <c r="PWV28" s="9"/>
      <c r="PWW28" s="35"/>
      <c r="PWX28" s="36"/>
      <c r="PWY28" s="11"/>
      <c r="PWZ28" s="36"/>
      <c r="PXA28" s="11"/>
      <c r="PXB28" s="9"/>
      <c r="PXC28" s="9"/>
      <c r="PXD28" s="9"/>
      <c r="PXE28" s="33"/>
      <c r="PXF28" s="33"/>
      <c r="PXG28" s="34"/>
      <c r="PXH28" s="25"/>
      <c r="PXI28" s="9"/>
      <c r="PXJ28" s="35"/>
      <c r="PXK28" s="36"/>
      <c r="PXL28" s="11"/>
      <c r="PXM28" s="36"/>
      <c r="PXN28" s="11"/>
      <c r="PXO28" s="9"/>
      <c r="PXP28" s="9"/>
      <c r="PXQ28" s="9"/>
      <c r="PXR28" s="33"/>
      <c r="PXS28" s="33"/>
      <c r="PXT28" s="34"/>
      <c r="PXU28" s="25"/>
      <c r="PXV28" s="9"/>
      <c r="PXW28" s="35"/>
      <c r="PXX28" s="36"/>
      <c r="PXY28" s="11"/>
      <c r="PXZ28" s="36"/>
      <c r="PYA28" s="11"/>
      <c r="PYB28" s="9"/>
      <c r="PYC28" s="9"/>
      <c r="PYD28" s="9"/>
      <c r="PYE28" s="33"/>
      <c r="PYF28" s="33"/>
      <c r="PYG28" s="34"/>
      <c r="PYH28" s="25"/>
      <c r="PYI28" s="9"/>
      <c r="PYJ28" s="35"/>
      <c r="PYK28" s="36"/>
      <c r="PYL28" s="11"/>
      <c r="PYM28" s="36"/>
      <c r="PYN28" s="11"/>
      <c r="PYO28" s="9"/>
      <c r="PYP28" s="9"/>
      <c r="PYQ28" s="9"/>
      <c r="PYR28" s="33"/>
      <c r="PYS28" s="33"/>
      <c r="PYT28" s="34"/>
      <c r="PYU28" s="25"/>
      <c r="PYV28" s="9"/>
      <c r="PYW28" s="35"/>
      <c r="PYX28" s="36"/>
      <c r="PYY28" s="11"/>
      <c r="PYZ28" s="36"/>
      <c r="PZA28" s="11"/>
      <c r="PZB28" s="9"/>
      <c r="PZC28" s="9"/>
      <c r="PZD28" s="9"/>
      <c r="PZE28" s="33"/>
      <c r="PZF28" s="33"/>
      <c r="PZG28" s="34"/>
      <c r="PZH28" s="25"/>
      <c r="PZI28" s="9"/>
      <c r="PZJ28" s="35"/>
      <c r="PZK28" s="36"/>
      <c r="PZL28" s="11"/>
      <c r="PZM28" s="36"/>
      <c r="PZN28" s="11"/>
      <c r="PZO28" s="9"/>
      <c r="PZP28" s="9"/>
      <c r="PZQ28" s="9"/>
      <c r="PZR28" s="33"/>
      <c r="PZS28" s="33"/>
      <c r="PZT28" s="34"/>
      <c r="PZU28" s="25"/>
      <c r="PZV28" s="9"/>
      <c r="PZW28" s="35"/>
      <c r="PZX28" s="36"/>
      <c r="PZY28" s="11"/>
      <c r="PZZ28" s="36"/>
      <c r="QAA28" s="11"/>
      <c r="QAB28" s="9"/>
      <c r="QAC28" s="9"/>
      <c r="QAD28" s="9"/>
      <c r="QAE28" s="33"/>
      <c r="QAF28" s="33"/>
      <c r="QAG28" s="34"/>
      <c r="QAH28" s="25"/>
      <c r="QAI28" s="9"/>
      <c r="QAJ28" s="35"/>
      <c r="QAK28" s="36"/>
      <c r="QAL28" s="11"/>
      <c r="QAM28" s="36"/>
      <c r="QAN28" s="11"/>
      <c r="QAO28" s="9"/>
      <c r="QAP28" s="9"/>
      <c r="QAQ28" s="9"/>
      <c r="QAR28" s="33"/>
      <c r="QAS28" s="33"/>
      <c r="QAT28" s="34"/>
      <c r="QAU28" s="25"/>
      <c r="QAV28" s="9"/>
      <c r="QAW28" s="35"/>
      <c r="QAX28" s="36"/>
      <c r="QAY28" s="11"/>
      <c r="QAZ28" s="36"/>
      <c r="QBA28" s="11"/>
      <c r="QBB28" s="9"/>
      <c r="QBC28" s="9"/>
      <c r="QBD28" s="9"/>
      <c r="QBE28" s="33"/>
      <c r="QBF28" s="33"/>
      <c r="QBG28" s="34"/>
      <c r="QBH28" s="25"/>
      <c r="QBI28" s="9"/>
      <c r="QBJ28" s="35"/>
      <c r="QBK28" s="36"/>
      <c r="QBL28" s="11"/>
      <c r="QBM28" s="36"/>
      <c r="QBN28" s="11"/>
      <c r="QBO28" s="9"/>
      <c r="QBP28" s="9"/>
      <c r="QBQ28" s="9"/>
      <c r="QBR28" s="33"/>
      <c r="QBS28" s="33"/>
      <c r="QBT28" s="34"/>
      <c r="QBU28" s="25"/>
      <c r="QBV28" s="9"/>
      <c r="QBW28" s="35"/>
      <c r="QBX28" s="36"/>
      <c r="QBY28" s="11"/>
      <c r="QBZ28" s="36"/>
      <c r="QCA28" s="11"/>
      <c r="QCB28" s="9"/>
      <c r="QCC28" s="9"/>
      <c r="QCD28" s="9"/>
      <c r="QCE28" s="33"/>
      <c r="QCF28" s="33"/>
      <c r="QCG28" s="34"/>
      <c r="QCH28" s="25"/>
      <c r="QCI28" s="9"/>
      <c r="QCJ28" s="35"/>
      <c r="QCK28" s="36"/>
      <c r="QCL28" s="11"/>
      <c r="QCM28" s="36"/>
      <c r="QCN28" s="11"/>
      <c r="QCO28" s="9"/>
      <c r="QCP28" s="9"/>
      <c r="QCQ28" s="9"/>
      <c r="QCR28" s="33"/>
      <c r="QCS28" s="33"/>
      <c r="QCT28" s="34"/>
      <c r="QCU28" s="25"/>
      <c r="QCV28" s="9"/>
      <c r="QCW28" s="35"/>
      <c r="QCX28" s="36"/>
      <c r="QCY28" s="11"/>
      <c r="QCZ28" s="36"/>
      <c r="QDA28" s="11"/>
      <c r="QDB28" s="9"/>
      <c r="QDC28" s="9"/>
      <c r="QDD28" s="9"/>
      <c r="QDE28" s="33"/>
      <c r="QDF28" s="33"/>
      <c r="QDG28" s="34"/>
      <c r="QDH28" s="25"/>
      <c r="QDI28" s="9"/>
      <c r="QDJ28" s="35"/>
      <c r="QDK28" s="36"/>
      <c r="QDL28" s="11"/>
      <c r="QDM28" s="36"/>
      <c r="QDN28" s="11"/>
      <c r="QDO28" s="9"/>
      <c r="QDP28" s="9"/>
      <c r="QDQ28" s="9"/>
      <c r="QDR28" s="33"/>
      <c r="QDS28" s="33"/>
      <c r="QDT28" s="34"/>
      <c r="QDU28" s="25"/>
      <c r="QDV28" s="9"/>
      <c r="QDW28" s="35"/>
      <c r="QDX28" s="36"/>
      <c r="QDY28" s="11"/>
      <c r="QDZ28" s="36"/>
      <c r="QEA28" s="11"/>
      <c r="QEB28" s="9"/>
      <c r="QEC28" s="9"/>
      <c r="QED28" s="9"/>
      <c r="QEE28" s="33"/>
      <c r="QEF28" s="33"/>
      <c r="QEG28" s="34"/>
      <c r="QEH28" s="25"/>
      <c r="QEI28" s="9"/>
      <c r="QEJ28" s="35"/>
      <c r="QEK28" s="36"/>
      <c r="QEL28" s="11"/>
      <c r="QEM28" s="36"/>
      <c r="QEN28" s="11"/>
      <c r="QEO28" s="9"/>
      <c r="QEP28" s="9"/>
      <c r="QEQ28" s="9"/>
      <c r="QER28" s="33"/>
      <c r="QES28" s="33"/>
      <c r="QET28" s="34"/>
      <c r="QEU28" s="25"/>
      <c r="QEV28" s="9"/>
      <c r="QEW28" s="35"/>
      <c r="QEX28" s="36"/>
      <c r="QEY28" s="11"/>
      <c r="QEZ28" s="36"/>
      <c r="QFA28" s="11"/>
      <c r="QFB28" s="9"/>
      <c r="QFC28" s="9"/>
      <c r="QFD28" s="9"/>
      <c r="QFE28" s="33"/>
      <c r="QFF28" s="33"/>
      <c r="QFG28" s="34"/>
      <c r="QFH28" s="25"/>
      <c r="QFI28" s="9"/>
      <c r="QFJ28" s="35"/>
      <c r="QFK28" s="36"/>
      <c r="QFL28" s="11"/>
      <c r="QFM28" s="36"/>
      <c r="QFN28" s="11"/>
      <c r="QFO28" s="9"/>
      <c r="QFP28" s="9"/>
      <c r="QFQ28" s="9"/>
      <c r="QFR28" s="33"/>
      <c r="QFS28" s="33"/>
      <c r="QFT28" s="34"/>
      <c r="QFU28" s="25"/>
      <c r="QFV28" s="9"/>
      <c r="QFW28" s="35"/>
      <c r="QFX28" s="36"/>
      <c r="QFY28" s="11"/>
      <c r="QFZ28" s="36"/>
      <c r="QGA28" s="11"/>
      <c r="QGB28" s="9"/>
      <c r="QGC28" s="9"/>
      <c r="QGD28" s="9"/>
      <c r="QGE28" s="33"/>
      <c r="QGF28" s="33"/>
      <c r="QGG28" s="34"/>
      <c r="QGH28" s="25"/>
      <c r="QGI28" s="9"/>
      <c r="QGJ28" s="35"/>
      <c r="QGK28" s="36"/>
      <c r="QGL28" s="11"/>
      <c r="QGM28" s="36"/>
      <c r="QGN28" s="11"/>
      <c r="QGO28" s="9"/>
      <c r="QGP28" s="9"/>
      <c r="QGQ28" s="9"/>
      <c r="QGR28" s="33"/>
      <c r="QGS28" s="33"/>
      <c r="QGT28" s="34"/>
      <c r="QGU28" s="25"/>
      <c r="QGV28" s="9"/>
      <c r="QGW28" s="35"/>
      <c r="QGX28" s="36"/>
      <c r="QGY28" s="11"/>
      <c r="QGZ28" s="36"/>
      <c r="QHA28" s="11"/>
      <c r="QHB28" s="9"/>
      <c r="QHC28" s="9"/>
      <c r="QHD28" s="9"/>
      <c r="QHE28" s="33"/>
      <c r="QHF28" s="33"/>
      <c r="QHG28" s="34"/>
      <c r="QHH28" s="25"/>
      <c r="QHI28" s="9"/>
      <c r="QHJ28" s="35"/>
      <c r="QHK28" s="36"/>
      <c r="QHL28" s="11"/>
      <c r="QHM28" s="36"/>
      <c r="QHN28" s="11"/>
      <c r="QHO28" s="9"/>
      <c r="QHP28" s="9"/>
      <c r="QHQ28" s="9"/>
      <c r="QHR28" s="33"/>
      <c r="QHS28" s="33"/>
      <c r="QHT28" s="34"/>
      <c r="QHU28" s="25"/>
      <c r="QHV28" s="9"/>
      <c r="QHW28" s="35"/>
      <c r="QHX28" s="36"/>
      <c r="QHY28" s="11"/>
      <c r="QHZ28" s="36"/>
      <c r="QIA28" s="11"/>
      <c r="QIB28" s="9"/>
      <c r="QIC28" s="9"/>
      <c r="QID28" s="9"/>
      <c r="QIE28" s="33"/>
      <c r="QIF28" s="33"/>
      <c r="QIG28" s="34"/>
      <c r="QIH28" s="25"/>
      <c r="QII28" s="9"/>
      <c r="QIJ28" s="35"/>
      <c r="QIK28" s="36"/>
      <c r="QIL28" s="11"/>
      <c r="QIM28" s="36"/>
      <c r="QIN28" s="11"/>
      <c r="QIO28" s="9"/>
      <c r="QIP28" s="9"/>
      <c r="QIQ28" s="9"/>
      <c r="QIR28" s="33"/>
      <c r="QIS28" s="33"/>
      <c r="QIT28" s="34"/>
      <c r="QIU28" s="25"/>
      <c r="QIV28" s="9"/>
      <c r="QIW28" s="35"/>
      <c r="QIX28" s="36"/>
      <c r="QIY28" s="11"/>
      <c r="QIZ28" s="36"/>
      <c r="QJA28" s="11"/>
      <c r="QJB28" s="9"/>
      <c r="QJC28" s="9"/>
      <c r="QJD28" s="9"/>
      <c r="QJE28" s="33"/>
      <c r="QJF28" s="33"/>
      <c r="QJG28" s="34"/>
      <c r="QJH28" s="25"/>
      <c r="QJI28" s="9"/>
      <c r="QJJ28" s="35"/>
      <c r="QJK28" s="36"/>
      <c r="QJL28" s="11"/>
      <c r="QJM28" s="36"/>
      <c r="QJN28" s="11"/>
      <c r="QJO28" s="9"/>
      <c r="QJP28" s="9"/>
      <c r="QJQ28" s="9"/>
      <c r="QJR28" s="33"/>
      <c r="QJS28" s="33"/>
      <c r="QJT28" s="34"/>
      <c r="QJU28" s="25"/>
      <c r="QJV28" s="9"/>
      <c r="QJW28" s="35"/>
      <c r="QJX28" s="36"/>
      <c r="QJY28" s="11"/>
      <c r="QJZ28" s="36"/>
      <c r="QKA28" s="11"/>
      <c r="QKB28" s="9"/>
      <c r="QKC28" s="9"/>
      <c r="QKD28" s="9"/>
      <c r="QKE28" s="33"/>
      <c r="QKF28" s="33"/>
      <c r="QKG28" s="34"/>
      <c r="QKH28" s="25"/>
      <c r="QKI28" s="9"/>
      <c r="QKJ28" s="35"/>
      <c r="QKK28" s="36"/>
      <c r="QKL28" s="11"/>
      <c r="QKM28" s="36"/>
      <c r="QKN28" s="11"/>
      <c r="QKO28" s="9"/>
      <c r="QKP28" s="9"/>
      <c r="QKQ28" s="9"/>
      <c r="QKR28" s="33"/>
      <c r="QKS28" s="33"/>
      <c r="QKT28" s="34"/>
      <c r="QKU28" s="25"/>
      <c r="QKV28" s="9"/>
      <c r="QKW28" s="35"/>
      <c r="QKX28" s="36"/>
      <c r="QKY28" s="11"/>
      <c r="QKZ28" s="36"/>
      <c r="QLA28" s="11"/>
      <c r="QLB28" s="9"/>
      <c r="QLC28" s="9"/>
      <c r="QLD28" s="9"/>
      <c r="QLE28" s="33"/>
      <c r="QLF28" s="33"/>
      <c r="QLG28" s="34"/>
      <c r="QLH28" s="25"/>
      <c r="QLI28" s="9"/>
      <c r="QLJ28" s="35"/>
      <c r="QLK28" s="36"/>
      <c r="QLL28" s="11"/>
      <c r="QLM28" s="36"/>
      <c r="QLN28" s="11"/>
      <c r="QLO28" s="9"/>
      <c r="QLP28" s="9"/>
      <c r="QLQ28" s="9"/>
      <c r="QLR28" s="33"/>
      <c r="QLS28" s="33"/>
      <c r="QLT28" s="34"/>
      <c r="QLU28" s="25"/>
      <c r="QLV28" s="9"/>
      <c r="QLW28" s="35"/>
      <c r="QLX28" s="36"/>
      <c r="QLY28" s="11"/>
      <c r="QLZ28" s="36"/>
      <c r="QMA28" s="11"/>
      <c r="QMB28" s="9"/>
      <c r="QMC28" s="9"/>
      <c r="QMD28" s="9"/>
      <c r="QME28" s="33"/>
      <c r="QMF28" s="33"/>
      <c r="QMG28" s="34"/>
      <c r="QMH28" s="25"/>
      <c r="QMI28" s="9"/>
      <c r="QMJ28" s="35"/>
      <c r="QMK28" s="36"/>
      <c r="QML28" s="11"/>
      <c r="QMM28" s="36"/>
      <c r="QMN28" s="11"/>
      <c r="QMO28" s="9"/>
      <c r="QMP28" s="9"/>
      <c r="QMQ28" s="9"/>
      <c r="QMR28" s="33"/>
      <c r="QMS28" s="33"/>
      <c r="QMT28" s="34"/>
      <c r="QMU28" s="25"/>
      <c r="QMV28" s="9"/>
      <c r="QMW28" s="35"/>
      <c r="QMX28" s="36"/>
      <c r="QMY28" s="11"/>
      <c r="QMZ28" s="36"/>
      <c r="QNA28" s="11"/>
      <c r="QNB28" s="9"/>
      <c r="QNC28" s="9"/>
      <c r="QND28" s="9"/>
      <c r="QNE28" s="33"/>
      <c r="QNF28" s="33"/>
      <c r="QNG28" s="34"/>
      <c r="QNH28" s="25"/>
      <c r="QNI28" s="9"/>
      <c r="QNJ28" s="35"/>
      <c r="QNK28" s="36"/>
      <c r="QNL28" s="11"/>
      <c r="QNM28" s="36"/>
      <c r="QNN28" s="11"/>
      <c r="QNO28" s="9"/>
      <c r="QNP28" s="9"/>
      <c r="QNQ28" s="9"/>
      <c r="QNR28" s="33"/>
      <c r="QNS28" s="33"/>
      <c r="QNT28" s="34"/>
      <c r="QNU28" s="25"/>
      <c r="QNV28" s="9"/>
      <c r="QNW28" s="35"/>
      <c r="QNX28" s="36"/>
      <c r="QNY28" s="11"/>
      <c r="QNZ28" s="36"/>
      <c r="QOA28" s="11"/>
      <c r="QOB28" s="9"/>
      <c r="QOC28" s="9"/>
      <c r="QOD28" s="9"/>
      <c r="QOE28" s="33"/>
      <c r="QOF28" s="33"/>
      <c r="QOG28" s="34"/>
      <c r="QOH28" s="25"/>
      <c r="QOI28" s="9"/>
      <c r="QOJ28" s="35"/>
      <c r="QOK28" s="36"/>
      <c r="QOL28" s="11"/>
      <c r="QOM28" s="36"/>
      <c r="QON28" s="11"/>
      <c r="QOO28" s="9"/>
      <c r="QOP28" s="9"/>
      <c r="QOQ28" s="9"/>
      <c r="QOR28" s="33"/>
      <c r="QOS28" s="33"/>
      <c r="QOT28" s="34"/>
      <c r="QOU28" s="25"/>
      <c r="QOV28" s="9"/>
      <c r="QOW28" s="35"/>
      <c r="QOX28" s="36"/>
      <c r="QOY28" s="11"/>
      <c r="QOZ28" s="36"/>
      <c r="QPA28" s="11"/>
      <c r="QPB28" s="9"/>
      <c r="QPC28" s="9"/>
      <c r="QPD28" s="9"/>
      <c r="QPE28" s="33"/>
      <c r="QPF28" s="33"/>
      <c r="QPG28" s="34"/>
      <c r="QPH28" s="25"/>
      <c r="QPI28" s="9"/>
      <c r="QPJ28" s="35"/>
      <c r="QPK28" s="36"/>
      <c r="QPL28" s="11"/>
      <c r="QPM28" s="36"/>
      <c r="QPN28" s="11"/>
      <c r="QPO28" s="9"/>
      <c r="QPP28" s="9"/>
      <c r="QPQ28" s="9"/>
      <c r="QPR28" s="33"/>
      <c r="QPS28" s="33"/>
      <c r="QPT28" s="34"/>
      <c r="QPU28" s="25"/>
      <c r="QPV28" s="9"/>
      <c r="QPW28" s="35"/>
      <c r="QPX28" s="36"/>
      <c r="QPY28" s="11"/>
      <c r="QPZ28" s="36"/>
      <c r="QQA28" s="11"/>
      <c r="QQB28" s="9"/>
      <c r="QQC28" s="9"/>
      <c r="QQD28" s="9"/>
      <c r="QQE28" s="33"/>
      <c r="QQF28" s="33"/>
      <c r="QQG28" s="34"/>
      <c r="QQH28" s="25"/>
      <c r="QQI28" s="9"/>
      <c r="QQJ28" s="35"/>
      <c r="QQK28" s="36"/>
      <c r="QQL28" s="11"/>
      <c r="QQM28" s="36"/>
      <c r="QQN28" s="11"/>
      <c r="QQO28" s="9"/>
      <c r="QQP28" s="9"/>
      <c r="QQQ28" s="9"/>
      <c r="QQR28" s="33"/>
      <c r="QQS28" s="33"/>
      <c r="QQT28" s="34"/>
      <c r="QQU28" s="25"/>
      <c r="QQV28" s="9"/>
      <c r="QQW28" s="35"/>
      <c r="QQX28" s="36"/>
      <c r="QQY28" s="11"/>
      <c r="QQZ28" s="36"/>
      <c r="QRA28" s="11"/>
      <c r="QRB28" s="9"/>
      <c r="QRC28" s="9"/>
      <c r="QRD28" s="9"/>
      <c r="QRE28" s="33"/>
      <c r="QRF28" s="33"/>
      <c r="QRG28" s="34"/>
      <c r="QRH28" s="25"/>
      <c r="QRI28" s="9"/>
      <c r="QRJ28" s="35"/>
      <c r="QRK28" s="36"/>
      <c r="QRL28" s="11"/>
      <c r="QRM28" s="36"/>
      <c r="QRN28" s="11"/>
      <c r="QRO28" s="9"/>
      <c r="QRP28" s="9"/>
      <c r="QRQ28" s="9"/>
      <c r="QRR28" s="33"/>
      <c r="QRS28" s="33"/>
      <c r="QRT28" s="34"/>
      <c r="QRU28" s="25"/>
      <c r="QRV28" s="9"/>
      <c r="QRW28" s="35"/>
      <c r="QRX28" s="36"/>
      <c r="QRY28" s="11"/>
      <c r="QRZ28" s="36"/>
      <c r="QSA28" s="11"/>
      <c r="QSB28" s="9"/>
      <c r="QSC28" s="9"/>
      <c r="QSD28" s="9"/>
      <c r="QSE28" s="33"/>
      <c r="QSF28" s="33"/>
      <c r="QSG28" s="34"/>
      <c r="QSH28" s="25"/>
      <c r="QSI28" s="9"/>
      <c r="QSJ28" s="35"/>
      <c r="QSK28" s="36"/>
      <c r="QSL28" s="11"/>
      <c r="QSM28" s="36"/>
      <c r="QSN28" s="11"/>
      <c r="QSO28" s="9"/>
      <c r="QSP28" s="9"/>
      <c r="QSQ28" s="9"/>
      <c r="QSR28" s="33"/>
      <c r="QSS28" s="33"/>
      <c r="QST28" s="34"/>
      <c r="QSU28" s="25"/>
      <c r="QSV28" s="9"/>
      <c r="QSW28" s="35"/>
      <c r="QSX28" s="36"/>
      <c r="QSY28" s="11"/>
      <c r="QSZ28" s="36"/>
      <c r="QTA28" s="11"/>
      <c r="QTB28" s="9"/>
      <c r="QTC28" s="9"/>
      <c r="QTD28" s="9"/>
      <c r="QTE28" s="33"/>
      <c r="QTF28" s="33"/>
      <c r="QTG28" s="34"/>
      <c r="QTH28" s="25"/>
      <c r="QTI28" s="9"/>
      <c r="QTJ28" s="35"/>
      <c r="QTK28" s="36"/>
      <c r="QTL28" s="11"/>
      <c r="QTM28" s="36"/>
      <c r="QTN28" s="11"/>
      <c r="QTO28" s="9"/>
      <c r="QTP28" s="9"/>
      <c r="QTQ28" s="9"/>
      <c r="QTR28" s="33"/>
      <c r="QTS28" s="33"/>
      <c r="QTT28" s="34"/>
      <c r="QTU28" s="25"/>
      <c r="QTV28" s="9"/>
      <c r="QTW28" s="35"/>
      <c r="QTX28" s="36"/>
      <c r="QTY28" s="11"/>
      <c r="QTZ28" s="36"/>
      <c r="QUA28" s="11"/>
      <c r="QUB28" s="9"/>
      <c r="QUC28" s="9"/>
      <c r="QUD28" s="9"/>
      <c r="QUE28" s="33"/>
      <c r="QUF28" s="33"/>
      <c r="QUG28" s="34"/>
      <c r="QUH28" s="25"/>
      <c r="QUI28" s="9"/>
      <c r="QUJ28" s="35"/>
      <c r="QUK28" s="36"/>
      <c r="QUL28" s="11"/>
      <c r="QUM28" s="36"/>
      <c r="QUN28" s="11"/>
      <c r="QUO28" s="9"/>
      <c r="QUP28" s="9"/>
      <c r="QUQ28" s="9"/>
      <c r="QUR28" s="33"/>
      <c r="QUS28" s="33"/>
      <c r="QUT28" s="34"/>
      <c r="QUU28" s="25"/>
      <c r="QUV28" s="9"/>
      <c r="QUW28" s="35"/>
      <c r="QUX28" s="36"/>
      <c r="QUY28" s="11"/>
      <c r="QUZ28" s="36"/>
      <c r="QVA28" s="11"/>
      <c r="QVB28" s="9"/>
      <c r="QVC28" s="9"/>
      <c r="QVD28" s="9"/>
      <c r="QVE28" s="33"/>
      <c r="QVF28" s="33"/>
      <c r="QVG28" s="34"/>
      <c r="QVH28" s="25"/>
      <c r="QVI28" s="9"/>
      <c r="QVJ28" s="35"/>
      <c r="QVK28" s="36"/>
      <c r="QVL28" s="11"/>
      <c r="QVM28" s="36"/>
      <c r="QVN28" s="11"/>
      <c r="QVO28" s="9"/>
      <c r="QVP28" s="9"/>
      <c r="QVQ28" s="9"/>
      <c r="QVR28" s="33"/>
      <c r="QVS28" s="33"/>
      <c r="QVT28" s="34"/>
      <c r="QVU28" s="25"/>
      <c r="QVV28" s="9"/>
      <c r="QVW28" s="35"/>
      <c r="QVX28" s="36"/>
      <c r="QVY28" s="11"/>
      <c r="QVZ28" s="36"/>
      <c r="QWA28" s="11"/>
      <c r="QWB28" s="9"/>
      <c r="QWC28" s="9"/>
      <c r="QWD28" s="9"/>
      <c r="QWE28" s="33"/>
      <c r="QWF28" s="33"/>
      <c r="QWG28" s="34"/>
      <c r="QWH28" s="25"/>
      <c r="QWI28" s="9"/>
      <c r="QWJ28" s="35"/>
      <c r="QWK28" s="36"/>
      <c r="QWL28" s="11"/>
      <c r="QWM28" s="36"/>
      <c r="QWN28" s="11"/>
      <c r="QWO28" s="9"/>
      <c r="QWP28" s="9"/>
      <c r="QWQ28" s="9"/>
      <c r="QWR28" s="33"/>
      <c r="QWS28" s="33"/>
      <c r="QWT28" s="34"/>
      <c r="QWU28" s="25"/>
      <c r="QWV28" s="9"/>
      <c r="QWW28" s="35"/>
      <c r="QWX28" s="36"/>
      <c r="QWY28" s="11"/>
      <c r="QWZ28" s="36"/>
      <c r="QXA28" s="11"/>
      <c r="QXB28" s="9"/>
      <c r="QXC28" s="9"/>
      <c r="QXD28" s="9"/>
      <c r="QXE28" s="33"/>
      <c r="QXF28" s="33"/>
      <c r="QXG28" s="34"/>
      <c r="QXH28" s="25"/>
      <c r="QXI28" s="9"/>
      <c r="QXJ28" s="35"/>
      <c r="QXK28" s="36"/>
      <c r="QXL28" s="11"/>
      <c r="QXM28" s="36"/>
      <c r="QXN28" s="11"/>
      <c r="QXO28" s="9"/>
      <c r="QXP28" s="9"/>
      <c r="QXQ28" s="9"/>
      <c r="QXR28" s="33"/>
      <c r="QXS28" s="33"/>
      <c r="QXT28" s="34"/>
      <c r="QXU28" s="25"/>
      <c r="QXV28" s="9"/>
      <c r="QXW28" s="35"/>
      <c r="QXX28" s="36"/>
      <c r="QXY28" s="11"/>
      <c r="QXZ28" s="36"/>
      <c r="QYA28" s="11"/>
      <c r="QYB28" s="9"/>
      <c r="QYC28" s="9"/>
      <c r="QYD28" s="9"/>
      <c r="QYE28" s="33"/>
      <c r="QYF28" s="33"/>
      <c r="QYG28" s="34"/>
      <c r="QYH28" s="25"/>
      <c r="QYI28" s="9"/>
      <c r="QYJ28" s="35"/>
      <c r="QYK28" s="36"/>
      <c r="QYL28" s="11"/>
      <c r="QYM28" s="36"/>
      <c r="QYN28" s="11"/>
      <c r="QYO28" s="9"/>
      <c r="QYP28" s="9"/>
      <c r="QYQ28" s="9"/>
      <c r="QYR28" s="33"/>
      <c r="QYS28" s="33"/>
      <c r="QYT28" s="34"/>
      <c r="QYU28" s="25"/>
      <c r="QYV28" s="9"/>
      <c r="QYW28" s="35"/>
      <c r="QYX28" s="36"/>
      <c r="QYY28" s="11"/>
      <c r="QYZ28" s="36"/>
      <c r="QZA28" s="11"/>
      <c r="QZB28" s="9"/>
      <c r="QZC28" s="9"/>
      <c r="QZD28" s="9"/>
      <c r="QZE28" s="33"/>
      <c r="QZF28" s="33"/>
      <c r="QZG28" s="34"/>
      <c r="QZH28" s="25"/>
      <c r="QZI28" s="9"/>
      <c r="QZJ28" s="35"/>
      <c r="QZK28" s="36"/>
      <c r="QZL28" s="11"/>
      <c r="QZM28" s="36"/>
      <c r="QZN28" s="11"/>
      <c r="QZO28" s="9"/>
      <c r="QZP28" s="9"/>
      <c r="QZQ28" s="9"/>
      <c r="QZR28" s="33"/>
      <c r="QZS28" s="33"/>
      <c r="QZT28" s="34"/>
      <c r="QZU28" s="25"/>
      <c r="QZV28" s="9"/>
      <c r="QZW28" s="35"/>
      <c r="QZX28" s="36"/>
      <c r="QZY28" s="11"/>
      <c r="QZZ28" s="36"/>
      <c r="RAA28" s="11"/>
      <c r="RAB28" s="9"/>
      <c r="RAC28" s="9"/>
      <c r="RAD28" s="9"/>
      <c r="RAE28" s="33"/>
      <c r="RAF28" s="33"/>
      <c r="RAG28" s="34"/>
      <c r="RAH28" s="25"/>
      <c r="RAI28" s="9"/>
      <c r="RAJ28" s="35"/>
      <c r="RAK28" s="36"/>
      <c r="RAL28" s="11"/>
      <c r="RAM28" s="36"/>
      <c r="RAN28" s="11"/>
      <c r="RAO28" s="9"/>
      <c r="RAP28" s="9"/>
      <c r="RAQ28" s="9"/>
      <c r="RAR28" s="33"/>
      <c r="RAS28" s="33"/>
      <c r="RAT28" s="34"/>
      <c r="RAU28" s="25"/>
      <c r="RAV28" s="9"/>
      <c r="RAW28" s="35"/>
      <c r="RAX28" s="36"/>
      <c r="RAY28" s="11"/>
      <c r="RAZ28" s="36"/>
      <c r="RBA28" s="11"/>
      <c r="RBB28" s="9"/>
      <c r="RBC28" s="9"/>
      <c r="RBD28" s="9"/>
      <c r="RBE28" s="33"/>
      <c r="RBF28" s="33"/>
      <c r="RBG28" s="34"/>
      <c r="RBH28" s="25"/>
      <c r="RBI28" s="9"/>
      <c r="RBJ28" s="35"/>
      <c r="RBK28" s="36"/>
      <c r="RBL28" s="11"/>
      <c r="RBM28" s="36"/>
      <c r="RBN28" s="11"/>
      <c r="RBO28" s="9"/>
      <c r="RBP28" s="9"/>
      <c r="RBQ28" s="9"/>
      <c r="RBR28" s="33"/>
      <c r="RBS28" s="33"/>
      <c r="RBT28" s="34"/>
      <c r="RBU28" s="25"/>
      <c r="RBV28" s="9"/>
      <c r="RBW28" s="35"/>
      <c r="RBX28" s="36"/>
      <c r="RBY28" s="11"/>
      <c r="RBZ28" s="36"/>
      <c r="RCA28" s="11"/>
      <c r="RCB28" s="9"/>
      <c r="RCC28" s="9"/>
      <c r="RCD28" s="9"/>
      <c r="RCE28" s="33"/>
      <c r="RCF28" s="33"/>
      <c r="RCG28" s="34"/>
      <c r="RCH28" s="25"/>
      <c r="RCI28" s="9"/>
      <c r="RCJ28" s="35"/>
      <c r="RCK28" s="36"/>
      <c r="RCL28" s="11"/>
      <c r="RCM28" s="36"/>
      <c r="RCN28" s="11"/>
      <c r="RCO28" s="9"/>
      <c r="RCP28" s="9"/>
      <c r="RCQ28" s="9"/>
      <c r="RCR28" s="33"/>
      <c r="RCS28" s="33"/>
      <c r="RCT28" s="34"/>
      <c r="RCU28" s="25"/>
      <c r="RCV28" s="9"/>
      <c r="RCW28" s="35"/>
      <c r="RCX28" s="36"/>
      <c r="RCY28" s="11"/>
      <c r="RCZ28" s="36"/>
      <c r="RDA28" s="11"/>
      <c r="RDB28" s="9"/>
      <c r="RDC28" s="9"/>
      <c r="RDD28" s="9"/>
      <c r="RDE28" s="33"/>
      <c r="RDF28" s="33"/>
      <c r="RDG28" s="34"/>
      <c r="RDH28" s="25"/>
      <c r="RDI28" s="9"/>
      <c r="RDJ28" s="35"/>
      <c r="RDK28" s="36"/>
      <c r="RDL28" s="11"/>
      <c r="RDM28" s="36"/>
      <c r="RDN28" s="11"/>
      <c r="RDO28" s="9"/>
      <c r="RDP28" s="9"/>
      <c r="RDQ28" s="9"/>
      <c r="RDR28" s="33"/>
      <c r="RDS28" s="33"/>
      <c r="RDT28" s="34"/>
      <c r="RDU28" s="25"/>
      <c r="RDV28" s="9"/>
      <c r="RDW28" s="35"/>
      <c r="RDX28" s="36"/>
      <c r="RDY28" s="11"/>
      <c r="RDZ28" s="36"/>
      <c r="REA28" s="11"/>
      <c r="REB28" s="9"/>
      <c r="REC28" s="9"/>
      <c r="RED28" s="9"/>
      <c r="REE28" s="33"/>
      <c r="REF28" s="33"/>
      <c r="REG28" s="34"/>
      <c r="REH28" s="25"/>
      <c r="REI28" s="9"/>
      <c r="REJ28" s="35"/>
      <c r="REK28" s="36"/>
      <c r="REL28" s="11"/>
      <c r="REM28" s="36"/>
      <c r="REN28" s="11"/>
      <c r="REO28" s="9"/>
      <c r="REP28" s="9"/>
      <c r="REQ28" s="9"/>
      <c r="RER28" s="33"/>
      <c r="RES28" s="33"/>
      <c r="RET28" s="34"/>
      <c r="REU28" s="25"/>
      <c r="REV28" s="9"/>
      <c r="REW28" s="35"/>
      <c r="REX28" s="36"/>
      <c r="REY28" s="11"/>
      <c r="REZ28" s="36"/>
      <c r="RFA28" s="11"/>
      <c r="RFB28" s="9"/>
      <c r="RFC28" s="9"/>
      <c r="RFD28" s="9"/>
      <c r="RFE28" s="33"/>
      <c r="RFF28" s="33"/>
      <c r="RFG28" s="34"/>
      <c r="RFH28" s="25"/>
      <c r="RFI28" s="9"/>
      <c r="RFJ28" s="35"/>
      <c r="RFK28" s="36"/>
      <c r="RFL28" s="11"/>
      <c r="RFM28" s="36"/>
      <c r="RFN28" s="11"/>
      <c r="RFO28" s="9"/>
      <c r="RFP28" s="9"/>
      <c r="RFQ28" s="9"/>
      <c r="RFR28" s="33"/>
      <c r="RFS28" s="33"/>
      <c r="RFT28" s="34"/>
      <c r="RFU28" s="25"/>
      <c r="RFV28" s="9"/>
      <c r="RFW28" s="35"/>
      <c r="RFX28" s="36"/>
      <c r="RFY28" s="11"/>
      <c r="RFZ28" s="36"/>
      <c r="RGA28" s="11"/>
      <c r="RGB28" s="9"/>
      <c r="RGC28" s="9"/>
      <c r="RGD28" s="9"/>
      <c r="RGE28" s="33"/>
      <c r="RGF28" s="33"/>
      <c r="RGG28" s="34"/>
      <c r="RGH28" s="25"/>
      <c r="RGI28" s="9"/>
      <c r="RGJ28" s="35"/>
      <c r="RGK28" s="36"/>
      <c r="RGL28" s="11"/>
      <c r="RGM28" s="36"/>
      <c r="RGN28" s="11"/>
      <c r="RGO28" s="9"/>
      <c r="RGP28" s="9"/>
      <c r="RGQ28" s="9"/>
      <c r="RGR28" s="33"/>
      <c r="RGS28" s="33"/>
      <c r="RGT28" s="34"/>
      <c r="RGU28" s="25"/>
      <c r="RGV28" s="9"/>
      <c r="RGW28" s="35"/>
      <c r="RGX28" s="36"/>
      <c r="RGY28" s="11"/>
      <c r="RGZ28" s="36"/>
      <c r="RHA28" s="11"/>
      <c r="RHB28" s="9"/>
      <c r="RHC28" s="9"/>
      <c r="RHD28" s="9"/>
      <c r="RHE28" s="33"/>
      <c r="RHF28" s="33"/>
      <c r="RHG28" s="34"/>
      <c r="RHH28" s="25"/>
      <c r="RHI28" s="9"/>
      <c r="RHJ28" s="35"/>
      <c r="RHK28" s="36"/>
      <c r="RHL28" s="11"/>
      <c r="RHM28" s="36"/>
      <c r="RHN28" s="11"/>
      <c r="RHO28" s="9"/>
      <c r="RHP28" s="9"/>
      <c r="RHQ28" s="9"/>
      <c r="RHR28" s="33"/>
      <c r="RHS28" s="33"/>
      <c r="RHT28" s="34"/>
      <c r="RHU28" s="25"/>
      <c r="RHV28" s="9"/>
      <c r="RHW28" s="35"/>
      <c r="RHX28" s="36"/>
      <c r="RHY28" s="11"/>
      <c r="RHZ28" s="36"/>
      <c r="RIA28" s="11"/>
      <c r="RIB28" s="9"/>
      <c r="RIC28" s="9"/>
      <c r="RID28" s="9"/>
      <c r="RIE28" s="33"/>
      <c r="RIF28" s="33"/>
      <c r="RIG28" s="34"/>
      <c r="RIH28" s="25"/>
      <c r="RII28" s="9"/>
      <c r="RIJ28" s="35"/>
      <c r="RIK28" s="36"/>
      <c r="RIL28" s="11"/>
      <c r="RIM28" s="36"/>
      <c r="RIN28" s="11"/>
      <c r="RIO28" s="9"/>
      <c r="RIP28" s="9"/>
      <c r="RIQ28" s="9"/>
      <c r="RIR28" s="33"/>
      <c r="RIS28" s="33"/>
      <c r="RIT28" s="34"/>
      <c r="RIU28" s="25"/>
      <c r="RIV28" s="9"/>
      <c r="RIW28" s="35"/>
      <c r="RIX28" s="36"/>
      <c r="RIY28" s="11"/>
      <c r="RIZ28" s="36"/>
      <c r="RJA28" s="11"/>
      <c r="RJB28" s="9"/>
      <c r="RJC28" s="9"/>
      <c r="RJD28" s="9"/>
      <c r="RJE28" s="33"/>
      <c r="RJF28" s="33"/>
      <c r="RJG28" s="34"/>
      <c r="RJH28" s="25"/>
      <c r="RJI28" s="9"/>
      <c r="RJJ28" s="35"/>
      <c r="RJK28" s="36"/>
      <c r="RJL28" s="11"/>
      <c r="RJM28" s="36"/>
      <c r="RJN28" s="11"/>
      <c r="RJO28" s="9"/>
      <c r="RJP28" s="9"/>
      <c r="RJQ28" s="9"/>
      <c r="RJR28" s="33"/>
      <c r="RJS28" s="33"/>
      <c r="RJT28" s="34"/>
      <c r="RJU28" s="25"/>
      <c r="RJV28" s="9"/>
      <c r="RJW28" s="35"/>
      <c r="RJX28" s="36"/>
      <c r="RJY28" s="11"/>
      <c r="RJZ28" s="36"/>
      <c r="RKA28" s="11"/>
      <c r="RKB28" s="9"/>
      <c r="RKC28" s="9"/>
      <c r="RKD28" s="9"/>
      <c r="RKE28" s="33"/>
      <c r="RKF28" s="33"/>
      <c r="RKG28" s="34"/>
      <c r="RKH28" s="25"/>
      <c r="RKI28" s="9"/>
      <c r="RKJ28" s="35"/>
      <c r="RKK28" s="36"/>
      <c r="RKL28" s="11"/>
      <c r="RKM28" s="36"/>
      <c r="RKN28" s="11"/>
      <c r="RKO28" s="9"/>
      <c r="RKP28" s="9"/>
      <c r="RKQ28" s="9"/>
      <c r="RKR28" s="33"/>
      <c r="RKS28" s="33"/>
      <c r="RKT28" s="34"/>
      <c r="RKU28" s="25"/>
      <c r="RKV28" s="9"/>
      <c r="RKW28" s="35"/>
      <c r="RKX28" s="36"/>
      <c r="RKY28" s="11"/>
      <c r="RKZ28" s="36"/>
      <c r="RLA28" s="11"/>
      <c r="RLB28" s="9"/>
      <c r="RLC28" s="9"/>
      <c r="RLD28" s="9"/>
      <c r="RLE28" s="33"/>
      <c r="RLF28" s="33"/>
      <c r="RLG28" s="34"/>
      <c r="RLH28" s="25"/>
      <c r="RLI28" s="9"/>
      <c r="RLJ28" s="35"/>
      <c r="RLK28" s="36"/>
      <c r="RLL28" s="11"/>
      <c r="RLM28" s="36"/>
      <c r="RLN28" s="11"/>
      <c r="RLO28" s="9"/>
      <c r="RLP28" s="9"/>
      <c r="RLQ28" s="9"/>
      <c r="RLR28" s="33"/>
      <c r="RLS28" s="33"/>
      <c r="RLT28" s="34"/>
      <c r="RLU28" s="25"/>
      <c r="RLV28" s="9"/>
      <c r="RLW28" s="35"/>
      <c r="RLX28" s="36"/>
      <c r="RLY28" s="11"/>
      <c r="RLZ28" s="36"/>
      <c r="RMA28" s="11"/>
      <c r="RMB28" s="9"/>
      <c r="RMC28" s="9"/>
      <c r="RMD28" s="9"/>
      <c r="RME28" s="33"/>
      <c r="RMF28" s="33"/>
      <c r="RMG28" s="34"/>
      <c r="RMH28" s="25"/>
      <c r="RMI28" s="9"/>
      <c r="RMJ28" s="35"/>
      <c r="RMK28" s="36"/>
      <c r="RML28" s="11"/>
      <c r="RMM28" s="36"/>
      <c r="RMN28" s="11"/>
      <c r="RMO28" s="9"/>
      <c r="RMP28" s="9"/>
      <c r="RMQ28" s="9"/>
      <c r="RMR28" s="33"/>
      <c r="RMS28" s="33"/>
      <c r="RMT28" s="34"/>
      <c r="RMU28" s="25"/>
      <c r="RMV28" s="9"/>
      <c r="RMW28" s="35"/>
      <c r="RMX28" s="36"/>
      <c r="RMY28" s="11"/>
      <c r="RMZ28" s="36"/>
      <c r="RNA28" s="11"/>
      <c r="RNB28" s="9"/>
      <c r="RNC28" s="9"/>
      <c r="RND28" s="9"/>
      <c r="RNE28" s="33"/>
      <c r="RNF28" s="33"/>
      <c r="RNG28" s="34"/>
      <c r="RNH28" s="25"/>
      <c r="RNI28" s="9"/>
      <c r="RNJ28" s="35"/>
      <c r="RNK28" s="36"/>
      <c r="RNL28" s="11"/>
      <c r="RNM28" s="36"/>
      <c r="RNN28" s="11"/>
      <c r="RNO28" s="9"/>
      <c r="RNP28" s="9"/>
      <c r="RNQ28" s="9"/>
      <c r="RNR28" s="33"/>
      <c r="RNS28" s="33"/>
      <c r="RNT28" s="34"/>
      <c r="RNU28" s="25"/>
      <c r="RNV28" s="9"/>
      <c r="RNW28" s="35"/>
      <c r="RNX28" s="36"/>
      <c r="RNY28" s="11"/>
      <c r="RNZ28" s="36"/>
      <c r="ROA28" s="11"/>
      <c r="ROB28" s="9"/>
      <c r="ROC28" s="9"/>
      <c r="ROD28" s="9"/>
      <c r="ROE28" s="33"/>
      <c r="ROF28" s="33"/>
      <c r="ROG28" s="34"/>
      <c r="ROH28" s="25"/>
      <c r="ROI28" s="9"/>
      <c r="ROJ28" s="35"/>
      <c r="ROK28" s="36"/>
      <c r="ROL28" s="11"/>
      <c r="ROM28" s="36"/>
      <c r="RON28" s="11"/>
      <c r="ROO28" s="9"/>
      <c r="ROP28" s="9"/>
      <c r="ROQ28" s="9"/>
      <c r="ROR28" s="33"/>
      <c r="ROS28" s="33"/>
      <c r="ROT28" s="34"/>
      <c r="ROU28" s="25"/>
      <c r="ROV28" s="9"/>
      <c r="ROW28" s="35"/>
      <c r="ROX28" s="36"/>
      <c r="ROY28" s="11"/>
      <c r="ROZ28" s="36"/>
      <c r="RPA28" s="11"/>
      <c r="RPB28" s="9"/>
      <c r="RPC28" s="9"/>
      <c r="RPD28" s="9"/>
      <c r="RPE28" s="33"/>
      <c r="RPF28" s="33"/>
      <c r="RPG28" s="34"/>
      <c r="RPH28" s="25"/>
      <c r="RPI28" s="9"/>
      <c r="RPJ28" s="35"/>
      <c r="RPK28" s="36"/>
      <c r="RPL28" s="11"/>
      <c r="RPM28" s="36"/>
      <c r="RPN28" s="11"/>
      <c r="RPO28" s="9"/>
      <c r="RPP28" s="9"/>
      <c r="RPQ28" s="9"/>
      <c r="RPR28" s="33"/>
      <c r="RPS28" s="33"/>
      <c r="RPT28" s="34"/>
      <c r="RPU28" s="25"/>
      <c r="RPV28" s="9"/>
      <c r="RPW28" s="35"/>
      <c r="RPX28" s="36"/>
      <c r="RPY28" s="11"/>
      <c r="RPZ28" s="36"/>
      <c r="RQA28" s="11"/>
      <c r="RQB28" s="9"/>
      <c r="RQC28" s="9"/>
      <c r="RQD28" s="9"/>
      <c r="RQE28" s="33"/>
      <c r="RQF28" s="33"/>
      <c r="RQG28" s="34"/>
      <c r="RQH28" s="25"/>
      <c r="RQI28" s="9"/>
      <c r="RQJ28" s="35"/>
      <c r="RQK28" s="36"/>
      <c r="RQL28" s="11"/>
      <c r="RQM28" s="36"/>
      <c r="RQN28" s="11"/>
      <c r="RQO28" s="9"/>
      <c r="RQP28" s="9"/>
      <c r="RQQ28" s="9"/>
      <c r="RQR28" s="33"/>
      <c r="RQS28" s="33"/>
      <c r="RQT28" s="34"/>
      <c r="RQU28" s="25"/>
      <c r="RQV28" s="9"/>
      <c r="RQW28" s="35"/>
      <c r="RQX28" s="36"/>
      <c r="RQY28" s="11"/>
      <c r="RQZ28" s="36"/>
      <c r="RRA28" s="11"/>
      <c r="RRB28" s="9"/>
      <c r="RRC28" s="9"/>
      <c r="RRD28" s="9"/>
      <c r="RRE28" s="33"/>
      <c r="RRF28" s="33"/>
      <c r="RRG28" s="34"/>
      <c r="RRH28" s="25"/>
      <c r="RRI28" s="9"/>
      <c r="RRJ28" s="35"/>
      <c r="RRK28" s="36"/>
      <c r="RRL28" s="11"/>
      <c r="RRM28" s="36"/>
      <c r="RRN28" s="11"/>
      <c r="RRO28" s="9"/>
      <c r="RRP28" s="9"/>
      <c r="RRQ28" s="9"/>
      <c r="RRR28" s="33"/>
      <c r="RRS28" s="33"/>
      <c r="RRT28" s="34"/>
      <c r="RRU28" s="25"/>
      <c r="RRV28" s="9"/>
      <c r="RRW28" s="35"/>
      <c r="RRX28" s="36"/>
      <c r="RRY28" s="11"/>
      <c r="RRZ28" s="36"/>
      <c r="RSA28" s="11"/>
      <c r="RSB28" s="9"/>
      <c r="RSC28" s="9"/>
      <c r="RSD28" s="9"/>
      <c r="RSE28" s="33"/>
      <c r="RSF28" s="33"/>
      <c r="RSG28" s="34"/>
      <c r="RSH28" s="25"/>
      <c r="RSI28" s="9"/>
      <c r="RSJ28" s="35"/>
      <c r="RSK28" s="36"/>
      <c r="RSL28" s="11"/>
      <c r="RSM28" s="36"/>
      <c r="RSN28" s="11"/>
      <c r="RSO28" s="9"/>
      <c r="RSP28" s="9"/>
      <c r="RSQ28" s="9"/>
      <c r="RSR28" s="33"/>
      <c r="RSS28" s="33"/>
      <c r="RST28" s="34"/>
      <c r="RSU28" s="25"/>
      <c r="RSV28" s="9"/>
      <c r="RSW28" s="35"/>
      <c r="RSX28" s="36"/>
      <c r="RSY28" s="11"/>
      <c r="RSZ28" s="36"/>
      <c r="RTA28" s="11"/>
      <c r="RTB28" s="9"/>
      <c r="RTC28" s="9"/>
      <c r="RTD28" s="9"/>
      <c r="RTE28" s="33"/>
      <c r="RTF28" s="33"/>
      <c r="RTG28" s="34"/>
      <c r="RTH28" s="25"/>
      <c r="RTI28" s="9"/>
      <c r="RTJ28" s="35"/>
      <c r="RTK28" s="36"/>
      <c r="RTL28" s="11"/>
      <c r="RTM28" s="36"/>
      <c r="RTN28" s="11"/>
      <c r="RTO28" s="9"/>
      <c r="RTP28" s="9"/>
      <c r="RTQ28" s="9"/>
      <c r="RTR28" s="33"/>
      <c r="RTS28" s="33"/>
      <c r="RTT28" s="34"/>
      <c r="RTU28" s="25"/>
      <c r="RTV28" s="9"/>
      <c r="RTW28" s="35"/>
      <c r="RTX28" s="36"/>
      <c r="RTY28" s="11"/>
      <c r="RTZ28" s="36"/>
      <c r="RUA28" s="11"/>
      <c r="RUB28" s="9"/>
      <c r="RUC28" s="9"/>
      <c r="RUD28" s="9"/>
      <c r="RUE28" s="33"/>
      <c r="RUF28" s="33"/>
      <c r="RUG28" s="34"/>
      <c r="RUH28" s="25"/>
      <c r="RUI28" s="9"/>
      <c r="RUJ28" s="35"/>
      <c r="RUK28" s="36"/>
      <c r="RUL28" s="11"/>
      <c r="RUM28" s="36"/>
      <c r="RUN28" s="11"/>
      <c r="RUO28" s="9"/>
      <c r="RUP28" s="9"/>
      <c r="RUQ28" s="9"/>
      <c r="RUR28" s="33"/>
      <c r="RUS28" s="33"/>
      <c r="RUT28" s="34"/>
      <c r="RUU28" s="25"/>
      <c r="RUV28" s="9"/>
      <c r="RUW28" s="35"/>
      <c r="RUX28" s="36"/>
      <c r="RUY28" s="11"/>
      <c r="RUZ28" s="36"/>
      <c r="RVA28" s="11"/>
      <c r="RVB28" s="9"/>
      <c r="RVC28" s="9"/>
      <c r="RVD28" s="9"/>
      <c r="RVE28" s="33"/>
      <c r="RVF28" s="33"/>
      <c r="RVG28" s="34"/>
      <c r="RVH28" s="25"/>
      <c r="RVI28" s="9"/>
      <c r="RVJ28" s="35"/>
      <c r="RVK28" s="36"/>
      <c r="RVL28" s="11"/>
      <c r="RVM28" s="36"/>
      <c r="RVN28" s="11"/>
      <c r="RVO28" s="9"/>
      <c r="RVP28" s="9"/>
      <c r="RVQ28" s="9"/>
      <c r="RVR28" s="33"/>
      <c r="RVS28" s="33"/>
      <c r="RVT28" s="34"/>
      <c r="RVU28" s="25"/>
      <c r="RVV28" s="9"/>
      <c r="RVW28" s="35"/>
      <c r="RVX28" s="36"/>
      <c r="RVY28" s="11"/>
      <c r="RVZ28" s="36"/>
      <c r="RWA28" s="11"/>
      <c r="RWB28" s="9"/>
      <c r="RWC28" s="9"/>
      <c r="RWD28" s="9"/>
      <c r="RWE28" s="33"/>
      <c r="RWF28" s="33"/>
      <c r="RWG28" s="34"/>
      <c r="RWH28" s="25"/>
      <c r="RWI28" s="9"/>
      <c r="RWJ28" s="35"/>
      <c r="RWK28" s="36"/>
      <c r="RWL28" s="11"/>
      <c r="RWM28" s="36"/>
      <c r="RWN28" s="11"/>
      <c r="RWO28" s="9"/>
      <c r="RWP28" s="9"/>
      <c r="RWQ28" s="9"/>
      <c r="RWR28" s="33"/>
      <c r="RWS28" s="33"/>
      <c r="RWT28" s="34"/>
      <c r="RWU28" s="25"/>
      <c r="RWV28" s="9"/>
      <c r="RWW28" s="35"/>
      <c r="RWX28" s="36"/>
      <c r="RWY28" s="11"/>
      <c r="RWZ28" s="36"/>
      <c r="RXA28" s="11"/>
      <c r="RXB28" s="9"/>
      <c r="RXC28" s="9"/>
      <c r="RXD28" s="9"/>
      <c r="RXE28" s="33"/>
      <c r="RXF28" s="33"/>
      <c r="RXG28" s="34"/>
      <c r="RXH28" s="25"/>
      <c r="RXI28" s="9"/>
      <c r="RXJ28" s="35"/>
      <c r="RXK28" s="36"/>
      <c r="RXL28" s="11"/>
      <c r="RXM28" s="36"/>
      <c r="RXN28" s="11"/>
      <c r="RXO28" s="9"/>
      <c r="RXP28" s="9"/>
      <c r="RXQ28" s="9"/>
      <c r="RXR28" s="33"/>
      <c r="RXS28" s="33"/>
      <c r="RXT28" s="34"/>
      <c r="RXU28" s="25"/>
      <c r="RXV28" s="9"/>
      <c r="RXW28" s="35"/>
      <c r="RXX28" s="36"/>
      <c r="RXY28" s="11"/>
      <c r="RXZ28" s="36"/>
      <c r="RYA28" s="11"/>
      <c r="RYB28" s="9"/>
      <c r="RYC28" s="9"/>
      <c r="RYD28" s="9"/>
      <c r="RYE28" s="33"/>
      <c r="RYF28" s="33"/>
      <c r="RYG28" s="34"/>
      <c r="RYH28" s="25"/>
      <c r="RYI28" s="9"/>
      <c r="RYJ28" s="35"/>
      <c r="RYK28" s="36"/>
      <c r="RYL28" s="11"/>
      <c r="RYM28" s="36"/>
      <c r="RYN28" s="11"/>
      <c r="RYO28" s="9"/>
      <c r="RYP28" s="9"/>
      <c r="RYQ28" s="9"/>
      <c r="RYR28" s="33"/>
      <c r="RYS28" s="33"/>
      <c r="RYT28" s="34"/>
      <c r="RYU28" s="25"/>
      <c r="RYV28" s="9"/>
      <c r="RYW28" s="35"/>
      <c r="RYX28" s="36"/>
      <c r="RYY28" s="11"/>
      <c r="RYZ28" s="36"/>
      <c r="RZA28" s="11"/>
      <c r="RZB28" s="9"/>
      <c r="RZC28" s="9"/>
      <c r="RZD28" s="9"/>
      <c r="RZE28" s="33"/>
      <c r="RZF28" s="33"/>
      <c r="RZG28" s="34"/>
      <c r="RZH28" s="25"/>
      <c r="RZI28" s="9"/>
      <c r="RZJ28" s="35"/>
      <c r="RZK28" s="36"/>
      <c r="RZL28" s="11"/>
      <c r="RZM28" s="36"/>
      <c r="RZN28" s="11"/>
      <c r="RZO28" s="9"/>
      <c r="RZP28" s="9"/>
      <c r="RZQ28" s="9"/>
      <c r="RZR28" s="33"/>
      <c r="RZS28" s="33"/>
      <c r="RZT28" s="34"/>
      <c r="RZU28" s="25"/>
      <c r="RZV28" s="9"/>
      <c r="RZW28" s="35"/>
      <c r="RZX28" s="36"/>
      <c r="RZY28" s="11"/>
      <c r="RZZ28" s="36"/>
      <c r="SAA28" s="11"/>
      <c r="SAB28" s="9"/>
      <c r="SAC28" s="9"/>
      <c r="SAD28" s="9"/>
      <c r="SAE28" s="33"/>
      <c r="SAF28" s="33"/>
      <c r="SAG28" s="34"/>
      <c r="SAH28" s="25"/>
      <c r="SAI28" s="9"/>
      <c r="SAJ28" s="35"/>
      <c r="SAK28" s="36"/>
      <c r="SAL28" s="11"/>
      <c r="SAM28" s="36"/>
      <c r="SAN28" s="11"/>
      <c r="SAO28" s="9"/>
      <c r="SAP28" s="9"/>
      <c r="SAQ28" s="9"/>
      <c r="SAR28" s="33"/>
      <c r="SAS28" s="33"/>
      <c r="SAT28" s="34"/>
      <c r="SAU28" s="25"/>
      <c r="SAV28" s="9"/>
      <c r="SAW28" s="35"/>
      <c r="SAX28" s="36"/>
      <c r="SAY28" s="11"/>
      <c r="SAZ28" s="36"/>
      <c r="SBA28" s="11"/>
      <c r="SBB28" s="9"/>
      <c r="SBC28" s="9"/>
      <c r="SBD28" s="9"/>
      <c r="SBE28" s="33"/>
      <c r="SBF28" s="33"/>
      <c r="SBG28" s="34"/>
      <c r="SBH28" s="25"/>
      <c r="SBI28" s="9"/>
      <c r="SBJ28" s="35"/>
      <c r="SBK28" s="36"/>
      <c r="SBL28" s="11"/>
      <c r="SBM28" s="36"/>
      <c r="SBN28" s="11"/>
      <c r="SBO28" s="9"/>
      <c r="SBP28" s="9"/>
      <c r="SBQ28" s="9"/>
      <c r="SBR28" s="33"/>
      <c r="SBS28" s="33"/>
      <c r="SBT28" s="34"/>
      <c r="SBU28" s="25"/>
      <c r="SBV28" s="9"/>
      <c r="SBW28" s="35"/>
      <c r="SBX28" s="36"/>
      <c r="SBY28" s="11"/>
      <c r="SBZ28" s="36"/>
      <c r="SCA28" s="11"/>
      <c r="SCB28" s="9"/>
      <c r="SCC28" s="9"/>
      <c r="SCD28" s="9"/>
      <c r="SCE28" s="33"/>
      <c r="SCF28" s="33"/>
      <c r="SCG28" s="34"/>
      <c r="SCH28" s="25"/>
      <c r="SCI28" s="9"/>
      <c r="SCJ28" s="35"/>
      <c r="SCK28" s="36"/>
      <c r="SCL28" s="11"/>
      <c r="SCM28" s="36"/>
      <c r="SCN28" s="11"/>
      <c r="SCO28" s="9"/>
      <c r="SCP28" s="9"/>
      <c r="SCQ28" s="9"/>
      <c r="SCR28" s="33"/>
      <c r="SCS28" s="33"/>
      <c r="SCT28" s="34"/>
      <c r="SCU28" s="25"/>
      <c r="SCV28" s="9"/>
      <c r="SCW28" s="35"/>
      <c r="SCX28" s="36"/>
      <c r="SCY28" s="11"/>
      <c r="SCZ28" s="36"/>
      <c r="SDA28" s="11"/>
      <c r="SDB28" s="9"/>
      <c r="SDC28" s="9"/>
      <c r="SDD28" s="9"/>
      <c r="SDE28" s="33"/>
      <c r="SDF28" s="33"/>
      <c r="SDG28" s="34"/>
      <c r="SDH28" s="25"/>
      <c r="SDI28" s="9"/>
      <c r="SDJ28" s="35"/>
      <c r="SDK28" s="36"/>
      <c r="SDL28" s="11"/>
      <c r="SDM28" s="36"/>
      <c r="SDN28" s="11"/>
      <c r="SDO28" s="9"/>
      <c r="SDP28" s="9"/>
      <c r="SDQ28" s="9"/>
      <c r="SDR28" s="33"/>
      <c r="SDS28" s="33"/>
      <c r="SDT28" s="34"/>
      <c r="SDU28" s="25"/>
      <c r="SDV28" s="9"/>
      <c r="SDW28" s="35"/>
      <c r="SDX28" s="36"/>
      <c r="SDY28" s="11"/>
      <c r="SDZ28" s="36"/>
      <c r="SEA28" s="11"/>
      <c r="SEB28" s="9"/>
      <c r="SEC28" s="9"/>
      <c r="SED28" s="9"/>
      <c r="SEE28" s="33"/>
      <c r="SEF28" s="33"/>
      <c r="SEG28" s="34"/>
      <c r="SEH28" s="25"/>
      <c r="SEI28" s="9"/>
      <c r="SEJ28" s="35"/>
      <c r="SEK28" s="36"/>
      <c r="SEL28" s="11"/>
      <c r="SEM28" s="36"/>
      <c r="SEN28" s="11"/>
      <c r="SEO28" s="9"/>
      <c r="SEP28" s="9"/>
      <c r="SEQ28" s="9"/>
      <c r="SER28" s="33"/>
      <c r="SES28" s="33"/>
      <c r="SET28" s="34"/>
      <c r="SEU28" s="25"/>
      <c r="SEV28" s="9"/>
      <c r="SEW28" s="35"/>
      <c r="SEX28" s="36"/>
      <c r="SEY28" s="11"/>
      <c r="SEZ28" s="36"/>
      <c r="SFA28" s="11"/>
      <c r="SFB28" s="9"/>
      <c r="SFC28" s="9"/>
      <c r="SFD28" s="9"/>
      <c r="SFE28" s="33"/>
      <c r="SFF28" s="33"/>
      <c r="SFG28" s="34"/>
      <c r="SFH28" s="25"/>
      <c r="SFI28" s="9"/>
      <c r="SFJ28" s="35"/>
      <c r="SFK28" s="36"/>
      <c r="SFL28" s="11"/>
      <c r="SFM28" s="36"/>
      <c r="SFN28" s="11"/>
      <c r="SFO28" s="9"/>
      <c r="SFP28" s="9"/>
      <c r="SFQ28" s="9"/>
      <c r="SFR28" s="33"/>
      <c r="SFS28" s="33"/>
      <c r="SFT28" s="34"/>
      <c r="SFU28" s="25"/>
      <c r="SFV28" s="9"/>
      <c r="SFW28" s="35"/>
      <c r="SFX28" s="36"/>
      <c r="SFY28" s="11"/>
      <c r="SFZ28" s="36"/>
      <c r="SGA28" s="11"/>
      <c r="SGB28" s="9"/>
      <c r="SGC28" s="9"/>
      <c r="SGD28" s="9"/>
      <c r="SGE28" s="33"/>
      <c r="SGF28" s="33"/>
      <c r="SGG28" s="34"/>
      <c r="SGH28" s="25"/>
      <c r="SGI28" s="9"/>
      <c r="SGJ28" s="35"/>
      <c r="SGK28" s="36"/>
      <c r="SGL28" s="11"/>
      <c r="SGM28" s="36"/>
      <c r="SGN28" s="11"/>
      <c r="SGO28" s="9"/>
      <c r="SGP28" s="9"/>
      <c r="SGQ28" s="9"/>
      <c r="SGR28" s="33"/>
      <c r="SGS28" s="33"/>
      <c r="SGT28" s="34"/>
      <c r="SGU28" s="25"/>
      <c r="SGV28" s="9"/>
      <c r="SGW28" s="35"/>
      <c r="SGX28" s="36"/>
      <c r="SGY28" s="11"/>
      <c r="SGZ28" s="36"/>
      <c r="SHA28" s="11"/>
      <c r="SHB28" s="9"/>
      <c r="SHC28" s="9"/>
      <c r="SHD28" s="9"/>
      <c r="SHE28" s="33"/>
      <c r="SHF28" s="33"/>
      <c r="SHG28" s="34"/>
      <c r="SHH28" s="25"/>
      <c r="SHI28" s="9"/>
      <c r="SHJ28" s="35"/>
      <c r="SHK28" s="36"/>
      <c r="SHL28" s="11"/>
      <c r="SHM28" s="36"/>
      <c r="SHN28" s="11"/>
      <c r="SHO28" s="9"/>
      <c r="SHP28" s="9"/>
      <c r="SHQ28" s="9"/>
      <c r="SHR28" s="33"/>
      <c r="SHS28" s="33"/>
      <c r="SHT28" s="34"/>
      <c r="SHU28" s="25"/>
      <c r="SHV28" s="9"/>
      <c r="SHW28" s="35"/>
      <c r="SHX28" s="36"/>
      <c r="SHY28" s="11"/>
      <c r="SHZ28" s="36"/>
      <c r="SIA28" s="11"/>
      <c r="SIB28" s="9"/>
      <c r="SIC28" s="9"/>
      <c r="SID28" s="9"/>
      <c r="SIE28" s="33"/>
      <c r="SIF28" s="33"/>
      <c r="SIG28" s="34"/>
      <c r="SIH28" s="25"/>
      <c r="SII28" s="9"/>
      <c r="SIJ28" s="35"/>
      <c r="SIK28" s="36"/>
      <c r="SIL28" s="11"/>
      <c r="SIM28" s="36"/>
      <c r="SIN28" s="11"/>
      <c r="SIO28" s="9"/>
      <c r="SIP28" s="9"/>
      <c r="SIQ28" s="9"/>
      <c r="SIR28" s="33"/>
      <c r="SIS28" s="33"/>
      <c r="SIT28" s="34"/>
      <c r="SIU28" s="25"/>
      <c r="SIV28" s="9"/>
      <c r="SIW28" s="35"/>
      <c r="SIX28" s="36"/>
      <c r="SIY28" s="11"/>
      <c r="SIZ28" s="36"/>
      <c r="SJA28" s="11"/>
      <c r="SJB28" s="9"/>
      <c r="SJC28" s="9"/>
      <c r="SJD28" s="9"/>
      <c r="SJE28" s="33"/>
      <c r="SJF28" s="33"/>
      <c r="SJG28" s="34"/>
      <c r="SJH28" s="25"/>
      <c r="SJI28" s="9"/>
      <c r="SJJ28" s="35"/>
      <c r="SJK28" s="36"/>
      <c r="SJL28" s="11"/>
      <c r="SJM28" s="36"/>
      <c r="SJN28" s="11"/>
      <c r="SJO28" s="9"/>
      <c r="SJP28" s="9"/>
      <c r="SJQ28" s="9"/>
      <c r="SJR28" s="33"/>
      <c r="SJS28" s="33"/>
      <c r="SJT28" s="34"/>
      <c r="SJU28" s="25"/>
      <c r="SJV28" s="9"/>
      <c r="SJW28" s="35"/>
      <c r="SJX28" s="36"/>
      <c r="SJY28" s="11"/>
      <c r="SJZ28" s="36"/>
      <c r="SKA28" s="11"/>
      <c r="SKB28" s="9"/>
      <c r="SKC28" s="9"/>
      <c r="SKD28" s="9"/>
      <c r="SKE28" s="33"/>
      <c r="SKF28" s="33"/>
      <c r="SKG28" s="34"/>
      <c r="SKH28" s="25"/>
      <c r="SKI28" s="9"/>
      <c r="SKJ28" s="35"/>
      <c r="SKK28" s="36"/>
      <c r="SKL28" s="11"/>
      <c r="SKM28" s="36"/>
      <c r="SKN28" s="11"/>
      <c r="SKO28" s="9"/>
      <c r="SKP28" s="9"/>
      <c r="SKQ28" s="9"/>
      <c r="SKR28" s="33"/>
      <c r="SKS28" s="33"/>
      <c r="SKT28" s="34"/>
      <c r="SKU28" s="25"/>
      <c r="SKV28" s="9"/>
      <c r="SKW28" s="35"/>
      <c r="SKX28" s="36"/>
      <c r="SKY28" s="11"/>
      <c r="SKZ28" s="36"/>
      <c r="SLA28" s="11"/>
      <c r="SLB28" s="9"/>
      <c r="SLC28" s="9"/>
      <c r="SLD28" s="9"/>
      <c r="SLE28" s="33"/>
      <c r="SLF28" s="33"/>
      <c r="SLG28" s="34"/>
      <c r="SLH28" s="25"/>
      <c r="SLI28" s="9"/>
      <c r="SLJ28" s="35"/>
      <c r="SLK28" s="36"/>
      <c r="SLL28" s="11"/>
      <c r="SLM28" s="36"/>
      <c r="SLN28" s="11"/>
      <c r="SLO28" s="9"/>
      <c r="SLP28" s="9"/>
      <c r="SLQ28" s="9"/>
      <c r="SLR28" s="33"/>
      <c r="SLS28" s="33"/>
      <c r="SLT28" s="34"/>
      <c r="SLU28" s="25"/>
      <c r="SLV28" s="9"/>
      <c r="SLW28" s="35"/>
      <c r="SLX28" s="36"/>
      <c r="SLY28" s="11"/>
      <c r="SLZ28" s="36"/>
      <c r="SMA28" s="11"/>
      <c r="SMB28" s="9"/>
      <c r="SMC28" s="9"/>
      <c r="SMD28" s="9"/>
      <c r="SME28" s="33"/>
      <c r="SMF28" s="33"/>
      <c r="SMG28" s="34"/>
      <c r="SMH28" s="25"/>
      <c r="SMI28" s="9"/>
      <c r="SMJ28" s="35"/>
      <c r="SMK28" s="36"/>
      <c r="SML28" s="11"/>
      <c r="SMM28" s="36"/>
      <c r="SMN28" s="11"/>
      <c r="SMO28" s="9"/>
      <c r="SMP28" s="9"/>
      <c r="SMQ28" s="9"/>
      <c r="SMR28" s="33"/>
      <c r="SMS28" s="33"/>
      <c r="SMT28" s="34"/>
      <c r="SMU28" s="25"/>
      <c r="SMV28" s="9"/>
      <c r="SMW28" s="35"/>
      <c r="SMX28" s="36"/>
      <c r="SMY28" s="11"/>
      <c r="SMZ28" s="36"/>
      <c r="SNA28" s="11"/>
      <c r="SNB28" s="9"/>
      <c r="SNC28" s="9"/>
      <c r="SND28" s="9"/>
      <c r="SNE28" s="33"/>
      <c r="SNF28" s="33"/>
      <c r="SNG28" s="34"/>
      <c r="SNH28" s="25"/>
      <c r="SNI28" s="9"/>
      <c r="SNJ28" s="35"/>
      <c r="SNK28" s="36"/>
      <c r="SNL28" s="11"/>
      <c r="SNM28" s="36"/>
      <c r="SNN28" s="11"/>
      <c r="SNO28" s="9"/>
      <c r="SNP28" s="9"/>
      <c r="SNQ28" s="9"/>
      <c r="SNR28" s="33"/>
      <c r="SNS28" s="33"/>
      <c r="SNT28" s="34"/>
      <c r="SNU28" s="25"/>
      <c r="SNV28" s="9"/>
      <c r="SNW28" s="35"/>
      <c r="SNX28" s="36"/>
      <c r="SNY28" s="11"/>
      <c r="SNZ28" s="36"/>
      <c r="SOA28" s="11"/>
      <c r="SOB28" s="9"/>
      <c r="SOC28" s="9"/>
      <c r="SOD28" s="9"/>
      <c r="SOE28" s="33"/>
      <c r="SOF28" s="33"/>
      <c r="SOG28" s="34"/>
      <c r="SOH28" s="25"/>
      <c r="SOI28" s="9"/>
      <c r="SOJ28" s="35"/>
      <c r="SOK28" s="36"/>
      <c r="SOL28" s="11"/>
      <c r="SOM28" s="36"/>
      <c r="SON28" s="11"/>
      <c r="SOO28" s="9"/>
      <c r="SOP28" s="9"/>
      <c r="SOQ28" s="9"/>
      <c r="SOR28" s="33"/>
      <c r="SOS28" s="33"/>
      <c r="SOT28" s="34"/>
      <c r="SOU28" s="25"/>
      <c r="SOV28" s="9"/>
      <c r="SOW28" s="35"/>
      <c r="SOX28" s="36"/>
      <c r="SOY28" s="11"/>
      <c r="SOZ28" s="36"/>
      <c r="SPA28" s="11"/>
      <c r="SPB28" s="9"/>
      <c r="SPC28" s="9"/>
      <c r="SPD28" s="9"/>
      <c r="SPE28" s="33"/>
      <c r="SPF28" s="33"/>
      <c r="SPG28" s="34"/>
      <c r="SPH28" s="25"/>
      <c r="SPI28" s="9"/>
      <c r="SPJ28" s="35"/>
      <c r="SPK28" s="36"/>
      <c r="SPL28" s="11"/>
      <c r="SPM28" s="36"/>
      <c r="SPN28" s="11"/>
      <c r="SPO28" s="9"/>
      <c r="SPP28" s="9"/>
      <c r="SPQ28" s="9"/>
      <c r="SPR28" s="33"/>
      <c r="SPS28" s="33"/>
      <c r="SPT28" s="34"/>
      <c r="SPU28" s="25"/>
      <c r="SPV28" s="9"/>
      <c r="SPW28" s="35"/>
      <c r="SPX28" s="36"/>
      <c r="SPY28" s="11"/>
      <c r="SPZ28" s="36"/>
      <c r="SQA28" s="11"/>
      <c r="SQB28" s="9"/>
      <c r="SQC28" s="9"/>
      <c r="SQD28" s="9"/>
      <c r="SQE28" s="33"/>
      <c r="SQF28" s="33"/>
      <c r="SQG28" s="34"/>
      <c r="SQH28" s="25"/>
      <c r="SQI28" s="9"/>
      <c r="SQJ28" s="35"/>
      <c r="SQK28" s="36"/>
      <c r="SQL28" s="11"/>
      <c r="SQM28" s="36"/>
      <c r="SQN28" s="11"/>
      <c r="SQO28" s="9"/>
      <c r="SQP28" s="9"/>
      <c r="SQQ28" s="9"/>
      <c r="SQR28" s="33"/>
      <c r="SQS28" s="33"/>
      <c r="SQT28" s="34"/>
      <c r="SQU28" s="25"/>
      <c r="SQV28" s="9"/>
      <c r="SQW28" s="35"/>
      <c r="SQX28" s="36"/>
      <c r="SQY28" s="11"/>
      <c r="SQZ28" s="36"/>
      <c r="SRA28" s="11"/>
      <c r="SRB28" s="9"/>
      <c r="SRC28" s="9"/>
      <c r="SRD28" s="9"/>
      <c r="SRE28" s="33"/>
      <c r="SRF28" s="33"/>
      <c r="SRG28" s="34"/>
      <c r="SRH28" s="25"/>
      <c r="SRI28" s="9"/>
      <c r="SRJ28" s="35"/>
      <c r="SRK28" s="36"/>
      <c r="SRL28" s="11"/>
      <c r="SRM28" s="36"/>
      <c r="SRN28" s="11"/>
      <c r="SRO28" s="9"/>
      <c r="SRP28" s="9"/>
      <c r="SRQ28" s="9"/>
      <c r="SRR28" s="33"/>
      <c r="SRS28" s="33"/>
      <c r="SRT28" s="34"/>
      <c r="SRU28" s="25"/>
      <c r="SRV28" s="9"/>
      <c r="SRW28" s="35"/>
      <c r="SRX28" s="36"/>
      <c r="SRY28" s="11"/>
      <c r="SRZ28" s="36"/>
      <c r="SSA28" s="11"/>
      <c r="SSB28" s="9"/>
      <c r="SSC28" s="9"/>
      <c r="SSD28" s="9"/>
      <c r="SSE28" s="33"/>
      <c r="SSF28" s="33"/>
      <c r="SSG28" s="34"/>
      <c r="SSH28" s="25"/>
      <c r="SSI28" s="9"/>
      <c r="SSJ28" s="35"/>
      <c r="SSK28" s="36"/>
      <c r="SSL28" s="11"/>
      <c r="SSM28" s="36"/>
      <c r="SSN28" s="11"/>
      <c r="SSO28" s="9"/>
      <c r="SSP28" s="9"/>
      <c r="SSQ28" s="9"/>
      <c r="SSR28" s="33"/>
      <c r="SSS28" s="33"/>
      <c r="SST28" s="34"/>
      <c r="SSU28" s="25"/>
      <c r="SSV28" s="9"/>
      <c r="SSW28" s="35"/>
      <c r="SSX28" s="36"/>
      <c r="SSY28" s="11"/>
      <c r="SSZ28" s="36"/>
      <c r="STA28" s="11"/>
      <c r="STB28" s="9"/>
      <c r="STC28" s="9"/>
      <c r="STD28" s="9"/>
      <c r="STE28" s="33"/>
      <c r="STF28" s="33"/>
      <c r="STG28" s="34"/>
      <c r="STH28" s="25"/>
      <c r="STI28" s="9"/>
      <c r="STJ28" s="35"/>
      <c r="STK28" s="36"/>
      <c r="STL28" s="11"/>
      <c r="STM28" s="36"/>
      <c r="STN28" s="11"/>
      <c r="STO28" s="9"/>
      <c r="STP28" s="9"/>
      <c r="STQ28" s="9"/>
      <c r="STR28" s="33"/>
      <c r="STS28" s="33"/>
      <c r="STT28" s="34"/>
      <c r="STU28" s="25"/>
      <c r="STV28" s="9"/>
      <c r="STW28" s="35"/>
      <c r="STX28" s="36"/>
      <c r="STY28" s="11"/>
      <c r="STZ28" s="36"/>
      <c r="SUA28" s="11"/>
      <c r="SUB28" s="9"/>
      <c r="SUC28" s="9"/>
      <c r="SUD28" s="9"/>
      <c r="SUE28" s="33"/>
      <c r="SUF28" s="33"/>
      <c r="SUG28" s="34"/>
      <c r="SUH28" s="25"/>
      <c r="SUI28" s="9"/>
      <c r="SUJ28" s="35"/>
      <c r="SUK28" s="36"/>
      <c r="SUL28" s="11"/>
      <c r="SUM28" s="36"/>
      <c r="SUN28" s="11"/>
      <c r="SUO28" s="9"/>
      <c r="SUP28" s="9"/>
      <c r="SUQ28" s="9"/>
      <c r="SUR28" s="33"/>
      <c r="SUS28" s="33"/>
      <c r="SUT28" s="34"/>
      <c r="SUU28" s="25"/>
      <c r="SUV28" s="9"/>
      <c r="SUW28" s="35"/>
      <c r="SUX28" s="36"/>
      <c r="SUY28" s="11"/>
      <c r="SUZ28" s="36"/>
      <c r="SVA28" s="11"/>
      <c r="SVB28" s="9"/>
      <c r="SVC28" s="9"/>
      <c r="SVD28" s="9"/>
      <c r="SVE28" s="33"/>
      <c r="SVF28" s="33"/>
      <c r="SVG28" s="34"/>
      <c r="SVH28" s="25"/>
      <c r="SVI28" s="9"/>
      <c r="SVJ28" s="35"/>
      <c r="SVK28" s="36"/>
      <c r="SVL28" s="11"/>
      <c r="SVM28" s="36"/>
      <c r="SVN28" s="11"/>
      <c r="SVO28" s="9"/>
      <c r="SVP28" s="9"/>
      <c r="SVQ28" s="9"/>
      <c r="SVR28" s="33"/>
      <c r="SVS28" s="33"/>
      <c r="SVT28" s="34"/>
      <c r="SVU28" s="25"/>
      <c r="SVV28" s="9"/>
      <c r="SVW28" s="35"/>
      <c r="SVX28" s="36"/>
      <c r="SVY28" s="11"/>
      <c r="SVZ28" s="36"/>
      <c r="SWA28" s="11"/>
      <c r="SWB28" s="9"/>
      <c r="SWC28" s="9"/>
      <c r="SWD28" s="9"/>
      <c r="SWE28" s="33"/>
      <c r="SWF28" s="33"/>
      <c r="SWG28" s="34"/>
      <c r="SWH28" s="25"/>
      <c r="SWI28" s="9"/>
      <c r="SWJ28" s="35"/>
      <c r="SWK28" s="36"/>
      <c r="SWL28" s="11"/>
      <c r="SWM28" s="36"/>
      <c r="SWN28" s="11"/>
      <c r="SWO28" s="9"/>
      <c r="SWP28" s="9"/>
      <c r="SWQ28" s="9"/>
      <c r="SWR28" s="33"/>
      <c r="SWS28" s="33"/>
      <c r="SWT28" s="34"/>
      <c r="SWU28" s="25"/>
      <c r="SWV28" s="9"/>
      <c r="SWW28" s="35"/>
      <c r="SWX28" s="36"/>
      <c r="SWY28" s="11"/>
      <c r="SWZ28" s="36"/>
      <c r="SXA28" s="11"/>
      <c r="SXB28" s="9"/>
      <c r="SXC28" s="9"/>
      <c r="SXD28" s="9"/>
      <c r="SXE28" s="33"/>
      <c r="SXF28" s="33"/>
      <c r="SXG28" s="34"/>
      <c r="SXH28" s="25"/>
      <c r="SXI28" s="9"/>
      <c r="SXJ28" s="35"/>
      <c r="SXK28" s="36"/>
      <c r="SXL28" s="11"/>
      <c r="SXM28" s="36"/>
      <c r="SXN28" s="11"/>
      <c r="SXO28" s="9"/>
      <c r="SXP28" s="9"/>
      <c r="SXQ28" s="9"/>
      <c r="SXR28" s="33"/>
      <c r="SXS28" s="33"/>
      <c r="SXT28" s="34"/>
      <c r="SXU28" s="25"/>
      <c r="SXV28" s="9"/>
      <c r="SXW28" s="35"/>
      <c r="SXX28" s="36"/>
      <c r="SXY28" s="11"/>
      <c r="SXZ28" s="36"/>
      <c r="SYA28" s="11"/>
      <c r="SYB28" s="9"/>
      <c r="SYC28" s="9"/>
      <c r="SYD28" s="9"/>
      <c r="SYE28" s="33"/>
      <c r="SYF28" s="33"/>
      <c r="SYG28" s="34"/>
      <c r="SYH28" s="25"/>
      <c r="SYI28" s="9"/>
      <c r="SYJ28" s="35"/>
      <c r="SYK28" s="36"/>
      <c r="SYL28" s="11"/>
      <c r="SYM28" s="36"/>
      <c r="SYN28" s="11"/>
      <c r="SYO28" s="9"/>
      <c r="SYP28" s="9"/>
      <c r="SYQ28" s="9"/>
      <c r="SYR28" s="33"/>
      <c r="SYS28" s="33"/>
      <c r="SYT28" s="34"/>
      <c r="SYU28" s="25"/>
      <c r="SYV28" s="9"/>
      <c r="SYW28" s="35"/>
      <c r="SYX28" s="36"/>
      <c r="SYY28" s="11"/>
      <c r="SYZ28" s="36"/>
      <c r="SZA28" s="11"/>
      <c r="SZB28" s="9"/>
      <c r="SZC28" s="9"/>
      <c r="SZD28" s="9"/>
      <c r="SZE28" s="33"/>
      <c r="SZF28" s="33"/>
      <c r="SZG28" s="34"/>
      <c r="SZH28" s="25"/>
      <c r="SZI28" s="9"/>
      <c r="SZJ28" s="35"/>
      <c r="SZK28" s="36"/>
      <c r="SZL28" s="11"/>
      <c r="SZM28" s="36"/>
      <c r="SZN28" s="11"/>
      <c r="SZO28" s="9"/>
      <c r="SZP28" s="9"/>
      <c r="SZQ28" s="9"/>
      <c r="SZR28" s="33"/>
      <c r="SZS28" s="33"/>
      <c r="SZT28" s="34"/>
      <c r="SZU28" s="25"/>
      <c r="SZV28" s="9"/>
      <c r="SZW28" s="35"/>
      <c r="SZX28" s="36"/>
      <c r="SZY28" s="11"/>
      <c r="SZZ28" s="36"/>
      <c r="TAA28" s="11"/>
      <c r="TAB28" s="9"/>
      <c r="TAC28" s="9"/>
      <c r="TAD28" s="9"/>
      <c r="TAE28" s="33"/>
      <c r="TAF28" s="33"/>
      <c r="TAG28" s="34"/>
      <c r="TAH28" s="25"/>
      <c r="TAI28" s="9"/>
      <c r="TAJ28" s="35"/>
      <c r="TAK28" s="36"/>
      <c r="TAL28" s="11"/>
      <c r="TAM28" s="36"/>
      <c r="TAN28" s="11"/>
      <c r="TAO28" s="9"/>
      <c r="TAP28" s="9"/>
      <c r="TAQ28" s="9"/>
      <c r="TAR28" s="33"/>
      <c r="TAS28" s="33"/>
      <c r="TAT28" s="34"/>
      <c r="TAU28" s="25"/>
      <c r="TAV28" s="9"/>
      <c r="TAW28" s="35"/>
      <c r="TAX28" s="36"/>
      <c r="TAY28" s="11"/>
      <c r="TAZ28" s="36"/>
      <c r="TBA28" s="11"/>
      <c r="TBB28" s="9"/>
      <c r="TBC28" s="9"/>
      <c r="TBD28" s="9"/>
      <c r="TBE28" s="33"/>
      <c r="TBF28" s="33"/>
      <c r="TBG28" s="34"/>
      <c r="TBH28" s="25"/>
      <c r="TBI28" s="9"/>
      <c r="TBJ28" s="35"/>
      <c r="TBK28" s="36"/>
      <c r="TBL28" s="11"/>
      <c r="TBM28" s="36"/>
      <c r="TBN28" s="11"/>
      <c r="TBO28" s="9"/>
      <c r="TBP28" s="9"/>
      <c r="TBQ28" s="9"/>
      <c r="TBR28" s="33"/>
      <c r="TBS28" s="33"/>
      <c r="TBT28" s="34"/>
      <c r="TBU28" s="25"/>
      <c r="TBV28" s="9"/>
      <c r="TBW28" s="35"/>
      <c r="TBX28" s="36"/>
      <c r="TBY28" s="11"/>
      <c r="TBZ28" s="36"/>
      <c r="TCA28" s="11"/>
      <c r="TCB28" s="9"/>
      <c r="TCC28" s="9"/>
      <c r="TCD28" s="9"/>
      <c r="TCE28" s="33"/>
      <c r="TCF28" s="33"/>
      <c r="TCG28" s="34"/>
      <c r="TCH28" s="25"/>
      <c r="TCI28" s="9"/>
      <c r="TCJ28" s="35"/>
      <c r="TCK28" s="36"/>
      <c r="TCL28" s="11"/>
      <c r="TCM28" s="36"/>
      <c r="TCN28" s="11"/>
      <c r="TCO28" s="9"/>
      <c r="TCP28" s="9"/>
      <c r="TCQ28" s="9"/>
      <c r="TCR28" s="33"/>
      <c r="TCS28" s="33"/>
      <c r="TCT28" s="34"/>
      <c r="TCU28" s="25"/>
      <c r="TCV28" s="9"/>
      <c r="TCW28" s="35"/>
      <c r="TCX28" s="36"/>
      <c r="TCY28" s="11"/>
      <c r="TCZ28" s="36"/>
      <c r="TDA28" s="11"/>
      <c r="TDB28" s="9"/>
      <c r="TDC28" s="9"/>
      <c r="TDD28" s="9"/>
      <c r="TDE28" s="33"/>
      <c r="TDF28" s="33"/>
      <c r="TDG28" s="34"/>
      <c r="TDH28" s="25"/>
      <c r="TDI28" s="9"/>
      <c r="TDJ28" s="35"/>
      <c r="TDK28" s="36"/>
      <c r="TDL28" s="11"/>
      <c r="TDM28" s="36"/>
      <c r="TDN28" s="11"/>
      <c r="TDO28" s="9"/>
      <c r="TDP28" s="9"/>
      <c r="TDQ28" s="9"/>
      <c r="TDR28" s="33"/>
      <c r="TDS28" s="33"/>
      <c r="TDT28" s="34"/>
      <c r="TDU28" s="25"/>
      <c r="TDV28" s="9"/>
      <c r="TDW28" s="35"/>
      <c r="TDX28" s="36"/>
      <c r="TDY28" s="11"/>
      <c r="TDZ28" s="36"/>
      <c r="TEA28" s="11"/>
      <c r="TEB28" s="9"/>
      <c r="TEC28" s="9"/>
      <c r="TED28" s="9"/>
      <c r="TEE28" s="33"/>
      <c r="TEF28" s="33"/>
      <c r="TEG28" s="34"/>
      <c r="TEH28" s="25"/>
      <c r="TEI28" s="9"/>
      <c r="TEJ28" s="35"/>
      <c r="TEK28" s="36"/>
      <c r="TEL28" s="11"/>
      <c r="TEM28" s="36"/>
      <c r="TEN28" s="11"/>
      <c r="TEO28" s="9"/>
      <c r="TEP28" s="9"/>
      <c r="TEQ28" s="9"/>
      <c r="TER28" s="33"/>
      <c r="TES28" s="33"/>
      <c r="TET28" s="34"/>
      <c r="TEU28" s="25"/>
      <c r="TEV28" s="9"/>
      <c r="TEW28" s="35"/>
      <c r="TEX28" s="36"/>
      <c r="TEY28" s="11"/>
      <c r="TEZ28" s="36"/>
      <c r="TFA28" s="11"/>
      <c r="TFB28" s="9"/>
      <c r="TFC28" s="9"/>
      <c r="TFD28" s="9"/>
      <c r="TFE28" s="33"/>
      <c r="TFF28" s="33"/>
      <c r="TFG28" s="34"/>
      <c r="TFH28" s="25"/>
      <c r="TFI28" s="9"/>
      <c r="TFJ28" s="35"/>
      <c r="TFK28" s="36"/>
      <c r="TFL28" s="11"/>
      <c r="TFM28" s="36"/>
      <c r="TFN28" s="11"/>
      <c r="TFO28" s="9"/>
      <c r="TFP28" s="9"/>
      <c r="TFQ28" s="9"/>
      <c r="TFR28" s="33"/>
      <c r="TFS28" s="33"/>
      <c r="TFT28" s="34"/>
      <c r="TFU28" s="25"/>
      <c r="TFV28" s="9"/>
      <c r="TFW28" s="35"/>
      <c r="TFX28" s="36"/>
      <c r="TFY28" s="11"/>
      <c r="TFZ28" s="36"/>
      <c r="TGA28" s="11"/>
      <c r="TGB28" s="9"/>
      <c r="TGC28" s="9"/>
      <c r="TGD28" s="9"/>
      <c r="TGE28" s="33"/>
      <c r="TGF28" s="33"/>
      <c r="TGG28" s="34"/>
      <c r="TGH28" s="25"/>
      <c r="TGI28" s="9"/>
      <c r="TGJ28" s="35"/>
      <c r="TGK28" s="36"/>
      <c r="TGL28" s="11"/>
      <c r="TGM28" s="36"/>
      <c r="TGN28" s="11"/>
      <c r="TGO28" s="9"/>
      <c r="TGP28" s="9"/>
      <c r="TGQ28" s="9"/>
      <c r="TGR28" s="33"/>
      <c r="TGS28" s="33"/>
      <c r="TGT28" s="34"/>
      <c r="TGU28" s="25"/>
      <c r="TGV28" s="9"/>
      <c r="TGW28" s="35"/>
      <c r="TGX28" s="36"/>
      <c r="TGY28" s="11"/>
      <c r="TGZ28" s="36"/>
      <c r="THA28" s="11"/>
      <c r="THB28" s="9"/>
      <c r="THC28" s="9"/>
      <c r="THD28" s="9"/>
      <c r="THE28" s="33"/>
      <c r="THF28" s="33"/>
      <c r="THG28" s="34"/>
      <c r="THH28" s="25"/>
      <c r="THI28" s="9"/>
      <c r="THJ28" s="35"/>
      <c r="THK28" s="36"/>
      <c r="THL28" s="11"/>
      <c r="THM28" s="36"/>
      <c r="THN28" s="11"/>
      <c r="THO28" s="9"/>
      <c r="THP28" s="9"/>
      <c r="THQ28" s="9"/>
      <c r="THR28" s="33"/>
      <c r="THS28" s="33"/>
      <c r="THT28" s="34"/>
      <c r="THU28" s="25"/>
      <c r="THV28" s="9"/>
      <c r="THW28" s="35"/>
      <c r="THX28" s="36"/>
      <c r="THY28" s="11"/>
      <c r="THZ28" s="36"/>
      <c r="TIA28" s="11"/>
      <c r="TIB28" s="9"/>
      <c r="TIC28" s="9"/>
      <c r="TID28" s="9"/>
      <c r="TIE28" s="33"/>
      <c r="TIF28" s="33"/>
      <c r="TIG28" s="34"/>
      <c r="TIH28" s="25"/>
      <c r="TII28" s="9"/>
      <c r="TIJ28" s="35"/>
      <c r="TIK28" s="36"/>
      <c r="TIL28" s="11"/>
      <c r="TIM28" s="36"/>
      <c r="TIN28" s="11"/>
      <c r="TIO28" s="9"/>
      <c r="TIP28" s="9"/>
      <c r="TIQ28" s="9"/>
      <c r="TIR28" s="33"/>
      <c r="TIS28" s="33"/>
      <c r="TIT28" s="34"/>
      <c r="TIU28" s="25"/>
      <c r="TIV28" s="9"/>
      <c r="TIW28" s="35"/>
      <c r="TIX28" s="36"/>
      <c r="TIY28" s="11"/>
      <c r="TIZ28" s="36"/>
      <c r="TJA28" s="11"/>
      <c r="TJB28" s="9"/>
      <c r="TJC28" s="9"/>
      <c r="TJD28" s="9"/>
      <c r="TJE28" s="33"/>
      <c r="TJF28" s="33"/>
      <c r="TJG28" s="34"/>
      <c r="TJH28" s="25"/>
      <c r="TJI28" s="9"/>
      <c r="TJJ28" s="35"/>
      <c r="TJK28" s="36"/>
      <c r="TJL28" s="11"/>
      <c r="TJM28" s="36"/>
      <c r="TJN28" s="11"/>
      <c r="TJO28" s="9"/>
      <c r="TJP28" s="9"/>
      <c r="TJQ28" s="9"/>
      <c r="TJR28" s="33"/>
      <c r="TJS28" s="33"/>
      <c r="TJT28" s="34"/>
      <c r="TJU28" s="25"/>
      <c r="TJV28" s="9"/>
      <c r="TJW28" s="35"/>
      <c r="TJX28" s="36"/>
      <c r="TJY28" s="11"/>
      <c r="TJZ28" s="36"/>
      <c r="TKA28" s="11"/>
      <c r="TKB28" s="9"/>
      <c r="TKC28" s="9"/>
      <c r="TKD28" s="9"/>
      <c r="TKE28" s="33"/>
      <c r="TKF28" s="33"/>
      <c r="TKG28" s="34"/>
      <c r="TKH28" s="25"/>
      <c r="TKI28" s="9"/>
      <c r="TKJ28" s="35"/>
      <c r="TKK28" s="36"/>
      <c r="TKL28" s="11"/>
      <c r="TKM28" s="36"/>
      <c r="TKN28" s="11"/>
      <c r="TKO28" s="9"/>
      <c r="TKP28" s="9"/>
      <c r="TKQ28" s="9"/>
      <c r="TKR28" s="33"/>
      <c r="TKS28" s="33"/>
      <c r="TKT28" s="34"/>
      <c r="TKU28" s="25"/>
      <c r="TKV28" s="9"/>
      <c r="TKW28" s="35"/>
      <c r="TKX28" s="36"/>
      <c r="TKY28" s="11"/>
      <c r="TKZ28" s="36"/>
      <c r="TLA28" s="11"/>
      <c r="TLB28" s="9"/>
      <c r="TLC28" s="9"/>
      <c r="TLD28" s="9"/>
      <c r="TLE28" s="33"/>
      <c r="TLF28" s="33"/>
      <c r="TLG28" s="34"/>
      <c r="TLH28" s="25"/>
      <c r="TLI28" s="9"/>
      <c r="TLJ28" s="35"/>
      <c r="TLK28" s="36"/>
      <c r="TLL28" s="11"/>
      <c r="TLM28" s="36"/>
      <c r="TLN28" s="11"/>
      <c r="TLO28" s="9"/>
      <c r="TLP28" s="9"/>
      <c r="TLQ28" s="9"/>
      <c r="TLR28" s="33"/>
      <c r="TLS28" s="33"/>
      <c r="TLT28" s="34"/>
      <c r="TLU28" s="25"/>
      <c r="TLV28" s="9"/>
      <c r="TLW28" s="35"/>
      <c r="TLX28" s="36"/>
      <c r="TLY28" s="11"/>
      <c r="TLZ28" s="36"/>
      <c r="TMA28" s="11"/>
      <c r="TMB28" s="9"/>
      <c r="TMC28" s="9"/>
      <c r="TMD28" s="9"/>
      <c r="TME28" s="33"/>
      <c r="TMF28" s="33"/>
      <c r="TMG28" s="34"/>
      <c r="TMH28" s="25"/>
      <c r="TMI28" s="9"/>
      <c r="TMJ28" s="35"/>
      <c r="TMK28" s="36"/>
      <c r="TML28" s="11"/>
      <c r="TMM28" s="36"/>
      <c r="TMN28" s="11"/>
      <c r="TMO28" s="9"/>
      <c r="TMP28" s="9"/>
      <c r="TMQ28" s="9"/>
      <c r="TMR28" s="33"/>
      <c r="TMS28" s="33"/>
      <c r="TMT28" s="34"/>
      <c r="TMU28" s="25"/>
      <c r="TMV28" s="9"/>
      <c r="TMW28" s="35"/>
      <c r="TMX28" s="36"/>
      <c r="TMY28" s="11"/>
      <c r="TMZ28" s="36"/>
      <c r="TNA28" s="11"/>
      <c r="TNB28" s="9"/>
      <c r="TNC28" s="9"/>
      <c r="TND28" s="9"/>
      <c r="TNE28" s="33"/>
      <c r="TNF28" s="33"/>
      <c r="TNG28" s="34"/>
      <c r="TNH28" s="25"/>
      <c r="TNI28" s="9"/>
      <c r="TNJ28" s="35"/>
      <c r="TNK28" s="36"/>
      <c r="TNL28" s="11"/>
      <c r="TNM28" s="36"/>
      <c r="TNN28" s="11"/>
      <c r="TNO28" s="9"/>
      <c r="TNP28" s="9"/>
      <c r="TNQ28" s="9"/>
      <c r="TNR28" s="33"/>
      <c r="TNS28" s="33"/>
      <c r="TNT28" s="34"/>
      <c r="TNU28" s="25"/>
      <c r="TNV28" s="9"/>
      <c r="TNW28" s="35"/>
      <c r="TNX28" s="36"/>
      <c r="TNY28" s="11"/>
      <c r="TNZ28" s="36"/>
      <c r="TOA28" s="11"/>
      <c r="TOB28" s="9"/>
      <c r="TOC28" s="9"/>
      <c r="TOD28" s="9"/>
      <c r="TOE28" s="33"/>
      <c r="TOF28" s="33"/>
      <c r="TOG28" s="34"/>
      <c r="TOH28" s="25"/>
      <c r="TOI28" s="9"/>
      <c r="TOJ28" s="35"/>
      <c r="TOK28" s="36"/>
      <c r="TOL28" s="11"/>
      <c r="TOM28" s="36"/>
      <c r="TON28" s="11"/>
      <c r="TOO28" s="9"/>
      <c r="TOP28" s="9"/>
      <c r="TOQ28" s="9"/>
      <c r="TOR28" s="33"/>
      <c r="TOS28" s="33"/>
      <c r="TOT28" s="34"/>
      <c r="TOU28" s="25"/>
      <c r="TOV28" s="9"/>
      <c r="TOW28" s="35"/>
      <c r="TOX28" s="36"/>
      <c r="TOY28" s="11"/>
      <c r="TOZ28" s="36"/>
      <c r="TPA28" s="11"/>
      <c r="TPB28" s="9"/>
      <c r="TPC28" s="9"/>
      <c r="TPD28" s="9"/>
      <c r="TPE28" s="33"/>
      <c r="TPF28" s="33"/>
      <c r="TPG28" s="34"/>
      <c r="TPH28" s="25"/>
      <c r="TPI28" s="9"/>
      <c r="TPJ28" s="35"/>
      <c r="TPK28" s="36"/>
      <c r="TPL28" s="11"/>
      <c r="TPM28" s="36"/>
      <c r="TPN28" s="11"/>
      <c r="TPO28" s="9"/>
      <c r="TPP28" s="9"/>
      <c r="TPQ28" s="9"/>
      <c r="TPR28" s="33"/>
      <c r="TPS28" s="33"/>
      <c r="TPT28" s="34"/>
      <c r="TPU28" s="25"/>
      <c r="TPV28" s="9"/>
      <c r="TPW28" s="35"/>
      <c r="TPX28" s="36"/>
      <c r="TPY28" s="11"/>
      <c r="TPZ28" s="36"/>
      <c r="TQA28" s="11"/>
      <c r="TQB28" s="9"/>
      <c r="TQC28" s="9"/>
      <c r="TQD28" s="9"/>
      <c r="TQE28" s="33"/>
      <c r="TQF28" s="33"/>
      <c r="TQG28" s="34"/>
      <c r="TQH28" s="25"/>
      <c r="TQI28" s="9"/>
      <c r="TQJ28" s="35"/>
      <c r="TQK28" s="36"/>
      <c r="TQL28" s="11"/>
      <c r="TQM28" s="36"/>
      <c r="TQN28" s="11"/>
      <c r="TQO28" s="9"/>
      <c r="TQP28" s="9"/>
      <c r="TQQ28" s="9"/>
      <c r="TQR28" s="33"/>
      <c r="TQS28" s="33"/>
      <c r="TQT28" s="34"/>
      <c r="TQU28" s="25"/>
      <c r="TQV28" s="9"/>
      <c r="TQW28" s="35"/>
      <c r="TQX28" s="36"/>
      <c r="TQY28" s="11"/>
      <c r="TQZ28" s="36"/>
      <c r="TRA28" s="11"/>
      <c r="TRB28" s="9"/>
      <c r="TRC28" s="9"/>
      <c r="TRD28" s="9"/>
      <c r="TRE28" s="33"/>
      <c r="TRF28" s="33"/>
      <c r="TRG28" s="34"/>
      <c r="TRH28" s="25"/>
      <c r="TRI28" s="9"/>
      <c r="TRJ28" s="35"/>
      <c r="TRK28" s="36"/>
      <c r="TRL28" s="11"/>
      <c r="TRM28" s="36"/>
      <c r="TRN28" s="11"/>
      <c r="TRO28" s="9"/>
      <c r="TRP28" s="9"/>
      <c r="TRQ28" s="9"/>
      <c r="TRR28" s="33"/>
      <c r="TRS28" s="33"/>
      <c r="TRT28" s="34"/>
      <c r="TRU28" s="25"/>
      <c r="TRV28" s="9"/>
      <c r="TRW28" s="35"/>
      <c r="TRX28" s="36"/>
      <c r="TRY28" s="11"/>
      <c r="TRZ28" s="36"/>
      <c r="TSA28" s="11"/>
      <c r="TSB28" s="9"/>
      <c r="TSC28" s="9"/>
      <c r="TSD28" s="9"/>
      <c r="TSE28" s="33"/>
      <c r="TSF28" s="33"/>
      <c r="TSG28" s="34"/>
      <c r="TSH28" s="25"/>
      <c r="TSI28" s="9"/>
      <c r="TSJ28" s="35"/>
      <c r="TSK28" s="36"/>
      <c r="TSL28" s="11"/>
      <c r="TSM28" s="36"/>
      <c r="TSN28" s="11"/>
      <c r="TSO28" s="9"/>
      <c r="TSP28" s="9"/>
      <c r="TSQ28" s="9"/>
      <c r="TSR28" s="33"/>
      <c r="TSS28" s="33"/>
      <c r="TST28" s="34"/>
      <c r="TSU28" s="25"/>
      <c r="TSV28" s="9"/>
      <c r="TSW28" s="35"/>
      <c r="TSX28" s="36"/>
      <c r="TSY28" s="11"/>
      <c r="TSZ28" s="36"/>
      <c r="TTA28" s="11"/>
      <c r="TTB28" s="9"/>
      <c r="TTC28" s="9"/>
      <c r="TTD28" s="9"/>
      <c r="TTE28" s="33"/>
      <c r="TTF28" s="33"/>
      <c r="TTG28" s="34"/>
      <c r="TTH28" s="25"/>
      <c r="TTI28" s="9"/>
      <c r="TTJ28" s="35"/>
      <c r="TTK28" s="36"/>
      <c r="TTL28" s="11"/>
      <c r="TTM28" s="36"/>
      <c r="TTN28" s="11"/>
      <c r="TTO28" s="9"/>
      <c r="TTP28" s="9"/>
      <c r="TTQ28" s="9"/>
      <c r="TTR28" s="33"/>
      <c r="TTS28" s="33"/>
      <c r="TTT28" s="34"/>
      <c r="TTU28" s="25"/>
      <c r="TTV28" s="9"/>
      <c r="TTW28" s="35"/>
      <c r="TTX28" s="36"/>
      <c r="TTY28" s="11"/>
      <c r="TTZ28" s="36"/>
      <c r="TUA28" s="11"/>
      <c r="TUB28" s="9"/>
      <c r="TUC28" s="9"/>
      <c r="TUD28" s="9"/>
      <c r="TUE28" s="33"/>
      <c r="TUF28" s="33"/>
      <c r="TUG28" s="34"/>
      <c r="TUH28" s="25"/>
      <c r="TUI28" s="9"/>
      <c r="TUJ28" s="35"/>
      <c r="TUK28" s="36"/>
      <c r="TUL28" s="11"/>
      <c r="TUM28" s="36"/>
      <c r="TUN28" s="11"/>
      <c r="TUO28" s="9"/>
      <c r="TUP28" s="9"/>
      <c r="TUQ28" s="9"/>
      <c r="TUR28" s="33"/>
      <c r="TUS28" s="33"/>
      <c r="TUT28" s="34"/>
      <c r="TUU28" s="25"/>
      <c r="TUV28" s="9"/>
      <c r="TUW28" s="35"/>
      <c r="TUX28" s="36"/>
      <c r="TUY28" s="11"/>
      <c r="TUZ28" s="36"/>
      <c r="TVA28" s="11"/>
      <c r="TVB28" s="9"/>
      <c r="TVC28" s="9"/>
      <c r="TVD28" s="9"/>
      <c r="TVE28" s="33"/>
      <c r="TVF28" s="33"/>
      <c r="TVG28" s="34"/>
      <c r="TVH28" s="25"/>
      <c r="TVI28" s="9"/>
      <c r="TVJ28" s="35"/>
      <c r="TVK28" s="36"/>
      <c r="TVL28" s="11"/>
      <c r="TVM28" s="36"/>
      <c r="TVN28" s="11"/>
      <c r="TVO28" s="9"/>
      <c r="TVP28" s="9"/>
      <c r="TVQ28" s="9"/>
      <c r="TVR28" s="33"/>
      <c r="TVS28" s="33"/>
      <c r="TVT28" s="34"/>
      <c r="TVU28" s="25"/>
      <c r="TVV28" s="9"/>
      <c r="TVW28" s="35"/>
      <c r="TVX28" s="36"/>
      <c r="TVY28" s="11"/>
      <c r="TVZ28" s="36"/>
      <c r="TWA28" s="11"/>
      <c r="TWB28" s="9"/>
      <c r="TWC28" s="9"/>
      <c r="TWD28" s="9"/>
      <c r="TWE28" s="33"/>
      <c r="TWF28" s="33"/>
      <c r="TWG28" s="34"/>
      <c r="TWH28" s="25"/>
      <c r="TWI28" s="9"/>
      <c r="TWJ28" s="35"/>
      <c r="TWK28" s="36"/>
      <c r="TWL28" s="11"/>
      <c r="TWM28" s="36"/>
      <c r="TWN28" s="11"/>
      <c r="TWO28" s="9"/>
      <c r="TWP28" s="9"/>
      <c r="TWQ28" s="9"/>
      <c r="TWR28" s="33"/>
      <c r="TWS28" s="33"/>
      <c r="TWT28" s="34"/>
      <c r="TWU28" s="25"/>
      <c r="TWV28" s="9"/>
      <c r="TWW28" s="35"/>
      <c r="TWX28" s="36"/>
      <c r="TWY28" s="11"/>
      <c r="TWZ28" s="36"/>
      <c r="TXA28" s="11"/>
      <c r="TXB28" s="9"/>
      <c r="TXC28" s="9"/>
      <c r="TXD28" s="9"/>
      <c r="TXE28" s="33"/>
      <c r="TXF28" s="33"/>
      <c r="TXG28" s="34"/>
      <c r="TXH28" s="25"/>
      <c r="TXI28" s="9"/>
      <c r="TXJ28" s="35"/>
      <c r="TXK28" s="36"/>
      <c r="TXL28" s="11"/>
      <c r="TXM28" s="36"/>
      <c r="TXN28" s="11"/>
      <c r="TXO28" s="9"/>
      <c r="TXP28" s="9"/>
      <c r="TXQ28" s="9"/>
      <c r="TXR28" s="33"/>
      <c r="TXS28" s="33"/>
      <c r="TXT28" s="34"/>
      <c r="TXU28" s="25"/>
      <c r="TXV28" s="9"/>
      <c r="TXW28" s="35"/>
      <c r="TXX28" s="36"/>
      <c r="TXY28" s="11"/>
      <c r="TXZ28" s="36"/>
      <c r="TYA28" s="11"/>
      <c r="TYB28" s="9"/>
      <c r="TYC28" s="9"/>
      <c r="TYD28" s="9"/>
      <c r="TYE28" s="33"/>
      <c r="TYF28" s="33"/>
      <c r="TYG28" s="34"/>
      <c r="TYH28" s="25"/>
      <c r="TYI28" s="9"/>
      <c r="TYJ28" s="35"/>
      <c r="TYK28" s="36"/>
      <c r="TYL28" s="11"/>
      <c r="TYM28" s="36"/>
      <c r="TYN28" s="11"/>
      <c r="TYO28" s="9"/>
      <c r="TYP28" s="9"/>
      <c r="TYQ28" s="9"/>
      <c r="TYR28" s="33"/>
      <c r="TYS28" s="33"/>
      <c r="TYT28" s="34"/>
      <c r="TYU28" s="25"/>
      <c r="TYV28" s="9"/>
      <c r="TYW28" s="35"/>
      <c r="TYX28" s="36"/>
      <c r="TYY28" s="11"/>
      <c r="TYZ28" s="36"/>
      <c r="TZA28" s="11"/>
      <c r="TZB28" s="9"/>
      <c r="TZC28" s="9"/>
      <c r="TZD28" s="9"/>
      <c r="TZE28" s="33"/>
      <c r="TZF28" s="33"/>
      <c r="TZG28" s="34"/>
      <c r="TZH28" s="25"/>
      <c r="TZI28" s="9"/>
      <c r="TZJ28" s="35"/>
      <c r="TZK28" s="36"/>
      <c r="TZL28" s="11"/>
      <c r="TZM28" s="36"/>
      <c r="TZN28" s="11"/>
      <c r="TZO28" s="9"/>
      <c r="TZP28" s="9"/>
      <c r="TZQ28" s="9"/>
      <c r="TZR28" s="33"/>
      <c r="TZS28" s="33"/>
      <c r="TZT28" s="34"/>
      <c r="TZU28" s="25"/>
      <c r="TZV28" s="9"/>
      <c r="TZW28" s="35"/>
      <c r="TZX28" s="36"/>
      <c r="TZY28" s="11"/>
      <c r="TZZ28" s="36"/>
      <c r="UAA28" s="11"/>
      <c r="UAB28" s="9"/>
      <c r="UAC28" s="9"/>
      <c r="UAD28" s="9"/>
      <c r="UAE28" s="33"/>
      <c r="UAF28" s="33"/>
      <c r="UAG28" s="34"/>
      <c r="UAH28" s="25"/>
      <c r="UAI28" s="9"/>
      <c r="UAJ28" s="35"/>
      <c r="UAK28" s="36"/>
      <c r="UAL28" s="11"/>
      <c r="UAM28" s="36"/>
      <c r="UAN28" s="11"/>
      <c r="UAO28" s="9"/>
      <c r="UAP28" s="9"/>
      <c r="UAQ28" s="9"/>
      <c r="UAR28" s="33"/>
      <c r="UAS28" s="33"/>
      <c r="UAT28" s="34"/>
      <c r="UAU28" s="25"/>
      <c r="UAV28" s="9"/>
      <c r="UAW28" s="35"/>
      <c r="UAX28" s="36"/>
      <c r="UAY28" s="11"/>
      <c r="UAZ28" s="36"/>
      <c r="UBA28" s="11"/>
      <c r="UBB28" s="9"/>
      <c r="UBC28" s="9"/>
      <c r="UBD28" s="9"/>
      <c r="UBE28" s="33"/>
      <c r="UBF28" s="33"/>
      <c r="UBG28" s="34"/>
      <c r="UBH28" s="25"/>
      <c r="UBI28" s="9"/>
      <c r="UBJ28" s="35"/>
      <c r="UBK28" s="36"/>
      <c r="UBL28" s="11"/>
      <c r="UBM28" s="36"/>
      <c r="UBN28" s="11"/>
      <c r="UBO28" s="9"/>
      <c r="UBP28" s="9"/>
      <c r="UBQ28" s="9"/>
      <c r="UBR28" s="33"/>
      <c r="UBS28" s="33"/>
      <c r="UBT28" s="34"/>
      <c r="UBU28" s="25"/>
      <c r="UBV28" s="9"/>
      <c r="UBW28" s="35"/>
      <c r="UBX28" s="36"/>
      <c r="UBY28" s="11"/>
      <c r="UBZ28" s="36"/>
      <c r="UCA28" s="11"/>
      <c r="UCB28" s="9"/>
      <c r="UCC28" s="9"/>
      <c r="UCD28" s="9"/>
      <c r="UCE28" s="33"/>
      <c r="UCF28" s="33"/>
      <c r="UCG28" s="34"/>
      <c r="UCH28" s="25"/>
      <c r="UCI28" s="9"/>
      <c r="UCJ28" s="35"/>
      <c r="UCK28" s="36"/>
      <c r="UCL28" s="11"/>
      <c r="UCM28" s="36"/>
      <c r="UCN28" s="11"/>
      <c r="UCO28" s="9"/>
      <c r="UCP28" s="9"/>
      <c r="UCQ28" s="9"/>
      <c r="UCR28" s="33"/>
      <c r="UCS28" s="33"/>
      <c r="UCT28" s="34"/>
      <c r="UCU28" s="25"/>
      <c r="UCV28" s="9"/>
      <c r="UCW28" s="35"/>
      <c r="UCX28" s="36"/>
      <c r="UCY28" s="11"/>
      <c r="UCZ28" s="36"/>
      <c r="UDA28" s="11"/>
      <c r="UDB28" s="9"/>
      <c r="UDC28" s="9"/>
      <c r="UDD28" s="9"/>
      <c r="UDE28" s="33"/>
      <c r="UDF28" s="33"/>
      <c r="UDG28" s="34"/>
      <c r="UDH28" s="25"/>
      <c r="UDI28" s="9"/>
      <c r="UDJ28" s="35"/>
      <c r="UDK28" s="36"/>
      <c r="UDL28" s="11"/>
      <c r="UDM28" s="36"/>
      <c r="UDN28" s="11"/>
      <c r="UDO28" s="9"/>
      <c r="UDP28" s="9"/>
      <c r="UDQ28" s="9"/>
      <c r="UDR28" s="33"/>
      <c r="UDS28" s="33"/>
      <c r="UDT28" s="34"/>
      <c r="UDU28" s="25"/>
      <c r="UDV28" s="9"/>
      <c r="UDW28" s="35"/>
      <c r="UDX28" s="36"/>
      <c r="UDY28" s="11"/>
      <c r="UDZ28" s="36"/>
      <c r="UEA28" s="11"/>
      <c r="UEB28" s="9"/>
      <c r="UEC28" s="9"/>
      <c r="UED28" s="9"/>
      <c r="UEE28" s="33"/>
      <c r="UEF28" s="33"/>
      <c r="UEG28" s="34"/>
      <c r="UEH28" s="25"/>
      <c r="UEI28" s="9"/>
      <c r="UEJ28" s="35"/>
      <c r="UEK28" s="36"/>
      <c r="UEL28" s="11"/>
      <c r="UEM28" s="36"/>
      <c r="UEN28" s="11"/>
      <c r="UEO28" s="9"/>
      <c r="UEP28" s="9"/>
      <c r="UEQ28" s="9"/>
      <c r="UER28" s="33"/>
      <c r="UES28" s="33"/>
      <c r="UET28" s="34"/>
      <c r="UEU28" s="25"/>
      <c r="UEV28" s="9"/>
      <c r="UEW28" s="35"/>
      <c r="UEX28" s="36"/>
      <c r="UEY28" s="11"/>
      <c r="UEZ28" s="36"/>
      <c r="UFA28" s="11"/>
      <c r="UFB28" s="9"/>
      <c r="UFC28" s="9"/>
      <c r="UFD28" s="9"/>
      <c r="UFE28" s="33"/>
      <c r="UFF28" s="33"/>
      <c r="UFG28" s="34"/>
      <c r="UFH28" s="25"/>
      <c r="UFI28" s="9"/>
      <c r="UFJ28" s="35"/>
      <c r="UFK28" s="36"/>
      <c r="UFL28" s="11"/>
      <c r="UFM28" s="36"/>
      <c r="UFN28" s="11"/>
      <c r="UFO28" s="9"/>
      <c r="UFP28" s="9"/>
      <c r="UFQ28" s="9"/>
      <c r="UFR28" s="33"/>
      <c r="UFS28" s="33"/>
      <c r="UFT28" s="34"/>
      <c r="UFU28" s="25"/>
      <c r="UFV28" s="9"/>
      <c r="UFW28" s="35"/>
      <c r="UFX28" s="36"/>
      <c r="UFY28" s="11"/>
      <c r="UFZ28" s="36"/>
      <c r="UGA28" s="11"/>
      <c r="UGB28" s="9"/>
      <c r="UGC28" s="9"/>
      <c r="UGD28" s="9"/>
      <c r="UGE28" s="33"/>
      <c r="UGF28" s="33"/>
      <c r="UGG28" s="34"/>
      <c r="UGH28" s="25"/>
      <c r="UGI28" s="9"/>
      <c r="UGJ28" s="35"/>
      <c r="UGK28" s="36"/>
      <c r="UGL28" s="11"/>
      <c r="UGM28" s="36"/>
      <c r="UGN28" s="11"/>
      <c r="UGO28" s="9"/>
      <c r="UGP28" s="9"/>
      <c r="UGQ28" s="9"/>
      <c r="UGR28" s="33"/>
      <c r="UGS28" s="33"/>
      <c r="UGT28" s="34"/>
      <c r="UGU28" s="25"/>
      <c r="UGV28" s="9"/>
      <c r="UGW28" s="35"/>
      <c r="UGX28" s="36"/>
      <c r="UGY28" s="11"/>
      <c r="UGZ28" s="36"/>
      <c r="UHA28" s="11"/>
      <c r="UHB28" s="9"/>
      <c r="UHC28" s="9"/>
      <c r="UHD28" s="9"/>
      <c r="UHE28" s="33"/>
      <c r="UHF28" s="33"/>
      <c r="UHG28" s="34"/>
      <c r="UHH28" s="25"/>
      <c r="UHI28" s="9"/>
      <c r="UHJ28" s="35"/>
      <c r="UHK28" s="36"/>
      <c r="UHL28" s="11"/>
      <c r="UHM28" s="36"/>
      <c r="UHN28" s="11"/>
      <c r="UHO28" s="9"/>
      <c r="UHP28" s="9"/>
      <c r="UHQ28" s="9"/>
      <c r="UHR28" s="33"/>
      <c r="UHS28" s="33"/>
      <c r="UHT28" s="34"/>
      <c r="UHU28" s="25"/>
      <c r="UHV28" s="9"/>
      <c r="UHW28" s="35"/>
      <c r="UHX28" s="36"/>
      <c r="UHY28" s="11"/>
      <c r="UHZ28" s="36"/>
      <c r="UIA28" s="11"/>
      <c r="UIB28" s="9"/>
      <c r="UIC28" s="9"/>
      <c r="UID28" s="9"/>
      <c r="UIE28" s="33"/>
      <c r="UIF28" s="33"/>
      <c r="UIG28" s="34"/>
      <c r="UIH28" s="25"/>
      <c r="UII28" s="9"/>
      <c r="UIJ28" s="35"/>
      <c r="UIK28" s="36"/>
      <c r="UIL28" s="11"/>
      <c r="UIM28" s="36"/>
      <c r="UIN28" s="11"/>
      <c r="UIO28" s="9"/>
      <c r="UIP28" s="9"/>
      <c r="UIQ28" s="9"/>
      <c r="UIR28" s="33"/>
      <c r="UIS28" s="33"/>
      <c r="UIT28" s="34"/>
      <c r="UIU28" s="25"/>
      <c r="UIV28" s="9"/>
      <c r="UIW28" s="35"/>
      <c r="UIX28" s="36"/>
      <c r="UIY28" s="11"/>
      <c r="UIZ28" s="36"/>
      <c r="UJA28" s="11"/>
      <c r="UJB28" s="9"/>
      <c r="UJC28" s="9"/>
      <c r="UJD28" s="9"/>
      <c r="UJE28" s="33"/>
      <c r="UJF28" s="33"/>
      <c r="UJG28" s="34"/>
      <c r="UJH28" s="25"/>
      <c r="UJI28" s="9"/>
      <c r="UJJ28" s="35"/>
      <c r="UJK28" s="36"/>
      <c r="UJL28" s="11"/>
      <c r="UJM28" s="36"/>
      <c r="UJN28" s="11"/>
      <c r="UJO28" s="9"/>
      <c r="UJP28" s="9"/>
      <c r="UJQ28" s="9"/>
      <c r="UJR28" s="33"/>
      <c r="UJS28" s="33"/>
      <c r="UJT28" s="34"/>
      <c r="UJU28" s="25"/>
      <c r="UJV28" s="9"/>
      <c r="UJW28" s="35"/>
      <c r="UJX28" s="36"/>
      <c r="UJY28" s="11"/>
      <c r="UJZ28" s="36"/>
      <c r="UKA28" s="11"/>
      <c r="UKB28" s="9"/>
      <c r="UKC28" s="9"/>
      <c r="UKD28" s="9"/>
      <c r="UKE28" s="33"/>
      <c r="UKF28" s="33"/>
      <c r="UKG28" s="34"/>
      <c r="UKH28" s="25"/>
      <c r="UKI28" s="9"/>
      <c r="UKJ28" s="35"/>
      <c r="UKK28" s="36"/>
      <c r="UKL28" s="11"/>
      <c r="UKM28" s="36"/>
      <c r="UKN28" s="11"/>
      <c r="UKO28" s="9"/>
      <c r="UKP28" s="9"/>
      <c r="UKQ28" s="9"/>
      <c r="UKR28" s="33"/>
      <c r="UKS28" s="33"/>
      <c r="UKT28" s="34"/>
      <c r="UKU28" s="25"/>
      <c r="UKV28" s="9"/>
      <c r="UKW28" s="35"/>
      <c r="UKX28" s="36"/>
      <c r="UKY28" s="11"/>
      <c r="UKZ28" s="36"/>
      <c r="ULA28" s="11"/>
      <c r="ULB28" s="9"/>
      <c r="ULC28" s="9"/>
      <c r="ULD28" s="9"/>
      <c r="ULE28" s="33"/>
      <c r="ULF28" s="33"/>
      <c r="ULG28" s="34"/>
      <c r="ULH28" s="25"/>
      <c r="ULI28" s="9"/>
      <c r="ULJ28" s="35"/>
      <c r="ULK28" s="36"/>
      <c r="ULL28" s="11"/>
      <c r="ULM28" s="36"/>
      <c r="ULN28" s="11"/>
      <c r="ULO28" s="9"/>
      <c r="ULP28" s="9"/>
      <c r="ULQ28" s="9"/>
      <c r="ULR28" s="33"/>
      <c r="ULS28" s="33"/>
      <c r="ULT28" s="34"/>
      <c r="ULU28" s="25"/>
      <c r="ULV28" s="9"/>
      <c r="ULW28" s="35"/>
      <c r="ULX28" s="36"/>
      <c r="ULY28" s="11"/>
      <c r="ULZ28" s="36"/>
      <c r="UMA28" s="11"/>
      <c r="UMB28" s="9"/>
      <c r="UMC28" s="9"/>
      <c r="UMD28" s="9"/>
      <c r="UME28" s="33"/>
      <c r="UMF28" s="33"/>
      <c r="UMG28" s="34"/>
      <c r="UMH28" s="25"/>
      <c r="UMI28" s="9"/>
      <c r="UMJ28" s="35"/>
      <c r="UMK28" s="36"/>
      <c r="UML28" s="11"/>
      <c r="UMM28" s="36"/>
      <c r="UMN28" s="11"/>
      <c r="UMO28" s="9"/>
      <c r="UMP28" s="9"/>
      <c r="UMQ28" s="9"/>
      <c r="UMR28" s="33"/>
      <c r="UMS28" s="33"/>
      <c r="UMT28" s="34"/>
      <c r="UMU28" s="25"/>
      <c r="UMV28" s="9"/>
      <c r="UMW28" s="35"/>
      <c r="UMX28" s="36"/>
      <c r="UMY28" s="11"/>
      <c r="UMZ28" s="36"/>
      <c r="UNA28" s="11"/>
      <c r="UNB28" s="9"/>
      <c r="UNC28" s="9"/>
      <c r="UND28" s="9"/>
      <c r="UNE28" s="33"/>
      <c r="UNF28" s="33"/>
      <c r="UNG28" s="34"/>
      <c r="UNH28" s="25"/>
      <c r="UNI28" s="9"/>
      <c r="UNJ28" s="35"/>
      <c r="UNK28" s="36"/>
      <c r="UNL28" s="11"/>
      <c r="UNM28" s="36"/>
      <c r="UNN28" s="11"/>
      <c r="UNO28" s="9"/>
      <c r="UNP28" s="9"/>
      <c r="UNQ28" s="9"/>
      <c r="UNR28" s="33"/>
      <c r="UNS28" s="33"/>
      <c r="UNT28" s="34"/>
      <c r="UNU28" s="25"/>
      <c r="UNV28" s="9"/>
      <c r="UNW28" s="35"/>
      <c r="UNX28" s="36"/>
      <c r="UNY28" s="11"/>
      <c r="UNZ28" s="36"/>
      <c r="UOA28" s="11"/>
      <c r="UOB28" s="9"/>
      <c r="UOC28" s="9"/>
      <c r="UOD28" s="9"/>
      <c r="UOE28" s="33"/>
      <c r="UOF28" s="33"/>
      <c r="UOG28" s="34"/>
      <c r="UOH28" s="25"/>
      <c r="UOI28" s="9"/>
      <c r="UOJ28" s="35"/>
      <c r="UOK28" s="36"/>
      <c r="UOL28" s="11"/>
      <c r="UOM28" s="36"/>
      <c r="UON28" s="11"/>
      <c r="UOO28" s="9"/>
      <c r="UOP28" s="9"/>
      <c r="UOQ28" s="9"/>
      <c r="UOR28" s="33"/>
      <c r="UOS28" s="33"/>
      <c r="UOT28" s="34"/>
      <c r="UOU28" s="25"/>
      <c r="UOV28" s="9"/>
      <c r="UOW28" s="35"/>
      <c r="UOX28" s="36"/>
      <c r="UOY28" s="11"/>
      <c r="UOZ28" s="36"/>
      <c r="UPA28" s="11"/>
      <c r="UPB28" s="9"/>
      <c r="UPC28" s="9"/>
      <c r="UPD28" s="9"/>
      <c r="UPE28" s="33"/>
      <c r="UPF28" s="33"/>
      <c r="UPG28" s="34"/>
      <c r="UPH28" s="25"/>
      <c r="UPI28" s="9"/>
      <c r="UPJ28" s="35"/>
      <c r="UPK28" s="36"/>
      <c r="UPL28" s="11"/>
      <c r="UPM28" s="36"/>
      <c r="UPN28" s="11"/>
      <c r="UPO28" s="9"/>
      <c r="UPP28" s="9"/>
      <c r="UPQ28" s="9"/>
      <c r="UPR28" s="33"/>
      <c r="UPS28" s="33"/>
      <c r="UPT28" s="34"/>
      <c r="UPU28" s="25"/>
      <c r="UPV28" s="9"/>
      <c r="UPW28" s="35"/>
      <c r="UPX28" s="36"/>
      <c r="UPY28" s="11"/>
      <c r="UPZ28" s="36"/>
      <c r="UQA28" s="11"/>
      <c r="UQB28" s="9"/>
      <c r="UQC28" s="9"/>
      <c r="UQD28" s="9"/>
      <c r="UQE28" s="33"/>
      <c r="UQF28" s="33"/>
      <c r="UQG28" s="34"/>
      <c r="UQH28" s="25"/>
      <c r="UQI28" s="9"/>
      <c r="UQJ28" s="35"/>
      <c r="UQK28" s="36"/>
      <c r="UQL28" s="11"/>
      <c r="UQM28" s="36"/>
      <c r="UQN28" s="11"/>
      <c r="UQO28" s="9"/>
      <c r="UQP28" s="9"/>
      <c r="UQQ28" s="9"/>
      <c r="UQR28" s="33"/>
      <c r="UQS28" s="33"/>
      <c r="UQT28" s="34"/>
      <c r="UQU28" s="25"/>
      <c r="UQV28" s="9"/>
      <c r="UQW28" s="35"/>
      <c r="UQX28" s="36"/>
      <c r="UQY28" s="11"/>
      <c r="UQZ28" s="36"/>
      <c r="URA28" s="11"/>
      <c r="URB28" s="9"/>
      <c r="URC28" s="9"/>
      <c r="URD28" s="9"/>
      <c r="URE28" s="33"/>
      <c r="URF28" s="33"/>
      <c r="URG28" s="34"/>
      <c r="URH28" s="25"/>
      <c r="URI28" s="9"/>
      <c r="URJ28" s="35"/>
      <c r="URK28" s="36"/>
      <c r="URL28" s="11"/>
      <c r="URM28" s="36"/>
      <c r="URN28" s="11"/>
      <c r="URO28" s="9"/>
      <c r="URP28" s="9"/>
      <c r="URQ28" s="9"/>
      <c r="URR28" s="33"/>
      <c r="URS28" s="33"/>
      <c r="URT28" s="34"/>
      <c r="URU28" s="25"/>
      <c r="URV28" s="9"/>
      <c r="URW28" s="35"/>
      <c r="URX28" s="36"/>
      <c r="URY28" s="11"/>
      <c r="URZ28" s="36"/>
      <c r="USA28" s="11"/>
      <c r="USB28" s="9"/>
      <c r="USC28" s="9"/>
      <c r="USD28" s="9"/>
      <c r="USE28" s="33"/>
      <c r="USF28" s="33"/>
      <c r="USG28" s="34"/>
      <c r="USH28" s="25"/>
      <c r="USI28" s="9"/>
      <c r="USJ28" s="35"/>
      <c r="USK28" s="36"/>
      <c r="USL28" s="11"/>
      <c r="USM28" s="36"/>
      <c r="USN28" s="11"/>
      <c r="USO28" s="9"/>
      <c r="USP28" s="9"/>
      <c r="USQ28" s="9"/>
      <c r="USR28" s="33"/>
      <c r="USS28" s="33"/>
      <c r="UST28" s="34"/>
      <c r="USU28" s="25"/>
      <c r="USV28" s="9"/>
      <c r="USW28" s="35"/>
      <c r="USX28" s="36"/>
      <c r="USY28" s="11"/>
      <c r="USZ28" s="36"/>
      <c r="UTA28" s="11"/>
      <c r="UTB28" s="9"/>
      <c r="UTC28" s="9"/>
      <c r="UTD28" s="9"/>
      <c r="UTE28" s="33"/>
      <c r="UTF28" s="33"/>
      <c r="UTG28" s="34"/>
      <c r="UTH28" s="25"/>
      <c r="UTI28" s="9"/>
      <c r="UTJ28" s="35"/>
      <c r="UTK28" s="36"/>
      <c r="UTL28" s="11"/>
      <c r="UTM28" s="36"/>
      <c r="UTN28" s="11"/>
      <c r="UTO28" s="9"/>
      <c r="UTP28" s="9"/>
      <c r="UTQ28" s="9"/>
      <c r="UTR28" s="33"/>
      <c r="UTS28" s="33"/>
      <c r="UTT28" s="34"/>
      <c r="UTU28" s="25"/>
      <c r="UTV28" s="9"/>
      <c r="UTW28" s="35"/>
      <c r="UTX28" s="36"/>
      <c r="UTY28" s="11"/>
      <c r="UTZ28" s="36"/>
      <c r="UUA28" s="11"/>
      <c r="UUB28" s="9"/>
      <c r="UUC28" s="9"/>
      <c r="UUD28" s="9"/>
      <c r="UUE28" s="33"/>
      <c r="UUF28" s="33"/>
      <c r="UUG28" s="34"/>
      <c r="UUH28" s="25"/>
      <c r="UUI28" s="9"/>
      <c r="UUJ28" s="35"/>
      <c r="UUK28" s="36"/>
      <c r="UUL28" s="11"/>
      <c r="UUM28" s="36"/>
      <c r="UUN28" s="11"/>
      <c r="UUO28" s="9"/>
      <c r="UUP28" s="9"/>
      <c r="UUQ28" s="9"/>
      <c r="UUR28" s="33"/>
      <c r="UUS28" s="33"/>
      <c r="UUT28" s="34"/>
      <c r="UUU28" s="25"/>
      <c r="UUV28" s="9"/>
      <c r="UUW28" s="35"/>
      <c r="UUX28" s="36"/>
      <c r="UUY28" s="11"/>
      <c r="UUZ28" s="36"/>
      <c r="UVA28" s="11"/>
      <c r="UVB28" s="9"/>
      <c r="UVC28" s="9"/>
      <c r="UVD28" s="9"/>
      <c r="UVE28" s="33"/>
      <c r="UVF28" s="33"/>
      <c r="UVG28" s="34"/>
      <c r="UVH28" s="25"/>
      <c r="UVI28" s="9"/>
      <c r="UVJ28" s="35"/>
      <c r="UVK28" s="36"/>
      <c r="UVL28" s="11"/>
      <c r="UVM28" s="36"/>
      <c r="UVN28" s="11"/>
      <c r="UVO28" s="9"/>
      <c r="UVP28" s="9"/>
      <c r="UVQ28" s="9"/>
      <c r="UVR28" s="33"/>
      <c r="UVS28" s="33"/>
      <c r="UVT28" s="34"/>
      <c r="UVU28" s="25"/>
      <c r="UVV28" s="9"/>
      <c r="UVW28" s="35"/>
      <c r="UVX28" s="36"/>
      <c r="UVY28" s="11"/>
      <c r="UVZ28" s="36"/>
      <c r="UWA28" s="11"/>
      <c r="UWB28" s="9"/>
      <c r="UWC28" s="9"/>
      <c r="UWD28" s="9"/>
      <c r="UWE28" s="33"/>
      <c r="UWF28" s="33"/>
      <c r="UWG28" s="34"/>
      <c r="UWH28" s="25"/>
      <c r="UWI28" s="9"/>
      <c r="UWJ28" s="35"/>
      <c r="UWK28" s="36"/>
      <c r="UWL28" s="11"/>
      <c r="UWM28" s="36"/>
      <c r="UWN28" s="11"/>
      <c r="UWO28" s="9"/>
      <c r="UWP28" s="9"/>
      <c r="UWQ28" s="9"/>
      <c r="UWR28" s="33"/>
      <c r="UWS28" s="33"/>
      <c r="UWT28" s="34"/>
      <c r="UWU28" s="25"/>
      <c r="UWV28" s="9"/>
      <c r="UWW28" s="35"/>
      <c r="UWX28" s="36"/>
      <c r="UWY28" s="11"/>
      <c r="UWZ28" s="36"/>
      <c r="UXA28" s="11"/>
      <c r="UXB28" s="9"/>
      <c r="UXC28" s="9"/>
      <c r="UXD28" s="9"/>
      <c r="UXE28" s="33"/>
      <c r="UXF28" s="33"/>
      <c r="UXG28" s="34"/>
      <c r="UXH28" s="25"/>
      <c r="UXI28" s="9"/>
      <c r="UXJ28" s="35"/>
      <c r="UXK28" s="36"/>
      <c r="UXL28" s="11"/>
      <c r="UXM28" s="36"/>
      <c r="UXN28" s="11"/>
      <c r="UXO28" s="9"/>
      <c r="UXP28" s="9"/>
      <c r="UXQ28" s="9"/>
      <c r="UXR28" s="33"/>
      <c r="UXS28" s="33"/>
      <c r="UXT28" s="34"/>
      <c r="UXU28" s="25"/>
      <c r="UXV28" s="9"/>
      <c r="UXW28" s="35"/>
      <c r="UXX28" s="36"/>
      <c r="UXY28" s="11"/>
      <c r="UXZ28" s="36"/>
      <c r="UYA28" s="11"/>
      <c r="UYB28" s="9"/>
      <c r="UYC28" s="9"/>
      <c r="UYD28" s="9"/>
      <c r="UYE28" s="33"/>
      <c r="UYF28" s="33"/>
      <c r="UYG28" s="34"/>
      <c r="UYH28" s="25"/>
      <c r="UYI28" s="9"/>
      <c r="UYJ28" s="35"/>
      <c r="UYK28" s="36"/>
      <c r="UYL28" s="11"/>
      <c r="UYM28" s="36"/>
      <c r="UYN28" s="11"/>
      <c r="UYO28" s="9"/>
      <c r="UYP28" s="9"/>
      <c r="UYQ28" s="9"/>
      <c r="UYR28" s="33"/>
      <c r="UYS28" s="33"/>
      <c r="UYT28" s="34"/>
      <c r="UYU28" s="25"/>
      <c r="UYV28" s="9"/>
      <c r="UYW28" s="35"/>
      <c r="UYX28" s="36"/>
      <c r="UYY28" s="11"/>
      <c r="UYZ28" s="36"/>
      <c r="UZA28" s="11"/>
      <c r="UZB28" s="9"/>
      <c r="UZC28" s="9"/>
      <c r="UZD28" s="9"/>
      <c r="UZE28" s="33"/>
      <c r="UZF28" s="33"/>
      <c r="UZG28" s="34"/>
      <c r="UZH28" s="25"/>
      <c r="UZI28" s="9"/>
      <c r="UZJ28" s="35"/>
      <c r="UZK28" s="36"/>
      <c r="UZL28" s="11"/>
      <c r="UZM28" s="36"/>
      <c r="UZN28" s="11"/>
      <c r="UZO28" s="9"/>
      <c r="UZP28" s="9"/>
      <c r="UZQ28" s="9"/>
      <c r="UZR28" s="33"/>
      <c r="UZS28" s="33"/>
      <c r="UZT28" s="34"/>
      <c r="UZU28" s="25"/>
      <c r="UZV28" s="9"/>
      <c r="UZW28" s="35"/>
      <c r="UZX28" s="36"/>
      <c r="UZY28" s="11"/>
      <c r="UZZ28" s="36"/>
      <c r="VAA28" s="11"/>
      <c r="VAB28" s="9"/>
      <c r="VAC28" s="9"/>
      <c r="VAD28" s="9"/>
      <c r="VAE28" s="33"/>
      <c r="VAF28" s="33"/>
      <c r="VAG28" s="34"/>
      <c r="VAH28" s="25"/>
      <c r="VAI28" s="9"/>
      <c r="VAJ28" s="35"/>
      <c r="VAK28" s="36"/>
      <c r="VAL28" s="11"/>
      <c r="VAM28" s="36"/>
      <c r="VAN28" s="11"/>
      <c r="VAO28" s="9"/>
      <c r="VAP28" s="9"/>
      <c r="VAQ28" s="9"/>
      <c r="VAR28" s="33"/>
      <c r="VAS28" s="33"/>
      <c r="VAT28" s="34"/>
      <c r="VAU28" s="25"/>
      <c r="VAV28" s="9"/>
      <c r="VAW28" s="35"/>
      <c r="VAX28" s="36"/>
      <c r="VAY28" s="11"/>
      <c r="VAZ28" s="36"/>
      <c r="VBA28" s="11"/>
      <c r="VBB28" s="9"/>
      <c r="VBC28" s="9"/>
      <c r="VBD28" s="9"/>
      <c r="VBE28" s="33"/>
      <c r="VBF28" s="33"/>
      <c r="VBG28" s="34"/>
      <c r="VBH28" s="25"/>
      <c r="VBI28" s="9"/>
      <c r="VBJ28" s="35"/>
      <c r="VBK28" s="36"/>
      <c r="VBL28" s="11"/>
      <c r="VBM28" s="36"/>
      <c r="VBN28" s="11"/>
      <c r="VBO28" s="9"/>
      <c r="VBP28" s="9"/>
      <c r="VBQ28" s="9"/>
      <c r="VBR28" s="33"/>
      <c r="VBS28" s="33"/>
      <c r="VBT28" s="34"/>
      <c r="VBU28" s="25"/>
      <c r="VBV28" s="9"/>
      <c r="VBW28" s="35"/>
      <c r="VBX28" s="36"/>
      <c r="VBY28" s="11"/>
      <c r="VBZ28" s="36"/>
      <c r="VCA28" s="11"/>
      <c r="VCB28" s="9"/>
      <c r="VCC28" s="9"/>
      <c r="VCD28" s="9"/>
      <c r="VCE28" s="33"/>
      <c r="VCF28" s="33"/>
      <c r="VCG28" s="34"/>
      <c r="VCH28" s="25"/>
      <c r="VCI28" s="9"/>
      <c r="VCJ28" s="35"/>
      <c r="VCK28" s="36"/>
      <c r="VCL28" s="11"/>
      <c r="VCM28" s="36"/>
      <c r="VCN28" s="11"/>
      <c r="VCO28" s="9"/>
      <c r="VCP28" s="9"/>
      <c r="VCQ28" s="9"/>
      <c r="VCR28" s="33"/>
      <c r="VCS28" s="33"/>
      <c r="VCT28" s="34"/>
      <c r="VCU28" s="25"/>
      <c r="VCV28" s="9"/>
      <c r="VCW28" s="35"/>
      <c r="VCX28" s="36"/>
      <c r="VCY28" s="11"/>
      <c r="VCZ28" s="36"/>
      <c r="VDA28" s="11"/>
      <c r="VDB28" s="9"/>
      <c r="VDC28" s="9"/>
      <c r="VDD28" s="9"/>
      <c r="VDE28" s="33"/>
      <c r="VDF28" s="33"/>
      <c r="VDG28" s="34"/>
      <c r="VDH28" s="25"/>
      <c r="VDI28" s="9"/>
      <c r="VDJ28" s="35"/>
      <c r="VDK28" s="36"/>
      <c r="VDL28" s="11"/>
      <c r="VDM28" s="36"/>
      <c r="VDN28" s="11"/>
      <c r="VDO28" s="9"/>
      <c r="VDP28" s="9"/>
      <c r="VDQ28" s="9"/>
      <c r="VDR28" s="33"/>
      <c r="VDS28" s="33"/>
      <c r="VDT28" s="34"/>
      <c r="VDU28" s="25"/>
      <c r="VDV28" s="9"/>
      <c r="VDW28" s="35"/>
      <c r="VDX28" s="36"/>
      <c r="VDY28" s="11"/>
      <c r="VDZ28" s="36"/>
      <c r="VEA28" s="11"/>
      <c r="VEB28" s="9"/>
      <c r="VEC28" s="9"/>
      <c r="VED28" s="9"/>
      <c r="VEE28" s="33"/>
      <c r="VEF28" s="33"/>
      <c r="VEG28" s="34"/>
      <c r="VEH28" s="25"/>
      <c r="VEI28" s="9"/>
      <c r="VEJ28" s="35"/>
      <c r="VEK28" s="36"/>
      <c r="VEL28" s="11"/>
      <c r="VEM28" s="36"/>
      <c r="VEN28" s="11"/>
      <c r="VEO28" s="9"/>
      <c r="VEP28" s="9"/>
      <c r="VEQ28" s="9"/>
      <c r="VER28" s="33"/>
      <c r="VES28" s="33"/>
      <c r="VET28" s="34"/>
      <c r="VEU28" s="25"/>
      <c r="VEV28" s="9"/>
      <c r="VEW28" s="35"/>
      <c r="VEX28" s="36"/>
      <c r="VEY28" s="11"/>
      <c r="VEZ28" s="36"/>
      <c r="VFA28" s="11"/>
      <c r="VFB28" s="9"/>
      <c r="VFC28" s="9"/>
      <c r="VFD28" s="9"/>
      <c r="VFE28" s="33"/>
      <c r="VFF28" s="33"/>
      <c r="VFG28" s="34"/>
      <c r="VFH28" s="25"/>
      <c r="VFI28" s="9"/>
      <c r="VFJ28" s="35"/>
      <c r="VFK28" s="36"/>
      <c r="VFL28" s="11"/>
      <c r="VFM28" s="36"/>
      <c r="VFN28" s="11"/>
      <c r="VFO28" s="9"/>
      <c r="VFP28" s="9"/>
      <c r="VFQ28" s="9"/>
      <c r="VFR28" s="33"/>
      <c r="VFS28" s="33"/>
      <c r="VFT28" s="34"/>
      <c r="VFU28" s="25"/>
      <c r="VFV28" s="9"/>
      <c r="VFW28" s="35"/>
      <c r="VFX28" s="36"/>
      <c r="VFY28" s="11"/>
      <c r="VFZ28" s="36"/>
      <c r="VGA28" s="11"/>
      <c r="VGB28" s="9"/>
      <c r="VGC28" s="9"/>
      <c r="VGD28" s="9"/>
      <c r="VGE28" s="33"/>
      <c r="VGF28" s="33"/>
      <c r="VGG28" s="34"/>
      <c r="VGH28" s="25"/>
      <c r="VGI28" s="9"/>
      <c r="VGJ28" s="35"/>
      <c r="VGK28" s="36"/>
      <c r="VGL28" s="11"/>
      <c r="VGM28" s="36"/>
      <c r="VGN28" s="11"/>
      <c r="VGO28" s="9"/>
      <c r="VGP28" s="9"/>
      <c r="VGQ28" s="9"/>
      <c r="VGR28" s="33"/>
      <c r="VGS28" s="33"/>
      <c r="VGT28" s="34"/>
      <c r="VGU28" s="25"/>
      <c r="VGV28" s="9"/>
      <c r="VGW28" s="35"/>
      <c r="VGX28" s="36"/>
      <c r="VGY28" s="11"/>
      <c r="VGZ28" s="36"/>
      <c r="VHA28" s="11"/>
      <c r="VHB28" s="9"/>
      <c r="VHC28" s="9"/>
      <c r="VHD28" s="9"/>
      <c r="VHE28" s="33"/>
      <c r="VHF28" s="33"/>
      <c r="VHG28" s="34"/>
      <c r="VHH28" s="25"/>
      <c r="VHI28" s="9"/>
      <c r="VHJ28" s="35"/>
      <c r="VHK28" s="36"/>
      <c r="VHL28" s="11"/>
      <c r="VHM28" s="36"/>
      <c r="VHN28" s="11"/>
      <c r="VHO28" s="9"/>
      <c r="VHP28" s="9"/>
      <c r="VHQ28" s="9"/>
      <c r="VHR28" s="33"/>
      <c r="VHS28" s="33"/>
      <c r="VHT28" s="34"/>
      <c r="VHU28" s="25"/>
      <c r="VHV28" s="9"/>
      <c r="VHW28" s="35"/>
      <c r="VHX28" s="36"/>
      <c r="VHY28" s="11"/>
      <c r="VHZ28" s="36"/>
      <c r="VIA28" s="11"/>
      <c r="VIB28" s="9"/>
      <c r="VIC28" s="9"/>
      <c r="VID28" s="9"/>
      <c r="VIE28" s="33"/>
      <c r="VIF28" s="33"/>
      <c r="VIG28" s="34"/>
      <c r="VIH28" s="25"/>
      <c r="VII28" s="9"/>
      <c r="VIJ28" s="35"/>
      <c r="VIK28" s="36"/>
      <c r="VIL28" s="11"/>
      <c r="VIM28" s="36"/>
      <c r="VIN28" s="11"/>
      <c r="VIO28" s="9"/>
      <c r="VIP28" s="9"/>
      <c r="VIQ28" s="9"/>
      <c r="VIR28" s="33"/>
      <c r="VIS28" s="33"/>
      <c r="VIT28" s="34"/>
      <c r="VIU28" s="25"/>
      <c r="VIV28" s="9"/>
      <c r="VIW28" s="35"/>
      <c r="VIX28" s="36"/>
      <c r="VIY28" s="11"/>
      <c r="VIZ28" s="36"/>
      <c r="VJA28" s="11"/>
      <c r="VJB28" s="9"/>
      <c r="VJC28" s="9"/>
      <c r="VJD28" s="9"/>
      <c r="VJE28" s="33"/>
      <c r="VJF28" s="33"/>
      <c r="VJG28" s="34"/>
      <c r="VJH28" s="25"/>
      <c r="VJI28" s="9"/>
      <c r="VJJ28" s="35"/>
      <c r="VJK28" s="36"/>
      <c r="VJL28" s="11"/>
      <c r="VJM28" s="36"/>
      <c r="VJN28" s="11"/>
      <c r="VJO28" s="9"/>
      <c r="VJP28" s="9"/>
      <c r="VJQ28" s="9"/>
      <c r="VJR28" s="33"/>
      <c r="VJS28" s="33"/>
      <c r="VJT28" s="34"/>
      <c r="VJU28" s="25"/>
      <c r="VJV28" s="9"/>
      <c r="VJW28" s="35"/>
      <c r="VJX28" s="36"/>
      <c r="VJY28" s="11"/>
      <c r="VJZ28" s="36"/>
      <c r="VKA28" s="11"/>
      <c r="VKB28" s="9"/>
      <c r="VKC28" s="9"/>
      <c r="VKD28" s="9"/>
      <c r="VKE28" s="33"/>
      <c r="VKF28" s="33"/>
      <c r="VKG28" s="34"/>
      <c r="VKH28" s="25"/>
      <c r="VKI28" s="9"/>
      <c r="VKJ28" s="35"/>
      <c r="VKK28" s="36"/>
      <c r="VKL28" s="11"/>
      <c r="VKM28" s="36"/>
      <c r="VKN28" s="11"/>
      <c r="VKO28" s="9"/>
      <c r="VKP28" s="9"/>
      <c r="VKQ28" s="9"/>
      <c r="VKR28" s="33"/>
      <c r="VKS28" s="33"/>
      <c r="VKT28" s="34"/>
      <c r="VKU28" s="25"/>
      <c r="VKV28" s="9"/>
      <c r="VKW28" s="35"/>
      <c r="VKX28" s="36"/>
      <c r="VKY28" s="11"/>
      <c r="VKZ28" s="36"/>
      <c r="VLA28" s="11"/>
      <c r="VLB28" s="9"/>
      <c r="VLC28" s="9"/>
      <c r="VLD28" s="9"/>
      <c r="VLE28" s="33"/>
      <c r="VLF28" s="33"/>
      <c r="VLG28" s="34"/>
      <c r="VLH28" s="25"/>
      <c r="VLI28" s="9"/>
      <c r="VLJ28" s="35"/>
      <c r="VLK28" s="36"/>
      <c r="VLL28" s="11"/>
      <c r="VLM28" s="36"/>
      <c r="VLN28" s="11"/>
      <c r="VLO28" s="9"/>
      <c r="VLP28" s="9"/>
      <c r="VLQ28" s="9"/>
      <c r="VLR28" s="33"/>
      <c r="VLS28" s="33"/>
      <c r="VLT28" s="34"/>
      <c r="VLU28" s="25"/>
      <c r="VLV28" s="9"/>
      <c r="VLW28" s="35"/>
      <c r="VLX28" s="36"/>
      <c r="VLY28" s="11"/>
      <c r="VLZ28" s="36"/>
      <c r="VMA28" s="11"/>
      <c r="VMB28" s="9"/>
      <c r="VMC28" s="9"/>
      <c r="VMD28" s="9"/>
      <c r="VME28" s="33"/>
      <c r="VMF28" s="33"/>
      <c r="VMG28" s="34"/>
      <c r="VMH28" s="25"/>
      <c r="VMI28" s="9"/>
      <c r="VMJ28" s="35"/>
      <c r="VMK28" s="36"/>
      <c r="VML28" s="11"/>
      <c r="VMM28" s="36"/>
      <c r="VMN28" s="11"/>
      <c r="VMO28" s="9"/>
      <c r="VMP28" s="9"/>
      <c r="VMQ28" s="9"/>
      <c r="VMR28" s="33"/>
      <c r="VMS28" s="33"/>
      <c r="VMT28" s="34"/>
      <c r="VMU28" s="25"/>
      <c r="VMV28" s="9"/>
      <c r="VMW28" s="35"/>
      <c r="VMX28" s="36"/>
      <c r="VMY28" s="11"/>
      <c r="VMZ28" s="36"/>
      <c r="VNA28" s="11"/>
      <c r="VNB28" s="9"/>
      <c r="VNC28" s="9"/>
      <c r="VND28" s="9"/>
      <c r="VNE28" s="33"/>
      <c r="VNF28" s="33"/>
      <c r="VNG28" s="34"/>
      <c r="VNH28" s="25"/>
      <c r="VNI28" s="9"/>
      <c r="VNJ28" s="35"/>
      <c r="VNK28" s="36"/>
      <c r="VNL28" s="11"/>
      <c r="VNM28" s="36"/>
      <c r="VNN28" s="11"/>
      <c r="VNO28" s="9"/>
      <c r="VNP28" s="9"/>
      <c r="VNQ28" s="9"/>
      <c r="VNR28" s="33"/>
      <c r="VNS28" s="33"/>
      <c r="VNT28" s="34"/>
      <c r="VNU28" s="25"/>
      <c r="VNV28" s="9"/>
      <c r="VNW28" s="35"/>
      <c r="VNX28" s="36"/>
      <c r="VNY28" s="11"/>
      <c r="VNZ28" s="36"/>
      <c r="VOA28" s="11"/>
      <c r="VOB28" s="9"/>
      <c r="VOC28" s="9"/>
      <c r="VOD28" s="9"/>
      <c r="VOE28" s="33"/>
      <c r="VOF28" s="33"/>
      <c r="VOG28" s="34"/>
      <c r="VOH28" s="25"/>
      <c r="VOI28" s="9"/>
      <c r="VOJ28" s="35"/>
      <c r="VOK28" s="36"/>
      <c r="VOL28" s="11"/>
      <c r="VOM28" s="36"/>
      <c r="VON28" s="11"/>
      <c r="VOO28" s="9"/>
      <c r="VOP28" s="9"/>
      <c r="VOQ28" s="9"/>
      <c r="VOR28" s="33"/>
      <c r="VOS28" s="33"/>
      <c r="VOT28" s="34"/>
      <c r="VOU28" s="25"/>
      <c r="VOV28" s="9"/>
      <c r="VOW28" s="35"/>
      <c r="VOX28" s="36"/>
      <c r="VOY28" s="11"/>
      <c r="VOZ28" s="36"/>
      <c r="VPA28" s="11"/>
      <c r="VPB28" s="9"/>
      <c r="VPC28" s="9"/>
      <c r="VPD28" s="9"/>
      <c r="VPE28" s="33"/>
      <c r="VPF28" s="33"/>
      <c r="VPG28" s="34"/>
      <c r="VPH28" s="25"/>
      <c r="VPI28" s="9"/>
      <c r="VPJ28" s="35"/>
      <c r="VPK28" s="36"/>
      <c r="VPL28" s="11"/>
      <c r="VPM28" s="36"/>
      <c r="VPN28" s="11"/>
      <c r="VPO28" s="9"/>
      <c r="VPP28" s="9"/>
      <c r="VPQ28" s="9"/>
      <c r="VPR28" s="33"/>
      <c r="VPS28" s="33"/>
      <c r="VPT28" s="34"/>
      <c r="VPU28" s="25"/>
      <c r="VPV28" s="9"/>
      <c r="VPW28" s="35"/>
      <c r="VPX28" s="36"/>
      <c r="VPY28" s="11"/>
      <c r="VPZ28" s="36"/>
      <c r="VQA28" s="11"/>
      <c r="VQB28" s="9"/>
      <c r="VQC28" s="9"/>
      <c r="VQD28" s="9"/>
      <c r="VQE28" s="33"/>
      <c r="VQF28" s="33"/>
      <c r="VQG28" s="34"/>
      <c r="VQH28" s="25"/>
      <c r="VQI28" s="9"/>
      <c r="VQJ28" s="35"/>
      <c r="VQK28" s="36"/>
      <c r="VQL28" s="11"/>
      <c r="VQM28" s="36"/>
      <c r="VQN28" s="11"/>
      <c r="VQO28" s="9"/>
      <c r="VQP28" s="9"/>
      <c r="VQQ28" s="9"/>
      <c r="VQR28" s="33"/>
      <c r="VQS28" s="33"/>
      <c r="VQT28" s="34"/>
      <c r="VQU28" s="25"/>
      <c r="VQV28" s="9"/>
      <c r="VQW28" s="35"/>
      <c r="VQX28" s="36"/>
      <c r="VQY28" s="11"/>
      <c r="VQZ28" s="36"/>
      <c r="VRA28" s="11"/>
      <c r="VRB28" s="9"/>
      <c r="VRC28" s="9"/>
      <c r="VRD28" s="9"/>
      <c r="VRE28" s="33"/>
      <c r="VRF28" s="33"/>
      <c r="VRG28" s="34"/>
      <c r="VRH28" s="25"/>
      <c r="VRI28" s="9"/>
      <c r="VRJ28" s="35"/>
      <c r="VRK28" s="36"/>
      <c r="VRL28" s="11"/>
      <c r="VRM28" s="36"/>
      <c r="VRN28" s="11"/>
      <c r="VRO28" s="9"/>
      <c r="VRP28" s="9"/>
      <c r="VRQ28" s="9"/>
      <c r="VRR28" s="33"/>
      <c r="VRS28" s="33"/>
      <c r="VRT28" s="34"/>
      <c r="VRU28" s="25"/>
      <c r="VRV28" s="9"/>
      <c r="VRW28" s="35"/>
      <c r="VRX28" s="36"/>
      <c r="VRY28" s="11"/>
      <c r="VRZ28" s="36"/>
      <c r="VSA28" s="11"/>
      <c r="VSB28" s="9"/>
      <c r="VSC28" s="9"/>
      <c r="VSD28" s="9"/>
      <c r="VSE28" s="33"/>
      <c r="VSF28" s="33"/>
      <c r="VSG28" s="34"/>
      <c r="VSH28" s="25"/>
      <c r="VSI28" s="9"/>
      <c r="VSJ28" s="35"/>
      <c r="VSK28" s="36"/>
      <c r="VSL28" s="11"/>
      <c r="VSM28" s="36"/>
      <c r="VSN28" s="11"/>
      <c r="VSO28" s="9"/>
      <c r="VSP28" s="9"/>
      <c r="VSQ28" s="9"/>
      <c r="VSR28" s="33"/>
      <c r="VSS28" s="33"/>
      <c r="VST28" s="34"/>
      <c r="VSU28" s="25"/>
      <c r="VSV28" s="9"/>
      <c r="VSW28" s="35"/>
      <c r="VSX28" s="36"/>
      <c r="VSY28" s="11"/>
      <c r="VSZ28" s="36"/>
      <c r="VTA28" s="11"/>
      <c r="VTB28" s="9"/>
      <c r="VTC28" s="9"/>
      <c r="VTD28" s="9"/>
      <c r="VTE28" s="33"/>
      <c r="VTF28" s="33"/>
      <c r="VTG28" s="34"/>
      <c r="VTH28" s="25"/>
      <c r="VTI28" s="9"/>
      <c r="VTJ28" s="35"/>
      <c r="VTK28" s="36"/>
      <c r="VTL28" s="11"/>
      <c r="VTM28" s="36"/>
      <c r="VTN28" s="11"/>
      <c r="VTO28" s="9"/>
      <c r="VTP28" s="9"/>
      <c r="VTQ28" s="9"/>
      <c r="VTR28" s="33"/>
      <c r="VTS28" s="33"/>
      <c r="VTT28" s="34"/>
      <c r="VTU28" s="25"/>
      <c r="VTV28" s="9"/>
      <c r="VTW28" s="35"/>
      <c r="VTX28" s="36"/>
      <c r="VTY28" s="11"/>
      <c r="VTZ28" s="36"/>
      <c r="VUA28" s="11"/>
      <c r="VUB28" s="9"/>
      <c r="VUC28" s="9"/>
      <c r="VUD28" s="9"/>
      <c r="VUE28" s="33"/>
      <c r="VUF28" s="33"/>
      <c r="VUG28" s="34"/>
      <c r="VUH28" s="25"/>
      <c r="VUI28" s="9"/>
      <c r="VUJ28" s="35"/>
      <c r="VUK28" s="36"/>
      <c r="VUL28" s="11"/>
      <c r="VUM28" s="36"/>
      <c r="VUN28" s="11"/>
      <c r="VUO28" s="9"/>
      <c r="VUP28" s="9"/>
      <c r="VUQ28" s="9"/>
      <c r="VUR28" s="33"/>
      <c r="VUS28" s="33"/>
      <c r="VUT28" s="34"/>
      <c r="VUU28" s="25"/>
      <c r="VUV28" s="9"/>
      <c r="VUW28" s="35"/>
      <c r="VUX28" s="36"/>
      <c r="VUY28" s="11"/>
      <c r="VUZ28" s="36"/>
      <c r="VVA28" s="11"/>
      <c r="VVB28" s="9"/>
      <c r="VVC28" s="9"/>
      <c r="VVD28" s="9"/>
      <c r="VVE28" s="33"/>
      <c r="VVF28" s="33"/>
      <c r="VVG28" s="34"/>
      <c r="VVH28" s="25"/>
      <c r="VVI28" s="9"/>
      <c r="VVJ28" s="35"/>
      <c r="VVK28" s="36"/>
      <c r="VVL28" s="11"/>
      <c r="VVM28" s="36"/>
      <c r="VVN28" s="11"/>
      <c r="VVO28" s="9"/>
      <c r="VVP28" s="9"/>
      <c r="VVQ28" s="9"/>
      <c r="VVR28" s="33"/>
      <c r="VVS28" s="33"/>
      <c r="VVT28" s="34"/>
      <c r="VVU28" s="25"/>
      <c r="VVV28" s="9"/>
      <c r="VVW28" s="35"/>
      <c r="VVX28" s="36"/>
      <c r="VVY28" s="11"/>
      <c r="VVZ28" s="36"/>
      <c r="VWA28" s="11"/>
      <c r="VWB28" s="9"/>
      <c r="VWC28" s="9"/>
      <c r="VWD28" s="9"/>
      <c r="VWE28" s="33"/>
      <c r="VWF28" s="33"/>
      <c r="VWG28" s="34"/>
      <c r="VWH28" s="25"/>
      <c r="VWI28" s="9"/>
      <c r="VWJ28" s="35"/>
      <c r="VWK28" s="36"/>
      <c r="VWL28" s="11"/>
      <c r="VWM28" s="36"/>
      <c r="VWN28" s="11"/>
      <c r="VWO28" s="9"/>
      <c r="VWP28" s="9"/>
      <c r="VWQ28" s="9"/>
      <c r="VWR28" s="33"/>
    </row>
    <row r="29" spans="1:15488" s="13" customFormat="1" ht="15.75" customHeight="1" x14ac:dyDescent="0.25">
      <c r="A29" s="10">
        <v>44566</v>
      </c>
      <c r="B29" s="14" t="s">
        <v>56</v>
      </c>
      <c r="C29" s="14" t="s">
        <v>44</v>
      </c>
      <c r="D29" s="10">
        <f t="shared" si="5"/>
        <v>44566</v>
      </c>
      <c r="E29" s="10">
        <v>44926</v>
      </c>
      <c r="F29" s="15" t="s">
        <v>10</v>
      </c>
      <c r="G29" s="10">
        <v>44926</v>
      </c>
      <c r="H29" s="9" t="s">
        <v>60</v>
      </c>
      <c r="I29" s="9" t="s">
        <v>40</v>
      </c>
      <c r="J29" s="17" t="s">
        <v>14</v>
      </c>
      <c r="K29" s="11">
        <v>2000</v>
      </c>
      <c r="L29" s="12" t="s">
        <v>11</v>
      </c>
      <c r="M29" s="11">
        <v>0</v>
      </c>
      <c r="N29" s="12" t="s">
        <v>12</v>
      </c>
      <c r="O29" s="23">
        <v>735</v>
      </c>
      <c r="P29" s="79" t="s">
        <v>28</v>
      </c>
      <c r="Q29" s="23">
        <v>1400</v>
      </c>
      <c r="R29" s="101"/>
      <c r="S29" s="26"/>
      <c r="T29" s="27"/>
      <c r="U29" s="28"/>
      <c r="W29" s="29"/>
      <c r="X29" s="30"/>
      <c r="Y29" s="31"/>
      <c r="Z29" s="30"/>
      <c r="AA29" s="31"/>
      <c r="AE29" s="26"/>
      <c r="AF29" s="26"/>
      <c r="AG29" s="27"/>
      <c r="AH29" s="28"/>
      <c r="AJ29" s="29"/>
      <c r="AK29" s="30"/>
      <c r="AL29" s="31"/>
      <c r="AM29" s="30"/>
      <c r="AN29" s="31"/>
      <c r="AR29" s="26"/>
      <c r="AS29" s="26"/>
      <c r="AT29" s="27"/>
      <c r="AU29" s="28"/>
      <c r="AW29" s="29"/>
      <c r="AX29" s="30"/>
      <c r="AY29" s="31"/>
      <c r="AZ29" s="30"/>
      <c r="BA29" s="31"/>
      <c r="BE29" s="26"/>
      <c r="BF29" s="26"/>
      <c r="BG29" s="27"/>
      <c r="BH29" s="28"/>
      <c r="BJ29" s="29"/>
      <c r="BK29" s="30"/>
      <c r="BL29" s="31"/>
      <c r="BM29" s="30"/>
      <c r="BN29" s="31"/>
      <c r="BR29" s="26"/>
      <c r="BS29" s="26"/>
      <c r="BT29" s="27"/>
      <c r="BU29" s="28"/>
      <c r="BW29" s="29"/>
      <c r="BX29" s="30"/>
      <c r="BY29" s="31"/>
      <c r="BZ29" s="30"/>
      <c r="CA29" s="31"/>
      <c r="CE29" s="26"/>
      <c r="CF29" s="26"/>
      <c r="CG29" s="27"/>
      <c r="CH29" s="28"/>
      <c r="CJ29" s="29"/>
      <c r="CK29" s="30"/>
      <c r="CL29" s="31"/>
      <c r="CM29" s="30"/>
      <c r="CN29" s="31"/>
      <c r="CO29" s="32"/>
      <c r="CP29" s="9"/>
      <c r="CQ29" s="9"/>
      <c r="CR29" s="33"/>
      <c r="CS29" s="33"/>
      <c r="CT29" s="34"/>
      <c r="CU29" s="25"/>
      <c r="CV29" s="9"/>
      <c r="CW29" s="35"/>
      <c r="CX29" s="36"/>
      <c r="CY29" s="11"/>
      <c r="CZ29" s="36"/>
      <c r="DA29" s="11"/>
      <c r="DB29" s="9"/>
      <c r="DC29" s="9"/>
      <c r="DD29" s="9"/>
      <c r="DE29" s="33"/>
      <c r="DF29" s="33"/>
      <c r="DG29" s="34"/>
      <c r="DH29" s="25"/>
      <c r="DI29" s="9"/>
      <c r="DJ29" s="35"/>
      <c r="DK29" s="36"/>
      <c r="DL29" s="11"/>
      <c r="DM29" s="36"/>
      <c r="DN29" s="11"/>
      <c r="DO29" s="9"/>
      <c r="DP29" s="9"/>
      <c r="DQ29" s="9"/>
      <c r="DR29" s="33"/>
      <c r="DS29" s="33"/>
      <c r="DT29" s="34"/>
      <c r="DU29" s="25"/>
      <c r="DV29" s="9"/>
      <c r="DW29" s="35"/>
      <c r="DX29" s="36"/>
      <c r="DY29" s="11"/>
      <c r="DZ29" s="36"/>
      <c r="EA29" s="11"/>
      <c r="EB29" s="9"/>
      <c r="EC29" s="9"/>
      <c r="ED29" s="9"/>
      <c r="EE29" s="33"/>
      <c r="EF29" s="33"/>
      <c r="EG29" s="34"/>
      <c r="EH29" s="25"/>
      <c r="EI29" s="9"/>
      <c r="EJ29" s="35"/>
      <c r="EK29" s="36"/>
      <c r="EL29" s="11"/>
      <c r="EM29" s="36"/>
      <c r="EN29" s="11"/>
      <c r="EO29" s="9"/>
      <c r="EP29" s="9"/>
      <c r="EQ29" s="9"/>
      <c r="ER29" s="33"/>
      <c r="ES29" s="33"/>
      <c r="ET29" s="34"/>
      <c r="EU29" s="25"/>
      <c r="EV29" s="9"/>
      <c r="EW29" s="35"/>
      <c r="EX29" s="36"/>
      <c r="EY29" s="11"/>
      <c r="EZ29" s="36"/>
      <c r="FA29" s="11"/>
      <c r="FB29" s="9"/>
      <c r="FC29" s="9"/>
      <c r="FD29" s="9"/>
      <c r="FE29" s="33"/>
      <c r="FF29" s="33"/>
      <c r="FG29" s="34"/>
      <c r="FH29" s="25"/>
      <c r="FI29" s="9"/>
      <c r="FJ29" s="35"/>
      <c r="FK29" s="36"/>
      <c r="FL29" s="11"/>
      <c r="FM29" s="36"/>
      <c r="FN29" s="11"/>
      <c r="FO29" s="9"/>
      <c r="FP29" s="9"/>
      <c r="FQ29" s="9"/>
      <c r="FR29" s="33"/>
      <c r="FS29" s="33"/>
      <c r="FT29" s="34"/>
      <c r="FU29" s="25"/>
      <c r="FV29" s="9"/>
      <c r="FW29" s="35"/>
      <c r="FX29" s="36"/>
      <c r="FY29" s="11"/>
      <c r="FZ29" s="36"/>
      <c r="GA29" s="11"/>
      <c r="GB29" s="9"/>
      <c r="GC29" s="9"/>
      <c r="GD29" s="9"/>
      <c r="GE29" s="33"/>
      <c r="GF29" s="33"/>
      <c r="GG29" s="34"/>
      <c r="GH29" s="25"/>
      <c r="GI29" s="9"/>
      <c r="GJ29" s="35"/>
      <c r="GK29" s="36"/>
      <c r="GL29" s="11"/>
      <c r="GM29" s="36"/>
      <c r="GN29" s="11"/>
      <c r="GO29" s="9"/>
      <c r="GP29" s="9"/>
      <c r="GQ29" s="9"/>
      <c r="GR29" s="33"/>
      <c r="GS29" s="33"/>
      <c r="GT29" s="34"/>
      <c r="GU29" s="25"/>
      <c r="GV29" s="9"/>
      <c r="GW29" s="35"/>
      <c r="GX29" s="36"/>
      <c r="GY29" s="11"/>
      <c r="GZ29" s="36"/>
      <c r="HA29" s="11"/>
      <c r="HB29" s="9"/>
      <c r="HC29" s="9"/>
      <c r="HD29" s="9"/>
      <c r="HE29" s="33"/>
      <c r="HF29" s="33"/>
      <c r="HG29" s="34"/>
      <c r="HH29" s="25"/>
      <c r="HI29" s="9"/>
      <c r="HJ29" s="35"/>
      <c r="HK29" s="36"/>
      <c r="HL29" s="11"/>
      <c r="HM29" s="36"/>
      <c r="HN29" s="11"/>
      <c r="HO29" s="9"/>
      <c r="HP29" s="9"/>
      <c r="HQ29" s="9"/>
      <c r="HR29" s="33"/>
      <c r="HS29" s="33"/>
      <c r="HT29" s="34"/>
      <c r="HU29" s="25"/>
      <c r="HV29" s="9"/>
      <c r="HW29" s="35"/>
      <c r="HX29" s="36"/>
      <c r="HY29" s="11"/>
      <c r="HZ29" s="36"/>
      <c r="IA29" s="11"/>
      <c r="IB29" s="9"/>
      <c r="IC29" s="9"/>
      <c r="ID29" s="9"/>
      <c r="IE29" s="33"/>
      <c r="IF29" s="33"/>
      <c r="IG29" s="34"/>
      <c r="IH29" s="25"/>
      <c r="II29" s="9"/>
      <c r="IJ29" s="35"/>
      <c r="IK29" s="36"/>
      <c r="IL29" s="11"/>
      <c r="IM29" s="36"/>
      <c r="IN29" s="11"/>
      <c r="IO29" s="9"/>
      <c r="IP29" s="9"/>
      <c r="IQ29" s="9"/>
      <c r="IR29" s="33"/>
      <c r="IS29" s="33"/>
      <c r="IT29" s="34"/>
      <c r="IU29" s="25"/>
      <c r="IV29" s="9"/>
      <c r="IW29" s="35"/>
      <c r="IX29" s="36"/>
      <c r="IY29" s="11"/>
      <c r="IZ29" s="36"/>
      <c r="JA29" s="11"/>
      <c r="JB29" s="9"/>
      <c r="JC29" s="9"/>
      <c r="JD29" s="9"/>
      <c r="JE29" s="33"/>
      <c r="JF29" s="33"/>
      <c r="JG29" s="34"/>
      <c r="JH29" s="25"/>
      <c r="JI29" s="9"/>
      <c r="JJ29" s="35"/>
      <c r="JK29" s="36"/>
      <c r="JL29" s="11"/>
      <c r="JM29" s="36"/>
      <c r="JN29" s="11"/>
      <c r="JO29" s="9"/>
      <c r="JP29" s="9"/>
      <c r="JQ29" s="9"/>
      <c r="JR29" s="33"/>
      <c r="JS29" s="33"/>
      <c r="JT29" s="34"/>
      <c r="JU29" s="25"/>
      <c r="JV29" s="9"/>
      <c r="JW29" s="35"/>
      <c r="JX29" s="36"/>
      <c r="JY29" s="11"/>
      <c r="JZ29" s="36"/>
      <c r="KA29" s="11"/>
      <c r="KB29" s="9"/>
      <c r="KC29" s="9"/>
      <c r="KD29" s="9"/>
      <c r="KE29" s="33"/>
      <c r="KF29" s="33"/>
      <c r="KG29" s="34"/>
      <c r="KH29" s="25"/>
      <c r="KI29" s="9"/>
      <c r="KJ29" s="35"/>
      <c r="KK29" s="36"/>
      <c r="KL29" s="11"/>
      <c r="KM29" s="36"/>
      <c r="KN29" s="11"/>
      <c r="KO29" s="9"/>
      <c r="KP29" s="9"/>
      <c r="KQ29" s="9"/>
      <c r="KR29" s="33"/>
      <c r="KS29" s="33"/>
      <c r="KT29" s="34"/>
      <c r="KU29" s="25"/>
      <c r="KV29" s="9"/>
      <c r="KW29" s="35"/>
      <c r="KX29" s="36"/>
      <c r="KY29" s="11"/>
      <c r="KZ29" s="36"/>
      <c r="LA29" s="11"/>
      <c r="LB29" s="9"/>
      <c r="LC29" s="9"/>
      <c r="LD29" s="9"/>
      <c r="LE29" s="33"/>
      <c r="LF29" s="33"/>
      <c r="LG29" s="34"/>
      <c r="LH29" s="25"/>
      <c r="LI29" s="9"/>
      <c r="LJ29" s="35"/>
      <c r="LK29" s="36"/>
      <c r="LL29" s="11"/>
      <c r="LM29" s="36"/>
      <c r="LN29" s="11"/>
      <c r="LO29" s="9"/>
      <c r="LP29" s="9"/>
      <c r="LQ29" s="9"/>
      <c r="LR29" s="33"/>
      <c r="LS29" s="33"/>
      <c r="LT29" s="34"/>
      <c r="LU29" s="25"/>
      <c r="LV29" s="9"/>
      <c r="LW29" s="35"/>
      <c r="LX29" s="36"/>
      <c r="LY29" s="11"/>
      <c r="LZ29" s="36"/>
      <c r="MA29" s="11"/>
      <c r="MB29" s="9"/>
      <c r="MC29" s="9"/>
      <c r="MD29" s="9"/>
      <c r="ME29" s="33"/>
      <c r="MF29" s="33"/>
      <c r="MG29" s="34"/>
      <c r="MH29" s="25"/>
      <c r="MI29" s="9"/>
      <c r="MJ29" s="35"/>
      <c r="MK29" s="36"/>
      <c r="ML29" s="11"/>
      <c r="MM29" s="36"/>
      <c r="MN29" s="11"/>
      <c r="MO29" s="9"/>
      <c r="MP29" s="9"/>
      <c r="MQ29" s="9"/>
      <c r="MR29" s="33"/>
      <c r="MS29" s="33"/>
      <c r="MT29" s="34"/>
      <c r="MU29" s="25"/>
      <c r="MV29" s="9"/>
      <c r="MW29" s="35"/>
      <c r="MX29" s="36"/>
      <c r="MY29" s="11"/>
      <c r="MZ29" s="36"/>
      <c r="NA29" s="11"/>
      <c r="NB29" s="9"/>
      <c r="NC29" s="9"/>
      <c r="ND29" s="9"/>
      <c r="NE29" s="33"/>
      <c r="NF29" s="33"/>
      <c r="NG29" s="34"/>
      <c r="NH29" s="25"/>
      <c r="NI29" s="9"/>
      <c r="NJ29" s="35"/>
      <c r="NK29" s="36"/>
      <c r="NL29" s="11"/>
      <c r="NM29" s="36"/>
      <c r="NN29" s="11"/>
      <c r="NO29" s="9"/>
      <c r="NP29" s="9"/>
      <c r="NQ29" s="9"/>
      <c r="NR29" s="33"/>
      <c r="NS29" s="33"/>
      <c r="NT29" s="34"/>
      <c r="NU29" s="25"/>
      <c r="NV29" s="9"/>
      <c r="NW29" s="35"/>
      <c r="NX29" s="36"/>
      <c r="NY29" s="11"/>
      <c r="NZ29" s="36"/>
      <c r="OA29" s="11"/>
      <c r="OB29" s="9"/>
      <c r="OC29" s="9"/>
      <c r="OD29" s="9"/>
      <c r="OE29" s="33"/>
      <c r="OF29" s="33"/>
      <c r="OG29" s="34"/>
      <c r="OH29" s="25"/>
      <c r="OI29" s="9"/>
      <c r="OJ29" s="35"/>
      <c r="OK29" s="36"/>
      <c r="OL29" s="11"/>
      <c r="OM29" s="36"/>
      <c r="ON29" s="11"/>
      <c r="OO29" s="9"/>
      <c r="OP29" s="9"/>
      <c r="OQ29" s="9"/>
      <c r="OR29" s="33"/>
      <c r="OS29" s="33"/>
      <c r="OT29" s="34"/>
      <c r="OU29" s="25"/>
      <c r="OV29" s="9"/>
      <c r="OW29" s="35"/>
      <c r="OX29" s="36"/>
      <c r="OY29" s="11"/>
      <c r="OZ29" s="36"/>
      <c r="PA29" s="11"/>
      <c r="PB29" s="9"/>
      <c r="PC29" s="9"/>
      <c r="PD29" s="9"/>
      <c r="PE29" s="33"/>
      <c r="PF29" s="33"/>
      <c r="PG29" s="34"/>
      <c r="PH29" s="25"/>
      <c r="PI29" s="9"/>
      <c r="PJ29" s="35"/>
      <c r="PK29" s="36"/>
      <c r="PL29" s="11"/>
      <c r="PM29" s="36"/>
      <c r="PN29" s="11"/>
      <c r="PO29" s="9"/>
      <c r="PP29" s="9"/>
      <c r="PQ29" s="9"/>
      <c r="PR29" s="33"/>
      <c r="PS29" s="33"/>
      <c r="PT29" s="34"/>
      <c r="PU29" s="25"/>
      <c r="PV29" s="9"/>
      <c r="PW29" s="35"/>
      <c r="PX29" s="36"/>
      <c r="PY29" s="11"/>
      <c r="PZ29" s="36"/>
      <c r="QA29" s="11"/>
      <c r="QB29" s="9"/>
      <c r="QC29" s="9"/>
      <c r="QD29" s="9"/>
      <c r="QE29" s="33"/>
      <c r="QF29" s="33"/>
      <c r="QG29" s="34"/>
      <c r="QH29" s="25"/>
      <c r="QI29" s="9"/>
      <c r="QJ29" s="35"/>
      <c r="QK29" s="36"/>
      <c r="QL29" s="11"/>
      <c r="QM29" s="36"/>
      <c r="QN29" s="11"/>
      <c r="QO29" s="9"/>
      <c r="QP29" s="9"/>
      <c r="QQ29" s="9"/>
      <c r="QR29" s="33"/>
      <c r="QS29" s="33"/>
      <c r="QT29" s="34"/>
      <c r="QU29" s="25"/>
      <c r="QV29" s="9"/>
      <c r="QW29" s="35"/>
      <c r="QX29" s="36"/>
      <c r="QY29" s="11"/>
      <c r="QZ29" s="36"/>
      <c r="RA29" s="11"/>
      <c r="RB29" s="9"/>
      <c r="RC29" s="9"/>
      <c r="RD29" s="9"/>
      <c r="RE29" s="33"/>
      <c r="RF29" s="33"/>
      <c r="RG29" s="34"/>
      <c r="RH29" s="25"/>
      <c r="RI29" s="9"/>
      <c r="RJ29" s="35"/>
      <c r="RK29" s="36"/>
      <c r="RL29" s="11"/>
      <c r="RM29" s="36"/>
      <c r="RN29" s="11"/>
      <c r="RO29" s="9"/>
      <c r="RP29" s="9"/>
      <c r="RQ29" s="9"/>
      <c r="RR29" s="33"/>
      <c r="RS29" s="33"/>
      <c r="RT29" s="34"/>
      <c r="RU29" s="25"/>
      <c r="RV29" s="9"/>
      <c r="RW29" s="35"/>
      <c r="RX29" s="36"/>
      <c r="RY29" s="11"/>
      <c r="RZ29" s="36"/>
      <c r="SA29" s="11"/>
      <c r="SB29" s="9"/>
      <c r="SC29" s="9"/>
      <c r="SD29" s="9"/>
      <c r="SE29" s="33"/>
      <c r="SF29" s="33"/>
      <c r="SG29" s="34"/>
      <c r="SH29" s="25"/>
      <c r="SI29" s="9"/>
      <c r="SJ29" s="35"/>
      <c r="SK29" s="36"/>
      <c r="SL29" s="11"/>
      <c r="SM29" s="36"/>
      <c r="SN29" s="11"/>
      <c r="SO29" s="9"/>
      <c r="SP29" s="9"/>
      <c r="SQ29" s="9"/>
      <c r="SR29" s="33"/>
      <c r="SS29" s="33"/>
      <c r="ST29" s="34"/>
      <c r="SU29" s="25"/>
      <c r="SV29" s="9"/>
      <c r="SW29" s="35"/>
      <c r="SX29" s="36"/>
      <c r="SY29" s="11"/>
      <c r="SZ29" s="36"/>
      <c r="TA29" s="11"/>
      <c r="TB29" s="9"/>
      <c r="TC29" s="9"/>
      <c r="TD29" s="9"/>
      <c r="TE29" s="33"/>
      <c r="TF29" s="33"/>
      <c r="TG29" s="34"/>
      <c r="TH29" s="25"/>
      <c r="TI29" s="9"/>
      <c r="TJ29" s="35"/>
      <c r="TK29" s="36"/>
      <c r="TL29" s="11"/>
      <c r="TM29" s="36"/>
      <c r="TN29" s="11"/>
      <c r="TO29" s="9"/>
      <c r="TP29" s="9"/>
      <c r="TQ29" s="9"/>
      <c r="TR29" s="33"/>
      <c r="TS29" s="33"/>
      <c r="TT29" s="34"/>
      <c r="TU29" s="25"/>
      <c r="TV29" s="9"/>
      <c r="TW29" s="35"/>
      <c r="TX29" s="36"/>
      <c r="TY29" s="11"/>
      <c r="TZ29" s="36"/>
      <c r="UA29" s="11"/>
      <c r="UB29" s="9"/>
      <c r="UC29" s="9"/>
      <c r="UD29" s="9"/>
      <c r="UE29" s="33"/>
      <c r="UF29" s="33"/>
      <c r="UG29" s="34"/>
      <c r="UH29" s="25"/>
      <c r="UI29" s="9"/>
      <c r="UJ29" s="35"/>
      <c r="UK29" s="36"/>
      <c r="UL29" s="11"/>
      <c r="UM29" s="36"/>
      <c r="UN29" s="11"/>
      <c r="UO29" s="9"/>
      <c r="UP29" s="9"/>
      <c r="UQ29" s="9"/>
      <c r="UR29" s="33"/>
      <c r="US29" s="33"/>
      <c r="UT29" s="34"/>
      <c r="UU29" s="25"/>
      <c r="UV29" s="9"/>
      <c r="UW29" s="35"/>
      <c r="UX29" s="36"/>
      <c r="UY29" s="11"/>
      <c r="UZ29" s="36"/>
      <c r="VA29" s="11"/>
      <c r="VB29" s="9"/>
      <c r="VC29" s="9"/>
      <c r="VD29" s="9"/>
      <c r="VE29" s="33"/>
      <c r="VF29" s="33"/>
      <c r="VG29" s="34"/>
      <c r="VH29" s="25"/>
      <c r="VI29" s="9"/>
      <c r="VJ29" s="35"/>
      <c r="VK29" s="36"/>
      <c r="VL29" s="11"/>
      <c r="VM29" s="36"/>
      <c r="VN29" s="11"/>
      <c r="VO29" s="9"/>
      <c r="VP29" s="9"/>
      <c r="VQ29" s="9"/>
      <c r="VR29" s="33"/>
      <c r="VS29" s="33"/>
      <c r="VT29" s="34"/>
      <c r="VU29" s="25"/>
      <c r="VV29" s="9"/>
      <c r="VW29" s="35"/>
      <c r="VX29" s="36"/>
      <c r="VY29" s="11"/>
      <c r="VZ29" s="36"/>
      <c r="WA29" s="11"/>
      <c r="WB29" s="9"/>
      <c r="WC29" s="9"/>
      <c r="WD29" s="9"/>
      <c r="WE29" s="33"/>
      <c r="WF29" s="33"/>
      <c r="WG29" s="34"/>
      <c r="WH29" s="25"/>
      <c r="WI29" s="9"/>
      <c r="WJ29" s="35"/>
      <c r="WK29" s="36"/>
      <c r="WL29" s="11"/>
      <c r="WM29" s="36"/>
      <c r="WN29" s="11"/>
      <c r="WO29" s="9"/>
      <c r="WP29" s="9"/>
      <c r="WQ29" s="9"/>
      <c r="WR29" s="33"/>
      <c r="WS29" s="33"/>
      <c r="WT29" s="34"/>
      <c r="WU29" s="25"/>
      <c r="WV29" s="9"/>
      <c r="WW29" s="35"/>
      <c r="WX29" s="36"/>
      <c r="WY29" s="11"/>
      <c r="WZ29" s="36"/>
      <c r="XA29" s="11"/>
      <c r="XB29" s="9"/>
      <c r="XC29" s="9"/>
      <c r="XD29" s="9"/>
      <c r="XE29" s="33"/>
      <c r="XF29" s="33"/>
      <c r="XG29" s="34"/>
      <c r="XH29" s="25"/>
      <c r="XI29" s="9"/>
      <c r="XJ29" s="35"/>
      <c r="XK29" s="36"/>
      <c r="XL29" s="11"/>
      <c r="XM29" s="36"/>
      <c r="XN29" s="11"/>
      <c r="XO29" s="9"/>
      <c r="XP29" s="9"/>
      <c r="XQ29" s="9"/>
      <c r="XR29" s="33"/>
      <c r="XS29" s="33"/>
      <c r="XT29" s="34"/>
      <c r="XU29" s="25"/>
      <c r="XV29" s="9"/>
      <c r="XW29" s="35"/>
      <c r="XX29" s="36"/>
      <c r="XY29" s="11"/>
      <c r="XZ29" s="36"/>
      <c r="YA29" s="11"/>
      <c r="YB29" s="9"/>
      <c r="YC29" s="9"/>
      <c r="YD29" s="9"/>
      <c r="YE29" s="33"/>
      <c r="YF29" s="33"/>
      <c r="YG29" s="34"/>
      <c r="YH29" s="25"/>
      <c r="YI29" s="9"/>
      <c r="YJ29" s="35"/>
      <c r="YK29" s="36"/>
      <c r="YL29" s="11"/>
      <c r="YM29" s="36"/>
      <c r="YN29" s="11"/>
      <c r="YO29" s="9"/>
      <c r="YP29" s="9"/>
      <c r="YQ29" s="9"/>
      <c r="YR29" s="33"/>
      <c r="YS29" s="33"/>
      <c r="YT29" s="34"/>
      <c r="YU29" s="25"/>
      <c r="YV29" s="9"/>
      <c r="YW29" s="35"/>
      <c r="YX29" s="36"/>
      <c r="YY29" s="11"/>
      <c r="YZ29" s="36"/>
      <c r="ZA29" s="11"/>
      <c r="ZB29" s="9"/>
      <c r="ZC29" s="9"/>
      <c r="ZD29" s="9"/>
      <c r="ZE29" s="33"/>
      <c r="ZF29" s="33"/>
      <c r="ZG29" s="34"/>
      <c r="ZH29" s="25"/>
      <c r="ZI29" s="9"/>
      <c r="ZJ29" s="35"/>
      <c r="ZK29" s="36"/>
      <c r="ZL29" s="11"/>
      <c r="ZM29" s="36"/>
      <c r="ZN29" s="11"/>
      <c r="ZO29" s="9"/>
      <c r="ZP29" s="9"/>
      <c r="ZQ29" s="9"/>
      <c r="ZR29" s="33"/>
      <c r="ZS29" s="33"/>
      <c r="ZT29" s="34"/>
      <c r="ZU29" s="25"/>
      <c r="ZV29" s="9"/>
      <c r="ZW29" s="35"/>
      <c r="ZX29" s="36"/>
      <c r="ZY29" s="11"/>
      <c r="ZZ29" s="36"/>
      <c r="AAA29" s="11"/>
      <c r="AAB29" s="9"/>
      <c r="AAC29" s="9"/>
      <c r="AAD29" s="9"/>
      <c r="AAE29" s="33"/>
      <c r="AAF29" s="33"/>
      <c r="AAG29" s="34"/>
      <c r="AAH29" s="25"/>
      <c r="AAI29" s="9"/>
      <c r="AAJ29" s="35"/>
      <c r="AAK29" s="36"/>
      <c r="AAL29" s="11"/>
      <c r="AAM29" s="36"/>
      <c r="AAN29" s="11"/>
      <c r="AAO29" s="9"/>
      <c r="AAP29" s="9"/>
      <c r="AAQ29" s="9"/>
      <c r="AAR29" s="33"/>
      <c r="AAS29" s="33"/>
      <c r="AAT29" s="34"/>
      <c r="AAU29" s="25"/>
      <c r="AAV29" s="9"/>
      <c r="AAW29" s="35"/>
      <c r="AAX29" s="36"/>
      <c r="AAY29" s="11"/>
      <c r="AAZ29" s="36"/>
      <c r="ABA29" s="11"/>
      <c r="ABB29" s="9"/>
      <c r="ABC29" s="9"/>
      <c r="ABD29" s="9"/>
      <c r="ABE29" s="33"/>
      <c r="ABF29" s="33"/>
      <c r="ABG29" s="34"/>
      <c r="ABH29" s="25"/>
      <c r="ABI29" s="9"/>
      <c r="ABJ29" s="35"/>
      <c r="ABK29" s="36"/>
      <c r="ABL29" s="11"/>
      <c r="ABM29" s="36"/>
      <c r="ABN29" s="11"/>
      <c r="ABO29" s="9"/>
      <c r="ABP29" s="9"/>
      <c r="ABQ29" s="9"/>
      <c r="ABR29" s="33"/>
      <c r="ABS29" s="33"/>
      <c r="ABT29" s="34"/>
      <c r="ABU29" s="25"/>
      <c r="ABV29" s="9"/>
      <c r="ABW29" s="35"/>
      <c r="ABX29" s="36"/>
      <c r="ABY29" s="11"/>
      <c r="ABZ29" s="36"/>
      <c r="ACA29" s="11"/>
      <c r="ACB29" s="9"/>
      <c r="ACC29" s="9"/>
      <c r="ACD29" s="9"/>
      <c r="ACE29" s="33"/>
      <c r="ACF29" s="33"/>
      <c r="ACG29" s="34"/>
      <c r="ACH29" s="25"/>
      <c r="ACI29" s="9"/>
      <c r="ACJ29" s="35"/>
      <c r="ACK29" s="36"/>
      <c r="ACL29" s="11"/>
      <c r="ACM29" s="36"/>
      <c r="ACN29" s="11"/>
      <c r="ACO29" s="9"/>
      <c r="ACP29" s="9"/>
      <c r="ACQ29" s="9"/>
      <c r="ACR29" s="33"/>
      <c r="ACS29" s="33"/>
      <c r="ACT29" s="34"/>
      <c r="ACU29" s="25"/>
      <c r="ACV29" s="9"/>
      <c r="ACW29" s="35"/>
      <c r="ACX29" s="36"/>
      <c r="ACY29" s="11"/>
      <c r="ACZ29" s="36"/>
      <c r="ADA29" s="11"/>
      <c r="ADB29" s="9"/>
      <c r="ADC29" s="9"/>
      <c r="ADD29" s="9"/>
      <c r="ADE29" s="33"/>
      <c r="ADF29" s="33"/>
      <c r="ADG29" s="34"/>
      <c r="ADH29" s="25"/>
      <c r="ADI29" s="9"/>
      <c r="ADJ29" s="35"/>
      <c r="ADK29" s="36"/>
      <c r="ADL29" s="11"/>
      <c r="ADM29" s="36"/>
      <c r="ADN29" s="11"/>
      <c r="ADO29" s="9"/>
      <c r="ADP29" s="9"/>
      <c r="ADQ29" s="9"/>
      <c r="ADR29" s="33"/>
      <c r="ADS29" s="33"/>
      <c r="ADT29" s="34"/>
      <c r="ADU29" s="25"/>
      <c r="ADV29" s="9"/>
      <c r="ADW29" s="35"/>
      <c r="ADX29" s="36"/>
      <c r="ADY29" s="11"/>
      <c r="ADZ29" s="36"/>
      <c r="AEA29" s="11"/>
      <c r="AEB29" s="9"/>
      <c r="AEC29" s="9"/>
      <c r="AED29" s="9"/>
      <c r="AEE29" s="33"/>
      <c r="AEF29" s="33"/>
      <c r="AEG29" s="34"/>
      <c r="AEH29" s="25"/>
      <c r="AEI29" s="9"/>
      <c r="AEJ29" s="35"/>
      <c r="AEK29" s="36"/>
      <c r="AEL29" s="11"/>
      <c r="AEM29" s="36"/>
      <c r="AEN29" s="11"/>
      <c r="AEO29" s="9"/>
      <c r="AEP29" s="9"/>
      <c r="AEQ29" s="9"/>
      <c r="AER29" s="33"/>
      <c r="AES29" s="33"/>
      <c r="AET29" s="34"/>
      <c r="AEU29" s="25"/>
      <c r="AEV29" s="9"/>
      <c r="AEW29" s="35"/>
      <c r="AEX29" s="36"/>
      <c r="AEY29" s="11"/>
      <c r="AEZ29" s="36"/>
      <c r="AFA29" s="11"/>
      <c r="AFB29" s="9"/>
      <c r="AFC29" s="9"/>
      <c r="AFD29" s="9"/>
      <c r="AFE29" s="33"/>
      <c r="AFF29" s="33"/>
      <c r="AFG29" s="34"/>
      <c r="AFH29" s="25"/>
      <c r="AFI29" s="9"/>
      <c r="AFJ29" s="35"/>
      <c r="AFK29" s="36"/>
      <c r="AFL29" s="11"/>
      <c r="AFM29" s="36"/>
      <c r="AFN29" s="11"/>
      <c r="AFO29" s="9"/>
      <c r="AFP29" s="9"/>
      <c r="AFQ29" s="9"/>
      <c r="AFR29" s="33"/>
      <c r="AFS29" s="33"/>
      <c r="AFT29" s="34"/>
      <c r="AFU29" s="25"/>
      <c r="AFV29" s="9"/>
      <c r="AFW29" s="35"/>
      <c r="AFX29" s="36"/>
      <c r="AFY29" s="11"/>
      <c r="AFZ29" s="36"/>
      <c r="AGA29" s="11"/>
      <c r="AGB29" s="9"/>
      <c r="AGC29" s="9"/>
      <c r="AGD29" s="9"/>
      <c r="AGE29" s="33"/>
      <c r="AGF29" s="33"/>
      <c r="AGG29" s="34"/>
      <c r="AGH29" s="25"/>
      <c r="AGI29" s="9"/>
      <c r="AGJ29" s="35"/>
      <c r="AGK29" s="36"/>
      <c r="AGL29" s="11"/>
      <c r="AGM29" s="36"/>
      <c r="AGN29" s="11"/>
      <c r="AGO29" s="9"/>
      <c r="AGP29" s="9"/>
      <c r="AGQ29" s="9"/>
      <c r="AGR29" s="33"/>
      <c r="AGS29" s="33"/>
      <c r="AGT29" s="34"/>
      <c r="AGU29" s="25"/>
      <c r="AGV29" s="9"/>
      <c r="AGW29" s="35"/>
      <c r="AGX29" s="36"/>
      <c r="AGY29" s="11"/>
      <c r="AGZ29" s="36"/>
      <c r="AHA29" s="11"/>
      <c r="AHB29" s="9"/>
      <c r="AHC29" s="9"/>
      <c r="AHD29" s="9"/>
      <c r="AHE29" s="33"/>
      <c r="AHF29" s="33"/>
      <c r="AHG29" s="34"/>
      <c r="AHH29" s="25"/>
      <c r="AHI29" s="9"/>
      <c r="AHJ29" s="35"/>
      <c r="AHK29" s="36"/>
      <c r="AHL29" s="11"/>
      <c r="AHM29" s="36"/>
      <c r="AHN29" s="11"/>
      <c r="AHO29" s="9"/>
      <c r="AHP29" s="9"/>
      <c r="AHQ29" s="9"/>
      <c r="AHR29" s="33"/>
      <c r="AHS29" s="33"/>
      <c r="AHT29" s="34"/>
      <c r="AHU29" s="25"/>
      <c r="AHV29" s="9"/>
      <c r="AHW29" s="35"/>
      <c r="AHX29" s="36"/>
      <c r="AHY29" s="11"/>
      <c r="AHZ29" s="36"/>
      <c r="AIA29" s="11"/>
      <c r="AIB29" s="9"/>
      <c r="AIC29" s="9"/>
      <c r="AID29" s="9"/>
      <c r="AIE29" s="33"/>
      <c r="AIF29" s="33"/>
      <c r="AIG29" s="34"/>
      <c r="AIH29" s="25"/>
      <c r="AII29" s="9"/>
      <c r="AIJ29" s="35"/>
      <c r="AIK29" s="36"/>
      <c r="AIL29" s="11"/>
      <c r="AIM29" s="36"/>
      <c r="AIN29" s="11"/>
      <c r="AIO29" s="9"/>
      <c r="AIP29" s="9"/>
      <c r="AIQ29" s="9"/>
      <c r="AIR29" s="33"/>
      <c r="AIS29" s="33"/>
      <c r="AIT29" s="34"/>
      <c r="AIU29" s="25"/>
      <c r="AIV29" s="9"/>
      <c r="AIW29" s="35"/>
      <c r="AIX29" s="36"/>
      <c r="AIY29" s="11"/>
      <c r="AIZ29" s="36"/>
      <c r="AJA29" s="11"/>
      <c r="AJB29" s="9"/>
      <c r="AJC29" s="9"/>
      <c r="AJD29" s="9"/>
      <c r="AJE29" s="33"/>
      <c r="AJF29" s="33"/>
      <c r="AJG29" s="34"/>
      <c r="AJH29" s="25"/>
      <c r="AJI29" s="9"/>
      <c r="AJJ29" s="35"/>
      <c r="AJK29" s="36"/>
      <c r="AJL29" s="11"/>
      <c r="AJM29" s="36"/>
      <c r="AJN29" s="11"/>
      <c r="AJO29" s="9"/>
      <c r="AJP29" s="9"/>
      <c r="AJQ29" s="9"/>
      <c r="AJR29" s="33"/>
      <c r="AJS29" s="33"/>
      <c r="AJT29" s="34"/>
      <c r="AJU29" s="25"/>
      <c r="AJV29" s="9"/>
      <c r="AJW29" s="35"/>
      <c r="AJX29" s="36"/>
      <c r="AJY29" s="11"/>
      <c r="AJZ29" s="36"/>
      <c r="AKA29" s="11"/>
      <c r="AKB29" s="9"/>
      <c r="AKC29" s="9"/>
      <c r="AKD29" s="9"/>
      <c r="AKE29" s="33"/>
      <c r="AKF29" s="33"/>
      <c r="AKG29" s="34"/>
      <c r="AKH29" s="25"/>
      <c r="AKI29" s="9"/>
      <c r="AKJ29" s="35"/>
      <c r="AKK29" s="36"/>
      <c r="AKL29" s="11"/>
      <c r="AKM29" s="36"/>
      <c r="AKN29" s="11"/>
      <c r="AKO29" s="9"/>
      <c r="AKP29" s="9"/>
      <c r="AKQ29" s="9"/>
      <c r="AKR29" s="33"/>
      <c r="AKS29" s="33"/>
      <c r="AKT29" s="34"/>
      <c r="AKU29" s="25"/>
      <c r="AKV29" s="9"/>
      <c r="AKW29" s="35"/>
      <c r="AKX29" s="36"/>
      <c r="AKY29" s="11"/>
      <c r="AKZ29" s="36"/>
      <c r="ALA29" s="11"/>
      <c r="ALB29" s="9"/>
      <c r="ALC29" s="9"/>
      <c r="ALD29" s="9"/>
      <c r="ALE29" s="33"/>
      <c r="ALF29" s="33"/>
      <c r="ALG29" s="34"/>
      <c r="ALH29" s="25"/>
      <c r="ALI29" s="9"/>
      <c r="ALJ29" s="35"/>
      <c r="ALK29" s="36"/>
      <c r="ALL29" s="11"/>
      <c r="ALM29" s="36"/>
      <c r="ALN29" s="11"/>
      <c r="ALO29" s="9"/>
      <c r="ALP29" s="9"/>
      <c r="ALQ29" s="9"/>
      <c r="ALR29" s="33"/>
      <c r="ALS29" s="33"/>
      <c r="ALT29" s="34"/>
      <c r="ALU29" s="25"/>
      <c r="ALV29" s="9"/>
      <c r="ALW29" s="35"/>
      <c r="ALX29" s="36"/>
      <c r="ALY29" s="11"/>
      <c r="ALZ29" s="36"/>
      <c r="AMA29" s="11"/>
      <c r="AMB29" s="9"/>
      <c r="AMC29" s="9"/>
      <c r="AMD29" s="9"/>
      <c r="AME29" s="33"/>
      <c r="AMF29" s="33"/>
      <c r="AMG29" s="34"/>
      <c r="AMH29" s="25"/>
      <c r="AMI29" s="9"/>
      <c r="AMJ29" s="35"/>
      <c r="AMK29" s="36"/>
      <c r="AML29" s="11"/>
      <c r="AMM29" s="36"/>
      <c r="AMN29" s="11"/>
      <c r="AMO29" s="9"/>
      <c r="AMP29" s="9"/>
      <c r="AMQ29" s="9"/>
      <c r="AMR29" s="33"/>
      <c r="AMS29" s="33"/>
      <c r="AMT29" s="34"/>
      <c r="AMU29" s="25"/>
      <c r="AMV29" s="9"/>
      <c r="AMW29" s="35"/>
      <c r="AMX29" s="36"/>
      <c r="AMY29" s="11"/>
      <c r="AMZ29" s="36"/>
      <c r="ANA29" s="11"/>
      <c r="ANB29" s="9"/>
      <c r="ANC29" s="9"/>
      <c r="AND29" s="9"/>
      <c r="ANE29" s="33"/>
      <c r="ANF29" s="33"/>
      <c r="ANG29" s="34"/>
      <c r="ANH29" s="25"/>
      <c r="ANI29" s="9"/>
      <c r="ANJ29" s="35"/>
      <c r="ANK29" s="36"/>
      <c r="ANL29" s="11"/>
      <c r="ANM29" s="36"/>
      <c r="ANN29" s="11"/>
      <c r="ANO29" s="9"/>
      <c r="ANP29" s="9"/>
      <c r="ANQ29" s="9"/>
      <c r="ANR29" s="33"/>
      <c r="ANS29" s="33"/>
      <c r="ANT29" s="34"/>
      <c r="ANU29" s="25"/>
      <c r="ANV29" s="9"/>
      <c r="ANW29" s="35"/>
      <c r="ANX29" s="36"/>
      <c r="ANY29" s="11"/>
      <c r="ANZ29" s="36"/>
      <c r="AOA29" s="11"/>
      <c r="AOB29" s="9"/>
      <c r="AOC29" s="9"/>
      <c r="AOD29" s="9"/>
      <c r="AOE29" s="33"/>
      <c r="AOF29" s="33"/>
      <c r="AOG29" s="34"/>
      <c r="AOH29" s="25"/>
      <c r="AOI29" s="9"/>
      <c r="AOJ29" s="35"/>
      <c r="AOK29" s="36"/>
      <c r="AOL29" s="11"/>
      <c r="AOM29" s="36"/>
      <c r="AON29" s="11"/>
      <c r="AOO29" s="9"/>
      <c r="AOP29" s="9"/>
      <c r="AOQ29" s="9"/>
      <c r="AOR29" s="33"/>
      <c r="AOS29" s="33"/>
      <c r="AOT29" s="34"/>
      <c r="AOU29" s="25"/>
      <c r="AOV29" s="9"/>
      <c r="AOW29" s="35"/>
      <c r="AOX29" s="36"/>
      <c r="AOY29" s="11"/>
      <c r="AOZ29" s="36"/>
      <c r="APA29" s="11"/>
      <c r="APB29" s="9"/>
      <c r="APC29" s="9"/>
      <c r="APD29" s="9"/>
      <c r="APE29" s="33"/>
      <c r="APF29" s="33"/>
      <c r="APG29" s="34"/>
      <c r="APH29" s="25"/>
      <c r="API29" s="9"/>
      <c r="APJ29" s="35"/>
      <c r="APK29" s="36"/>
      <c r="APL29" s="11"/>
      <c r="APM29" s="36"/>
      <c r="APN29" s="11"/>
      <c r="APO29" s="9"/>
      <c r="APP29" s="9"/>
      <c r="APQ29" s="9"/>
      <c r="APR29" s="33"/>
      <c r="APS29" s="33"/>
      <c r="APT29" s="34"/>
      <c r="APU29" s="25"/>
      <c r="APV29" s="9"/>
      <c r="APW29" s="35"/>
      <c r="APX29" s="36"/>
      <c r="APY29" s="11"/>
      <c r="APZ29" s="36"/>
      <c r="AQA29" s="11"/>
      <c r="AQB29" s="9"/>
      <c r="AQC29" s="9"/>
      <c r="AQD29" s="9"/>
      <c r="AQE29" s="33"/>
      <c r="AQF29" s="33"/>
      <c r="AQG29" s="34"/>
      <c r="AQH29" s="25"/>
      <c r="AQI29" s="9"/>
      <c r="AQJ29" s="35"/>
      <c r="AQK29" s="36"/>
      <c r="AQL29" s="11"/>
      <c r="AQM29" s="36"/>
      <c r="AQN29" s="11"/>
      <c r="AQO29" s="9"/>
      <c r="AQP29" s="9"/>
      <c r="AQQ29" s="9"/>
      <c r="AQR29" s="33"/>
      <c r="AQS29" s="33"/>
      <c r="AQT29" s="34"/>
      <c r="AQU29" s="25"/>
      <c r="AQV29" s="9"/>
      <c r="AQW29" s="35"/>
      <c r="AQX29" s="36"/>
      <c r="AQY29" s="11"/>
      <c r="AQZ29" s="36"/>
      <c r="ARA29" s="11"/>
      <c r="ARB29" s="9"/>
      <c r="ARC29" s="9"/>
      <c r="ARD29" s="9"/>
      <c r="ARE29" s="33"/>
      <c r="ARF29" s="33"/>
      <c r="ARG29" s="34"/>
      <c r="ARH29" s="25"/>
      <c r="ARI29" s="9"/>
      <c r="ARJ29" s="35"/>
      <c r="ARK29" s="36"/>
      <c r="ARL29" s="11"/>
      <c r="ARM29" s="36"/>
      <c r="ARN29" s="11"/>
      <c r="ARO29" s="9"/>
      <c r="ARP29" s="9"/>
      <c r="ARQ29" s="9"/>
      <c r="ARR29" s="33"/>
      <c r="ARS29" s="33"/>
      <c r="ART29" s="34"/>
      <c r="ARU29" s="25"/>
      <c r="ARV29" s="9"/>
      <c r="ARW29" s="35"/>
      <c r="ARX29" s="36"/>
      <c r="ARY29" s="11"/>
      <c r="ARZ29" s="36"/>
      <c r="ASA29" s="11"/>
      <c r="ASB29" s="9"/>
      <c r="ASC29" s="9"/>
      <c r="ASD29" s="9"/>
      <c r="ASE29" s="33"/>
      <c r="ASF29" s="33"/>
      <c r="ASG29" s="34"/>
      <c r="ASH29" s="25"/>
      <c r="ASI29" s="9"/>
      <c r="ASJ29" s="35"/>
      <c r="ASK29" s="36"/>
      <c r="ASL29" s="11"/>
      <c r="ASM29" s="36"/>
      <c r="ASN29" s="11"/>
      <c r="ASO29" s="9"/>
      <c r="ASP29" s="9"/>
      <c r="ASQ29" s="9"/>
      <c r="ASR29" s="33"/>
      <c r="ASS29" s="33"/>
      <c r="AST29" s="34"/>
      <c r="ASU29" s="25"/>
      <c r="ASV29" s="9"/>
      <c r="ASW29" s="35"/>
      <c r="ASX29" s="36"/>
      <c r="ASY29" s="11"/>
      <c r="ASZ29" s="36"/>
      <c r="ATA29" s="11"/>
      <c r="ATB29" s="9"/>
      <c r="ATC29" s="9"/>
      <c r="ATD29" s="9"/>
      <c r="ATE29" s="33"/>
      <c r="ATF29" s="33"/>
      <c r="ATG29" s="34"/>
      <c r="ATH29" s="25"/>
      <c r="ATI29" s="9"/>
      <c r="ATJ29" s="35"/>
      <c r="ATK29" s="36"/>
      <c r="ATL29" s="11"/>
      <c r="ATM29" s="36"/>
      <c r="ATN29" s="11"/>
      <c r="ATO29" s="9"/>
      <c r="ATP29" s="9"/>
      <c r="ATQ29" s="9"/>
      <c r="ATR29" s="33"/>
      <c r="ATS29" s="33"/>
      <c r="ATT29" s="34"/>
      <c r="ATU29" s="25"/>
      <c r="ATV29" s="9"/>
      <c r="ATW29" s="35"/>
      <c r="ATX29" s="36"/>
      <c r="ATY29" s="11"/>
      <c r="ATZ29" s="36"/>
      <c r="AUA29" s="11"/>
      <c r="AUB29" s="9"/>
      <c r="AUC29" s="9"/>
      <c r="AUD29" s="9"/>
      <c r="AUE29" s="33"/>
      <c r="AUF29" s="33"/>
      <c r="AUG29" s="34"/>
      <c r="AUH29" s="25"/>
      <c r="AUI29" s="9"/>
      <c r="AUJ29" s="35"/>
      <c r="AUK29" s="36"/>
      <c r="AUL29" s="11"/>
      <c r="AUM29" s="36"/>
      <c r="AUN29" s="11"/>
      <c r="AUO29" s="9"/>
      <c r="AUP29" s="9"/>
      <c r="AUQ29" s="9"/>
      <c r="AUR29" s="33"/>
      <c r="AUS29" s="33"/>
      <c r="AUT29" s="34"/>
      <c r="AUU29" s="25"/>
      <c r="AUV29" s="9"/>
      <c r="AUW29" s="35"/>
      <c r="AUX29" s="36"/>
      <c r="AUY29" s="11"/>
      <c r="AUZ29" s="36"/>
      <c r="AVA29" s="11"/>
      <c r="AVB29" s="9"/>
      <c r="AVC29" s="9"/>
      <c r="AVD29" s="9"/>
      <c r="AVE29" s="33"/>
      <c r="AVF29" s="33"/>
      <c r="AVG29" s="34"/>
      <c r="AVH29" s="25"/>
      <c r="AVI29" s="9"/>
      <c r="AVJ29" s="35"/>
      <c r="AVK29" s="36"/>
      <c r="AVL29" s="11"/>
      <c r="AVM29" s="36"/>
      <c r="AVN29" s="11"/>
      <c r="AVO29" s="9"/>
      <c r="AVP29" s="9"/>
      <c r="AVQ29" s="9"/>
      <c r="AVR29" s="33"/>
      <c r="AVS29" s="33"/>
      <c r="AVT29" s="34"/>
      <c r="AVU29" s="25"/>
      <c r="AVV29" s="9"/>
      <c r="AVW29" s="35"/>
      <c r="AVX29" s="36"/>
      <c r="AVY29" s="11"/>
      <c r="AVZ29" s="36"/>
      <c r="AWA29" s="11"/>
      <c r="AWB29" s="9"/>
      <c r="AWC29" s="9"/>
      <c r="AWD29" s="9"/>
      <c r="AWE29" s="33"/>
      <c r="AWF29" s="33"/>
      <c r="AWG29" s="34"/>
      <c r="AWH29" s="25"/>
      <c r="AWI29" s="9"/>
      <c r="AWJ29" s="35"/>
      <c r="AWK29" s="36"/>
      <c r="AWL29" s="11"/>
      <c r="AWM29" s="36"/>
      <c r="AWN29" s="11"/>
      <c r="AWO29" s="9"/>
      <c r="AWP29" s="9"/>
      <c r="AWQ29" s="9"/>
      <c r="AWR29" s="33"/>
      <c r="AWS29" s="33"/>
      <c r="AWT29" s="34"/>
      <c r="AWU29" s="25"/>
      <c r="AWV29" s="9"/>
      <c r="AWW29" s="35"/>
      <c r="AWX29" s="36"/>
      <c r="AWY29" s="11"/>
      <c r="AWZ29" s="36"/>
      <c r="AXA29" s="11"/>
      <c r="AXB29" s="9"/>
      <c r="AXC29" s="9"/>
      <c r="AXD29" s="9"/>
      <c r="AXE29" s="33"/>
      <c r="AXF29" s="33"/>
      <c r="AXG29" s="34"/>
      <c r="AXH29" s="25"/>
      <c r="AXI29" s="9"/>
      <c r="AXJ29" s="35"/>
      <c r="AXK29" s="36"/>
      <c r="AXL29" s="11"/>
      <c r="AXM29" s="36"/>
      <c r="AXN29" s="11"/>
      <c r="AXO29" s="9"/>
      <c r="AXP29" s="9"/>
      <c r="AXQ29" s="9"/>
      <c r="AXR29" s="33"/>
      <c r="AXS29" s="33"/>
      <c r="AXT29" s="34"/>
      <c r="AXU29" s="25"/>
      <c r="AXV29" s="9"/>
      <c r="AXW29" s="35"/>
      <c r="AXX29" s="36"/>
      <c r="AXY29" s="11"/>
      <c r="AXZ29" s="36"/>
      <c r="AYA29" s="11"/>
      <c r="AYB29" s="9"/>
      <c r="AYC29" s="9"/>
      <c r="AYD29" s="9"/>
      <c r="AYE29" s="33"/>
      <c r="AYF29" s="33"/>
      <c r="AYG29" s="34"/>
      <c r="AYH29" s="25"/>
      <c r="AYI29" s="9"/>
      <c r="AYJ29" s="35"/>
      <c r="AYK29" s="36"/>
      <c r="AYL29" s="11"/>
      <c r="AYM29" s="36"/>
      <c r="AYN29" s="11"/>
      <c r="AYO29" s="9"/>
      <c r="AYP29" s="9"/>
      <c r="AYQ29" s="9"/>
      <c r="AYR29" s="33"/>
      <c r="AYS29" s="33"/>
      <c r="AYT29" s="34"/>
      <c r="AYU29" s="25"/>
      <c r="AYV29" s="9"/>
      <c r="AYW29" s="35"/>
      <c r="AYX29" s="36"/>
      <c r="AYY29" s="11"/>
      <c r="AYZ29" s="36"/>
      <c r="AZA29" s="11"/>
      <c r="AZB29" s="9"/>
      <c r="AZC29" s="9"/>
      <c r="AZD29" s="9"/>
      <c r="AZE29" s="33"/>
      <c r="AZF29" s="33"/>
      <c r="AZG29" s="34"/>
      <c r="AZH29" s="25"/>
      <c r="AZI29" s="9"/>
      <c r="AZJ29" s="35"/>
      <c r="AZK29" s="36"/>
      <c r="AZL29" s="11"/>
      <c r="AZM29" s="36"/>
      <c r="AZN29" s="11"/>
      <c r="AZO29" s="9"/>
      <c r="AZP29" s="9"/>
      <c r="AZQ29" s="9"/>
      <c r="AZR29" s="33"/>
      <c r="AZS29" s="33"/>
      <c r="AZT29" s="34"/>
      <c r="AZU29" s="25"/>
      <c r="AZV29" s="9"/>
      <c r="AZW29" s="35"/>
      <c r="AZX29" s="36"/>
      <c r="AZY29" s="11"/>
      <c r="AZZ29" s="36"/>
      <c r="BAA29" s="11"/>
      <c r="BAB29" s="9"/>
      <c r="BAC29" s="9"/>
      <c r="BAD29" s="9"/>
      <c r="BAE29" s="33"/>
      <c r="BAF29" s="33"/>
      <c r="BAG29" s="34"/>
      <c r="BAH29" s="25"/>
      <c r="BAI29" s="9"/>
      <c r="BAJ29" s="35"/>
      <c r="BAK29" s="36"/>
      <c r="BAL29" s="11"/>
      <c r="BAM29" s="36"/>
      <c r="BAN29" s="11"/>
      <c r="BAO29" s="9"/>
      <c r="BAP29" s="9"/>
      <c r="BAQ29" s="9"/>
      <c r="BAR29" s="33"/>
      <c r="BAS29" s="33"/>
      <c r="BAT29" s="34"/>
      <c r="BAU29" s="25"/>
      <c r="BAV29" s="9"/>
      <c r="BAW29" s="35"/>
      <c r="BAX29" s="36"/>
      <c r="BAY29" s="11"/>
      <c r="BAZ29" s="36"/>
      <c r="BBA29" s="11"/>
      <c r="BBB29" s="9"/>
      <c r="BBC29" s="9"/>
      <c r="BBD29" s="9"/>
      <c r="BBE29" s="33"/>
      <c r="BBF29" s="33"/>
      <c r="BBG29" s="34"/>
      <c r="BBH29" s="25"/>
      <c r="BBI29" s="9"/>
      <c r="BBJ29" s="35"/>
      <c r="BBK29" s="36"/>
      <c r="BBL29" s="11"/>
      <c r="BBM29" s="36"/>
      <c r="BBN29" s="11"/>
      <c r="BBO29" s="9"/>
      <c r="BBP29" s="9"/>
      <c r="BBQ29" s="9"/>
      <c r="BBR29" s="33"/>
      <c r="BBS29" s="33"/>
      <c r="BBT29" s="34"/>
      <c r="BBU29" s="25"/>
      <c r="BBV29" s="9"/>
      <c r="BBW29" s="35"/>
      <c r="BBX29" s="36"/>
      <c r="BBY29" s="11"/>
      <c r="BBZ29" s="36"/>
      <c r="BCA29" s="11"/>
      <c r="BCB29" s="9"/>
      <c r="BCC29" s="9"/>
      <c r="BCD29" s="9"/>
      <c r="BCE29" s="33"/>
      <c r="BCF29" s="33"/>
      <c r="BCG29" s="34"/>
      <c r="BCH29" s="25"/>
      <c r="BCI29" s="9"/>
      <c r="BCJ29" s="35"/>
      <c r="BCK29" s="36"/>
      <c r="BCL29" s="11"/>
      <c r="BCM29" s="36"/>
      <c r="BCN29" s="11"/>
      <c r="BCO29" s="9"/>
      <c r="BCP29" s="9"/>
      <c r="BCQ29" s="9"/>
      <c r="BCR29" s="33"/>
      <c r="BCS29" s="33"/>
      <c r="BCT29" s="34"/>
      <c r="BCU29" s="25"/>
      <c r="BCV29" s="9"/>
      <c r="BCW29" s="35"/>
      <c r="BCX29" s="36"/>
      <c r="BCY29" s="11"/>
      <c r="BCZ29" s="36"/>
      <c r="BDA29" s="11"/>
      <c r="BDB29" s="9"/>
      <c r="BDC29" s="9"/>
      <c r="BDD29" s="9"/>
      <c r="BDE29" s="33"/>
      <c r="BDF29" s="33"/>
      <c r="BDG29" s="34"/>
      <c r="BDH29" s="25"/>
      <c r="BDI29" s="9"/>
      <c r="BDJ29" s="35"/>
      <c r="BDK29" s="36"/>
      <c r="BDL29" s="11"/>
      <c r="BDM29" s="36"/>
      <c r="BDN29" s="11"/>
      <c r="BDO29" s="9"/>
      <c r="BDP29" s="9"/>
      <c r="BDQ29" s="9"/>
      <c r="BDR29" s="33"/>
      <c r="BDS29" s="33"/>
      <c r="BDT29" s="34"/>
      <c r="BDU29" s="25"/>
      <c r="BDV29" s="9"/>
      <c r="BDW29" s="35"/>
      <c r="BDX29" s="36"/>
      <c r="BDY29" s="11"/>
      <c r="BDZ29" s="36"/>
      <c r="BEA29" s="11"/>
      <c r="BEB29" s="9"/>
      <c r="BEC29" s="9"/>
      <c r="BED29" s="9"/>
      <c r="BEE29" s="33"/>
      <c r="BEF29" s="33"/>
      <c r="BEG29" s="34"/>
      <c r="BEH29" s="25"/>
      <c r="BEI29" s="9"/>
      <c r="BEJ29" s="35"/>
      <c r="BEK29" s="36"/>
      <c r="BEL29" s="11"/>
      <c r="BEM29" s="36"/>
      <c r="BEN29" s="11"/>
      <c r="BEO29" s="9"/>
      <c r="BEP29" s="9"/>
      <c r="BEQ29" s="9"/>
      <c r="BER29" s="33"/>
      <c r="BES29" s="33"/>
      <c r="BET29" s="34"/>
      <c r="BEU29" s="25"/>
      <c r="BEV29" s="9"/>
      <c r="BEW29" s="35"/>
      <c r="BEX29" s="36"/>
      <c r="BEY29" s="11"/>
      <c r="BEZ29" s="36"/>
      <c r="BFA29" s="11"/>
      <c r="BFB29" s="9"/>
      <c r="BFC29" s="9"/>
      <c r="BFD29" s="9"/>
      <c r="BFE29" s="33"/>
      <c r="BFF29" s="33"/>
      <c r="BFG29" s="34"/>
      <c r="BFH29" s="25"/>
      <c r="BFI29" s="9"/>
      <c r="BFJ29" s="35"/>
      <c r="BFK29" s="36"/>
      <c r="BFL29" s="11"/>
      <c r="BFM29" s="36"/>
      <c r="BFN29" s="11"/>
      <c r="BFO29" s="9"/>
      <c r="BFP29" s="9"/>
      <c r="BFQ29" s="9"/>
      <c r="BFR29" s="33"/>
      <c r="BFS29" s="33"/>
      <c r="BFT29" s="34"/>
      <c r="BFU29" s="25"/>
      <c r="BFV29" s="9"/>
      <c r="BFW29" s="35"/>
      <c r="BFX29" s="36"/>
      <c r="BFY29" s="11"/>
      <c r="BFZ29" s="36"/>
      <c r="BGA29" s="11"/>
      <c r="BGB29" s="9"/>
      <c r="BGC29" s="9"/>
      <c r="BGD29" s="9"/>
      <c r="BGE29" s="33"/>
      <c r="BGF29" s="33"/>
      <c r="BGG29" s="34"/>
      <c r="BGH29" s="25"/>
      <c r="BGI29" s="9"/>
      <c r="BGJ29" s="35"/>
      <c r="BGK29" s="36"/>
      <c r="BGL29" s="11"/>
      <c r="BGM29" s="36"/>
      <c r="BGN29" s="11"/>
      <c r="BGO29" s="9"/>
      <c r="BGP29" s="9"/>
      <c r="BGQ29" s="9"/>
      <c r="BGR29" s="33"/>
      <c r="BGS29" s="33"/>
      <c r="BGT29" s="34"/>
      <c r="BGU29" s="25"/>
      <c r="BGV29" s="9"/>
      <c r="BGW29" s="35"/>
      <c r="BGX29" s="36"/>
      <c r="BGY29" s="11"/>
      <c r="BGZ29" s="36"/>
      <c r="BHA29" s="11"/>
      <c r="BHB29" s="9"/>
      <c r="BHC29" s="9"/>
      <c r="BHD29" s="9"/>
      <c r="BHE29" s="33"/>
      <c r="BHF29" s="33"/>
      <c r="BHG29" s="34"/>
      <c r="BHH29" s="25"/>
      <c r="BHI29" s="9"/>
      <c r="BHJ29" s="35"/>
      <c r="BHK29" s="36"/>
      <c r="BHL29" s="11"/>
      <c r="BHM29" s="36"/>
      <c r="BHN29" s="11"/>
      <c r="BHO29" s="9"/>
      <c r="BHP29" s="9"/>
      <c r="BHQ29" s="9"/>
      <c r="BHR29" s="33"/>
      <c r="BHS29" s="33"/>
      <c r="BHT29" s="34"/>
      <c r="BHU29" s="25"/>
      <c r="BHV29" s="9"/>
      <c r="BHW29" s="35"/>
      <c r="BHX29" s="36"/>
      <c r="BHY29" s="11"/>
      <c r="BHZ29" s="36"/>
      <c r="BIA29" s="11"/>
      <c r="BIB29" s="9"/>
      <c r="BIC29" s="9"/>
      <c r="BID29" s="9"/>
      <c r="BIE29" s="33"/>
      <c r="BIF29" s="33"/>
      <c r="BIG29" s="34"/>
      <c r="BIH29" s="25"/>
      <c r="BII29" s="9"/>
      <c r="BIJ29" s="35"/>
      <c r="BIK29" s="36"/>
      <c r="BIL29" s="11"/>
      <c r="BIM29" s="36"/>
      <c r="BIN29" s="11"/>
      <c r="BIO29" s="9"/>
      <c r="BIP29" s="9"/>
      <c r="BIQ29" s="9"/>
      <c r="BIR29" s="33"/>
      <c r="BIS29" s="33"/>
      <c r="BIT29" s="34"/>
      <c r="BIU29" s="25"/>
      <c r="BIV29" s="9"/>
      <c r="BIW29" s="35"/>
      <c r="BIX29" s="36"/>
      <c r="BIY29" s="11"/>
      <c r="BIZ29" s="36"/>
      <c r="BJA29" s="11"/>
      <c r="BJB29" s="9"/>
      <c r="BJC29" s="9"/>
      <c r="BJD29" s="9"/>
      <c r="BJE29" s="33"/>
      <c r="BJF29" s="33"/>
      <c r="BJG29" s="34"/>
      <c r="BJH29" s="25"/>
      <c r="BJI29" s="9"/>
      <c r="BJJ29" s="35"/>
      <c r="BJK29" s="36"/>
      <c r="BJL29" s="11"/>
      <c r="BJM29" s="36"/>
      <c r="BJN29" s="11"/>
      <c r="BJO29" s="9"/>
      <c r="BJP29" s="9"/>
      <c r="BJQ29" s="9"/>
      <c r="BJR29" s="33"/>
      <c r="BJS29" s="33"/>
      <c r="BJT29" s="34"/>
      <c r="BJU29" s="25"/>
      <c r="BJV29" s="9"/>
      <c r="BJW29" s="35"/>
      <c r="BJX29" s="36"/>
      <c r="BJY29" s="11"/>
      <c r="BJZ29" s="36"/>
      <c r="BKA29" s="11"/>
      <c r="BKB29" s="9"/>
      <c r="BKC29" s="9"/>
      <c r="BKD29" s="9"/>
      <c r="BKE29" s="33"/>
      <c r="BKF29" s="33"/>
      <c r="BKG29" s="34"/>
      <c r="BKH29" s="25"/>
      <c r="BKI29" s="9"/>
      <c r="BKJ29" s="35"/>
      <c r="BKK29" s="36"/>
      <c r="BKL29" s="11"/>
      <c r="BKM29" s="36"/>
      <c r="BKN29" s="11"/>
      <c r="BKO29" s="9"/>
      <c r="BKP29" s="9"/>
      <c r="BKQ29" s="9"/>
      <c r="BKR29" s="33"/>
      <c r="BKS29" s="33"/>
      <c r="BKT29" s="34"/>
      <c r="BKU29" s="25"/>
      <c r="BKV29" s="9"/>
      <c r="BKW29" s="35"/>
      <c r="BKX29" s="36"/>
      <c r="BKY29" s="11"/>
      <c r="BKZ29" s="36"/>
      <c r="BLA29" s="11"/>
      <c r="BLB29" s="9"/>
      <c r="BLC29" s="9"/>
      <c r="BLD29" s="9"/>
      <c r="BLE29" s="33"/>
      <c r="BLF29" s="33"/>
      <c r="BLG29" s="34"/>
      <c r="BLH29" s="25"/>
      <c r="BLI29" s="9"/>
      <c r="BLJ29" s="35"/>
      <c r="BLK29" s="36"/>
      <c r="BLL29" s="11"/>
      <c r="BLM29" s="36"/>
      <c r="BLN29" s="11"/>
      <c r="BLO29" s="9"/>
      <c r="BLP29" s="9"/>
      <c r="BLQ29" s="9"/>
      <c r="BLR29" s="33"/>
      <c r="BLS29" s="33"/>
      <c r="BLT29" s="34"/>
      <c r="BLU29" s="25"/>
      <c r="BLV29" s="9"/>
      <c r="BLW29" s="35"/>
      <c r="BLX29" s="36"/>
      <c r="BLY29" s="11"/>
      <c r="BLZ29" s="36"/>
      <c r="BMA29" s="11"/>
      <c r="BMB29" s="9"/>
      <c r="BMC29" s="9"/>
      <c r="BMD29" s="9"/>
      <c r="BME29" s="33"/>
      <c r="BMF29" s="33"/>
      <c r="BMG29" s="34"/>
      <c r="BMH29" s="25"/>
      <c r="BMI29" s="9"/>
      <c r="BMJ29" s="35"/>
      <c r="BMK29" s="36"/>
      <c r="BML29" s="11"/>
      <c r="BMM29" s="36"/>
      <c r="BMN29" s="11"/>
      <c r="BMO29" s="9"/>
      <c r="BMP29" s="9"/>
      <c r="BMQ29" s="9"/>
      <c r="BMR29" s="33"/>
      <c r="BMS29" s="33"/>
      <c r="BMT29" s="34"/>
      <c r="BMU29" s="25"/>
      <c r="BMV29" s="9"/>
      <c r="BMW29" s="35"/>
      <c r="BMX29" s="36"/>
      <c r="BMY29" s="11"/>
      <c r="BMZ29" s="36"/>
      <c r="BNA29" s="11"/>
      <c r="BNB29" s="9"/>
      <c r="BNC29" s="9"/>
      <c r="BND29" s="9"/>
      <c r="BNE29" s="33"/>
      <c r="BNF29" s="33"/>
      <c r="BNG29" s="34"/>
      <c r="BNH29" s="25"/>
      <c r="BNI29" s="9"/>
      <c r="BNJ29" s="35"/>
      <c r="BNK29" s="36"/>
      <c r="BNL29" s="11"/>
      <c r="BNM29" s="36"/>
      <c r="BNN29" s="11"/>
      <c r="BNO29" s="9"/>
      <c r="BNP29" s="9"/>
      <c r="BNQ29" s="9"/>
      <c r="BNR29" s="33"/>
      <c r="BNS29" s="33"/>
      <c r="BNT29" s="34"/>
      <c r="BNU29" s="25"/>
      <c r="BNV29" s="9"/>
      <c r="BNW29" s="35"/>
      <c r="BNX29" s="36"/>
      <c r="BNY29" s="11"/>
      <c r="BNZ29" s="36"/>
      <c r="BOA29" s="11"/>
      <c r="BOB29" s="9"/>
      <c r="BOC29" s="9"/>
      <c r="BOD29" s="9"/>
      <c r="BOE29" s="33"/>
      <c r="BOF29" s="33"/>
      <c r="BOG29" s="34"/>
      <c r="BOH29" s="25"/>
      <c r="BOI29" s="9"/>
      <c r="BOJ29" s="35"/>
      <c r="BOK29" s="36"/>
      <c r="BOL29" s="11"/>
      <c r="BOM29" s="36"/>
      <c r="BON29" s="11"/>
      <c r="BOO29" s="9"/>
      <c r="BOP29" s="9"/>
      <c r="BOQ29" s="9"/>
      <c r="BOR29" s="33"/>
      <c r="BOS29" s="33"/>
      <c r="BOT29" s="34"/>
      <c r="BOU29" s="25"/>
      <c r="BOV29" s="9"/>
      <c r="BOW29" s="35"/>
      <c r="BOX29" s="36"/>
      <c r="BOY29" s="11"/>
      <c r="BOZ29" s="36"/>
      <c r="BPA29" s="11"/>
      <c r="BPB29" s="9"/>
      <c r="BPC29" s="9"/>
      <c r="BPD29" s="9"/>
      <c r="BPE29" s="33"/>
      <c r="BPF29" s="33"/>
      <c r="BPG29" s="34"/>
      <c r="BPH29" s="25"/>
      <c r="BPI29" s="9"/>
      <c r="BPJ29" s="35"/>
      <c r="BPK29" s="36"/>
      <c r="BPL29" s="11"/>
      <c r="BPM29" s="36"/>
      <c r="BPN29" s="11"/>
      <c r="BPO29" s="9"/>
      <c r="BPP29" s="9"/>
      <c r="BPQ29" s="9"/>
      <c r="BPR29" s="33"/>
      <c r="BPS29" s="33"/>
      <c r="BPT29" s="34"/>
      <c r="BPU29" s="25"/>
      <c r="BPV29" s="9"/>
      <c r="BPW29" s="35"/>
      <c r="BPX29" s="36"/>
      <c r="BPY29" s="11"/>
      <c r="BPZ29" s="36"/>
      <c r="BQA29" s="11"/>
      <c r="BQB29" s="9"/>
      <c r="BQC29" s="9"/>
      <c r="BQD29" s="9"/>
      <c r="BQE29" s="33"/>
      <c r="BQF29" s="33"/>
      <c r="BQG29" s="34"/>
      <c r="BQH29" s="25"/>
      <c r="BQI29" s="9"/>
      <c r="BQJ29" s="35"/>
      <c r="BQK29" s="36"/>
      <c r="BQL29" s="11"/>
      <c r="BQM29" s="36"/>
      <c r="BQN29" s="11"/>
      <c r="BQO29" s="9"/>
      <c r="BQP29" s="9"/>
      <c r="BQQ29" s="9"/>
      <c r="BQR29" s="33"/>
      <c r="BQS29" s="33"/>
      <c r="BQT29" s="34"/>
      <c r="BQU29" s="25"/>
      <c r="BQV29" s="9"/>
      <c r="BQW29" s="35"/>
      <c r="BQX29" s="36"/>
      <c r="BQY29" s="11"/>
      <c r="BQZ29" s="36"/>
      <c r="BRA29" s="11"/>
      <c r="BRB29" s="9"/>
      <c r="BRC29" s="9"/>
      <c r="BRD29" s="9"/>
      <c r="BRE29" s="33"/>
      <c r="BRF29" s="33"/>
      <c r="BRG29" s="34"/>
      <c r="BRH29" s="25"/>
      <c r="BRI29" s="9"/>
      <c r="BRJ29" s="35"/>
      <c r="BRK29" s="36"/>
      <c r="BRL29" s="11"/>
      <c r="BRM29" s="36"/>
      <c r="BRN29" s="11"/>
      <c r="BRO29" s="9"/>
      <c r="BRP29" s="9"/>
      <c r="BRQ29" s="9"/>
      <c r="BRR29" s="33"/>
      <c r="BRS29" s="33"/>
      <c r="BRT29" s="34"/>
      <c r="BRU29" s="25"/>
      <c r="BRV29" s="9"/>
      <c r="BRW29" s="35"/>
      <c r="BRX29" s="36"/>
      <c r="BRY29" s="11"/>
      <c r="BRZ29" s="36"/>
      <c r="BSA29" s="11"/>
      <c r="BSB29" s="9"/>
      <c r="BSC29" s="9"/>
      <c r="BSD29" s="9"/>
      <c r="BSE29" s="33"/>
      <c r="BSF29" s="33"/>
      <c r="BSG29" s="34"/>
      <c r="BSH29" s="25"/>
      <c r="BSI29" s="9"/>
      <c r="BSJ29" s="35"/>
      <c r="BSK29" s="36"/>
      <c r="BSL29" s="11"/>
      <c r="BSM29" s="36"/>
      <c r="BSN29" s="11"/>
      <c r="BSO29" s="9"/>
      <c r="BSP29" s="9"/>
      <c r="BSQ29" s="9"/>
      <c r="BSR29" s="33"/>
      <c r="BSS29" s="33"/>
      <c r="BST29" s="34"/>
      <c r="BSU29" s="25"/>
      <c r="BSV29" s="9"/>
      <c r="BSW29" s="35"/>
      <c r="BSX29" s="36"/>
      <c r="BSY29" s="11"/>
      <c r="BSZ29" s="36"/>
      <c r="BTA29" s="11"/>
      <c r="BTB29" s="9"/>
      <c r="BTC29" s="9"/>
      <c r="BTD29" s="9"/>
      <c r="BTE29" s="33"/>
      <c r="BTF29" s="33"/>
      <c r="BTG29" s="34"/>
      <c r="BTH29" s="25"/>
      <c r="BTI29" s="9"/>
      <c r="BTJ29" s="35"/>
      <c r="BTK29" s="36"/>
      <c r="BTL29" s="11"/>
      <c r="BTM29" s="36"/>
      <c r="BTN29" s="11"/>
      <c r="BTO29" s="9"/>
      <c r="BTP29" s="9"/>
      <c r="BTQ29" s="9"/>
      <c r="BTR29" s="33"/>
      <c r="BTS29" s="33"/>
      <c r="BTT29" s="34"/>
      <c r="BTU29" s="25"/>
      <c r="BTV29" s="9"/>
      <c r="BTW29" s="35"/>
      <c r="BTX29" s="36"/>
      <c r="BTY29" s="11"/>
      <c r="BTZ29" s="36"/>
      <c r="BUA29" s="11"/>
      <c r="BUB29" s="9"/>
      <c r="BUC29" s="9"/>
      <c r="BUD29" s="9"/>
      <c r="BUE29" s="33"/>
      <c r="BUF29" s="33"/>
      <c r="BUG29" s="34"/>
      <c r="BUH29" s="25"/>
      <c r="BUI29" s="9"/>
      <c r="BUJ29" s="35"/>
      <c r="BUK29" s="36"/>
      <c r="BUL29" s="11"/>
      <c r="BUM29" s="36"/>
      <c r="BUN29" s="11"/>
      <c r="BUO29" s="9"/>
      <c r="BUP29" s="9"/>
      <c r="BUQ29" s="9"/>
      <c r="BUR29" s="33"/>
      <c r="BUS29" s="33"/>
      <c r="BUT29" s="34"/>
      <c r="BUU29" s="25"/>
      <c r="BUV29" s="9"/>
      <c r="BUW29" s="35"/>
      <c r="BUX29" s="36"/>
      <c r="BUY29" s="11"/>
      <c r="BUZ29" s="36"/>
      <c r="BVA29" s="11"/>
      <c r="BVB29" s="9"/>
      <c r="BVC29" s="9"/>
      <c r="BVD29" s="9"/>
      <c r="BVE29" s="33"/>
      <c r="BVF29" s="33"/>
      <c r="BVG29" s="34"/>
      <c r="BVH29" s="25"/>
      <c r="BVI29" s="9"/>
      <c r="BVJ29" s="35"/>
      <c r="BVK29" s="36"/>
      <c r="BVL29" s="11"/>
      <c r="BVM29" s="36"/>
      <c r="BVN29" s="11"/>
      <c r="BVO29" s="9"/>
      <c r="BVP29" s="9"/>
      <c r="BVQ29" s="9"/>
      <c r="BVR29" s="33"/>
      <c r="BVS29" s="33"/>
      <c r="BVT29" s="34"/>
      <c r="BVU29" s="25"/>
      <c r="BVV29" s="9"/>
      <c r="BVW29" s="35"/>
      <c r="BVX29" s="36"/>
      <c r="BVY29" s="11"/>
      <c r="BVZ29" s="36"/>
      <c r="BWA29" s="11"/>
      <c r="BWB29" s="9"/>
      <c r="BWC29" s="9"/>
      <c r="BWD29" s="9"/>
      <c r="BWE29" s="33"/>
      <c r="BWF29" s="33"/>
      <c r="BWG29" s="34"/>
      <c r="BWH29" s="25"/>
      <c r="BWI29" s="9"/>
      <c r="BWJ29" s="35"/>
      <c r="BWK29" s="36"/>
      <c r="BWL29" s="11"/>
      <c r="BWM29" s="36"/>
      <c r="BWN29" s="11"/>
      <c r="BWO29" s="9"/>
      <c r="BWP29" s="9"/>
      <c r="BWQ29" s="9"/>
      <c r="BWR29" s="33"/>
      <c r="BWS29" s="33"/>
      <c r="BWT29" s="34"/>
      <c r="BWU29" s="25"/>
      <c r="BWV29" s="9"/>
      <c r="BWW29" s="35"/>
      <c r="BWX29" s="36"/>
      <c r="BWY29" s="11"/>
      <c r="BWZ29" s="36"/>
      <c r="BXA29" s="11"/>
      <c r="BXB29" s="9"/>
      <c r="BXC29" s="9"/>
      <c r="BXD29" s="9"/>
      <c r="BXE29" s="33"/>
      <c r="BXF29" s="33"/>
      <c r="BXG29" s="34"/>
      <c r="BXH29" s="25"/>
      <c r="BXI29" s="9"/>
      <c r="BXJ29" s="35"/>
      <c r="BXK29" s="36"/>
      <c r="BXL29" s="11"/>
      <c r="BXM29" s="36"/>
      <c r="BXN29" s="11"/>
      <c r="BXO29" s="9"/>
      <c r="BXP29" s="9"/>
      <c r="BXQ29" s="9"/>
      <c r="BXR29" s="33"/>
      <c r="BXS29" s="33"/>
      <c r="BXT29" s="34"/>
      <c r="BXU29" s="25"/>
      <c r="BXV29" s="9"/>
      <c r="BXW29" s="35"/>
      <c r="BXX29" s="36"/>
      <c r="BXY29" s="11"/>
      <c r="BXZ29" s="36"/>
      <c r="BYA29" s="11"/>
      <c r="BYB29" s="9"/>
      <c r="BYC29" s="9"/>
      <c r="BYD29" s="9"/>
      <c r="BYE29" s="33"/>
      <c r="BYF29" s="33"/>
      <c r="BYG29" s="34"/>
      <c r="BYH29" s="25"/>
      <c r="BYI29" s="9"/>
      <c r="BYJ29" s="35"/>
      <c r="BYK29" s="36"/>
      <c r="BYL29" s="11"/>
      <c r="BYM29" s="36"/>
      <c r="BYN29" s="11"/>
      <c r="BYO29" s="9"/>
      <c r="BYP29" s="9"/>
      <c r="BYQ29" s="9"/>
      <c r="BYR29" s="33"/>
      <c r="BYS29" s="33"/>
      <c r="BYT29" s="34"/>
      <c r="BYU29" s="25"/>
      <c r="BYV29" s="9"/>
      <c r="BYW29" s="35"/>
      <c r="BYX29" s="36"/>
      <c r="BYY29" s="11"/>
      <c r="BYZ29" s="36"/>
      <c r="BZA29" s="11"/>
      <c r="BZB29" s="9"/>
      <c r="BZC29" s="9"/>
      <c r="BZD29" s="9"/>
      <c r="BZE29" s="33"/>
      <c r="BZF29" s="33"/>
      <c r="BZG29" s="34"/>
      <c r="BZH29" s="25"/>
      <c r="BZI29" s="9"/>
      <c r="BZJ29" s="35"/>
      <c r="BZK29" s="36"/>
      <c r="BZL29" s="11"/>
      <c r="BZM29" s="36"/>
      <c r="BZN29" s="11"/>
      <c r="BZO29" s="9"/>
      <c r="BZP29" s="9"/>
      <c r="BZQ29" s="9"/>
      <c r="BZR29" s="33"/>
      <c r="BZS29" s="33"/>
      <c r="BZT29" s="34"/>
      <c r="BZU29" s="25"/>
      <c r="BZV29" s="9"/>
      <c r="BZW29" s="35"/>
      <c r="BZX29" s="36"/>
      <c r="BZY29" s="11"/>
      <c r="BZZ29" s="36"/>
      <c r="CAA29" s="11"/>
      <c r="CAB29" s="9"/>
      <c r="CAC29" s="9"/>
      <c r="CAD29" s="9"/>
      <c r="CAE29" s="33"/>
      <c r="CAF29" s="33"/>
      <c r="CAG29" s="34"/>
      <c r="CAH29" s="25"/>
      <c r="CAI29" s="9"/>
      <c r="CAJ29" s="35"/>
      <c r="CAK29" s="36"/>
      <c r="CAL29" s="11"/>
      <c r="CAM29" s="36"/>
      <c r="CAN29" s="11"/>
      <c r="CAO29" s="9"/>
      <c r="CAP29" s="9"/>
      <c r="CAQ29" s="9"/>
      <c r="CAR29" s="33"/>
      <c r="CAS29" s="33"/>
      <c r="CAT29" s="34"/>
      <c r="CAU29" s="25"/>
      <c r="CAV29" s="9"/>
      <c r="CAW29" s="35"/>
      <c r="CAX29" s="36"/>
      <c r="CAY29" s="11"/>
      <c r="CAZ29" s="36"/>
      <c r="CBA29" s="11"/>
      <c r="CBB29" s="9"/>
      <c r="CBC29" s="9"/>
      <c r="CBD29" s="9"/>
      <c r="CBE29" s="33"/>
      <c r="CBF29" s="33"/>
      <c r="CBG29" s="34"/>
      <c r="CBH29" s="25"/>
      <c r="CBI29" s="9"/>
      <c r="CBJ29" s="35"/>
      <c r="CBK29" s="36"/>
      <c r="CBL29" s="11"/>
      <c r="CBM29" s="36"/>
      <c r="CBN29" s="11"/>
      <c r="CBO29" s="9"/>
      <c r="CBP29" s="9"/>
      <c r="CBQ29" s="9"/>
      <c r="CBR29" s="33"/>
      <c r="CBS29" s="33"/>
      <c r="CBT29" s="34"/>
      <c r="CBU29" s="25"/>
      <c r="CBV29" s="9"/>
      <c r="CBW29" s="35"/>
      <c r="CBX29" s="36"/>
      <c r="CBY29" s="11"/>
      <c r="CBZ29" s="36"/>
      <c r="CCA29" s="11"/>
      <c r="CCB29" s="9"/>
      <c r="CCC29" s="9"/>
      <c r="CCD29" s="9"/>
      <c r="CCE29" s="33"/>
      <c r="CCF29" s="33"/>
      <c r="CCG29" s="34"/>
      <c r="CCH29" s="25"/>
      <c r="CCI29" s="9"/>
      <c r="CCJ29" s="35"/>
      <c r="CCK29" s="36"/>
      <c r="CCL29" s="11"/>
      <c r="CCM29" s="36"/>
      <c r="CCN29" s="11"/>
      <c r="CCO29" s="9"/>
      <c r="CCP29" s="9"/>
      <c r="CCQ29" s="9"/>
      <c r="CCR29" s="33"/>
      <c r="CCS29" s="33"/>
      <c r="CCT29" s="34"/>
      <c r="CCU29" s="25"/>
      <c r="CCV29" s="9"/>
      <c r="CCW29" s="35"/>
      <c r="CCX29" s="36"/>
      <c r="CCY29" s="11"/>
      <c r="CCZ29" s="36"/>
      <c r="CDA29" s="11"/>
      <c r="CDB29" s="9"/>
      <c r="CDC29" s="9"/>
      <c r="CDD29" s="9"/>
      <c r="CDE29" s="33"/>
      <c r="CDF29" s="33"/>
      <c r="CDG29" s="34"/>
      <c r="CDH29" s="25"/>
      <c r="CDI29" s="9"/>
      <c r="CDJ29" s="35"/>
      <c r="CDK29" s="36"/>
      <c r="CDL29" s="11"/>
      <c r="CDM29" s="36"/>
      <c r="CDN29" s="11"/>
      <c r="CDO29" s="9"/>
      <c r="CDP29" s="9"/>
      <c r="CDQ29" s="9"/>
      <c r="CDR29" s="33"/>
      <c r="CDS29" s="33"/>
      <c r="CDT29" s="34"/>
      <c r="CDU29" s="25"/>
      <c r="CDV29" s="9"/>
      <c r="CDW29" s="35"/>
      <c r="CDX29" s="36"/>
      <c r="CDY29" s="11"/>
      <c r="CDZ29" s="36"/>
      <c r="CEA29" s="11"/>
      <c r="CEB29" s="9"/>
      <c r="CEC29" s="9"/>
      <c r="CED29" s="9"/>
      <c r="CEE29" s="33"/>
      <c r="CEF29" s="33"/>
      <c r="CEG29" s="34"/>
      <c r="CEH29" s="25"/>
      <c r="CEI29" s="9"/>
      <c r="CEJ29" s="35"/>
      <c r="CEK29" s="36"/>
      <c r="CEL29" s="11"/>
      <c r="CEM29" s="36"/>
      <c r="CEN29" s="11"/>
      <c r="CEO29" s="9"/>
      <c r="CEP29" s="9"/>
      <c r="CEQ29" s="9"/>
      <c r="CER29" s="33"/>
      <c r="CES29" s="33"/>
      <c r="CET29" s="34"/>
      <c r="CEU29" s="25"/>
      <c r="CEV29" s="9"/>
      <c r="CEW29" s="35"/>
      <c r="CEX29" s="36"/>
      <c r="CEY29" s="11"/>
      <c r="CEZ29" s="36"/>
      <c r="CFA29" s="11"/>
      <c r="CFB29" s="9"/>
      <c r="CFC29" s="9"/>
      <c r="CFD29" s="9"/>
      <c r="CFE29" s="33"/>
      <c r="CFF29" s="33"/>
      <c r="CFG29" s="34"/>
      <c r="CFH29" s="25"/>
      <c r="CFI29" s="9"/>
      <c r="CFJ29" s="35"/>
      <c r="CFK29" s="36"/>
      <c r="CFL29" s="11"/>
      <c r="CFM29" s="36"/>
      <c r="CFN29" s="11"/>
      <c r="CFO29" s="9"/>
      <c r="CFP29" s="9"/>
      <c r="CFQ29" s="9"/>
      <c r="CFR29" s="33"/>
      <c r="CFS29" s="33"/>
      <c r="CFT29" s="34"/>
      <c r="CFU29" s="25"/>
      <c r="CFV29" s="9"/>
      <c r="CFW29" s="35"/>
      <c r="CFX29" s="36"/>
      <c r="CFY29" s="11"/>
      <c r="CFZ29" s="36"/>
      <c r="CGA29" s="11"/>
      <c r="CGB29" s="9"/>
      <c r="CGC29" s="9"/>
      <c r="CGD29" s="9"/>
      <c r="CGE29" s="33"/>
      <c r="CGF29" s="33"/>
      <c r="CGG29" s="34"/>
      <c r="CGH29" s="25"/>
      <c r="CGI29" s="9"/>
      <c r="CGJ29" s="35"/>
      <c r="CGK29" s="36"/>
      <c r="CGL29" s="11"/>
      <c r="CGM29" s="36"/>
      <c r="CGN29" s="11"/>
      <c r="CGO29" s="9"/>
      <c r="CGP29" s="9"/>
      <c r="CGQ29" s="9"/>
      <c r="CGR29" s="33"/>
      <c r="CGS29" s="33"/>
      <c r="CGT29" s="34"/>
      <c r="CGU29" s="25"/>
      <c r="CGV29" s="9"/>
      <c r="CGW29" s="35"/>
      <c r="CGX29" s="36"/>
      <c r="CGY29" s="11"/>
      <c r="CGZ29" s="36"/>
      <c r="CHA29" s="11"/>
      <c r="CHB29" s="9"/>
      <c r="CHC29" s="9"/>
      <c r="CHD29" s="9"/>
      <c r="CHE29" s="33"/>
      <c r="CHF29" s="33"/>
      <c r="CHG29" s="34"/>
      <c r="CHH29" s="25"/>
      <c r="CHI29" s="9"/>
      <c r="CHJ29" s="35"/>
      <c r="CHK29" s="36"/>
      <c r="CHL29" s="11"/>
      <c r="CHM29" s="36"/>
      <c r="CHN29" s="11"/>
      <c r="CHO29" s="9"/>
      <c r="CHP29" s="9"/>
      <c r="CHQ29" s="9"/>
      <c r="CHR29" s="33"/>
      <c r="CHS29" s="33"/>
      <c r="CHT29" s="34"/>
      <c r="CHU29" s="25"/>
      <c r="CHV29" s="9"/>
      <c r="CHW29" s="35"/>
      <c r="CHX29" s="36"/>
      <c r="CHY29" s="11"/>
      <c r="CHZ29" s="36"/>
      <c r="CIA29" s="11"/>
      <c r="CIB29" s="9"/>
      <c r="CIC29" s="9"/>
      <c r="CID29" s="9"/>
      <c r="CIE29" s="33"/>
      <c r="CIF29" s="33"/>
      <c r="CIG29" s="34"/>
      <c r="CIH29" s="25"/>
      <c r="CII29" s="9"/>
      <c r="CIJ29" s="35"/>
      <c r="CIK29" s="36"/>
      <c r="CIL29" s="11"/>
      <c r="CIM29" s="36"/>
      <c r="CIN29" s="11"/>
      <c r="CIO29" s="9"/>
      <c r="CIP29" s="9"/>
      <c r="CIQ29" s="9"/>
      <c r="CIR29" s="33"/>
      <c r="CIS29" s="33"/>
      <c r="CIT29" s="34"/>
      <c r="CIU29" s="25"/>
      <c r="CIV29" s="9"/>
      <c r="CIW29" s="35"/>
      <c r="CIX29" s="36"/>
      <c r="CIY29" s="11"/>
      <c r="CIZ29" s="36"/>
      <c r="CJA29" s="11"/>
      <c r="CJB29" s="9"/>
      <c r="CJC29" s="9"/>
      <c r="CJD29" s="9"/>
      <c r="CJE29" s="33"/>
      <c r="CJF29" s="33"/>
      <c r="CJG29" s="34"/>
      <c r="CJH29" s="25"/>
      <c r="CJI29" s="9"/>
      <c r="CJJ29" s="35"/>
      <c r="CJK29" s="36"/>
      <c r="CJL29" s="11"/>
      <c r="CJM29" s="36"/>
      <c r="CJN29" s="11"/>
      <c r="CJO29" s="9"/>
      <c r="CJP29" s="9"/>
      <c r="CJQ29" s="9"/>
      <c r="CJR29" s="33"/>
      <c r="CJS29" s="33"/>
      <c r="CJT29" s="34"/>
      <c r="CJU29" s="25"/>
      <c r="CJV29" s="9"/>
      <c r="CJW29" s="35"/>
      <c r="CJX29" s="36"/>
      <c r="CJY29" s="11"/>
      <c r="CJZ29" s="36"/>
      <c r="CKA29" s="11"/>
      <c r="CKB29" s="9"/>
      <c r="CKC29" s="9"/>
      <c r="CKD29" s="9"/>
      <c r="CKE29" s="33"/>
      <c r="CKF29" s="33"/>
      <c r="CKG29" s="34"/>
      <c r="CKH29" s="25"/>
      <c r="CKI29" s="9"/>
      <c r="CKJ29" s="35"/>
      <c r="CKK29" s="36"/>
      <c r="CKL29" s="11"/>
      <c r="CKM29" s="36"/>
      <c r="CKN29" s="11"/>
      <c r="CKO29" s="9"/>
      <c r="CKP29" s="9"/>
      <c r="CKQ29" s="9"/>
      <c r="CKR29" s="33"/>
      <c r="CKS29" s="33"/>
      <c r="CKT29" s="34"/>
      <c r="CKU29" s="25"/>
      <c r="CKV29" s="9"/>
      <c r="CKW29" s="35"/>
      <c r="CKX29" s="36"/>
      <c r="CKY29" s="11"/>
      <c r="CKZ29" s="36"/>
      <c r="CLA29" s="11"/>
      <c r="CLB29" s="9"/>
      <c r="CLC29" s="9"/>
      <c r="CLD29" s="9"/>
      <c r="CLE29" s="33"/>
      <c r="CLF29" s="33"/>
      <c r="CLG29" s="34"/>
      <c r="CLH29" s="25"/>
      <c r="CLI29" s="9"/>
      <c r="CLJ29" s="35"/>
      <c r="CLK29" s="36"/>
      <c r="CLL29" s="11"/>
      <c r="CLM29" s="36"/>
      <c r="CLN29" s="11"/>
      <c r="CLO29" s="9"/>
      <c r="CLP29" s="9"/>
      <c r="CLQ29" s="9"/>
      <c r="CLR29" s="33"/>
      <c r="CLS29" s="33"/>
      <c r="CLT29" s="34"/>
      <c r="CLU29" s="25"/>
      <c r="CLV29" s="9"/>
      <c r="CLW29" s="35"/>
      <c r="CLX29" s="36"/>
      <c r="CLY29" s="11"/>
      <c r="CLZ29" s="36"/>
      <c r="CMA29" s="11"/>
      <c r="CMB29" s="9"/>
      <c r="CMC29" s="9"/>
      <c r="CMD29" s="9"/>
      <c r="CME29" s="33"/>
      <c r="CMF29" s="33"/>
      <c r="CMG29" s="34"/>
      <c r="CMH29" s="25"/>
      <c r="CMI29" s="9"/>
      <c r="CMJ29" s="35"/>
      <c r="CMK29" s="36"/>
      <c r="CML29" s="11"/>
      <c r="CMM29" s="36"/>
      <c r="CMN29" s="11"/>
      <c r="CMO29" s="9"/>
      <c r="CMP29" s="9"/>
      <c r="CMQ29" s="9"/>
      <c r="CMR29" s="33"/>
      <c r="CMS29" s="33"/>
      <c r="CMT29" s="34"/>
      <c r="CMU29" s="25"/>
      <c r="CMV29" s="9"/>
      <c r="CMW29" s="35"/>
      <c r="CMX29" s="36"/>
      <c r="CMY29" s="11"/>
      <c r="CMZ29" s="36"/>
      <c r="CNA29" s="11"/>
      <c r="CNB29" s="9"/>
      <c r="CNC29" s="9"/>
      <c r="CND29" s="9"/>
      <c r="CNE29" s="33"/>
      <c r="CNF29" s="33"/>
      <c r="CNG29" s="34"/>
      <c r="CNH29" s="25"/>
      <c r="CNI29" s="9"/>
      <c r="CNJ29" s="35"/>
      <c r="CNK29" s="36"/>
      <c r="CNL29" s="11"/>
      <c r="CNM29" s="36"/>
      <c r="CNN29" s="11"/>
      <c r="CNO29" s="9"/>
      <c r="CNP29" s="9"/>
      <c r="CNQ29" s="9"/>
      <c r="CNR29" s="33"/>
      <c r="CNS29" s="33"/>
      <c r="CNT29" s="34"/>
      <c r="CNU29" s="25"/>
      <c r="CNV29" s="9"/>
      <c r="CNW29" s="35"/>
      <c r="CNX29" s="36"/>
      <c r="CNY29" s="11"/>
      <c r="CNZ29" s="36"/>
      <c r="COA29" s="11"/>
      <c r="COB29" s="9"/>
      <c r="COC29" s="9"/>
      <c r="COD29" s="9"/>
      <c r="COE29" s="33"/>
      <c r="COF29" s="33"/>
      <c r="COG29" s="34"/>
      <c r="COH29" s="25"/>
      <c r="COI29" s="9"/>
      <c r="COJ29" s="35"/>
      <c r="COK29" s="36"/>
      <c r="COL29" s="11"/>
      <c r="COM29" s="36"/>
      <c r="CON29" s="11"/>
      <c r="COO29" s="9"/>
      <c r="COP29" s="9"/>
      <c r="COQ29" s="9"/>
      <c r="COR29" s="33"/>
      <c r="COS29" s="33"/>
      <c r="COT29" s="34"/>
      <c r="COU29" s="25"/>
      <c r="COV29" s="9"/>
      <c r="COW29" s="35"/>
      <c r="COX29" s="36"/>
      <c r="COY29" s="11"/>
      <c r="COZ29" s="36"/>
      <c r="CPA29" s="11"/>
      <c r="CPB29" s="9"/>
      <c r="CPC29" s="9"/>
      <c r="CPD29" s="9"/>
      <c r="CPE29" s="33"/>
      <c r="CPF29" s="33"/>
      <c r="CPG29" s="34"/>
      <c r="CPH29" s="25"/>
      <c r="CPI29" s="9"/>
      <c r="CPJ29" s="35"/>
      <c r="CPK29" s="36"/>
      <c r="CPL29" s="11"/>
      <c r="CPM29" s="36"/>
      <c r="CPN29" s="11"/>
      <c r="CPO29" s="9"/>
      <c r="CPP29" s="9"/>
      <c r="CPQ29" s="9"/>
      <c r="CPR29" s="33"/>
      <c r="CPS29" s="33"/>
      <c r="CPT29" s="34"/>
      <c r="CPU29" s="25"/>
      <c r="CPV29" s="9"/>
      <c r="CPW29" s="35"/>
      <c r="CPX29" s="36"/>
      <c r="CPY29" s="11"/>
      <c r="CPZ29" s="36"/>
      <c r="CQA29" s="11"/>
      <c r="CQB29" s="9"/>
      <c r="CQC29" s="9"/>
      <c r="CQD29" s="9"/>
      <c r="CQE29" s="33"/>
      <c r="CQF29" s="33"/>
      <c r="CQG29" s="34"/>
      <c r="CQH29" s="25"/>
      <c r="CQI29" s="9"/>
      <c r="CQJ29" s="35"/>
      <c r="CQK29" s="36"/>
      <c r="CQL29" s="11"/>
      <c r="CQM29" s="36"/>
      <c r="CQN29" s="11"/>
      <c r="CQO29" s="9"/>
      <c r="CQP29" s="9"/>
      <c r="CQQ29" s="9"/>
      <c r="CQR29" s="33"/>
      <c r="CQS29" s="33"/>
      <c r="CQT29" s="34"/>
      <c r="CQU29" s="25"/>
      <c r="CQV29" s="9"/>
      <c r="CQW29" s="35"/>
      <c r="CQX29" s="36"/>
      <c r="CQY29" s="11"/>
      <c r="CQZ29" s="36"/>
      <c r="CRA29" s="11"/>
      <c r="CRB29" s="9"/>
      <c r="CRC29" s="9"/>
      <c r="CRD29" s="9"/>
      <c r="CRE29" s="33"/>
      <c r="CRF29" s="33"/>
      <c r="CRG29" s="34"/>
      <c r="CRH29" s="25"/>
      <c r="CRI29" s="9"/>
      <c r="CRJ29" s="35"/>
      <c r="CRK29" s="36"/>
      <c r="CRL29" s="11"/>
      <c r="CRM29" s="36"/>
      <c r="CRN29" s="11"/>
      <c r="CRO29" s="9"/>
      <c r="CRP29" s="9"/>
      <c r="CRQ29" s="9"/>
      <c r="CRR29" s="33"/>
      <c r="CRS29" s="33"/>
      <c r="CRT29" s="34"/>
      <c r="CRU29" s="25"/>
      <c r="CRV29" s="9"/>
      <c r="CRW29" s="35"/>
      <c r="CRX29" s="36"/>
      <c r="CRY29" s="11"/>
      <c r="CRZ29" s="36"/>
      <c r="CSA29" s="11"/>
      <c r="CSB29" s="9"/>
      <c r="CSC29" s="9"/>
      <c r="CSD29" s="9"/>
      <c r="CSE29" s="33"/>
      <c r="CSF29" s="33"/>
      <c r="CSG29" s="34"/>
      <c r="CSH29" s="25"/>
      <c r="CSI29" s="9"/>
      <c r="CSJ29" s="35"/>
      <c r="CSK29" s="36"/>
      <c r="CSL29" s="11"/>
      <c r="CSM29" s="36"/>
      <c r="CSN29" s="11"/>
      <c r="CSO29" s="9"/>
      <c r="CSP29" s="9"/>
      <c r="CSQ29" s="9"/>
      <c r="CSR29" s="33"/>
      <c r="CSS29" s="33"/>
      <c r="CST29" s="34"/>
      <c r="CSU29" s="25"/>
      <c r="CSV29" s="9"/>
      <c r="CSW29" s="35"/>
      <c r="CSX29" s="36"/>
      <c r="CSY29" s="11"/>
      <c r="CSZ29" s="36"/>
      <c r="CTA29" s="11"/>
      <c r="CTB29" s="9"/>
      <c r="CTC29" s="9"/>
      <c r="CTD29" s="9"/>
      <c r="CTE29" s="33"/>
      <c r="CTF29" s="33"/>
      <c r="CTG29" s="34"/>
      <c r="CTH29" s="25"/>
      <c r="CTI29" s="9"/>
      <c r="CTJ29" s="35"/>
      <c r="CTK29" s="36"/>
      <c r="CTL29" s="11"/>
      <c r="CTM29" s="36"/>
      <c r="CTN29" s="11"/>
      <c r="CTO29" s="9"/>
      <c r="CTP29" s="9"/>
      <c r="CTQ29" s="9"/>
      <c r="CTR29" s="33"/>
      <c r="CTS29" s="33"/>
      <c r="CTT29" s="34"/>
      <c r="CTU29" s="25"/>
      <c r="CTV29" s="9"/>
      <c r="CTW29" s="35"/>
      <c r="CTX29" s="36"/>
      <c r="CTY29" s="11"/>
      <c r="CTZ29" s="36"/>
      <c r="CUA29" s="11"/>
      <c r="CUB29" s="9"/>
      <c r="CUC29" s="9"/>
      <c r="CUD29" s="9"/>
      <c r="CUE29" s="33"/>
      <c r="CUF29" s="33"/>
      <c r="CUG29" s="34"/>
      <c r="CUH29" s="25"/>
      <c r="CUI29" s="9"/>
      <c r="CUJ29" s="35"/>
      <c r="CUK29" s="36"/>
      <c r="CUL29" s="11"/>
      <c r="CUM29" s="36"/>
      <c r="CUN29" s="11"/>
      <c r="CUO29" s="9"/>
      <c r="CUP29" s="9"/>
      <c r="CUQ29" s="9"/>
      <c r="CUR29" s="33"/>
      <c r="CUS29" s="33"/>
      <c r="CUT29" s="34"/>
      <c r="CUU29" s="25"/>
      <c r="CUV29" s="9"/>
      <c r="CUW29" s="35"/>
      <c r="CUX29" s="36"/>
      <c r="CUY29" s="11"/>
      <c r="CUZ29" s="36"/>
      <c r="CVA29" s="11"/>
      <c r="CVB29" s="9"/>
      <c r="CVC29" s="9"/>
      <c r="CVD29" s="9"/>
      <c r="CVE29" s="33"/>
      <c r="CVF29" s="33"/>
      <c r="CVG29" s="34"/>
      <c r="CVH29" s="25"/>
      <c r="CVI29" s="9"/>
      <c r="CVJ29" s="35"/>
      <c r="CVK29" s="36"/>
      <c r="CVL29" s="11"/>
      <c r="CVM29" s="36"/>
      <c r="CVN29" s="11"/>
      <c r="CVO29" s="9"/>
      <c r="CVP29" s="9"/>
      <c r="CVQ29" s="9"/>
      <c r="CVR29" s="33"/>
      <c r="CVS29" s="33"/>
      <c r="CVT29" s="34"/>
      <c r="CVU29" s="25"/>
      <c r="CVV29" s="9"/>
      <c r="CVW29" s="35"/>
      <c r="CVX29" s="36"/>
      <c r="CVY29" s="11"/>
      <c r="CVZ29" s="36"/>
      <c r="CWA29" s="11"/>
      <c r="CWB29" s="9"/>
      <c r="CWC29" s="9"/>
      <c r="CWD29" s="9"/>
      <c r="CWE29" s="33"/>
      <c r="CWF29" s="33"/>
      <c r="CWG29" s="34"/>
      <c r="CWH29" s="25"/>
      <c r="CWI29" s="9"/>
      <c r="CWJ29" s="35"/>
      <c r="CWK29" s="36"/>
      <c r="CWL29" s="11"/>
      <c r="CWM29" s="36"/>
      <c r="CWN29" s="11"/>
      <c r="CWO29" s="9"/>
      <c r="CWP29" s="9"/>
      <c r="CWQ29" s="9"/>
      <c r="CWR29" s="33"/>
      <c r="CWS29" s="33"/>
      <c r="CWT29" s="34"/>
      <c r="CWU29" s="25"/>
      <c r="CWV29" s="9"/>
      <c r="CWW29" s="35"/>
      <c r="CWX29" s="36"/>
      <c r="CWY29" s="11"/>
      <c r="CWZ29" s="36"/>
      <c r="CXA29" s="11"/>
      <c r="CXB29" s="9"/>
      <c r="CXC29" s="9"/>
      <c r="CXD29" s="9"/>
      <c r="CXE29" s="33"/>
      <c r="CXF29" s="33"/>
      <c r="CXG29" s="34"/>
      <c r="CXH29" s="25"/>
      <c r="CXI29" s="9"/>
      <c r="CXJ29" s="35"/>
      <c r="CXK29" s="36"/>
      <c r="CXL29" s="11"/>
      <c r="CXM29" s="36"/>
      <c r="CXN29" s="11"/>
      <c r="CXO29" s="9"/>
      <c r="CXP29" s="9"/>
      <c r="CXQ29" s="9"/>
      <c r="CXR29" s="33"/>
      <c r="CXS29" s="33"/>
      <c r="CXT29" s="34"/>
      <c r="CXU29" s="25"/>
      <c r="CXV29" s="9"/>
      <c r="CXW29" s="35"/>
      <c r="CXX29" s="36"/>
      <c r="CXY29" s="11"/>
      <c r="CXZ29" s="36"/>
      <c r="CYA29" s="11"/>
      <c r="CYB29" s="9"/>
      <c r="CYC29" s="9"/>
      <c r="CYD29" s="9"/>
      <c r="CYE29" s="33"/>
      <c r="CYF29" s="33"/>
      <c r="CYG29" s="34"/>
      <c r="CYH29" s="25"/>
      <c r="CYI29" s="9"/>
      <c r="CYJ29" s="35"/>
      <c r="CYK29" s="36"/>
      <c r="CYL29" s="11"/>
      <c r="CYM29" s="36"/>
      <c r="CYN29" s="11"/>
      <c r="CYO29" s="9"/>
      <c r="CYP29" s="9"/>
      <c r="CYQ29" s="9"/>
      <c r="CYR29" s="33"/>
      <c r="CYS29" s="33"/>
      <c r="CYT29" s="34"/>
      <c r="CYU29" s="25"/>
      <c r="CYV29" s="9"/>
      <c r="CYW29" s="35"/>
      <c r="CYX29" s="36"/>
      <c r="CYY29" s="11"/>
      <c r="CYZ29" s="36"/>
      <c r="CZA29" s="11"/>
      <c r="CZB29" s="9"/>
      <c r="CZC29" s="9"/>
      <c r="CZD29" s="9"/>
      <c r="CZE29" s="33"/>
      <c r="CZF29" s="33"/>
      <c r="CZG29" s="34"/>
      <c r="CZH29" s="25"/>
      <c r="CZI29" s="9"/>
      <c r="CZJ29" s="35"/>
      <c r="CZK29" s="36"/>
      <c r="CZL29" s="11"/>
      <c r="CZM29" s="36"/>
      <c r="CZN29" s="11"/>
      <c r="CZO29" s="9"/>
      <c r="CZP29" s="9"/>
      <c r="CZQ29" s="9"/>
      <c r="CZR29" s="33"/>
      <c r="CZS29" s="33"/>
      <c r="CZT29" s="34"/>
      <c r="CZU29" s="25"/>
      <c r="CZV29" s="9"/>
      <c r="CZW29" s="35"/>
      <c r="CZX29" s="36"/>
      <c r="CZY29" s="11"/>
      <c r="CZZ29" s="36"/>
      <c r="DAA29" s="11"/>
      <c r="DAB29" s="9"/>
      <c r="DAC29" s="9"/>
      <c r="DAD29" s="9"/>
      <c r="DAE29" s="33"/>
      <c r="DAF29" s="33"/>
      <c r="DAG29" s="34"/>
      <c r="DAH29" s="25"/>
      <c r="DAI29" s="9"/>
      <c r="DAJ29" s="35"/>
      <c r="DAK29" s="36"/>
      <c r="DAL29" s="11"/>
      <c r="DAM29" s="36"/>
      <c r="DAN29" s="11"/>
      <c r="DAO29" s="9"/>
      <c r="DAP29" s="9"/>
      <c r="DAQ29" s="9"/>
      <c r="DAR29" s="33"/>
      <c r="DAS29" s="33"/>
      <c r="DAT29" s="34"/>
      <c r="DAU29" s="25"/>
      <c r="DAV29" s="9"/>
      <c r="DAW29" s="35"/>
      <c r="DAX29" s="36"/>
      <c r="DAY29" s="11"/>
      <c r="DAZ29" s="36"/>
      <c r="DBA29" s="11"/>
      <c r="DBB29" s="9"/>
      <c r="DBC29" s="9"/>
      <c r="DBD29" s="9"/>
      <c r="DBE29" s="33"/>
      <c r="DBF29" s="33"/>
      <c r="DBG29" s="34"/>
      <c r="DBH29" s="25"/>
      <c r="DBI29" s="9"/>
      <c r="DBJ29" s="35"/>
      <c r="DBK29" s="36"/>
      <c r="DBL29" s="11"/>
      <c r="DBM29" s="36"/>
      <c r="DBN29" s="11"/>
      <c r="DBO29" s="9"/>
      <c r="DBP29" s="9"/>
      <c r="DBQ29" s="9"/>
      <c r="DBR29" s="33"/>
      <c r="DBS29" s="33"/>
      <c r="DBT29" s="34"/>
      <c r="DBU29" s="25"/>
      <c r="DBV29" s="9"/>
      <c r="DBW29" s="35"/>
      <c r="DBX29" s="36"/>
      <c r="DBY29" s="11"/>
      <c r="DBZ29" s="36"/>
      <c r="DCA29" s="11"/>
      <c r="DCB29" s="9"/>
      <c r="DCC29" s="9"/>
      <c r="DCD29" s="9"/>
      <c r="DCE29" s="33"/>
      <c r="DCF29" s="33"/>
      <c r="DCG29" s="34"/>
      <c r="DCH29" s="25"/>
      <c r="DCI29" s="9"/>
      <c r="DCJ29" s="35"/>
      <c r="DCK29" s="36"/>
      <c r="DCL29" s="11"/>
      <c r="DCM29" s="36"/>
      <c r="DCN29" s="11"/>
      <c r="DCO29" s="9"/>
      <c r="DCP29" s="9"/>
      <c r="DCQ29" s="9"/>
      <c r="DCR29" s="33"/>
      <c r="DCS29" s="33"/>
      <c r="DCT29" s="34"/>
      <c r="DCU29" s="25"/>
      <c r="DCV29" s="9"/>
      <c r="DCW29" s="35"/>
      <c r="DCX29" s="36"/>
      <c r="DCY29" s="11"/>
      <c r="DCZ29" s="36"/>
      <c r="DDA29" s="11"/>
      <c r="DDB29" s="9"/>
      <c r="DDC29" s="9"/>
      <c r="DDD29" s="9"/>
      <c r="DDE29" s="33"/>
      <c r="DDF29" s="33"/>
      <c r="DDG29" s="34"/>
      <c r="DDH29" s="25"/>
      <c r="DDI29" s="9"/>
      <c r="DDJ29" s="35"/>
      <c r="DDK29" s="36"/>
      <c r="DDL29" s="11"/>
      <c r="DDM29" s="36"/>
      <c r="DDN29" s="11"/>
      <c r="DDO29" s="9"/>
      <c r="DDP29" s="9"/>
      <c r="DDQ29" s="9"/>
      <c r="DDR29" s="33"/>
      <c r="DDS29" s="33"/>
      <c r="DDT29" s="34"/>
      <c r="DDU29" s="25"/>
      <c r="DDV29" s="9"/>
      <c r="DDW29" s="35"/>
      <c r="DDX29" s="36"/>
      <c r="DDY29" s="11"/>
      <c r="DDZ29" s="36"/>
      <c r="DEA29" s="11"/>
      <c r="DEB29" s="9"/>
      <c r="DEC29" s="9"/>
      <c r="DED29" s="9"/>
      <c r="DEE29" s="33"/>
      <c r="DEF29" s="33"/>
      <c r="DEG29" s="34"/>
      <c r="DEH29" s="25"/>
      <c r="DEI29" s="9"/>
      <c r="DEJ29" s="35"/>
      <c r="DEK29" s="36"/>
      <c r="DEL29" s="11"/>
      <c r="DEM29" s="36"/>
      <c r="DEN29" s="11"/>
      <c r="DEO29" s="9"/>
      <c r="DEP29" s="9"/>
      <c r="DEQ29" s="9"/>
      <c r="DER29" s="33"/>
      <c r="DES29" s="33"/>
      <c r="DET29" s="34"/>
      <c r="DEU29" s="25"/>
      <c r="DEV29" s="9"/>
      <c r="DEW29" s="35"/>
      <c r="DEX29" s="36"/>
      <c r="DEY29" s="11"/>
      <c r="DEZ29" s="36"/>
      <c r="DFA29" s="11"/>
      <c r="DFB29" s="9"/>
      <c r="DFC29" s="9"/>
      <c r="DFD29" s="9"/>
      <c r="DFE29" s="33"/>
      <c r="DFF29" s="33"/>
      <c r="DFG29" s="34"/>
      <c r="DFH29" s="25"/>
      <c r="DFI29" s="9"/>
      <c r="DFJ29" s="35"/>
      <c r="DFK29" s="36"/>
      <c r="DFL29" s="11"/>
      <c r="DFM29" s="36"/>
      <c r="DFN29" s="11"/>
      <c r="DFO29" s="9"/>
      <c r="DFP29" s="9"/>
      <c r="DFQ29" s="9"/>
      <c r="DFR29" s="33"/>
      <c r="DFS29" s="33"/>
      <c r="DFT29" s="34"/>
      <c r="DFU29" s="25"/>
      <c r="DFV29" s="9"/>
      <c r="DFW29" s="35"/>
      <c r="DFX29" s="36"/>
      <c r="DFY29" s="11"/>
      <c r="DFZ29" s="36"/>
      <c r="DGA29" s="11"/>
      <c r="DGB29" s="9"/>
      <c r="DGC29" s="9"/>
      <c r="DGD29" s="9"/>
      <c r="DGE29" s="33"/>
      <c r="DGF29" s="33"/>
      <c r="DGG29" s="34"/>
      <c r="DGH29" s="25"/>
      <c r="DGI29" s="9"/>
      <c r="DGJ29" s="35"/>
      <c r="DGK29" s="36"/>
      <c r="DGL29" s="11"/>
      <c r="DGM29" s="36"/>
      <c r="DGN29" s="11"/>
      <c r="DGO29" s="9"/>
      <c r="DGP29" s="9"/>
      <c r="DGQ29" s="9"/>
      <c r="DGR29" s="33"/>
      <c r="DGS29" s="33"/>
      <c r="DGT29" s="34"/>
      <c r="DGU29" s="25"/>
      <c r="DGV29" s="9"/>
      <c r="DGW29" s="35"/>
      <c r="DGX29" s="36"/>
      <c r="DGY29" s="11"/>
      <c r="DGZ29" s="36"/>
      <c r="DHA29" s="11"/>
      <c r="DHB29" s="9"/>
      <c r="DHC29" s="9"/>
      <c r="DHD29" s="9"/>
      <c r="DHE29" s="33"/>
      <c r="DHF29" s="33"/>
      <c r="DHG29" s="34"/>
      <c r="DHH29" s="25"/>
      <c r="DHI29" s="9"/>
      <c r="DHJ29" s="35"/>
      <c r="DHK29" s="36"/>
      <c r="DHL29" s="11"/>
      <c r="DHM29" s="36"/>
      <c r="DHN29" s="11"/>
      <c r="DHO29" s="9"/>
      <c r="DHP29" s="9"/>
      <c r="DHQ29" s="9"/>
      <c r="DHR29" s="33"/>
      <c r="DHS29" s="33"/>
      <c r="DHT29" s="34"/>
      <c r="DHU29" s="25"/>
      <c r="DHV29" s="9"/>
      <c r="DHW29" s="35"/>
      <c r="DHX29" s="36"/>
      <c r="DHY29" s="11"/>
      <c r="DHZ29" s="36"/>
      <c r="DIA29" s="11"/>
      <c r="DIB29" s="9"/>
      <c r="DIC29" s="9"/>
      <c r="DID29" s="9"/>
      <c r="DIE29" s="33"/>
      <c r="DIF29" s="33"/>
      <c r="DIG29" s="34"/>
      <c r="DIH29" s="25"/>
      <c r="DII29" s="9"/>
      <c r="DIJ29" s="35"/>
      <c r="DIK29" s="36"/>
      <c r="DIL29" s="11"/>
      <c r="DIM29" s="36"/>
      <c r="DIN29" s="11"/>
      <c r="DIO29" s="9"/>
      <c r="DIP29" s="9"/>
      <c r="DIQ29" s="9"/>
      <c r="DIR29" s="33"/>
      <c r="DIS29" s="33"/>
      <c r="DIT29" s="34"/>
      <c r="DIU29" s="25"/>
      <c r="DIV29" s="9"/>
      <c r="DIW29" s="35"/>
      <c r="DIX29" s="36"/>
      <c r="DIY29" s="11"/>
      <c r="DIZ29" s="36"/>
      <c r="DJA29" s="11"/>
      <c r="DJB29" s="9"/>
      <c r="DJC29" s="9"/>
      <c r="DJD29" s="9"/>
      <c r="DJE29" s="33"/>
      <c r="DJF29" s="33"/>
      <c r="DJG29" s="34"/>
      <c r="DJH29" s="25"/>
      <c r="DJI29" s="9"/>
      <c r="DJJ29" s="35"/>
      <c r="DJK29" s="36"/>
      <c r="DJL29" s="11"/>
      <c r="DJM29" s="36"/>
      <c r="DJN29" s="11"/>
      <c r="DJO29" s="9"/>
      <c r="DJP29" s="9"/>
      <c r="DJQ29" s="9"/>
      <c r="DJR29" s="33"/>
      <c r="DJS29" s="33"/>
      <c r="DJT29" s="34"/>
      <c r="DJU29" s="25"/>
      <c r="DJV29" s="9"/>
      <c r="DJW29" s="35"/>
      <c r="DJX29" s="36"/>
      <c r="DJY29" s="11"/>
      <c r="DJZ29" s="36"/>
      <c r="DKA29" s="11"/>
      <c r="DKB29" s="9"/>
      <c r="DKC29" s="9"/>
      <c r="DKD29" s="9"/>
      <c r="DKE29" s="33"/>
      <c r="DKF29" s="33"/>
      <c r="DKG29" s="34"/>
      <c r="DKH29" s="25"/>
      <c r="DKI29" s="9"/>
      <c r="DKJ29" s="35"/>
      <c r="DKK29" s="36"/>
      <c r="DKL29" s="11"/>
      <c r="DKM29" s="36"/>
      <c r="DKN29" s="11"/>
      <c r="DKO29" s="9"/>
      <c r="DKP29" s="9"/>
      <c r="DKQ29" s="9"/>
      <c r="DKR29" s="33"/>
      <c r="DKS29" s="33"/>
      <c r="DKT29" s="34"/>
      <c r="DKU29" s="25"/>
      <c r="DKV29" s="9"/>
      <c r="DKW29" s="35"/>
      <c r="DKX29" s="36"/>
      <c r="DKY29" s="11"/>
      <c r="DKZ29" s="36"/>
      <c r="DLA29" s="11"/>
      <c r="DLB29" s="9"/>
      <c r="DLC29" s="9"/>
      <c r="DLD29" s="9"/>
      <c r="DLE29" s="33"/>
      <c r="DLF29" s="33"/>
      <c r="DLG29" s="34"/>
      <c r="DLH29" s="25"/>
      <c r="DLI29" s="9"/>
      <c r="DLJ29" s="35"/>
      <c r="DLK29" s="36"/>
      <c r="DLL29" s="11"/>
      <c r="DLM29" s="36"/>
      <c r="DLN29" s="11"/>
      <c r="DLO29" s="9"/>
      <c r="DLP29" s="9"/>
      <c r="DLQ29" s="9"/>
      <c r="DLR29" s="33"/>
      <c r="DLS29" s="33"/>
      <c r="DLT29" s="34"/>
      <c r="DLU29" s="25"/>
      <c r="DLV29" s="9"/>
      <c r="DLW29" s="35"/>
      <c r="DLX29" s="36"/>
      <c r="DLY29" s="11"/>
      <c r="DLZ29" s="36"/>
      <c r="DMA29" s="11"/>
      <c r="DMB29" s="9"/>
      <c r="DMC29" s="9"/>
      <c r="DMD29" s="9"/>
      <c r="DME29" s="33"/>
      <c r="DMF29" s="33"/>
      <c r="DMG29" s="34"/>
      <c r="DMH29" s="25"/>
      <c r="DMI29" s="9"/>
      <c r="DMJ29" s="35"/>
      <c r="DMK29" s="36"/>
      <c r="DML29" s="11"/>
      <c r="DMM29" s="36"/>
      <c r="DMN29" s="11"/>
      <c r="DMO29" s="9"/>
      <c r="DMP29" s="9"/>
      <c r="DMQ29" s="9"/>
      <c r="DMR29" s="33"/>
      <c r="DMS29" s="33"/>
      <c r="DMT29" s="34"/>
      <c r="DMU29" s="25"/>
      <c r="DMV29" s="9"/>
      <c r="DMW29" s="35"/>
      <c r="DMX29" s="36"/>
      <c r="DMY29" s="11"/>
      <c r="DMZ29" s="36"/>
      <c r="DNA29" s="11"/>
      <c r="DNB29" s="9"/>
      <c r="DNC29" s="9"/>
      <c r="DND29" s="9"/>
      <c r="DNE29" s="33"/>
      <c r="DNF29" s="33"/>
      <c r="DNG29" s="34"/>
      <c r="DNH29" s="25"/>
      <c r="DNI29" s="9"/>
      <c r="DNJ29" s="35"/>
      <c r="DNK29" s="36"/>
      <c r="DNL29" s="11"/>
      <c r="DNM29" s="36"/>
      <c r="DNN29" s="11"/>
      <c r="DNO29" s="9"/>
      <c r="DNP29" s="9"/>
      <c r="DNQ29" s="9"/>
      <c r="DNR29" s="33"/>
      <c r="DNS29" s="33"/>
      <c r="DNT29" s="34"/>
      <c r="DNU29" s="25"/>
      <c r="DNV29" s="9"/>
      <c r="DNW29" s="35"/>
      <c r="DNX29" s="36"/>
      <c r="DNY29" s="11"/>
      <c r="DNZ29" s="36"/>
      <c r="DOA29" s="11"/>
      <c r="DOB29" s="9"/>
      <c r="DOC29" s="9"/>
      <c r="DOD29" s="9"/>
      <c r="DOE29" s="33"/>
      <c r="DOF29" s="33"/>
      <c r="DOG29" s="34"/>
      <c r="DOH29" s="25"/>
      <c r="DOI29" s="9"/>
      <c r="DOJ29" s="35"/>
      <c r="DOK29" s="36"/>
      <c r="DOL29" s="11"/>
      <c r="DOM29" s="36"/>
      <c r="DON29" s="11"/>
      <c r="DOO29" s="9"/>
      <c r="DOP29" s="9"/>
      <c r="DOQ29" s="9"/>
      <c r="DOR29" s="33"/>
      <c r="DOS29" s="33"/>
      <c r="DOT29" s="34"/>
      <c r="DOU29" s="25"/>
      <c r="DOV29" s="9"/>
      <c r="DOW29" s="35"/>
      <c r="DOX29" s="36"/>
      <c r="DOY29" s="11"/>
      <c r="DOZ29" s="36"/>
      <c r="DPA29" s="11"/>
      <c r="DPB29" s="9"/>
      <c r="DPC29" s="9"/>
      <c r="DPD29" s="9"/>
      <c r="DPE29" s="33"/>
      <c r="DPF29" s="33"/>
      <c r="DPG29" s="34"/>
      <c r="DPH29" s="25"/>
      <c r="DPI29" s="9"/>
      <c r="DPJ29" s="35"/>
      <c r="DPK29" s="36"/>
      <c r="DPL29" s="11"/>
      <c r="DPM29" s="36"/>
      <c r="DPN29" s="11"/>
      <c r="DPO29" s="9"/>
      <c r="DPP29" s="9"/>
      <c r="DPQ29" s="9"/>
      <c r="DPR29" s="33"/>
      <c r="DPS29" s="33"/>
      <c r="DPT29" s="34"/>
      <c r="DPU29" s="25"/>
      <c r="DPV29" s="9"/>
      <c r="DPW29" s="35"/>
      <c r="DPX29" s="36"/>
      <c r="DPY29" s="11"/>
      <c r="DPZ29" s="36"/>
      <c r="DQA29" s="11"/>
      <c r="DQB29" s="9"/>
      <c r="DQC29" s="9"/>
      <c r="DQD29" s="9"/>
      <c r="DQE29" s="33"/>
      <c r="DQF29" s="33"/>
      <c r="DQG29" s="34"/>
      <c r="DQH29" s="25"/>
      <c r="DQI29" s="9"/>
      <c r="DQJ29" s="35"/>
      <c r="DQK29" s="36"/>
      <c r="DQL29" s="11"/>
      <c r="DQM29" s="36"/>
      <c r="DQN29" s="11"/>
      <c r="DQO29" s="9"/>
      <c r="DQP29" s="9"/>
      <c r="DQQ29" s="9"/>
      <c r="DQR29" s="33"/>
      <c r="DQS29" s="33"/>
      <c r="DQT29" s="34"/>
      <c r="DQU29" s="25"/>
      <c r="DQV29" s="9"/>
      <c r="DQW29" s="35"/>
      <c r="DQX29" s="36"/>
      <c r="DQY29" s="11"/>
      <c r="DQZ29" s="36"/>
      <c r="DRA29" s="11"/>
      <c r="DRB29" s="9"/>
      <c r="DRC29" s="9"/>
      <c r="DRD29" s="9"/>
      <c r="DRE29" s="33"/>
      <c r="DRF29" s="33"/>
      <c r="DRG29" s="34"/>
      <c r="DRH29" s="25"/>
      <c r="DRI29" s="9"/>
      <c r="DRJ29" s="35"/>
      <c r="DRK29" s="36"/>
      <c r="DRL29" s="11"/>
      <c r="DRM29" s="36"/>
      <c r="DRN29" s="11"/>
      <c r="DRO29" s="9"/>
      <c r="DRP29" s="9"/>
      <c r="DRQ29" s="9"/>
      <c r="DRR29" s="33"/>
      <c r="DRS29" s="33"/>
      <c r="DRT29" s="34"/>
      <c r="DRU29" s="25"/>
      <c r="DRV29" s="9"/>
      <c r="DRW29" s="35"/>
      <c r="DRX29" s="36"/>
      <c r="DRY29" s="11"/>
      <c r="DRZ29" s="36"/>
      <c r="DSA29" s="11"/>
      <c r="DSB29" s="9"/>
      <c r="DSC29" s="9"/>
      <c r="DSD29" s="9"/>
      <c r="DSE29" s="33"/>
      <c r="DSF29" s="33"/>
      <c r="DSG29" s="34"/>
      <c r="DSH29" s="25"/>
      <c r="DSI29" s="9"/>
      <c r="DSJ29" s="35"/>
      <c r="DSK29" s="36"/>
      <c r="DSL29" s="11"/>
      <c r="DSM29" s="36"/>
      <c r="DSN29" s="11"/>
      <c r="DSO29" s="9"/>
      <c r="DSP29" s="9"/>
      <c r="DSQ29" s="9"/>
      <c r="DSR29" s="33"/>
      <c r="DSS29" s="33"/>
      <c r="DST29" s="34"/>
      <c r="DSU29" s="25"/>
      <c r="DSV29" s="9"/>
      <c r="DSW29" s="35"/>
      <c r="DSX29" s="36"/>
      <c r="DSY29" s="11"/>
      <c r="DSZ29" s="36"/>
      <c r="DTA29" s="11"/>
      <c r="DTB29" s="9"/>
      <c r="DTC29" s="9"/>
      <c r="DTD29" s="9"/>
      <c r="DTE29" s="33"/>
      <c r="DTF29" s="33"/>
      <c r="DTG29" s="34"/>
      <c r="DTH29" s="25"/>
      <c r="DTI29" s="9"/>
      <c r="DTJ29" s="35"/>
      <c r="DTK29" s="36"/>
      <c r="DTL29" s="11"/>
      <c r="DTM29" s="36"/>
      <c r="DTN29" s="11"/>
      <c r="DTO29" s="9"/>
      <c r="DTP29" s="9"/>
      <c r="DTQ29" s="9"/>
      <c r="DTR29" s="33"/>
      <c r="DTS29" s="33"/>
      <c r="DTT29" s="34"/>
      <c r="DTU29" s="25"/>
      <c r="DTV29" s="9"/>
      <c r="DTW29" s="35"/>
      <c r="DTX29" s="36"/>
      <c r="DTY29" s="11"/>
      <c r="DTZ29" s="36"/>
      <c r="DUA29" s="11"/>
      <c r="DUB29" s="9"/>
      <c r="DUC29" s="9"/>
      <c r="DUD29" s="9"/>
      <c r="DUE29" s="33"/>
      <c r="DUF29" s="33"/>
      <c r="DUG29" s="34"/>
      <c r="DUH29" s="25"/>
      <c r="DUI29" s="9"/>
      <c r="DUJ29" s="35"/>
      <c r="DUK29" s="36"/>
      <c r="DUL29" s="11"/>
      <c r="DUM29" s="36"/>
      <c r="DUN29" s="11"/>
      <c r="DUO29" s="9"/>
      <c r="DUP29" s="9"/>
      <c r="DUQ29" s="9"/>
      <c r="DUR29" s="33"/>
      <c r="DUS29" s="33"/>
      <c r="DUT29" s="34"/>
      <c r="DUU29" s="25"/>
      <c r="DUV29" s="9"/>
      <c r="DUW29" s="35"/>
      <c r="DUX29" s="36"/>
      <c r="DUY29" s="11"/>
      <c r="DUZ29" s="36"/>
      <c r="DVA29" s="11"/>
      <c r="DVB29" s="9"/>
      <c r="DVC29" s="9"/>
      <c r="DVD29" s="9"/>
      <c r="DVE29" s="33"/>
      <c r="DVF29" s="33"/>
      <c r="DVG29" s="34"/>
      <c r="DVH29" s="25"/>
      <c r="DVI29" s="9"/>
      <c r="DVJ29" s="35"/>
      <c r="DVK29" s="36"/>
      <c r="DVL29" s="11"/>
      <c r="DVM29" s="36"/>
      <c r="DVN29" s="11"/>
      <c r="DVO29" s="9"/>
      <c r="DVP29" s="9"/>
      <c r="DVQ29" s="9"/>
      <c r="DVR29" s="33"/>
      <c r="DVS29" s="33"/>
      <c r="DVT29" s="34"/>
      <c r="DVU29" s="25"/>
      <c r="DVV29" s="9"/>
      <c r="DVW29" s="35"/>
      <c r="DVX29" s="36"/>
      <c r="DVY29" s="11"/>
      <c r="DVZ29" s="36"/>
      <c r="DWA29" s="11"/>
      <c r="DWB29" s="9"/>
      <c r="DWC29" s="9"/>
      <c r="DWD29" s="9"/>
      <c r="DWE29" s="33"/>
      <c r="DWF29" s="33"/>
      <c r="DWG29" s="34"/>
      <c r="DWH29" s="25"/>
      <c r="DWI29" s="9"/>
      <c r="DWJ29" s="35"/>
      <c r="DWK29" s="36"/>
      <c r="DWL29" s="11"/>
      <c r="DWM29" s="36"/>
      <c r="DWN29" s="11"/>
      <c r="DWO29" s="9"/>
      <c r="DWP29" s="9"/>
      <c r="DWQ29" s="9"/>
      <c r="DWR29" s="33"/>
      <c r="DWS29" s="33"/>
      <c r="DWT29" s="34"/>
      <c r="DWU29" s="25"/>
      <c r="DWV29" s="9"/>
      <c r="DWW29" s="35"/>
      <c r="DWX29" s="36"/>
      <c r="DWY29" s="11"/>
      <c r="DWZ29" s="36"/>
      <c r="DXA29" s="11"/>
      <c r="DXB29" s="9"/>
      <c r="DXC29" s="9"/>
      <c r="DXD29" s="9"/>
      <c r="DXE29" s="33"/>
      <c r="DXF29" s="33"/>
      <c r="DXG29" s="34"/>
      <c r="DXH29" s="25"/>
      <c r="DXI29" s="9"/>
      <c r="DXJ29" s="35"/>
      <c r="DXK29" s="36"/>
      <c r="DXL29" s="11"/>
      <c r="DXM29" s="36"/>
      <c r="DXN29" s="11"/>
      <c r="DXO29" s="9"/>
      <c r="DXP29" s="9"/>
      <c r="DXQ29" s="9"/>
      <c r="DXR29" s="33"/>
      <c r="DXS29" s="33"/>
      <c r="DXT29" s="34"/>
      <c r="DXU29" s="25"/>
      <c r="DXV29" s="9"/>
      <c r="DXW29" s="35"/>
      <c r="DXX29" s="36"/>
      <c r="DXY29" s="11"/>
      <c r="DXZ29" s="36"/>
      <c r="DYA29" s="11"/>
      <c r="DYB29" s="9"/>
      <c r="DYC29" s="9"/>
      <c r="DYD29" s="9"/>
      <c r="DYE29" s="33"/>
      <c r="DYF29" s="33"/>
      <c r="DYG29" s="34"/>
      <c r="DYH29" s="25"/>
      <c r="DYI29" s="9"/>
      <c r="DYJ29" s="35"/>
      <c r="DYK29" s="36"/>
      <c r="DYL29" s="11"/>
      <c r="DYM29" s="36"/>
      <c r="DYN29" s="11"/>
      <c r="DYO29" s="9"/>
      <c r="DYP29" s="9"/>
      <c r="DYQ29" s="9"/>
      <c r="DYR29" s="33"/>
      <c r="DYS29" s="33"/>
      <c r="DYT29" s="34"/>
      <c r="DYU29" s="25"/>
      <c r="DYV29" s="9"/>
      <c r="DYW29" s="35"/>
      <c r="DYX29" s="36"/>
      <c r="DYY29" s="11"/>
      <c r="DYZ29" s="36"/>
      <c r="DZA29" s="11"/>
      <c r="DZB29" s="9"/>
      <c r="DZC29" s="9"/>
      <c r="DZD29" s="9"/>
      <c r="DZE29" s="33"/>
      <c r="DZF29" s="33"/>
      <c r="DZG29" s="34"/>
      <c r="DZH29" s="25"/>
      <c r="DZI29" s="9"/>
      <c r="DZJ29" s="35"/>
      <c r="DZK29" s="36"/>
      <c r="DZL29" s="11"/>
      <c r="DZM29" s="36"/>
      <c r="DZN29" s="11"/>
      <c r="DZO29" s="9"/>
      <c r="DZP29" s="9"/>
      <c r="DZQ29" s="9"/>
      <c r="DZR29" s="33"/>
      <c r="DZS29" s="33"/>
      <c r="DZT29" s="34"/>
      <c r="DZU29" s="25"/>
      <c r="DZV29" s="9"/>
      <c r="DZW29" s="35"/>
      <c r="DZX29" s="36"/>
      <c r="DZY29" s="11"/>
      <c r="DZZ29" s="36"/>
      <c r="EAA29" s="11"/>
      <c r="EAB29" s="9"/>
      <c r="EAC29" s="9"/>
      <c r="EAD29" s="9"/>
      <c r="EAE29" s="33"/>
      <c r="EAF29" s="33"/>
      <c r="EAG29" s="34"/>
      <c r="EAH29" s="25"/>
      <c r="EAI29" s="9"/>
      <c r="EAJ29" s="35"/>
      <c r="EAK29" s="36"/>
      <c r="EAL29" s="11"/>
      <c r="EAM29" s="36"/>
      <c r="EAN29" s="11"/>
      <c r="EAO29" s="9"/>
      <c r="EAP29" s="9"/>
      <c r="EAQ29" s="9"/>
      <c r="EAR29" s="33"/>
      <c r="EAS29" s="33"/>
      <c r="EAT29" s="34"/>
      <c r="EAU29" s="25"/>
      <c r="EAV29" s="9"/>
      <c r="EAW29" s="35"/>
      <c r="EAX29" s="36"/>
      <c r="EAY29" s="11"/>
      <c r="EAZ29" s="36"/>
      <c r="EBA29" s="11"/>
      <c r="EBB29" s="9"/>
      <c r="EBC29" s="9"/>
      <c r="EBD29" s="9"/>
      <c r="EBE29" s="33"/>
      <c r="EBF29" s="33"/>
      <c r="EBG29" s="34"/>
      <c r="EBH29" s="25"/>
      <c r="EBI29" s="9"/>
      <c r="EBJ29" s="35"/>
      <c r="EBK29" s="36"/>
      <c r="EBL29" s="11"/>
      <c r="EBM29" s="36"/>
      <c r="EBN29" s="11"/>
      <c r="EBO29" s="9"/>
      <c r="EBP29" s="9"/>
      <c r="EBQ29" s="9"/>
      <c r="EBR29" s="33"/>
      <c r="EBS29" s="33"/>
      <c r="EBT29" s="34"/>
      <c r="EBU29" s="25"/>
      <c r="EBV29" s="9"/>
      <c r="EBW29" s="35"/>
      <c r="EBX29" s="36"/>
      <c r="EBY29" s="11"/>
      <c r="EBZ29" s="36"/>
      <c r="ECA29" s="11"/>
      <c r="ECB29" s="9"/>
      <c r="ECC29" s="9"/>
      <c r="ECD29" s="9"/>
      <c r="ECE29" s="33"/>
      <c r="ECF29" s="33"/>
      <c r="ECG29" s="34"/>
      <c r="ECH29" s="25"/>
      <c r="ECI29" s="9"/>
      <c r="ECJ29" s="35"/>
      <c r="ECK29" s="36"/>
      <c r="ECL29" s="11"/>
      <c r="ECM29" s="36"/>
      <c r="ECN29" s="11"/>
      <c r="ECO29" s="9"/>
      <c r="ECP29" s="9"/>
      <c r="ECQ29" s="9"/>
      <c r="ECR29" s="33"/>
      <c r="ECS29" s="33"/>
      <c r="ECT29" s="34"/>
      <c r="ECU29" s="25"/>
      <c r="ECV29" s="9"/>
      <c r="ECW29" s="35"/>
      <c r="ECX29" s="36"/>
      <c r="ECY29" s="11"/>
      <c r="ECZ29" s="36"/>
      <c r="EDA29" s="11"/>
      <c r="EDB29" s="9"/>
      <c r="EDC29" s="9"/>
      <c r="EDD29" s="9"/>
      <c r="EDE29" s="33"/>
      <c r="EDF29" s="33"/>
      <c r="EDG29" s="34"/>
      <c r="EDH29" s="25"/>
      <c r="EDI29" s="9"/>
      <c r="EDJ29" s="35"/>
      <c r="EDK29" s="36"/>
      <c r="EDL29" s="11"/>
      <c r="EDM29" s="36"/>
      <c r="EDN29" s="11"/>
      <c r="EDO29" s="9"/>
      <c r="EDP29" s="9"/>
      <c r="EDQ29" s="9"/>
      <c r="EDR29" s="33"/>
      <c r="EDS29" s="33"/>
      <c r="EDT29" s="34"/>
      <c r="EDU29" s="25"/>
      <c r="EDV29" s="9"/>
      <c r="EDW29" s="35"/>
      <c r="EDX29" s="36"/>
      <c r="EDY29" s="11"/>
      <c r="EDZ29" s="36"/>
      <c r="EEA29" s="11"/>
      <c r="EEB29" s="9"/>
      <c r="EEC29" s="9"/>
      <c r="EED29" s="9"/>
      <c r="EEE29" s="33"/>
      <c r="EEF29" s="33"/>
      <c r="EEG29" s="34"/>
      <c r="EEH29" s="25"/>
      <c r="EEI29" s="9"/>
      <c r="EEJ29" s="35"/>
      <c r="EEK29" s="36"/>
      <c r="EEL29" s="11"/>
      <c r="EEM29" s="36"/>
      <c r="EEN29" s="11"/>
      <c r="EEO29" s="9"/>
      <c r="EEP29" s="9"/>
      <c r="EEQ29" s="9"/>
      <c r="EER29" s="33"/>
      <c r="EES29" s="33"/>
      <c r="EET29" s="34"/>
      <c r="EEU29" s="25"/>
      <c r="EEV29" s="9"/>
      <c r="EEW29" s="35"/>
      <c r="EEX29" s="36"/>
      <c r="EEY29" s="11"/>
      <c r="EEZ29" s="36"/>
      <c r="EFA29" s="11"/>
      <c r="EFB29" s="9"/>
      <c r="EFC29" s="9"/>
      <c r="EFD29" s="9"/>
      <c r="EFE29" s="33"/>
      <c r="EFF29" s="33"/>
      <c r="EFG29" s="34"/>
      <c r="EFH29" s="25"/>
      <c r="EFI29" s="9"/>
      <c r="EFJ29" s="35"/>
      <c r="EFK29" s="36"/>
      <c r="EFL29" s="11"/>
      <c r="EFM29" s="36"/>
      <c r="EFN29" s="11"/>
      <c r="EFO29" s="9"/>
      <c r="EFP29" s="9"/>
      <c r="EFQ29" s="9"/>
      <c r="EFR29" s="33"/>
      <c r="EFS29" s="33"/>
      <c r="EFT29" s="34"/>
      <c r="EFU29" s="25"/>
      <c r="EFV29" s="9"/>
      <c r="EFW29" s="35"/>
      <c r="EFX29" s="36"/>
      <c r="EFY29" s="11"/>
      <c r="EFZ29" s="36"/>
      <c r="EGA29" s="11"/>
      <c r="EGB29" s="9"/>
      <c r="EGC29" s="9"/>
      <c r="EGD29" s="9"/>
      <c r="EGE29" s="33"/>
      <c r="EGF29" s="33"/>
      <c r="EGG29" s="34"/>
      <c r="EGH29" s="25"/>
      <c r="EGI29" s="9"/>
      <c r="EGJ29" s="35"/>
      <c r="EGK29" s="36"/>
      <c r="EGL29" s="11"/>
      <c r="EGM29" s="36"/>
      <c r="EGN29" s="11"/>
      <c r="EGO29" s="9"/>
      <c r="EGP29" s="9"/>
      <c r="EGQ29" s="9"/>
      <c r="EGR29" s="33"/>
      <c r="EGS29" s="33"/>
      <c r="EGT29" s="34"/>
      <c r="EGU29" s="25"/>
      <c r="EGV29" s="9"/>
      <c r="EGW29" s="35"/>
      <c r="EGX29" s="36"/>
      <c r="EGY29" s="11"/>
      <c r="EGZ29" s="36"/>
      <c r="EHA29" s="11"/>
      <c r="EHB29" s="9"/>
      <c r="EHC29" s="9"/>
      <c r="EHD29" s="9"/>
      <c r="EHE29" s="33"/>
      <c r="EHF29" s="33"/>
      <c r="EHG29" s="34"/>
      <c r="EHH29" s="25"/>
      <c r="EHI29" s="9"/>
      <c r="EHJ29" s="35"/>
      <c r="EHK29" s="36"/>
      <c r="EHL29" s="11"/>
      <c r="EHM29" s="36"/>
      <c r="EHN29" s="11"/>
      <c r="EHO29" s="9"/>
      <c r="EHP29" s="9"/>
      <c r="EHQ29" s="9"/>
      <c r="EHR29" s="33"/>
      <c r="EHS29" s="33"/>
      <c r="EHT29" s="34"/>
      <c r="EHU29" s="25"/>
      <c r="EHV29" s="9"/>
      <c r="EHW29" s="35"/>
      <c r="EHX29" s="36"/>
      <c r="EHY29" s="11"/>
      <c r="EHZ29" s="36"/>
      <c r="EIA29" s="11"/>
      <c r="EIB29" s="9"/>
      <c r="EIC29" s="9"/>
      <c r="EID29" s="9"/>
      <c r="EIE29" s="33"/>
      <c r="EIF29" s="33"/>
      <c r="EIG29" s="34"/>
      <c r="EIH29" s="25"/>
      <c r="EII29" s="9"/>
      <c r="EIJ29" s="35"/>
      <c r="EIK29" s="36"/>
      <c r="EIL29" s="11"/>
      <c r="EIM29" s="36"/>
      <c r="EIN29" s="11"/>
      <c r="EIO29" s="9"/>
      <c r="EIP29" s="9"/>
      <c r="EIQ29" s="9"/>
      <c r="EIR29" s="33"/>
      <c r="EIS29" s="33"/>
      <c r="EIT29" s="34"/>
      <c r="EIU29" s="25"/>
      <c r="EIV29" s="9"/>
      <c r="EIW29" s="35"/>
      <c r="EIX29" s="36"/>
      <c r="EIY29" s="11"/>
      <c r="EIZ29" s="36"/>
      <c r="EJA29" s="11"/>
      <c r="EJB29" s="9"/>
      <c r="EJC29" s="9"/>
      <c r="EJD29" s="9"/>
      <c r="EJE29" s="33"/>
      <c r="EJF29" s="33"/>
      <c r="EJG29" s="34"/>
      <c r="EJH29" s="25"/>
      <c r="EJI29" s="9"/>
      <c r="EJJ29" s="35"/>
      <c r="EJK29" s="36"/>
      <c r="EJL29" s="11"/>
      <c r="EJM29" s="36"/>
      <c r="EJN29" s="11"/>
      <c r="EJO29" s="9"/>
      <c r="EJP29" s="9"/>
      <c r="EJQ29" s="9"/>
      <c r="EJR29" s="33"/>
      <c r="EJS29" s="33"/>
      <c r="EJT29" s="34"/>
      <c r="EJU29" s="25"/>
      <c r="EJV29" s="9"/>
      <c r="EJW29" s="35"/>
      <c r="EJX29" s="36"/>
      <c r="EJY29" s="11"/>
      <c r="EJZ29" s="36"/>
      <c r="EKA29" s="11"/>
      <c r="EKB29" s="9"/>
      <c r="EKC29" s="9"/>
      <c r="EKD29" s="9"/>
      <c r="EKE29" s="33"/>
      <c r="EKF29" s="33"/>
      <c r="EKG29" s="34"/>
      <c r="EKH29" s="25"/>
      <c r="EKI29" s="9"/>
      <c r="EKJ29" s="35"/>
      <c r="EKK29" s="36"/>
      <c r="EKL29" s="11"/>
      <c r="EKM29" s="36"/>
      <c r="EKN29" s="11"/>
      <c r="EKO29" s="9"/>
      <c r="EKP29" s="9"/>
      <c r="EKQ29" s="9"/>
      <c r="EKR29" s="33"/>
      <c r="EKS29" s="33"/>
      <c r="EKT29" s="34"/>
      <c r="EKU29" s="25"/>
      <c r="EKV29" s="9"/>
      <c r="EKW29" s="35"/>
      <c r="EKX29" s="36"/>
      <c r="EKY29" s="11"/>
      <c r="EKZ29" s="36"/>
      <c r="ELA29" s="11"/>
      <c r="ELB29" s="9"/>
      <c r="ELC29" s="9"/>
      <c r="ELD29" s="9"/>
      <c r="ELE29" s="33"/>
      <c r="ELF29" s="33"/>
      <c r="ELG29" s="34"/>
      <c r="ELH29" s="25"/>
      <c r="ELI29" s="9"/>
      <c r="ELJ29" s="35"/>
      <c r="ELK29" s="36"/>
      <c r="ELL29" s="11"/>
      <c r="ELM29" s="36"/>
      <c r="ELN29" s="11"/>
      <c r="ELO29" s="9"/>
      <c r="ELP29" s="9"/>
      <c r="ELQ29" s="9"/>
      <c r="ELR29" s="33"/>
      <c r="ELS29" s="33"/>
      <c r="ELT29" s="34"/>
      <c r="ELU29" s="25"/>
      <c r="ELV29" s="9"/>
      <c r="ELW29" s="35"/>
      <c r="ELX29" s="36"/>
      <c r="ELY29" s="11"/>
      <c r="ELZ29" s="36"/>
      <c r="EMA29" s="11"/>
      <c r="EMB29" s="9"/>
      <c r="EMC29" s="9"/>
      <c r="EMD29" s="9"/>
      <c r="EME29" s="33"/>
      <c r="EMF29" s="33"/>
      <c r="EMG29" s="34"/>
      <c r="EMH29" s="25"/>
      <c r="EMI29" s="9"/>
      <c r="EMJ29" s="35"/>
      <c r="EMK29" s="36"/>
      <c r="EML29" s="11"/>
      <c r="EMM29" s="36"/>
      <c r="EMN29" s="11"/>
      <c r="EMO29" s="9"/>
      <c r="EMP29" s="9"/>
      <c r="EMQ29" s="9"/>
      <c r="EMR29" s="33"/>
      <c r="EMS29" s="33"/>
      <c r="EMT29" s="34"/>
      <c r="EMU29" s="25"/>
      <c r="EMV29" s="9"/>
      <c r="EMW29" s="35"/>
      <c r="EMX29" s="36"/>
      <c r="EMY29" s="11"/>
      <c r="EMZ29" s="36"/>
      <c r="ENA29" s="11"/>
      <c r="ENB29" s="9"/>
      <c r="ENC29" s="9"/>
      <c r="END29" s="9"/>
      <c r="ENE29" s="33"/>
      <c r="ENF29" s="33"/>
      <c r="ENG29" s="34"/>
      <c r="ENH29" s="25"/>
      <c r="ENI29" s="9"/>
      <c r="ENJ29" s="35"/>
      <c r="ENK29" s="36"/>
      <c r="ENL29" s="11"/>
      <c r="ENM29" s="36"/>
      <c r="ENN29" s="11"/>
      <c r="ENO29" s="9"/>
      <c r="ENP29" s="9"/>
      <c r="ENQ29" s="9"/>
      <c r="ENR29" s="33"/>
      <c r="ENS29" s="33"/>
      <c r="ENT29" s="34"/>
      <c r="ENU29" s="25"/>
      <c r="ENV29" s="9"/>
      <c r="ENW29" s="35"/>
      <c r="ENX29" s="36"/>
      <c r="ENY29" s="11"/>
      <c r="ENZ29" s="36"/>
      <c r="EOA29" s="11"/>
      <c r="EOB29" s="9"/>
      <c r="EOC29" s="9"/>
      <c r="EOD29" s="9"/>
      <c r="EOE29" s="33"/>
      <c r="EOF29" s="33"/>
      <c r="EOG29" s="34"/>
      <c r="EOH29" s="25"/>
      <c r="EOI29" s="9"/>
      <c r="EOJ29" s="35"/>
      <c r="EOK29" s="36"/>
      <c r="EOL29" s="11"/>
      <c r="EOM29" s="36"/>
      <c r="EON29" s="11"/>
      <c r="EOO29" s="9"/>
      <c r="EOP29" s="9"/>
      <c r="EOQ29" s="9"/>
      <c r="EOR29" s="33"/>
      <c r="EOS29" s="33"/>
      <c r="EOT29" s="34"/>
      <c r="EOU29" s="25"/>
      <c r="EOV29" s="9"/>
      <c r="EOW29" s="35"/>
      <c r="EOX29" s="36"/>
      <c r="EOY29" s="11"/>
      <c r="EOZ29" s="36"/>
      <c r="EPA29" s="11"/>
      <c r="EPB29" s="9"/>
      <c r="EPC29" s="9"/>
      <c r="EPD29" s="9"/>
      <c r="EPE29" s="33"/>
      <c r="EPF29" s="33"/>
      <c r="EPG29" s="34"/>
      <c r="EPH29" s="25"/>
      <c r="EPI29" s="9"/>
      <c r="EPJ29" s="35"/>
      <c r="EPK29" s="36"/>
      <c r="EPL29" s="11"/>
      <c r="EPM29" s="36"/>
      <c r="EPN29" s="11"/>
      <c r="EPO29" s="9"/>
      <c r="EPP29" s="9"/>
      <c r="EPQ29" s="9"/>
      <c r="EPR29" s="33"/>
      <c r="EPS29" s="33"/>
      <c r="EPT29" s="34"/>
      <c r="EPU29" s="25"/>
      <c r="EPV29" s="9"/>
      <c r="EPW29" s="35"/>
      <c r="EPX29" s="36"/>
      <c r="EPY29" s="11"/>
      <c r="EPZ29" s="36"/>
      <c r="EQA29" s="11"/>
      <c r="EQB29" s="9"/>
      <c r="EQC29" s="9"/>
      <c r="EQD29" s="9"/>
      <c r="EQE29" s="33"/>
      <c r="EQF29" s="33"/>
      <c r="EQG29" s="34"/>
      <c r="EQH29" s="25"/>
      <c r="EQI29" s="9"/>
      <c r="EQJ29" s="35"/>
      <c r="EQK29" s="36"/>
      <c r="EQL29" s="11"/>
      <c r="EQM29" s="36"/>
      <c r="EQN29" s="11"/>
      <c r="EQO29" s="9"/>
      <c r="EQP29" s="9"/>
      <c r="EQQ29" s="9"/>
      <c r="EQR29" s="33"/>
      <c r="EQS29" s="33"/>
      <c r="EQT29" s="34"/>
      <c r="EQU29" s="25"/>
      <c r="EQV29" s="9"/>
      <c r="EQW29" s="35"/>
      <c r="EQX29" s="36"/>
      <c r="EQY29" s="11"/>
      <c r="EQZ29" s="36"/>
      <c r="ERA29" s="11"/>
      <c r="ERB29" s="9"/>
      <c r="ERC29" s="9"/>
      <c r="ERD29" s="9"/>
      <c r="ERE29" s="33"/>
      <c r="ERF29" s="33"/>
      <c r="ERG29" s="34"/>
      <c r="ERH29" s="25"/>
      <c r="ERI29" s="9"/>
      <c r="ERJ29" s="35"/>
      <c r="ERK29" s="36"/>
      <c r="ERL29" s="11"/>
      <c r="ERM29" s="36"/>
      <c r="ERN29" s="11"/>
      <c r="ERO29" s="9"/>
      <c r="ERP29" s="9"/>
      <c r="ERQ29" s="9"/>
      <c r="ERR29" s="33"/>
      <c r="ERS29" s="33"/>
      <c r="ERT29" s="34"/>
      <c r="ERU29" s="25"/>
      <c r="ERV29" s="9"/>
      <c r="ERW29" s="35"/>
      <c r="ERX29" s="36"/>
      <c r="ERY29" s="11"/>
      <c r="ERZ29" s="36"/>
      <c r="ESA29" s="11"/>
      <c r="ESB29" s="9"/>
      <c r="ESC29" s="9"/>
      <c r="ESD29" s="9"/>
      <c r="ESE29" s="33"/>
      <c r="ESF29" s="33"/>
      <c r="ESG29" s="34"/>
      <c r="ESH29" s="25"/>
      <c r="ESI29" s="9"/>
      <c r="ESJ29" s="35"/>
      <c r="ESK29" s="36"/>
      <c r="ESL29" s="11"/>
      <c r="ESM29" s="36"/>
      <c r="ESN29" s="11"/>
      <c r="ESO29" s="9"/>
      <c r="ESP29" s="9"/>
      <c r="ESQ29" s="9"/>
      <c r="ESR29" s="33"/>
      <c r="ESS29" s="33"/>
      <c r="EST29" s="34"/>
      <c r="ESU29" s="25"/>
      <c r="ESV29" s="9"/>
      <c r="ESW29" s="35"/>
      <c r="ESX29" s="36"/>
      <c r="ESY29" s="11"/>
      <c r="ESZ29" s="36"/>
      <c r="ETA29" s="11"/>
      <c r="ETB29" s="9"/>
      <c r="ETC29" s="9"/>
      <c r="ETD29" s="9"/>
      <c r="ETE29" s="33"/>
      <c r="ETF29" s="33"/>
      <c r="ETG29" s="34"/>
      <c r="ETH29" s="25"/>
      <c r="ETI29" s="9"/>
      <c r="ETJ29" s="35"/>
      <c r="ETK29" s="36"/>
      <c r="ETL29" s="11"/>
      <c r="ETM29" s="36"/>
      <c r="ETN29" s="11"/>
      <c r="ETO29" s="9"/>
      <c r="ETP29" s="9"/>
      <c r="ETQ29" s="9"/>
      <c r="ETR29" s="33"/>
      <c r="ETS29" s="33"/>
      <c r="ETT29" s="34"/>
      <c r="ETU29" s="25"/>
      <c r="ETV29" s="9"/>
      <c r="ETW29" s="35"/>
      <c r="ETX29" s="36"/>
      <c r="ETY29" s="11"/>
      <c r="ETZ29" s="36"/>
      <c r="EUA29" s="11"/>
      <c r="EUB29" s="9"/>
      <c r="EUC29" s="9"/>
      <c r="EUD29" s="9"/>
      <c r="EUE29" s="33"/>
      <c r="EUF29" s="33"/>
      <c r="EUG29" s="34"/>
      <c r="EUH29" s="25"/>
      <c r="EUI29" s="9"/>
      <c r="EUJ29" s="35"/>
      <c r="EUK29" s="36"/>
      <c r="EUL29" s="11"/>
      <c r="EUM29" s="36"/>
      <c r="EUN29" s="11"/>
      <c r="EUO29" s="9"/>
      <c r="EUP29" s="9"/>
      <c r="EUQ29" s="9"/>
      <c r="EUR29" s="33"/>
      <c r="EUS29" s="33"/>
      <c r="EUT29" s="34"/>
      <c r="EUU29" s="25"/>
      <c r="EUV29" s="9"/>
      <c r="EUW29" s="35"/>
      <c r="EUX29" s="36"/>
      <c r="EUY29" s="11"/>
      <c r="EUZ29" s="36"/>
      <c r="EVA29" s="11"/>
      <c r="EVB29" s="9"/>
      <c r="EVC29" s="9"/>
      <c r="EVD29" s="9"/>
      <c r="EVE29" s="33"/>
      <c r="EVF29" s="33"/>
      <c r="EVG29" s="34"/>
      <c r="EVH29" s="25"/>
      <c r="EVI29" s="9"/>
      <c r="EVJ29" s="35"/>
      <c r="EVK29" s="36"/>
      <c r="EVL29" s="11"/>
      <c r="EVM29" s="36"/>
      <c r="EVN29" s="11"/>
      <c r="EVO29" s="9"/>
      <c r="EVP29" s="9"/>
      <c r="EVQ29" s="9"/>
      <c r="EVR29" s="33"/>
      <c r="EVS29" s="33"/>
      <c r="EVT29" s="34"/>
      <c r="EVU29" s="25"/>
      <c r="EVV29" s="9"/>
      <c r="EVW29" s="35"/>
      <c r="EVX29" s="36"/>
      <c r="EVY29" s="11"/>
      <c r="EVZ29" s="36"/>
      <c r="EWA29" s="11"/>
      <c r="EWB29" s="9"/>
      <c r="EWC29" s="9"/>
      <c r="EWD29" s="9"/>
      <c r="EWE29" s="33"/>
      <c r="EWF29" s="33"/>
      <c r="EWG29" s="34"/>
      <c r="EWH29" s="25"/>
      <c r="EWI29" s="9"/>
      <c r="EWJ29" s="35"/>
      <c r="EWK29" s="36"/>
      <c r="EWL29" s="11"/>
      <c r="EWM29" s="36"/>
      <c r="EWN29" s="11"/>
      <c r="EWO29" s="9"/>
      <c r="EWP29" s="9"/>
      <c r="EWQ29" s="9"/>
      <c r="EWR29" s="33"/>
      <c r="EWS29" s="33"/>
      <c r="EWT29" s="34"/>
      <c r="EWU29" s="25"/>
      <c r="EWV29" s="9"/>
      <c r="EWW29" s="35"/>
      <c r="EWX29" s="36"/>
      <c r="EWY29" s="11"/>
      <c r="EWZ29" s="36"/>
      <c r="EXA29" s="11"/>
      <c r="EXB29" s="9"/>
      <c r="EXC29" s="9"/>
      <c r="EXD29" s="9"/>
      <c r="EXE29" s="33"/>
      <c r="EXF29" s="33"/>
      <c r="EXG29" s="34"/>
      <c r="EXH29" s="25"/>
      <c r="EXI29" s="9"/>
      <c r="EXJ29" s="35"/>
      <c r="EXK29" s="36"/>
      <c r="EXL29" s="11"/>
      <c r="EXM29" s="36"/>
      <c r="EXN29" s="11"/>
      <c r="EXO29" s="9"/>
      <c r="EXP29" s="9"/>
      <c r="EXQ29" s="9"/>
      <c r="EXR29" s="33"/>
      <c r="EXS29" s="33"/>
      <c r="EXT29" s="34"/>
      <c r="EXU29" s="25"/>
      <c r="EXV29" s="9"/>
      <c r="EXW29" s="35"/>
      <c r="EXX29" s="36"/>
      <c r="EXY29" s="11"/>
      <c r="EXZ29" s="36"/>
      <c r="EYA29" s="11"/>
      <c r="EYB29" s="9"/>
      <c r="EYC29" s="9"/>
      <c r="EYD29" s="9"/>
      <c r="EYE29" s="33"/>
      <c r="EYF29" s="33"/>
      <c r="EYG29" s="34"/>
      <c r="EYH29" s="25"/>
      <c r="EYI29" s="9"/>
      <c r="EYJ29" s="35"/>
      <c r="EYK29" s="36"/>
      <c r="EYL29" s="11"/>
      <c r="EYM29" s="36"/>
      <c r="EYN29" s="11"/>
      <c r="EYO29" s="9"/>
      <c r="EYP29" s="9"/>
      <c r="EYQ29" s="9"/>
      <c r="EYR29" s="33"/>
      <c r="EYS29" s="33"/>
      <c r="EYT29" s="34"/>
      <c r="EYU29" s="25"/>
      <c r="EYV29" s="9"/>
      <c r="EYW29" s="35"/>
      <c r="EYX29" s="36"/>
      <c r="EYY29" s="11"/>
      <c r="EYZ29" s="36"/>
      <c r="EZA29" s="11"/>
      <c r="EZB29" s="9"/>
      <c r="EZC29" s="9"/>
      <c r="EZD29" s="9"/>
      <c r="EZE29" s="33"/>
      <c r="EZF29" s="33"/>
      <c r="EZG29" s="34"/>
      <c r="EZH29" s="25"/>
      <c r="EZI29" s="9"/>
      <c r="EZJ29" s="35"/>
      <c r="EZK29" s="36"/>
      <c r="EZL29" s="11"/>
      <c r="EZM29" s="36"/>
      <c r="EZN29" s="11"/>
      <c r="EZO29" s="9"/>
      <c r="EZP29" s="9"/>
      <c r="EZQ29" s="9"/>
      <c r="EZR29" s="33"/>
      <c r="EZS29" s="33"/>
      <c r="EZT29" s="34"/>
      <c r="EZU29" s="25"/>
      <c r="EZV29" s="9"/>
      <c r="EZW29" s="35"/>
      <c r="EZX29" s="36"/>
      <c r="EZY29" s="11"/>
      <c r="EZZ29" s="36"/>
      <c r="FAA29" s="11"/>
      <c r="FAB29" s="9"/>
      <c r="FAC29" s="9"/>
      <c r="FAD29" s="9"/>
      <c r="FAE29" s="33"/>
      <c r="FAF29" s="33"/>
      <c r="FAG29" s="34"/>
      <c r="FAH29" s="25"/>
      <c r="FAI29" s="9"/>
      <c r="FAJ29" s="35"/>
      <c r="FAK29" s="36"/>
      <c r="FAL29" s="11"/>
      <c r="FAM29" s="36"/>
      <c r="FAN29" s="11"/>
      <c r="FAO29" s="9"/>
      <c r="FAP29" s="9"/>
      <c r="FAQ29" s="9"/>
      <c r="FAR29" s="33"/>
      <c r="FAS29" s="33"/>
      <c r="FAT29" s="34"/>
      <c r="FAU29" s="25"/>
      <c r="FAV29" s="9"/>
      <c r="FAW29" s="35"/>
      <c r="FAX29" s="36"/>
      <c r="FAY29" s="11"/>
      <c r="FAZ29" s="36"/>
      <c r="FBA29" s="11"/>
      <c r="FBB29" s="9"/>
      <c r="FBC29" s="9"/>
      <c r="FBD29" s="9"/>
      <c r="FBE29" s="33"/>
      <c r="FBF29" s="33"/>
      <c r="FBG29" s="34"/>
      <c r="FBH29" s="25"/>
      <c r="FBI29" s="9"/>
      <c r="FBJ29" s="35"/>
      <c r="FBK29" s="36"/>
      <c r="FBL29" s="11"/>
      <c r="FBM29" s="36"/>
      <c r="FBN29" s="11"/>
      <c r="FBO29" s="9"/>
      <c r="FBP29" s="9"/>
      <c r="FBQ29" s="9"/>
      <c r="FBR29" s="33"/>
      <c r="FBS29" s="33"/>
      <c r="FBT29" s="34"/>
      <c r="FBU29" s="25"/>
      <c r="FBV29" s="9"/>
      <c r="FBW29" s="35"/>
      <c r="FBX29" s="36"/>
      <c r="FBY29" s="11"/>
      <c r="FBZ29" s="36"/>
      <c r="FCA29" s="11"/>
      <c r="FCB29" s="9"/>
      <c r="FCC29" s="9"/>
      <c r="FCD29" s="9"/>
      <c r="FCE29" s="33"/>
      <c r="FCF29" s="33"/>
      <c r="FCG29" s="34"/>
      <c r="FCH29" s="25"/>
      <c r="FCI29" s="9"/>
      <c r="FCJ29" s="35"/>
      <c r="FCK29" s="36"/>
      <c r="FCL29" s="11"/>
      <c r="FCM29" s="36"/>
      <c r="FCN29" s="11"/>
      <c r="FCO29" s="9"/>
      <c r="FCP29" s="9"/>
      <c r="FCQ29" s="9"/>
      <c r="FCR29" s="33"/>
      <c r="FCS29" s="33"/>
      <c r="FCT29" s="34"/>
      <c r="FCU29" s="25"/>
      <c r="FCV29" s="9"/>
      <c r="FCW29" s="35"/>
      <c r="FCX29" s="36"/>
      <c r="FCY29" s="11"/>
      <c r="FCZ29" s="36"/>
      <c r="FDA29" s="11"/>
      <c r="FDB29" s="9"/>
      <c r="FDC29" s="9"/>
      <c r="FDD29" s="9"/>
      <c r="FDE29" s="33"/>
      <c r="FDF29" s="33"/>
      <c r="FDG29" s="34"/>
      <c r="FDH29" s="25"/>
      <c r="FDI29" s="9"/>
      <c r="FDJ29" s="35"/>
      <c r="FDK29" s="36"/>
      <c r="FDL29" s="11"/>
      <c r="FDM29" s="36"/>
      <c r="FDN29" s="11"/>
      <c r="FDO29" s="9"/>
      <c r="FDP29" s="9"/>
      <c r="FDQ29" s="9"/>
      <c r="FDR29" s="33"/>
      <c r="FDS29" s="33"/>
      <c r="FDT29" s="34"/>
      <c r="FDU29" s="25"/>
      <c r="FDV29" s="9"/>
      <c r="FDW29" s="35"/>
      <c r="FDX29" s="36"/>
      <c r="FDY29" s="11"/>
      <c r="FDZ29" s="36"/>
      <c r="FEA29" s="11"/>
      <c r="FEB29" s="9"/>
      <c r="FEC29" s="9"/>
      <c r="FED29" s="9"/>
      <c r="FEE29" s="33"/>
      <c r="FEF29" s="33"/>
      <c r="FEG29" s="34"/>
      <c r="FEH29" s="25"/>
      <c r="FEI29" s="9"/>
      <c r="FEJ29" s="35"/>
      <c r="FEK29" s="36"/>
      <c r="FEL29" s="11"/>
      <c r="FEM29" s="36"/>
      <c r="FEN29" s="11"/>
      <c r="FEO29" s="9"/>
      <c r="FEP29" s="9"/>
      <c r="FEQ29" s="9"/>
      <c r="FER29" s="33"/>
      <c r="FES29" s="33"/>
      <c r="FET29" s="34"/>
      <c r="FEU29" s="25"/>
      <c r="FEV29" s="9"/>
      <c r="FEW29" s="35"/>
      <c r="FEX29" s="36"/>
      <c r="FEY29" s="11"/>
      <c r="FEZ29" s="36"/>
      <c r="FFA29" s="11"/>
      <c r="FFB29" s="9"/>
      <c r="FFC29" s="9"/>
      <c r="FFD29" s="9"/>
      <c r="FFE29" s="33"/>
      <c r="FFF29" s="33"/>
      <c r="FFG29" s="34"/>
      <c r="FFH29" s="25"/>
      <c r="FFI29" s="9"/>
      <c r="FFJ29" s="35"/>
      <c r="FFK29" s="36"/>
      <c r="FFL29" s="11"/>
      <c r="FFM29" s="36"/>
      <c r="FFN29" s="11"/>
      <c r="FFO29" s="9"/>
      <c r="FFP29" s="9"/>
      <c r="FFQ29" s="9"/>
      <c r="FFR29" s="33"/>
      <c r="FFS29" s="33"/>
      <c r="FFT29" s="34"/>
      <c r="FFU29" s="25"/>
      <c r="FFV29" s="9"/>
      <c r="FFW29" s="35"/>
      <c r="FFX29" s="36"/>
      <c r="FFY29" s="11"/>
      <c r="FFZ29" s="36"/>
      <c r="FGA29" s="11"/>
      <c r="FGB29" s="9"/>
      <c r="FGC29" s="9"/>
      <c r="FGD29" s="9"/>
      <c r="FGE29" s="33"/>
      <c r="FGF29" s="33"/>
      <c r="FGG29" s="34"/>
      <c r="FGH29" s="25"/>
      <c r="FGI29" s="9"/>
      <c r="FGJ29" s="35"/>
      <c r="FGK29" s="36"/>
      <c r="FGL29" s="11"/>
      <c r="FGM29" s="36"/>
      <c r="FGN29" s="11"/>
      <c r="FGO29" s="9"/>
      <c r="FGP29" s="9"/>
      <c r="FGQ29" s="9"/>
      <c r="FGR29" s="33"/>
      <c r="FGS29" s="33"/>
      <c r="FGT29" s="34"/>
      <c r="FGU29" s="25"/>
      <c r="FGV29" s="9"/>
      <c r="FGW29" s="35"/>
      <c r="FGX29" s="36"/>
      <c r="FGY29" s="11"/>
      <c r="FGZ29" s="36"/>
      <c r="FHA29" s="11"/>
      <c r="FHB29" s="9"/>
      <c r="FHC29" s="9"/>
      <c r="FHD29" s="9"/>
      <c r="FHE29" s="33"/>
      <c r="FHF29" s="33"/>
      <c r="FHG29" s="34"/>
      <c r="FHH29" s="25"/>
      <c r="FHI29" s="9"/>
      <c r="FHJ29" s="35"/>
      <c r="FHK29" s="36"/>
      <c r="FHL29" s="11"/>
      <c r="FHM29" s="36"/>
      <c r="FHN29" s="11"/>
      <c r="FHO29" s="9"/>
      <c r="FHP29" s="9"/>
      <c r="FHQ29" s="9"/>
      <c r="FHR29" s="33"/>
      <c r="FHS29" s="33"/>
      <c r="FHT29" s="34"/>
      <c r="FHU29" s="25"/>
      <c r="FHV29" s="9"/>
      <c r="FHW29" s="35"/>
      <c r="FHX29" s="36"/>
      <c r="FHY29" s="11"/>
      <c r="FHZ29" s="36"/>
      <c r="FIA29" s="11"/>
      <c r="FIB29" s="9"/>
      <c r="FIC29" s="9"/>
      <c r="FID29" s="9"/>
      <c r="FIE29" s="33"/>
      <c r="FIF29" s="33"/>
      <c r="FIG29" s="34"/>
      <c r="FIH29" s="25"/>
      <c r="FII29" s="9"/>
      <c r="FIJ29" s="35"/>
      <c r="FIK29" s="36"/>
      <c r="FIL29" s="11"/>
      <c r="FIM29" s="36"/>
      <c r="FIN29" s="11"/>
      <c r="FIO29" s="9"/>
      <c r="FIP29" s="9"/>
      <c r="FIQ29" s="9"/>
      <c r="FIR29" s="33"/>
      <c r="FIS29" s="33"/>
      <c r="FIT29" s="34"/>
      <c r="FIU29" s="25"/>
      <c r="FIV29" s="9"/>
      <c r="FIW29" s="35"/>
      <c r="FIX29" s="36"/>
      <c r="FIY29" s="11"/>
      <c r="FIZ29" s="36"/>
      <c r="FJA29" s="11"/>
      <c r="FJB29" s="9"/>
      <c r="FJC29" s="9"/>
      <c r="FJD29" s="9"/>
      <c r="FJE29" s="33"/>
      <c r="FJF29" s="33"/>
      <c r="FJG29" s="34"/>
      <c r="FJH29" s="25"/>
      <c r="FJI29" s="9"/>
      <c r="FJJ29" s="35"/>
      <c r="FJK29" s="36"/>
      <c r="FJL29" s="11"/>
      <c r="FJM29" s="36"/>
      <c r="FJN29" s="11"/>
      <c r="FJO29" s="9"/>
      <c r="FJP29" s="9"/>
      <c r="FJQ29" s="9"/>
      <c r="FJR29" s="33"/>
      <c r="FJS29" s="33"/>
      <c r="FJT29" s="34"/>
      <c r="FJU29" s="25"/>
      <c r="FJV29" s="9"/>
      <c r="FJW29" s="35"/>
      <c r="FJX29" s="36"/>
      <c r="FJY29" s="11"/>
      <c r="FJZ29" s="36"/>
      <c r="FKA29" s="11"/>
      <c r="FKB29" s="9"/>
      <c r="FKC29" s="9"/>
      <c r="FKD29" s="9"/>
      <c r="FKE29" s="33"/>
      <c r="FKF29" s="33"/>
      <c r="FKG29" s="34"/>
      <c r="FKH29" s="25"/>
      <c r="FKI29" s="9"/>
      <c r="FKJ29" s="35"/>
      <c r="FKK29" s="36"/>
      <c r="FKL29" s="11"/>
      <c r="FKM29" s="36"/>
      <c r="FKN29" s="11"/>
      <c r="FKO29" s="9"/>
      <c r="FKP29" s="9"/>
      <c r="FKQ29" s="9"/>
      <c r="FKR29" s="33"/>
      <c r="FKS29" s="33"/>
      <c r="FKT29" s="34"/>
      <c r="FKU29" s="25"/>
      <c r="FKV29" s="9"/>
      <c r="FKW29" s="35"/>
      <c r="FKX29" s="36"/>
      <c r="FKY29" s="11"/>
      <c r="FKZ29" s="36"/>
      <c r="FLA29" s="11"/>
      <c r="FLB29" s="9"/>
      <c r="FLC29" s="9"/>
      <c r="FLD29" s="9"/>
      <c r="FLE29" s="33"/>
      <c r="FLF29" s="33"/>
      <c r="FLG29" s="34"/>
      <c r="FLH29" s="25"/>
      <c r="FLI29" s="9"/>
      <c r="FLJ29" s="35"/>
      <c r="FLK29" s="36"/>
      <c r="FLL29" s="11"/>
      <c r="FLM29" s="36"/>
      <c r="FLN29" s="11"/>
      <c r="FLO29" s="9"/>
      <c r="FLP29" s="9"/>
      <c r="FLQ29" s="9"/>
      <c r="FLR29" s="33"/>
      <c r="FLS29" s="33"/>
      <c r="FLT29" s="34"/>
      <c r="FLU29" s="25"/>
      <c r="FLV29" s="9"/>
      <c r="FLW29" s="35"/>
      <c r="FLX29" s="36"/>
      <c r="FLY29" s="11"/>
      <c r="FLZ29" s="36"/>
      <c r="FMA29" s="11"/>
      <c r="FMB29" s="9"/>
      <c r="FMC29" s="9"/>
      <c r="FMD29" s="9"/>
      <c r="FME29" s="33"/>
      <c r="FMF29" s="33"/>
      <c r="FMG29" s="34"/>
      <c r="FMH29" s="25"/>
      <c r="FMI29" s="9"/>
      <c r="FMJ29" s="35"/>
      <c r="FMK29" s="36"/>
      <c r="FML29" s="11"/>
      <c r="FMM29" s="36"/>
      <c r="FMN29" s="11"/>
      <c r="FMO29" s="9"/>
      <c r="FMP29" s="9"/>
      <c r="FMQ29" s="9"/>
      <c r="FMR29" s="33"/>
      <c r="FMS29" s="33"/>
      <c r="FMT29" s="34"/>
      <c r="FMU29" s="25"/>
      <c r="FMV29" s="9"/>
      <c r="FMW29" s="35"/>
      <c r="FMX29" s="36"/>
      <c r="FMY29" s="11"/>
      <c r="FMZ29" s="36"/>
      <c r="FNA29" s="11"/>
      <c r="FNB29" s="9"/>
      <c r="FNC29" s="9"/>
      <c r="FND29" s="9"/>
      <c r="FNE29" s="33"/>
      <c r="FNF29" s="33"/>
      <c r="FNG29" s="34"/>
      <c r="FNH29" s="25"/>
      <c r="FNI29" s="9"/>
      <c r="FNJ29" s="35"/>
      <c r="FNK29" s="36"/>
      <c r="FNL29" s="11"/>
      <c r="FNM29" s="36"/>
      <c r="FNN29" s="11"/>
      <c r="FNO29" s="9"/>
      <c r="FNP29" s="9"/>
      <c r="FNQ29" s="9"/>
      <c r="FNR29" s="33"/>
      <c r="FNS29" s="33"/>
      <c r="FNT29" s="34"/>
      <c r="FNU29" s="25"/>
      <c r="FNV29" s="9"/>
      <c r="FNW29" s="35"/>
      <c r="FNX29" s="36"/>
      <c r="FNY29" s="11"/>
      <c r="FNZ29" s="36"/>
      <c r="FOA29" s="11"/>
      <c r="FOB29" s="9"/>
      <c r="FOC29" s="9"/>
      <c r="FOD29" s="9"/>
      <c r="FOE29" s="33"/>
      <c r="FOF29" s="33"/>
      <c r="FOG29" s="34"/>
      <c r="FOH29" s="25"/>
      <c r="FOI29" s="9"/>
      <c r="FOJ29" s="35"/>
      <c r="FOK29" s="36"/>
      <c r="FOL29" s="11"/>
      <c r="FOM29" s="36"/>
      <c r="FON29" s="11"/>
      <c r="FOO29" s="9"/>
      <c r="FOP29" s="9"/>
      <c r="FOQ29" s="9"/>
      <c r="FOR29" s="33"/>
      <c r="FOS29" s="33"/>
      <c r="FOT29" s="34"/>
      <c r="FOU29" s="25"/>
      <c r="FOV29" s="9"/>
      <c r="FOW29" s="35"/>
      <c r="FOX29" s="36"/>
      <c r="FOY29" s="11"/>
      <c r="FOZ29" s="36"/>
      <c r="FPA29" s="11"/>
      <c r="FPB29" s="9"/>
      <c r="FPC29" s="9"/>
      <c r="FPD29" s="9"/>
      <c r="FPE29" s="33"/>
      <c r="FPF29" s="33"/>
      <c r="FPG29" s="34"/>
      <c r="FPH29" s="25"/>
      <c r="FPI29" s="9"/>
      <c r="FPJ29" s="35"/>
      <c r="FPK29" s="36"/>
      <c r="FPL29" s="11"/>
      <c r="FPM29" s="36"/>
      <c r="FPN29" s="11"/>
      <c r="FPO29" s="9"/>
      <c r="FPP29" s="9"/>
      <c r="FPQ29" s="9"/>
      <c r="FPR29" s="33"/>
      <c r="FPS29" s="33"/>
      <c r="FPT29" s="34"/>
      <c r="FPU29" s="25"/>
      <c r="FPV29" s="9"/>
      <c r="FPW29" s="35"/>
      <c r="FPX29" s="36"/>
      <c r="FPY29" s="11"/>
      <c r="FPZ29" s="36"/>
      <c r="FQA29" s="11"/>
      <c r="FQB29" s="9"/>
      <c r="FQC29" s="9"/>
      <c r="FQD29" s="9"/>
      <c r="FQE29" s="33"/>
      <c r="FQF29" s="33"/>
      <c r="FQG29" s="34"/>
      <c r="FQH29" s="25"/>
      <c r="FQI29" s="9"/>
      <c r="FQJ29" s="35"/>
      <c r="FQK29" s="36"/>
      <c r="FQL29" s="11"/>
      <c r="FQM29" s="36"/>
      <c r="FQN29" s="11"/>
      <c r="FQO29" s="9"/>
      <c r="FQP29" s="9"/>
      <c r="FQQ29" s="9"/>
      <c r="FQR29" s="33"/>
      <c r="FQS29" s="33"/>
      <c r="FQT29" s="34"/>
      <c r="FQU29" s="25"/>
      <c r="FQV29" s="9"/>
      <c r="FQW29" s="35"/>
      <c r="FQX29" s="36"/>
      <c r="FQY29" s="11"/>
      <c r="FQZ29" s="36"/>
      <c r="FRA29" s="11"/>
      <c r="FRB29" s="9"/>
      <c r="FRC29" s="9"/>
      <c r="FRD29" s="9"/>
      <c r="FRE29" s="33"/>
      <c r="FRF29" s="33"/>
      <c r="FRG29" s="34"/>
      <c r="FRH29" s="25"/>
      <c r="FRI29" s="9"/>
      <c r="FRJ29" s="35"/>
      <c r="FRK29" s="36"/>
      <c r="FRL29" s="11"/>
      <c r="FRM29" s="36"/>
      <c r="FRN29" s="11"/>
      <c r="FRO29" s="9"/>
      <c r="FRP29" s="9"/>
      <c r="FRQ29" s="9"/>
      <c r="FRR29" s="33"/>
      <c r="FRS29" s="33"/>
      <c r="FRT29" s="34"/>
      <c r="FRU29" s="25"/>
      <c r="FRV29" s="9"/>
      <c r="FRW29" s="35"/>
      <c r="FRX29" s="36"/>
      <c r="FRY29" s="11"/>
      <c r="FRZ29" s="36"/>
      <c r="FSA29" s="11"/>
      <c r="FSB29" s="9"/>
      <c r="FSC29" s="9"/>
      <c r="FSD29" s="9"/>
      <c r="FSE29" s="33"/>
      <c r="FSF29" s="33"/>
      <c r="FSG29" s="34"/>
      <c r="FSH29" s="25"/>
      <c r="FSI29" s="9"/>
      <c r="FSJ29" s="35"/>
      <c r="FSK29" s="36"/>
      <c r="FSL29" s="11"/>
      <c r="FSM29" s="36"/>
      <c r="FSN29" s="11"/>
      <c r="FSO29" s="9"/>
      <c r="FSP29" s="9"/>
      <c r="FSQ29" s="9"/>
      <c r="FSR29" s="33"/>
      <c r="FSS29" s="33"/>
      <c r="FST29" s="34"/>
      <c r="FSU29" s="25"/>
      <c r="FSV29" s="9"/>
      <c r="FSW29" s="35"/>
      <c r="FSX29" s="36"/>
      <c r="FSY29" s="11"/>
      <c r="FSZ29" s="36"/>
      <c r="FTA29" s="11"/>
      <c r="FTB29" s="9"/>
      <c r="FTC29" s="9"/>
      <c r="FTD29" s="9"/>
      <c r="FTE29" s="33"/>
      <c r="FTF29" s="33"/>
      <c r="FTG29" s="34"/>
      <c r="FTH29" s="25"/>
      <c r="FTI29" s="9"/>
      <c r="FTJ29" s="35"/>
      <c r="FTK29" s="36"/>
      <c r="FTL29" s="11"/>
      <c r="FTM29" s="36"/>
      <c r="FTN29" s="11"/>
      <c r="FTO29" s="9"/>
      <c r="FTP29" s="9"/>
      <c r="FTQ29" s="9"/>
      <c r="FTR29" s="33"/>
      <c r="FTS29" s="33"/>
      <c r="FTT29" s="34"/>
      <c r="FTU29" s="25"/>
      <c r="FTV29" s="9"/>
      <c r="FTW29" s="35"/>
      <c r="FTX29" s="36"/>
      <c r="FTY29" s="11"/>
      <c r="FTZ29" s="36"/>
      <c r="FUA29" s="11"/>
      <c r="FUB29" s="9"/>
      <c r="FUC29" s="9"/>
      <c r="FUD29" s="9"/>
      <c r="FUE29" s="33"/>
      <c r="FUF29" s="33"/>
      <c r="FUG29" s="34"/>
      <c r="FUH29" s="25"/>
      <c r="FUI29" s="9"/>
      <c r="FUJ29" s="35"/>
      <c r="FUK29" s="36"/>
      <c r="FUL29" s="11"/>
      <c r="FUM29" s="36"/>
      <c r="FUN29" s="11"/>
      <c r="FUO29" s="9"/>
      <c r="FUP29" s="9"/>
      <c r="FUQ29" s="9"/>
      <c r="FUR29" s="33"/>
      <c r="FUS29" s="33"/>
      <c r="FUT29" s="34"/>
      <c r="FUU29" s="25"/>
      <c r="FUV29" s="9"/>
      <c r="FUW29" s="35"/>
      <c r="FUX29" s="36"/>
      <c r="FUY29" s="11"/>
      <c r="FUZ29" s="36"/>
      <c r="FVA29" s="11"/>
      <c r="FVB29" s="9"/>
      <c r="FVC29" s="9"/>
      <c r="FVD29" s="9"/>
      <c r="FVE29" s="33"/>
      <c r="FVF29" s="33"/>
      <c r="FVG29" s="34"/>
      <c r="FVH29" s="25"/>
      <c r="FVI29" s="9"/>
      <c r="FVJ29" s="35"/>
      <c r="FVK29" s="36"/>
      <c r="FVL29" s="11"/>
      <c r="FVM29" s="36"/>
      <c r="FVN29" s="11"/>
      <c r="FVO29" s="9"/>
      <c r="FVP29" s="9"/>
      <c r="FVQ29" s="9"/>
      <c r="FVR29" s="33"/>
      <c r="FVS29" s="33"/>
      <c r="FVT29" s="34"/>
      <c r="FVU29" s="25"/>
      <c r="FVV29" s="9"/>
      <c r="FVW29" s="35"/>
      <c r="FVX29" s="36"/>
      <c r="FVY29" s="11"/>
      <c r="FVZ29" s="36"/>
      <c r="FWA29" s="11"/>
      <c r="FWB29" s="9"/>
      <c r="FWC29" s="9"/>
      <c r="FWD29" s="9"/>
      <c r="FWE29" s="33"/>
      <c r="FWF29" s="33"/>
      <c r="FWG29" s="34"/>
      <c r="FWH29" s="25"/>
      <c r="FWI29" s="9"/>
      <c r="FWJ29" s="35"/>
      <c r="FWK29" s="36"/>
      <c r="FWL29" s="11"/>
      <c r="FWM29" s="36"/>
      <c r="FWN29" s="11"/>
      <c r="FWO29" s="9"/>
      <c r="FWP29" s="9"/>
      <c r="FWQ29" s="9"/>
      <c r="FWR29" s="33"/>
      <c r="FWS29" s="33"/>
      <c r="FWT29" s="34"/>
      <c r="FWU29" s="25"/>
      <c r="FWV29" s="9"/>
      <c r="FWW29" s="35"/>
      <c r="FWX29" s="36"/>
      <c r="FWY29" s="11"/>
      <c r="FWZ29" s="36"/>
      <c r="FXA29" s="11"/>
      <c r="FXB29" s="9"/>
      <c r="FXC29" s="9"/>
      <c r="FXD29" s="9"/>
      <c r="FXE29" s="33"/>
      <c r="FXF29" s="33"/>
      <c r="FXG29" s="34"/>
      <c r="FXH29" s="25"/>
      <c r="FXI29" s="9"/>
      <c r="FXJ29" s="35"/>
      <c r="FXK29" s="36"/>
      <c r="FXL29" s="11"/>
      <c r="FXM29" s="36"/>
      <c r="FXN29" s="11"/>
      <c r="FXO29" s="9"/>
      <c r="FXP29" s="9"/>
      <c r="FXQ29" s="9"/>
      <c r="FXR29" s="33"/>
      <c r="FXS29" s="33"/>
      <c r="FXT29" s="34"/>
      <c r="FXU29" s="25"/>
      <c r="FXV29" s="9"/>
      <c r="FXW29" s="35"/>
      <c r="FXX29" s="36"/>
      <c r="FXY29" s="11"/>
      <c r="FXZ29" s="36"/>
      <c r="FYA29" s="11"/>
      <c r="FYB29" s="9"/>
      <c r="FYC29" s="9"/>
      <c r="FYD29" s="9"/>
      <c r="FYE29" s="33"/>
      <c r="FYF29" s="33"/>
      <c r="FYG29" s="34"/>
      <c r="FYH29" s="25"/>
      <c r="FYI29" s="9"/>
      <c r="FYJ29" s="35"/>
      <c r="FYK29" s="36"/>
      <c r="FYL29" s="11"/>
      <c r="FYM29" s="36"/>
      <c r="FYN29" s="11"/>
      <c r="FYO29" s="9"/>
      <c r="FYP29" s="9"/>
      <c r="FYQ29" s="9"/>
      <c r="FYR29" s="33"/>
      <c r="FYS29" s="33"/>
      <c r="FYT29" s="34"/>
      <c r="FYU29" s="25"/>
      <c r="FYV29" s="9"/>
      <c r="FYW29" s="35"/>
      <c r="FYX29" s="36"/>
      <c r="FYY29" s="11"/>
      <c r="FYZ29" s="36"/>
      <c r="FZA29" s="11"/>
      <c r="FZB29" s="9"/>
      <c r="FZC29" s="9"/>
      <c r="FZD29" s="9"/>
      <c r="FZE29" s="33"/>
      <c r="FZF29" s="33"/>
      <c r="FZG29" s="34"/>
      <c r="FZH29" s="25"/>
      <c r="FZI29" s="9"/>
      <c r="FZJ29" s="35"/>
      <c r="FZK29" s="36"/>
      <c r="FZL29" s="11"/>
      <c r="FZM29" s="36"/>
      <c r="FZN29" s="11"/>
      <c r="FZO29" s="9"/>
      <c r="FZP29" s="9"/>
      <c r="FZQ29" s="9"/>
      <c r="FZR29" s="33"/>
      <c r="FZS29" s="33"/>
      <c r="FZT29" s="34"/>
      <c r="FZU29" s="25"/>
      <c r="FZV29" s="9"/>
      <c r="FZW29" s="35"/>
      <c r="FZX29" s="36"/>
      <c r="FZY29" s="11"/>
      <c r="FZZ29" s="36"/>
      <c r="GAA29" s="11"/>
      <c r="GAB29" s="9"/>
      <c r="GAC29" s="9"/>
      <c r="GAD29" s="9"/>
      <c r="GAE29" s="33"/>
      <c r="GAF29" s="33"/>
      <c r="GAG29" s="34"/>
      <c r="GAH29" s="25"/>
      <c r="GAI29" s="9"/>
      <c r="GAJ29" s="35"/>
      <c r="GAK29" s="36"/>
      <c r="GAL29" s="11"/>
      <c r="GAM29" s="36"/>
      <c r="GAN29" s="11"/>
      <c r="GAO29" s="9"/>
      <c r="GAP29" s="9"/>
      <c r="GAQ29" s="9"/>
      <c r="GAR29" s="33"/>
      <c r="GAS29" s="33"/>
      <c r="GAT29" s="34"/>
      <c r="GAU29" s="25"/>
      <c r="GAV29" s="9"/>
      <c r="GAW29" s="35"/>
      <c r="GAX29" s="36"/>
      <c r="GAY29" s="11"/>
      <c r="GAZ29" s="36"/>
      <c r="GBA29" s="11"/>
      <c r="GBB29" s="9"/>
      <c r="GBC29" s="9"/>
      <c r="GBD29" s="9"/>
      <c r="GBE29" s="33"/>
      <c r="GBF29" s="33"/>
      <c r="GBG29" s="34"/>
      <c r="GBH29" s="25"/>
      <c r="GBI29" s="9"/>
      <c r="GBJ29" s="35"/>
      <c r="GBK29" s="36"/>
      <c r="GBL29" s="11"/>
      <c r="GBM29" s="36"/>
      <c r="GBN29" s="11"/>
      <c r="GBO29" s="9"/>
      <c r="GBP29" s="9"/>
      <c r="GBQ29" s="9"/>
      <c r="GBR29" s="33"/>
      <c r="GBS29" s="33"/>
      <c r="GBT29" s="34"/>
      <c r="GBU29" s="25"/>
      <c r="GBV29" s="9"/>
      <c r="GBW29" s="35"/>
      <c r="GBX29" s="36"/>
      <c r="GBY29" s="11"/>
      <c r="GBZ29" s="36"/>
      <c r="GCA29" s="11"/>
      <c r="GCB29" s="9"/>
      <c r="GCC29" s="9"/>
      <c r="GCD29" s="9"/>
      <c r="GCE29" s="33"/>
      <c r="GCF29" s="33"/>
      <c r="GCG29" s="34"/>
      <c r="GCH29" s="25"/>
      <c r="GCI29" s="9"/>
      <c r="GCJ29" s="35"/>
      <c r="GCK29" s="36"/>
      <c r="GCL29" s="11"/>
      <c r="GCM29" s="36"/>
      <c r="GCN29" s="11"/>
      <c r="GCO29" s="9"/>
      <c r="GCP29" s="9"/>
      <c r="GCQ29" s="9"/>
      <c r="GCR29" s="33"/>
      <c r="GCS29" s="33"/>
      <c r="GCT29" s="34"/>
      <c r="GCU29" s="25"/>
      <c r="GCV29" s="9"/>
      <c r="GCW29" s="35"/>
      <c r="GCX29" s="36"/>
      <c r="GCY29" s="11"/>
      <c r="GCZ29" s="36"/>
      <c r="GDA29" s="11"/>
      <c r="GDB29" s="9"/>
      <c r="GDC29" s="9"/>
      <c r="GDD29" s="9"/>
      <c r="GDE29" s="33"/>
      <c r="GDF29" s="33"/>
      <c r="GDG29" s="34"/>
      <c r="GDH29" s="25"/>
      <c r="GDI29" s="9"/>
      <c r="GDJ29" s="35"/>
      <c r="GDK29" s="36"/>
      <c r="GDL29" s="11"/>
      <c r="GDM29" s="36"/>
      <c r="GDN29" s="11"/>
      <c r="GDO29" s="9"/>
      <c r="GDP29" s="9"/>
      <c r="GDQ29" s="9"/>
      <c r="GDR29" s="33"/>
      <c r="GDS29" s="33"/>
      <c r="GDT29" s="34"/>
      <c r="GDU29" s="25"/>
      <c r="GDV29" s="9"/>
      <c r="GDW29" s="35"/>
      <c r="GDX29" s="36"/>
      <c r="GDY29" s="11"/>
      <c r="GDZ29" s="36"/>
      <c r="GEA29" s="11"/>
      <c r="GEB29" s="9"/>
      <c r="GEC29" s="9"/>
      <c r="GED29" s="9"/>
      <c r="GEE29" s="33"/>
      <c r="GEF29" s="33"/>
      <c r="GEG29" s="34"/>
      <c r="GEH29" s="25"/>
      <c r="GEI29" s="9"/>
      <c r="GEJ29" s="35"/>
      <c r="GEK29" s="36"/>
      <c r="GEL29" s="11"/>
      <c r="GEM29" s="36"/>
      <c r="GEN29" s="11"/>
      <c r="GEO29" s="9"/>
      <c r="GEP29" s="9"/>
      <c r="GEQ29" s="9"/>
      <c r="GER29" s="33"/>
      <c r="GES29" s="33"/>
      <c r="GET29" s="34"/>
      <c r="GEU29" s="25"/>
      <c r="GEV29" s="9"/>
      <c r="GEW29" s="35"/>
      <c r="GEX29" s="36"/>
      <c r="GEY29" s="11"/>
      <c r="GEZ29" s="36"/>
      <c r="GFA29" s="11"/>
      <c r="GFB29" s="9"/>
      <c r="GFC29" s="9"/>
      <c r="GFD29" s="9"/>
      <c r="GFE29" s="33"/>
      <c r="GFF29" s="33"/>
      <c r="GFG29" s="34"/>
      <c r="GFH29" s="25"/>
      <c r="GFI29" s="9"/>
      <c r="GFJ29" s="35"/>
      <c r="GFK29" s="36"/>
      <c r="GFL29" s="11"/>
      <c r="GFM29" s="36"/>
      <c r="GFN29" s="11"/>
      <c r="GFO29" s="9"/>
      <c r="GFP29" s="9"/>
      <c r="GFQ29" s="9"/>
      <c r="GFR29" s="33"/>
      <c r="GFS29" s="33"/>
      <c r="GFT29" s="34"/>
      <c r="GFU29" s="25"/>
      <c r="GFV29" s="9"/>
      <c r="GFW29" s="35"/>
      <c r="GFX29" s="36"/>
      <c r="GFY29" s="11"/>
      <c r="GFZ29" s="36"/>
      <c r="GGA29" s="11"/>
      <c r="GGB29" s="9"/>
      <c r="GGC29" s="9"/>
      <c r="GGD29" s="9"/>
      <c r="GGE29" s="33"/>
      <c r="GGF29" s="33"/>
      <c r="GGG29" s="34"/>
      <c r="GGH29" s="25"/>
      <c r="GGI29" s="9"/>
      <c r="GGJ29" s="35"/>
      <c r="GGK29" s="36"/>
      <c r="GGL29" s="11"/>
      <c r="GGM29" s="36"/>
      <c r="GGN29" s="11"/>
      <c r="GGO29" s="9"/>
      <c r="GGP29" s="9"/>
      <c r="GGQ29" s="9"/>
      <c r="GGR29" s="33"/>
      <c r="GGS29" s="33"/>
      <c r="GGT29" s="34"/>
      <c r="GGU29" s="25"/>
      <c r="GGV29" s="9"/>
      <c r="GGW29" s="35"/>
      <c r="GGX29" s="36"/>
      <c r="GGY29" s="11"/>
      <c r="GGZ29" s="36"/>
      <c r="GHA29" s="11"/>
      <c r="GHB29" s="9"/>
      <c r="GHC29" s="9"/>
      <c r="GHD29" s="9"/>
      <c r="GHE29" s="33"/>
      <c r="GHF29" s="33"/>
      <c r="GHG29" s="34"/>
      <c r="GHH29" s="25"/>
      <c r="GHI29" s="9"/>
      <c r="GHJ29" s="35"/>
      <c r="GHK29" s="36"/>
      <c r="GHL29" s="11"/>
      <c r="GHM29" s="36"/>
      <c r="GHN29" s="11"/>
      <c r="GHO29" s="9"/>
      <c r="GHP29" s="9"/>
      <c r="GHQ29" s="9"/>
      <c r="GHR29" s="33"/>
      <c r="GHS29" s="33"/>
      <c r="GHT29" s="34"/>
      <c r="GHU29" s="25"/>
      <c r="GHV29" s="9"/>
      <c r="GHW29" s="35"/>
      <c r="GHX29" s="36"/>
      <c r="GHY29" s="11"/>
      <c r="GHZ29" s="36"/>
      <c r="GIA29" s="11"/>
      <c r="GIB29" s="9"/>
      <c r="GIC29" s="9"/>
      <c r="GID29" s="9"/>
      <c r="GIE29" s="33"/>
      <c r="GIF29" s="33"/>
      <c r="GIG29" s="34"/>
      <c r="GIH29" s="25"/>
      <c r="GII29" s="9"/>
      <c r="GIJ29" s="35"/>
      <c r="GIK29" s="36"/>
      <c r="GIL29" s="11"/>
      <c r="GIM29" s="36"/>
      <c r="GIN29" s="11"/>
      <c r="GIO29" s="9"/>
      <c r="GIP29" s="9"/>
      <c r="GIQ29" s="9"/>
      <c r="GIR29" s="33"/>
      <c r="GIS29" s="33"/>
      <c r="GIT29" s="34"/>
      <c r="GIU29" s="25"/>
      <c r="GIV29" s="9"/>
      <c r="GIW29" s="35"/>
      <c r="GIX29" s="36"/>
      <c r="GIY29" s="11"/>
      <c r="GIZ29" s="36"/>
      <c r="GJA29" s="11"/>
      <c r="GJB29" s="9"/>
      <c r="GJC29" s="9"/>
      <c r="GJD29" s="9"/>
      <c r="GJE29" s="33"/>
      <c r="GJF29" s="33"/>
      <c r="GJG29" s="34"/>
      <c r="GJH29" s="25"/>
      <c r="GJI29" s="9"/>
      <c r="GJJ29" s="35"/>
      <c r="GJK29" s="36"/>
      <c r="GJL29" s="11"/>
      <c r="GJM29" s="36"/>
      <c r="GJN29" s="11"/>
      <c r="GJO29" s="9"/>
      <c r="GJP29" s="9"/>
      <c r="GJQ29" s="9"/>
      <c r="GJR29" s="33"/>
      <c r="GJS29" s="33"/>
      <c r="GJT29" s="34"/>
      <c r="GJU29" s="25"/>
      <c r="GJV29" s="9"/>
      <c r="GJW29" s="35"/>
      <c r="GJX29" s="36"/>
      <c r="GJY29" s="11"/>
      <c r="GJZ29" s="36"/>
      <c r="GKA29" s="11"/>
      <c r="GKB29" s="9"/>
      <c r="GKC29" s="9"/>
      <c r="GKD29" s="9"/>
      <c r="GKE29" s="33"/>
      <c r="GKF29" s="33"/>
      <c r="GKG29" s="34"/>
      <c r="GKH29" s="25"/>
      <c r="GKI29" s="9"/>
      <c r="GKJ29" s="35"/>
      <c r="GKK29" s="36"/>
      <c r="GKL29" s="11"/>
      <c r="GKM29" s="36"/>
      <c r="GKN29" s="11"/>
      <c r="GKO29" s="9"/>
      <c r="GKP29" s="9"/>
      <c r="GKQ29" s="9"/>
      <c r="GKR29" s="33"/>
      <c r="GKS29" s="33"/>
      <c r="GKT29" s="34"/>
      <c r="GKU29" s="25"/>
      <c r="GKV29" s="9"/>
      <c r="GKW29" s="35"/>
      <c r="GKX29" s="36"/>
      <c r="GKY29" s="11"/>
      <c r="GKZ29" s="36"/>
      <c r="GLA29" s="11"/>
      <c r="GLB29" s="9"/>
      <c r="GLC29" s="9"/>
      <c r="GLD29" s="9"/>
      <c r="GLE29" s="33"/>
      <c r="GLF29" s="33"/>
      <c r="GLG29" s="34"/>
      <c r="GLH29" s="25"/>
      <c r="GLI29" s="9"/>
      <c r="GLJ29" s="35"/>
      <c r="GLK29" s="36"/>
      <c r="GLL29" s="11"/>
      <c r="GLM29" s="36"/>
      <c r="GLN29" s="11"/>
      <c r="GLO29" s="9"/>
      <c r="GLP29" s="9"/>
      <c r="GLQ29" s="9"/>
      <c r="GLR29" s="33"/>
      <c r="GLS29" s="33"/>
      <c r="GLT29" s="34"/>
      <c r="GLU29" s="25"/>
      <c r="GLV29" s="9"/>
      <c r="GLW29" s="35"/>
      <c r="GLX29" s="36"/>
      <c r="GLY29" s="11"/>
      <c r="GLZ29" s="36"/>
      <c r="GMA29" s="11"/>
      <c r="GMB29" s="9"/>
      <c r="GMC29" s="9"/>
      <c r="GMD29" s="9"/>
      <c r="GME29" s="33"/>
      <c r="GMF29" s="33"/>
      <c r="GMG29" s="34"/>
      <c r="GMH29" s="25"/>
      <c r="GMI29" s="9"/>
      <c r="GMJ29" s="35"/>
      <c r="GMK29" s="36"/>
      <c r="GML29" s="11"/>
      <c r="GMM29" s="36"/>
      <c r="GMN29" s="11"/>
      <c r="GMO29" s="9"/>
      <c r="GMP29" s="9"/>
      <c r="GMQ29" s="9"/>
      <c r="GMR29" s="33"/>
      <c r="GMS29" s="33"/>
      <c r="GMT29" s="34"/>
      <c r="GMU29" s="25"/>
      <c r="GMV29" s="9"/>
      <c r="GMW29" s="35"/>
      <c r="GMX29" s="36"/>
      <c r="GMY29" s="11"/>
      <c r="GMZ29" s="36"/>
      <c r="GNA29" s="11"/>
      <c r="GNB29" s="9"/>
      <c r="GNC29" s="9"/>
      <c r="GND29" s="9"/>
      <c r="GNE29" s="33"/>
      <c r="GNF29" s="33"/>
      <c r="GNG29" s="34"/>
      <c r="GNH29" s="25"/>
      <c r="GNI29" s="9"/>
      <c r="GNJ29" s="35"/>
      <c r="GNK29" s="36"/>
      <c r="GNL29" s="11"/>
      <c r="GNM29" s="36"/>
      <c r="GNN29" s="11"/>
      <c r="GNO29" s="9"/>
      <c r="GNP29" s="9"/>
      <c r="GNQ29" s="9"/>
      <c r="GNR29" s="33"/>
      <c r="GNS29" s="33"/>
      <c r="GNT29" s="34"/>
      <c r="GNU29" s="25"/>
      <c r="GNV29" s="9"/>
      <c r="GNW29" s="35"/>
      <c r="GNX29" s="36"/>
      <c r="GNY29" s="11"/>
      <c r="GNZ29" s="36"/>
      <c r="GOA29" s="11"/>
      <c r="GOB29" s="9"/>
      <c r="GOC29" s="9"/>
      <c r="GOD29" s="9"/>
      <c r="GOE29" s="33"/>
      <c r="GOF29" s="33"/>
      <c r="GOG29" s="34"/>
      <c r="GOH29" s="25"/>
      <c r="GOI29" s="9"/>
      <c r="GOJ29" s="35"/>
      <c r="GOK29" s="36"/>
      <c r="GOL29" s="11"/>
      <c r="GOM29" s="36"/>
      <c r="GON29" s="11"/>
      <c r="GOO29" s="9"/>
      <c r="GOP29" s="9"/>
      <c r="GOQ29" s="9"/>
      <c r="GOR29" s="33"/>
      <c r="GOS29" s="33"/>
      <c r="GOT29" s="34"/>
      <c r="GOU29" s="25"/>
      <c r="GOV29" s="9"/>
      <c r="GOW29" s="35"/>
      <c r="GOX29" s="36"/>
      <c r="GOY29" s="11"/>
      <c r="GOZ29" s="36"/>
      <c r="GPA29" s="11"/>
      <c r="GPB29" s="9"/>
      <c r="GPC29" s="9"/>
      <c r="GPD29" s="9"/>
      <c r="GPE29" s="33"/>
      <c r="GPF29" s="33"/>
      <c r="GPG29" s="34"/>
      <c r="GPH29" s="25"/>
      <c r="GPI29" s="9"/>
      <c r="GPJ29" s="35"/>
      <c r="GPK29" s="36"/>
      <c r="GPL29" s="11"/>
      <c r="GPM29" s="36"/>
      <c r="GPN29" s="11"/>
      <c r="GPO29" s="9"/>
      <c r="GPP29" s="9"/>
      <c r="GPQ29" s="9"/>
      <c r="GPR29" s="33"/>
      <c r="GPS29" s="33"/>
      <c r="GPT29" s="34"/>
      <c r="GPU29" s="25"/>
      <c r="GPV29" s="9"/>
      <c r="GPW29" s="35"/>
      <c r="GPX29" s="36"/>
      <c r="GPY29" s="11"/>
      <c r="GPZ29" s="36"/>
      <c r="GQA29" s="11"/>
      <c r="GQB29" s="9"/>
      <c r="GQC29" s="9"/>
      <c r="GQD29" s="9"/>
      <c r="GQE29" s="33"/>
      <c r="GQF29" s="33"/>
      <c r="GQG29" s="34"/>
      <c r="GQH29" s="25"/>
      <c r="GQI29" s="9"/>
      <c r="GQJ29" s="35"/>
      <c r="GQK29" s="36"/>
      <c r="GQL29" s="11"/>
      <c r="GQM29" s="36"/>
      <c r="GQN29" s="11"/>
      <c r="GQO29" s="9"/>
      <c r="GQP29" s="9"/>
      <c r="GQQ29" s="9"/>
      <c r="GQR29" s="33"/>
      <c r="GQS29" s="33"/>
      <c r="GQT29" s="34"/>
      <c r="GQU29" s="25"/>
      <c r="GQV29" s="9"/>
      <c r="GQW29" s="35"/>
      <c r="GQX29" s="36"/>
      <c r="GQY29" s="11"/>
      <c r="GQZ29" s="36"/>
      <c r="GRA29" s="11"/>
      <c r="GRB29" s="9"/>
      <c r="GRC29" s="9"/>
      <c r="GRD29" s="9"/>
      <c r="GRE29" s="33"/>
      <c r="GRF29" s="33"/>
      <c r="GRG29" s="34"/>
      <c r="GRH29" s="25"/>
      <c r="GRI29" s="9"/>
      <c r="GRJ29" s="35"/>
      <c r="GRK29" s="36"/>
      <c r="GRL29" s="11"/>
      <c r="GRM29" s="36"/>
      <c r="GRN29" s="11"/>
      <c r="GRO29" s="9"/>
      <c r="GRP29" s="9"/>
      <c r="GRQ29" s="9"/>
      <c r="GRR29" s="33"/>
      <c r="GRS29" s="33"/>
      <c r="GRT29" s="34"/>
      <c r="GRU29" s="25"/>
      <c r="GRV29" s="9"/>
      <c r="GRW29" s="35"/>
      <c r="GRX29" s="36"/>
      <c r="GRY29" s="11"/>
      <c r="GRZ29" s="36"/>
      <c r="GSA29" s="11"/>
      <c r="GSB29" s="9"/>
      <c r="GSC29" s="9"/>
      <c r="GSD29" s="9"/>
      <c r="GSE29" s="33"/>
      <c r="GSF29" s="33"/>
      <c r="GSG29" s="34"/>
      <c r="GSH29" s="25"/>
      <c r="GSI29" s="9"/>
      <c r="GSJ29" s="35"/>
      <c r="GSK29" s="36"/>
      <c r="GSL29" s="11"/>
      <c r="GSM29" s="36"/>
      <c r="GSN29" s="11"/>
      <c r="GSO29" s="9"/>
      <c r="GSP29" s="9"/>
      <c r="GSQ29" s="9"/>
      <c r="GSR29" s="33"/>
      <c r="GSS29" s="33"/>
      <c r="GST29" s="34"/>
      <c r="GSU29" s="25"/>
      <c r="GSV29" s="9"/>
      <c r="GSW29" s="35"/>
      <c r="GSX29" s="36"/>
      <c r="GSY29" s="11"/>
      <c r="GSZ29" s="36"/>
      <c r="GTA29" s="11"/>
      <c r="GTB29" s="9"/>
      <c r="GTC29" s="9"/>
      <c r="GTD29" s="9"/>
      <c r="GTE29" s="33"/>
      <c r="GTF29" s="33"/>
      <c r="GTG29" s="34"/>
      <c r="GTH29" s="25"/>
      <c r="GTI29" s="9"/>
      <c r="GTJ29" s="35"/>
      <c r="GTK29" s="36"/>
      <c r="GTL29" s="11"/>
      <c r="GTM29" s="36"/>
      <c r="GTN29" s="11"/>
      <c r="GTO29" s="9"/>
      <c r="GTP29" s="9"/>
      <c r="GTQ29" s="9"/>
      <c r="GTR29" s="33"/>
      <c r="GTS29" s="33"/>
      <c r="GTT29" s="34"/>
      <c r="GTU29" s="25"/>
      <c r="GTV29" s="9"/>
      <c r="GTW29" s="35"/>
      <c r="GTX29" s="36"/>
      <c r="GTY29" s="11"/>
      <c r="GTZ29" s="36"/>
      <c r="GUA29" s="11"/>
      <c r="GUB29" s="9"/>
      <c r="GUC29" s="9"/>
      <c r="GUD29" s="9"/>
      <c r="GUE29" s="33"/>
      <c r="GUF29" s="33"/>
      <c r="GUG29" s="34"/>
      <c r="GUH29" s="25"/>
      <c r="GUI29" s="9"/>
      <c r="GUJ29" s="35"/>
      <c r="GUK29" s="36"/>
      <c r="GUL29" s="11"/>
      <c r="GUM29" s="36"/>
      <c r="GUN29" s="11"/>
      <c r="GUO29" s="9"/>
      <c r="GUP29" s="9"/>
      <c r="GUQ29" s="9"/>
      <c r="GUR29" s="33"/>
      <c r="GUS29" s="33"/>
      <c r="GUT29" s="34"/>
      <c r="GUU29" s="25"/>
      <c r="GUV29" s="9"/>
      <c r="GUW29" s="35"/>
      <c r="GUX29" s="36"/>
      <c r="GUY29" s="11"/>
      <c r="GUZ29" s="36"/>
      <c r="GVA29" s="11"/>
      <c r="GVB29" s="9"/>
      <c r="GVC29" s="9"/>
      <c r="GVD29" s="9"/>
      <c r="GVE29" s="33"/>
      <c r="GVF29" s="33"/>
      <c r="GVG29" s="34"/>
      <c r="GVH29" s="25"/>
      <c r="GVI29" s="9"/>
      <c r="GVJ29" s="35"/>
      <c r="GVK29" s="36"/>
      <c r="GVL29" s="11"/>
      <c r="GVM29" s="36"/>
      <c r="GVN29" s="11"/>
      <c r="GVO29" s="9"/>
      <c r="GVP29" s="9"/>
      <c r="GVQ29" s="9"/>
      <c r="GVR29" s="33"/>
      <c r="GVS29" s="33"/>
      <c r="GVT29" s="34"/>
      <c r="GVU29" s="25"/>
      <c r="GVV29" s="9"/>
      <c r="GVW29" s="35"/>
      <c r="GVX29" s="36"/>
      <c r="GVY29" s="11"/>
      <c r="GVZ29" s="36"/>
      <c r="GWA29" s="11"/>
      <c r="GWB29" s="9"/>
      <c r="GWC29" s="9"/>
      <c r="GWD29" s="9"/>
      <c r="GWE29" s="33"/>
      <c r="GWF29" s="33"/>
      <c r="GWG29" s="34"/>
      <c r="GWH29" s="25"/>
      <c r="GWI29" s="9"/>
      <c r="GWJ29" s="35"/>
      <c r="GWK29" s="36"/>
      <c r="GWL29" s="11"/>
      <c r="GWM29" s="36"/>
      <c r="GWN29" s="11"/>
      <c r="GWO29" s="9"/>
      <c r="GWP29" s="9"/>
      <c r="GWQ29" s="9"/>
      <c r="GWR29" s="33"/>
      <c r="GWS29" s="33"/>
      <c r="GWT29" s="34"/>
      <c r="GWU29" s="25"/>
      <c r="GWV29" s="9"/>
      <c r="GWW29" s="35"/>
      <c r="GWX29" s="36"/>
      <c r="GWY29" s="11"/>
      <c r="GWZ29" s="36"/>
      <c r="GXA29" s="11"/>
      <c r="GXB29" s="9"/>
      <c r="GXC29" s="9"/>
      <c r="GXD29" s="9"/>
      <c r="GXE29" s="33"/>
      <c r="GXF29" s="33"/>
      <c r="GXG29" s="34"/>
      <c r="GXH29" s="25"/>
      <c r="GXI29" s="9"/>
      <c r="GXJ29" s="35"/>
      <c r="GXK29" s="36"/>
      <c r="GXL29" s="11"/>
      <c r="GXM29" s="36"/>
      <c r="GXN29" s="11"/>
      <c r="GXO29" s="9"/>
      <c r="GXP29" s="9"/>
      <c r="GXQ29" s="9"/>
      <c r="GXR29" s="33"/>
      <c r="GXS29" s="33"/>
      <c r="GXT29" s="34"/>
      <c r="GXU29" s="25"/>
      <c r="GXV29" s="9"/>
      <c r="GXW29" s="35"/>
      <c r="GXX29" s="36"/>
      <c r="GXY29" s="11"/>
      <c r="GXZ29" s="36"/>
      <c r="GYA29" s="11"/>
      <c r="GYB29" s="9"/>
      <c r="GYC29" s="9"/>
      <c r="GYD29" s="9"/>
      <c r="GYE29" s="33"/>
      <c r="GYF29" s="33"/>
      <c r="GYG29" s="34"/>
      <c r="GYH29" s="25"/>
      <c r="GYI29" s="9"/>
      <c r="GYJ29" s="35"/>
      <c r="GYK29" s="36"/>
      <c r="GYL29" s="11"/>
      <c r="GYM29" s="36"/>
      <c r="GYN29" s="11"/>
      <c r="GYO29" s="9"/>
      <c r="GYP29" s="9"/>
      <c r="GYQ29" s="9"/>
      <c r="GYR29" s="33"/>
      <c r="GYS29" s="33"/>
      <c r="GYT29" s="34"/>
      <c r="GYU29" s="25"/>
      <c r="GYV29" s="9"/>
      <c r="GYW29" s="35"/>
      <c r="GYX29" s="36"/>
      <c r="GYY29" s="11"/>
      <c r="GYZ29" s="36"/>
      <c r="GZA29" s="11"/>
      <c r="GZB29" s="9"/>
      <c r="GZC29" s="9"/>
      <c r="GZD29" s="9"/>
      <c r="GZE29" s="33"/>
      <c r="GZF29" s="33"/>
      <c r="GZG29" s="34"/>
      <c r="GZH29" s="25"/>
      <c r="GZI29" s="9"/>
      <c r="GZJ29" s="35"/>
      <c r="GZK29" s="36"/>
      <c r="GZL29" s="11"/>
      <c r="GZM29" s="36"/>
      <c r="GZN29" s="11"/>
      <c r="GZO29" s="9"/>
      <c r="GZP29" s="9"/>
      <c r="GZQ29" s="9"/>
      <c r="GZR29" s="33"/>
      <c r="GZS29" s="33"/>
      <c r="GZT29" s="34"/>
      <c r="GZU29" s="25"/>
      <c r="GZV29" s="9"/>
      <c r="GZW29" s="35"/>
      <c r="GZX29" s="36"/>
      <c r="GZY29" s="11"/>
      <c r="GZZ29" s="36"/>
      <c r="HAA29" s="11"/>
      <c r="HAB29" s="9"/>
      <c r="HAC29" s="9"/>
      <c r="HAD29" s="9"/>
      <c r="HAE29" s="33"/>
      <c r="HAF29" s="33"/>
      <c r="HAG29" s="34"/>
      <c r="HAH29" s="25"/>
      <c r="HAI29" s="9"/>
      <c r="HAJ29" s="35"/>
      <c r="HAK29" s="36"/>
      <c r="HAL29" s="11"/>
      <c r="HAM29" s="36"/>
      <c r="HAN29" s="11"/>
      <c r="HAO29" s="9"/>
      <c r="HAP29" s="9"/>
      <c r="HAQ29" s="9"/>
      <c r="HAR29" s="33"/>
      <c r="HAS29" s="33"/>
      <c r="HAT29" s="34"/>
      <c r="HAU29" s="25"/>
      <c r="HAV29" s="9"/>
      <c r="HAW29" s="35"/>
      <c r="HAX29" s="36"/>
      <c r="HAY29" s="11"/>
      <c r="HAZ29" s="36"/>
      <c r="HBA29" s="11"/>
      <c r="HBB29" s="9"/>
      <c r="HBC29" s="9"/>
      <c r="HBD29" s="9"/>
      <c r="HBE29" s="33"/>
      <c r="HBF29" s="33"/>
      <c r="HBG29" s="34"/>
      <c r="HBH29" s="25"/>
      <c r="HBI29" s="9"/>
      <c r="HBJ29" s="35"/>
      <c r="HBK29" s="36"/>
      <c r="HBL29" s="11"/>
      <c r="HBM29" s="36"/>
      <c r="HBN29" s="11"/>
      <c r="HBO29" s="9"/>
      <c r="HBP29" s="9"/>
      <c r="HBQ29" s="9"/>
      <c r="HBR29" s="33"/>
      <c r="HBS29" s="33"/>
      <c r="HBT29" s="34"/>
      <c r="HBU29" s="25"/>
      <c r="HBV29" s="9"/>
      <c r="HBW29" s="35"/>
      <c r="HBX29" s="36"/>
      <c r="HBY29" s="11"/>
      <c r="HBZ29" s="36"/>
      <c r="HCA29" s="11"/>
      <c r="HCB29" s="9"/>
      <c r="HCC29" s="9"/>
      <c r="HCD29" s="9"/>
      <c r="HCE29" s="33"/>
      <c r="HCF29" s="33"/>
      <c r="HCG29" s="34"/>
      <c r="HCH29" s="25"/>
      <c r="HCI29" s="9"/>
      <c r="HCJ29" s="35"/>
      <c r="HCK29" s="36"/>
      <c r="HCL29" s="11"/>
      <c r="HCM29" s="36"/>
      <c r="HCN29" s="11"/>
      <c r="HCO29" s="9"/>
      <c r="HCP29" s="9"/>
      <c r="HCQ29" s="9"/>
      <c r="HCR29" s="33"/>
      <c r="HCS29" s="33"/>
      <c r="HCT29" s="34"/>
      <c r="HCU29" s="25"/>
      <c r="HCV29" s="9"/>
      <c r="HCW29" s="35"/>
      <c r="HCX29" s="36"/>
      <c r="HCY29" s="11"/>
      <c r="HCZ29" s="36"/>
      <c r="HDA29" s="11"/>
      <c r="HDB29" s="9"/>
      <c r="HDC29" s="9"/>
      <c r="HDD29" s="9"/>
      <c r="HDE29" s="33"/>
      <c r="HDF29" s="33"/>
      <c r="HDG29" s="34"/>
      <c r="HDH29" s="25"/>
      <c r="HDI29" s="9"/>
      <c r="HDJ29" s="35"/>
      <c r="HDK29" s="36"/>
      <c r="HDL29" s="11"/>
      <c r="HDM29" s="36"/>
      <c r="HDN29" s="11"/>
      <c r="HDO29" s="9"/>
      <c r="HDP29" s="9"/>
      <c r="HDQ29" s="9"/>
      <c r="HDR29" s="33"/>
      <c r="HDS29" s="33"/>
      <c r="HDT29" s="34"/>
      <c r="HDU29" s="25"/>
      <c r="HDV29" s="9"/>
      <c r="HDW29" s="35"/>
      <c r="HDX29" s="36"/>
      <c r="HDY29" s="11"/>
      <c r="HDZ29" s="36"/>
      <c r="HEA29" s="11"/>
      <c r="HEB29" s="9"/>
      <c r="HEC29" s="9"/>
      <c r="HED29" s="9"/>
      <c r="HEE29" s="33"/>
      <c r="HEF29" s="33"/>
      <c r="HEG29" s="34"/>
      <c r="HEH29" s="25"/>
      <c r="HEI29" s="9"/>
      <c r="HEJ29" s="35"/>
      <c r="HEK29" s="36"/>
      <c r="HEL29" s="11"/>
      <c r="HEM29" s="36"/>
      <c r="HEN29" s="11"/>
      <c r="HEO29" s="9"/>
      <c r="HEP29" s="9"/>
      <c r="HEQ29" s="9"/>
      <c r="HER29" s="33"/>
      <c r="HES29" s="33"/>
      <c r="HET29" s="34"/>
      <c r="HEU29" s="25"/>
      <c r="HEV29" s="9"/>
      <c r="HEW29" s="35"/>
      <c r="HEX29" s="36"/>
      <c r="HEY29" s="11"/>
      <c r="HEZ29" s="36"/>
      <c r="HFA29" s="11"/>
      <c r="HFB29" s="9"/>
      <c r="HFC29" s="9"/>
      <c r="HFD29" s="9"/>
      <c r="HFE29" s="33"/>
      <c r="HFF29" s="33"/>
      <c r="HFG29" s="34"/>
      <c r="HFH29" s="25"/>
      <c r="HFI29" s="9"/>
      <c r="HFJ29" s="35"/>
      <c r="HFK29" s="36"/>
      <c r="HFL29" s="11"/>
      <c r="HFM29" s="36"/>
      <c r="HFN29" s="11"/>
      <c r="HFO29" s="9"/>
      <c r="HFP29" s="9"/>
      <c r="HFQ29" s="9"/>
      <c r="HFR29" s="33"/>
      <c r="HFS29" s="33"/>
      <c r="HFT29" s="34"/>
      <c r="HFU29" s="25"/>
      <c r="HFV29" s="9"/>
      <c r="HFW29" s="35"/>
      <c r="HFX29" s="36"/>
      <c r="HFY29" s="11"/>
      <c r="HFZ29" s="36"/>
      <c r="HGA29" s="11"/>
      <c r="HGB29" s="9"/>
      <c r="HGC29" s="9"/>
      <c r="HGD29" s="9"/>
      <c r="HGE29" s="33"/>
      <c r="HGF29" s="33"/>
      <c r="HGG29" s="34"/>
      <c r="HGH29" s="25"/>
      <c r="HGI29" s="9"/>
      <c r="HGJ29" s="35"/>
      <c r="HGK29" s="36"/>
      <c r="HGL29" s="11"/>
      <c r="HGM29" s="36"/>
      <c r="HGN29" s="11"/>
      <c r="HGO29" s="9"/>
      <c r="HGP29" s="9"/>
      <c r="HGQ29" s="9"/>
      <c r="HGR29" s="33"/>
      <c r="HGS29" s="33"/>
      <c r="HGT29" s="34"/>
      <c r="HGU29" s="25"/>
      <c r="HGV29" s="9"/>
      <c r="HGW29" s="35"/>
      <c r="HGX29" s="36"/>
      <c r="HGY29" s="11"/>
      <c r="HGZ29" s="36"/>
      <c r="HHA29" s="11"/>
      <c r="HHB29" s="9"/>
      <c r="HHC29" s="9"/>
      <c r="HHD29" s="9"/>
      <c r="HHE29" s="33"/>
      <c r="HHF29" s="33"/>
      <c r="HHG29" s="34"/>
      <c r="HHH29" s="25"/>
      <c r="HHI29" s="9"/>
      <c r="HHJ29" s="35"/>
      <c r="HHK29" s="36"/>
      <c r="HHL29" s="11"/>
      <c r="HHM29" s="36"/>
      <c r="HHN29" s="11"/>
      <c r="HHO29" s="9"/>
      <c r="HHP29" s="9"/>
      <c r="HHQ29" s="9"/>
      <c r="HHR29" s="33"/>
      <c r="HHS29" s="33"/>
      <c r="HHT29" s="34"/>
      <c r="HHU29" s="25"/>
      <c r="HHV29" s="9"/>
      <c r="HHW29" s="35"/>
      <c r="HHX29" s="36"/>
      <c r="HHY29" s="11"/>
      <c r="HHZ29" s="36"/>
      <c r="HIA29" s="11"/>
      <c r="HIB29" s="9"/>
      <c r="HIC29" s="9"/>
      <c r="HID29" s="9"/>
      <c r="HIE29" s="33"/>
      <c r="HIF29" s="33"/>
      <c r="HIG29" s="34"/>
      <c r="HIH29" s="25"/>
      <c r="HII29" s="9"/>
      <c r="HIJ29" s="35"/>
      <c r="HIK29" s="36"/>
      <c r="HIL29" s="11"/>
      <c r="HIM29" s="36"/>
      <c r="HIN29" s="11"/>
      <c r="HIO29" s="9"/>
      <c r="HIP29" s="9"/>
      <c r="HIQ29" s="9"/>
      <c r="HIR29" s="33"/>
      <c r="HIS29" s="33"/>
      <c r="HIT29" s="34"/>
      <c r="HIU29" s="25"/>
      <c r="HIV29" s="9"/>
      <c r="HIW29" s="35"/>
      <c r="HIX29" s="36"/>
      <c r="HIY29" s="11"/>
      <c r="HIZ29" s="36"/>
      <c r="HJA29" s="11"/>
      <c r="HJB29" s="9"/>
      <c r="HJC29" s="9"/>
      <c r="HJD29" s="9"/>
      <c r="HJE29" s="33"/>
      <c r="HJF29" s="33"/>
      <c r="HJG29" s="34"/>
      <c r="HJH29" s="25"/>
      <c r="HJI29" s="9"/>
      <c r="HJJ29" s="35"/>
      <c r="HJK29" s="36"/>
      <c r="HJL29" s="11"/>
      <c r="HJM29" s="36"/>
      <c r="HJN29" s="11"/>
      <c r="HJO29" s="9"/>
      <c r="HJP29" s="9"/>
      <c r="HJQ29" s="9"/>
      <c r="HJR29" s="33"/>
      <c r="HJS29" s="33"/>
      <c r="HJT29" s="34"/>
      <c r="HJU29" s="25"/>
      <c r="HJV29" s="9"/>
      <c r="HJW29" s="35"/>
      <c r="HJX29" s="36"/>
      <c r="HJY29" s="11"/>
      <c r="HJZ29" s="36"/>
      <c r="HKA29" s="11"/>
      <c r="HKB29" s="9"/>
      <c r="HKC29" s="9"/>
      <c r="HKD29" s="9"/>
      <c r="HKE29" s="33"/>
      <c r="HKF29" s="33"/>
      <c r="HKG29" s="34"/>
      <c r="HKH29" s="25"/>
      <c r="HKI29" s="9"/>
      <c r="HKJ29" s="35"/>
      <c r="HKK29" s="36"/>
      <c r="HKL29" s="11"/>
      <c r="HKM29" s="36"/>
      <c r="HKN29" s="11"/>
      <c r="HKO29" s="9"/>
      <c r="HKP29" s="9"/>
      <c r="HKQ29" s="9"/>
      <c r="HKR29" s="33"/>
      <c r="HKS29" s="33"/>
      <c r="HKT29" s="34"/>
      <c r="HKU29" s="25"/>
      <c r="HKV29" s="9"/>
      <c r="HKW29" s="35"/>
      <c r="HKX29" s="36"/>
      <c r="HKY29" s="11"/>
      <c r="HKZ29" s="36"/>
      <c r="HLA29" s="11"/>
      <c r="HLB29" s="9"/>
      <c r="HLC29" s="9"/>
      <c r="HLD29" s="9"/>
      <c r="HLE29" s="33"/>
      <c r="HLF29" s="33"/>
      <c r="HLG29" s="34"/>
      <c r="HLH29" s="25"/>
      <c r="HLI29" s="9"/>
      <c r="HLJ29" s="35"/>
      <c r="HLK29" s="36"/>
      <c r="HLL29" s="11"/>
      <c r="HLM29" s="36"/>
      <c r="HLN29" s="11"/>
      <c r="HLO29" s="9"/>
      <c r="HLP29" s="9"/>
      <c r="HLQ29" s="9"/>
      <c r="HLR29" s="33"/>
      <c r="HLS29" s="33"/>
      <c r="HLT29" s="34"/>
      <c r="HLU29" s="25"/>
      <c r="HLV29" s="9"/>
      <c r="HLW29" s="35"/>
      <c r="HLX29" s="36"/>
      <c r="HLY29" s="11"/>
      <c r="HLZ29" s="36"/>
      <c r="HMA29" s="11"/>
      <c r="HMB29" s="9"/>
      <c r="HMC29" s="9"/>
      <c r="HMD29" s="9"/>
      <c r="HME29" s="33"/>
      <c r="HMF29" s="33"/>
      <c r="HMG29" s="34"/>
      <c r="HMH29" s="25"/>
      <c r="HMI29" s="9"/>
      <c r="HMJ29" s="35"/>
      <c r="HMK29" s="36"/>
      <c r="HML29" s="11"/>
      <c r="HMM29" s="36"/>
      <c r="HMN29" s="11"/>
      <c r="HMO29" s="9"/>
      <c r="HMP29" s="9"/>
      <c r="HMQ29" s="9"/>
      <c r="HMR29" s="33"/>
      <c r="HMS29" s="33"/>
      <c r="HMT29" s="34"/>
      <c r="HMU29" s="25"/>
      <c r="HMV29" s="9"/>
      <c r="HMW29" s="35"/>
      <c r="HMX29" s="36"/>
      <c r="HMY29" s="11"/>
      <c r="HMZ29" s="36"/>
      <c r="HNA29" s="11"/>
      <c r="HNB29" s="9"/>
      <c r="HNC29" s="9"/>
      <c r="HND29" s="9"/>
      <c r="HNE29" s="33"/>
      <c r="HNF29" s="33"/>
      <c r="HNG29" s="34"/>
      <c r="HNH29" s="25"/>
      <c r="HNI29" s="9"/>
      <c r="HNJ29" s="35"/>
      <c r="HNK29" s="36"/>
      <c r="HNL29" s="11"/>
      <c r="HNM29" s="36"/>
      <c r="HNN29" s="11"/>
      <c r="HNO29" s="9"/>
      <c r="HNP29" s="9"/>
      <c r="HNQ29" s="9"/>
      <c r="HNR29" s="33"/>
      <c r="HNS29" s="33"/>
      <c r="HNT29" s="34"/>
      <c r="HNU29" s="25"/>
      <c r="HNV29" s="9"/>
      <c r="HNW29" s="35"/>
      <c r="HNX29" s="36"/>
      <c r="HNY29" s="11"/>
      <c r="HNZ29" s="36"/>
      <c r="HOA29" s="11"/>
      <c r="HOB29" s="9"/>
      <c r="HOC29" s="9"/>
      <c r="HOD29" s="9"/>
      <c r="HOE29" s="33"/>
      <c r="HOF29" s="33"/>
      <c r="HOG29" s="34"/>
      <c r="HOH29" s="25"/>
      <c r="HOI29" s="9"/>
      <c r="HOJ29" s="35"/>
      <c r="HOK29" s="36"/>
      <c r="HOL29" s="11"/>
      <c r="HOM29" s="36"/>
      <c r="HON29" s="11"/>
      <c r="HOO29" s="9"/>
      <c r="HOP29" s="9"/>
      <c r="HOQ29" s="9"/>
      <c r="HOR29" s="33"/>
      <c r="HOS29" s="33"/>
      <c r="HOT29" s="34"/>
      <c r="HOU29" s="25"/>
      <c r="HOV29" s="9"/>
      <c r="HOW29" s="35"/>
      <c r="HOX29" s="36"/>
      <c r="HOY29" s="11"/>
      <c r="HOZ29" s="36"/>
      <c r="HPA29" s="11"/>
      <c r="HPB29" s="9"/>
      <c r="HPC29" s="9"/>
      <c r="HPD29" s="9"/>
      <c r="HPE29" s="33"/>
      <c r="HPF29" s="33"/>
      <c r="HPG29" s="34"/>
      <c r="HPH29" s="25"/>
      <c r="HPI29" s="9"/>
      <c r="HPJ29" s="35"/>
      <c r="HPK29" s="36"/>
      <c r="HPL29" s="11"/>
      <c r="HPM29" s="36"/>
      <c r="HPN29" s="11"/>
      <c r="HPO29" s="9"/>
      <c r="HPP29" s="9"/>
      <c r="HPQ29" s="9"/>
      <c r="HPR29" s="33"/>
      <c r="HPS29" s="33"/>
      <c r="HPT29" s="34"/>
      <c r="HPU29" s="25"/>
      <c r="HPV29" s="9"/>
      <c r="HPW29" s="35"/>
      <c r="HPX29" s="36"/>
      <c r="HPY29" s="11"/>
      <c r="HPZ29" s="36"/>
      <c r="HQA29" s="11"/>
      <c r="HQB29" s="9"/>
      <c r="HQC29" s="9"/>
      <c r="HQD29" s="9"/>
      <c r="HQE29" s="33"/>
      <c r="HQF29" s="33"/>
      <c r="HQG29" s="34"/>
      <c r="HQH29" s="25"/>
      <c r="HQI29" s="9"/>
      <c r="HQJ29" s="35"/>
      <c r="HQK29" s="36"/>
      <c r="HQL29" s="11"/>
      <c r="HQM29" s="36"/>
      <c r="HQN29" s="11"/>
      <c r="HQO29" s="9"/>
      <c r="HQP29" s="9"/>
      <c r="HQQ29" s="9"/>
      <c r="HQR29" s="33"/>
      <c r="HQS29" s="33"/>
      <c r="HQT29" s="34"/>
      <c r="HQU29" s="25"/>
      <c r="HQV29" s="9"/>
      <c r="HQW29" s="35"/>
      <c r="HQX29" s="36"/>
      <c r="HQY29" s="11"/>
      <c r="HQZ29" s="36"/>
      <c r="HRA29" s="11"/>
      <c r="HRB29" s="9"/>
      <c r="HRC29" s="9"/>
      <c r="HRD29" s="9"/>
      <c r="HRE29" s="33"/>
      <c r="HRF29" s="33"/>
      <c r="HRG29" s="34"/>
      <c r="HRH29" s="25"/>
      <c r="HRI29" s="9"/>
      <c r="HRJ29" s="35"/>
      <c r="HRK29" s="36"/>
      <c r="HRL29" s="11"/>
      <c r="HRM29" s="36"/>
      <c r="HRN29" s="11"/>
      <c r="HRO29" s="9"/>
      <c r="HRP29" s="9"/>
      <c r="HRQ29" s="9"/>
      <c r="HRR29" s="33"/>
      <c r="HRS29" s="33"/>
      <c r="HRT29" s="34"/>
      <c r="HRU29" s="25"/>
      <c r="HRV29" s="9"/>
      <c r="HRW29" s="35"/>
      <c r="HRX29" s="36"/>
      <c r="HRY29" s="11"/>
      <c r="HRZ29" s="36"/>
      <c r="HSA29" s="11"/>
      <c r="HSB29" s="9"/>
      <c r="HSC29" s="9"/>
      <c r="HSD29" s="9"/>
      <c r="HSE29" s="33"/>
      <c r="HSF29" s="33"/>
      <c r="HSG29" s="34"/>
      <c r="HSH29" s="25"/>
      <c r="HSI29" s="9"/>
      <c r="HSJ29" s="35"/>
      <c r="HSK29" s="36"/>
      <c r="HSL29" s="11"/>
      <c r="HSM29" s="36"/>
      <c r="HSN29" s="11"/>
      <c r="HSO29" s="9"/>
      <c r="HSP29" s="9"/>
      <c r="HSQ29" s="9"/>
      <c r="HSR29" s="33"/>
      <c r="HSS29" s="33"/>
      <c r="HST29" s="34"/>
      <c r="HSU29" s="25"/>
      <c r="HSV29" s="9"/>
      <c r="HSW29" s="35"/>
      <c r="HSX29" s="36"/>
      <c r="HSY29" s="11"/>
      <c r="HSZ29" s="36"/>
      <c r="HTA29" s="11"/>
      <c r="HTB29" s="9"/>
      <c r="HTC29" s="9"/>
      <c r="HTD29" s="9"/>
      <c r="HTE29" s="33"/>
      <c r="HTF29" s="33"/>
      <c r="HTG29" s="34"/>
      <c r="HTH29" s="25"/>
      <c r="HTI29" s="9"/>
      <c r="HTJ29" s="35"/>
      <c r="HTK29" s="36"/>
      <c r="HTL29" s="11"/>
      <c r="HTM29" s="36"/>
      <c r="HTN29" s="11"/>
      <c r="HTO29" s="9"/>
      <c r="HTP29" s="9"/>
      <c r="HTQ29" s="9"/>
      <c r="HTR29" s="33"/>
      <c r="HTS29" s="33"/>
      <c r="HTT29" s="34"/>
      <c r="HTU29" s="25"/>
      <c r="HTV29" s="9"/>
      <c r="HTW29" s="35"/>
      <c r="HTX29" s="36"/>
      <c r="HTY29" s="11"/>
      <c r="HTZ29" s="36"/>
      <c r="HUA29" s="11"/>
      <c r="HUB29" s="9"/>
      <c r="HUC29" s="9"/>
      <c r="HUD29" s="9"/>
      <c r="HUE29" s="33"/>
      <c r="HUF29" s="33"/>
      <c r="HUG29" s="34"/>
      <c r="HUH29" s="25"/>
      <c r="HUI29" s="9"/>
      <c r="HUJ29" s="35"/>
      <c r="HUK29" s="36"/>
      <c r="HUL29" s="11"/>
      <c r="HUM29" s="36"/>
      <c r="HUN29" s="11"/>
      <c r="HUO29" s="9"/>
      <c r="HUP29" s="9"/>
      <c r="HUQ29" s="9"/>
      <c r="HUR29" s="33"/>
      <c r="HUS29" s="33"/>
      <c r="HUT29" s="34"/>
      <c r="HUU29" s="25"/>
      <c r="HUV29" s="9"/>
      <c r="HUW29" s="35"/>
      <c r="HUX29" s="36"/>
      <c r="HUY29" s="11"/>
      <c r="HUZ29" s="36"/>
      <c r="HVA29" s="11"/>
      <c r="HVB29" s="9"/>
      <c r="HVC29" s="9"/>
      <c r="HVD29" s="9"/>
      <c r="HVE29" s="33"/>
      <c r="HVF29" s="33"/>
      <c r="HVG29" s="34"/>
      <c r="HVH29" s="25"/>
      <c r="HVI29" s="9"/>
      <c r="HVJ29" s="35"/>
      <c r="HVK29" s="36"/>
      <c r="HVL29" s="11"/>
      <c r="HVM29" s="36"/>
      <c r="HVN29" s="11"/>
      <c r="HVO29" s="9"/>
      <c r="HVP29" s="9"/>
      <c r="HVQ29" s="9"/>
      <c r="HVR29" s="33"/>
      <c r="HVS29" s="33"/>
      <c r="HVT29" s="34"/>
      <c r="HVU29" s="25"/>
      <c r="HVV29" s="9"/>
      <c r="HVW29" s="35"/>
      <c r="HVX29" s="36"/>
      <c r="HVY29" s="11"/>
      <c r="HVZ29" s="36"/>
      <c r="HWA29" s="11"/>
      <c r="HWB29" s="9"/>
      <c r="HWC29" s="9"/>
      <c r="HWD29" s="9"/>
      <c r="HWE29" s="33"/>
      <c r="HWF29" s="33"/>
      <c r="HWG29" s="34"/>
      <c r="HWH29" s="25"/>
      <c r="HWI29" s="9"/>
      <c r="HWJ29" s="35"/>
      <c r="HWK29" s="36"/>
      <c r="HWL29" s="11"/>
      <c r="HWM29" s="36"/>
      <c r="HWN29" s="11"/>
      <c r="HWO29" s="9"/>
      <c r="HWP29" s="9"/>
      <c r="HWQ29" s="9"/>
      <c r="HWR29" s="33"/>
      <c r="HWS29" s="33"/>
      <c r="HWT29" s="34"/>
      <c r="HWU29" s="25"/>
      <c r="HWV29" s="9"/>
      <c r="HWW29" s="35"/>
      <c r="HWX29" s="36"/>
      <c r="HWY29" s="11"/>
      <c r="HWZ29" s="36"/>
      <c r="HXA29" s="11"/>
      <c r="HXB29" s="9"/>
      <c r="HXC29" s="9"/>
      <c r="HXD29" s="9"/>
      <c r="HXE29" s="33"/>
      <c r="HXF29" s="33"/>
      <c r="HXG29" s="34"/>
      <c r="HXH29" s="25"/>
      <c r="HXI29" s="9"/>
      <c r="HXJ29" s="35"/>
      <c r="HXK29" s="36"/>
      <c r="HXL29" s="11"/>
      <c r="HXM29" s="36"/>
      <c r="HXN29" s="11"/>
      <c r="HXO29" s="9"/>
      <c r="HXP29" s="9"/>
      <c r="HXQ29" s="9"/>
      <c r="HXR29" s="33"/>
      <c r="HXS29" s="33"/>
      <c r="HXT29" s="34"/>
      <c r="HXU29" s="25"/>
      <c r="HXV29" s="9"/>
      <c r="HXW29" s="35"/>
      <c r="HXX29" s="36"/>
      <c r="HXY29" s="11"/>
      <c r="HXZ29" s="36"/>
      <c r="HYA29" s="11"/>
      <c r="HYB29" s="9"/>
      <c r="HYC29" s="9"/>
      <c r="HYD29" s="9"/>
      <c r="HYE29" s="33"/>
      <c r="HYF29" s="33"/>
      <c r="HYG29" s="34"/>
      <c r="HYH29" s="25"/>
      <c r="HYI29" s="9"/>
      <c r="HYJ29" s="35"/>
      <c r="HYK29" s="36"/>
      <c r="HYL29" s="11"/>
      <c r="HYM29" s="36"/>
      <c r="HYN29" s="11"/>
      <c r="HYO29" s="9"/>
      <c r="HYP29" s="9"/>
      <c r="HYQ29" s="9"/>
      <c r="HYR29" s="33"/>
      <c r="HYS29" s="33"/>
      <c r="HYT29" s="34"/>
      <c r="HYU29" s="25"/>
      <c r="HYV29" s="9"/>
      <c r="HYW29" s="35"/>
      <c r="HYX29" s="36"/>
      <c r="HYY29" s="11"/>
      <c r="HYZ29" s="36"/>
      <c r="HZA29" s="11"/>
      <c r="HZB29" s="9"/>
      <c r="HZC29" s="9"/>
      <c r="HZD29" s="9"/>
      <c r="HZE29" s="33"/>
      <c r="HZF29" s="33"/>
      <c r="HZG29" s="34"/>
      <c r="HZH29" s="25"/>
      <c r="HZI29" s="9"/>
      <c r="HZJ29" s="35"/>
      <c r="HZK29" s="36"/>
      <c r="HZL29" s="11"/>
      <c r="HZM29" s="36"/>
      <c r="HZN29" s="11"/>
      <c r="HZO29" s="9"/>
      <c r="HZP29" s="9"/>
      <c r="HZQ29" s="9"/>
      <c r="HZR29" s="33"/>
      <c r="HZS29" s="33"/>
      <c r="HZT29" s="34"/>
      <c r="HZU29" s="25"/>
      <c r="HZV29" s="9"/>
      <c r="HZW29" s="35"/>
      <c r="HZX29" s="36"/>
      <c r="HZY29" s="11"/>
      <c r="HZZ29" s="36"/>
      <c r="IAA29" s="11"/>
      <c r="IAB29" s="9"/>
      <c r="IAC29" s="9"/>
      <c r="IAD29" s="9"/>
      <c r="IAE29" s="33"/>
      <c r="IAF29" s="33"/>
      <c r="IAG29" s="34"/>
      <c r="IAH29" s="25"/>
      <c r="IAI29" s="9"/>
      <c r="IAJ29" s="35"/>
      <c r="IAK29" s="36"/>
      <c r="IAL29" s="11"/>
      <c r="IAM29" s="36"/>
      <c r="IAN29" s="11"/>
      <c r="IAO29" s="9"/>
      <c r="IAP29" s="9"/>
      <c r="IAQ29" s="9"/>
      <c r="IAR29" s="33"/>
      <c r="IAS29" s="33"/>
      <c r="IAT29" s="34"/>
      <c r="IAU29" s="25"/>
      <c r="IAV29" s="9"/>
      <c r="IAW29" s="35"/>
      <c r="IAX29" s="36"/>
      <c r="IAY29" s="11"/>
      <c r="IAZ29" s="36"/>
      <c r="IBA29" s="11"/>
      <c r="IBB29" s="9"/>
      <c r="IBC29" s="9"/>
      <c r="IBD29" s="9"/>
      <c r="IBE29" s="33"/>
      <c r="IBF29" s="33"/>
      <c r="IBG29" s="34"/>
      <c r="IBH29" s="25"/>
      <c r="IBI29" s="9"/>
      <c r="IBJ29" s="35"/>
      <c r="IBK29" s="36"/>
      <c r="IBL29" s="11"/>
      <c r="IBM29" s="36"/>
      <c r="IBN29" s="11"/>
      <c r="IBO29" s="9"/>
      <c r="IBP29" s="9"/>
      <c r="IBQ29" s="9"/>
      <c r="IBR29" s="33"/>
      <c r="IBS29" s="33"/>
      <c r="IBT29" s="34"/>
      <c r="IBU29" s="25"/>
      <c r="IBV29" s="9"/>
      <c r="IBW29" s="35"/>
      <c r="IBX29" s="36"/>
      <c r="IBY29" s="11"/>
      <c r="IBZ29" s="36"/>
      <c r="ICA29" s="11"/>
      <c r="ICB29" s="9"/>
      <c r="ICC29" s="9"/>
      <c r="ICD29" s="9"/>
      <c r="ICE29" s="33"/>
      <c r="ICF29" s="33"/>
      <c r="ICG29" s="34"/>
      <c r="ICH29" s="25"/>
      <c r="ICI29" s="9"/>
      <c r="ICJ29" s="35"/>
      <c r="ICK29" s="36"/>
      <c r="ICL29" s="11"/>
      <c r="ICM29" s="36"/>
      <c r="ICN29" s="11"/>
      <c r="ICO29" s="9"/>
      <c r="ICP29" s="9"/>
      <c r="ICQ29" s="9"/>
      <c r="ICR29" s="33"/>
      <c r="ICS29" s="33"/>
      <c r="ICT29" s="34"/>
      <c r="ICU29" s="25"/>
      <c r="ICV29" s="9"/>
      <c r="ICW29" s="35"/>
      <c r="ICX29" s="36"/>
      <c r="ICY29" s="11"/>
      <c r="ICZ29" s="36"/>
      <c r="IDA29" s="11"/>
      <c r="IDB29" s="9"/>
      <c r="IDC29" s="9"/>
      <c r="IDD29" s="9"/>
      <c r="IDE29" s="33"/>
      <c r="IDF29" s="33"/>
      <c r="IDG29" s="34"/>
      <c r="IDH29" s="25"/>
      <c r="IDI29" s="9"/>
      <c r="IDJ29" s="35"/>
      <c r="IDK29" s="36"/>
      <c r="IDL29" s="11"/>
      <c r="IDM29" s="36"/>
      <c r="IDN29" s="11"/>
      <c r="IDO29" s="9"/>
      <c r="IDP29" s="9"/>
      <c r="IDQ29" s="9"/>
      <c r="IDR29" s="33"/>
      <c r="IDS29" s="33"/>
      <c r="IDT29" s="34"/>
      <c r="IDU29" s="25"/>
      <c r="IDV29" s="9"/>
      <c r="IDW29" s="35"/>
      <c r="IDX29" s="36"/>
      <c r="IDY29" s="11"/>
      <c r="IDZ29" s="36"/>
      <c r="IEA29" s="11"/>
      <c r="IEB29" s="9"/>
      <c r="IEC29" s="9"/>
      <c r="IED29" s="9"/>
      <c r="IEE29" s="33"/>
      <c r="IEF29" s="33"/>
      <c r="IEG29" s="34"/>
      <c r="IEH29" s="25"/>
      <c r="IEI29" s="9"/>
      <c r="IEJ29" s="35"/>
      <c r="IEK29" s="36"/>
      <c r="IEL29" s="11"/>
      <c r="IEM29" s="36"/>
      <c r="IEN29" s="11"/>
      <c r="IEO29" s="9"/>
      <c r="IEP29" s="9"/>
      <c r="IEQ29" s="9"/>
      <c r="IER29" s="33"/>
      <c r="IES29" s="33"/>
      <c r="IET29" s="34"/>
      <c r="IEU29" s="25"/>
      <c r="IEV29" s="9"/>
      <c r="IEW29" s="35"/>
      <c r="IEX29" s="36"/>
      <c r="IEY29" s="11"/>
      <c r="IEZ29" s="36"/>
      <c r="IFA29" s="11"/>
      <c r="IFB29" s="9"/>
      <c r="IFC29" s="9"/>
      <c r="IFD29" s="9"/>
      <c r="IFE29" s="33"/>
      <c r="IFF29" s="33"/>
      <c r="IFG29" s="34"/>
      <c r="IFH29" s="25"/>
      <c r="IFI29" s="9"/>
      <c r="IFJ29" s="35"/>
      <c r="IFK29" s="36"/>
      <c r="IFL29" s="11"/>
      <c r="IFM29" s="36"/>
      <c r="IFN29" s="11"/>
      <c r="IFO29" s="9"/>
      <c r="IFP29" s="9"/>
      <c r="IFQ29" s="9"/>
      <c r="IFR29" s="33"/>
      <c r="IFS29" s="33"/>
      <c r="IFT29" s="34"/>
      <c r="IFU29" s="25"/>
      <c r="IFV29" s="9"/>
      <c r="IFW29" s="35"/>
      <c r="IFX29" s="36"/>
      <c r="IFY29" s="11"/>
      <c r="IFZ29" s="36"/>
      <c r="IGA29" s="11"/>
      <c r="IGB29" s="9"/>
      <c r="IGC29" s="9"/>
      <c r="IGD29" s="9"/>
      <c r="IGE29" s="33"/>
      <c r="IGF29" s="33"/>
      <c r="IGG29" s="34"/>
      <c r="IGH29" s="25"/>
      <c r="IGI29" s="9"/>
      <c r="IGJ29" s="35"/>
      <c r="IGK29" s="36"/>
      <c r="IGL29" s="11"/>
      <c r="IGM29" s="36"/>
      <c r="IGN29" s="11"/>
      <c r="IGO29" s="9"/>
      <c r="IGP29" s="9"/>
      <c r="IGQ29" s="9"/>
      <c r="IGR29" s="33"/>
      <c r="IGS29" s="33"/>
      <c r="IGT29" s="34"/>
      <c r="IGU29" s="25"/>
      <c r="IGV29" s="9"/>
      <c r="IGW29" s="35"/>
      <c r="IGX29" s="36"/>
      <c r="IGY29" s="11"/>
      <c r="IGZ29" s="36"/>
      <c r="IHA29" s="11"/>
      <c r="IHB29" s="9"/>
      <c r="IHC29" s="9"/>
      <c r="IHD29" s="9"/>
      <c r="IHE29" s="33"/>
      <c r="IHF29" s="33"/>
      <c r="IHG29" s="34"/>
      <c r="IHH29" s="25"/>
      <c r="IHI29" s="9"/>
      <c r="IHJ29" s="35"/>
      <c r="IHK29" s="36"/>
      <c r="IHL29" s="11"/>
      <c r="IHM29" s="36"/>
      <c r="IHN29" s="11"/>
      <c r="IHO29" s="9"/>
      <c r="IHP29" s="9"/>
      <c r="IHQ29" s="9"/>
      <c r="IHR29" s="33"/>
      <c r="IHS29" s="33"/>
      <c r="IHT29" s="34"/>
      <c r="IHU29" s="25"/>
      <c r="IHV29" s="9"/>
      <c r="IHW29" s="35"/>
      <c r="IHX29" s="36"/>
      <c r="IHY29" s="11"/>
      <c r="IHZ29" s="36"/>
      <c r="IIA29" s="11"/>
      <c r="IIB29" s="9"/>
      <c r="IIC29" s="9"/>
      <c r="IID29" s="9"/>
      <c r="IIE29" s="33"/>
      <c r="IIF29" s="33"/>
      <c r="IIG29" s="34"/>
      <c r="IIH29" s="25"/>
      <c r="III29" s="9"/>
      <c r="IIJ29" s="35"/>
      <c r="IIK29" s="36"/>
      <c r="IIL29" s="11"/>
      <c r="IIM29" s="36"/>
      <c r="IIN29" s="11"/>
      <c r="IIO29" s="9"/>
      <c r="IIP29" s="9"/>
      <c r="IIQ29" s="9"/>
      <c r="IIR29" s="33"/>
      <c r="IIS29" s="33"/>
      <c r="IIT29" s="34"/>
      <c r="IIU29" s="25"/>
      <c r="IIV29" s="9"/>
      <c r="IIW29" s="35"/>
      <c r="IIX29" s="36"/>
      <c r="IIY29" s="11"/>
      <c r="IIZ29" s="36"/>
      <c r="IJA29" s="11"/>
      <c r="IJB29" s="9"/>
      <c r="IJC29" s="9"/>
      <c r="IJD29" s="9"/>
      <c r="IJE29" s="33"/>
      <c r="IJF29" s="33"/>
      <c r="IJG29" s="34"/>
      <c r="IJH29" s="25"/>
      <c r="IJI29" s="9"/>
      <c r="IJJ29" s="35"/>
      <c r="IJK29" s="36"/>
      <c r="IJL29" s="11"/>
      <c r="IJM29" s="36"/>
      <c r="IJN29" s="11"/>
      <c r="IJO29" s="9"/>
      <c r="IJP29" s="9"/>
      <c r="IJQ29" s="9"/>
      <c r="IJR29" s="33"/>
      <c r="IJS29" s="33"/>
      <c r="IJT29" s="34"/>
      <c r="IJU29" s="25"/>
      <c r="IJV29" s="9"/>
      <c r="IJW29" s="35"/>
      <c r="IJX29" s="36"/>
      <c r="IJY29" s="11"/>
      <c r="IJZ29" s="36"/>
      <c r="IKA29" s="11"/>
      <c r="IKB29" s="9"/>
      <c r="IKC29" s="9"/>
      <c r="IKD29" s="9"/>
      <c r="IKE29" s="33"/>
      <c r="IKF29" s="33"/>
      <c r="IKG29" s="34"/>
      <c r="IKH29" s="25"/>
      <c r="IKI29" s="9"/>
      <c r="IKJ29" s="35"/>
      <c r="IKK29" s="36"/>
      <c r="IKL29" s="11"/>
      <c r="IKM29" s="36"/>
      <c r="IKN29" s="11"/>
      <c r="IKO29" s="9"/>
      <c r="IKP29" s="9"/>
      <c r="IKQ29" s="9"/>
      <c r="IKR29" s="33"/>
      <c r="IKS29" s="33"/>
      <c r="IKT29" s="34"/>
      <c r="IKU29" s="25"/>
      <c r="IKV29" s="9"/>
      <c r="IKW29" s="35"/>
      <c r="IKX29" s="36"/>
      <c r="IKY29" s="11"/>
      <c r="IKZ29" s="36"/>
      <c r="ILA29" s="11"/>
      <c r="ILB29" s="9"/>
      <c r="ILC29" s="9"/>
      <c r="ILD29" s="9"/>
      <c r="ILE29" s="33"/>
      <c r="ILF29" s="33"/>
      <c r="ILG29" s="34"/>
      <c r="ILH29" s="25"/>
      <c r="ILI29" s="9"/>
      <c r="ILJ29" s="35"/>
      <c r="ILK29" s="36"/>
      <c r="ILL29" s="11"/>
      <c r="ILM29" s="36"/>
      <c r="ILN29" s="11"/>
      <c r="ILO29" s="9"/>
      <c r="ILP29" s="9"/>
      <c r="ILQ29" s="9"/>
      <c r="ILR29" s="33"/>
      <c r="ILS29" s="33"/>
      <c r="ILT29" s="34"/>
      <c r="ILU29" s="25"/>
      <c r="ILV29" s="9"/>
      <c r="ILW29" s="35"/>
      <c r="ILX29" s="36"/>
      <c r="ILY29" s="11"/>
      <c r="ILZ29" s="36"/>
      <c r="IMA29" s="11"/>
      <c r="IMB29" s="9"/>
      <c r="IMC29" s="9"/>
      <c r="IMD29" s="9"/>
      <c r="IME29" s="33"/>
      <c r="IMF29" s="33"/>
      <c r="IMG29" s="34"/>
      <c r="IMH29" s="25"/>
      <c r="IMI29" s="9"/>
      <c r="IMJ29" s="35"/>
      <c r="IMK29" s="36"/>
      <c r="IML29" s="11"/>
      <c r="IMM29" s="36"/>
      <c r="IMN29" s="11"/>
      <c r="IMO29" s="9"/>
      <c r="IMP29" s="9"/>
      <c r="IMQ29" s="9"/>
      <c r="IMR29" s="33"/>
      <c r="IMS29" s="33"/>
      <c r="IMT29" s="34"/>
      <c r="IMU29" s="25"/>
      <c r="IMV29" s="9"/>
      <c r="IMW29" s="35"/>
      <c r="IMX29" s="36"/>
      <c r="IMY29" s="11"/>
      <c r="IMZ29" s="36"/>
      <c r="INA29" s="11"/>
      <c r="INB29" s="9"/>
      <c r="INC29" s="9"/>
      <c r="IND29" s="9"/>
      <c r="INE29" s="33"/>
      <c r="INF29" s="33"/>
      <c r="ING29" s="34"/>
      <c r="INH29" s="25"/>
      <c r="INI29" s="9"/>
      <c r="INJ29" s="35"/>
      <c r="INK29" s="36"/>
      <c r="INL29" s="11"/>
      <c r="INM29" s="36"/>
      <c r="INN29" s="11"/>
      <c r="INO29" s="9"/>
      <c r="INP29" s="9"/>
      <c r="INQ29" s="9"/>
      <c r="INR29" s="33"/>
      <c r="INS29" s="33"/>
      <c r="INT29" s="34"/>
      <c r="INU29" s="25"/>
      <c r="INV29" s="9"/>
      <c r="INW29" s="35"/>
      <c r="INX29" s="36"/>
      <c r="INY29" s="11"/>
      <c r="INZ29" s="36"/>
      <c r="IOA29" s="11"/>
      <c r="IOB29" s="9"/>
      <c r="IOC29" s="9"/>
      <c r="IOD29" s="9"/>
      <c r="IOE29" s="33"/>
      <c r="IOF29" s="33"/>
      <c r="IOG29" s="34"/>
      <c r="IOH29" s="25"/>
      <c r="IOI29" s="9"/>
      <c r="IOJ29" s="35"/>
      <c r="IOK29" s="36"/>
      <c r="IOL29" s="11"/>
      <c r="IOM29" s="36"/>
      <c r="ION29" s="11"/>
      <c r="IOO29" s="9"/>
      <c r="IOP29" s="9"/>
      <c r="IOQ29" s="9"/>
      <c r="IOR29" s="33"/>
      <c r="IOS29" s="33"/>
      <c r="IOT29" s="34"/>
      <c r="IOU29" s="25"/>
      <c r="IOV29" s="9"/>
      <c r="IOW29" s="35"/>
      <c r="IOX29" s="36"/>
      <c r="IOY29" s="11"/>
      <c r="IOZ29" s="36"/>
      <c r="IPA29" s="11"/>
      <c r="IPB29" s="9"/>
      <c r="IPC29" s="9"/>
      <c r="IPD29" s="9"/>
      <c r="IPE29" s="33"/>
      <c r="IPF29" s="33"/>
      <c r="IPG29" s="34"/>
      <c r="IPH29" s="25"/>
      <c r="IPI29" s="9"/>
      <c r="IPJ29" s="35"/>
      <c r="IPK29" s="36"/>
      <c r="IPL29" s="11"/>
      <c r="IPM29" s="36"/>
      <c r="IPN29" s="11"/>
      <c r="IPO29" s="9"/>
      <c r="IPP29" s="9"/>
      <c r="IPQ29" s="9"/>
      <c r="IPR29" s="33"/>
      <c r="IPS29" s="33"/>
      <c r="IPT29" s="34"/>
      <c r="IPU29" s="25"/>
      <c r="IPV29" s="9"/>
      <c r="IPW29" s="35"/>
      <c r="IPX29" s="36"/>
      <c r="IPY29" s="11"/>
      <c r="IPZ29" s="36"/>
      <c r="IQA29" s="11"/>
      <c r="IQB29" s="9"/>
      <c r="IQC29" s="9"/>
      <c r="IQD29" s="9"/>
      <c r="IQE29" s="33"/>
      <c r="IQF29" s="33"/>
      <c r="IQG29" s="34"/>
      <c r="IQH29" s="25"/>
      <c r="IQI29" s="9"/>
      <c r="IQJ29" s="35"/>
      <c r="IQK29" s="36"/>
      <c r="IQL29" s="11"/>
      <c r="IQM29" s="36"/>
      <c r="IQN29" s="11"/>
      <c r="IQO29" s="9"/>
      <c r="IQP29" s="9"/>
      <c r="IQQ29" s="9"/>
      <c r="IQR29" s="33"/>
      <c r="IQS29" s="33"/>
      <c r="IQT29" s="34"/>
      <c r="IQU29" s="25"/>
      <c r="IQV29" s="9"/>
      <c r="IQW29" s="35"/>
      <c r="IQX29" s="36"/>
      <c r="IQY29" s="11"/>
      <c r="IQZ29" s="36"/>
      <c r="IRA29" s="11"/>
      <c r="IRB29" s="9"/>
      <c r="IRC29" s="9"/>
      <c r="IRD29" s="9"/>
      <c r="IRE29" s="33"/>
      <c r="IRF29" s="33"/>
      <c r="IRG29" s="34"/>
      <c r="IRH29" s="25"/>
      <c r="IRI29" s="9"/>
      <c r="IRJ29" s="35"/>
      <c r="IRK29" s="36"/>
      <c r="IRL29" s="11"/>
      <c r="IRM29" s="36"/>
      <c r="IRN29" s="11"/>
      <c r="IRO29" s="9"/>
      <c r="IRP29" s="9"/>
      <c r="IRQ29" s="9"/>
      <c r="IRR29" s="33"/>
      <c r="IRS29" s="33"/>
      <c r="IRT29" s="34"/>
      <c r="IRU29" s="25"/>
      <c r="IRV29" s="9"/>
      <c r="IRW29" s="35"/>
      <c r="IRX29" s="36"/>
      <c r="IRY29" s="11"/>
      <c r="IRZ29" s="36"/>
      <c r="ISA29" s="11"/>
      <c r="ISB29" s="9"/>
      <c r="ISC29" s="9"/>
      <c r="ISD29" s="9"/>
      <c r="ISE29" s="33"/>
      <c r="ISF29" s="33"/>
      <c r="ISG29" s="34"/>
      <c r="ISH29" s="25"/>
      <c r="ISI29" s="9"/>
      <c r="ISJ29" s="35"/>
      <c r="ISK29" s="36"/>
      <c r="ISL29" s="11"/>
      <c r="ISM29" s="36"/>
      <c r="ISN29" s="11"/>
      <c r="ISO29" s="9"/>
      <c r="ISP29" s="9"/>
      <c r="ISQ29" s="9"/>
      <c r="ISR29" s="33"/>
      <c r="ISS29" s="33"/>
      <c r="IST29" s="34"/>
      <c r="ISU29" s="25"/>
      <c r="ISV29" s="9"/>
      <c r="ISW29" s="35"/>
      <c r="ISX29" s="36"/>
      <c r="ISY29" s="11"/>
      <c r="ISZ29" s="36"/>
      <c r="ITA29" s="11"/>
      <c r="ITB29" s="9"/>
      <c r="ITC29" s="9"/>
      <c r="ITD29" s="9"/>
      <c r="ITE29" s="33"/>
      <c r="ITF29" s="33"/>
      <c r="ITG29" s="34"/>
      <c r="ITH29" s="25"/>
      <c r="ITI29" s="9"/>
      <c r="ITJ29" s="35"/>
      <c r="ITK29" s="36"/>
      <c r="ITL29" s="11"/>
      <c r="ITM29" s="36"/>
      <c r="ITN29" s="11"/>
      <c r="ITO29" s="9"/>
      <c r="ITP29" s="9"/>
      <c r="ITQ29" s="9"/>
      <c r="ITR29" s="33"/>
      <c r="ITS29" s="33"/>
      <c r="ITT29" s="34"/>
      <c r="ITU29" s="25"/>
      <c r="ITV29" s="9"/>
      <c r="ITW29" s="35"/>
      <c r="ITX29" s="36"/>
      <c r="ITY29" s="11"/>
      <c r="ITZ29" s="36"/>
      <c r="IUA29" s="11"/>
      <c r="IUB29" s="9"/>
      <c r="IUC29" s="9"/>
      <c r="IUD29" s="9"/>
      <c r="IUE29" s="33"/>
      <c r="IUF29" s="33"/>
      <c r="IUG29" s="34"/>
      <c r="IUH29" s="25"/>
      <c r="IUI29" s="9"/>
      <c r="IUJ29" s="35"/>
      <c r="IUK29" s="36"/>
      <c r="IUL29" s="11"/>
      <c r="IUM29" s="36"/>
      <c r="IUN29" s="11"/>
      <c r="IUO29" s="9"/>
      <c r="IUP29" s="9"/>
      <c r="IUQ29" s="9"/>
      <c r="IUR29" s="33"/>
      <c r="IUS29" s="33"/>
      <c r="IUT29" s="34"/>
      <c r="IUU29" s="25"/>
      <c r="IUV29" s="9"/>
      <c r="IUW29" s="35"/>
      <c r="IUX29" s="36"/>
      <c r="IUY29" s="11"/>
      <c r="IUZ29" s="36"/>
      <c r="IVA29" s="11"/>
      <c r="IVB29" s="9"/>
      <c r="IVC29" s="9"/>
      <c r="IVD29" s="9"/>
      <c r="IVE29" s="33"/>
      <c r="IVF29" s="33"/>
      <c r="IVG29" s="34"/>
      <c r="IVH29" s="25"/>
      <c r="IVI29" s="9"/>
      <c r="IVJ29" s="35"/>
      <c r="IVK29" s="36"/>
      <c r="IVL29" s="11"/>
      <c r="IVM29" s="36"/>
      <c r="IVN29" s="11"/>
      <c r="IVO29" s="9"/>
      <c r="IVP29" s="9"/>
      <c r="IVQ29" s="9"/>
      <c r="IVR29" s="33"/>
      <c r="IVS29" s="33"/>
      <c r="IVT29" s="34"/>
      <c r="IVU29" s="25"/>
      <c r="IVV29" s="9"/>
      <c r="IVW29" s="35"/>
      <c r="IVX29" s="36"/>
      <c r="IVY29" s="11"/>
      <c r="IVZ29" s="36"/>
      <c r="IWA29" s="11"/>
      <c r="IWB29" s="9"/>
      <c r="IWC29" s="9"/>
      <c r="IWD29" s="9"/>
      <c r="IWE29" s="33"/>
      <c r="IWF29" s="33"/>
      <c r="IWG29" s="34"/>
      <c r="IWH29" s="25"/>
      <c r="IWI29" s="9"/>
      <c r="IWJ29" s="35"/>
      <c r="IWK29" s="36"/>
      <c r="IWL29" s="11"/>
      <c r="IWM29" s="36"/>
      <c r="IWN29" s="11"/>
      <c r="IWO29" s="9"/>
      <c r="IWP29" s="9"/>
      <c r="IWQ29" s="9"/>
      <c r="IWR29" s="33"/>
      <c r="IWS29" s="33"/>
      <c r="IWT29" s="34"/>
      <c r="IWU29" s="25"/>
      <c r="IWV29" s="9"/>
      <c r="IWW29" s="35"/>
      <c r="IWX29" s="36"/>
      <c r="IWY29" s="11"/>
      <c r="IWZ29" s="36"/>
      <c r="IXA29" s="11"/>
      <c r="IXB29" s="9"/>
      <c r="IXC29" s="9"/>
      <c r="IXD29" s="9"/>
      <c r="IXE29" s="33"/>
      <c r="IXF29" s="33"/>
      <c r="IXG29" s="34"/>
      <c r="IXH29" s="25"/>
      <c r="IXI29" s="9"/>
      <c r="IXJ29" s="35"/>
      <c r="IXK29" s="36"/>
      <c r="IXL29" s="11"/>
      <c r="IXM29" s="36"/>
      <c r="IXN29" s="11"/>
      <c r="IXO29" s="9"/>
      <c r="IXP29" s="9"/>
      <c r="IXQ29" s="9"/>
      <c r="IXR29" s="33"/>
      <c r="IXS29" s="33"/>
      <c r="IXT29" s="34"/>
      <c r="IXU29" s="25"/>
      <c r="IXV29" s="9"/>
      <c r="IXW29" s="35"/>
      <c r="IXX29" s="36"/>
      <c r="IXY29" s="11"/>
      <c r="IXZ29" s="36"/>
      <c r="IYA29" s="11"/>
      <c r="IYB29" s="9"/>
      <c r="IYC29" s="9"/>
      <c r="IYD29" s="9"/>
      <c r="IYE29" s="33"/>
      <c r="IYF29" s="33"/>
      <c r="IYG29" s="34"/>
      <c r="IYH29" s="25"/>
      <c r="IYI29" s="9"/>
      <c r="IYJ29" s="35"/>
      <c r="IYK29" s="36"/>
      <c r="IYL29" s="11"/>
      <c r="IYM29" s="36"/>
      <c r="IYN29" s="11"/>
      <c r="IYO29" s="9"/>
      <c r="IYP29" s="9"/>
      <c r="IYQ29" s="9"/>
      <c r="IYR29" s="33"/>
      <c r="IYS29" s="33"/>
      <c r="IYT29" s="34"/>
      <c r="IYU29" s="25"/>
      <c r="IYV29" s="9"/>
      <c r="IYW29" s="35"/>
      <c r="IYX29" s="36"/>
      <c r="IYY29" s="11"/>
      <c r="IYZ29" s="36"/>
      <c r="IZA29" s="11"/>
      <c r="IZB29" s="9"/>
      <c r="IZC29" s="9"/>
      <c r="IZD29" s="9"/>
      <c r="IZE29" s="33"/>
      <c r="IZF29" s="33"/>
      <c r="IZG29" s="34"/>
      <c r="IZH29" s="25"/>
      <c r="IZI29" s="9"/>
      <c r="IZJ29" s="35"/>
      <c r="IZK29" s="36"/>
      <c r="IZL29" s="11"/>
      <c r="IZM29" s="36"/>
      <c r="IZN29" s="11"/>
      <c r="IZO29" s="9"/>
      <c r="IZP29" s="9"/>
      <c r="IZQ29" s="9"/>
      <c r="IZR29" s="33"/>
      <c r="IZS29" s="33"/>
      <c r="IZT29" s="34"/>
      <c r="IZU29" s="25"/>
      <c r="IZV29" s="9"/>
      <c r="IZW29" s="35"/>
      <c r="IZX29" s="36"/>
      <c r="IZY29" s="11"/>
      <c r="IZZ29" s="36"/>
      <c r="JAA29" s="11"/>
      <c r="JAB29" s="9"/>
      <c r="JAC29" s="9"/>
      <c r="JAD29" s="9"/>
      <c r="JAE29" s="33"/>
      <c r="JAF29" s="33"/>
      <c r="JAG29" s="34"/>
      <c r="JAH29" s="25"/>
      <c r="JAI29" s="9"/>
      <c r="JAJ29" s="35"/>
      <c r="JAK29" s="36"/>
      <c r="JAL29" s="11"/>
      <c r="JAM29" s="36"/>
      <c r="JAN29" s="11"/>
      <c r="JAO29" s="9"/>
      <c r="JAP29" s="9"/>
      <c r="JAQ29" s="9"/>
      <c r="JAR29" s="33"/>
      <c r="JAS29" s="33"/>
      <c r="JAT29" s="34"/>
      <c r="JAU29" s="25"/>
      <c r="JAV29" s="9"/>
      <c r="JAW29" s="35"/>
      <c r="JAX29" s="36"/>
      <c r="JAY29" s="11"/>
      <c r="JAZ29" s="36"/>
      <c r="JBA29" s="11"/>
      <c r="JBB29" s="9"/>
      <c r="JBC29" s="9"/>
      <c r="JBD29" s="9"/>
      <c r="JBE29" s="33"/>
      <c r="JBF29" s="33"/>
      <c r="JBG29" s="34"/>
      <c r="JBH29" s="25"/>
      <c r="JBI29" s="9"/>
      <c r="JBJ29" s="35"/>
      <c r="JBK29" s="36"/>
      <c r="JBL29" s="11"/>
      <c r="JBM29" s="36"/>
      <c r="JBN29" s="11"/>
      <c r="JBO29" s="9"/>
      <c r="JBP29" s="9"/>
      <c r="JBQ29" s="9"/>
      <c r="JBR29" s="33"/>
      <c r="JBS29" s="33"/>
      <c r="JBT29" s="34"/>
      <c r="JBU29" s="25"/>
      <c r="JBV29" s="9"/>
      <c r="JBW29" s="35"/>
      <c r="JBX29" s="36"/>
      <c r="JBY29" s="11"/>
      <c r="JBZ29" s="36"/>
      <c r="JCA29" s="11"/>
      <c r="JCB29" s="9"/>
      <c r="JCC29" s="9"/>
      <c r="JCD29" s="9"/>
      <c r="JCE29" s="33"/>
      <c r="JCF29" s="33"/>
      <c r="JCG29" s="34"/>
      <c r="JCH29" s="25"/>
      <c r="JCI29" s="9"/>
      <c r="JCJ29" s="35"/>
      <c r="JCK29" s="36"/>
      <c r="JCL29" s="11"/>
      <c r="JCM29" s="36"/>
      <c r="JCN29" s="11"/>
      <c r="JCO29" s="9"/>
      <c r="JCP29" s="9"/>
      <c r="JCQ29" s="9"/>
      <c r="JCR29" s="33"/>
      <c r="JCS29" s="33"/>
      <c r="JCT29" s="34"/>
      <c r="JCU29" s="25"/>
      <c r="JCV29" s="9"/>
      <c r="JCW29" s="35"/>
      <c r="JCX29" s="36"/>
      <c r="JCY29" s="11"/>
      <c r="JCZ29" s="36"/>
      <c r="JDA29" s="11"/>
      <c r="JDB29" s="9"/>
      <c r="JDC29" s="9"/>
      <c r="JDD29" s="9"/>
      <c r="JDE29" s="33"/>
      <c r="JDF29" s="33"/>
      <c r="JDG29" s="34"/>
      <c r="JDH29" s="25"/>
      <c r="JDI29" s="9"/>
      <c r="JDJ29" s="35"/>
      <c r="JDK29" s="36"/>
      <c r="JDL29" s="11"/>
      <c r="JDM29" s="36"/>
      <c r="JDN29" s="11"/>
      <c r="JDO29" s="9"/>
      <c r="JDP29" s="9"/>
      <c r="JDQ29" s="9"/>
      <c r="JDR29" s="33"/>
      <c r="JDS29" s="33"/>
      <c r="JDT29" s="34"/>
      <c r="JDU29" s="25"/>
      <c r="JDV29" s="9"/>
      <c r="JDW29" s="35"/>
      <c r="JDX29" s="36"/>
      <c r="JDY29" s="11"/>
      <c r="JDZ29" s="36"/>
      <c r="JEA29" s="11"/>
      <c r="JEB29" s="9"/>
      <c r="JEC29" s="9"/>
      <c r="JED29" s="9"/>
      <c r="JEE29" s="33"/>
      <c r="JEF29" s="33"/>
      <c r="JEG29" s="34"/>
      <c r="JEH29" s="25"/>
      <c r="JEI29" s="9"/>
      <c r="JEJ29" s="35"/>
      <c r="JEK29" s="36"/>
      <c r="JEL29" s="11"/>
      <c r="JEM29" s="36"/>
      <c r="JEN29" s="11"/>
      <c r="JEO29" s="9"/>
      <c r="JEP29" s="9"/>
      <c r="JEQ29" s="9"/>
      <c r="JER29" s="33"/>
      <c r="JES29" s="33"/>
      <c r="JET29" s="34"/>
      <c r="JEU29" s="25"/>
      <c r="JEV29" s="9"/>
      <c r="JEW29" s="35"/>
      <c r="JEX29" s="36"/>
      <c r="JEY29" s="11"/>
      <c r="JEZ29" s="36"/>
      <c r="JFA29" s="11"/>
      <c r="JFB29" s="9"/>
      <c r="JFC29" s="9"/>
      <c r="JFD29" s="9"/>
      <c r="JFE29" s="33"/>
      <c r="JFF29" s="33"/>
      <c r="JFG29" s="34"/>
      <c r="JFH29" s="25"/>
      <c r="JFI29" s="9"/>
      <c r="JFJ29" s="35"/>
      <c r="JFK29" s="36"/>
      <c r="JFL29" s="11"/>
      <c r="JFM29" s="36"/>
      <c r="JFN29" s="11"/>
      <c r="JFO29" s="9"/>
      <c r="JFP29" s="9"/>
      <c r="JFQ29" s="9"/>
      <c r="JFR29" s="33"/>
      <c r="JFS29" s="33"/>
      <c r="JFT29" s="34"/>
      <c r="JFU29" s="25"/>
      <c r="JFV29" s="9"/>
      <c r="JFW29" s="35"/>
      <c r="JFX29" s="36"/>
      <c r="JFY29" s="11"/>
      <c r="JFZ29" s="36"/>
      <c r="JGA29" s="11"/>
      <c r="JGB29" s="9"/>
      <c r="JGC29" s="9"/>
      <c r="JGD29" s="9"/>
      <c r="JGE29" s="33"/>
      <c r="JGF29" s="33"/>
      <c r="JGG29" s="34"/>
      <c r="JGH29" s="25"/>
      <c r="JGI29" s="9"/>
      <c r="JGJ29" s="35"/>
      <c r="JGK29" s="36"/>
      <c r="JGL29" s="11"/>
      <c r="JGM29" s="36"/>
      <c r="JGN29" s="11"/>
      <c r="JGO29" s="9"/>
      <c r="JGP29" s="9"/>
      <c r="JGQ29" s="9"/>
      <c r="JGR29" s="33"/>
      <c r="JGS29" s="33"/>
      <c r="JGT29" s="34"/>
      <c r="JGU29" s="25"/>
      <c r="JGV29" s="9"/>
      <c r="JGW29" s="35"/>
      <c r="JGX29" s="36"/>
      <c r="JGY29" s="11"/>
      <c r="JGZ29" s="36"/>
      <c r="JHA29" s="11"/>
      <c r="JHB29" s="9"/>
      <c r="JHC29" s="9"/>
      <c r="JHD29" s="9"/>
      <c r="JHE29" s="33"/>
      <c r="JHF29" s="33"/>
      <c r="JHG29" s="34"/>
      <c r="JHH29" s="25"/>
      <c r="JHI29" s="9"/>
      <c r="JHJ29" s="35"/>
      <c r="JHK29" s="36"/>
      <c r="JHL29" s="11"/>
      <c r="JHM29" s="36"/>
      <c r="JHN29" s="11"/>
      <c r="JHO29" s="9"/>
      <c r="JHP29" s="9"/>
      <c r="JHQ29" s="9"/>
      <c r="JHR29" s="33"/>
      <c r="JHS29" s="33"/>
      <c r="JHT29" s="34"/>
      <c r="JHU29" s="25"/>
      <c r="JHV29" s="9"/>
      <c r="JHW29" s="35"/>
      <c r="JHX29" s="36"/>
      <c r="JHY29" s="11"/>
      <c r="JHZ29" s="36"/>
      <c r="JIA29" s="11"/>
      <c r="JIB29" s="9"/>
      <c r="JIC29" s="9"/>
      <c r="JID29" s="9"/>
      <c r="JIE29" s="33"/>
      <c r="JIF29" s="33"/>
      <c r="JIG29" s="34"/>
      <c r="JIH29" s="25"/>
      <c r="JII29" s="9"/>
      <c r="JIJ29" s="35"/>
      <c r="JIK29" s="36"/>
      <c r="JIL29" s="11"/>
      <c r="JIM29" s="36"/>
      <c r="JIN29" s="11"/>
      <c r="JIO29" s="9"/>
      <c r="JIP29" s="9"/>
      <c r="JIQ29" s="9"/>
      <c r="JIR29" s="33"/>
      <c r="JIS29" s="33"/>
      <c r="JIT29" s="34"/>
      <c r="JIU29" s="25"/>
      <c r="JIV29" s="9"/>
      <c r="JIW29" s="35"/>
      <c r="JIX29" s="36"/>
      <c r="JIY29" s="11"/>
      <c r="JIZ29" s="36"/>
      <c r="JJA29" s="11"/>
      <c r="JJB29" s="9"/>
      <c r="JJC29" s="9"/>
      <c r="JJD29" s="9"/>
      <c r="JJE29" s="33"/>
      <c r="JJF29" s="33"/>
      <c r="JJG29" s="34"/>
      <c r="JJH29" s="25"/>
      <c r="JJI29" s="9"/>
      <c r="JJJ29" s="35"/>
      <c r="JJK29" s="36"/>
      <c r="JJL29" s="11"/>
      <c r="JJM29" s="36"/>
      <c r="JJN29" s="11"/>
      <c r="JJO29" s="9"/>
      <c r="JJP29" s="9"/>
      <c r="JJQ29" s="9"/>
      <c r="JJR29" s="33"/>
      <c r="JJS29" s="33"/>
      <c r="JJT29" s="34"/>
      <c r="JJU29" s="25"/>
      <c r="JJV29" s="9"/>
      <c r="JJW29" s="35"/>
      <c r="JJX29" s="36"/>
      <c r="JJY29" s="11"/>
      <c r="JJZ29" s="36"/>
      <c r="JKA29" s="11"/>
      <c r="JKB29" s="9"/>
      <c r="JKC29" s="9"/>
      <c r="JKD29" s="9"/>
      <c r="JKE29" s="33"/>
      <c r="JKF29" s="33"/>
      <c r="JKG29" s="34"/>
      <c r="JKH29" s="25"/>
      <c r="JKI29" s="9"/>
      <c r="JKJ29" s="35"/>
      <c r="JKK29" s="36"/>
      <c r="JKL29" s="11"/>
      <c r="JKM29" s="36"/>
      <c r="JKN29" s="11"/>
      <c r="JKO29" s="9"/>
      <c r="JKP29" s="9"/>
      <c r="JKQ29" s="9"/>
      <c r="JKR29" s="33"/>
      <c r="JKS29" s="33"/>
      <c r="JKT29" s="34"/>
      <c r="JKU29" s="25"/>
      <c r="JKV29" s="9"/>
      <c r="JKW29" s="35"/>
      <c r="JKX29" s="36"/>
      <c r="JKY29" s="11"/>
      <c r="JKZ29" s="36"/>
      <c r="JLA29" s="11"/>
      <c r="JLB29" s="9"/>
      <c r="JLC29" s="9"/>
      <c r="JLD29" s="9"/>
      <c r="JLE29" s="33"/>
      <c r="JLF29" s="33"/>
      <c r="JLG29" s="34"/>
      <c r="JLH29" s="25"/>
      <c r="JLI29" s="9"/>
      <c r="JLJ29" s="35"/>
      <c r="JLK29" s="36"/>
      <c r="JLL29" s="11"/>
      <c r="JLM29" s="36"/>
      <c r="JLN29" s="11"/>
      <c r="JLO29" s="9"/>
      <c r="JLP29" s="9"/>
      <c r="JLQ29" s="9"/>
      <c r="JLR29" s="33"/>
      <c r="JLS29" s="33"/>
      <c r="JLT29" s="34"/>
      <c r="JLU29" s="25"/>
      <c r="JLV29" s="9"/>
      <c r="JLW29" s="35"/>
      <c r="JLX29" s="36"/>
      <c r="JLY29" s="11"/>
      <c r="JLZ29" s="36"/>
      <c r="JMA29" s="11"/>
      <c r="JMB29" s="9"/>
      <c r="JMC29" s="9"/>
      <c r="JMD29" s="9"/>
      <c r="JME29" s="33"/>
      <c r="JMF29" s="33"/>
      <c r="JMG29" s="34"/>
      <c r="JMH29" s="25"/>
      <c r="JMI29" s="9"/>
      <c r="JMJ29" s="35"/>
      <c r="JMK29" s="36"/>
      <c r="JML29" s="11"/>
      <c r="JMM29" s="36"/>
      <c r="JMN29" s="11"/>
      <c r="JMO29" s="9"/>
      <c r="JMP29" s="9"/>
      <c r="JMQ29" s="9"/>
      <c r="JMR29" s="33"/>
      <c r="JMS29" s="33"/>
      <c r="JMT29" s="34"/>
      <c r="JMU29" s="25"/>
      <c r="JMV29" s="9"/>
      <c r="JMW29" s="35"/>
      <c r="JMX29" s="36"/>
      <c r="JMY29" s="11"/>
      <c r="JMZ29" s="36"/>
      <c r="JNA29" s="11"/>
      <c r="JNB29" s="9"/>
      <c r="JNC29" s="9"/>
      <c r="JND29" s="9"/>
      <c r="JNE29" s="33"/>
      <c r="JNF29" s="33"/>
      <c r="JNG29" s="34"/>
      <c r="JNH29" s="25"/>
      <c r="JNI29" s="9"/>
      <c r="JNJ29" s="35"/>
      <c r="JNK29" s="36"/>
      <c r="JNL29" s="11"/>
      <c r="JNM29" s="36"/>
      <c r="JNN29" s="11"/>
      <c r="JNO29" s="9"/>
      <c r="JNP29" s="9"/>
      <c r="JNQ29" s="9"/>
      <c r="JNR29" s="33"/>
      <c r="JNS29" s="33"/>
      <c r="JNT29" s="34"/>
      <c r="JNU29" s="25"/>
      <c r="JNV29" s="9"/>
      <c r="JNW29" s="35"/>
      <c r="JNX29" s="36"/>
      <c r="JNY29" s="11"/>
      <c r="JNZ29" s="36"/>
      <c r="JOA29" s="11"/>
      <c r="JOB29" s="9"/>
      <c r="JOC29" s="9"/>
      <c r="JOD29" s="9"/>
      <c r="JOE29" s="33"/>
      <c r="JOF29" s="33"/>
      <c r="JOG29" s="34"/>
      <c r="JOH29" s="25"/>
      <c r="JOI29" s="9"/>
      <c r="JOJ29" s="35"/>
      <c r="JOK29" s="36"/>
      <c r="JOL29" s="11"/>
      <c r="JOM29" s="36"/>
      <c r="JON29" s="11"/>
      <c r="JOO29" s="9"/>
      <c r="JOP29" s="9"/>
      <c r="JOQ29" s="9"/>
      <c r="JOR29" s="33"/>
      <c r="JOS29" s="33"/>
      <c r="JOT29" s="34"/>
      <c r="JOU29" s="25"/>
      <c r="JOV29" s="9"/>
      <c r="JOW29" s="35"/>
      <c r="JOX29" s="36"/>
      <c r="JOY29" s="11"/>
      <c r="JOZ29" s="36"/>
      <c r="JPA29" s="11"/>
      <c r="JPB29" s="9"/>
      <c r="JPC29" s="9"/>
      <c r="JPD29" s="9"/>
      <c r="JPE29" s="33"/>
      <c r="JPF29" s="33"/>
      <c r="JPG29" s="34"/>
      <c r="JPH29" s="25"/>
      <c r="JPI29" s="9"/>
      <c r="JPJ29" s="35"/>
      <c r="JPK29" s="36"/>
      <c r="JPL29" s="11"/>
      <c r="JPM29" s="36"/>
      <c r="JPN29" s="11"/>
      <c r="JPO29" s="9"/>
      <c r="JPP29" s="9"/>
      <c r="JPQ29" s="9"/>
      <c r="JPR29" s="33"/>
      <c r="JPS29" s="33"/>
      <c r="JPT29" s="34"/>
      <c r="JPU29" s="25"/>
      <c r="JPV29" s="9"/>
      <c r="JPW29" s="35"/>
      <c r="JPX29" s="36"/>
      <c r="JPY29" s="11"/>
      <c r="JPZ29" s="36"/>
      <c r="JQA29" s="11"/>
      <c r="JQB29" s="9"/>
      <c r="JQC29" s="9"/>
      <c r="JQD29" s="9"/>
      <c r="JQE29" s="33"/>
      <c r="JQF29" s="33"/>
      <c r="JQG29" s="34"/>
      <c r="JQH29" s="25"/>
      <c r="JQI29" s="9"/>
      <c r="JQJ29" s="35"/>
      <c r="JQK29" s="36"/>
      <c r="JQL29" s="11"/>
      <c r="JQM29" s="36"/>
      <c r="JQN29" s="11"/>
      <c r="JQO29" s="9"/>
      <c r="JQP29" s="9"/>
      <c r="JQQ29" s="9"/>
      <c r="JQR29" s="33"/>
      <c r="JQS29" s="33"/>
      <c r="JQT29" s="34"/>
      <c r="JQU29" s="25"/>
      <c r="JQV29" s="9"/>
      <c r="JQW29" s="35"/>
      <c r="JQX29" s="36"/>
      <c r="JQY29" s="11"/>
      <c r="JQZ29" s="36"/>
      <c r="JRA29" s="11"/>
      <c r="JRB29" s="9"/>
      <c r="JRC29" s="9"/>
      <c r="JRD29" s="9"/>
      <c r="JRE29" s="33"/>
      <c r="JRF29" s="33"/>
      <c r="JRG29" s="34"/>
      <c r="JRH29" s="25"/>
      <c r="JRI29" s="9"/>
      <c r="JRJ29" s="35"/>
      <c r="JRK29" s="36"/>
      <c r="JRL29" s="11"/>
      <c r="JRM29" s="36"/>
      <c r="JRN29" s="11"/>
      <c r="JRO29" s="9"/>
      <c r="JRP29" s="9"/>
      <c r="JRQ29" s="9"/>
      <c r="JRR29" s="33"/>
      <c r="JRS29" s="33"/>
      <c r="JRT29" s="34"/>
      <c r="JRU29" s="25"/>
      <c r="JRV29" s="9"/>
      <c r="JRW29" s="35"/>
      <c r="JRX29" s="36"/>
      <c r="JRY29" s="11"/>
      <c r="JRZ29" s="36"/>
      <c r="JSA29" s="11"/>
      <c r="JSB29" s="9"/>
      <c r="JSC29" s="9"/>
      <c r="JSD29" s="9"/>
      <c r="JSE29" s="33"/>
      <c r="JSF29" s="33"/>
      <c r="JSG29" s="34"/>
      <c r="JSH29" s="25"/>
      <c r="JSI29" s="9"/>
      <c r="JSJ29" s="35"/>
      <c r="JSK29" s="36"/>
      <c r="JSL29" s="11"/>
      <c r="JSM29" s="36"/>
      <c r="JSN29" s="11"/>
      <c r="JSO29" s="9"/>
      <c r="JSP29" s="9"/>
      <c r="JSQ29" s="9"/>
      <c r="JSR29" s="33"/>
      <c r="JSS29" s="33"/>
      <c r="JST29" s="34"/>
      <c r="JSU29" s="25"/>
      <c r="JSV29" s="9"/>
      <c r="JSW29" s="35"/>
      <c r="JSX29" s="36"/>
      <c r="JSY29" s="11"/>
      <c r="JSZ29" s="36"/>
      <c r="JTA29" s="11"/>
      <c r="JTB29" s="9"/>
      <c r="JTC29" s="9"/>
      <c r="JTD29" s="9"/>
      <c r="JTE29" s="33"/>
      <c r="JTF29" s="33"/>
      <c r="JTG29" s="34"/>
      <c r="JTH29" s="25"/>
      <c r="JTI29" s="9"/>
      <c r="JTJ29" s="35"/>
      <c r="JTK29" s="36"/>
      <c r="JTL29" s="11"/>
      <c r="JTM29" s="36"/>
      <c r="JTN29" s="11"/>
      <c r="JTO29" s="9"/>
      <c r="JTP29" s="9"/>
      <c r="JTQ29" s="9"/>
      <c r="JTR29" s="33"/>
      <c r="JTS29" s="33"/>
      <c r="JTT29" s="34"/>
      <c r="JTU29" s="25"/>
      <c r="JTV29" s="9"/>
      <c r="JTW29" s="35"/>
      <c r="JTX29" s="36"/>
      <c r="JTY29" s="11"/>
      <c r="JTZ29" s="36"/>
      <c r="JUA29" s="11"/>
      <c r="JUB29" s="9"/>
      <c r="JUC29" s="9"/>
      <c r="JUD29" s="9"/>
      <c r="JUE29" s="33"/>
      <c r="JUF29" s="33"/>
      <c r="JUG29" s="34"/>
      <c r="JUH29" s="25"/>
      <c r="JUI29" s="9"/>
      <c r="JUJ29" s="35"/>
      <c r="JUK29" s="36"/>
      <c r="JUL29" s="11"/>
      <c r="JUM29" s="36"/>
      <c r="JUN29" s="11"/>
      <c r="JUO29" s="9"/>
      <c r="JUP29" s="9"/>
      <c r="JUQ29" s="9"/>
      <c r="JUR29" s="33"/>
      <c r="JUS29" s="33"/>
      <c r="JUT29" s="34"/>
      <c r="JUU29" s="25"/>
      <c r="JUV29" s="9"/>
      <c r="JUW29" s="35"/>
      <c r="JUX29" s="36"/>
      <c r="JUY29" s="11"/>
      <c r="JUZ29" s="36"/>
      <c r="JVA29" s="11"/>
      <c r="JVB29" s="9"/>
      <c r="JVC29" s="9"/>
      <c r="JVD29" s="9"/>
      <c r="JVE29" s="33"/>
      <c r="JVF29" s="33"/>
      <c r="JVG29" s="34"/>
      <c r="JVH29" s="25"/>
      <c r="JVI29" s="9"/>
      <c r="JVJ29" s="35"/>
      <c r="JVK29" s="36"/>
      <c r="JVL29" s="11"/>
      <c r="JVM29" s="36"/>
      <c r="JVN29" s="11"/>
      <c r="JVO29" s="9"/>
      <c r="JVP29" s="9"/>
      <c r="JVQ29" s="9"/>
      <c r="JVR29" s="33"/>
      <c r="JVS29" s="33"/>
      <c r="JVT29" s="34"/>
      <c r="JVU29" s="25"/>
      <c r="JVV29" s="9"/>
      <c r="JVW29" s="35"/>
      <c r="JVX29" s="36"/>
      <c r="JVY29" s="11"/>
      <c r="JVZ29" s="36"/>
      <c r="JWA29" s="11"/>
      <c r="JWB29" s="9"/>
      <c r="JWC29" s="9"/>
      <c r="JWD29" s="9"/>
      <c r="JWE29" s="33"/>
      <c r="JWF29" s="33"/>
      <c r="JWG29" s="34"/>
      <c r="JWH29" s="25"/>
      <c r="JWI29" s="9"/>
      <c r="JWJ29" s="35"/>
      <c r="JWK29" s="36"/>
      <c r="JWL29" s="11"/>
      <c r="JWM29" s="36"/>
      <c r="JWN29" s="11"/>
      <c r="JWO29" s="9"/>
      <c r="JWP29" s="9"/>
      <c r="JWQ29" s="9"/>
      <c r="JWR29" s="33"/>
      <c r="JWS29" s="33"/>
      <c r="JWT29" s="34"/>
      <c r="JWU29" s="25"/>
      <c r="JWV29" s="9"/>
      <c r="JWW29" s="35"/>
      <c r="JWX29" s="36"/>
      <c r="JWY29" s="11"/>
      <c r="JWZ29" s="36"/>
      <c r="JXA29" s="11"/>
      <c r="JXB29" s="9"/>
      <c r="JXC29" s="9"/>
      <c r="JXD29" s="9"/>
      <c r="JXE29" s="33"/>
      <c r="JXF29" s="33"/>
      <c r="JXG29" s="34"/>
      <c r="JXH29" s="25"/>
      <c r="JXI29" s="9"/>
      <c r="JXJ29" s="35"/>
      <c r="JXK29" s="36"/>
      <c r="JXL29" s="11"/>
      <c r="JXM29" s="36"/>
      <c r="JXN29" s="11"/>
      <c r="JXO29" s="9"/>
      <c r="JXP29" s="9"/>
      <c r="JXQ29" s="9"/>
      <c r="JXR29" s="33"/>
      <c r="JXS29" s="33"/>
      <c r="JXT29" s="34"/>
      <c r="JXU29" s="25"/>
      <c r="JXV29" s="9"/>
      <c r="JXW29" s="35"/>
      <c r="JXX29" s="36"/>
      <c r="JXY29" s="11"/>
      <c r="JXZ29" s="36"/>
      <c r="JYA29" s="11"/>
      <c r="JYB29" s="9"/>
      <c r="JYC29" s="9"/>
      <c r="JYD29" s="9"/>
      <c r="JYE29" s="33"/>
      <c r="JYF29" s="33"/>
      <c r="JYG29" s="34"/>
      <c r="JYH29" s="25"/>
      <c r="JYI29" s="9"/>
      <c r="JYJ29" s="35"/>
      <c r="JYK29" s="36"/>
      <c r="JYL29" s="11"/>
      <c r="JYM29" s="36"/>
      <c r="JYN29" s="11"/>
      <c r="JYO29" s="9"/>
      <c r="JYP29" s="9"/>
      <c r="JYQ29" s="9"/>
      <c r="JYR29" s="33"/>
      <c r="JYS29" s="33"/>
      <c r="JYT29" s="34"/>
      <c r="JYU29" s="25"/>
      <c r="JYV29" s="9"/>
      <c r="JYW29" s="35"/>
      <c r="JYX29" s="36"/>
      <c r="JYY29" s="11"/>
      <c r="JYZ29" s="36"/>
      <c r="JZA29" s="11"/>
      <c r="JZB29" s="9"/>
      <c r="JZC29" s="9"/>
      <c r="JZD29" s="9"/>
      <c r="JZE29" s="33"/>
      <c r="JZF29" s="33"/>
      <c r="JZG29" s="34"/>
      <c r="JZH29" s="25"/>
      <c r="JZI29" s="9"/>
      <c r="JZJ29" s="35"/>
      <c r="JZK29" s="36"/>
      <c r="JZL29" s="11"/>
      <c r="JZM29" s="36"/>
      <c r="JZN29" s="11"/>
      <c r="JZO29" s="9"/>
      <c r="JZP29" s="9"/>
      <c r="JZQ29" s="9"/>
      <c r="JZR29" s="33"/>
      <c r="JZS29" s="33"/>
      <c r="JZT29" s="34"/>
      <c r="JZU29" s="25"/>
      <c r="JZV29" s="9"/>
      <c r="JZW29" s="35"/>
      <c r="JZX29" s="36"/>
      <c r="JZY29" s="11"/>
      <c r="JZZ29" s="36"/>
      <c r="KAA29" s="11"/>
      <c r="KAB29" s="9"/>
      <c r="KAC29" s="9"/>
      <c r="KAD29" s="9"/>
      <c r="KAE29" s="33"/>
      <c r="KAF29" s="33"/>
      <c r="KAG29" s="34"/>
      <c r="KAH29" s="25"/>
      <c r="KAI29" s="9"/>
      <c r="KAJ29" s="35"/>
      <c r="KAK29" s="36"/>
      <c r="KAL29" s="11"/>
      <c r="KAM29" s="36"/>
      <c r="KAN29" s="11"/>
      <c r="KAO29" s="9"/>
      <c r="KAP29" s="9"/>
      <c r="KAQ29" s="9"/>
      <c r="KAR29" s="33"/>
      <c r="KAS29" s="33"/>
      <c r="KAT29" s="34"/>
      <c r="KAU29" s="25"/>
      <c r="KAV29" s="9"/>
      <c r="KAW29" s="35"/>
      <c r="KAX29" s="36"/>
      <c r="KAY29" s="11"/>
      <c r="KAZ29" s="36"/>
      <c r="KBA29" s="11"/>
      <c r="KBB29" s="9"/>
      <c r="KBC29" s="9"/>
      <c r="KBD29" s="9"/>
      <c r="KBE29" s="33"/>
      <c r="KBF29" s="33"/>
      <c r="KBG29" s="34"/>
      <c r="KBH29" s="25"/>
      <c r="KBI29" s="9"/>
      <c r="KBJ29" s="35"/>
      <c r="KBK29" s="36"/>
      <c r="KBL29" s="11"/>
      <c r="KBM29" s="36"/>
      <c r="KBN29" s="11"/>
      <c r="KBO29" s="9"/>
      <c r="KBP29" s="9"/>
      <c r="KBQ29" s="9"/>
      <c r="KBR29" s="33"/>
      <c r="KBS29" s="33"/>
      <c r="KBT29" s="34"/>
      <c r="KBU29" s="25"/>
      <c r="KBV29" s="9"/>
      <c r="KBW29" s="35"/>
      <c r="KBX29" s="36"/>
      <c r="KBY29" s="11"/>
      <c r="KBZ29" s="36"/>
      <c r="KCA29" s="11"/>
      <c r="KCB29" s="9"/>
      <c r="KCC29" s="9"/>
      <c r="KCD29" s="9"/>
      <c r="KCE29" s="33"/>
      <c r="KCF29" s="33"/>
      <c r="KCG29" s="34"/>
      <c r="KCH29" s="25"/>
      <c r="KCI29" s="9"/>
      <c r="KCJ29" s="35"/>
      <c r="KCK29" s="36"/>
      <c r="KCL29" s="11"/>
      <c r="KCM29" s="36"/>
      <c r="KCN29" s="11"/>
      <c r="KCO29" s="9"/>
      <c r="KCP29" s="9"/>
      <c r="KCQ29" s="9"/>
      <c r="KCR29" s="33"/>
      <c r="KCS29" s="33"/>
      <c r="KCT29" s="34"/>
      <c r="KCU29" s="25"/>
      <c r="KCV29" s="9"/>
      <c r="KCW29" s="35"/>
      <c r="KCX29" s="36"/>
      <c r="KCY29" s="11"/>
      <c r="KCZ29" s="36"/>
      <c r="KDA29" s="11"/>
      <c r="KDB29" s="9"/>
      <c r="KDC29" s="9"/>
      <c r="KDD29" s="9"/>
      <c r="KDE29" s="33"/>
      <c r="KDF29" s="33"/>
      <c r="KDG29" s="34"/>
      <c r="KDH29" s="25"/>
      <c r="KDI29" s="9"/>
      <c r="KDJ29" s="35"/>
      <c r="KDK29" s="36"/>
      <c r="KDL29" s="11"/>
      <c r="KDM29" s="36"/>
      <c r="KDN29" s="11"/>
      <c r="KDO29" s="9"/>
      <c r="KDP29" s="9"/>
      <c r="KDQ29" s="9"/>
      <c r="KDR29" s="33"/>
      <c r="KDS29" s="33"/>
      <c r="KDT29" s="34"/>
      <c r="KDU29" s="25"/>
      <c r="KDV29" s="9"/>
      <c r="KDW29" s="35"/>
      <c r="KDX29" s="36"/>
      <c r="KDY29" s="11"/>
      <c r="KDZ29" s="36"/>
      <c r="KEA29" s="11"/>
      <c r="KEB29" s="9"/>
      <c r="KEC29" s="9"/>
      <c r="KED29" s="9"/>
      <c r="KEE29" s="33"/>
      <c r="KEF29" s="33"/>
      <c r="KEG29" s="34"/>
      <c r="KEH29" s="25"/>
      <c r="KEI29" s="9"/>
      <c r="KEJ29" s="35"/>
      <c r="KEK29" s="36"/>
      <c r="KEL29" s="11"/>
      <c r="KEM29" s="36"/>
      <c r="KEN29" s="11"/>
      <c r="KEO29" s="9"/>
      <c r="KEP29" s="9"/>
      <c r="KEQ29" s="9"/>
      <c r="KER29" s="33"/>
      <c r="KES29" s="33"/>
      <c r="KET29" s="34"/>
      <c r="KEU29" s="25"/>
      <c r="KEV29" s="9"/>
      <c r="KEW29" s="35"/>
      <c r="KEX29" s="36"/>
      <c r="KEY29" s="11"/>
      <c r="KEZ29" s="36"/>
      <c r="KFA29" s="11"/>
      <c r="KFB29" s="9"/>
      <c r="KFC29" s="9"/>
      <c r="KFD29" s="9"/>
      <c r="KFE29" s="33"/>
      <c r="KFF29" s="33"/>
      <c r="KFG29" s="34"/>
      <c r="KFH29" s="25"/>
      <c r="KFI29" s="9"/>
      <c r="KFJ29" s="35"/>
      <c r="KFK29" s="36"/>
      <c r="KFL29" s="11"/>
      <c r="KFM29" s="36"/>
      <c r="KFN29" s="11"/>
      <c r="KFO29" s="9"/>
      <c r="KFP29" s="9"/>
      <c r="KFQ29" s="9"/>
      <c r="KFR29" s="33"/>
      <c r="KFS29" s="33"/>
      <c r="KFT29" s="34"/>
      <c r="KFU29" s="25"/>
      <c r="KFV29" s="9"/>
      <c r="KFW29" s="35"/>
      <c r="KFX29" s="36"/>
      <c r="KFY29" s="11"/>
      <c r="KFZ29" s="36"/>
      <c r="KGA29" s="11"/>
      <c r="KGB29" s="9"/>
      <c r="KGC29" s="9"/>
      <c r="KGD29" s="9"/>
      <c r="KGE29" s="33"/>
      <c r="KGF29" s="33"/>
      <c r="KGG29" s="34"/>
      <c r="KGH29" s="25"/>
      <c r="KGI29" s="9"/>
      <c r="KGJ29" s="35"/>
      <c r="KGK29" s="36"/>
      <c r="KGL29" s="11"/>
      <c r="KGM29" s="36"/>
      <c r="KGN29" s="11"/>
      <c r="KGO29" s="9"/>
      <c r="KGP29" s="9"/>
      <c r="KGQ29" s="9"/>
      <c r="KGR29" s="33"/>
      <c r="KGS29" s="33"/>
      <c r="KGT29" s="34"/>
      <c r="KGU29" s="25"/>
      <c r="KGV29" s="9"/>
      <c r="KGW29" s="35"/>
      <c r="KGX29" s="36"/>
      <c r="KGY29" s="11"/>
      <c r="KGZ29" s="36"/>
      <c r="KHA29" s="11"/>
      <c r="KHB29" s="9"/>
      <c r="KHC29" s="9"/>
      <c r="KHD29" s="9"/>
      <c r="KHE29" s="33"/>
      <c r="KHF29" s="33"/>
      <c r="KHG29" s="34"/>
      <c r="KHH29" s="25"/>
      <c r="KHI29" s="9"/>
      <c r="KHJ29" s="35"/>
      <c r="KHK29" s="36"/>
      <c r="KHL29" s="11"/>
      <c r="KHM29" s="36"/>
      <c r="KHN29" s="11"/>
      <c r="KHO29" s="9"/>
      <c r="KHP29" s="9"/>
      <c r="KHQ29" s="9"/>
      <c r="KHR29" s="33"/>
      <c r="KHS29" s="33"/>
      <c r="KHT29" s="34"/>
      <c r="KHU29" s="25"/>
      <c r="KHV29" s="9"/>
      <c r="KHW29" s="35"/>
      <c r="KHX29" s="36"/>
      <c r="KHY29" s="11"/>
      <c r="KHZ29" s="36"/>
      <c r="KIA29" s="11"/>
      <c r="KIB29" s="9"/>
      <c r="KIC29" s="9"/>
      <c r="KID29" s="9"/>
      <c r="KIE29" s="33"/>
      <c r="KIF29" s="33"/>
      <c r="KIG29" s="34"/>
      <c r="KIH29" s="25"/>
      <c r="KII29" s="9"/>
      <c r="KIJ29" s="35"/>
      <c r="KIK29" s="36"/>
      <c r="KIL29" s="11"/>
      <c r="KIM29" s="36"/>
      <c r="KIN29" s="11"/>
      <c r="KIO29" s="9"/>
      <c r="KIP29" s="9"/>
      <c r="KIQ29" s="9"/>
      <c r="KIR29" s="33"/>
      <c r="KIS29" s="33"/>
      <c r="KIT29" s="34"/>
      <c r="KIU29" s="25"/>
      <c r="KIV29" s="9"/>
      <c r="KIW29" s="35"/>
      <c r="KIX29" s="36"/>
      <c r="KIY29" s="11"/>
      <c r="KIZ29" s="36"/>
      <c r="KJA29" s="11"/>
      <c r="KJB29" s="9"/>
      <c r="KJC29" s="9"/>
      <c r="KJD29" s="9"/>
      <c r="KJE29" s="33"/>
      <c r="KJF29" s="33"/>
      <c r="KJG29" s="34"/>
      <c r="KJH29" s="25"/>
      <c r="KJI29" s="9"/>
      <c r="KJJ29" s="35"/>
      <c r="KJK29" s="36"/>
      <c r="KJL29" s="11"/>
      <c r="KJM29" s="36"/>
      <c r="KJN29" s="11"/>
      <c r="KJO29" s="9"/>
      <c r="KJP29" s="9"/>
      <c r="KJQ29" s="9"/>
      <c r="KJR29" s="33"/>
      <c r="KJS29" s="33"/>
      <c r="KJT29" s="34"/>
      <c r="KJU29" s="25"/>
      <c r="KJV29" s="9"/>
      <c r="KJW29" s="35"/>
      <c r="KJX29" s="36"/>
      <c r="KJY29" s="11"/>
      <c r="KJZ29" s="36"/>
      <c r="KKA29" s="11"/>
      <c r="KKB29" s="9"/>
      <c r="KKC29" s="9"/>
      <c r="KKD29" s="9"/>
      <c r="KKE29" s="33"/>
      <c r="KKF29" s="33"/>
      <c r="KKG29" s="34"/>
      <c r="KKH29" s="25"/>
      <c r="KKI29" s="9"/>
      <c r="KKJ29" s="35"/>
      <c r="KKK29" s="36"/>
      <c r="KKL29" s="11"/>
      <c r="KKM29" s="36"/>
      <c r="KKN29" s="11"/>
      <c r="KKO29" s="9"/>
      <c r="KKP29" s="9"/>
      <c r="KKQ29" s="9"/>
      <c r="KKR29" s="33"/>
      <c r="KKS29" s="33"/>
      <c r="KKT29" s="34"/>
      <c r="KKU29" s="25"/>
      <c r="KKV29" s="9"/>
      <c r="KKW29" s="35"/>
      <c r="KKX29" s="36"/>
      <c r="KKY29" s="11"/>
      <c r="KKZ29" s="36"/>
      <c r="KLA29" s="11"/>
      <c r="KLB29" s="9"/>
      <c r="KLC29" s="9"/>
      <c r="KLD29" s="9"/>
      <c r="KLE29" s="33"/>
      <c r="KLF29" s="33"/>
      <c r="KLG29" s="34"/>
      <c r="KLH29" s="25"/>
      <c r="KLI29" s="9"/>
      <c r="KLJ29" s="35"/>
      <c r="KLK29" s="36"/>
      <c r="KLL29" s="11"/>
      <c r="KLM29" s="36"/>
      <c r="KLN29" s="11"/>
      <c r="KLO29" s="9"/>
      <c r="KLP29" s="9"/>
      <c r="KLQ29" s="9"/>
      <c r="KLR29" s="33"/>
      <c r="KLS29" s="33"/>
      <c r="KLT29" s="34"/>
      <c r="KLU29" s="25"/>
      <c r="KLV29" s="9"/>
      <c r="KLW29" s="35"/>
      <c r="KLX29" s="36"/>
      <c r="KLY29" s="11"/>
      <c r="KLZ29" s="36"/>
      <c r="KMA29" s="11"/>
      <c r="KMB29" s="9"/>
      <c r="KMC29" s="9"/>
      <c r="KMD29" s="9"/>
      <c r="KME29" s="33"/>
      <c r="KMF29" s="33"/>
      <c r="KMG29" s="34"/>
      <c r="KMH29" s="25"/>
      <c r="KMI29" s="9"/>
      <c r="KMJ29" s="35"/>
      <c r="KMK29" s="36"/>
      <c r="KML29" s="11"/>
      <c r="KMM29" s="36"/>
      <c r="KMN29" s="11"/>
      <c r="KMO29" s="9"/>
      <c r="KMP29" s="9"/>
      <c r="KMQ29" s="9"/>
      <c r="KMR29" s="33"/>
      <c r="KMS29" s="33"/>
      <c r="KMT29" s="34"/>
      <c r="KMU29" s="25"/>
      <c r="KMV29" s="9"/>
      <c r="KMW29" s="35"/>
      <c r="KMX29" s="36"/>
      <c r="KMY29" s="11"/>
      <c r="KMZ29" s="36"/>
      <c r="KNA29" s="11"/>
      <c r="KNB29" s="9"/>
      <c r="KNC29" s="9"/>
      <c r="KND29" s="9"/>
      <c r="KNE29" s="33"/>
      <c r="KNF29" s="33"/>
      <c r="KNG29" s="34"/>
      <c r="KNH29" s="25"/>
      <c r="KNI29" s="9"/>
      <c r="KNJ29" s="35"/>
      <c r="KNK29" s="36"/>
      <c r="KNL29" s="11"/>
      <c r="KNM29" s="36"/>
      <c r="KNN29" s="11"/>
      <c r="KNO29" s="9"/>
      <c r="KNP29" s="9"/>
      <c r="KNQ29" s="9"/>
      <c r="KNR29" s="33"/>
      <c r="KNS29" s="33"/>
      <c r="KNT29" s="34"/>
      <c r="KNU29" s="25"/>
      <c r="KNV29" s="9"/>
      <c r="KNW29" s="35"/>
      <c r="KNX29" s="36"/>
      <c r="KNY29" s="11"/>
      <c r="KNZ29" s="36"/>
      <c r="KOA29" s="11"/>
      <c r="KOB29" s="9"/>
      <c r="KOC29" s="9"/>
      <c r="KOD29" s="9"/>
      <c r="KOE29" s="33"/>
      <c r="KOF29" s="33"/>
      <c r="KOG29" s="34"/>
      <c r="KOH29" s="25"/>
      <c r="KOI29" s="9"/>
      <c r="KOJ29" s="35"/>
      <c r="KOK29" s="36"/>
      <c r="KOL29" s="11"/>
      <c r="KOM29" s="36"/>
      <c r="KON29" s="11"/>
      <c r="KOO29" s="9"/>
      <c r="KOP29" s="9"/>
      <c r="KOQ29" s="9"/>
      <c r="KOR29" s="33"/>
      <c r="KOS29" s="33"/>
      <c r="KOT29" s="34"/>
      <c r="KOU29" s="25"/>
      <c r="KOV29" s="9"/>
      <c r="KOW29" s="35"/>
      <c r="KOX29" s="36"/>
      <c r="KOY29" s="11"/>
      <c r="KOZ29" s="36"/>
      <c r="KPA29" s="11"/>
      <c r="KPB29" s="9"/>
      <c r="KPC29" s="9"/>
      <c r="KPD29" s="9"/>
      <c r="KPE29" s="33"/>
      <c r="KPF29" s="33"/>
      <c r="KPG29" s="34"/>
      <c r="KPH29" s="25"/>
      <c r="KPI29" s="9"/>
      <c r="KPJ29" s="35"/>
      <c r="KPK29" s="36"/>
      <c r="KPL29" s="11"/>
      <c r="KPM29" s="36"/>
      <c r="KPN29" s="11"/>
      <c r="KPO29" s="9"/>
      <c r="KPP29" s="9"/>
      <c r="KPQ29" s="9"/>
      <c r="KPR29" s="33"/>
      <c r="KPS29" s="33"/>
      <c r="KPT29" s="34"/>
      <c r="KPU29" s="25"/>
      <c r="KPV29" s="9"/>
      <c r="KPW29" s="35"/>
      <c r="KPX29" s="36"/>
      <c r="KPY29" s="11"/>
      <c r="KPZ29" s="36"/>
      <c r="KQA29" s="11"/>
      <c r="KQB29" s="9"/>
      <c r="KQC29" s="9"/>
      <c r="KQD29" s="9"/>
      <c r="KQE29" s="33"/>
      <c r="KQF29" s="33"/>
      <c r="KQG29" s="34"/>
      <c r="KQH29" s="25"/>
      <c r="KQI29" s="9"/>
      <c r="KQJ29" s="35"/>
      <c r="KQK29" s="36"/>
      <c r="KQL29" s="11"/>
      <c r="KQM29" s="36"/>
      <c r="KQN29" s="11"/>
      <c r="KQO29" s="9"/>
      <c r="KQP29" s="9"/>
      <c r="KQQ29" s="9"/>
      <c r="KQR29" s="33"/>
      <c r="KQS29" s="33"/>
      <c r="KQT29" s="34"/>
      <c r="KQU29" s="25"/>
      <c r="KQV29" s="9"/>
      <c r="KQW29" s="35"/>
      <c r="KQX29" s="36"/>
      <c r="KQY29" s="11"/>
      <c r="KQZ29" s="36"/>
      <c r="KRA29" s="11"/>
      <c r="KRB29" s="9"/>
      <c r="KRC29" s="9"/>
      <c r="KRD29" s="9"/>
      <c r="KRE29" s="33"/>
      <c r="KRF29" s="33"/>
      <c r="KRG29" s="34"/>
      <c r="KRH29" s="25"/>
      <c r="KRI29" s="9"/>
      <c r="KRJ29" s="35"/>
      <c r="KRK29" s="36"/>
      <c r="KRL29" s="11"/>
      <c r="KRM29" s="36"/>
      <c r="KRN29" s="11"/>
      <c r="KRO29" s="9"/>
      <c r="KRP29" s="9"/>
      <c r="KRQ29" s="9"/>
      <c r="KRR29" s="33"/>
      <c r="KRS29" s="33"/>
      <c r="KRT29" s="34"/>
      <c r="KRU29" s="25"/>
      <c r="KRV29" s="9"/>
      <c r="KRW29" s="35"/>
      <c r="KRX29" s="36"/>
      <c r="KRY29" s="11"/>
      <c r="KRZ29" s="36"/>
      <c r="KSA29" s="11"/>
      <c r="KSB29" s="9"/>
      <c r="KSC29" s="9"/>
      <c r="KSD29" s="9"/>
      <c r="KSE29" s="33"/>
      <c r="KSF29" s="33"/>
      <c r="KSG29" s="34"/>
      <c r="KSH29" s="25"/>
      <c r="KSI29" s="9"/>
      <c r="KSJ29" s="35"/>
      <c r="KSK29" s="36"/>
      <c r="KSL29" s="11"/>
      <c r="KSM29" s="36"/>
      <c r="KSN29" s="11"/>
      <c r="KSO29" s="9"/>
      <c r="KSP29" s="9"/>
      <c r="KSQ29" s="9"/>
      <c r="KSR29" s="33"/>
      <c r="KSS29" s="33"/>
      <c r="KST29" s="34"/>
      <c r="KSU29" s="25"/>
      <c r="KSV29" s="9"/>
      <c r="KSW29" s="35"/>
      <c r="KSX29" s="36"/>
      <c r="KSY29" s="11"/>
      <c r="KSZ29" s="36"/>
      <c r="KTA29" s="11"/>
      <c r="KTB29" s="9"/>
      <c r="KTC29" s="9"/>
      <c r="KTD29" s="9"/>
      <c r="KTE29" s="33"/>
      <c r="KTF29" s="33"/>
      <c r="KTG29" s="34"/>
      <c r="KTH29" s="25"/>
      <c r="KTI29" s="9"/>
      <c r="KTJ29" s="35"/>
      <c r="KTK29" s="36"/>
      <c r="KTL29" s="11"/>
      <c r="KTM29" s="36"/>
      <c r="KTN29" s="11"/>
      <c r="KTO29" s="9"/>
      <c r="KTP29" s="9"/>
      <c r="KTQ29" s="9"/>
      <c r="KTR29" s="33"/>
      <c r="KTS29" s="33"/>
      <c r="KTT29" s="34"/>
      <c r="KTU29" s="25"/>
      <c r="KTV29" s="9"/>
      <c r="KTW29" s="35"/>
      <c r="KTX29" s="36"/>
      <c r="KTY29" s="11"/>
      <c r="KTZ29" s="36"/>
      <c r="KUA29" s="11"/>
      <c r="KUB29" s="9"/>
      <c r="KUC29" s="9"/>
      <c r="KUD29" s="9"/>
      <c r="KUE29" s="33"/>
      <c r="KUF29" s="33"/>
      <c r="KUG29" s="34"/>
      <c r="KUH29" s="25"/>
      <c r="KUI29" s="9"/>
      <c r="KUJ29" s="35"/>
      <c r="KUK29" s="36"/>
      <c r="KUL29" s="11"/>
      <c r="KUM29" s="36"/>
      <c r="KUN29" s="11"/>
      <c r="KUO29" s="9"/>
      <c r="KUP29" s="9"/>
      <c r="KUQ29" s="9"/>
      <c r="KUR29" s="33"/>
      <c r="KUS29" s="33"/>
      <c r="KUT29" s="34"/>
      <c r="KUU29" s="25"/>
      <c r="KUV29" s="9"/>
      <c r="KUW29" s="35"/>
      <c r="KUX29" s="36"/>
      <c r="KUY29" s="11"/>
      <c r="KUZ29" s="36"/>
      <c r="KVA29" s="11"/>
      <c r="KVB29" s="9"/>
      <c r="KVC29" s="9"/>
      <c r="KVD29" s="9"/>
      <c r="KVE29" s="33"/>
      <c r="KVF29" s="33"/>
      <c r="KVG29" s="34"/>
      <c r="KVH29" s="25"/>
      <c r="KVI29" s="9"/>
      <c r="KVJ29" s="35"/>
      <c r="KVK29" s="36"/>
      <c r="KVL29" s="11"/>
      <c r="KVM29" s="36"/>
      <c r="KVN29" s="11"/>
      <c r="KVO29" s="9"/>
      <c r="KVP29" s="9"/>
      <c r="KVQ29" s="9"/>
      <c r="KVR29" s="33"/>
      <c r="KVS29" s="33"/>
      <c r="KVT29" s="34"/>
      <c r="KVU29" s="25"/>
      <c r="KVV29" s="9"/>
      <c r="KVW29" s="35"/>
      <c r="KVX29" s="36"/>
      <c r="KVY29" s="11"/>
      <c r="KVZ29" s="36"/>
      <c r="KWA29" s="11"/>
      <c r="KWB29" s="9"/>
      <c r="KWC29" s="9"/>
      <c r="KWD29" s="9"/>
      <c r="KWE29" s="33"/>
      <c r="KWF29" s="33"/>
      <c r="KWG29" s="34"/>
      <c r="KWH29" s="25"/>
      <c r="KWI29" s="9"/>
      <c r="KWJ29" s="35"/>
      <c r="KWK29" s="36"/>
      <c r="KWL29" s="11"/>
      <c r="KWM29" s="36"/>
      <c r="KWN29" s="11"/>
      <c r="KWO29" s="9"/>
      <c r="KWP29" s="9"/>
      <c r="KWQ29" s="9"/>
      <c r="KWR29" s="33"/>
      <c r="KWS29" s="33"/>
      <c r="KWT29" s="34"/>
      <c r="KWU29" s="25"/>
      <c r="KWV29" s="9"/>
      <c r="KWW29" s="35"/>
      <c r="KWX29" s="36"/>
      <c r="KWY29" s="11"/>
      <c r="KWZ29" s="36"/>
      <c r="KXA29" s="11"/>
      <c r="KXB29" s="9"/>
      <c r="KXC29" s="9"/>
      <c r="KXD29" s="9"/>
      <c r="KXE29" s="33"/>
      <c r="KXF29" s="33"/>
      <c r="KXG29" s="34"/>
      <c r="KXH29" s="25"/>
      <c r="KXI29" s="9"/>
      <c r="KXJ29" s="35"/>
      <c r="KXK29" s="36"/>
      <c r="KXL29" s="11"/>
      <c r="KXM29" s="36"/>
      <c r="KXN29" s="11"/>
      <c r="KXO29" s="9"/>
      <c r="KXP29" s="9"/>
      <c r="KXQ29" s="9"/>
      <c r="KXR29" s="33"/>
      <c r="KXS29" s="33"/>
      <c r="KXT29" s="34"/>
      <c r="KXU29" s="25"/>
      <c r="KXV29" s="9"/>
      <c r="KXW29" s="35"/>
      <c r="KXX29" s="36"/>
      <c r="KXY29" s="11"/>
      <c r="KXZ29" s="36"/>
      <c r="KYA29" s="11"/>
      <c r="KYB29" s="9"/>
      <c r="KYC29" s="9"/>
      <c r="KYD29" s="9"/>
      <c r="KYE29" s="33"/>
      <c r="KYF29" s="33"/>
      <c r="KYG29" s="34"/>
      <c r="KYH29" s="25"/>
      <c r="KYI29" s="9"/>
      <c r="KYJ29" s="35"/>
      <c r="KYK29" s="36"/>
      <c r="KYL29" s="11"/>
      <c r="KYM29" s="36"/>
      <c r="KYN29" s="11"/>
      <c r="KYO29" s="9"/>
      <c r="KYP29" s="9"/>
      <c r="KYQ29" s="9"/>
      <c r="KYR29" s="33"/>
      <c r="KYS29" s="33"/>
      <c r="KYT29" s="34"/>
      <c r="KYU29" s="25"/>
      <c r="KYV29" s="9"/>
      <c r="KYW29" s="35"/>
      <c r="KYX29" s="36"/>
      <c r="KYY29" s="11"/>
      <c r="KYZ29" s="36"/>
      <c r="KZA29" s="11"/>
      <c r="KZB29" s="9"/>
      <c r="KZC29" s="9"/>
      <c r="KZD29" s="9"/>
      <c r="KZE29" s="33"/>
      <c r="KZF29" s="33"/>
      <c r="KZG29" s="34"/>
      <c r="KZH29" s="25"/>
      <c r="KZI29" s="9"/>
      <c r="KZJ29" s="35"/>
      <c r="KZK29" s="36"/>
      <c r="KZL29" s="11"/>
      <c r="KZM29" s="36"/>
      <c r="KZN29" s="11"/>
      <c r="KZO29" s="9"/>
      <c r="KZP29" s="9"/>
      <c r="KZQ29" s="9"/>
      <c r="KZR29" s="33"/>
      <c r="KZS29" s="33"/>
      <c r="KZT29" s="34"/>
      <c r="KZU29" s="25"/>
      <c r="KZV29" s="9"/>
      <c r="KZW29" s="35"/>
      <c r="KZX29" s="36"/>
      <c r="KZY29" s="11"/>
      <c r="KZZ29" s="36"/>
      <c r="LAA29" s="11"/>
      <c r="LAB29" s="9"/>
      <c r="LAC29" s="9"/>
      <c r="LAD29" s="9"/>
      <c r="LAE29" s="33"/>
      <c r="LAF29" s="33"/>
      <c r="LAG29" s="34"/>
      <c r="LAH29" s="25"/>
      <c r="LAI29" s="9"/>
      <c r="LAJ29" s="35"/>
      <c r="LAK29" s="36"/>
      <c r="LAL29" s="11"/>
      <c r="LAM29" s="36"/>
      <c r="LAN29" s="11"/>
      <c r="LAO29" s="9"/>
      <c r="LAP29" s="9"/>
      <c r="LAQ29" s="9"/>
      <c r="LAR29" s="33"/>
      <c r="LAS29" s="33"/>
      <c r="LAT29" s="34"/>
      <c r="LAU29" s="25"/>
      <c r="LAV29" s="9"/>
      <c r="LAW29" s="35"/>
      <c r="LAX29" s="36"/>
      <c r="LAY29" s="11"/>
      <c r="LAZ29" s="36"/>
      <c r="LBA29" s="11"/>
      <c r="LBB29" s="9"/>
      <c r="LBC29" s="9"/>
      <c r="LBD29" s="9"/>
      <c r="LBE29" s="33"/>
      <c r="LBF29" s="33"/>
      <c r="LBG29" s="34"/>
      <c r="LBH29" s="25"/>
      <c r="LBI29" s="9"/>
      <c r="LBJ29" s="35"/>
      <c r="LBK29" s="36"/>
      <c r="LBL29" s="11"/>
      <c r="LBM29" s="36"/>
      <c r="LBN29" s="11"/>
      <c r="LBO29" s="9"/>
      <c r="LBP29" s="9"/>
      <c r="LBQ29" s="9"/>
      <c r="LBR29" s="33"/>
      <c r="LBS29" s="33"/>
      <c r="LBT29" s="34"/>
      <c r="LBU29" s="25"/>
      <c r="LBV29" s="9"/>
      <c r="LBW29" s="35"/>
      <c r="LBX29" s="36"/>
      <c r="LBY29" s="11"/>
      <c r="LBZ29" s="36"/>
      <c r="LCA29" s="11"/>
      <c r="LCB29" s="9"/>
      <c r="LCC29" s="9"/>
      <c r="LCD29" s="9"/>
      <c r="LCE29" s="33"/>
      <c r="LCF29" s="33"/>
      <c r="LCG29" s="34"/>
      <c r="LCH29" s="25"/>
      <c r="LCI29" s="9"/>
      <c r="LCJ29" s="35"/>
      <c r="LCK29" s="36"/>
      <c r="LCL29" s="11"/>
      <c r="LCM29" s="36"/>
      <c r="LCN29" s="11"/>
      <c r="LCO29" s="9"/>
      <c r="LCP29" s="9"/>
      <c r="LCQ29" s="9"/>
      <c r="LCR29" s="33"/>
      <c r="LCS29" s="33"/>
      <c r="LCT29" s="34"/>
      <c r="LCU29" s="25"/>
      <c r="LCV29" s="9"/>
      <c r="LCW29" s="35"/>
      <c r="LCX29" s="36"/>
      <c r="LCY29" s="11"/>
      <c r="LCZ29" s="36"/>
      <c r="LDA29" s="11"/>
      <c r="LDB29" s="9"/>
      <c r="LDC29" s="9"/>
      <c r="LDD29" s="9"/>
      <c r="LDE29" s="33"/>
      <c r="LDF29" s="33"/>
      <c r="LDG29" s="34"/>
      <c r="LDH29" s="25"/>
      <c r="LDI29" s="9"/>
      <c r="LDJ29" s="35"/>
      <c r="LDK29" s="36"/>
      <c r="LDL29" s="11"/>
      <c r="LDM29" s="36"/>
      <c r="LDN29" s="11"/>
      <c r="LDO29" s="9"/>
      <c r="LDP29" s="9"/>
      <c r="LDQ29" s="9"/>
      <c r="LDR29" s="33"/>
      <c r="LDS29" s="33"/>
      <c r="LDT29" s="34"/>
      <c r="LDU29" s="25"/>
      <c r="LDV29" s="9"/>
      <c r="LDW29" s="35"/>
      <c r="LDX29" s="36"/>
      <c r="LDY29" s="11"/>
      <c r="LDZ29" s="36"/>
      <c r="LEA29" s="11"/>
      <c r="LEB29" s="9"/>
      <c r="LEC29" s="9"/>
      <c r="LED29" s="9"/>
      <c r="LEE29" s="33"/>
      <c r="LEF29" s="33"/>
      <c r="LEG29" s="34"/>
      <c r="LEH29" s="25"/>
      <c r="LEI29" s="9"/>
      <c r="LEJ29" s="35"/>
      <c r="LEK29" s="36"/>
      <c r="LEL29" s="11"/>
      <c r="LEM29" s="36"/>
      <c r="LEN29" s="11"/>
      <c r="LEO29" s="9"/>
      <c r="LEP29" s="9"/>
      <c r="LEQ29" s="9"/>
      <c r="LER29" s="33"/>
      <c r="LES29" s="33"/>
      <c r="LET29" s="34"/>
      <c r="LEU29" s="25"/>
      <c r="LEV29" s="9"/>
      <c r="LEW29" s="35"/>
      <c r="LEX29" s="36"/>
      <c r="LEY29" s="11"/>
      <c r="LEZ29" s="36"/>
      <c r="LFA29" s="11"/>
      <c r="LFB29" s="9"/>
      <c r="LFC29" s="9"/>
      <c r="LFD29" s="9"/>
      <c r="LFE29" s="33"/>
      <c r="LFF29" s="33"/>
      <c r="LFG29" s="34"/>
      <c r="LFH29" s="25"/>
      <c r="LFI29" s="9"/>
      <c r="LFJ29" s="35"/>
      <c r="LFK29" s="36"/>
      <c r="LFL29" s="11"/>
      <c r="LFM29" s="36"/>
      <c r="LFN29" s="11"/>
      <c r="LFO29" s="9"/>
      <c r="LFP29" s="9"/>
      <c r="LFQ29" s="9"/>
      <c r="LFR29" s="33"/>
      <c r="LFS29" s="33"/>
      <c r="LFT29" s="34"/>
      <c r="LFU29" s="25"/>
      <c r="LFV29" s="9"/>
      <c r="LFW29" s="35"/>
      <c r="LFX29" s="36"/>
      <c r="LFY29" s="11"/>
      <c r="LFZ29" s="36"/>
      <c r="LGA29" s="11"/>
      <c r="LGB29" s="9"/>
      <c r="LGC29" s="9"/>
      <c r="LGD29" s="9"/>
      <c r="LGE29" s="33"/>
      <c r="LGF29" s="33"/>
      <c r="LGG29" s="34"/>
      <c r="LGH29" s="25"/>
      <c r="LGI29" s="9"/>
      <c r="LGJ29" s="35"/>
      <c r="LGK29" s="36"/>
      <c r="LGL29" s="11"/>
      <c r="LGM29" s="36"/>
      <c r="LGN29" s="11"/>
      <c r="LGO29" s="9"/>
      <c r="LGP29" s="9"/>
      <c r="LGQ29" s="9"/>
      <c r="LGR29" s="33"/>
      <c r="LGS29" s="33"/>
      <c r="LGT29" s="34"/>
      <c r="LGU29" s="25"/>
      <c r="LGV29" s="9"/>
      <c r="LGW29" s="35"/>
      <c r="LGX29" s="36"/>
      <c r="LGY29" s="11"/>
      <c r="LGZ29" s="36"/>
      <c r="LHA29" s="11"/>
      <c r="LHB29" s="9"/>
      <c r="LHC29" s="9"/>
      <c r="LHD29" s="9"/>
      <c r="LHE29" s="33"/>
      <c r="LHF29" s="33"/>
      <c r="LHG29" s="34"/>
      <c r="LHH29" s="25"/>
      <c r="LHI29" s="9"/>
      <c r="LHJ29" s="35"/>
      <c r="LHK29" s="36"/>
      <c r="LHL29" s="11"/>
      <c r="LHM29" s="36"/>
      <c r="LHN29" s="11"/>
      <c r="LHO29" s="9"/>
      <c r="LHP29" s="9"/>
      <c r="LHQ29" s="9"/>
      <c r="LHR29" s="33"/>
      <c r="LHS29" s="33"/>
      <c r="LHT29" s="34"/>
      <c r="LHU29" s="25"/>
      <c r="LHV29" s="9"/>
      <c r="LHW29" s="35"/>
      <c r="LHX29" s="36"/>
      <c r="LHY29" s="11"/>
      <c r="LHZ29" s="36"/>
      <c r="LIA29" s="11"/>
      <c r="LIB29" s="9"/>
      <c r="LIC29" s="9"/>
      <c r="LID29" s="9"/>
      <c r="LIE29" s="33"/>
      <c r="LIF29" s="33"/>
      <c r="LIG29" s="34"/>
      <c r="LIH29" s="25"/>
      <c r="LII29" s="9"/>
      <c r="LIJ29" s="35"/>
      <c r="LIK29" s="36"/>
      <c r="LIL29" s="11"/>
      <c r="LIM29" s="36"/>
      <c r="LIN29" s="11"/>
      <c r="LIO29" s="9"/>
      <c r="LIP29" s="9"/>
      <c r="LIQ29" s="9"/>
      <c r="LIR29" s="33"/>
      <c r="LIS29" s="33"/>
      <c r="LIT29" s="34"/>
      <c r="LIU29" s="25"/>
      <c r="LIV29" s="9"/>
      <c r="LIW29" s="35"/>
      <c r="LIX29" s="36"/>
      <c r="LIY29" s="11"/>
      <c r="LIZ29" s="36"/>
      <c r="LJA29" s="11"/>
      <c r="LJB29" s="9"/>
      <c r="LJC29" s="9"/>
      <c r="LJD29" s="9"/>
      <c r="LJE29" s="33"/>
      <c r="LJF29" s="33"/>
      <c r="LJG29" s="34"/>
      <c r="LJH29" s="25"/>
      <c r="LJI29" s="9"/>
      <c r="LJJ29" s="35"/>
      <c r="LJK29" s="36"/>
      <c r="LJL29" s="11"/>
      <c r="LJM29" s="36"/>
      <c r="LJN29" s="11"/>
      <c r="LJO29" s="9"/>
      <c r="LJP29" s="9"/>
      <c r="LJQ29" s="9"/>
      <c r="LJR29" s="33"/>
      <c r="LJS29" s="33"/>
      <c r="LJT29" s="34"/>
      <c r="LJU29" s="25"/>
      <c r="LJV29" s="9"/>
      <c r="LJW29" s="35"/>
      <c r="LJX29" s="36"/>
      <c r="LJY29" s="11"/>
      <c r="LJZ29" s="36"/>
      <c r="LKA29" s="11"/>
      <c r="LKB29" s="9"/>
      <c r="LKC29" s="9"/>
      <c r="LKD29" s="9"/>
      <c r="LKE29" s="33"/>
      <c r="LKF29" s="33"/>
      <c r="LKG29" s="34"/>
      <c r="LKH29" s="25"/>
      <c r="LKI29" s="9"/>
      <c r="LKJ29" s="35"/>
      <c r="LKK29" s="36"/>
      <c r="LKL29" s="11"/>
      <c r="LKM29" s="36"/>
      <c r="LKN29" s="11"/>
      <c r="LKO29" s="9"/>
      <c r="LKP29" s="9"/>
      <c r="LKQ29" s="9"/>
      <c r="LKR29" s="33"/>
      <c r="LKS29" s="33"/>
      <c r="LKT29" s="34"/>
      <c r="LKU29" s="25"/>
      <c r="LKV29" s="9"/>
      <c r="LKW29" s="35"/>
      <c r="LKX29" s="36"/>
      <c r="LKY29" s="11"/>
      <c r="LKZ29" s="36"/>
      <c r="LLA29" s="11"/>
      <c r="LLB29" s="9"/>
      <c r="LLC29" s="9"/>
      <c r="LLD29" s="9"/>
      <c r="LLE29" s="33"/>
      <c r="LLF29" s="33"/>
      <c r="LLG29" s="34"/>
      <c r="LLH29" s="25"/>
      <c r="LLI29" s="9"/>
      <c r="LLJ29" s="35"/>
      <c r="LLK29" s="36"/>
      <c r="LLL29" s="11"/>
      <c r="LLM29" s="36"/>
      <c r="LLN29" s="11"/>
      <c r="LLO29" s="9"/>
      <c r="LLP29" s="9"/>
      <c r="LLQ29" s="9"/>
      <c r="LLR29" s="33"/>
      <c r="LLS29" s="33"/>
      <c r="LLT29" s="34"/>
      <c r="LLU29" s="25"/>
      <c r="LLV29" s="9"/>
      <c r="LLW29" s="35"/>
      <c r="LLX29" s="36"/>
      <c r="LLY29" s="11"/>
      <c r="LLZ29" s="36"/>
      <c r="LMA29" s="11"/>
      <c r="LMB29" s="9"/>
      <c r="LMC29" s="9"/>
      <c r="LMD29" s="9"/>
      <c r="LME29" s="33"/>
      <c r="LMF29" s="33"/>
      <c r="LMG29" s="34"/>
      <c r="LMH29" s="25"/>
      <c r="LMI29" s="9"/>
      <c r="LMJ29" s="35"/>
      <c r="LMK29" s="36"/>
      <c r="LML29" s="11"/>
      <c r="LMM29" s="36"/>
      <c r="LMN29" s="11"/>
      <c r="LMO29" s="9"/>
      <c r="LMP29" s="9"/>
      <c r="LMQ29" s="9"/>
      <c r="LMR29" s="33"/>
      <c r="LMS29" s="33"/>
      <c r="LMT29" s="34"/>
      <c r="LMU29" s="25"/>
      <c r="LMV29" s="9"/>
      <c r="LMW29" s="35"/>
      <c r="LMX29" s="36"/>
      <c r="LMY29" s="11"/>
      <c r="LMZ29" s="36"/>
      <c r="LNA29" s="11"/>
      <c r="LNB29" s="9"/>
      <c r="LNC29" s="9"/>
      <c r="LND29" s="9"/>
      <c r="LNE29" s="33"/>
      <c r="LNF29" s="33"/>
      <c r="LNG29" s="34"/>
      <c r="LNH29" s="25"/>
      <c r="LNI29" s="9"/>
      <c r="LNJ29" s="35"/>
      <c r="LNK29" s="36"/>
      <c r="LNL29" s="11"/>
      <c r="LNM29" s="36"/>
      <c r="LNN29" s="11"/>
      <c r="LNO29" s="9"/>
      <c r="LNP29" s="9"/>
      <c r="LNQ29" s="9"/>
      <c r="LNR29" s="33"/>
      <c r="LNS29" s="33"/>
      <c r="LNT29" s="34"/>
      <c r="LNU29" s="25"/>
      <c r="LNV29" s="9"/>
      <c r="LNW29" s="35"/>
      <c r="LNX29" s="36"/>
      <c r="LNY29" s="11"/>
      <c r="LNZ29" s="36"/>
      <c r="LOA29" s="11"/>
      <c r="LOB29" s="9"/>
      <c r="LOC29" s="9"/>
      <c r="LOD29" s="9"/>
      <c r="LOE29" s="33"/>
      <c r="LOF29" s="33"/>
      <c r="LOG29" s="34"/>
      <c r="LOH29" s="25"/>
      <c r="LOI29" s="9"/>
      <c r="LOJ29" s="35"/>
      <c r="LOK29" s="36"/>
      <c r="LOL29" s="11"/>
      <c r="LOM29" s="36"/>
      <c r="LON29" s="11"/>
      <c r="LOO29" s="9"/>
      <c r="LOP29" s="9"/>
      <c r="LOQ29" s="9"/>
      <c r="LOR29" s="33"/>
      <c r="LOS29" s="33"/>
      <c r="LOT29" s="34"/>
      <c r="LOU29" s="25"/>
      <c r="LOV29" s="9"/>
      <c r="LOW29" s="35"/>
      <c r="LOX29" s="36"/>
      <c r="LOY29" s="11"/>
      <c r="LOZ29" s="36"/>
      <c r="LPA29" s="11"/>
      <c r="LPB29" s="9"/>
      <c r="LPC29" s="9"/>
      <c r="LPD29" s="9"/>
      <c r="LPE29" s="33"/>
      <c r="LPF29" s="33"/>
      <c r="LPG29" s="34"/>
      <c r="LPH29" s="25"/>
      <c r="LPI29" s="9"/>
      <c r="LPJ29" s="35"/>
      <c r="LPK29" s="36"/>
      <c r="LPL29" s="11"/>
      <c r="LPM29" s="36"/>
      <c r="LPN29" s="11"/>
      <c r="LPO29" s="9"/>
      <c r="LPP29" s="9"/>
      <c r="LPQ29" s="9"/>
      <c r="LPR29" s="33"/>
      <c r="LPS29" s="33"/>
      <c r="LPT29" s="34"/>
      <c r="LPU29" s="25"/>
      <c r="LPV29" s="9"/>
      <c r="LPW29" s="35"/>
      <c r="LPX29" s="36"/>
      <c r="LPY29" s="11"/>
      <c r="LPZ29" s="36"/>
      <c r="LQA29" s="11"/>
      <c r="LQB29" s="9"/>
      <c r="LQC29" s="9"/>
      <c r="LQD29" s="9"/>
      <c r="LQE29" s="33"/>
      <c r="LQF29" s="33"/>
      <c r="LQG29" s="34"/>
      <c r="LQH29" s="25"/>
      <c r="LQI29" s="9"/>
      <c r="LQJ29" s="35"/>
      <c r="LQK29" s="36"/>
      <c r="LQL29" s="11"/>
      <c r="LQM29" s="36"/>
      <c r="LQN29" s="11"/>
      <c r="LQO29" s="9"/>
      <c r="LQP29" s="9"/>
      <c r="LQQ29" s="9"/>
      <c r="LQR29" s="33"/>
      <c r="LQS29" s="33"/>
      <c r="LQT29" s="34"/>
      <c r="LQU29" s="25"/>
      <c r="LQV29" s="9"/>
      <c r="LQW29" s="35"/>
      <c r="LQX29" s="36"/>
      <c r="LQY29" s="11"/>
      <c r="LQZ29" s="36"/>
      <c r="LRA29" s="11"/>
      <c r="LRB29" s="9"/>
      <c r="LRC29" s="9"/>
      <c r="LRD29" s="9"/>
      <c r="LRE29" s="33"/>
      <c r="LRF29" s="33"/>
      <c r="LRG29" s="34"/>
      <c r="LRH29" s="25"/>
      <c r="LRI29" s="9"/>
      <c r="LRJ29" s="35"/>
      <c r="LRK29" s="36"/>
      <c r="LRL29" s="11"/>
      <c r="LRM29" s="36"/>
      <c r="LRN29" s="11"/>
      <c r="LRO29" s="9"/>
      <c r="LRP29" s="9"/>
      <c r="LRQ29" s="9"/>
      <c r="LRR29" s="33"/>
      <c r="LRS29" s="33"/>
      <c r="LRT29" s="34"/>
      <c r="LRU29" s="25"/>
      <c r="LRV29" s="9"/>
      <c r="LRW29" s="35"/>
      <c r="LRX29" s="36"/>
      <c r="LRY29" s="11"/>
      <c r="LRZ29" s="36"/>
      <c r="LSA29" s="11"/>
      <c r="LSB29" s="9"/>
      <c r="LSC29" s="9"/>
      <c r="LSD29" s="9"/>
      <c r="LSE29" s="33"/>
      <c r="LSF29" s="33"/>
      <c r="LSG29" s="34"/>
      <c r="LSH29" s="25"/>
      <c r="LSI29" s="9"/>
      <c r="LSJ29" s="35"/>
      <c r="LSK29" s="36"/>
      <c r="LSL29" s="11"/>
      <c r="LSM29" s="36"/>
      <c r="LSN29" s="11"/>
      <c r="LSO29" s="9"/>
      <c r="LSP29" s="9"/>
      <c r="LSQ29" s="9"/>
      <c r="LSR29" s="33"/>
      <c r="LSS29" s="33"/>
      <c r="LST29" s="34"/>
      <c r="LSU29" s="25"/>
      <c r="LSV29" s="9"/>
      <c r="LSW29" s="35"/>
      <c r="LSX29" s="36"/>
      <c r="LSY29" s="11"/>
      <c r="LSZ29" s="36"/>
      <c r="LTA29" s="11"/>
      <c r="LTB29" s="9"/>
      <c r="LTC29" s="9"/>
      <c r="LTD29" s="9"/>
      <c r="LTE29" s="33"/>
      <c r="LTF29" s="33"/>
      <c r="LTG29" s="34"/>
      <c r="LTH29" s="25"/>
      <c r="LTI29" s="9"/>
      <c r="LTJ29" s="35"/>
      <c r="LTK29" s="36"/>
      <c r="LTL29" s="11"/>
      <c r="LTM29" s="36"/>
      <c r="LTN29" s="11"/>
      <c r="LTO29" s="9"/>
      <c r="LTP29" s="9"/>
      <c r="LTQ29" s="9"/>
      <c r="LTR29" s="33"/>
      <c r="LTS29" s="33"/>
      <c r="LTT29" s="34"/>
      <c r="LTU29" s="25"/>
      <c r="LTV29" s="9"/>
      <c r="LTW29" s="35"/>
      <c r="LTX29" s="36"/>
      <c r="LTY29" s="11"/>
      <c r="LTZ29" s="36"/>
      <c r="LUA29" s="11"/>
      <c r="LUB29" s="9"/>
      <c r="LUC29" s="9"/>
      <c r="LUD29" s="9"/>
      <c r="LUE29" s="33"/>
      <c r="LUF29" s="33"/>
      <c r="LUG29" s="34"/>
      <c r="LUH29" s="25"/>
      <c r="LUI29" s="9"/>
      <c r="LUJ29" s="35"/>
      <c r="LUK29" s="36"/>
      <c r="LUL29" s="11"/>
      <c r="LUM29" s="36"/>
      <c r="LUN29" s="11"/>
      <c r="LUO29" s="9"/>
      <c r="LUP29" s="9"/>
      <c r="LUQ29" s="9"/>
      <c r="LUR29" s="33"/>
      <c r="LUS29" s="33"/>
      <c r="LUT29" s="34"/>
      <c r="LUU29" s="25"/>
      <c r="LUV29" s="9"/>
      <c r="LUW29" s="35"/>
      <c r="LUX29" s="36"/>
      <c r="LUY29" s="11"/>
      <c r="LUZ29" s="36"/>
      <c r="LVA29" s="11"/>
      <c r="LVB29" s="9"/>
      <c r="LVC29" s="9"/>
      <c r="LVD29" s="9"/>
      <c r="LVE29" s="33"/>
      <c r="LVF29" s="33"/>
      <c r="LVG29" s="34"/>
      <c r="LVH29" s="25"/>
      <c r="LVI29" s="9"/>
      <c r="LVJ29" s="35"/>
      <c r="LVK29" s="36"/>
      <c r="LVL29" s="11"/>
      <c r="LVM29" s="36"/>
      <c r="LVN29" s="11"/>
      <c r="LVO29" s="9"/>
      <c r="LVP29" s="9"/>
      <c r="LVQ29" s="9"/>
      <c r="LVR29" s="33"/>
      <c r="LVS29" s="33"/>
      <c r="LVT29" s="34"/>
      <c r="LVU29" s="25"/>
      <c r="LVV29" s="9"/>
      <c r="LVW29" s="35"/>
      <c r="LVX29" s="36"/>
      <c r="LVY29" s="11"/>
      <c r="LVZ29" s="36"/>
      <c r="LWA29" s="11"/>
      <c r="LWB29" s="9"/>
      <c r="LWC29" s="9"/>
      <c r="LWD29" s="9"/>
      <c r="LWE29" s="33"/>
      <c r="LWF29" s="33"/>
      <c r="LWG29" s="34"/>
      <c r="LWH29" s="25"/>
      <c r="LWI29" s="9"/>
      <c r="LWJ29" s="35"/>
      <c r="LWK29" s="36"/>
      <c r="LWL29" s="11"/>
      <c r="LWM29" s="36"/>
      <c r="LWN29" s="11"/>
      <c r="LWO29" s="9"/>
      <c r="LWP29" s="9"/>
      <c r="LWQ29" s="9"/>
      <c r="LWR29" s="33"/>
      <c r="LWS29" s="33"/>
      <c r="LWT29" s="34"/>
      <c r="LWU29" s="25"/>
      <c r="LWV29" s="9"/>
      <c r="LWW29" s="35"/>
      <c r="LWX29" s="36"/>
      <c r="LWY29" s="11"/>
      <c r="LWZ29" s="36"/>
      <c r="LXA29" s="11"/>
      <c r="LXB29" s="9"/>
      <c r="LXC29" s="9"/>
      <c r="LXD29" s="9"/>
      <c r="LXE29" s="33"/>
      <c r="LXF29" s="33"/>
      <c r="LXG29" s="34"/>
      <c r="LXH29" s="25"/>
      <c r="LXI29" s="9"/>
      <c r="LXJ29" s="35"/>
      <c r="LXK29" s="36"/>
      <c r="LXL29" s="11"/>
      <c r="LXM29" s="36"/>
      <c r="LXN29" s="11"/>
      <c r="LXO29" s="9"/>
      <c r="LXP29" s="9"/>
      <c r="LXQ29" s="9"/>
      <c r="LXR29" s="33"/>
      <c r="LXS29" s="33"/>
      <c r="LXT29" s="34"/>
      <c r="LXU29" s="25"/>
      <c r="LXV29" s="9"/>
      <c r="LXW29" s="35"/>
      <c r="LXX29" s="36"/>
      <c r="LXY29" s="11"/>
      <c r="LXZ29" s="36"/>
      <c r="LYA29" s="11"/>
      <c r="LYB29" s="9"/>
      <c r="LYC29" s="9"/>
      <c r="LYD29" s="9"/>
      <c r="LYE29" s="33"/>
      <c r="LYF29" s="33"/>
      <c r="LYG29" s="34"/>
      <c r="LYH29" s="25"/>
      <c r="LYI29" s="9"/>
      <c r="LYJ29" s="35"/>
      <c r="LYK29" s="36"/>
      <c r="LYL29" s="11"/>
      <c r="LYM29" s="36"/>
      <c r="LYN29" s="11"/>
      <c r="LYO29" s="9"/>
      <c r="LYP29" s="9"/>
      <c r="LYQ29" s="9"/>
      <c r="LYR29" s="33"/>
      <c r="LYS29" s="33"/>
      <c r="LYT29" s="34"/>
      <c r="LYU29" s="25"/>
      <c r="LYV29" s="9"/>
      <c r="LYW29" s="35"/>
      <c r="LYX29" s="36"/>
      <c r="LYY29" s="11"/>
      <c r="LYZ29" s="36"/>
      <c r="LZA29" s="11"/>
      <c r="LZB29" s="9"/>
      <c r="LZC29" s="9"/>
      <c r="LZD29" s="9"/>
      <c r="LZE29" s="33"/>
      <c r="LZF29" s="33"/>
      <c r="LZG29" s="34"/>
      <c r="LZH29" s="25"/>
      <c r="LZI29" s="9"/>
      <c r="LZJ29" s="35"/>
      <c r="LZK29" s="36"/>
      <c r="LZL29" s="11"/>
      <c r="LZM29" s="36"/>
      <c r="LZN29" s="11"/>
      <c r="LZO29" s="9"/>
      <c r="LZP29" s="9"/>
      <c r="LZQ29" s="9"/>
      <c r="LZR29" s="33"/>
      <c r="LZS29" s="33"/>
      <c r="LZT29" s="34"/>
      <c r="LZU29" s="25"/>
      <c r="LZV29" s="9"/>
      <c r="LZW29" s="35"/>
      <c r="LZX29" s="36"/>
      <c r="LZY29" s="11"/>
      <c r="LZZ29" s="36"/>
      <c r="MAA29" s="11"/>
      <c r="MAB29" s="9"/>
      <c r="MAC29" s="9"/>
      <c r="MAD29" s="9"/>
      <c r="MAE29" s="33"/>
      <c r="MAF29" s="33"/>
      <c r="MAG29" s="34"/>
      <c r="MAH29" s="25"/>
      <c r="MAI29" s="9"/>
      <c r="MAJ29" s="35"/>
      <c r="MAK29" s="36"/>
      <c r="MAL29" s="11"/>
      <c r="MAM29" s="36"/>
      <c r="MAN29" s="11"/>
      <c r="MAO29" s="9"/>
      <c r="MAP29" s="9"/>
      <c r="MAQ29" s="9"/>
      <c r="MAR29" s="33"/>
      <c r="MAS29" s="33"/>
      <c r="MAT29" s="34"/>
      <c r="MAU29" s="25"/>
      <c r="MAV29" s="9"/>
      <c r="MAW29" s="35"/>
      <c r="MAX29" s="36"/>
      <c r="MAY29" s="11"/>
      <c r="MAZ29" s="36"/>
      <c r="MBA29" s="11"/>
      <c r="MBB29" s="9"/>
      <c r="MBC29" s="9"/>
      <c r="MBD29" s="9"/>
      <c r="MBE29" s="33"/>
      <c r="MBF29" s="33"/>
      <c r="MBG29" s="34"/>
      <c r="MBH29" s="25"/>
      <c r="MBI29" s="9"/>
      <c r="MBJ29" s="35"/>
      <c r="MBK29" s="36"/>
      <c r="MBL29" s="11"/>
      <c r="MBM29" s="36"/>
      <c r="MBN29" s="11"/>
      <c r="MBO29" s="9"/>
      <c r="MBP29" s="9"/>
      <c r="MBQ29" s="9"/>
      <c r="MBR29" s="33"/>
      <c r="MBS29" s="33"/>
      <c r="MBT29" s="34"/>
      <c r="MBU29" s="25"/>
      <c r="MBV29" s="9"/>
      <c r="MBW29" s="35"/>
      <c r="MBX29" s="36"/>
      <c r="MBY29" s="11"/>
      <c r="MBZ29" s="36"/>
      <c r="MCA29" s="11"/>
      <c r="MCB29" s="9"/>
      <c r="MCC29" s="9"/>
      <c r="MCD29" s="9"/>
      <c r="MCE29" s="33"/>
      <c r="MCF29" s="33"/>
      <c r="MCG29" s="34"/>
      <c r="MCH29" s="25"/>
      <c r="MCI29" s="9"/>
      <c r="MCJ29" s="35"/>
      <c r="MCK29" s="36"/>
      <c r="MCL29" s="11"/>
      <c r="MCM29" s="36"/>
      <c r="MCN29" s="11"/>
      <c r="MCO29" s="9"/>
      <c r="MCP29" s="9"/>
      <c r="MCQ29" s="9"/>
      <c r="MCR29" s="33"/>
      <c r="MCS29" s="33"/>
      <c r="MCT29" s="34"/>
      <c r="MCU29" s="25"/>
      <c r="MCV29" s="9"/>
      <c r="MCW29" s="35"/>
      <c r="MCX29" s="36"/>
      <c r="MCY29" s="11"/>
      <c r="MCZ29" s="36"/>
      <c r="MDA29" s="11"/>
      <c r="MDB29" s="9"/>
      <c r="MDC29" s="9"/>
      <c r="MDD29" s="9"/>
      <c r="MDE29" s="33"/>
      <c r="MDF29" s="33"/>
      <c r="MDG29" s="34"/>
      <c r="MDH29" s="25"/>
      <c r="MDI29" s="9"/>
      <c r="MDJ29" s="35"/>
      <c r="MDK29" s="36"/>
      <c r="MDL29" s="11"/>
      <c r="MDM29" s="36"/>
      <c r="MDN29" s="11"/>
      <c r="MDO29" s="9"/>
      <c r="MDP29" s="9"/>
      <c r="MDQ29" s="9"/>
      <c r="MDR29" s="33"/>
      <c r="MDS29" s="33"/>
      <c r="MDT29" s="34"/>
      <c r="MDU29" s="25"/>
      <c r="MDV29" s="9"/>
      <c r="MDW29" s="35"/>
      <c r="MDX29" s="36"/>
      <c r="MDY29" s="11"/>
      <c r="MDZ29" s="36"/>
      <c r="MEA29" s="11"/>
      <c r="MEB29" s="9"/>
      <c r="MEC29" s="9"/>
      <c r="MED29" s="9"/>
      <c r="MEE29" s="33"/>
      <c r="MEF29" s="33"/>
      <c r="MEG29" s="34"/>
      <c r="MEH29" s="25"/>
      <c r="MEI29" s="9"/>
      <c r="MEJ29" s="35"/>
      <c r="MEK29" s="36"/>
      <c r="MEL29" s="11"/>
      <c r="MEM29" s="36"/>
      <c r="MEN29" s="11"/>
      <c r="MEO29" s="9"/>
      <c r="MEP29" s="9"/>
      <c r="MEQ29" s="9"/>
      <c r="MER29" s="33"/>
      <c r="MES29" s="33"/>
      <c r="MET29" s="34"/>
      <c r="MEU29" s="25"/>
      <c r="MEV29" s="9"/>
      <c r="MEW29" s="35"/>
      <c r="MEX29" s="36"/>
      <c r="MEY29" s="11"/>
      <c r="MEZ29" s="36"/>
      <c r="MFA29" s="11"/>
      <c r="MFB29" s="9"/>
      <c r="MFC29" s="9"/>
      <c r="MFD29" s="9"/>
      <c r="MFE29" s="33"/>
      <c r="MFF29" s="33"/>
      <c r="MFG29" s="34"/>
      <c r="MFH29" s="25"/>
      <c r="MFI29" s="9"/>
      <c r="MFJ29" s="35"/>
      <c r="MFK29" s="36"/>
      <c r="MFL29" s="11"/>
      <c r="MFM29" s="36"/>
      <c r="MFN29" s="11"/>
      <c r="MFO29" s="9"/>
      <c r="MFP29" s="9"/>
      <c r="MFQ29" s="9"/>
      <c r="MFR29" s="33"/>
      <c r="MFS29" s="33"/>
      <c r="MFT29" s="34"/>
      <c r="MFU29" s="25"/>
      <c r="MFV29" s="9"/>
      <c r="MFW29" s="35"/>
      <c r="MFX29" s="36"/>
      <c r="MFY29" s="11"/>
      <c r="MFZ29" s="36"/>
      <c r="MGA29" s="11"/>
      <c r="MGB29" s="9"/>
      <c r="MGC29" s="9"/>
      <c r="MGD29" s="9"/>
      <c r="MGE29" s="33"/>
      <c r="MGF29" s="33"/>
      <c r="MGG29" s="34"/>
      <c r="MGH29" s="25"/>
      <c r="MGI29" s="9"/>
      <c r="MGJ29" s="35"/>
      <c r="MGK29" s="36"/>
      <c r="MGL29" s="11"/>
      <c r="MGM29" s="36"/>
      <c r="MGN29" s="11"/>
      <c r="MGO29" s="9"/>
      <c r="MGP29" s="9"/>
      <c r="MGQ29" s="9"/>
      <c r="MGR29" s="33"/>
      <c r="MGS29" s="33"/>
      <c r="MGT29" s="34"/>
      <c r="MGU29" s="25"/>
      <c r="MGV29" s="9"/>
      <c r="MGW29" s="35"/>
      <c r="MGX29" s="36"/>
      <c r="MGY29" s="11"/>
      <c r="MGZ29" s="36"/>
      <c r="MHA29" s="11"/>
      <c r="MHB29" s="9"/>
      <c r="MHC29" s="9"/>
      <c r="MHD29" s="9"/>
      <c r="MHE29" s="33"/>
      <c r="MHF29" s="33"/>
      <c r="MHG29" s="34"/>
      <c r="MHH29" s="25"/>
      <c r="MHI29" s="9"/>
      <c r="MHJ29" s="35"/>
      <c r="MHK29" s="36"/>
      <c r="MHL29" s="11"/>
      <c r="MHM29" s="36"/>
      <c r="MHN29" s="11"/>
      <c r="MHO29" s="9"/>
      <c r="MHP29" s="9"/>
      <c r="MHQ29" s="9"/>
      <c r="MHR29" s="33"/>
      <c r="MHS29" s="33"/>
      <c r="MHT29" s="34"/>
      <c r="MHU29" s="25"/>
      <c r="MHV29" s="9"/>
      <c r="MHW29" s="35"/>
      <c r="MHX29" s="36"/>
      <c r="MHY29" s="11"/>
      <c r="MHZ29" s="36"/>
      <c r="MIA29" s="11"/>
      <c r="MIB29" s="9"/>
      <c r="MIC29" s="9"/>
      <c r="MID29" s="9"/>
      <c r="MIE29" s="33"/>
      <c r="MIF29" s="33"/>
      <c r="MIG29" s="34"/>
      <c r="MIH29" s="25"/>
      <c r="MII29" s="9"/>
      <c r="MIJ29" s="35"/>
      <c r="MIK29" s="36"/>
      <c r="MIL29" s="11"/>
      <c r="MIM29" s="36"/>
      <c r="MIN29" s="11"/>
      <c r="MIO29" s="9"/>
      <c r="MIP29" s="9"/>
      <c r="MIQ29" s="9"/>
      <c r="MIR29" s="33"/>
      <c r="MIS29" s="33"/>
      <c r="MIT29" s="34"/>
      <c r="MIU29" s="25"/>
      <c r="MIV29" s="9"/>
      <c r="MIW29" s="35"/>
      <c r="MIX29" s="36"/>
      <c r="MIY29" s="11"/>
      <c r="MIZ29" s="36"/>
      <c r="MJA29" s="11"/>
      <c r="MJB29" s="9"/>
      <c r="MJC29" s="9"/>
      <c r="MJD29" s="9"/>
      <c r="MJE29" s="33"/>
      <c r="MJF29" s="33"/>
      <c r="MJG29" s="34"/>
      <c r="MJH29" s="25"/>
      <c r="MJI29" s="9"/>
      <c r="MJJ29" s="35"/>
      <c r="MJK29" s="36"/>
      <c r="MJL29" s="11"/>
      <c r="MJM29" s="36"/>
      <c r="MJN29" s="11"/>
      <c r="MJO29" s="9"/>
      <c r="MJP29" s="9"/>
      <c r="MJQ29" s="9"/>
      <c r="MJR29" s="33"/>
      <c r="MJS29" s="33"/>
      <c r="MJT29" s="34"/>
      <c r="MJU29" s="25"/>
      <c r="MJV29" s="9"/>
      <c r="MJW29" s="35"/>
      <c r="MJX29" s="36"/>
      <c r="MJY29" s="11"/>
      <c r="MJZ29" s="36"/>
      <c r="MKA29" s="11"/>
      <c r="MKB29" s="9"/>
      <c r="MKC29" s="9"/>
      <c r="MKD29" s="9"/>
      <c r="MKE29" s="33"/>
      <c r="MKF29" s="33"/>
      <c r="MKG29" s="34"/>
      <c r="MKH29" s="25"/>
      <c r="MKI29" s="9"/>
      <c r="MKJ29" s="35"/>
      <c r="MKK29" s="36"/>
      <c r="MKL29" s="11"/>
      <c r="MKM29" s="36"/>
      <c r="MKN29" s="11"/>
      <c r="MKO29" s="9"/>
      <c r="MKP29" s="9"/>
      <c r="MKQ29" s="9"/>
      <c r="MKR29" s="33"/>
      <c r="MKS29" s="33"/>
      <c r="MKT29" s="34"/>
      <c r="MKU29" s="25"/>
      <c r="MKV29" s="9"/>
      <c r="MKW29" s="35"/>
      <c r="MKX29" s="36"/>
      <c r="MKY29" s="11"/>
      <c r="MKZ29" s="36"/>
      <c r="MLA29" s="11"/>
      <c r="MLB29" s="9"/>
      <c r="MLC29" s="9"/>
      <c r="MLD29" s="9"/>
      <c r="MLE29" s="33"/>
      <c r="MLF29" s="33"/>
      <c r="MLG29" s="34"/>
      <c r="MLH29" s="25"/>
      <c r="MLI29" s="9"/>
      <c r="MLJ29" s="35"/>
      <c r="MLK29" s="36"/>
      <c r="MLL29" s="11"/>
      <c r="MLM29" s="36"/>
      <c r="MLN29" s="11"/>
      <c r="MLO29" s="9"/>
      <c r="MLP29" s="9"/>
      <c r="MLQ29" s="9"/>
      <c r="MLR29" s="33"/>
      <c r="MLS29" s="33"/>
      <c r="MLT29" s="34"/>
      <c r="MLU29" s="25"/>
      <c r="MLV29" s="9"/>
      <c r="MLW29" s="35"/>
      <c r="MLX29" s="36"/>
      <c r="MLY29" s="11"/>
      <c r="MLZ29" s="36"/>
      <c r="MMA29" s="11"/>
      <c r="MMB29" s="9"/>
      <c r="MMC29" s="9"/>
      <c r="MMD29" s="9"/>
      <c r="MME29" s="33"/>
      <c r="MMF29" s="33"/>
      <c r="MMG29" s="34"/>
      <c r="MMH29" s="25"/>
      <c r="MMI29" s="9"/>
      <c r="MMJ29" s="35"/>
      <c r="MMK29" s="36"/>
      <c r="MML29" s="11"/>
      <c r="MMM29" s="36"/>
      <c r="MMN29" s="11"/>
      <c r="MMO29" s="9"/>
      <c r="MMP29" s="9"/>
      <c r="MMQ29" s="9"/>
      <c r="MMR29" s="33"/>
      <c r="MMS29" s="33"/>
      <c r="MMT29" s="34"/>
      <c r="MMU29" s="25"/>
      <c r="MMV29" s="9"/>
      <c r="MMW29" s="35"/>
      <c r="MMX29" s="36"/>
      <c r="MMY29" s="11"/>
      <c r="MMZ29" s="36"/>
      <c r="MNA29" s="11"/>
      <c r="MNB29" s="9"/>
      <c r="MNC29" s="9"/>
      <c r="MND29" s="9"/>
      <c r="MNE29" s="33"/>
      <c r="MNF29" s="33"/>
      <c r="MNG29" s="34"/>
      <c r="MNH29" s="25"/>
      <c r="MNI29" s="9"/>
      <c r="MNJ29" s="35"/>
      <c r="MNK29" s="36"/>
      <c r="MNL29" s="11"/>
      <c r="MNM29" s="36"/>
      <c r="MNN29" s="11"/>
      <c r="MNO29" s="9"/>
      <c r="MNP29" s="9"/>
      <c r="MNQ29" s="9"/>
      <c r="MNR29" s="33"/>
      <c r="MNS29" s="33"/>
      <c r="MNT29" s="34"/>
      <c r="MNU29" s="25"/>
      <c r="MNV29" s="9"/>
      <c r="MNW29" s="35"/>
      <c r="MNX29" s="36"/>
      <c r="MNY29" s="11"/>
      <c r="MNZ29" s="36"/>
      <c r="MOA29" s="11"/>
      <c r="MOB29" s="9"/>
      <c r="MOC29" s="9"/>
      <c r="MOD29" s="9"/>
      <c r="MOE29" s="33"/>
      <c r="MOF29" s="33"/>
      <c r="MOG29" s="34"/>
      <c r="MOH29" s="25"/>
      <c r="MOI29" s="9"/>
      <c r="MOJ29" s="35"/>
      <c r="MOK29" s="36"/>
      <c r="MOL29" s="11"/>
      <c r="MOM29" s="36"/>
      <c r="MON29" s="11"/>
      <c r="MOO29" s="9"/>
      <c r="MOP29" s="9"/>
      <c r="MOQ29" s="9"/>
      <c r="MOR29" s="33"/>
      <c r="MOS29" s="33"/>
      <c r="MOT29" s="34"/>
      <c r="MOU29" s="25"/>
      <c r="MOV29" s="9"/>
      <c r="MOW29" s="35"/>
      <c r="MOX29" s="36"/>
      <c r="MOY29" s="11"/>
      <c r="MOZ29" s="36"/>
      <c r="MPA29" s="11"/>
      <c r="MPB29" s="9"/>
      <c r="MPC29" s="9"/>
      <c r="MPD29" s="9"/>
      <c r="MPE29" s="33"/>
      <c r="MPF29" s="33"/>
      <c r="MPG29" s="34"/>
      <c r="MPH29" s="25"/>
      <c r="MPI29" s="9"/>
      <c r="MPJ29" s="35"/>
      <c r="MPK29" s="36"/>
      <c r="MPL29" s="11"/>
      <c r="MPM29" s="36"/>
      <c r="MPN29" s="11"/>
      <c r="MPO29" s="9"/>
      <c r="MPP29" s="9"/>
      <c r="MPQ29" s="9"/>
      <c r="MPR29" s="33"/>
      <c r="MPS29" s="33"/>
      <c r="MPT29" s="34"/>
      <c r="MPU29" s="25"/>
      <c r="MPV29" s="9"/>
      <c r="MPW29" s="35"/>
      <c r="MPX29" s="36"/>
      <c r="MPY29" s="11"/>
      <c r="MPZ29" s="36"/>
      <c r="MQA29" s="11"/>
      <c r="MQB29" s="9"/>
      <c r="MQC29" s="9"/>
      <c r="MQD29" s="9"/>
      <c r="MQE29" s="33"/>
      <c r="MQF29" s="33"/>
      <c r="MQG29" s="34"/>
      <c r="MQH29" s="25"/>
      <c r="MQI29" s="9"/>
      <c r="MQJ29" s="35"/>
      <c r="MQK29" s="36"/>
      <c r="MQL29" s="11"/>
      <c r="MQM29" s="36"/>
      <c r="MQN29" s="11"/>
      <c r="MQO29" s="9"/>
      <c r="MQP29" s="9"/>
      <c r="MQQ29" s="9"/>
      <c r="MQR29" s="33"/>
      <c r="MQS29" s="33"/>
      <c r="MQT29" s="34"/>
      <c r="MQU29" s="25"/>
      <c r="MQV29" s="9"/>
      <c r="MQW29" s="35"/>
      <c r="MQX29" s="36"/>
      <c r="MQY29" s="11"/>
      <c r="MQZ29" s="36"/>
      <c r="MRA29" s="11"/>
      <c r="MRB29" s="9"/>
      <c r="MRC29" s="9"/>
      <c r="MRD29" s="9"/>
      <c r="MRE29" s="33"/>
      <c r="MRF29" s="33"/>
      <c r="MRG29" s="34"/>
      <c r="MRH29" s="25"/>
      <c r="MRI29" s="9"/>
      <c r="MRJ29" s="35"/>
      <c r="MRK29" s="36"/>
      <c r="MRL29" s="11"/>
      <c r="MRM29" s="36"/>
      <c r="MRN29" s="11"/>
      <c r="MRO29" s="9"/>
      <c r="MRP29" s="9"/>
      <c r="MRQ29" s="9"/>
      <c r="MRR29" s="33"/>
      <c r="MRS29" s="33"/>
      <c r="MRT29" s="34"/>
      <c r="MRU29" s="25"/>
      <c r="MRV29" s="9"/>
      <c r="MRW29" s="35"/>
      <c r="MRX29" s="36"/>
      <c r="MRY29" s="11"/>
      <c r="MRZ29" s="36"/>
      <c r="MSA29" s="11"/>
      <c r="MSB29" s="9"/>
      <c r="MSC29" s="9"/>
      <c r="MSD29" s="9"/>
      <c r="MSE29" s="33"/>
      <c r="MSF29" s="33"/>
      <c r="MSG29" s="34"/>
      <c r="MSH29" s="25"/>
      <c r="MSI29" s="9"/>
      <c r="MSJ29" s="35"/>
      <c r="MSK29" s="36"/>
      <c r="MSL29" s="11"/>
      <c r="MSM29" s="36"/>
      <c r="MSN29" s="11"/>
      <c r="MSO29" s="9"/>
      <c r="MSP29" s="9"/>
      <c r="MSQ29" s="9"/>
      <c r="MSR29" s="33"/>
      <c r="MSS29" s="33"/>
      <c r="MST29" s="34"/>
      <c r="MSU29" s="25"/>
      <c r="MSV29" s="9"/>
      <c r="MSW29" s="35"/>
      <c r="MSX29" s="36"/>
      <c r="MSY29" s="11"/>
      <c r="MSZ29" s="36"/>
      <c r="MTA29" s="11"/>
      <c r="MTB29" s="9"/>
      <c r="MTC29" s="9"/>
      <c r="MTD29" s="9"/>
      <c r="MTE29" s="33"/>
      <c r="MTF29" s="33"/>
      <c r="MTG29" s="34"/>
      <c r="MTH29" s="25"/>
      <c r="MTI29" s="9"/>
      <c r="MTJ29" s="35"/>
      <c r="MTK29" s="36"/>
      <c r="MTL29" s="11"/>
      <c r="MTM29" s="36"/>
      <c r="MTN29" s="11"/>
      <c r="MTO29" s="9"/>
      <c r="MTP29" s="9"/>
      <c r="MTQ29" s="9"/>
      <c r="MTR29" s="33"/>
      <c r="MTS29" s="33"/>
      <c r="MTT29" s="34"/>
      <c r="MTU29" s="25"/>
      <c r="MTV29" s="9"/>
      <c r="MTW29" s="35"/>
      <c r="MTX29" s="36"/>
      <c r="MTY29" s="11"/>
      <c r="MTZ29" s="36"/>
      <c r="MUA29" s="11"/>
      <c r="MUB29" s="9"/>
      <c r="MUC29" s="9"/>
      <c r="MUD29" s="9"/>
      <c r="MUE29" s="33"/>
      <c r="MUF29" s="33"/>
      <c r="MUG29" s="34"/>
      <c r="MUH29" s="25"/>
      <c r="MUI29" s="9"/>
      <c r="MUJ29" s="35"/>
      <c r="MUK29" s="36"/>
      <c r="MUL29" s="11"/>
      <c r="MUM29" s="36"/>
      <c r="MUN29" s="11"/>
      <c r="MUO29" s="9"/>
      <c r="MUP29" s="9"/>
      <c r="MUQ29" s="9"/>
      <c r="MUR29" s="33"/>
      <c r="MUS29" s="33"/>
      <c r="MUT29" s="34"/>
      <c r="MUU29" s="25"/>
      <c r="MUV29" s="9"/>
      <c r="MUW29" s="35"/>
      <c r="MUX29" s="36"/>
      <c r="MUY29" s="11"/>
      <c r="MUZ29" s="36"/>
      <c r="MVA29" s="11"/>
      <c r="MVB29" s="9"/>
      <c r="MVC29" s="9"/>
      <c r="MVD29" s="9"/>
      <c r="MVE29" s="33"/>
      <c r="MVF29" s="33"/>
      <c r="MVG29" s="34"/>
      <c r="MVH29" s="25"/>
      <c r="MVI29" s="9"/>
      <c r="MVJ29" s="35"/>
      <c r="MVK29" s="36"/>
      <c r="MVL29" s="11"/>
      <c r="MVM29" s="36"/>
      <c r="MVN29" s="11"/>
      <c r="MVO29" s="9"/>
      <c r="MVP29" s="9"/>
      <c r="MVQ29" s="9"/>
      <c r="MVR29" s="33"/>
      <c r="MVS29" s="33"/>
      <c r="MVT29" s="34"/>
      <c r="MVU29" s="25"/>
      <c r="MVV29" s="9"/>
      <c r="MVW29" s="35"/>
      <c r="MVX29" s="36"/>
      <c r="MVY29" s="11"/>
      <c r="MVZ29" s="36"/>
      <c r="MWA29" s="11"/>
      <c r="MWB29" s="9"/>
      <c r="MWC29" s="9"/>
      <c r="MWD29" s="9"/>
      <c r="MWE29" s="33"/>
      <c r="MWF29" s="33"/>
      <c r="MWG29" s="34"/>
      <c r="MWH29" s="25"/>
      <c r="MWI29" s="9"/>
      <c r="MWJ29" s="35"/>
      <c r="MWK29" s="36"/>
      <c r="MWL29" s="11"/>
      <c r="MWM29" s="36"/>
      <c r="MWN29" s="11"/>
      <c r="MWO29" s="9"/>
      <c r="MWP29" s="9"/>
      <c r="MWQ29" s="9"/>
      <c r="MWR29" s="33"/>
      <c r="MWS29" s="33"/>
      <c r="MWT29" s="34"/>
      <c r="MWU29" s="25"/>
      <c r="MWV29" s="9"/>
      <c r="MWW29" s="35"/>
      <c r="MWX29" s="36"/>
      <c r="MWY29" s="11"/>
      <c r="MWZ29" s="36"/>
      <c r="MXA29" s="11"/>
      <c r="MXB29" s="9"/>
      <c r="MXC29" s="9"/>
      <c r="MXD29" s="9"/>
      <c r="MXE29" s="33"/>
      <c r="MXF29" s="33"/>
      <c r="MXG29" s="34"/>
      <c r="MXH29" s="25"/>
      <c r="MXI29" s="9"/>
      <c r="MXJ29" s="35"/>
      <c r="MXK29" s="36"/>
      <c r="MXL29" s="11"/>
      <c r="MXM29" s="36"/>
      <c r="MXN29" s="11"/>
      <c r="MXO29" s="9"/>
      <c r="MXP29" s="9"/>
      <c r="MXQ29" s="9"/>
      <c r="MXR29" s="33"/>
      <c r="MXS29" s="33"/>
      <c r="MXT29" s="34"/>
      <c r="MXU29" s="25"/>
      <c r="MXV29" s="9"/>
      <c r="MXW29" s="35"/>
      <c r="MXX29" s="36"/>
      <c r="MXY29" s="11"/>
      <c r="MXZ29" s="36"/>
      <c r="MYA29" s="11"/>
      <c r="MYB29" s="9"/>
      <c r="MYC29" s="9"/>
      <c r="MYD29" s="9"/>
      <c r="MYE29" s="33"/>
      <c r="MYF29" s="33"/>
      <c r="MYG29" s="34"/>
      <c r="MYH29" s="25"/>
      <c r="MYI29" s="9"/>
      <c r="MYJ29" s="35"/>
      <c r="MYK29" s="36"/>
      <c r="MYL29" s="11"/>
      <c r="MYM29" s="36"/>
      <c r="MYN29" s="11"/>
      <c r="MYO29" s="9"/>
      <c r="MYP29" s="9"/>
      <c r="MYQ29" s="9"/>
      <c r="MYR29" s="33"/>
      <c r="MYS29" s="33"/>
      <c r="MYT29" s="34"/>
      <c r="MYU29" s="25"/>
      <c r="MYV29" s="9"/>
      <c r="MYW29" s="35"/>
      <c r="MYX29" s="36"/>
      <c r="MYY29" s="11"/>
      <c r="MYZ29" s="36"/>
      <c r="MZA29" s="11"/>
      <c r="MZB29" s="9"/>
      <c r="MZC29" s="9"/>
      <c r="MZD29" s="9"/>
      <c r="MZE29" s="33"/>
      <c r="MZF29" s="33"/>
      <c r="MZG29" s="34"/>
      <c r="MZH29" s="25"/>
      <c r="MZI29" s="9"/>
      <c r="MZJ29" s="35"/>
      <c r="MZK29" s="36"/>
      <c r="MZL29" s="11"/>
      <c r="MZM29" s="36"/>
      <c r="MZN29" s="11"/>
      <c r="MZO29" s="9"/>
      <c r="MZP29" s="9"/>
      <c r="MZQ29" s="9"/>
      <c r="MZR29" s="33"/>
      <c r="MZS29" s="33"/>
      <c r="MZT29" s="34"/>
      <c r="MZU29" s="25"/>
      <c r="MZV29" s="9"/>
      <c r="MZW29" s="35"/>
      <c r="MZX29" s="36"/>
      <c r="MZY29" s="11"/>
      <c r="MZZ29" s="36"/>
      <c r="NAA29" s="11"/>
      <c r="NAB29" s="9"/>
      <c r="NAC29" s="9"/>
      <c r="NAD29" s="9"/>
      <c r="NAE29" s="33"/>
      <c r="NAF29" s="33"/>
      <c r="NAG29" s="34"/>
      <c r="NAH29" s="25"/>
      <c r="NAI29" s="9"/>
      <c r="NAJ29" s="35"/>
      <c r="NAK29" s="36"/>
      <c r="NAL29" s="11"/>
      <c r="NAM29" s="36"/>
      <c r="NAN29" s="11"/>
      <c r="NAO29" s="9"/>
      <c r="NAP29" s="9"/>
      <c r="NAQ29" s="9"/>
      <c r="NAR29" s="33"/>
      <c r="NAS29" s="33"/>
      <c r="NAT29" s="34"/>
      <c r="NAU29" s="25"/>
      <c r="NAV29" s="9"/>
      <c r="NAW29" s="35"/>
      <c r="NAX29" s="36"/>
      <c r="NAY29" s="11"/>
      <c r="NAZ29" s="36"/>
      <c r="NBA29" s="11"/>
      <c r="NBB29" s="9"/>
      <c r="NBC29" s="9"/>
      <c r="NBD29" s="9"/>
      <c r="NBE29" s="33"/>
      <c r="NBF29" s="33"/>
      <c r="NBG29" s="34"/>
      <c r="NBH29" s="25"/>
      <c r="NBI29" s="9"/>
      <c r="NBJ29" s="35"/>
      <c r="NBK29" s="36"/>
      <c r="NBL29" s="11"/>
      <c r="NBM29" s="36"/>
      <c r="NBN29" s="11"/>
      <c r="NBO29" s="9"/>
      <c r="NBP29" s="9"/>
      <c r="NBQ29" s="9"/>
      <c r="NBR29" s="33"/>
      <c r="NBS29" s="33"/>
      <c r="NBT29" s="34"/>
      <c r="NBU29" s="25"/>
      <c r="NBV29" s="9"/>
      <c r="NBW29" s="35"/>
      <c r="NBX29" s="36"/>
      <c r="NBY29" s="11"/>
      <c r="NBZ29" s="36"/>
      <c r="NCA29" s="11"/>
      <c r="NCB29" s="9"/>
      <c r="NCC29" s="9"/>
      <c r="NCD29" s="9"/>
      <c r="NCE29" s="33"/>
      <c r="NCF29" s="33"/>
      <c r="NCG29" s="34"/>
      <c r="NCH29" s="25"/>
      <c r="NCI29" s="9"/>
      <c r="NCJ29" s="35"/>
      <c r="NCK29" s="36"/>
      <c r="NCL29" s="11"/>
      <c r="NCM29" s="36"/>
      <c r="NCN29" s="11"/>
      <c r="NCO29" s="9"/>
      <c r="NCP29" s="9"/>
      <c r="NCQ29" s="9"/>
      <c r="NCR29" s="33"/>
      <c r="NCS29" s="33"/>
      <c r="NCT29" s="34"/>
      <c r="NCU29" s="25"/>
      <c r="NCV29" s="9"/>
      <c r="NCW29" s="35"/>
      <c r="NCX29" s="36"/>
      <c r="NCY29" s="11"/>
      <c r="NCZ29" s="36"/>
      <c r="NDA29" s="11"/>
      <c r="NDB29" s="9"/>
      <c r="NDC29" s="9"/>
      <c r="NDD29" s="9"/>
      <c r="NDE29" s="33"/>
      <c r="NDF29" s="33"/>
      <c r="NDG29" s="34"/>
      <c r="NDH29" s="25"/>
      <c r="NDI29" s="9"/>
      <c r="NDJ29" s="35"/>
      <c r="NDK29" s="36"/>
      <c r="NDL29" s="11"/>
      <c r="NDM29" s="36"/>
      <c r="NDN29" s="11"/>
      <c r="NDO29" s="9"/>
      <c r="NDP29" s="9"/>
      <c r="NDQ29" s="9"/>
      <c r="NDR29" s="33"/>
      <c r="NDS29" s="33"/>
      <c r="NDT29" s="34"/>
      <c r="NDU29" s="25"/>
      <c r="NDV29" s="9"/>
      <c r="NDW29" s="35"/>
      <c r="NDX29" s="36"/>
      <c r="NDY29" s="11"/>
      <c r="NDZ29" s="36"/>
      <c r="NEA29" s="11"/>
      <c r="NEB29" s="9"/>
      <c r="NEC29" s="9"/>
      <c r="NED29" s="9"/>
      <c r="NEE29" s="33"/>
      <c r="NEF29" s="33"/>
      <c r="NEG29" s="34"/>
      <c r="NEH29" s="25"/>
      <c r="NEI29" s="9"/>
      <c r="NEJ29" s="35"/>
      <c r="NEK29" s="36"/>
      <c r="NEL29" s="11"/>
      <c r="NEM29" s="36"/>
      <c r="NEN29" s="11"/>
      <c r="NEO29" s="9"/>
      <c r="NEP29" s="9"/>
      <c r="NEQ29" s="9"/>
      <c r="NER29" s="33"/>
      <c r="NES29" s="33"/>
      <c r="NET29" s="34"/>
      <c r="NEU29" s="25"/>
      <c r="NEV29" s="9"/>
      <c r="NEW29" s="35"/>
      <c r="NEX29" s="36"/>
      <c r="NEY29" s="11"/>
      <c r="NEZ29" s="36"/>
      <c r="NFA29" s="11"/>
      <c r="NFB29" s="9"/>
      <c r="NFC29" s="9"/>
      <c r="NFD29" s="9"/>
      <c r="NFE29" s="33"/>
      <c r="NFF29" s="33"/>
      <c r="NFG29" s="34"/>
      <c r="NFH29" s="25"/>
      <c r="NFI29" s="9"/>
      <c r="NFJ29" s="35"/>
      <c r="NFK29" s="36"/>
      <c r="NFL29" s="11"/>
      <c r="NFM29" s="36"/>
      <c r="NFN29" s="11"/>
      <c r="NFO29" s="9"/>
      <c r="NFP29" s="9"/>
      <c r="NFQ29" s="9"/>
      <c r="NFR29" s="33"/>
      <c r="NFS29" s="33"/>
      <c r="NFT29" s="34"/>
      <c r="NFU29" s="25"/>
      <c r="NFV29" s="9"/>
      <c r="NFW29" s="35"/>
      <c r="NFX29" s="36"/>
      <c r="NFY29" s="11"/>
      <c r="NFZ29" s="36"/>
      <c r="NGA29" s="11"/>
      <c r="NGB29" s="9"/>
      <c r="NGC29" s="9"/>
      <c r="NGD29" s="9"/>
      <c r="NGE29" s="33"/>
      <c r="NGF29" s="33"/>
      <c r="NGG29" s="34"/>
      <c r="NGH29" s="25"/>
      <c r="NGI29" s="9"/>
      <c r="NGJ29" s="35"/>
      <c r="NGK29" s="36"/>
      <c r="NGL29" s="11"/>
      <c r="NGM29" s="36"/>
      <c r="NGN29" s="11"/>
      <c r="NGO29" s="9"/>
      <c r="NGP29" s="9"/>
      <c r="NGQ29" s="9"/>
      <c r="NGR29" s="33"/>
      <c r="NGS29" s="33"/>
      <c r="NGT29" s="34"/>
      <c r="NGU29" s="25"/>
      <c r="NGV29" s="9"/>
      <c r="NGW29" s="35"/>
      <c r="NGX29" s="36"/>
      <c r="NGY29" s="11"/>
      <c r="NGZ29" s="36"/>
      <c r="NHA29" s="11"/>
      <c r="NHB29" s="9"/>
      <c r="NHC29" s="9"/>
      <c r="NHD29" s="9"/>
      <c r="NHE29" s="33"/>
      <c r="NHF29" s="33"/>
      <c r="NHG29" s="34"/>
      <c r="NHH29" s="25"/>
      <c r="NHI29" s="9"/>
      <c r="NHJ29" s="35"/>
      <c r="NHK29" s="36"/>
      <c r="NHL29" s="11"/>
      <c r="NHM29" s="36"/>
      <c r="NHN29" s="11"/>
      <c r="NHO29" s="9"/>
      <c r="NHP29" s="9"/>
      <c r="NHQ29" s="9"/>
      <c r="NHR29" s="33"/>
      <c r="NHS29" s="33"/>
      <c r="NHT29" s="34"/>
      <c r="NHU29" s="25"/>
      <c r="NHV29" s="9"/>
      <c r="NHW29" s="35"/>
      <c r="NHX29" s="36"/>
      <c r="NHY29" s="11"/>
      <c r="NHZ29" s="36"/>
      <c r="NIA29" s="11"/>
      <c r="NIB29" s="9"/>
      <c r="NIC29" s="9"/>
      <c r="NID29" s="9"/>
      <c r="NIE29" s="33"/>
      <c r="NIF29" s="33"/>
      <c r="NIG29" s="34"/>
      <c r="NIH29" s="25"/>
      <c r="NII29" s="9"/>
      <c r="NIJ29" s="35"/>
      <c r="NIK29" s="36"/>
      <c r="NIL29" s="11"/>
      <c r="NIM29" s="36"/>
      <c r="NIN29" s="11"/>
      <c r="NIO29" s="9"/>
      <c r="NIP29" s="9"/>
      <c r="NIQ29" s="9"/>
      <c r="NIR29" s="33"/>
      <c r="NIS29" s="33"/>
      <c r="NIT29" s="34"/>
      <c r="NIU29" s="25"/>
      <c r="NIV29" s="9"/>
      <c r="NIW29" s="35"/>
      <c r="NIX29" s="36"/>
      <c r="NIY29" s="11"/>
      <c r="NIZ29" s="36"/>
      <c r="NJA29" s="11"/>
      <c r="NJB29" s="9"/>
      <c r="NJC29" s="9"/>
      <c r="NJD29" s="9"/>
      <c r="NJE29" s="33"/>
      <c r="NJF29" s="33"/>
      <c r="NJG29" s="34"/>
      <c r="NJH29" s="25"/>
      <c r="NJI29" s="9"/>
      <c r="NJJ29" s="35"/>
      <c r="NJK29" s="36"/>
      <c r="NJL29" s="11"/>
      <c r="NJM29" s="36"/>
      <c r="NJN29" s="11"/>
      <c r="NJO29" s="9"/>
      <c r="NJP29" s="9"/>
      <c r="NJQ29" s="9"/>
      <c r="NJR29" s="33"/>
      <c r="NJS29" s="33"/>
      <c r="NJT29" s="34"/>
      <c r="NJU29" s="25"/>
      <c r="NJV29" s="9"/>
      <c r="NJW29" s="35"/>
      <c r="NJX29" s="36"/>
      <c r="NJY29" s="11"/>
      <c r="NJZ29" s="36"/>
      <c r="NKA29" s="11"/>
      <c r="NKB29" s="9"/>
      <c r="NKC29" s="9"/>
      <c r="NKD29" s="9"/>
      <c r="NKE29" s="33"/>
      <c r="NKF29" s="33"/>
      <c r="NKG29" s="34"/>
      <c r="NKH29" s="25"/>
      <c r="NKI29" s="9"/>
      <c r="NKJ29" s="35"/>
      <c r="NKK29" s="36"/>
      <c r="NKL29" s="11"/>
      <c r="NKM29" s="36"/>
      <c r="NKN29" s="11"/>
      <c r="NKO29" s="9"/>
      <c r="NKP29" s="9"/>
      <c r="NKQ29" s="9"/>
      <c r="NKR29" s="33"/>
      <c r="NKS29" s="33"/>
      <c r="NKT29" s="34"/>
      <c r="NKU29" s="25"/>
      <c r="NKV29" s="9"/>
      <c r="NKW29" s="35"/>
      <c r="NKX29" s="36"/>
      <c r="NKY29" s="11"/>
      <c r="NKZ29" s="36"/>
      <c r="NLA29" s="11"/>
      <c r="NLB29" s="9"/>
      <c r="NLC29" s="9"/>
      <c r="NLD29" s="9"/>
      <c r="NLE29" s="33"/>
      <c r="NLF29" s="33"/>
      <c r="NLG29" s="34"/>
      <c r="NLH29" s="25"/>
      <c r="NLI29" s="9"/>
      <c r="NLJ29" s="35"/>
      <c r="NLK29" s="36"/>
      <c r="NLL29" s="11"/>
      <c r="NLM29" s="36"/>
      <c r="NLN29" s="11"/>
      <c r="NLO29" s="9"/>
      <c r="NLP29" s="9"/>
      <c r="NLQ29" s="9"/>
      <c r="NLR29" s="33"/>
      <c r="NLS29" s="33"/>
      <c r="NLT29" s="34"/>
      <c r="NLU29" s="25"/>
      <c r="NLV29" s="9"/>
      <c r="NLW29" s="35"/>
      <c r="NLX29" s="36"/>
      <c r="NLY29" s="11"/>
      <c r="NLZ29" s="36"/>
      <c r="NMA29" s="11"/>
      <c r="NMB29" s="9"/>
      <c r="NMC29" s="9"/>
      <c r="NMD29" s="9"/>
      <c r="NME29" s="33"/>
      <c r="NMF29" s="33"/>
      <c r="NMG29" s="34"/>
      <c r="NMH29" s="25"/>
      <c r="NMI29" s="9"/>
      <c r="NMJ29" s="35"/>
      <c r="NMK29" s="36"/>
      <c r="NML29" s="11"/>
      <c r="NMM29" s="36"/>
      <c r="NMN29" s="11"/>
      <c r="NMO29" s="9"/>
      <c r="NMP29" s="9"/>
      <c r="NMQ29" s="9"/>
      <c r="NMR29" s="33"/>
      <c r="NMS29" s="33"/>
      <c r="NMT29" s="34"/>
      <c r="NMU29" s="25"/>
      <c r="NMV29" s="9"/>
      <c r="NMW29" s="35"/>
      <c r="NMX29" s="36"/>
      <c r="NMY29" s="11"/>
      <c r="NMZ29" s="36"/>
      <c r="NNA29" s="11"/>
      <c r="NNB29" s="9"/>
      <c r="NNC29" s="9"/>
      <c r="NND29" s="9"/>
      <c r="NNE29" s="33"/>
      <c r="NNF29" s="33"/>
      <c r="NNG29" s="34"/>
      <c r="NNH29" s="25"/>
      <c r="NNI29" s="9"/>
      <c r="NNJ29" s="35"/>
      <c r="NNK29" s="36"/>
      <c r="NNL29" s="11"/>
      <c r="NNM29" s="36"/>
      <c r="NNN29" s="11"/>
      <c r="NNO29" s="9"/>
      <c r="NNP29" s="9"/>
      <c r="NNQ29" s="9"/>
      <c r="NNR29" s="33"/>
      <c r="NNS29" s="33"/>
      <c r="NNT29" s="34"/>
      <c r="NNU29" s="25"/>
      <c r="NNV29" s="9"/>
      <c r="NNW29" s="35"/>
      <c r="NNX29" s="36"/>
      <c r="NNY29" s="11"/>
      <c r="NNZ29" s="36"/>
      <c r="NOA29" s="11"/>
      <c r="NOB29" s="9"/>
      <c r="NOC29" s="9"/>
      <c r="NOD29" s="9"/>
      <c r="NOE29" s="33"/>
      <c r="NOF29" s="33"/>
      <c r="NOG29" s="34"/>
      <c r="NOH29" s="25"/>
      <c r="NOI29" s="9"/>
      <c r="NOJ29" s="35"/>
      <c r="NOK29" s="36"/>
      <c r="NOL29" s="11"/>
      <c r="NOM29" s="36"/>
      <c r="NON29" s="11"/>
      <c r="NOO29" s="9"/>
      <c r="NOP29" s="9"/>
      <c r="NOQ29" s="9"/>
      <c r="NOR29" s="33"/>
      <c r="NOS29" s="33"/>
      <c r="NOT29" s="34"/>
      <c r="NOU29" s="25"/>
      <c r="NOV29" s="9"/>
      <c r="NOW29" s="35"/>
      <c r="NOX29" s="36"/>
      <c r="NOY29" s="11"/>
      <c r="NOZ29" s="36"/>
      <c r="NPA29" s="11"/>
      <c r="NPB29" s="9"/>
      <c r="NPC29" s="9"/>
      <c r="NPD29" s="9"/>
      <c r="NPE29" s="33"/>
      <c r="NPF29" s="33"/>
      <c r="NPG29" s="34"/>
      <c r="NPH29" s="25"/>
      <c r="NPI29" s="9"/>
      <c r="NPJ29" s="35"/>
      <c r="NPK29" s="36"/>
      <c r="NPL29" s="11"/>
      <c r="NPM29" s="36"/>
      <c r="NPN29" s="11"/>
      <c r="NPO29" s="9"/>
      <c r="NPP29" s="9"/>
      <c r="NPQ29" s="9"/>
      <c r="NPR29" s="33"/>
      <c r="NPS29" s="33"/>
      <c r="NPT29" s="34"/>
      <c r="NPU29" s="25"/>
      <c r="NPV29" s="9"/>
      <c r="NPW29" s="35"/>
      <c r="NPX29" s="36"/>
      <c r="NPY29" s="11"/>
      <c r="NPZ29" s="36"/>
      <c r="NQA29" s="11"/>
      <c r="NQB29" s="9"/>
      <c r="NQC29" s="9"/>
      <c r="NQD29" s="9"/>
      <c r="NQE29" s="33"/>
      <c r="NQF29" s="33"/>
      <c r="NQG29" s="34"/>
      <c r="NQH29" s="25"/>
      <c r="NQI29" s="9"/>
      <c r="NQJ29" s="35"/>
      <c r="NQK29" s="36"/>
      <c r="NQL29" s="11"/>
      <c r="NQM29" s="36"/>
      <c r="NQN29" s="11"/>
      <c r="NQO29" s="9"/>
      <c r="NQP29" s="9"/>
      <c r="NQQ29" s="9"/>
      <c r="NQR29" s="33"/>
      <c r="NQS29" s="33"/>
      <c r="NQT29" s="34"/>
      <c r="NQU29" s="25"/>
      <c r="NQV29" s="9"/>
      <c r="NQW29" s="35"/>
      <c r="NQX29" s="36"/>
      <c r="NQY29" s="11"/>
      <c r="NQZ29" s="36"/>
      <c r="NRA29" s="11"/>
      <c r="NRB29" s="9"/>
      <c r="NRC29" s="9"/>
      <c r="NRD29" s="9"/>
      <c r="NRE29" s="33"/>
      <c r="NRF29" s="33"/>
      <c r="NRG29" s="34"/>
      <c r="NRH29" s="25"/>
      <c r="NRI29" s="9"/>
      <c r="NRJ29" s="35"/>
      <c r="NRK29" s="36"/>
      <c r="NRL29" s="11"/>
      <c r="NRM29" s="36"/>
      <c r="NRN29" s="11"/>
      <c r="NRO29" s="9"/>
      <c r="NRP29" s="9"/>
      <c r="NRQ29" s="9"/>
      <c r="NRR29" s="33"/>
      <c r="NRS29" s="33"/>
      <c r="NRT29" s="34"/>
      <c r="NRU29" s="25"/>
      <c r="NRV29" s="9"/>
      <c r="NRW29" s="35"/>
      <c r="NRX29" s="36"/>
      <c r="NRY29" s="11"/>
      <c r="NRZ29" s="36"/>
      <c r="NSA29" s="11"/>
      <c r="NSB29" s="9"/>
      <c r="NSC29" s="9"/>
      <c r="NSD29" s="9"/>
      <c r="NSE29" s="33"/>
      <c r="NSF29" s="33"/>
      <c r="NSG29" s="34"/>
      <c r="NSH29" s="25"/>
      <c r="NSI29" s="9"/>
      <c r="NSJ29" s="35"/>
      <c r="NSK29" s="36"/>
      <c r="NSL29" s="11"/>
      <c r="NSM29" s="36"/>
      <c r="NSN29" s="11"/>
      <c r="NSO29" s="9"/>
      <c r="NSP29" s="9"/>
      <c r="NSQ29" s="9"/>
      <c r="NSR29" s="33"/>
      <c r="NSS29" s="33"/>
      <c r="NST29" s="34"/>
      <c r="NSU29" s="25"/>
      <c r="NSV29" s="9"/>
      <c r="NSW29" s="35"/>
      <c r="NSX29" s="36"/>
      <c r="NSY29" s="11"/>
      <c r="NSZ29" s="36"/>
      <c r="NTA29" s="11"/>
      <c r="NTB29" s="9"/>
      <c r="NTC29" s="9"/>
      <c r="NTD29" s="9"/>
      <c r="NTE29" s="33"/>
      <c r="NTF29" s="33"/>
      <c r="NTG29" s="34"/>
      <c r="NTH29" s="25"/>
      <c r="NTI29" s="9"/>
      <c r="NTJ29" s="35"/>
      <c r="NTK29" s="36"/>
      <c r="NTL29" s="11"/>
      <c r="NTM29" s="36"/>
      <c r="NTN29" s="11"/>
      <c r="NTO29" s="9"/>
      <c r="NTP29" s="9"/>
      <c r="NTQ29" s="9"/>
      <c r="NTR29" s="33"/>
      <c r="NTS29" s="33"/>
      <c r="NTT29" s="34"/>
      <c r="NTU29" s="25"/>
      <c r="NTV29" s="9"/>
      <c r="NTW29" s="35"/>
      <c r="NTX29" s="36"/>
      <c r="NTY29" s="11"/>
      <c r="NTZ29" s="36"/>
      <c r="NUA29" s="11"/>
      <c r="NUB29" s="9"/>
      <c r="NUC29" s="9"/>
      <c r="NUD29" s="9"/>
      <c r="NUE29" s="33"/>
      <c r="NUF29" s="33"/>
      <c r="NUG29" s="34"/>
      <c r="NUH29" s="25"/>
      <c r="NUI29" s="9"/>
      <c r="NUJ29" s="35"/>
      <c r="NUK29" s="36"/>
      <c r="NUL29" s="11"/>
      <c r="NUM29" s="36"/>
      <c r="NUN29" s="11"/>
      <c r="NUO29" s="9"/>
      <c r="NUP29" s="9"/>
      <c r="NUQ29" s="9"/>
      <c r="NUR29" s="33"/>
      <c r="NUS29" s="33"/>
      <c r="NUT29" s="34"/>
      <c r="NUU29" s="25"/>
      <c r="NUV29" s="9"/>
      <c r="NUW29" s="35"/>
      <c r="NUX29" s="36"/>
      <c r="NUY29" s="11"/>
      <c r="NUZ29" s="36"/>
      <c r="NVA29" s="11"/>
      <c r="NVB29" s="9"/>
      <c r="NVC29" s="9"/>
      <c r="NVD29" s="9"/>
      <c r="NVE29" s="33"/>
      <c r="NVF29" s="33"/>
      <c r="NVG29" s="34"/>
      <c r="NVH29" s="25"/>
      <c r="NVI29" s="9"/>
      <c r="NVJ29" s="35"/>
      <c r="NVK29" s="36"/>
      <c r="NVL29" s="11"/>
      <c r="NVM29" s="36"/>
      <c r="NVN29" s="11"/>
      <c r="NVO29" s="9"/>
      <c r="NVP29" s="9"/>
      <c r="NVQ29" s="9"/>
      <c r="NVR29" s="33"/>
      <c r="NVS29" s="33"/>
      <c r="NVT29" s="34"/>
      <c r="NVU29" s="25"/>
      <c r="NVV29" s="9"/>
      <c r="NVW29" s="35"/>
      <c r="NVX29" s="36"/>
      <c r="NVY29" s="11"/>
      <c r="NVZ29" s="36"/>
      <c r="NWA29" s="11"/>
      <c r="NWB29" s="9"/>
      <c r="NWC29" s="9"/>
      <c r="NWD29" s="9"/>
      <c r="NWE29" s="33"/>
      <c r="NWF29" s="33"/>
      <c r="NWG29" s="34"/>
      <c r="NWH29" s="25"/>
      <c r="NWI29" s="9"/>
      <c r="NWJ29" s="35"/>
      <c r="NWK29" s="36"/>
      <c r="NWL29" s="11"/>
      <c r="NWM29" s="36"/>
      <c r="NWN29" s="11"/>
      <c r="NWO29" s="9"/>
      <c r="NWP29" s="9"/>
      <c r="NWQ29" s="9"/>
      <c r="NWR29" s="33"/>
      <c r="NWS29" s="33"/>
      <c r="NWT29" s="34"/>
      <c r="NWU29" s="25"/>
      <c r="NWV29" s="9"/>
      <c r="NWW29" s="35"/>
      <c r="NWX29" s="36"/>
      <c r="NWY29" s="11"/>
      <c r="NWZ29" s="36"/>
      <c r="NXA29" s="11"/>
      <c r="NXB29" s="9"/>
      <c r="NXC29" s="9"/>
      <c r="NXD29" s="9"/>
      <c r="NXE29" s="33"/>
      <c r="NXF29" s="33"/>
      <c r="NXG29" s="34"/>
      <c r="NXH29" s="25"/>
      <c r="NXI29" s="9"/>
      <c r="NXJ29" s="35"/>
      <c r="NXK29" s="36"/>
      <c r="NXL29" s="11"/>
      <c r="NXM29" s="36"/>
      <c r="NXN29" s="11"/>
      <c r="NXO29" s="9"/>
      <c r="NXP29" s="9"/>
      <c r="NXQ29" s="9"/>
      <c r="NXR29" s="33"/>
      <c r="NXS29" s="33"/>
      <c r="NXT29" s="34"/>
      <c r="NXU29" s="25"/>
      <c r="NXV29" s="9"/>
      <c r="NXW29" s="35"/>
      <c r="NXX29" s="36"/>
      <c r="NXY29" s="11"/>
      <c r="NXZ29" s="36"/>
      <c r="NYA29" s="11"/>
      <c r="NYB29" s="9"/>
      <c r="NYC29" s="9"/>
      <c r="NYD29" s="9"/>
      <c r="NYE29" s="33"/>
      <c r="NYF29" s="33"/>
      <c r="NYG29" s="34"/>
      <c r="NYH29" s="25"/>
      <c r="NYI29" s="9"/>
      <c r="NYJ29" s="35"/>
      <c r="NYK29" s="36"/>
      <c r="NYL29" s="11"/>
      <c r="NYM29" s="36"/>
      <c r="NYN29" s="11"/>
      <c r="NYO29" s="9"/>
      <c r="NYP29" s="9"/>
      <c r="NYQ29" s="9"/>
      <c r="NYR29" s="33"/>
      <c r="NYS29" s="33"/>
      <c r="NYT29" s="34"/>
      <c r="NYU29" s="25"/>
      <c r="NYV29" s="9"/>
      <c r="NYW29" s="35"/>
      <c r="NYX29" s="36"/>
      <c r="NYY29" s="11"/>
      <c r="NYZ29" s="36"/>
      <c r="NZA29" s="11"/>
      <c r="NZB29" s="9"/>
      <c r="NZC29" s="9"/>
      <c r="NZD29" s="9"/>
      <c r="NZE29" s="33"/>
      <c r="NZF29" s="33"/>
      <c r="NZG29" s="34"/>
      <c r="NZH29" s="25"/>
      <c r="NZI29" s="9"/>
      <c r="NZJ29" s="35"/>
      <c r="NZK29" s="36"/>
      <c r="NZL29" s="11"/>
      <c r="NZM29" s="36"/>
      <c r="NZN29" s="11"/>
      <c r="NZO29" s="9"/>
      <c r="NZP29" s="9"/>
      <c r="NZQ29" s="9"/>
      <c r="NZR29" s="33"/>
      <c r="NZS29" s="33"/>
      <c r="NZT29" s="34"/>
      <c r="NZU29" s="25"/>
      <c r="NZV29" s="9"/>
      <c r="NZW29" s="35"/>
      <c r="NZX29" s="36"/>
      <c r="NZY29" s="11"/>
      <c r="NZZ29" s="36"/>
      <c r="OAA29" s="11"/>
      <c r="OAB29" s="9"/>
      <c r="OAC29" s="9"/>
      <c r="OAD29" s="9"/>
      <c r="OAE29" s="33"/>
      <c r="OAF29" s="33"/>
      <c r="OAG29" s="34"/>
      <c r="OAH29" s="25"/>
      <c r="OAI29" s="9"/>
      <c r="OAJ29" s="35"/>
      <c r="OAK29" s="36"/>
      <c r="OAL29" s="11"/>
      <c r="OAM29" s="36"/>
      <c r="OAN29" s="11"/>
      <c r="OAO29" s="9"/>
      <c r="OAP29" s="9"/>
      <c r="OAQ29" s="9"/>
      <c r="OAR29" s="33"/>
      <c r="OAS29" s="33"/>
      <c r="OAT29" s="34"/>
      <c r="OAU29" s="25"/>
      <c r="OAV29" s="9"/>
      <c r="OAW29" s="35"/>
      <c r="OAX29" s="36"/>
      <c r="OAY29" s="11"/>
      <c r="OAZ29" s="36"/>
      <c r="OBA29" s="11"/>
      <c r="OBB29" s="9"/>
      <c r="OBC29" s="9"/>
      <c r="OBD29" s="9"/>
      <c r="OBE29" s="33"/>
      <c r="OBF29" s="33"/>
      <c r="OBG29" s="34"/>
      <c r="OBH29" s="25"/>
      <c r="OBI29" s="9"/>
      <c r="OBJ29" s="35"/>
      <c r="OBK29" s="36"/>
      <c r="OBL29" s="11"/>
      <c r="OBM29" s="36"/>
      <c r="OBN29" s="11"/>
      <c r="OBO29" s="9"/>
      <c r="OBP29" s="9"/>
      <c r="OBQ29" s="9"/>
      <c r="OBR29" s="33"/>
      <c r="OBS29" s="33"/>
      <c r="OBT29" s="34"/>
      <c r="OBU29" s="25"/>
      <c r="OBV29" s="9"/>
      <c r="OBW29" s="35"/>
      <c r="OBX29" s="36"/>
      <c r="OBY29" s="11"/>
      <c r="OBZ29" s="36"/>
      <c r="OCA29" s="11"/>
      <c r="OCB29" s="9"/>
      <c r="OCC29" s="9"/>
      <c r="OCD29" s="9"/>
      <c r="OCE29" s="33"/>
      <c r="OCF29" s="33"/>
      <c r="OCG29" s="34"/>
      <c r="OCH29" s="25"/>
      <c r="OCI29" s="9"/>
      <c r="OCJ29" s="35"/>
      <c r="OCK29" s="36"/>
      <c r="OCL29" s="11"/>
      <c r="OCM29" s="36"/>
      <c r="OCN29" s="11"/>
      <c r="OCO29" s="9"/>
      <c r="OCP29" s="9"/>
      <c r="OCQ29" s="9"/>
      <c r="OCR29" s="33"/>
      <c r="OCS29" s="33"/>
      <c r="OCT29" s="34"/>
      <c r="OCU29" s="25"/>
      <c r="OCV29" s="9"/>
      <c r="OCW29" s="35"/>
      <c r="OCX29" s="36"/>
      <c r="OCY29" s="11"/>
      <c r="OCZ29" s="36"/>
      <c r="ODA29" s="11"/>
      <c r="ODB29" s="9"/>
      <c r="ODC29" s="9"/>
      <c r="ODD29" s="9"/>
      <c r="ODE29" s="33"/>
      <c r="ODF29" s="33"/>
      <c r="ODG29" s="34"/>
      <c r="ODH29" s="25"/>
      <c r="ODI29" s="9"/>
      <c r="ODJ29" s="35"/>
      <c r="ODK29" s="36"/>
      <c r="ODL29" s="11"/>
      <c r="ODM29" s="36"/>
      <c r="ODN29" s="11"/>
      <c r="ODO29" s="9"/>
      <c r="ODP29" s="9"/>
      <c r="ODQ29" s="9"/>
      <c r="ODR29" s="33"/>
      <c r="ODS29" s="33"/>
      <c r="ODT29" s="34"/>
      <c r="ODU29" s="25"/>
      <c r="ODV29" s="9"/>
      <c r="ODW29" s="35"/>
      <c r="ODX29" s="36"/>
      <c r="ODY29" s="11"/>
      <c r="ODZ29" s="36"/>
      <c r="OEA29" s="11"/>
      <c r="OEB29" s="9"/>
      <c r="OEC29" s="9"/>
      <c r="OED29" s="9"/>
      <c r="OEE29" s="33"/>
      <c r="OEF29" s="33"/>
      <c r="OEG29" s="34"/>
      <c r="OEH29" s="25"/>
      <c r="OEI29" s="9"/>
      <c r="OEJ29" s="35"/>
      <c r="OEK29" s="36"/>
      <c r="OEL29" s="11"/>
      <c r="OEM29" s="36"/>
      <c r="OEN29" s="11"/>
      <c r="OEO29" s="9"/>
      <c r="OEP29" s="9"/>
      <c r="OEQ29" s="9"/>
      <c r="OER29" s="33"/>
      <c r="OES29" s="33"/>
      <c r="OET29" s="34"/>
      <c r="OEU29" s="25"/>
      <c r="OEV29" s="9"/>
      <c r="OEW29" s="35"/>
      <c r="OEX29" s="36"/>
      <c r="OEY29" s="11"/>
      <c r="OEZ29" s="36"/>
      <c r="OFA29" s="11"/>
      <c r="OFB29" s="9"/>
      <c r="OFC29" s="9"/>
      <c r="OFD29" s="9"/>
      <c r="OFE29" s="33"/>
      <c r="OFF29" s="33"/>
      <c r="OFG29" s="34"/>
      <c r="OFH29" s="25"/>
      <c r="OFI29" s="9"/>
      <c r="OFJ29" s="35"/>
      <c r="OFK29" s="36"/>
      <c r="OFL29" s="11"/>
      <c r="OFM29" s="36"/>
      <c r="OFN29" s="11"/>
      <c r="OFO29" s="9"/>
      <c r="OFP29" s="9"/>
      <c r="OFQ29" s="9"/>
      <c r="OFR29" s="33"/>
      <c r="OFS29" s="33"/>
      <c r="OFT29" s="34"/>
      <c r="OFU29" s="25"/>
      <c r="OFV29" s="9"/>
      <c r="OFW29" s="35"/>
      <c r="OFX29" s="36"/>
      <c r="OFY29" s="11"/>
      <c r="OFZ29" s="36"/>
      <c r="OGA29" s="11"/>
      <c r="OGB29" s="9"/>
      <c r="OGC29" s="9"/>
      <c r="OGD29" s="9"/>
      <c r="OGE29" s="33"/>
      <c r="OGF29" s="33"/>
      <c r="OGG29" s="34"/>
      <c r="OGH29" s="25"/>
      <c r="OGI29" s="9"/>
      <c r="OGJ29" s="35"/>
      <c r="OGK29" s="36"/>
      <c r="OGL29" s="11"/>
      <c r="OGM29" s="36"/>
      <c r="OGN29" s="11"/>
      <c r="OGO29" s="9"/>
      <c r="OGP29" s="9"/>
      <c r="OGQ29" s="9"/>
      <c r="OGR29" s="33"/>
      <c r="OGS29" s="33"/>
      <c r="OGT29" s="34"/>
      <c r="OGU29" s="25"/>
      <c r="OGV29" s="9"/>
      <c r="OGW29" s="35"/>
      <c r="OGX29" s="36"/>
      <c r="OGY29" s="11"/>
      <c r="OGZ29" s="36"/>
      <c r="OHA29" s="11"/>
      <c r="OHB29" s="9"/>
      <c r="OHC29" s="9"/>
      <c r="OHD29" s="9"/>
      <c r="OHE29" s="33"/>
      <c r="OHF29" s="33"/>
      <c r="OHG29" s="34"/>
      <c r="OHH29" s="25"/>
      <c r="OHI29" s="9"/>
      <c r="OHJ29" s="35"/>
      <c r="OHK29" s="36"/>
      <c r="OHL29" s="11"/>
      <c r="OHM29" s="36"/>
      <c r="OHN29" s="11"/>
      <c r="OHO29" s="9"/>
      <c r="OHP29" s="9"/>
      <c r="OHQ29" s="9"/>
      <c r="OHR29" s="33"/>
      <c r="OHS29" s="33"/>
      <c r="OHT29" s="34"/>
      <c r="OHU29" s="25"/>
      <c r="OHV29" s="9"/>
      <c r="OHW29" s="35"/>
      <c r="OHX29" s="36"/>
      <c r="OHY29" s="11"/>
      <c r="OHZ29" s="36"/>
      <c r="OIA29" s="11"/>
      <c r="OIB29" s="9"/>
      <c r="OIC29" s="9"/>
      <c r="OID29" s="9"/>
      <c r="OIE29" s="33"/>
      <c r="OIF29" s="33"/>
      <c r="OIG29" s="34"/>
      <c r="OIH29" s="25"/>
      <c r="OII29" s="9"/>
      <c r="OIJ29" s="35"/>
      <c r="OIK29" s="36"/>
      <c r="OIL29" s="11"/>
      <c r="OIM29" s="36"/>
      <c r="OIN29" s="11"/>
      <c r="OIO29" s="9"/>
      <c r="OIP29" s="9"/>
      <c r="OIQ29" s="9"/>
      <c r="OIR29" s="33"/>
      <c r="OIS29" s="33"/>
      <c r="OIT29" s="34"/>
      <c r="OIU29" s="25"/>
      <c r="OIV29" s="9"/>
      <c r="OIW29" s="35"/>
      <c r="OIX29" s="36"/>
      <c r="OIY29" s="11"/>
      <c r="OIZ29" s="36"/>
      <c r="OJA29" s="11"/>
      <c r="OJB29" s="9"/>
      <c r="OJC29" s="9"/>
      <c r="OJD29" s="9"/>
      <c r="OJE29" s="33"/>
      <c r="OJF29" s="33"/>
      <c r="OJG29" s="34"/>
      <c r="OJH29" s="25"/>
      <c r="OJI29" s="9"/>
      <c r="OJJ29" s="35"/>
      <c r="OJK29" s="36"/>
      <c r="OJL29" s="11"/>
      <c r="OJM29" s="36"/>
      <c r="OJN29" s="11"/>
      <c r="OJO29" s="9"/>
      <c r="OJP29" s="9"/>
      <c r="OJQ29" s="9"/>
      <c r="OJR29" s="33"/>
      <c r="OJS29" s="33"/>
      <c r="OJT29" s="34"/>
      <c r="OJU29" s="25"/>
      <c r="OJV29" s="9"/>
      <c r="OJW29" s="35"/>
      <c r="OJX29" s="36"/>
      <c r="OJY29" s="11"/>
      <c r="OJZ29" s="36"/>
      <c r="OKA29" s="11"/>
      <c r="OKB29" s="9"/>
      <c r="OKC29" s="9"/>
      <c r="OKD29" s="9"/>
      <c r="OKE29" s="33"/>
      <c r="OKF29" s="33"/>
      <c r="OKG29" s="34"/>
      <c r="OKH29" s="25"/>
      <c r="OKI29" s="9"/>
      <c r="OKJ29" s="35"/>
      <c r="OKK29" s="36"/>
      <c r="OKL29" s="11"/>
      <c r="OKM29" s="36"/>
      <c r="OKN29" s="11"/>
      <c r="OKO29" s="9"/>
      <c r="OKP29" s="9"/>
      <c r="OKQ29" s="9"/>
      <c r="OKR29" s="33"/>
      <c r="OKS29" s="33"/>
      <c r="OKT29" s="34"/>
      <c r="OKU29" s="25"/>
      <c r="OKV29" s="9"/>
      <c r="OKW29" s="35"/>
      <c r="OKX29" s="36"/>
      <c r="OKY29" s="11"/>
      <c r="OKZ29" s="36"/>
      <c r="OLA29" s="11"/>
      <c r="OLB29" s="9"/>
      <c r="OLC29" s="9"/>
      <c r="OLD29" s="9"/>
      <c r="OLE29" s="33"/>
      <c r="OLF29" s="33"/>
      <c r="OLG29" s="34"/>
      <c r="OLH29" s="25"/>
      <c r="OLI29" s="9"/>
      <c r="OLJ29" s="35"/>
      <c r="OLK29" s="36"/>
      <c r="OLL29" s="11"/>
      <c r="OLM29" s="36"/>
      <c r="OLN29" s="11"/>
      <c r="OLO29" s="9"/>
      <c r="OLP29" s="9"/>
      <c r="OLQ29" s="9"/>
      <c r="OLR29" s="33"/>
      <c r="OLS29" s="33"/>
      <c r="OLT29" s="34"/>
      <c r="OLU29" s="25"/>
      <c r="OLV29" s="9"/>
      <c r="OLW29" s="35"/>
      <c r="OLX29" s="36"/>
      <c r="OLY29" s="11"/>
      <c r="OLZ29" s="36"/>
      <c r="OMA29" s="11"/>
      <c r="OMB29" s="9"/>
      <c r="OMC29" s="9"/>
      <c r="OMD29" s="9"/>
      <c r="OME29" s="33"/>
      <c r="OMF29" s="33"/>
      <c r="OMG29" s="34"/>
      <c r="OMH29" s="25"/>
      <c r="OMI29" s="9"/>
      <c r="OMJ29" s="35"/>
      <c r="OMK29" s="36"/>
      <c r="OML29" s="11"/>
      <c r="OMM29" s="36"/>
      <c r="OMN29" s="11"/>
      <c r="OMO29" s="9"/>
      <c r="OMP29" s="9"/>
      <c r="OMQ29" s="9"/>
      <c r="OMR29" s="33"/>
      <c r="OMS29" s="33"/>
      <c r="OMT29" s="34"/>
      <c r="OMU29" s="25"/>
      <c r="OMV29" s="9"/>
      <c r="OMW29" s="35"/>
      <c r="OMX29" s="36"/>
      <c r="OMY29" s="11"/>
      <c r="OMZ29" s="36"/>
      <c r="ONA29" s="11"/>
      <c r="ONB29" s="9"/>
      <c r="ONC29" s="9"/>
      <c r="OND29" s="9"/>
      <c r="ONE29" s="33"/>
      <c r="ONF29" s="33"/>
      <c r="ONG29" s="34"/>
      <c r="ONH29" s="25"/>
      <c r="ONI29" s="9"/>
      <c r="ONJ29" s="35"/>
      <c r="ONK29" s="36"/>
      <c r="ONL29" s="11"/>
      <c r="ONM29" s="36"/>
      <c r="ONN29" s="11"/>
      <c r="ONO29" s="9"/>
      <c r="ONP29" s="9"/>
      <c r="ONQ29" s="9"/>
      <c r="ONR29" s="33"/>
      <c r="ONS29" s="33"/>
      <c r="ONT29" s="34"/>
      <c r="ONU29" s="25"/>
      <c r="ONV29" s="9"/>
      <c r="ONW29" s="35"/>
      <c r="ONX29" s="36"/>
      <c r="ONY29" s="11"/>
      <c r="ONZ29" s="36"/>
      <c r="OOA29" s="11"/>
      <c r="OOB29" s="9"/>
      <c r="OOC29" s="9"/>
      <c r="OOD29" s="9"/>
      <c r="OOE29" s="33"/>
      <c r="OOF29" s="33"/>
      <c r="OOG29" s="34"/>
      <c r="OOH29" s="25"/>
      <c r="OOI29" s="9"/>
      <c r="OOJ29" s="35"/>
      <c r="OOK29" s="36"/>
      <c r="OOL29" s="11"/>
      <c r="OOM29" s="36"/>
      <c r="OON29" s="11"/>
      <c r="OOO29" s="9"/>
      <c r="OOP29" s="9"/>
      <c r="OOQ29" s="9"/>
      <c r="OOR29" s="33"/>
      <c r="OOS29" s="33"/>
      <c r="OOT29" s="34"/>
      <c r="OOU29" s="25"/>
      <c r="OOV29" s="9"/>
      <c r="OOW29" s="35"/>
      <c r="OOX29" s="36"/>
      <c r="OOY29" s="11"/>
      <c r="OOZ29" s="36"/>
      <c r="OPA29" s="11"/>
      <c r="OPB29" s="9"/>
      <c r="OPC29" s="9"/>
      <c r="OPD29" s="9"/>
      <c r="OPE29" s="33"/>
      <c r="OPF29" s="33"/>
      <c r="OPG29" s="34"/>
      <c r="OPH29" s="25"/>
      <c r="OPI29" s="9"/>
      <c r="OPJ29" s="35"/>
      <c r="OPK29" s="36"/>
      <c r="OPL29" s="11"/>
      <c r="OPM29" s="36"/>
      <c r="OPN29" s="11"/>
      <c r="OPO29" s="9"/>
      <c r="OPP29" s="9"/>
      <c r="OPQ29" s="9"/>
      <c r="OPR29" s="33"/>
      <c r="OPS29" s="33"/>
      <c r="OPT29" s="34"/>
      <c r="OPU29" s="25"/>
      <c r="OPV29" s="9"/>
      <c r="OPW29" s="35"/>
      <c r="OPX29" s="36"/>
      <c r="OPY29" s="11"/>
      <c r="OPZ29" s="36"/>
      <c r="OQA29" s="11"/>
      <c r="OQB29" s="9"/>
      <c r="OQC29" s="9"/>
      <c r="OQD29" s="9"/>
      <c r="OQE29" s="33"/>
      <c r="OQF29" s="33"/>
      <c r="OQG29" s="34"/>
      <c r="OQH29" s="25"/>
      <c r="OQI29" s="9"/>
      <c r="OQJ29" s="35"/>
      <c r="OQK29" s="36"/>
      <c r="OQL29" s="11"/>
      <c r="OQM29" s="36"/>
      <c r="OQN29" s="11"/>
      <c r="OQO29" s="9"/>
      <c r="OQP29" s="9"/>
      <c r="OQQ29" s="9"/>
      <c r="OQR29" s="33"/>
      <c r="OQS29" s="33"/>
      <c r="OQT29" s="34"/>
      <c r="OQU29" s="25"/>
      <c r="OQV29" s="9"/>
      <c r="OQW29" s="35"/>
      <c r="OQX29" s="36"/>
      <c r="OQY29" s="11"/>
      <c r="OQZ29" s="36"/>
      <c r="ORA29" s="11"/>
      <c r="ORB29" s="9"/>
      <c r="ORC29" s="9"/>
      <c r="ORD29" s="9"/>
      <c r="ORE29" s="33"/>
      <c r="ORF29" s="33"/>
      <c r="ORG29" s="34"/>
      <c r="ORH29" s="25"/>
      <c r="ORI29" s="9"/>
      <c r="ORJ29" s="35"/>
      <c r="ORK29" s="36"/>
      <c r="ORL29" s="11"/>
      <c r="ORM29" s="36"/>
      <c r="ORN29" s="11"/>
      <c r="ORO29" s="9"/>
      <c r="ORP29" s="9"/>
      <c r="ORQ29" s="9"/>
      <c r="ORR29" s="33"/>
      <c r="ORS29" s="33"/>
      <c r="ORT29" s="34"/>
      <c r="ORU29" s="25"/>
      <c r="ORV29" s="9"/>
      <c r="ORW29" s="35"/>
      <c r="ORX29" s="36"/>
      <c r="ORY29" s="11"/>
      <c r="ORZ29" s="36"/>
      <c r="OSA29" s="11"/>
      <c r="OSB29" s="9"/>
      <c r="OSC29" s="9"/>
      <c r="OSD29" s="9"/>
      <c r="OSE29" s="33"/>
      <c r="OSF29" s="33"/>
      <c r="OSG29" s="34"/>
      <c r="OSH29" s="25"/>
      <c r="OSI29" s="9"/>
      <c r="OSJ29" s="35"/>
      <c r="OSK29" s="36"/>
      <c r="OSL29" s="11"/>
      <c r="OSM29" s="36"/>
      <c r="OSN29" s="11"/>
      <c r="OSO29" s="9"/>
      <c r="OSP29" s="9"/>
      <c r="OSQ29" s="9"/>
      <c r="OSR29" s="33"/>
      <c r="OSS29" s="33"/>
      <c r="OST29" s="34"/>
      <c r="OSU29" s="25"/>
      <c r="OSV29" s="9"/>
      <c r="OSW29" s="35"/>
      <c r="OSX29" s="36"/>
      <c r="OSY29" s="11"/>
      <c r="OSZ29" s="36"/>
      <c r="OTA29" s="11"/>
      <c r="OTB29" s="9"/>
      <c r="OTC29" s="9"/>
      <c r="OTD29" s="9"/>
      <c r="OTE29" s="33"/>
      <c r="OTF29" s="33"/>
      <c r="OTG29" s="34"/>
      <c r="OTH29" s="25"/>
      <c r="OTI29" s="9"/>
      <c r="OTJ29" s="35"/>
      <c r="OTK29" s="36"/>
      <c r="OTL29" s="11"/>
      <c r="OTM29" s="36"/>
      <c r="OTN29" s="11"/>
      <c r="OTO29" s="9"/>
      <c r="OTP29" s="9"/>
      <c r="OTQ29" s="9"/>
      <c r="OTR29" s="33"/>
      <c r="OTS29" s="33"/>
      <c r="OTT29" s="34"/>
      <c r="OTU29" s="25"/>
      <c r="OTV29" s="9"/>
      <c r="OTW29" s="35"/>
      <c r="OTX29" s="36"/>
      <c r="OTY29" s="11"/>
      <c r="OTZ29" s="36"/>
      <c r="OUA29" s="11"/>
      <c r="OUB29" s="9"/>
      <c r="OUC29" s="9"/>
      <c r="OUD29" s="9"/>
      <c r="OUE29" s="33"/>
      <c r="OUF29" s="33"/>
      <c r="OUG29" s="34"/>
      <c r="OUH29" s="25"/>
      <c r="OUI29" s="9"/>
      <c r="OUJ29" s="35"/>
      <c r="OUK29" s="36"/>
      <c r="OUL29" s="11"/>
      <c r="OUM29" s="36"/>
      <c r="OUN29" s="11"/>
      <c r="OUO29" s="9"/>
      <c r="OUP29" s="9"/>
      <c r="OUQ29" s="9"/>
      <c r="OUR29" s="33"/>
      <c r="OUS29" s="33"/>
      <c r="OUT29" s="34"/>
      <c r="OUU29" s="25"/>
      <c r="OUV29" s="9"/>
      <c r="OUW29" s="35"/>
      <c r="OUX29" s="36"/>
      <c r="OUY29" s="11"/>
      <c r="OUZ29" s="36"/>
      <c r="OVA29" s="11"/>
      <c r="OVB29" s="9"/>
      <c r="OVC29" s="9"/>
      <c r="OVD29" s="9"/>
      <c r="OVE29" s="33"/>
      <c r="OVF29" s="33"/>
      <c r="OVG29" s="34"/>
      <c r="OVH29" s="25"/>
      <c r="OVI29" s="9"/>
      <c r="OVJ29" s="35"/>
      <c r="OVK29" s="36"/>
      <c r="OVL29" s="11"/>
      <c r="OVM29" s="36"/>
      <c r="OVN29" s="11"/>
      <c r="OVO29" s="9"/>
      <c r="OVP29" s="9"/>
      <c r="OVQ29" s="9"/>
      <c r="OVR29" s="33"/>
      <c r="OVS29" s="33"/>
      <c r="OVT29" s="34"/>
      <c r="OVU29" s="25"/>
      <c r="OVV29" s="9"/>
      <c r="OVW29" s="35"/>
      <c r="OVX29" s="36"/>
      <c r="OVY29" s="11"/>
      <c r="OVZ29" s="36"/>
      <c r="OWA29" s="11"/>
      <c r="OWB29" s="9"/>
      <c r="OWC29" s="9"/>
      <c r="OWD29" s="9"/>
      <c r="OWE29" s="33"/>
      <c r="OWF29" s="33"/>
      <c r="OWG29" s="34"/>
      <c r="OWH29" s="25"/>
      <c r="OWI29" s="9"/>
      <c r="OWJ29" s="35"/>
      <c r="OWK29" s="36"/>
      <c r="OWL29" s="11"/>
      <c r="OWM29" s="36"/>
      <c r="OWN29" s="11"/>
      <c r="OWO29" s="9"/>
      <c r="OWP29" s="9"/>
      <c r="OWQ29" s="9"/>
      <c r="OWR29" s="33"/>
      <c r="OWS29" s="33"/>
      <c r="OWT29" s="34"/>
      <c r="OWU29" s="25"/>
      <c r="OWV29" s="9"/>
      <c r="OWW29" s="35"/>
      <c r="OWX29" s="36"/>
      <c r="OWY29" s="11"/>
      <c r="OWZ29" s="36"/>
      <c r="OXA29" s="11"/>
      <c r="OXB29" s="9"/>
      <c r="OXC29" s="9"/>
      <c r="OXD29" s="9"/>
      <c r="OXE29" s="33"/>
      <c r="OXF29" s="33"/>
      <c r="OXG29" s="34"/>
      <c r="OXH29" s="25"/>
      <c r="OXI29" s="9"/>
      <c r="OXJ29" s="35"/>
      <c r="OXK29" s="36"/>
      <c r="OXL29" s="11"/>
      <c r="OXM29" s="36"/>
      <c r="OXN29" s="11"/>
      <c r="OXO29" s="9"/>
      <c r="OXP29" s="9"/>
      <c r="OXQ29" s="9"/>
      <c r="OXR29" s="33"/>
      <c r="OXS29" s="33"/>
      <c r="OXT29" s="34"/>
      <c r="OXU29" s="25"/>
      <c r="OXV29" s="9"/>
      <c r="OXW29" s="35"/>
      <c r="OXX29" s="36"/>
      <c r="OXY29" s="11"/>
      <c r="OXZ29" s="36"/>
      <c r="OYA29" s="11"/>
      <c r="OYB29" s="9"/>
      <c r="OYC29" s="9"/>
      <c r="OYD29" s="9"/>
      <c r="OYE29" s="33"/>
      <c r="OYF29" s="33"/>
      <c r="OYG29" s="34"/>
      <c r="OYH29" s="25"/>
      <c r="OYI29" s="9"/>
      <c r="OYJ29" s="35"/>
      <c r="OYK29" s="36"/>
      <c r="OYL29" s="11"/>
      <c r="OYM29" s="36"/>
      <c r="OYN29" s="11"/>
      <c r="OYO29" s="9"/>
      <c r="OYP29" s="9"/>
      <c r="OYQ29" s="9"/>
      <c r="OYR29" s="33"/>
      <c r="OYS29" s="33"/>
      <c r="OYT29" s="34"/>
      <c r="OYU29" s="25"/>
      <c r="OYV29" s="9"/>
      <c r="OYW29" s="35"/>
      <c r="OYX29" s="36"/>
      <c r="OYY29" s="11"/>
      <c r="OYZ29" s="36"/>
      <c r="OZA29" s="11"/>
      <c r="OZB29" s="9"/>
      <c r="OZC29" s="9"/>
      <c r="OZD29" s="9"/>
      <c r="OZE29" s="33"/>
      <c r="OZF29" s="33"/>
      <c r="OZG29" s="34"/>
      <c r="OZH29" s="25"/>
      <c r="OZI29" s="9"/>
      <c r="OZJ29" s="35"/>
      <c r="OZK29" s="36"/>
      <c r="OZL29" s="11"/>
      <c r="OZM29" s="36"/>
      <c r="OZN29" s="11"/>
      <c r="OZO29" s="9"/>
      <c r="OZP29" s="9"/>
      <c r="OZQ29" s="9"/>
      <c r="OZR29" s="33"/>
      <c r="OZS29" s="33"/>
      <c r="OZT29" s="34"/>
      <c r="OZU29" s="25"/>
      <c r="OZV29" s="9"/>
      <c r="OZW29" s="35"/>
      <c r="OZX29" s="36"/>
      <c r="OZY29" s="11"/>
      <c r="OZZ29" s="36"/>
      <c r="PAA29" s="11"/>
      <c r="PAB29" s="9"/>
      <c r="PAC29" s="9"/>
      <c r="PAD29" s="9"/>
      <c r="PAE29" s="33"/>
      <c r="PAF29" s="33"/>
      <c r="PAG29" s="34"/>
      <c r="PAH29" s="25"/>
      <c r="PAI29" s="9"/>
      <c r="PAJ29" s="35"/>
      <c r="PAK29" s="36"/>
      <c r="PAL29" s="11"/>
      <c r="PAM29" s="36"/>
      <c r="PAN29" s="11"/>
      <c r="PAO29" s="9"/>
      <c r="PAP29" s="9"/>
      <c r="PAQ29" s="9"/>
      <c r="PAR29" s="33"/>
      <c r="PAS29" s="33"/>
      <c r="PAT29" s="34"/>
      <c r="PAU29" s="25"/>
      <c r="PAV29" s="9"/>
      <c r="PAW29" s="35"/>
      <c r="PAX29" s="36"/>
      <c r="PAY29" s="11"/>
      <c r="PAZ29" s="36"/>
      <c r="PBA29" s="11"/>
      <c r="PBB29" s="9"/>
      <c r="PBC29" s="9"/>
      <c r="PBD29" s="9"/>
      <c r="PBE29" s="33"/>
      <c r="PBF29" s="33"/>
      <c r="PBG29" s="34"/>
      <c r="PBH29" s="25"/>
      <c r="PBI29" s="9"/>
      <c r="PBJ29" s="35"/>
      <c r="PBK29" s="36"/>
      <c r="PBL29" s="11"/>
      <c r="PBM29" s="36"/>
      <c r="PBN29" s="11"/>
      <c r="PBO29" s="9"/>
      <c r="PBP29" s="9"/>
      <c r="PBQ29" s="9"/>
      <c r="PBR29" s="33"/>
      <c r="PBS29" s="33"/>
      <c r="PBT29" s="34"/>
      <c r="PBU29" s="25"/>
      <c r="PBV29" s="9"/>
      <c r="PBW29" s="35"/>
      <c r="PBX29" s="36"/>
      <c r="PBY29" s="11"/>
      <c r="PBZ29" s="36"/>
      <c r="PCA29" s="11"/>
      <c r="PCB29" s="9"/>
      <c r="PCC29" s="9"/>
      <c r="PCD29" s="9"/>
      <c r="PCE29" s="33"/>
      <c r="PCF29" s="33"/>
      <c r="PCG29" s="34"/>
      <c r="PCH29" s="25"/>
      <c r="PCI29" s="9"/>
      <c r="PCJ29" s="35"/>
      <c r="PCK29" s="36"/>
      <c r="PCL29" s="11"/>
      <c r="PCM29" s="36"/>
      <c r="PCN29" s="11"/>
      <c r="PCO29" s="9"/>
      <c r="PCP29" s="9"/>
      <c r="PCQ29" s="9"/>
      <c r="PCR29" s="33"/>
      <c r="PCS29" s="33"/>
      <c r="PCT29" s="34"/>
      <c r="PCU29" s="25"/>
      <c r="PCV29" s="9"/>
      <c r="PCW29" s="35"/>
      <c r="PCX29" s="36"/>
      <c r="PCY29" s="11"/>
      <c r="PCZ29" s="36"/>
      <c r="PDA29" s="11"/>
      <c r="PDB29" s="9"/>
      <c r="PDC29" s="9"/>
      <c r="PDD29" s="9"/>
      <c r="PDE29" s="33"/>
      <c r="PDF29" s="33"/>
      <c r="PDG29" s="34"/>
      <c r="PDH29" s="25"/>
      <c r="PDI29" s="9"/>
      <c r="PDJ29" s="35"/>
      <c r="PDK29" s="36"/>
      <c r="PDL29" s="11"/>
      <c r="PDM29" s="36"/>
      <c r="PDN29" s="11"/>
      <c r="PDO29" s="9"/>
      <c r="PDP29" s="9"/>
      <c r="PDQ29" s="9"/>
      <c r="PDR29" s="33"/>
      <c r="PDS29" s="33"/>
      <c r="PDT29" s="34"/>
      <c r="PDU29" s="25"/>
      <c r="PDV29" s="9"/>
      <c r="PDW29" s="35"/>
      <c r="PDX29" s="36"/>
      <c r="PDY29" s="11"/>
      <c r="PDZ29" s="36"/>
      <c r="PEA29" s="11"/>
      <c r="PEB29" s="9"/>
      <c r="PEC29" s="9"/>
      <c r="PED29" s="9"/>
      <c r="PEE29" s="33"/>
      <c r="PEF29" s="33"/>
      <c r="PEG29" s="34"/>
      <c r="PEH29" s="25"/>
      <c r="PEI29" s="9"/>
      <c r="PEJ29" s="35"/>
      <c r="PEK29" s="36"/>
      <c r="PEL29" s="11"/>
      <c r="PEM29" s="36"/>
      <c r="PEN29" s="11"/>
      <c r="PEO29" s="9"/>
      <c r="PEP29" s="9"/>
      <c r="PEQ29" s="9"/>
      <c r="PER29" s="33"/>
      <c r="PES29" s="33"/>
      <c r="PET29" s="34"/>
      <c r="PEU29" s="25"/>
      <c r="PEV29" s="9"/>
      <c r="PEW29" s="35"/>
      <c r="PEX29" s="36"/>
      <c r="PEY29" s="11"/>
      <c r="PEZ29" s="36"/>
      <c r="PFA29" s="11"/>
      <c r="PFB29" s="9"/>
      <c r="PFC29" s="9"/>
      <c r="PFD29" s="9"/>
      <c r="PFE29" s="33"/>
      <c r="PFF29" s="33"/>
      <c r="PFG29" s="34"/>
      <c r="PFH29" s="25"/>
      <c r="PFI29" s="9"/>
      <c r="PFJ29" s="35"/>
      <c r="PFK29" s="36"/>
      <c r="PFL29" s="11"/>
      <c r="PFM29" s="36"/>
      <c r="PFN29" s="11"/>
      <c r="PFO29" s="9"/>
      <c r="PFP29" s="9"/>
      <c r="PFQ29" s="9"/>
      <c r="PFR29" s="33"/>
      <c r="PFS29" s="33"/>
      <c r="PFT29" s="34"/>
      <c r="PFU29" s="25"/>
      <c r="PFV29" s="9"/>
      <c r="PFW29" s="35"/>
      <c r="PFX29" s="36"/>
      <c r="PFY29" s="11"/>
      <c r="PFZ29" s="36"/>
      <c r="PGA29" s="11"/>
      <c r="PGB29" s="9"/>
      <c r="PGC29" s="9"/>
      <c r="PGD29" s="9"/>
      <c r="PGE29" s="33"/>
      <c r="PGF29" s="33"/>
      <c r="PGG29" s="34"/>
      <c r="PGH29" s="25"/>
      <c r="PGI29" s="9"/>
      <c r="PGJ29" s="35"/>
      <c r="PGK29" s="36"/>
      <c r="PGL29" s="11"/>
      <c r="PGM29" s="36"/>
      <c r="PGN29" s="11"/>
      <c r="PGO29" s="9"/>
      <c r="PGP29" s="9"/>
      <c r="PGQ29" s="9"/>
      <c r="PGR29" s="33"/>
      <c r="PGS29" s="33"/>
      <c r="PGT29" s="34"/>
      <c r="PGU29" s="25"/>
      <c r="PGV29" s="9"/>
      <c r="PGW29" s="35"/>
      <c r="PGX29" s="36"/>
      <c r="PGY29" s="11"/>
      <c r="PGZ29" s="36"/>
      <c r="PHA29" s="11"/>
      <c r="PHB29" s="9"/>
      <c r="PHC29" s="9"/>
      <c r="PHD29" s="9"/>
      <c r="PHE29" s="33"/>
      <c r="PHF29" s="33"/>
      <c r="PHG29" s="34"/>
      <c r="PHH29" s="25"/>
      <c r="PHI29" s="9"/>
      <c r="PHJ29" s="35"/>
      <c r="PHK29" s="36"/>
      <c r="PHL29" s="11"/>
      <c r="PHM29" s="36"/>
      <c r="PHN29" s="11"/>
      <c r="PHO29" s="9"/>
      <c r="PHP29" s="9"/>
      <c r="PHQ29" s="9"/>
      <c r="PHR29" s="33"/>
      <c r="PHS29" s="33"/>
      <c r="PHT29" s="34"/>
      <c r="PHU29" s="25"/>
      <c r="PHV29" s="9"/>
      <c r="PHW29" s="35"/>
      <c r="PHX29" s="36"/>
      <c r="PHY29" s="11"/>
      <c r="PHZ29" s="36"/>
      <c r="PIA29" s="11"/>
      <c r="PIB29" s="9"/>
      <c r="PIC29" s="9"/>
      <c r="PID29" s="9"/>
      <c r="PIE29" s="33"/>
      <c r="PIF29" s="33"/>
      <c r="PIG29" s="34"/>
      <c r="PIH29" s="25"/>
      <c r="PII29" s="9"/>
      <c r="PIJ29" s="35"/>
      <c r="PIK29" s="36"/>
      <c r="PIL29" s="11"/>
      <c r="PIM29" s="36"/>
      <c r="PIN29" s="11"/>
      <c r="PIO29" s="9"/>
      <c r="PIP29" s="9"/>
      <c r="PIQ29" s="9"/>
      <c r="PIR29" s="33"/>
      <c r="PIS29" s="33"/>
      <c r="PIT29" s="34"/>
      <c r="PIU29" s="25"/>
      <c r="PIV29" s="9"/>
      <c r="PIW29" s="35"/>
      <c r="PIX29" s="36"/>
      <c r="PIY29" s="11"/>
      <c r="PIZ29" s="36"/>
      <c r="PJA29" s="11"/>
      <c r="PJB29" s="9"/>
      <c r="PJC29" s="9"/>
      <c r="PJD29" s="9"/>
      <c r="PJE29" s="33"/>
      <c r="PJF29" s="33"/>
      <c r="PJG29" s="34"/>
      <c r="PJH29" s="25"/>
      <c r="PJI29" s="9"/>
      <c r="PJJ29" s="35"/>
      <c r="PJK29" s="36"/>
      <c r="PJL29" s="11"/>
      <c r="PJM29" s="36"/>
      <c r="PJN29" s="11"/>
      <c r="PJO29" s="9"/>
      <c r="PJP29" s="9"/>
      <c r="PJQ29" s="9"/>
      <c r="PJR29" s="33"/>
      <c r="PJS29" s="33"/>
      <c r="PJT29" s="34"/>
      <c r="PJU29" s="25"/>
      <c r="PJV29" s="9"/>
      <c r="PJW29" s="35"/>
      <c r="PJX29" s="36"/>
      <c r="PJY29" s="11"/>
      <c r="PJZ29" s="36"/>
      <c r="PKA29" s="11"/>
      <c r="PKB29" s="9"/>
      <c r="PKC29" s="9"/>
      <c r="PKD29" s="9"/>
      <c r="PKE29" s="33"/>
      <c r="PKF29" s="33"/>
      <c r="PKG29" s="34"/>
      <c r="PKH29" s="25"/>
      <c r="PKI29" s="9"/>
      <c r="PKJ29" s="35"/>
      <c r="PKK29" s="36"/>
      <c r="PKL29" s="11"/>
      <c r="PKM29" s="36"/>
      <c r="PKN29" s="11"/>
      <c r="PKO29" s="9"/>
      <c r="PKP29" s="9"/>
      <c r="PKQ29" s="9"/>
      <c r="PKR29" s="33"/>
      <c r="PKS29" s="33"/>
      <c r="PKT29" s="34"/>
      <c r="PKU29" s="25"/>
      <c r="PKV29" s="9"/>
      <c r="PKW29" s="35"/>
      <c r="PKX29" s="36"/>
      <c r="PKY29" s="11"/>
      <c r="PKZ29" s="36"/>
      <c r="PLA29" s="11"/>
      <c r="PLB29" s="9"/>
      <c r="PLC29" s="9"/>
      <c r="PLD29" s="9"/>
      <c r="PLE29" s="33"/>
      <c r="PLF29" s="33"/>
      <c r="PLG29" s="34"/>
      <c r="PLH29" s="25"/>
      <c r="PLI29" s="9"/>
      <c r="PLJ29" s="35"/>
      <c r="PLK29" s="36"/>
      <c r="PLL29" s="11"/>
      <c r="PLM29" s="36"/>
      <c r="PLN29" s="11"/>
      <c r="PLO29" s="9"/>
      <c r="PLP29" s="9"/>
      <c r="PLQ29" s="9"/>
      <c r="PLR29" s="33"/>
      <c r="PLS29" s="33"/>
      <c r="PLT29" s="34"/>
      <c r="PLU29" s="25"/>
      <c r="PLV29" s="9"/>
      <c r="PLW29" s="35"/>
      <c r="PLX29" s="36"/>
      <c r="PLY29" s="11"/>
      <c r="PLZ29" s="36"/>
      <c r="PMA29" s="11"/>
      <c r="PMB29" s="9"/>
      <c r="PMC29" s="9"/>
      <c r="PMD29" s="9"/>
      <c r="PME29" s="33"/>
      <c r="PMF29" s="33"/>
      <c r="PMG29" s="34"/>
      <c r="PMH29" s="25"/>
      <c r="PMI29" s="9"/>
      <c r="PMJ29" s="35"/>
      <c r="PMK29" s="36"/>
      <c r="PML29" s="11"/>
      <c r="PMM29" s="36"/>
      <c r="PMN29" s="11"/>
      <c r="PMO29" s="9"/>
      <c r="PMP29" s="9"/>
      <c r="PMQ29" s="9"/>
      <c r="PMR29" s="33"/>
      <c r="PMS29" s="33"/>
      <c r="PMT29" s="34"/>
      <c r="PMU29" s="25"/>
      <c r="PMV29" s="9"/>
      <c r="PMW29" s="35"/>
      <c r="PMX29" s="36"/>
      <c r="PMY29" s="11"/>
      <c r="PMZ29" s="36"/>
      <c r="PNA29" s="11"/>
      <c r="PNB29" s="9"/>
      <c r="PNC29" s="9"/>
      <c r="PND29" s="9"/>
      <c r="PNE29" s="33"/>
      <c r="PNF29" s="33"/>
      <c r="PNG29" s="34"/>
      <c r="PNH29" s="25"/>
      <c r="PNI29" s="9"/>
      <c r="PNJ29" s="35"/>
      <c r="PNK29" s="36"/>
      <c r="PNL29" s="11"/>
      <c r="PNM29" s="36"/>
      <c r="PNN29" s="11"/>
      <c r="PNO29" s="9"/>
      <c r="PNP29" s="9"/>
      <c r="PNQ29" s="9"/>
      <c r="PNR29" s="33"/>
      <c r="PNS29" s="33"/>
      <c r="PNT29" s="34"/>
      <c r="PNU29" s="25"/>
      <c r="PNV29" s="9"/>
      <c r="PNW29" s="35"/>
      <c r="PNX29" s="36"/>
      <c r="PNY29" s="11"/>
      <c r="PNZ29" s="36"/>
      <c r="POA29" s="11"/>
      <c r="POB29" s="9"/>
      <c r="POC29" s="9"/>
      <c r="POD29" s="9"/>
      <c r="POE29" s="33"/>
      <c r="POF29" s="33"/>
      <c r="POG29" s="34"/>
      <c r="POH29" s="25"/>
      <c r="POI29" s="9"/>
      <c r="POJ29" s="35"/>
      <c r="POK29" s="36"/>
      <c r="POL29" s="11"/>
      <c r="POM29" s="36"/>
      <c r="PON29" s="11"/>
      <c r="POO29" s="9"/>
      <c r="POP29" s="9"/>
      <c r="POQ29" s="9"/>
      <c r="POR29" s="33"/>
      <c r="POS29" s="33"/>
      <c r="POT29" s="34"/>
      <c r="POU29" s="25"/>
      <c r="POV29" s="9"/>
      <c r="POW29" s="35"/>
      <c r="POX29" s="36"/>
      <c r="POY29" s="11"/>
      <c r="POZ29" s="36"/>
      <c r="PPA29" s="11"/>
      <c r="PPB29" s="9"/>
      <c r="PPC29" s="9"/>
      <c r="PPD29" s="9"/>
      <c r="PPE29" s="33"/>
      <c r="PPF29" s="33"/>
      <c r="PPG29" s="34"/>
      <c r="PPH29" s="25"/>
      <c r="PPI29" s="9"/>
      <c r="PPJ29" s="35"/>
      <c r="PPK29" s="36"/>
      <c r="PPL29" s="11"/>
      <c r="PPM29" s="36"/>
      <c r="PPN29" s="11"/>
      <c r="PPO29" s="9"/>
      <c r="PPP29" s="9"/>
      <c r="PPQ29" s="9"/>
      <c r="PPR29" s="33"/>
      <c r="PPS29" s="33"/>
      <c r="PPT29" s="34"/>
      <c r="PPU29" s="25"/>
      <c r="PPV29" s="9"/>
      <c r="PPW29" s="35"/>
      <c r="PPX29" s="36"/>
      <c r="PPY29" s="11"/>
      <c r="PPZ29" s="36"/>
      <c r="PQA29" s="11"/>
      <c r="PQB29" s="9"/>
      <c r="PQC29" s="9"/>
      <c r="PQD29" s="9"/>
      <c r="PQE29" s="33"/>
      <c r="PQF29" s="33"/>
      <c r="PQG29" s="34"/>
      <c r="PQH29" s="25"/>
      <c r="PQI29" s="9"/>
      <c r="PQJ29" s="35"/>
      <c r="PQK29" s="36"/>
      <c r="PQL29" s="11"/>
      <c r="PQM29" s="36"/>
      <c r="PQN29" s="11"/>
      <c r="PQO29" s="9"/>
      <c r="PQP29" s="9"/>
      <c r="PQQ29" s="9"/>
      <c r="PQR29" s="33"/>
      <c r="PQS29" s="33"/>
      <c r="PQT29" s="34"/>
      <c r="PQU29" s="25"/>
      <c r="PQV29" s="9"/>
      <c r="PQW29" s="35"/>
      <c r="PQX29" s="36"/>
      <c r="PQY29" s="11"/>
      <c r="PQZ29" s="36"/>
      <c r="PRA29" s="11"/>
      <c r="PRB29" s="9"/>
      <c r="PRC29" s="9"/>
      <c r="PRD29" s="9"/>
      <c r="PRE29" s="33"/>
      <c r="PRF29" s="33"/>
      <c r="PRG29" s="34"/>
      <c r="PRH29" s="25"/>
      <c r="PRI29" s="9"/>
      <c r="PRJ29" s="35"/>
      <c r="PRK29" s="36"/>
      <c r="PRL29" s="11"/>
      <c r="PRM29" s="36"/>
      <c r="PRN29" s="11"/>
      <c r="PRO29" s="9"/>
      <c r="PRP29" s="9"/>
      <c r="PRQ29" s="9"/>
      <c r="PRR29" s="33"/>
      <c r="PRS29" s="33"/>
      <c r="PRT29" s="34"/>
      <c r="PRU29" s="25"/>
      <c r="PRV29" s="9"/>
      <c r="PRW29" s="35"/>
      <c r="PRX29" s="36"/>
      <c r="PRY29" s="11"/>
      <c r="PRZ29" s="36"/>
      <c r="PSA29" s="11"/>
      <c r="PSB29" s="9"/>
      <c r="PSC29" s="9"/>
      <c r="PSD29" s="9"/>
      <c r="PSE29" s="33"/>
      <c r="PSF29" s="33"/>
      <c r="PSG29" s="34"/>
      <c r="PSH29" s="25"/>
      <c r="PSI29" s="9"/>
      <c r="PSJ29" s="35"/>
      <c r="PSK29" s="36"/>
      <c r="PSL29" s="11"/>
      <c r="PSM29" s="36"/>
      <c r="PSN29" s="11"/>
      <c r="PSO29" s="9"/>
      <c r="PSP29" s="9"/>
      <c r="PSQ29" s="9"/>
      <c r="PSR29" s="33"/>
      <c r="PSS29" s="33"/>
      <c r="PST29" s="34"/>
      <c r="PSU29" s="25"/>
      <c r="PSV29" s="9"/>
      <c r="PSW29" s="35"/>
      <c r="PSX29" s="36"/>
      <c r="PSY29" s="11"/>
      <c r="PSZ29" s="36"/>
      <c r="PTA29" s="11"/>
      <c r="PTB29" s="9"/>
      <c r="PTC29" s="9"/>
      <c r="PTD29" s="9"/>
      <c r="PTE29" s="33"/>
      <c r="PTF29" s="33"/>
      <c r="PTG29" s="34"/>
      <c r="PTH29" s="25"/>
      <c r="PTI29" s="9"/>
      <c r="PTJ29" s="35"/>
      <c r="PTK29" s="36"/>
      <c r="PTL29" s="11"/>
      <c r="PTM29" s="36"/>
      <c r="PTN29" s="11"/>
      <c r="PTO29" s="9"/>
      <c r="PTP29" s="9"/>
      <c r="PTQ29" s="9"/>
      <c r="PTR29" s="33"/>
      <c r="PTS29" s="33"/>
      <c r="PTT29" s="34"/>
      <c r="PTU29" s="25"/>
      <c r="PTV29" s="9"/>
      <c r="PTW29" s="35"/>
      <c r="PTX29" s="36"/>
      <c r="PTY29" s="11"/>
      <c r="PTZ29" s="36"/>
      <c r="PUA29" s="11"/>
      <c r="PUB29" s="9"/>
      <c r="PUC29" s="9"/>
      <c r="PUD29" s="9"/>
      <c r="PUE29" s="33"/>
      <c r="PUF29" s="33"/>
      <c r="PUG29" s="34"/>
      <c r="PUH29" s="25"/>
      <c r="PUI29" s="9"/>
      <c r="PUJ29" s="35"/>
      <c r="PUK29" s="36"/>
      <c r="PUL29" s="11"/>
      <c r="PUM29" s="36"/>
      <c r="PUN29" s="11"/>
      <c r="PUO29" s="9"/>
      <c r="PUP29" s="9"/>
      <c r="PUQ29" s="9"/>
      <c r="PUR29" s="33"/>
      <c r="PUS29" s="33"/>
      <c r="PUT29" s="34"/>
      <c r="PUU29" s="25"/>
      <c r="PUV29" s="9"/>
      <c r="PUW29" s="35"/>
      <c r="PUX29" s="36"/>
      <c r="PUY29" s="11"/>
      <c r="PUZ29" s="36"/>
      <c r="PVA29" s="11"/>
      <c r="PVB29" s="9"/>
      <c r="PVC29" s="9"/>
      <c r="PVD29" s="9"/>
      <c r="PVE29" s="33"/>
      <c r="PVF29" s="33"/>
      <c r="PVG29" s="34"/>
      <c r="PVH29" s="25"/>
      <c r="PVI29" s="9"/>
      <c r="PVJ29" s="35"/>
      <c r="PVK29" s="36"/>
      <c r="PVL29" s="11"/>
      <c r="PVM29" s="36"/>
      <c r="PVN29" s="11"/>
      <c r="PVO29" s="9"/>
      <c r="PVP29" s="9"/>
      <c r="PVQ29" s="9"/>
      <c r="PVR29" s="33"/>
      <c r="PVS29" s="33"/>
      <c r="PVT29" s="34"/>
      <c r="PVU29" s="25"/>
      <c r="PVV29" s="9"/>
      <c r="PVW29" s="35"/>
      <c r="PVX29" s="36"/>
      <c r="PVY29" s="11"/>
      <c r="PVZ29" s="36"/>
      <c r="PWA29" s="11"/>
      <c r="PWB29" s="9"/>
      <c r="PWC29" s="9"/>
      <c r="PWD29" s="9"/>
      <c r="PWE29" s="33"/>
      <c r="PWF29" s="33"/>
      <c r="PWG29" s="34"/>
      <c r="PWH29" s="25"/>
      <c r="PWI29" s="9"/>
      <c r="PWJ29" s="35"/>
      <c r="PWK29" s="36"/>
      <c r="PWL29" s="11"/>
      <c r="PWM29" s="36"/>
      <c r="PWN29" s="11"/>
      <c r="PWO29" s="9"/>
      <c r="PWP29" s="9"/>
      <c r="PWQ29" s="9"/>
      <c r="PWR29" s="33"/>
      <c r="PWS29" s="33"/>
      <c r="PWT29" s="34"/>
      <c r="PWU29" s="25"/>
      <c r="PWV29" s="9"/>
      <c r="PWW29" s="35"/>
      <c r="PWX29" s="36"/>
      <c r="PWY29" s="11"/>
      <c r="PWZ29" s="36"/>
      <c r="PXA29" s="11"/>
      <c r="PXB29" s="9"/>
      <c r="PXC29" s="9"/>
      <c r="PXD29" s="9"/>
      <c r="PXE29" s="33"/>
      <c r="PXF29" s="33"/>
      <c r="PXG29" s="34"/>
      <c r="PXH29" s="25"/>
      <c r="PXI29" s="9"/>
      <c r="PXJ29" s="35"/>
      <c r="PXK29" s="36"/>
      <c r="PXL29" s="11"/>
      <c r="PXM29" s="36"/>
      <c r="PXN29" s="11"/>
      <c r="PXO29" s="9"/>
      <c r="PXP29" s="9"/>
      <c r="PXQ29" s="9"/>
      <c r="PXR29" s="33"/>
      <c r="PXS29" s="33"/>
      <c r="PXT29" s="34"/>
      <c r="PXU29" s="25"/>
      <c r="PXV29" s="9"/>
      <c r="PXW29" s="35"/>
      <c r="PXX29" s="36"/>
      <c r="PXY29" s="11"/>
      <c r="PXZ29" s="36"/>
      <c r="PYA29" s="11"/>
      <c r="PYB29" s="9"/>
      <c r="PYC29" s="9"/>
      <c r="PYD29" s="9"/>
      <c r="PYE29" s="33"/>
      <c r="PYF29" s="33"/>
      <c r="PYG29" s="34"/>
      <c r="PYH29" s="25"/>
      <c r="PYI29" s="9"/>
      <c r="PYJ29" s="35"/>
      <c r="PYK29" s="36"/>
      <c r="PYL29" s="11"/>
      <c r="PYM29" s="36"/>
      <c r="PYN29" s="11"/>
      <c r="PYO29" s="9"/>
      <c r="PYP29" s="9"/>
      <c r="PYQ29" s="9"/>
      <c r="PYR29" s="33"/>
      <c r="PYS29" s="33"/>
      <c r="PYT29" s="34"/>
      <c r="PYU29" s="25"/>
      <c r="PYV29" s="9"/>
      <c r="PYW29" s="35"/>
      <c r="PYX29" s="36"/>
      <c r="PYY29" s="11"/>
      <c r="PYZ29" s="36"/>
      <c r="PZA29" s="11"/>
      <c r="PZB29" s="9"/>
      <c r="PZC29" s="9"/>
      <c r="PZD29" s="9"/>
      <c r="PZE29" s="33"/>
      <c r="PZF29" s="33"/>
      <c r="PZG29" s="34"/>
      <c r="PZH29" s="25"/>
      <c r="PZI29" s="9"/>
      <c r="PZJ29" s="35"/>
      <c r="PZK29" s="36"/>
      <c r="PZL29" s="11"/>
      <c r="PZM29" s="36"/>
      <c r="PZN29" s="11"/>
      <c r="PZO29" s="9"/>
      <c r="PZP29" s="9"/>
      <c r="PZQ29" s="9"/>
      <c r="PZR29" s="33"/>
      <c r="PZS29" s="33"/>
      <c r="PZT29" s="34"/>
      <c r="PZU29" s="25"/>
      <c r="PZV29" s="9"/>
      <c r="PZW29" s="35"/>
      <c r="PZX29" s="36"/>
      <c r="PZY29" s="11"/>
      <c r="PZZ29" s="36"/>
      <c r="QAA29" s="11"/>
      <c r="QAB29" s="9"/>
      <c r="QAC29" s="9"/>
      <c r="QAD29" s="9"/>
      <c r="QAE29" s="33"/>
      <c r="QAF29" s="33"/>
      <c r="QAG29" s="34"/>
      <c r="QAH29" s="25"/>
      <c r="QAI29" s="9"/>
      <c r="QAJ29" s="35"/>
      <c r="QAK29" s="36"/>
      <c r="QAL29" s="11"/>
      <c r="QAM29" s="36"/>
      <c r="QAN29" s="11"/>
      <c r="QAO29" s="9"/>
      <c r="QAP29" s="9"/>
      <c r="QAQ29" s="9"/>
      <c r="QAR29" s="33"/>
      <c r="QAS29" s="33"/>
      <c r="QAT29" s="34"/>
      <c r="QAU29" s="25"/>
      <c r="QAV29" s="9"/>
      <c r="QAW29" s="35"/>
      <c r="QAX29" s="36"/>
      <c r="QAY29" s="11"/>
      <c r="QAZ29" s="36"/>
      <c r="QBA29" s="11"/>
      <c r="QBB29" s="9"/>
      <c r="QBC29" s="9"/>
      <c r="QBD29" s="9"/>
      <c r="QBE29" s="33"/>
      <c r="QBF29" s="33"/>
      <c r="QBG29" s="34"/>
      <c r="QBH29" s="25"/>
      <c r="QBI29" s="9"/>
      <c r="QBJ29" s="35"/>
      <c r="QBK29" s="36"/>
      <c r="QBL29" s="11"/>
      <c r="QBM29" s="36"/>
      <c r="QBN29" s="11"/>
      <c r="QBO29" s="9"/>
      <c r="QBP29" s="9"/>
      <c r="QBQ29" s="9"/>
      <c r="QBR29" s="33"/>
      <c r="QBS29" s="33"/>
      <c r="QBT29" s="34"/>
      <c r="QBU29" s="25"/>
      <c r="QBV29" s="9"/>
      <c r="QBW29" s="35"/>
      <c r="QBX29" s="36"/>
      <c r="QBY29" s="11"/>
      <c r="QBZ29" s="36"/>
      <c r="QCA29" s="11"/>
      <c r="QCB29" s="9"/>
      <c r="QCC29" s="9"/>
      <c r="QCD29" s="9"/>
      <c r="QCE29" s="33"/>
      <c r="QCF29" s="33"/>
      <c r="QCG29" s="34"/>
      <c r="QCH29" s="25"/>
      <c r="QCI29" s="9"/>
      <c r="QCJ29" s="35"/>
      <c r="QCK29" s="36"/>
      <c r="QCL29" s="11"/>
      <c r="QCM29" s="36"/>
      <c r="QCN29" s="11"/>
      <c r="QCO29" s="9"/>
      <c r="QCP29" s="9"/>
      <c r="QCQ29" s="9"/>
      <c r="QCR29" s="33"/>
      <c r="QCS29" s="33"/>
      <c r="QCT29" s="34"/>
      <c r="QCU29" s="25"/>
      <c r="QCV29" s="9"/>
      <c r="QCW29" s="35"/>
      <c r="QCX29" s="36"/>
      <c r="QCY29" s="11"/>
      <c r="QCZ29" s="36"/>
      <c r="QDA29" s="11"/>
      <c r="QDB29" s="9"/>
      <c r="QDC29" s="9"/>
      <c r="QDD29" s="9"/>
      <c r="QDE29" s="33"/>
      <c r="QDF29" s="33"/>
      <c r="QDG29" s="34"/>
      <c r="QDH29" s="25"/>
      <c r="QDI29" s="9"/>
      <c r="QDJ29" s="35"/>
      <c r="QDK29" s="36"/>
      <c r="QDL29" s="11"/>
      <c r="QDM29" s="36"/>
      <c r="QDN29" s="11"/>
      <c r="QDO29" s="9"/>
      <c r="QDP29" s="9"/>
      <c r="QDQ29" s="9"/>
      <c r="QDR29" s="33"/>
      <c r="QDS29" s="33"/>
      <c r="QDT29" s="34"/>
      <c r="QDU29" s="25"/>
      <c r="QDV29" s="9"/>
      <c r="QDW29" s="35"/>
      <c r="QDX29" s="36"/>
      <c r="QDY29" s="11"/>
      <c r="QDZ29" s="36"/>
      <c r="QEA29" s="11"/>
      <c r="QEB29" s="9"/>
      <c r="QEC29" s="9"/>
      <c r="QED29" s="9"/>
      <c r="QEE29" s="33"/>
      <c r="QEF29" s="33"/>
      <c r="QEG29" s="34"/>
      <c r="QEH29" s="25"/>
      <c r="QEI29" s="9"/>
      <c r="QEJ29" s="35"/>
      <c r="QEK29" s="36"/>
      <c r="QEL29" s="11"/>
      <c r="QEM29" s="36"/>
      <c r="QEN29" s="11"/>
      <c r="QEO29" s="9"/>
      <c r="QEP29" s="9"/>
      <c r="QEQ29" s="9"/>
      <c r="QER29" s="33"/>
      <c r="QES29" s="33"/>
      <c r="QET29" s="34"/>
      <c r="QEU29" s="25"/>
      <c r="QEV29" s="9"/>
      <c r="QEW29" s="35"/>
      <c r="QEX29" s="36"/>
      <c r="QEY29" s="11"/>
      <c r="QEZ29" s="36"/>
      <c r="QFA29" s="11"/>
      <c r="QFB29" s="9"/>
      <c r="QFC29" s="9"/>
      <c r="QFD29" s="9"/>
      <c r="QFE29" s="33"/>
      <c r="QFF29" s="33"/>
      <c r="QFG29" s="34"/>
      <c r="QFH29" s="25"/>
      <c r="QFI29" s="9"/>
      <c r="QFJ29" s="35"/>
      <c r="QFK29" s="36"/>
      <c r="QFL29" s="11"/>
      <c r="QFM29" s="36"/>
      <c r="QFN29" s="11"/>
      <c r="QFO29" s="9"/>
      <c r="QFP29" s="9"/>
      <c r="QFQ29" s="9"/>
      <c r="QFR29" s="33"/>
      <c r="QFS29" s="33"/>
      <c r="QFT29" s="34"/>
      <c r="QFU29" s="25"/>
      <c r="QFV29" s="9"/>
      <c r="QFW29" s="35"/>
      <c r="QFX29" s="36"/>
      <c r="QFY29" s="11"/>
      <c r="QFZ29" s="36"/>
      <c r="QGA29" s="11"/>
      <c r="QGB29" s="9"/>
      <c r="QGC29" s="9"/>
      <c r="QGD29" s="9"/>
      <c r="QGE29" s="33"/>
      <c r="QGF29" s="33"/>
      <c r="QGG29" s="34"/>
      <c r="QGH29" s="25"/>
      <c r="QGI29" s="9"/>
      <c r="QGJ29" s="35"/>
      <c r="QGK29" s="36"/>
      <c r="QGL29" s="11"/>
      <c r="QGM29" s="36"/>
      <c r="QGN29" s="11"/>
      <c r="QGO29" s="9"/>
      <c r="QGP29" s="9"/>
      <c r="QGQ29" s="9"/>
      <c r="QGR29" s="33"/>
      <c r="QGS29" s="33"/>
      <c r="QGT29" s="34"/>
      <c r="QGU29" s="25"/>
      <c r="QGV29" s="9"/>
      <c r="QGW29" s="35"/>
      <c r="QGX29" s="36"/>
      <c r="QGY29" s="11"/>
      <c r="QGZ29" s="36"/>
      <c r="QHA29" s="11"/>
      <c r="QHB29" s="9"/>
      <c r="QHC29" s="9"/>
      <c r="QHD29" s="9"/>
      <c r="QHE29" s="33"/>
      <c r="QHF29" s="33"/>
      <c r="QHG29" s="34"/>
      <c r="QHH29" s="25"/>
      <c r="QHI29" s="9"/>
      <c r="QHJ29" s="35"/>
      <c r="QHK29" s="36"/>
      <c r="QHL29" s="11"/>
      <c r="QHM29" s="36"/>
      <c r="QHN29" s="11"/>
      <c r="QHO29" s="9"/>
      <c r="QHP29" s="9"/>
      <c r="QHQ29" s="9"/>
      <c r="QHR29" s="33"/>
      <c r="QHS29" s="33"/>
      <c r="QHT29" s="34"/>
      <c r="QHU29" s="25"/>
      <c r="QHV29" s="9"/>
      <c r="QHW29" s="35"/>
      <c r="QHX29" s="36"/>
      <c r="QHY29" s="11"/>
      <c r="QHZ29" s="36"/>
      <c r="QIA29" s="11"/>
      <c r="QIB29" s="9"/>
      <c r="QIC29" s="9"/>
      <c r="QID29" s="9"/>
      <c r="QIE29" s="33"/>
      <c r="QIF29" s="33"/>
      <c r="QIG29" s="34"/>
      <c r="QIH29" s="25"/>
      <c r="QII29" s="9"/>
      <c r="QIJ29" s="35"/>
      <c r="QIK29" s="36"/>
      <c r="QIL29" s="11"/>
      <c r="QIM29" s="36"/>
      <c r="QIN29" s="11"/>
      <c r="QIO29" s="9"/>
      <c r="QIP29" s="9"/>
      <c r="QIQ29" s="9"/>
      <c r="QIR29" s="33"/>
      <c r="QIS29" s="33"/>
      <c r="QIT29" s="34"/>
      <c r="QIU29" s="25"/>
      <c r="QIV29" s="9"/>
      <c r="QIW29" s="35"/>
      <c r="QIX29" s="36"/>
      <c r="QIY29" s="11"/>
      <c r="QIZ29" s="36"/>
      <c r="QJA29" s="11"/>
      <c r="QJB29" s="9"/>
      <c r="QJC29" s="9"/>
      <c r="QJD29" s="9"/>
      <c r="QJE29" s="33"/>
      <c r="QJF29" s="33"/>
      <c r="QJG29" s="34"/>
      <c r="QJH29" s="25"/>
      <c r="QJI29" s="9"/>
      <c r="QJJ29" s="35"/>
      <c r="QJK29" s="36"/>
      <c r="QJL29" s="11"/>
      <c r="QJM29" s="36"/>
      <c r="QJN29" s="11"/>
      <c r="QJO29" s="9"/>
      <c r="QJP29" s="9"/>
      <c r="QJQ29" s="9"/>
      <c r="QJR29" s="33"/>
      <c r="QJS29" s="33"/>
      <c r="QJT29" s="34"/>
      <c r="QJU29" s="25"/>
      <c r="QJV29" s="9"/>
      <c r="QJW29" s="35"/>
      <c r="QJX29" s="36"/>
      <c r="QJY29" s="11"/>
      <c r="QJZ29" s="36"/>
      <c r="QKA29" s="11"/>
      <c r="QKB29" s="9"/>
      <c r="QKC29" s="9"/>
      <c r="QKD29" s="9"/>
      <c r="QKE29" s="33"/>
      <c r="QKF29" s="33"/>
      <c r="QKG29" s="34"/>
      <c r="QKH29" s="25"/>
      <c r="QKI29" s="9"/>
      <c r="QKJ29" s="35"/>
      <c r="QKK29" s="36"/>
      <c r="QKL29" s="11"/>
      <c r="QKM29" s="36"/>
      <c r="QKN29" s="11"/>
      <c r="QKO29" s="9"/>
      <c r="QKP29" s="9"/>
      <c r="QKQ29" s="9"/>
      <c r="QKR29" s="33"/>
      <c r="QKS29" s="33"/>
      <c r="QKT29" s="34"/>
      <c r="QKU29" s="25"/>
      <c r="QKV29" s="9"/>
      <c r="QKW29" s="35"/>
      <c r="QKX29" s="36"/>
      <c r="QKY29" s="11"/>
      <c r="QKZ29" s="36"/>
      <c r="QLA29" s="11"/>
      <c r="QLB29" s="9"/>
      <c r="QLC29" s="9"/>
      <c r="QLD29" s="9"/>
      <c r="QLE29" s="33"/>
      <c r="QLF29" s="33"/>
      <c r="QLG29" s="34"/>
      <c r="QLH29" s="25"/>
      <c r="QLI29" s="9"/>
      <c r="QLJ29" s="35"/>
      <c r="QLK29" s="36"/>
      <c r="QLL29" s="11"/>
      <c r="QLM29" s="36"/>
      <c r="QLN29" s="11"/>
      <c r="QLO29" s="9"/>
      <c r="QLP29" s="9"/>
      <c r="QLQ29" s="9"/>
      <c r="QLR29" s="33"/>
      <c r="QLS29" s="33"/>
      <c r="QLT29" s="34"/>
      <c r="QLU29" s="25"/>
      <c r="QLV29" s="9"/>
      <c r="QLW29" s="35"/>
      <c r="QLX29" s="36"/>
      <c r="QLY29" s="11"/>
      <c r="QLZ29" s="36"/>
      <c r="QMA29" s="11"/>
      <c r="QMB29" s="9"/>
      <c r="QMC29" s="9"/>
      <c r="QMD29" s="9"/>
      <c r="QME29" s="33"/>
      <c r="QMF29" s="33"/>
      <c r="QMG29" s="34"/>
      <c r="QMH29" s="25"/>
      <c r="QMI29" s="9"/>
      <c r="QMJ29" s="35"/>
      <c r="QMK29" s="36"/>
      <c r="QML29" s="11"/>
      <c r="QMM29" s="36"/>
      <c r="QMN29" s="11"/>
      <c r="QMO29" s="9"/>
      <c r="QMP29" s="9"/>
      <c r="QMQ29" s="9"/>
      <c r="QMR29" s="33"/>
      <c r="QMS29" s="33"/>
      <c r="QMT29" s="34"/>
      <c r="QMU29" s="25"/>
      <c r="QMV29" s="9"/>
      <c r="QMW29" s="35"/>
      <c r="QMX29" s="36"/>
      <c r="QMY29" s="11"/>
      <c r="QMZ29" s="36"/>
      <c r="QNA29" s="11"/>
      <c r="QNB29" s="9"/>
      <c r="QNC29" s="9"/>
      <c r="QND29" s="9"/>
      <c r="QNE29" s="33"/>
      <c r="QNF29" s="33"/>
      <c r="QNG29" s="34"/>
      <c r="QNH29" s="25"/>
      <c r="QNI29" s="9"/>
      <c r="QNJ29" s="35"/>
      <c r="QNK29" s="36"/>
      <c r="QNL29" s="11"/>
      <c r="QNM29" s="36"/>
      <c r="QNN29" s="11"/>
      <c r="QNO29" s="9"/>
      <c r="QNP29" s="9"/>
      <c r="QNQ29" s="9"/>
      <c r="QNR29" s="33"/>
      <c r="QNS29" s="33"/>
      <c r="QNT29" s="34"/>
      <c r="QNU29" s="25"/>
      <c r="QNV29" s="9"/>
      <c r="QNW29" s="35"/>
      <c r="QNX29" s="36"/>
      <c r="QNY29" s="11"/>
      <c r="QNZ29" s="36"/>
      <c r="QOA29" s="11"/>
      <c r="QOB29" s="9"/>
      <c r="QOC29" s="9"/>
      <c r="QOD29" s="9"/>
      <c r="QOE29" s="33"/>
      <c r="QOF29" s="33"/>
      <c r="QOG29" s="34"/>
      <c r="QOH29" s="25"/>
      <c r="QOI29" s="9"/>
      <c r="QOJ29" s="35"/>
      <c r="QOK29" s="36"/>
      <c r="QOL29" s="11"/>
      <c r="QOM29" s="36"/>
      <c r="QON29" s="11"/>
      <c r="QOO29" s="9"/>
      <c r="QOP29" s="9"/>
      <c r="QOQ29" s="9"/>
      <c r="QOR29" s="33"/>
      <c r="QOS29" s="33"/>
      <c r="QOT29" s="34"/>
      <c r="QOU29" s="25"/>
      <c r="QOV29" s="9"/>
      <c r="QOW29" s="35"/>
      <c r="QOX29" s="36"/>
      <c r="QOY29" s="11"/>
      <c r="QOZ29" s="36"/>
      <c r="QPA29" s="11"/>
      <c r="QPB29" s="9"/>
      <c r="QPC29" s="9"/>
      <c r="QPD29" s="9"/>
      <c r="QPE29" s="33"/>
      <c r="QPF29" s="33"/>
      <c r="QPG29" s="34"/>
      <c r="QPH29" s="25"/>
      <c r="QPI29" s="9"/>
      <c r="QPJ29" s="35"/>
      <c r="QPK29" s="36"/>
      <c r="QPL29" s="11"/>
      <c r="QPM29" s="36"/>
      <c r="QPN29" s="11"/>
      <c r="QPO29" s="9"/>
      <c r="QPP29" s="9"/>
      <c r="QPQ29" s="9"/>
      <c r="QPR29" s="33"/>
      <c r="QPS29" s="33"/>
      <c r="QPT29" s="34"/>
      <c r="QPU29" s="25"/>
      <c r="QPV29" s="9"/>
      <c r="QPW29" s="35"/>
      <c r="QPX29" s="36"/>
      <c r="QPY29" s="11"/>
      <c r="QPZ29" s="36"/>
      <c r="QQA29" s="11"/>
      <c r="QQB29" s="9"/>
      <c r="QQC29" s="9"/>
      <c r="QQD29" s="9"/>
      <c r="QQE29" s="33"/>
      <c r="QQF29" s="33"/>
      <c r="QQG29" s="34"/>
      <c r="QQH29" s="25"/>
      <c r="QQI29" s="9"/>
      <c r="QQJ29" s="35"/>
      <c r="QQK29" s="36"/>
      <c r="QQL29" s="11"/>
      <c r="QQM29" s="36"/>
      <c r="QQN29" s="11"/>
      <c r="QQO29" s="9"/>
      <c r="QQP29" s="9"/>
      <c r="QQQ29" s="9"/>
      <c r="QQR29" s="33"/>
      <c r="QQS29" s="33"/>
      <c r="QQT29" s="34"/>
      <c r="QQU29" s="25"/>
      <c r="QQV29" s="9"/>
      <c r="QQW29" s="35"/>
      <c r="QQX29" s="36"/>
      <c r="QQY29" s="11"/>
      <c r="QQZ29" s="36"/>
      <c r="QRA29" s="11"/>
      <c r="QRB29" s="9"/>
      <c r="QRC29" s="9"/>
      <c r="QRD29" s="9"/>
      <c r="QRE29" s="33"/>
      <c r="QRF29" s="33"/>
      <c r="QRG29" s="34"/>
      <c r="QRH29" s="25"/>
      <c r="QRI29" s="9"/>
      <c r="QRJ29" s="35"/>
      <c r="QRK29" s="36"/>
      <c r="QRL29" s="11"/>
      <c r="QRM29" s="36"/>
      <c r="QRN29" s="11"/>
      <c r="QRO29" s="9"/>
      <c r="QRP29" s="9"/>
      <c r="QRQ29" s="9"/>
      <c r="QRR29" s="33"/>
      <c r="QRS29" s="33"/>
      <c r="QRT29" s="34"/>
      <c r="QRU29" s="25"/>
      <c r="QRV29" s="9"/>
      <c r="QRW29" s="35"/>
      <c r="QRX29" s="36"/>
      <c r="QRY29" s="11"/>
      <c r="QRZ29" s="36"/>
      <c r="QSA29" s="11"/>
      <c r="QSB29" s="9"/>
      <c r="QSC29" s="9"/>
      <c r="QSD29" s="9"/>
      <c r="QSE29" s="33"/>
      <c r="QSF29" s="33"/>
      <c r="QSG29" s="34"/>
      <c r="QSH29" s="25"/>
      <c r="QSI29" s="9"/>
      <c r="QSJ29" s="35"/>
      <c r="QSK29" s="36"/>
      <c r="QSL29" s="11"/>
      <c r="QSM29" s="36"/>
      <c r="QSN29" s="11"/>
      <c r="QSO29" s="9"/>
      <c r="QSP29" s="9"/>
      <c r="QSQ29" s="9"/>
      <c r="QSR29" s="33"/>
      <c r="QSS29" s="33"/>
      <c r="QST29" s="34"/>
      <c r="QSU29" s="25"/>
      <c r="QSV29" s="9"/>
      <c r="QSW29" s="35"/>
      <c r="QSX29" s="36"/>
      <c r="QSY29" s="11"/>
      <c r="QSZ29" s="36"/>
      <c r="QTA29" s="11"/>
      <c r="QTB29" s="9"/>
      <c r="QTC29" s="9"/>
      <c r="QTD29" s="9"/>
      <c r="QTE29" s="33"/>
      <c r="QTF29" s="33"/>
      <c r="QTG29" s="34"/>
      <c r="QTH29" s="25"/>
      <c r="QTI29" s="9"/>
      <c r="QTJ29" s="35"/>
      <c r="QTK29" s="36"/>
      <c r="QTL29" s="11"/>
      <c r="QTM29" s="36"/>
      <c r="QTN29" s="11"/>
      <c r="QTO29" s="9"/>
      <c r="QTP29" s="9"/>
      <c r="QTQ29" s="9"/>
      <c r="QTR29" s="33"/>
      <c r="QTS29" s="33"/>
      <c r="QTT29" s="34"/>
      <c r="QTU29" s="25"/>
      <c r="QTV29" s="9"/>
      <c r="QTW29" s="35"/>
      <c r="QTX29" s="36"/>
      <c r="QTY29" s="11"/>
      <c r="QTZ29" s="36"/>
      <c r="QUA29" s="11"/>
      <c r="QUB29" s="9"/>
      <c r="QUC29" s="9"/>
      <c r="QUD29" s="9"/>
      <c r="QUE29" s="33"/>
      <c r="QUF29" s="33"/>
      <c r="QUG29" s="34"/>
      <c r="QUH29" s="25"/>
      <c r="QUI29" s="9"/>
      <c r="QUJ29" s="35"/>
      <c r="QUK29" s="36"/>
      <c r="QUL29" s="11"/>
      <c r="QUM29" s="36"/>
      <c r="QUN29" s="11"/>
      <c r="QUO29" s="9"/>
      <c r="QUP29" s="9"/>
      <c r="QUQ29" s="9"/>
      <c r="QUR29" s="33"/>
      <c r="QUS29" s="33"/>
      <c r="QUT29" s="34"/>
      <c r="QUU29" s="25"/>
      <c r="QUV29" s="9"/>
      <c r="QUW29" s="35"/>
      <c r="QUX29" s="36"/>
      <c r="QUY29" s="11"/>
      <c r="QUZ29" s="36"/>
      <c r="QVA29" s="11"/>
      <c r="QVB29" s="9"/>
      <c r="QVC29" s="9"/>
      <c r="QVD29" s="9"/>
      <c r="QVE29" s="33"/>
      <c r="QVF29" s="33"/>
      <c r="QVG29" s="34"/>
      <c r="QVH29" s="25"/>
      <c r="QVI29" s="9"/>
      <c r="QVJ29" s="35"/>
      <c r="QVK29" s="36"/>
      <c r="QVL29" s="11"/>
      <c r="QVM29" s="36"/>
      <c r="QVN29" s="11"/>
      <c r="QVO29" s="9"/>
      <c r="QVP29" s="9"/>
      <c r="QVQ29" s="9"/>
      <c r="QVR29" s="33"/>
      <c r="QVS29" s="33"/>
      <c r="QVT29" s="34"/>
      <c r="QVU29" s="25"/>
      <c r="QVV29" s="9"/>
      <c r="QVW29" s="35"/>
      <c r="QVX29" s="36"/>
      <c r="QVY29" s="11"/>
      <c r="QVZ29" s="36"/>
      <c r="QWA29" s="11"/>
      <c r="QWB29" s="9"/>
      <c r="QWC29" s="9"/>
      <c r="QWD29" s="9"/>
      <c r="QWE29" s="33"/>
      <c r="QWF29" s="33"/>
      <c r="QWG29" s="34"/>
      <c r="QWH29" s="25"/>
      <c r="QWI29" s="9"/>
      <c r="QWJ29" s="35"/>
      <c r="QWK29" s="36"/>
      <c r="QWL29" s="11"/>
      <c r="QWM29" s="36"/>
      <c r="QWN29" s="11"/>
      <c r="QWO29" s="9"/>
      <c r="QWP29" s="9"/>
      <c r="QWQ29" s="9"/>
      <c r="QWR29" s="33"/>
      <c r="QWS29" s="33"/>
      <c r="QWT29" s="34"/>
      <c r="QWU29" s="25"/>
      <c r="QWV29" s="9"/>
      <c r="QWW29" s="35"/>
      <c r="QWX29" s="36"/>
      <c r="QWY29" s="11"/>
      <c r="QWZ29" s="36"/>
      <c r="QXA29" s="11"/>
      <c r="QXB29" s="9"/>
      <c r="QXC29" s="9"/>
      <c r="QXD29" s="9"/>
      <c r="QXE29" s="33"/>
      <c r="QXF29" s="33"/>
      <c r="QXG29" s="34"/>
      <c r="QXH29" s="25"/>
      <c r="QXI29" s="9"/>
      <c r="QXJ29" s="35"/>
      <c r="QXK29" s="36"/>
      <c r="QXL29" s="11"/>
      <c r="QXM29" s="36"/>
      <c r="QXN29" s="11"/>
      <c r="QXO29" s="9"/>
      <c r="QXP29" s="9"/>
      <c r="QXQ29" s="9"/>
      <c r="QXR29" s="33"/>
      <c r="QXS29" s="33"/>
      <c r="QXT29" s="34"/>
      <c r="QXU29" s="25"/>
      <c r="QXV29" s="9"/>
      <c r="QXW29" s="35"/>
      <c r="QXX29" s="36"/>
      <c r="QXY29" s="11"/>
      <c r="QXZ29" s="36"/>
      <c r="QYA29" s="11"/>
      <c r="QYB29" s="9"/>
      <c r="QYC29" s="9"/>
      <c r="QYD29" s="9"/>
      <c r="QYE29" s="33"/>
      <c r="QYF29" s="33"/>
      <c r="QYG29" s="34"/>
      <c r="QYH29" s="25"/>
      <c r="QYI29" s="9"/>
      <c r="QYJ29" s="35"/>
      <c r="QYK29" s="36"/>
      <c r="QYL29" s="11"/>
      <c r="QYM29" s="36"/>
      <c r="QYN29" s="11"/>
      <c r="QYO29" s="9"/>
      <c r="QYP29" s="9"/>
      <c r="QYQ29" s="9"/>
      <c r="QYR29" s="33"/>
      <c r="QYS29" s="33"/>
      <c r="QYT29" s="34"/>
      <c r="QYU29" s="25"/>
      <c r="QYV29" s="9"/>
      <c r="QYW29" s="35"/>
      <c r="QYX29" s="36"/>
      <c r="QYY29" s="11"/>
      <c r="QYZ29" s="36"/>
      <c r="QZA29" s="11"/>
      <c r="QZB29" s="9"/>
      <c r="QZC29" s="9"/>
      <c r="QZD29" s="9"/>
      <c r="QZE29" s="33"/>
      <c r="QZF29" s="33"/>
      <c r="QZG29" s="34"/>
      <c r="QZH29" s="25"/>
      <c r="QZI29" s="9"/>
      <c r="QZJ29" s="35"/>
      <c r="QZK29" s="36"/>
      <c r="QZL29" s="11"/>
      <c r="QZM29" s="36"/>
      <c r="QZN29" s="11"/>
      <c r="QZO29" s="9"/>
      <c r="QZP29" s="9"/>
      <c r="QZQ29" s="9"/>
      <c r="QZR29" s="33"/>
      <c r="QZS29" s="33"/>
      <c r="QZT29" s="34"/>
      <c r="QZU29" s="25"/>
      <c r="QZV29" s="9"/>
      <c r="QZW29" s="35"/>
      <c r="QZX29" s="36"/>
      <c r="QZY29" s="11"/>
      <c r="QZZ29" s="36"/>
      <c r="RAA29" s="11"/>
      <c r="RAB29" s="9"/>
      <c r="RAC29" s="9"/>
      <c r="RAD29" s="9"/>
      <c r="RAE29" s="33"/>
      <c r="RAF29" s="33"/>
      <c r="RAG29" s="34"/>
      <c r="RAH29" s="25"/>
      <c r="RAI29" s="9"/>
      <c r="RAJ29" s="35"/>
      <c r="RAK29" s="36"/>
      <c r="RAL29" s="11"/>
      <c r="RAM29" s="36"/>
      <c r="RAN29" s="11"/>
      <c r="RAO29" s="9"/>
      <c r="RAP29" s="9"/>
      <c r="RAQ29" s="9"/>
      <c r="RAR29" s="33"/>
      <c r="RAS29" s="33"/>
      <c r="RAT29" s="34"/>
      <c r="RAU29" s="25"/>
      <c r="RAV29" s="9"/>
      <c r="RAW29" s="35"/>
      <c r="RAX29" s="36"/>
      <c r="RAY29" s="11"/>
      <c r="RAZ29" s="36"/>
      <c r="RBA29" s="11"/>
      <c r="RBB29" s="9"/>
      <c r="RBC29" s="9"/>
      <c r="RBD29" s="9"/>
      <c r="RBE29" s="33"/>
      <c r="RBF29" s="33"/>
      <c r="RBG29" s="34"/>
      <c r="RBH29" s="25"/>
      <c r="RBI29" s="9"/>
      <c r="RBJ29" s="35"/>
      <c r="RBK29" s="36"/>
      <c r="RBL29" s="11"/>
      <c r="RBM29" s="36"/>
      <c r="RBN29" s="11"/>
      <c r="RBO29" s="9"/>
      <c r="RBP29" s="9"/>
      <c r="RBQ29" s="9"/>
      <c r="RBR29" s="33"/>
      <c r="RBS29" s="33"/>
      <c r="RBT29" s="34"/>
      <c r="RBU29" s="25"/>
      <c r="RBV29" s="9"/>
      <c r="RBW29" s="35"/>
      <c r="RBX29" s="36"/>
      <c r="RBY29" s="11"/>
      <c r="RBZ29" s="36"/>
      <c r="RCA29" s="11"/>
      <c r="RCB29" s="9"/>
      <c r="RCC29" s="9"/>
      <c r="RCD29" s="9"/>
      <c r="RCE29" s="33"/>
      <c r="RCF29" s="33"/>
      <c r="RCG29" s="34"/>
      <c r="RCH29" s="25"/>
      <c r="RCI29" s="9"/>
      <c r="RCJ29" s="35"/>
      <c r="RCK29" s="36"/>
      <c r="RCL29" s="11"/>
      <c r="RCM29" s="36"/>
      <c r="RCN29" s="11"/>
      <c r="RCO29" s="9"/>
      <c r="RCP29" s="9"/>
      <c r="RCQ29" s="9"/>
      <c r="RCR29" s="33"/>
      <c r="RCS29" s="33"/>
      <c r="RCT29" s="34"/>
      <c r="RCU29" s="25"/>
      <c r="RCV29" s="9"/>
      <c r="RCW29" s="35"/>
      <c r="RCX29" s="36"/>
      <c r="RCY29" s="11"/>
      <c r="RCZ29" s="36"/>
      <c r="RDA29" s="11"/>
      <c r="RDB29" s="9"/>
      <c r="RDC29" s="9"/>
      <c r="RDD29" s="9"/>
      <c r="RDE29" s="33"/>
      <c r="RDF29" s="33"/>
      <c r="RDG29" s="34"/>
      <c r="RDH29" s="25"/>
      <c r="RDI29" s="9"/>
      <c r="RDJ29" s="35"/>
      <c r="RDK29" s="36"/>
      <c r="RDL29" s="11"/>
      <c r="RDM29" s="36"/>
      <c r="RDN29" s="11"/>
      <c r="RDO29" s="9"/>
      <c r="RDP29" s="9"/>
      <c r="RDQ29" s="9"/>
      <c r="RDR29" s="33"/>
      <c r="RDS29" s="33"/>
      <c r="RDT29" s="34"/>
      <c r="RDU29" s="25"/>
      <c r="RDV29" s="9"/>
      <c r="RDW29" s="35"/>
      <c r="RDX29" s="36"/>
      <c r="RDY29" s="11"/>
      <c r="RDZ29" s="36"/>
      <c r="REA29" s="11"/>
      <c r="REB29" s="9"/>
      <c r="REC29" s="9"/>
      <c r="RED29" s="9"/>
      <c r="REE29" s="33"/>
      <c r="REF29" s="33"/>
      <c r="REG29" s="34"/>
      <c r="REH29" s="25"/>
      <c r="REI29" s="9"/>
      <c r="REJ29" s="35"/>
      <c r="REK29" s="36"/>
      <c r="REL29" s="11"/>
      <c r="REM29" s="36"/>
      <c r="REN29" s="11"/>
      <c r="REO29" s="9"/>
      <c r="REP29" s="9"/>
      <c r="REQ29" s="9"/>
      <c r="RER29" s="33"/>
      <c r="RES29" s="33"/>
      <c r="RET29" s="34"/>
      <c r="REU29" s="25"/>
      <c r="REV29" s="9"/>
      <c r="REW29" s="35"/>
      <c r="REX29" s="36"/>
      <c r="REY29" s="11"/>
      <c r="REZ29" s="36"/>
      <c r="RFA29" s="11"/>
      <c r="RFB29" s="9"/>
      <c r="RFC29" s="9"/>
      <c r="RFD29" s="9"/>
      <c r="RFE29" s="33"/>
      <c r="RFF29" s="33"/>
      <c r="RFG29" s="34"/>
      <c r="RFH29" s="25"/>
      <c r="RFI29" s="9"/>
      <c r="RFJ29" s="35"/>
      <c r="RFK29" s="36"/>
      <c r="RFL29" s="11"/>
      <c r="RFM29" s="36"/>
      <c r="RFN29" s="11"/>
      <c r="RFO29" s="9"/>
      <c r="RFP29" s="9"/>
      <c r="RFQ29" s="9"/>
      <c r="RFR29" s="33"/>
      <c r="RFS29" s="33"/>
      <c r="RFT29" s="34"/>
      <c r="RFU29" s="25"/>
      <c r="RFV29" s="9"/>
      <c r="RFW29" s="35"/>
      <c r="RFX29" s="36"/>
      <c r="RFY29" s="11"/>
      <c r="RFZ29" s="36"/>
      <c r="RGA29" s="11"/>
      <c r="RGB29" s="9"/>
      <c r="RGC29" s="9"/>
      <c r="RGD29" s="9"/>
      <c r="RGE29" s="33"/>
      <c r="RGF29" s="33"/>
      <c r="RGG29" s="34"/>
      <c r="RGH29" s="25"/>
      <c r="RGI29" s="9"/>
      <c r="RGJ29" s="35"/>
      <c r="RGK29" s="36"/>
      <c r="RGL29" s="11"/>
      <c r="RGM29" s="36"/>
      <c r="RGN29" s="11"/>
      <c r="RGO29" s="9"/>
      <c r="RGP29" s="9"/>
      <c r="RGQ29" s="9"/>
      <c r="RGR29" s="33"/>
      <c r="RGS29" s="33"/>
      <c r="RGT29" s="34"/>
      <c r="RGU29" s="25"/>
      <c r="RGV29" s="9"/>
      <c r="RGW29" s="35"/>
      <c r="RGX29" s="36"/>
      <c r="RGY29" s="11"/>
      <c r="RGZ29" s="36"/>
      <c r="RHA29" s="11"/>
      <c r="RHB29" s="9"/>
      <c r="RHC29" s="9"/>
      <c r="RHD29" s="9"/>
      <c r="RHE29" s="33"/>
      <c r="RHF29" s="33"/>
      <c r="RHG29" s="34"/>
      <c r="RHH29" s="25"/>
      <c r="RHI29" s="9"/>
      <c r="RHJ29" s="35"/>
      <c r="RHK29" s="36"/>
      <c r="RHL29" s="11"/>
      <c r="RHM29" s="36"/>
      <c r="RHN29" s="11"/>
      <c r="RHO29" s="9"/>
      <c r="RHP29" s="9"/>
      <c r="RHQ29" s="9"/>
      <c r="RHR29" s="33"/>
      <c r="RHS29" s="33"/>
      <c r="RHT29" s="34"/>
      <c r="RHU29" s="25"/>
      <c r="RHV29" s="9"/>
      <c r="RHW29" s="35"/>
      <c r="RHX29" s="36"/>
      <c r="RHY29" s="11"/>
      <c r="RHZ29" s="36"/>
      <c r="RIA29" s="11"/>
      <c r="RIB29" s="9"/>
      <c r="RIC29" s="9"/>
      <c r="RID29" s="9"/>
      <c r="RIE29" s="33"/>
      <c r="RIF29" s="33"/>
      <c r="RIG29" s="34"/>
      <c r="RIH29" s="25"/>
      <c r="RII29" s="9"/>
      <c r="RIJ29" s="35"/>
      <c r="RIK29" s="36"/>
      <c r="RIL29" s="11"/>
      <c r="RIM29" s="36"/>
      <c r="RIN29" s="11"/>
      <c r="RIO29" s="9"/>
      <c r="RIP29" s="9"/>
      <c r="RIQ29" s="9"/>
      <c r="RIR29" s="33"/>
      <c r="RIS29" s="33"/>
      <c r="RIT29" s="34"/>
      <c r="RIU29" s="25"/>
      <c r="RIV29" s="9"/>
      <c r="RIW29" s="35"/>
      <c r="RIX29" s="36"/>
      <c r="RIY29" s="11"/>
      <c r="RIZ29" s="36"/>
      <c r="RJA29" s="11"/>
      <c r="RJB29" s="9"/>
      <c r="RJC29" s="9"/>
      <c r="RJD29" s="9"/>
      <c r="RJE29" s="33"/>
      <c r="RJF29" s="33"/>
      <c r="RJG29" s="34"/>
      <c r="RJH29" s="25"/>
      <c r="RJI29" s="9"/>
      <c r="RJJ29" s="35"/>
      <c r="RJK29" s="36"/>
      <c r="RJL29" s="11"/>
      <c r="RJM29" s="36"/>
      <c r="RJN29" s="11"/>
      <c r="RJO29" s="9"/>
      <c r="RJP29" s="9"/>
      <c r="RJQ29" s="9"/>
      <c r="RJR29" s="33"/>
      <c r="RJS29" s="33"/>
      <c r="RJT29" s="34"/>
      <c r="RJU29" s="25"/>
      <c r="RJV29" s="9"/>
      <c r="RJW29" s="35"/>
      <c r="RJX29" s="36"/>
      <c r="RJY29" s="11"/>
      <c r="RJZ29" s="36"/>
      <c r="RKA29" s="11"/>
      <c r="RKB29" s="9"/>
      <c r="RKC29" s="9"/>
      <c r="RKD29" s="9"/>
      <c r="RKE29" s="33"/>
      <c r="RKF29" s="33"/>
      <c r="RKG29" s="34"/>
      <c r="RKH29" s="25"/>
      <c r="RKI29" s="9"/>
      <c r="RKJ29" s="35"/>
      <c r="RKK29" s="36"/>
      <c r="RKL29" s="11"/>
      <c r="RKM29" s="36"/>
      <c r="RKN29" s="11"/>
      <c r="RKO29" s="9"/>
      <c r="RKP29" s="9"/>
      <c r="RKQ29" s="9"/>
      <c r="RKR29" s="33"/>
      <c r="RKS29" s="33"/>
      <c r="RKT29" s="34"/>
      <c r="RKU29" s="25"/>
      <c r="RKV29" s="9"/>
      <c r="RKW29" s="35"/>
      <c r="RKX29" s="36"/>
      <c r="RKY29" s="11"/>
      <c r="RKZ29" s="36"/>
      <c r="RLA29" s="11"/>
      <c r="RLB29" s="9"/>
      <c r="RLC29" s="9"/>
      <c r="RLD29" s="9"/>
      <c r="RLE29" s="33"/>
      <c r="RLF29" s="33"/>
      <c r="RLG29" s="34"/>
      <c r="RLH29" s="25"/>
      <c r="RLI29" s="9"/>
      <c r="RLJ29" s="35"/>
      <c r="RLK29" s="36"/>
      <c r="RLL29" s="11"/>
      <c r="RLM29" s="36"/>
      <c r="RLN29" s="11"/>
      <c r="RLO29" s="9"/>
      <c r="RLP29" s="9"/>
      <c r="RLQ29" s="9"/>
      <c r="RLR29" s="33"/>
      <c r="RLS29" s="33"/>
      <c r="RLT29" s="34"/>
      <c r="RLU29" s="25"/>
      <c r="RLV29" s="9"/>
      <c r="RLW29" s="35"/>
      <c r="RLX29" s="36"/>
      <c r="RLY29" s="11"/>
      <c r="RLZ29" s="36"/>
      <c r="RMA29" s="11"/>
      <c r="RMB29" s="9"/>
      <c r="RMC29" s="9"/>
      <c r="RMD29" s="9"/>
      <c r="RME29" s="33"/>
      <c r="RMF29" s="33"/>
      <c r="RMG29" s="34"/>
      <c r="RMH29" s="25"/>
      <c r="RMI29" s="9"/>
      <c r="RMJ29" s="35"/>
      <c r="RMK29" s="36"/>
      <c r="RML29" s="11"/>
      <c r="RMM29" s="36"/>
      <c r="RMN29" s="11"/>
      <c r="RMO29" s="9"/>
      <c r="RMP29" s="9"/>
      <c r="RMQ29" s="9"/>
      <c r="RMR29" s="33"/>
      <c r="RMS29" s="33"/>
      <c r="RMT29" s="34"/>
      <c r="RMU29" s="25"/>
      <c r="RMV29" s="9"/>
      <c r="RMW29" s="35"/>
      <c r="RMX29" s="36"/>
      <c r="RMY29" s="11"/>
      <c r="RMZ29" s="36"/>
      <c r="RNA29" s="11"/>
      <c r="RNB29" s="9"/>
      <c r="RNC29" s="9"/>
      <c r="RND29" s="9"/>
      <c r="RNE29" s="33"/>
      <c r="RNF29" s="33"/>
      <c r="RNG29" s="34"/>
      <c r="RNH29" s="25"/>
      <c r="RNI29" s="9"/>
      <c r="RNJ29" s="35"/>
      <c r="RNK29" s="36"/>
      <c r="RNL29" s="11"/>
      <c r="RNM29" s="36"/>
      <c r="RNN29" s="11"/>
      <c r="RNO29" s="9"/>
      <c r="RNP29" s="9"/>
      <c r="RNQ29" s="9"/>
      <c r="RNR29" s="33"/>
      <c r="RNS29" s="33"/>
      <c r="RNT29" s="34"/>
      <c r="RNU29" s="25"/>
      <c r="RNV29" s="9"/>
      <c r="RNW29" s="35"/>
      <c r="RNX29" s="36"/>
      <c r="RNY29" s="11"/>
      <c r="RNZ29" s="36"/>
      <c r="ROA29" s="11"/>
      <c r="ROB29" s="9"/>
      <c r="ROC29" s="9"/>
      <c r="ROD29" s="9"/>
      <c r="ROE29" s="33"/>
      <c r="ROF29" s="33"/>
      <c r="ROG29" s="34"/>
      <c r="ROH29" s="25"/>
      <c r="ROI29" s="9"/>
      <c r="ROJ29" s="35"/>
      <c r="ROK29" s="36"/>
      <c r="ROL29" s="11"/>
      <c r="ROM29" s="36"/>
      <c r="RON29" s="11"/>
      <c r="ROO29" s="9"/>
      <c r="ROP29" s="9"/>
      <c r="ROQ29" s="9"/>
      <c r="ROR29" s="33"/>
      <c r="ROS29" s="33"/>
      <c r="ROT29" s="34"/>
      <c r="ROU29" s="25"/>
      <c r="ROV29" s="9"/>
      <c r="ROW29" s="35"/>
      <c r="ROX29" s="36"/>
      <c r="ROY29" s="11"/>
      <c r="ROZ29" s="36"/>
      <c r="RPA29" s="11"/>
      <c r="RPB29" s="9"/>
      <c r="RPC29" s="9"/>
      <c r="RPD29" s="9"/>
      <c r="RPE29" s="33"/>
      <c r="RPF29" s="33"/>
      <c r="RPG29" s="34"/>
      <c r="RPH29" s="25"/>
      <c r="RPI29" s="9"/>
      <c r="RPJ29" s="35"/>
      <c r="RPK29" s="36"/>
      <c r="RPL29" s="11"/>
      <c r="RPM29" s="36"/>
      <c r="RPN29" s="11"/>
      <c r="RPO29" s="9"/>
      <c r="RPP29" s="9"/>
      <c r="RPQ29" s="9"/>
      <c r="RPR29" s="33"/>
      <c r="RPS29" s="33"/>
      <c r="RPT29" s="34"/>
      <c r="RPU29" s="25"/>
      <c r="RPV29" s="9"/>
      <c r="RPW29" s="35"/>
      <c r="RPX29" s="36"/>
      <c r="RPY29" s="11"/>
      <c r="RPZ29" s="36"/>
      <c r="RQA29" s="11"/>
      <c r="RQB29" s="9"/>
      <c r="RQC29" s="9"/>
      <c r="RQD29" s="9"/>
      <c r="RQE29" s="33"/>
      <c r="RQF29" s="33"/>
      <c r="RQG29" s="34"/>
      <c r="RQH29" s="25"/>
      <c r="RQI29" s="9"/>
      <c r="RQJ29" s="35"/>
      <c r="RQK29" s="36"/>
      <c r="RQL29" s="11"/>
      <c r="RQM29" s="36"/>
      <c r="RQN29" s="11"/>
      <c r="RQO29" s="9"/>
      <c r="RQP29" s="9"/>
      <c r="RQQ29" s="9"/>
      <c r="RQR29" s="33"/>
      <c r="RQS29" s="33"/>
      <c r="RQT29" s="34"/>
      <c r="RQU29" s="25"/>
      <c r="RQV29" s="9"/>
      <c r="RQW29" s="35"/>
      <c r="RQX29" s="36"/>
      <c r="RQY29" s="11"/>
      <c r="RQZ29" s="36"/>
      <c r="RRA29" s="11"/>
      <c r="RRB29" s="9"/>
      <c r="RRC29" s="9"/>
      <c r="RRD29" s="9"/>
      <c r="RRE29" s="33"/>
      <c r="RRF29" s="33"/>
      <c r="RRG29" s="34"/>
      <c r="RRH29" s="25"/>
      <c r="RRI29" s="9"/>
      <c r="RRJ29" s="35"/>
      <c r="RRK29" s="36"/>
      <c r="RRL29" s="11"/>
      <c r="RRM29" s="36"/>
      <c r="RRN29" s="11"/>
      <c r="RRO29" s="9"/>
      <c r="RRP29" s="9"/>
      <c r="RRQ29" s="9"/>
      <c r="RRR29" s="33"/>
      <c r="RRS29" s="33"/>
      <c r="RRT29" s="34"/>
      <c r="RRU29" s="25"/>
      <c r="RRV29" s="9"/>
      <c r="RRW29" s="35"/>
      <c r="RRX29" s="36"/>
      <c r="RRY29" s="11"/>
      <c r="RRZ29" s="36"/>
      <c r="RSA29" s="11"/>
      <c r="RSB29" s="9"/>
      <c r="RSC29" s="9"/>
      <c r="RSD29" s="9"/>
      <c r="RSE29" s="33"/>
      <c r="RSF29" s="33"/>
      <c r="RSG29" s="34"/>
      <c r="RSH29" s="25"/>
      <c r="RSI29" s="9"/>
      <c r="RSJ29" s="35"/>
      <c r="RSK29" s="36"/>
      <c r="RSL29" s="11"/>
      <c r="RSM29" s="36"/>
      <c r="RSN29" s="11"/>
      <c r="RSO29" s="9"/>
      <c r="RSP29" s="9"/>
      <c r="RSQ29" s="9"/>
      <c r="RSR29" s="33"/>
      <c r="RSS29" s="33"/>
      <c r="RST29" s="34"/>
      <c r="RSU29" s="25"/>
      <c r="RSV29" s="9"/>
      <c r="RSW29" s="35"/>
      <c r="RSX29" s="36"/>
      <c r="RSY29" s="11"/>
      <c r="RSZ29" s="36"/>
      <c r="RTA29" s="11"/>
      <c r="RTB29" s="9"/>
      <c r="RTC29" s="9"/>
      <c r="RTD29" s="9"/>
      <c r="RTE29" s="33"/>
      <c r="RTF29" s="33"/>
      <c r="RTG29" s="34"/>
      <c r="RTH29" s="25"/>
      <c r="RTI29" s="9"/>
      <c r="RTJ29" s="35"/>
      <c r="RTK29" s="36"/>
      <c r="RTL29" s="11"/>
      <c r="RTM29" s="36"/>
      <c r="RTN29" s="11"/>
      <c r="RTO29" s="9"/>
      <c r="RTP29" s="9"/>
      <c r="RTQ29" s="9"/>
      <c r="RTR29" s="33"/>
      <c r="RTS29" s="33"/>
      <c r="RTT29" s="34"/>
      <c r="RTU29" s="25"/>
      <c r="RTV29" s="9"/>
      <c r="RTW29" s="35"/>
      <c r="RTX29" s="36"/>
      <c r="RTY29" s="11"/>
      <c r="RTZ29" s="36"/>
      <c r="RUA29" s="11"/>
      <c r="RUB29" s="9"/>
      <c r="RUC29" s="9"/>
      <c r="RUD29" s="9"/>
      <c r="RUE29" s="33"/>
      <c r="RUF29" s="33"/>
      <c r="RUG29" s="34"/>
      <c r="RUH29" s="25"/>
      <c r="RUI29" s="9"/>
      <c r="RUJ29" s="35"/>
      <c r="RUK29" s="36"/>
      <c r="RUL29" s="11"/>
      <c r="RUM29" s="36"/>
      <c r="RUN29" s="11"/>
      <c r="RUO29" s="9"/>
      <c r="RUP29" s="9"/>
      <c r="RUQ29" s="9"/>
      <c r="RUR29" s="33"/>
      <c r="RUS29" s="33"/>
      <c r="RUT29" s="34"/>
      <c r="RUU29" s="25"/>
      <c r="RUV29" s="9"/>
      <c r="RUW29" s="35"/>
      <c r="RUX29" s="36"/>
      <c r="RUY29" s="11"/>
      <c r="RUZ29" s="36"/>
      <c r="RVA29" s="11"/>
      <c r="RVB29" s="9"/>
      <c r="RVC29" s="9"/>
      <c r="RVD29" s="9"/>
      <c r="RVE29" s="33"/>
      <c r="RVF29" s="33"/>
      <c r="RVG29" s="34"/>
      <c r="RVH29" s="25"/>
      <c r="RVI29" s="9"/>
      <c r="RVJ29" s="35"/>
      <c r="RVK29" s="36"/>
      <c r="RVL29" s="11"/>
      <c r="RVM29" s="36"/>
      <c r="RVN29" s="11"/>
      <c r="RVO29" s="9"/>
      <c r="RVP29" s="9"/>
      <c r="RVQ29" s="9"/>
      <c r="RVR29" s="33"/>
      <c r="RVS29" s="33"/>
      <c r="RVT29" s="34"/>
      <c r="RVU29" s="25"/>
      <c r="RVV29" s="9"/>
      <c r="RVW29" s="35"/>
      <c r="RVX29" s="36"/>
      <c r="RVY29" s="11"/>
      <c r="RVZ29" s="36"/>
      <c r="RWA29" s="11"/>
      <c r="RWB29" s="9"/>
      <c r="RWC29" s="9"/>
      <c r="RWD29" s="9"/>
      <c r="RWE29" s="33"/>
      <c r="RWF29" s="33"/>
      <c r="RWG29" s="34"/>
      <c r="RWH29" s="25"/>
      <c r="RWI29" s="9"/>
      <c r="RWJ29" s="35"/>
      <c r="RWK29" s="36"/>
      <c r="RWL29" s="11"/>
      <c r="RWM29" s="36"/>
      <c r="RWN29" s="11"/>
      <c r="RWO29" s="9"/>
      <c r="RWP29" s="9"/>
      <c r="RWQ29" s="9"/>
      <c r="RWR29" s="33"/>
      <c r="RWS29" s="33"/>
      <c r="RWT29" s="34"/>
      <c r="RWU29" s="25"/>
      <c r="RWV29" s="9"/>
      <c r="RWW29" s="35"/>
      <c r="RWX29" s="36"/>
      <c r="RWY29" s="11"/>
      <c r="RWZ29" s="36"/>
      <c r="RXA29" s="11"/>
      <c r="RXB29" s="9"/>
      <c r="RXC29" s="9"/>
      <c r="RXD29" s="9"/>
      <c r="RXE29" s="33"/>
      <c r="RXF29" s="33"/>
      <c r="RXG29" s="34"/>
      <c r="RXH29" s="25"/>
      <c r="RXI29" s="9"/>
      <c r="RXJ29" s="35"/>
      <c r="RXK29" s="36"/>
      <c r="RXL29" s="11"/>
      <c r="RXM29" s="36"/>
      <c r="RXN29" s="11"/>
      <c r="RXO29" s="9"/>
      <c r="RXP29" s="9"/>
      <c r="RXQ29" s="9"/>
      <c r="RXR29" s="33"/>
      <c r="RXS29" s="33"/>
      <c r="RXT29" s="34"/>
      <c r="RXU29" s="25"/>
      <c r="RXV29" s="9"/>
      <c r="RXW29" s="35"/>
      <c r="RXX29" s="36"/>
      <c r="RXY29" s="11"/>
      <c r="RXZ29" s="36"/>
      <c r="RYA29" s="11"/>
      <c r="RYB29" s="9"/>
      <c r="RYC29" s="9"/>
      <c r="RYD29" s="9"/>
      <c r="RYE29" s="33"/>
      <c r="RYF29" s="33"/>
      <c r="RYG29" s="34"/>
      <c r="RYH29" s="25"/>
      <c r="RYI29" s="9"/>
      <c r="RYJ29" s="35"/>
      <c r="RYK29" s="36"/>
      <c r="RYL29" s="11"/>
      <c r="RYM29" s="36"/>
      <c r="RYN29" s="11"/>
      <c r="RYO29" s="9"/>
      <c r="RYP29" s="9"/>
      <c r="RYQ29" s="9"/>
      <c r="RYR29" s="33"/>
      <c r="RYS29" s="33"/>
      <c r="RYT29" s="34"/>
      <c r="RYU29" s="25"/>
      <c r="RYV29" s="9"/>
      <c r="RYW29" s="35"/>
      <c r="RYX29" s="36"/>
      <c r="RYY29" s="11"/>
      <c r="RYZ29" s="36"/>
      <c r="RZA29" s="11"/>
      <c r="RZB29" s="9"/>
      <c r="RZC29" s="9"/>
      <c r="RZD29" s="9"/>
      <c r="RZE29" s="33"/>
      <c r="RZF29" s="33"/>
      <c r="RZG29" s="34"/>
      <c r="RZH29" s="25"/>
      <c r="RZI29" s="9"/>
      <c r="RZJ29" s="35"/>
      <c r="RZK29" s="36"/>
      <c r="RZL29" s="11"/>
      <c r="RZM29" s="36"/>
      <c r="RZN29" s="11"/>
      <c r="RZO29" s="9"/>
      <c r="RZP29" s="9"/>
      <c r="RZQ29" s="9"/>
      <c r="RZR29" s="33"/>
      <c r="RZS29" s="33"/>
      <c r="RZT29" s="34"/>
      <c r="RZU29" s="25"/>
      <c r="RZV29" s="9"/>
      <c r="RZW29" s="35"/>
      <c r="RZX29" s="36"/>
      <c r="RZY29" s="11"/>
      <c r="RZZ29" s="36"/>
      <c r="SAA29" s="11"/>
      <c r="SAB29" s="9"/>
      <c r="SAC29" s="9"/>
      <c r="SAD29" s="9"/>
      <c r="SAE29" s="33"/>
      <c r="SAF29" s="33"/>
      <c r="SAG29" s="34"/>
      <c r="SAH29" s="25"/>
      <c r="SAI29" s="9"/>
      <c r="SAJ29" s="35"/>
      <c r="SAK29" s="36"/>
      <c r="SAL29" s="11"/>
      <c r="SAM29" s="36"/>
      <c r="SAN29" s="11"/>
      <c r="SAO29" s="9"/>
      <c r="SAP29" s="9"/>
      <c r="SAQ29" s="9"/>
      <c r="SAR29" s="33"/>
      <c r="SAS29" s="33"/>
      <c r="SAT29" s="34"/>
      <c r="SAU29" s="25"/>
      <c r="SAV29" s="9"/>
      <c r="SAW29" s="35"/>
      <c r="SAX29" s="36"/>
      <c r="SAY29" s="11"/>
      <c r="SAZ29" s="36"/>
      <c r="SBA29" s="11"/>
      <c r="SBB29" s="9"/>
      <c r="SBC29" s="9"/>
      <c r="SBD29" s="9"/>
      <c r="SBE29" s="33"/>
      <c r="SBF29" s="33"/>
      <c r="SBG29" s="34"/>
      <c r="SBH29" s="25"/>
      <c r="SBI29" s="9"/>
      <c r="SBJ29" s="35"/>
      <c r="SBK29" s="36"/>
      <c r="SBL29" s="11"/>
      <c r="SBM29" s="36"/>
      <c r="SBN29" s="11"/>
      <c r="SBO29" s="9"/>
      <c r="SBP29" s="9"/>
      <c r="SBQ29" s="9"/>
      <c r="SBR29" s="33"/>
      <c r="SBS29" s="33"/>
      <c r="SBT29" s="34"/>
      <c r="SBU29" s="25"/>
      <c r="SBV29" s="9"/>
      <c r="SBW29" s="35"/>
      <c r="SBX29" s="36"/>
      <c r="SBY29" s="11"/>
      <c r="SBZ29" s="36"/>
      <c r="SCA29" s="11"/>
      <c r="SCB29" s="9"/>
      <c r="SCC29" s="9"/>
      <c r="SCD29" s="9"/>
      <c r="SCE29" s="33"/>
      <c r="SCF29" s="33"/>
      <c r="SCG29" s="34"/>
      <c r="SCH29" s="25"/>
      <c r="SCI29" s="9"/>
      <c r="SCJ29" s="35"/>
      <c r="SCK29" s="36"/>
      <c r="SCL29" s="11"/>
      <c r="SCM29" s="36"/>
      <c r="SCN29" s="11"/>
      <c r="SCO29" s="9"/>
      <c r="SCP29" s="9"/>
      <c r="SCQ29" s="9"/>
      <c r="SCR29" s="33"/>
      <c r="SCS29" s="33"/>
      <c r="SCT29" s="34"/>
      <c r="SCU29" s="25"/>
      <c r="SCV29" s="9"/>
      <c r="SCW29" s="35"/>
      <c r="SCX29" s="36"/>
      <c r="SCY29" s="11"/>
      <c r="SCZ29" s="36"/>
      <c r="SDA29" s="11"/>
      <c r="SDB29" s="9"/>
      <c r="SDC29" s="9"/>
      <c r="SDD29" s="9"/>
      <c r="SDE29" s="33"/>
      <c r="SDF29" s="33"/>
      <c r="SDG29" s="34"/>
      <c r="SDH29" s="25"/>
      <c r="SDI29" s="9"/>
      <c r="SDJ29" s="35"/>
      <c r="SDK29" s="36"/>
      <c r="SDL29" s="11"/>
      <c r="SDM29" s="36"/>
      <c r="SDN29" s="11"/>
      <c r="SDO29" s="9"/>
      <c r="SDP29" s="9"/>
      <c r="SDQ29" s="9"/>
      <c r="SDR29" s="33"/>
      <c r="SDS29" s="33"/>
      <c r="SDT29" s="34"/>
      <c r="SDU29" s="25"/>
      <c r="SDV29" s="9"/>
      <c r="SDW29" s="35"/>
      <c r="SDX29" s="36"/>
      <c r="SDY29" s="11"/>
      <c r="SDZ29" s="36"/>
      <c r="SEA29" s="11"/>
      <c r="SEB29" s="9"/>
      <c r="SEC29" s="9"/>
      <c r="SED29" s="9"/>
      <c r="SEE29" s="33"/>
      <c r="SEF29" s="33"/>
      <c r="SEG29" s="34"/>
      <c r="SEH29" s="25"/>
      <c r="SEI29" s="9"/>
      <c r="SEJ29" s="35"/>
      <c r="SEK29" s="36"/>
      <c r="SEL29" s="11"/>
      <c r="SEM29" s="36"/>
      <c r="SEN29" s="11"/>
      <c r="SEO29" s="9"/>
      <c r="SEP29" s="9"/>
      <c r="SEQ29" s="9"/>
      <c r="SER29" s="33"/>
      <c r="SES29" s="33"/>
      <c r="SET29" s="34"/>
      <c r="SEU29" s="25"/>
      <c r="SEV29" s="9"/>
      <c r="SEW29" s="35"/>
      <c r="SEX29" s="36"/>
      <c r="SEY29" s="11"/>
      <c r="SEZ29" s="36"/>
      <c r="SFA29" s="11"/>
      <c r="SFB29" s="9"/>
      <c r="SFC29" s="9"/>
      <c r="SFD29" s="9"/>
      <c r="SFE29" s="33"/>
      <c r="SFF29" s="33"/>
      <c r="SFG29" s="34"/>
      <c r="SFH29" s="25"/>
      <c r="SFI29" s="9"/>
      <c r="SFJ29" s="35"/>
      <c r="SFK29" s="36"/>
      <c r="SFL29" s="11"/>
      <c r="SFM29" s="36"/>
      <c r="SFN29" s="11"/>
      <c r="SFO29" s="9"/>
      <c r="SFP29" s="9"/>
      <c r="SFQ29" s="9"/>
      <c r="SFR29" s="33"/>
      <c r="SFS29" s="33"/>
      <c r="SFT29" s="34"/>
      <c r="SFU29" s="25"/>
      <c r="SFV29" s="9"/>
      <c r="SFW29" s="35"/>
      <c r="SFX29" s="36"/>
      <c r="SFY29" s="11"/>
      <c r="SFZ29" s="36"/>
      <c r="SGA29" s="11"/>
      <c r="SGB29" s="9"/>
      <c r="SGC29" s="9"/>
      <c r="SGD29" s="9"/>
      <c r="SGE29" s="33"/>
      <c r="SGF29" s="33"/>
      <c r="SGG29" s="34"/>
      <c r="SGH29" s="25"/>
      <c r="SGI29" s="9"/>
      <c r="SGJ29" s="35"/>
      <c r="SGK29" s="36"/>
      <c r="SGL29" s="11"/>
      <c r="SGM29" s="36"/>
      <c r="SGN29" s="11"/>
      <c r="SGO29" s="9"/>
      <c r="SGP29" s="9"/>
      <c r="SGQ29" s="9"/>
      <c r="SGR29" s="33"/>
      <c r="SGS29" s="33"/>
      <c r="SGT29" s="34"/>
      <c r="SGU29" s="25"/>
      <c r="SGV29" s="9"/>
      <c r="SGW29" s="35"/>
      <c r="SGX29" s="36"/>
      <c r="SGY29" s="11"/>
      <c r="SGZ29" s="36"/>
      <c r="SHA29" s="11"/>
      <c r="SHB29" s="9"/>
      <c r="SHC29" s="9"/>
      <c r="SHD29" s="9"/>
      <c r="SHE29" s="33"/>
      <c r="SHF29" s="33"/>
      <c r="SHG29" s="34"/>
      <c r="SHH29" s="25"/>
      <c r="SHI29" s="9"/>
      <c r="SHJ29" s="35"/>
      <c r="SHK29" s="36"/>
      <c r="SHL29" s="11"/>
      <c r="SHM29" s="36"/>
      <c r="SHN29" s="11"/>
      <c r="SHO29" s="9"/>
      <c r="SHP29" s="9"/>
      <c r="SHQ29" s="9"/>
      <c r="SHR29" s="33"/>
      <c r="SHS29" s="33"/>
      <c r="SHT29" s="34"/>
      <c r="SHU29" s="25"/>
      <c r="SHV29" s="9"/>
      <c r="SHW29" s="35"/>
      <c r="SHX29" s="36"/>
      <c r="SHY29" s="11"/>
      <c r="SHZ29" s="36"/>
      <c r="SIA29" s="11"/>
      <c r="SIB29" s="9"/>
      <c r="SIC29" s="9"/>
      <c r="SID29" s="9"/>
      <c r="SIE29" s="33"/>
      <c r="SIF29" s="33"/>
      <c r="SIG29" s="34"/>
      <c r="SIH29" s="25"/>
      <c r="SII29" s="9"/>
      <c r="SIJ29" s="35"/>
      <c r="SIK29" s="36"/>
      <c r="SIL29" s="11"/>
      <c r="SIM29" s="36"/>
      <c r="SIN29" s="11"/>
      <c r="SIO29" s="9"/>
      <c r="SIP29" s="9"/>
      <c r="SIQ29" s="9"/>
      <c r="SIR29" s="33"/>
      <c r="SIS29" s="33"/>
      <c r="SIT29" s="34"/>
      <c r="SIU29" s="25"/>
      <c r="SIV29" s="9"/>
      <c r="SIW29" s="35"/>
      <c r="SIX29" s="36"/>
      <c r="SIY29" s="11"/>
      <c r="SIZ29" s="36"/>
      <c r="SJA29" s="11"/>
      <c r="SJB29" s="9"/>
      <c r="SJC29" s="9"/>
      <c r="SJD29" s="9"/>
      <c r="SJE29" s="33"/>
      <c r="SJF29" s="33"/>
      <c r="SJG29" s="34"/>
      <c r="SJH29" s="25"/>
      <c r="SJI29" s="9"/>
      <c r="SJJ29" s="35"/>
      <c r="SJK29" s="36"/>
      <c r="SJL29" s="11"/>
      <c r="SJM29" s="36"/>
      <c r="SJN29" s="11"/>
      <c r="SJO29" s="9"/>
      <c r="SJP29" s="9"/>
      <c r="SJQ29" s="9"/>
      <c r="SJR29" s="33"/>
      <c r="SJS29" s="33"/>
      <c r="SJT29" s="34"/>
      <c r="SJU29" s="25"/>
      <c r="SJV29" s="9"/>
      <c r="SJW29" s="35"/>
      <c r="SJX29" s="36"/>
      <c r="SJY29" s="11"/>
      <c r="SJZ29" s="36"/>
      <c r="SKA29" s="11"/>
      <c r="SKB29" s="9"/>
      <c r="SKC29" s="9"/>
      <c r="SKD29" s="9"/>
      <c r="SKE29" s="33"/>
      <c r="SKF29" s="33"/>
      <c r="SKG29" s="34"/>
      <c r="SKH29" s="25"/>
      <c r="SKI29" s="9"/>
      <c r="SKJ29" s="35"/>
      <c r="SKK29" s="36"/>
      <c r="SKL29" s="11"/>
      <c r="SKM29" s="36"/>
      <c r="SKN29" s="11"/>
      <c r="SKO29" s="9"/>
      <c r="SKP29" s="9"/>
      <c r="SKQ29" s="9"/>
      <c r="SKR29" s="33"/>
      <c r="SKS29" s="33"/>
      <c r="SKT29" s="34"/>
      <c r="SKU29" s="25"/>
      <c r="SKV29" s="9"/>
      <c r="SKW29" s="35"/>
      <c r="SKX29" s="36"/>
      <c r="SKY29" s="11"/>
      <c r="SKZ29" s="36"/>
      <c r="SLA29" s="11"/>
      <c r="SLB29" s="9"/>
      <c r="SLC29" s="9"/>
      <c r="SLD29" s="9"/>
      <c r="SLE29" s="33"/>
      <c r="SLF29" s="33"/>
      <c r="SLG29" s="34"/>
      <c r="SLH29" s="25"/>
      <c r="SLI29" s="9"/>
      <c r="SLJ29" s="35"/>
      <c r="SLK29" s="36"/>
      <c r="SLL29" s="11"/>
      <c r="SLM29" s="36"/>
      <c r="SLN29" s="11"/>
      <c r="SLO29" s="9"/>
      <c r="SLP29" s="9"/>
      <c r="SLQ29" s="9"/>
      <c r="SLR29" s="33"/>
      <c r="SLS29" s="33"/>
      <c r="SLT29" s="34"/>
      <c r="SLU29" s="25"/>
      <c r="SLV29" s="9"/>
      <c r="SLW29" s="35"/>
      <c r="SLX29" s="36"/>
      <c r="SLY29" s="11"/>
      <c r="SLZ29" s="36"/>
      <c r="SMA29" s="11"/>
      <c r="SMB29" s="9"/>
      <c r="SMC29" s="9"/>
      <c r="SMD29" s="9"/>
      <c r="SME29" s="33"/>
      <c r="SMF29" s="33"/>
      <c r="SMG29" s="34"/>
      <c r="SMH29" s="25"/>
      <c r="SMI29" s="9"/>
      <c r="SMJ29" s="35"/>
      <c r="SMK29" s="36"/>
      <c r="SML29" s="11"/>
      <c r="SMM29" s="36"/>
      <c r="SMN29" s="11"/>
      <c r="SMO29" s="9"/>
      <c r="SMP29" s="9"/>
      <c r="SMQ29" s="9"/>
      <c r="SMR29" s="33"/>
      <c r="SMS29" s="33"/>
      <c r="SMT29" s="34"/>
      <c r="SMU29" s="25"/>
      <c r="SMV29" s="9"/>
      <c r="SMW29" s="35"/>
      <c r="SMX29" s="36"/>
      <c r="SMY29" s="11"/>
      <c r="SMZ29" s="36"/>
      <c r="SNA29" s="11"/>
      <c r="SNB29" s="9"/>
      <c r="SNC29" s="9"/>
      <c r="SND29" s="9"/>
      <c r="SNE29" s="33"/>
      <c r="SNF29" s="33"/>
      <c r="SNG29" s="34"/>
      <c r="SNH29" s="25"/>
      <c r="SNI29" s="9"/>
      <c r="SNJ29" s="35"/>
      <c r="SNK29" s="36"/>
      <c r="SNL29" s="11"/>
      <c r="SNM29" s="36"/>
      <c r="SNN29" s="11"/>
      <c r="SNO29" s="9"/>
      <c r="SNP29" s="9"/>
      <c r="SNQ29" s="9"/>
      <c r="SNR29" s="33"/>
      <c r="SNS29" s="33"/>
      <c r="SNT29" s="34"/>
      <c r="SNU29" s="25"/>
      <c r="SNV29" s="9"/>
      <c r="SNW29" s="35"/>
      <c r="SNX29" s="36"/>
      <c r="SNY29" s="11"/>
      <c r="SNZ29" s="36"/>
      <c r="SOA29" s="11"/>
      <c r="SOB29" s="9"/>
      <c r="SOC29" s="9"/>
      <c r="SOD29" s="9"/>
      <c r="SOE29" s="33"/>
      <c r="SOF29" s="33"/>
      <c r="SOG29" s="34"/>
      <c r="SOH29" s="25"/>
      <c r="SOI29" s="9"/>
      <c r="SOJ29" s="35"/>
      <c r="SOK29" s="36"/>
      <c r="SOL29" s="11"/>
      <c r="SOM29" s="36"/>
      <c r="SON29" s="11"/>
      <c r="SOO29" s="9"/>
      <c r="SOP29" s="9"/>
      <c r="SOQ29" s="9"/>
      <c r="SOR29" s="33"/>
      <c r="SOS29" s="33"/>
      <c r="SOT29" s="34"/>
      <c r="SOU29" s="25"/>
      <c r="SOV29" s="9"/>
      <c r="SOW29" s="35"/>
      <c r="SOX29" s="36"/>
      <c r="SOY29" s="11"/>
      <c r="SOZ29" s="36"/>
      <c r="SPA29" s="11"/>
      <c r="SPB29" s="9"/>
      <c r="SPC29" s="9"/>
      <c r="SPD29" s="9"/>
      <c r="SPE29" s="33"/>
      <c r="SPF29" s="33"/>
      <c r="SPG29" s="34"/>
      <c r="SPH29" s="25"/>
      <c r="SPI29" s="9"/>
      <c r="SPJ29" s="35"/>
      <c r="SPK29" s="36"/>
      <c r="SPL29" s="11"/>
      <c r="SPM29" s="36"/>
      <c r="SPN29" s="11"/>
      <c r="SPO29" s="9"/>
      <c r="SPP29" s="9"/>
      <c r="SPQ29" s="9"/>
      <c r="SPR29" s="33"/>
      <c r="SPS29" s="33"/>
      <c r="SPT29" s="34"/>
      <c r="SPU29" s="25"/>
      <c r="SPV29" s="9"/>
      <c r="SPW29" s="35"/>
      <c r="SPX29" s="36"/>
      <c r="SPY29" s="11"/>
      <c r="SPZ29" s="36"/>
      <c r="SQA29" s="11"/>
      <c r="SQB29" s="9"/>
      <c r="SQC29" s="9"/>
      <c r="SQD29" s="9"/>
      <c r="SQE29" s="33"/>
      <c r="SQF29" s="33"/>
      <c r="SQG29" s="34"/>
      <c r="SQH29" s="25"/>
      <c r="SQI29" s="9"/>
      <c r="SQJ29" s="35"/>
      <c r="SQK29" s="36"/>
      <c r="SQL29" s="11"/>
      <c r="SQM29" s="36"/>
      <c r="SQN29" s="11"/>
      <c r="SQO29" s="9"/>
      <c r="SQP29" s="9"/>
      <c r="SQQ29" s="9"/>
      <c r="SQR29" s="33"/>
      <c r="SQS29" s="33"/>
      <c r="SQT29" s="34"/>
      <c r="SQU29" s="25"/>
      <c r="SQV29" s="9"/>
      <c r="SQW29" s="35"/>
      <c r="SQX29" s="36"/>
      <c r="SQY29" s="11"/>
      <c r="SQZ29" s="36"/>
      <c r="SRA29" s="11"/>
      <c r="SRB29" s="9"/>
      <c r="SRC29" s="9"/>
      <c r="SRD29" s="9"/>
      <c r="SRE29" s="33"/>
      <c r="SRF29" s="33"/>
      <c r="SRG29" s="34"/>
      <c r="SRH29" s="25"/>
      <c r="SRI29" s="9"/>
      <c r="SRJ29" s="35"/>
      <c r="SRK29" s="36"/>
      <c r="SRL29" s="11"/>
      <c r="SRM29" s="36"/>
      <c r="SRN29" s="11"/>
      <c r="SRO29" s="9"/>
      <c r="SRP29" s="9"/>
      <c r="SRQ29" s="9"/>
      <c r="SRR29" s="33"/>
      <c r="SRS29" s="33"/>
      <c r="SRT29" s="34"/>
      <c r="SRU29" s="25"/>
      <c r="SRV29" s="9"/>
      <c r="SRW29" s="35"/>
      <c r="SRX29" s="36"/>
      <c r="SRY29" s="11"/>
      <c r="SRZ29" s="36"/>
      <c r="SSA29" s="11"/>
      <c r="SSB29" s="9"/>
      <c r="SSC29" s="9"/>
      <c r="SSD29" s="9"/>
      <c r="SSE29" s="33"/>
      <c r="SSF29" s="33"/>
      <c r="SSG29" s="34"/>
      <c r="SSH29" s="25"/>
      <c r="SSI29" s="9"/>
      <c r="SSJ29" s="35"/>
      <c r="SSK29" s="36"/>
      <c r="SSL29" s="11"/>
      <c r="SSM29" s="36"/>
      <c r="SSN29" s="11"/>
      <c r="SSO29" s="9"/>
      <c r="SSP29" s="9"/>
      <c r="SSQ29" s="9"/>
      <c r="SSR29" s="33"/>
      <c r="SSS29" s="33"/>
      <c r="SST29" s="34"/>
      <c r="SSU29" s="25"/>
      <c r="SSV29" s="9"/>
      <c r="SSW29" s="35"/>
      <c r="SSX29" s="36"/>
      <c r="SSY29" s="11"/>
      <c r="SSZ29" s="36"/>
      <c r="STA29" s="11"/>
      <c r="STB29" s="9"/>
      <c r="STC29" s="9"/>
      <c r="STD29" s="9"/>
      <c r="STE29" s="33"/>
      <c r="STF29" s="33"/>
      <c r="STG29" s="34"/>
      <c r="STH29" s="25"/>
      <c r="STI29" s="9"/>
      <c r="STJ29" s="35"/>
      <c r="STK29" s="36"/>
      <c r="STL29" s="11"/>
      <c r="STM29" s="36"/>
      <c r="STN29" s="11"/>
      <c r="STO29" s="9"/>
      <c r="STP29" s="9"/>
      <c r="STQ29" s="9"/>
      <c r="STR29" s="33"/>
      <c r="STS29" s="33"/>
      <c r="STT29" s="34"/>
      <c r="STU29" s="25"/>
      <c r="STV29" s="9"/>
      <c r="STW29" s="35"/>
      <c r="STX29" s="36"/>
      <c r="STY29" s="11"/>
      <c r="STZ29" s="36"/>
      <c r="SUA29" s="11"/>
      <c r="SUB29" s="9"/>
      <c r="SUC29" s="9"/>
      <c r="SUD29" s="9"/>
      <c r="SUE29" s="33"/>
      <c r="SUF29" s="33"/>
      <c r="SUG29" s="34"/>
      <c r="SUH29" s="25"/>
      <c r="SUI29" s="9"/>
      <c r="SUJ29" s="35"/>
      <c r="SUK29" s="36"/>
      <c r="SUL29" s="11"/>
      <c r="SUM29" s="36"/>
      <c r="SUN29" s="11"/>
      <c r="SUO29" s="9"/>
      <c r="SUP29" s="9"/>
      <c r="SUQ29" s="9"/>
      <c r="SUR29" s="33"/>
      <c r="SUS29" s="33"/>
      <c r="SUT29" s="34"/>
      <c r="SUU29" s="25"/>
      <c r="SUV29" s="9"/>
      <c r="SUW29" s="35"/>
      <c r="SUX29" s="36"/>
      <c r="SUY29" s="11"/>
      <c r="SUZ29" s="36"/>
      <c r="SVA29" s="11"/>
      <c r="SVB29" s="9"/>
      <c r="SVC29" s="9"/>
      <c r="SVD29" s="9"/>
      <c r="SVE29" s="33"/>
      <c r="SVF29" s="33"/>
      <c r="SVG29" s="34"/>
      <c r="SVH29" s="25"/>
      <c r="SVI29" s="9"/>
      <c r="SVJ29" s="35"/>
      <c r="SVK29" s="36"/>
      <c r="SVL29" s="11"/>
      <c r="SVM29" s="36"/>
      <c r="SVN29" s="11"/>
      <c r="SVO29" s="9"/>
      <c r="SVP29" s="9"/>
      <c r="SVQ29" s="9"/>
      <c r="SVR29" s="33"/>
      <c r="SVS29" s="33"/>
      <c r="SVT29" s="34"/>
      <c r="SVU29" s="25"/>
      <c r="SVV29" s="9"/>
      <c r="SVW29" s="35"/>
      <c r="SVX29" s="36"/>
      <c r="SVY29" s="11"/>
      <c r="SVZ29" s="36"/>
      <c r="SWA29" s="11"/>
      <c r="SWB29" s="9"/>
      <c r="SWC29" s="9"/>
      <c r="SWD29" s="9"/>
      <c r="SWE29" s="33"/>
      <c r="SWF29" s="33"/>
      <c r="SWG29" s="34"/>
      <c r="SWH29" s="25"/>
      <c r="SWI29" s="9"/>
      <c r="SWJ29" s="35"/>
      <c r="SWK29" s="36"/>
      <c r="SWL29" s="11"/>
      <c r="SWM29" s="36"/>
      <c r="SWN29" s="11"/>
      <c r="SWO29" s="9"/>
      <c r="SWP29" s="9"/>
      <c r="SWQ29" s="9"/>
      <c r="SWR29" s="33"/>
      <c r="SWS29" s="33"/>
      <c r="SWT29" s="34"/>
      <c r="SWU29" s="25"/>
      <c r="SWV29" s="9"/>
      <c r="SWW29" s="35"/>
      <c r="SWX29" s="36"/>
      <c r="SWY29" s="11"/>
      <c r="SWZ29" s="36"/>
      <c r="SXA29" s="11"/>
      <c r="SXB29" s="9"/>
      <c r="SXC29" s="9"/>
      <c r="SXD29" s="9"/>
      <c r="SXE29" s="33"/>
      <c r="SXF29" s="33"/>
      <c r="SXG29" s="34"/>
      <c r="SXH29" s="25"/>
      <c r="SXI29" s="9"/>
      <c r="SXJ29" s="35"/>
      <c r="SXK29" s="36"/>
      <c r="SXL29" s="11"/>
      <c r="SXM29" s="36"/>
      <c r="SXN29" s="11"/>
      <c r="SXO29" s="9"/>
      <c r="SXP29" s="9"/>
      <c r="SXQ29" s="9"/>
      <c r="SXR29" s="33"/>
      <c r="SXS29" s="33"/>
      <c r="SXT29" s="34"/>
      <c r="SXU29" s="25"/>
      <c r="SXV29" s="9"/>
      <c r="SXW29" s="35"/>
      <c r="SXX29" s="36"/>
      <c r="SXY29" s="11"/>
      <c r="SXZ29" s="36"/>
      <c r="SYA29" s="11"/>
      <c r="SYB29" s="9"/>
      <c r="SYC29" s="9"/>
      <c r="SYD29" s="9"/>
      <c r="SYE29" s="33"/>
      <c r="SYF29" s="33"/>
      <c r="SYG29" s="34"/>
      <c r="SYH29" s="25"/>
      <c r="SYI29" s="9"/>
      <c r="SYJ29" s="35"/>
      <c r="SYK29" s="36"/>
      <c r="SYL29" s="11"/>
      <c r="SYM29" s="36"/>
      <c r="SYN29" s="11"/>
      <c r="SYO29" s="9"/>
      <c r="SYP29" s="9"/>
      <c r="SYQ29" s="9"/>
      <c r="SYR29" s="33"/>
      <c r="SYS29" s="33"/>
      <c r="SYT29" s="34"/>
      <c r="SYU29" s="25"/>
      <c r="SYV29" s="9"/>
      <c r="SYW29" s="35"/>
      <c r="SYX29" s="36"/>
      <c r="SYY29" s="11"/>
      <c r="SYZ29" s="36"/>
      <c r="SZA29" s="11"/>
      <c r="SZB29" s="9"/>
      <c r="SZC29" s="9"/>
      <c r="SZD29" s="9"/>
      <c r="SZE29" s="33"/>
      <c r="SZF29" s="33"/>
      <c r="SZG29" s="34"/>
      <c r="SZH29" s="25"/>
      <c r="SZI29" s="9"/>
      <c r="SZJ29" s="35"/>
      <c r="SZK29" s="36"/>
      <c r="SZL29" s="11"/>
      <c r="SZM29" s="36"/>
      <c r="SZN29" s="11"/>
      <c r="SZO29" s="9"/>
      <c r="SZP29" s="9"/>
      <c r="SZQ29" s="9"/>
      <c r="SZR29" s="33"/>
      <c r="SZS29" s="33"/>
      <c r="SZT29" s="34"/>
      <c r="SZU29" s="25"/>
      <c r="SZV29" s="9"/>
      <c r="SZW29" s="35"/>
      <c r="SZX29" s="36"/>
      <c r="SZY29" s="11"/>
      <c r="SZZ29" s="36"/>
      <c r="TAA29" s="11"/>
      <c r="TAB29" s="9"/>
      <c r="TAC29" s="9"/>
      <c r="TAD29" s="9"/>
      <c r="TAE29" s="33"/>
      <c r="TAF29" s="33"/>
      <c r="TAG29" s="34"/>
      <c r="TAH29" s="25"/>
      <c r="TAI29" s="9"/>
      <c r="TAJ29" s="35"/>
      <c r="TAK29" s="36"/>
      <c r="TAL29" s="11"/>
      <c r="TAM29" s="36"/>
      <c r="TAN29" s="11"/>
      <c r="TAO29" s="9"/>
      <c r="TAP29" s="9"/>
      <c r="TAQ29" s="9"/>
      <c r="TAR29" s="33"/>
      <c r="TAS29" s="33"/>
      <c r="TAT29" s="34"/>
      <c r="TAU29" s="25"/>
      <c r="TAV29" s="9"/>
      <c r="TAW29" s="35"/>
      <c r="TAX29" s="36"/>
      <c r="TAY29" s="11"/>
      <c r="TAZ29" s="36"/>
      <c r="TBA29" s="11"/>
      <c r="TBB29" s="9"/>
      <c r="TBC29" s="9"/>
      <c r="TBD29" s="9"/>
      <c r="TBE29" s="33"/>
      <c r="TBF29" s="33"/>
      <c r="TBG29" s="34"/>
      <c r="TBH29" s="25"/>
      <c r="TBI29" s="9"/>
      <c r="TBJ29" s="35"/>
      <c r="TBK29" s="36"/>
      <c r="TBL29" s="11"/>
      <c r="TBM29" s="36"/>
      <c r="TBN29" s="11"/>
      <c r="TBO29" s="9"/>
      <c r="TBP29" s="9"/>
      <c r="TBQ29" s="9"/>
      <c r="TBR29" s="33"/>
      <c r="TBS29" s="33"/>
      <c r="TBT29" s="34"/>
      <c r="TBU29" s="25"/>
      <c r="TBV29" s="9"/>
      <c r="TBW29" s="35"/>
      <c r="TBX29" s="36"/>
      <c r="TBY29" s="11"/>
      <c r="TBZ29" s="36"/>
      <c r="TCA29" s="11"/>
      <c r="TCB29" s="9"/>
      <c r="TCC29" s="9"/>
      <c r="TCD29" s="9"/>
      <c r="TCE29" s="33"/>
      <c r="TCF29" s="33"/>
      <c r="TCG29" s="34"/>
      <c r="TCH29" s="25"/>
      <c r="TCI29" s="9"/>
      <c r="TCJ29" s="35"/>
      <c r="TCK29" s="36"/>
      <c r="TCL29" s="11"/>
      <c r="TCM29" s="36"/>
      <c r="TCN29" s="11"/>
      <c r="TCO29" s="9"/>
      <c r="TCP29" s="9"/>
      <c r="TCQ29" s="9"/>
      <c r="TCR29" s="33"/>
      <c r="TCS29" s="33"/>
      <c r="TCT29" s="34"/>
      <c r="TCU29" s="25"/>
      <c r="TCV29" s="9"/>
      <c r="TCW29" s="35"/>
      <c r="TCX29" s="36"/>
      <c r="TCY29" s="11"/>
      <c r="TCZ29" s="36"/>
      <c r="TDA29" s="11"/>
      <c r="TDB29" s="9"/>
      <c r="TDC29" s="9"/>
      <c r="TDD29" s="9"/>
      <c r="TDE29" s="33"/>
      <c r="TDF29" s="33"/>
      <c r="TDG29" s="34"/>
      <c r="TDH29" s="25"/>
      <c r="TDI29" s="9"/>
      <c r="TDJ29" s="35"/>
      <c r="TDK29" s="36"/>
      <c r="TDL29" s="11"/>
      <c r="TDM29" s="36"/>
      <c r="TDN29" s="11"/>
      <c r="TDO29" s="9"/>
      <c r="TDP29" s="9"/>
      <c r="TDQ29" s="9"/>
      <c r="TDR29" s="33"/>
      <c r="TDS29" s="33"/>
      <c r="TDT29" s="34"/>
      <c r="TDU29" s="25"/>
      <c r="TDV29" s="9"/>
      <c r="TDW29" s="35"/>
      <c r="TDX29" s="36"/>
      <c r="TDY29" s="11"/>
      <c r="TDZ29" s="36"/>
      <c r="TEA29" s="11"/>
      <c r="TEB29" s="9"/>
      <c r="TEC29" s="9"/>
      <c r="TED29" s="9"/>
      <c r="TEE29" s="33"/>
      <c r="TEF29" s="33"/>
      <c r="TEG29" s="34"/>
      <c r="TEH29" s="25"/>
      <c r="TEI29" s="9"/>
      <c r="TEJ29" s="35"/>
      <c r="TEK29" s="36"/>
      <c r="TEL29" s="11"/>
      <c r="TEM29" s="36"/>
      <c r="TEN29" s="11"/>
      <c r="TEO29" s="9"/>
      <c r="TEP29" s="9"/>
      <c r="TEQ29" s="9"/>
      <c r="TER29" s="33"/>
      <c r="TES29" s="33"/>
      <c r="TET29" s="34"/>
      <c r="TEU29" s="25"/>
      <c r="TEV29" s="9"/>
      <c r="TEW29" s="35"/>
      <c r="TEX29" s="36"/>
      <c r="TEY29" s="11"/>
      <c r="TEZ29" s="36"/>
      <c r="TFA29" s="11"/>
      <c r="TFB29" s="9"/>
      <c r="TFC29" s="9"/>
      <c r="TFD29" s="9"/>
      <c r="TFE29" s="33"/>
      <c r="TFF29" s="33"/>
      <c r="TFG29" s="34"/>
      <c r="TFH29" s="25"/>
      <c r="TFI29" s="9"/>
      <c r="TFJ29" s="35"/>
      <c r="TFK29" s="36"/>
      <c r="TFL29" s="11"/>
      <c r="TFM29" s="36"/>
      <c r="TFN29" s="11"/>
      <c r="TFO29" s="9"/>
      <c r="TFP29" s="9"/>
      <c r="TFQ29" s="9"/>
      <c r="TFR29" s="33"/>
      <c r="TFS29" s="33"/>
      <c r="TFT29" s="34"/>
      <c r="TFU29" s="25"/>
      <c r="TFV29" s="9"/>
      <c r="TFW29" s="35"/>
      <c r="TFX29" s="36"/>
      <c r="TFY29" s="11"/>
      <c r="TFZ29" s="36"/>
      <c r="TGA29" s="11"/>
      <c r="TGB29" s="9"/>
      <c r="TGC29" s="9"/>
      <c r="TGD29" s="9"/>
      <c r="TGE29" s="33"/>
      <c r="TGF29" s="33"/>
      <c r="TGG29" s="34"/>
      <c r="TGH29" s="25"/>
      <c r="TGI29" s="9"/>
      <c r="TGJ29" s="35"/>
      <c r="TGK29" s="36"/>
      <c r="TGL29" s="11"/>
      <c r="TGM29" s="36"/>
      <c r="TGN29" s="11"/>
      <c r="TGO29" s="9"/>
      <c r="TGP29" s="9"/>
      <c r="TGQ29" s="9"/>
      <c r="TGR29" s="33"/>
      <c r="TGS29" s="33"/>
      <c r="TGT29" s="34"/>
      <c r="TGU29" s="25"/>
      <c r="TGV29" s="9"/>
      <c r="TGW29" s="35"/>
      <c r="TGX29" s="36"/>
      <c r="TGY29" s="11"/>
      <c r="TGZ29" s="36"/>
      <c r="THA29" s="11"/>
      <c r="THB29" s="9"/>
      <c r="THC29" s="9"/>
      <c r="THD29" s="9"/>
      <c r="THE29" s="33"/>
      <c r="THF29" s="33"/>
      <c r="THG29" s="34"/>
      <c r="THH29" s="25"/>
      <c r="THI29" s="9"/>
      <c r="THJ29" s="35"/>
      <c r="THK29" s="36"/>
      <c r="THL29" s="11"/>
      <c r="THM29" s="36"/>
      <c r="THN29" s="11"/>
      <c r="THO29" s="9"/>
      <c r="THP29" s="9"/>
      <c r="THQ29" s="9"/>
      <c r="THR29" s="33"/>
      <c r="THS29" s="33"/>
      <c r="THT29" s="34"/>
      <c r="THU29" s="25"/>
      <c r="THV29" s="9"/>
      <c r="THW29" s="35"/>
      <c r="THX29" s="36"/>
      <c r="THY29" s="11"/>
      <c r="THZ29" s="36"/>
      <c r="TIA29" s="11"/>
      <c r="TIB29" s="9"/>
      <c r="TIC29" s="9"/>
      <c r="TID29" s="9"/>
      <c r="TIE29" s="33"/>
      <c r="TIF29" s="33"/>
      <c r="TIG29" s="34"/>
      <c r="TIH29" s="25"/>
      <c r="TII29" s="9"/>
      <c r="TIJ29" s="35"/>
      <c r="TIK29" s="36"/>
      <c r="TIL29" s="11"/>
      <c r="TIM29" s="36"/>
      <c r="TIN29" s="11"/>
      <c r="TIO29" s="9"/>
      <c r="TIP29" s="9"/>
      <c r="TIQ29" s="9"/>
      <c r="TIR29" s="33"/>
      <c r="TIS29" s="33"/>
      <c r="TIT29" s="34"/>
      <c r="TIU29" s="25"/>
      <c r="TIV29" s="9"/>
      <c r="TIW29" s="35"/>
      <c r="TIX29" s="36"/>
      <c r="TIY29" s="11"/>
      <c r="TIZ29" s="36"/>
      <c r="TJA29" s="11"/>
      <c r="TJB29" s="9"/>
      <c r="TJC29" s="9"/>
      <c r="TJD29" s="9"/>
      <c r="TJE29" s="33"/>
      <c r="TJF29" s="33"/>
      <c r="TJG29" s="34"/>
      <c r="TJH29" s="25"/>
      <c r="TJI29" s="9"/>
      <c r="TJJ29" s="35"/>
      <c r="TJK29" s="36"/>
      <c r="TJL29" s="11"/>
      <c r="TJM29" s="36"/>
      <c r="TJN29" s="11"/>
      <c r="TJO29" s="9"/>
      <c r="TJP29" s="9"/>
      <c r="TJQ29" s="9"/>
      <c r="TJR29" s="33"/>
      <c r="TJS29" s="33"/>
      <c r="TJT29" s="34"/>
      <c r="TJU29" s="25"/>
      <c r="TJV29" s="9"/>
      <c r="TJW29" s="35"/>
      <c r="TJX29" s="36"/>
      <c r="TJY29" s="11"/>
      <c r="TJZ29" s="36"/>
      <c r="TKA29" s="11"/>
      <c r="TKB29" s="9"/>
      <c r="TKC29" s="9"/>
      <c r="TKD29" s="9"/>
      <c r="TKE29" s="33"/>
      <c r="TKF29" s="33"/>
      <c r="TKG29" s="34"/>
      <c r="TKH29" s="25"/>
      <c r="TKI29" s="9"/>
      <c r="TKJ29" s="35"/>
      <c r="TKK29" s="36"/>
      <c r="TKL29" s="11"/>
      <c r="TKM29" s="36"/>
      <c r="TKN29" s="11"/>
      <c r="TKO29" s="9"/>
      <c r="TKP29" s="9"/>
      <c r="TKQ29" s="9"/>
      <c r="TKR29" s="33"/>
      <c r="TKS29" s="33"/>
      <c r="TKT29" s="34"/>
      <c r="TKU29" s="25"/>
      <c r="TKV29" s="9"/>
      <c r="TKW29" s="35"/>
      <c r="TKX29" s="36"/>
      <c r="TKY29" s="11"/>
      <c r="TKZ29" s="36"/>
      <c r="TLA29" s="11"/>
      <c r="TLB29" s="9"/>
      <c r="TLC29" s="9"/>
      <c r="TLD29" s="9"/>
      <c r="TLE29" s="33"/>
      <c r="TLF29" s="33"/>
      <c r="TLG29" s="34"/>
      <c r="TLH29" s="25"/>
      <c r="TLI29" s="9"/>
      <c r="TLJ29" s="35"/>
      <c r="TLK29" s="36"/>
      <c r="TLL29" s="11"/>
      <c r="TLM29" s="36"/>
      <c r="TLN29" s="11"/>
      <c r="TLO29" s="9"/>
      <c r="TLP29" s="9"/>
      <c r="TLQ29" s="9"/>
      <c r="TLR29" s="33"/>
      <c r="TLS29" s="33"/>
      <c r="TLT29" s="34"/>
      <c r="TLU29" s="25"/>
      <c r="TLV29" s="9"/>
      <c r="TLW29" s="35"/>
      <c r="TLX29" s="36"/>
      <c r="TLY29" s="11"/>
      <c r="TLZ29" s="36"/>
      <c r="TMA29" s="11"/>
      <c r="TMB29" s="9"/>
      <c r="TMC29" s="9"/>
      <c r="TMD29" s="9"/>
      <c r="TME29" s="33"/>
      <c r="TMF29" s="33"/>
      <c r="TMG29" s="34"/>
      <c r="TMH29" s="25"/>
      <c r="TMI29" s="9"/>
      <c r="TMJ29" s="35"/>
      <c r="TMK29" s="36"/>
      <c r="TML29" s="11"/>
      <c r="TMM29" s="36"/>
      <c r="TMN29" s="11"/>
      <c r="TMO29" s="9"/>
      <c r="TMP29" s="9"/>
      <c r="TMQ29" s="9"/>
      <c r="TMR29" s="33"/>
      <c r="TMS29" s="33"/>
      <c r="TMT29" s="34"/>
      <c r="TMU29" s="25"/>
      <c r="TMV29" s="9"/>
      <c r="TMW29" s="35"/>
      <c r="TMX29" s="36"/>
      <c r="TMY29" s="11"/>
      <c r="TMZ29" s="36"/>
      <c r="TNA29" s="11"/>
      <c r="TNB29" s="9"/>
      <c r="TNC29" s="9"/>
      <c r="TND29" s="9"/>
      <c r="TNE29" s="33"/>
      <c r="TNF29" s="33"/>
      <c r="TNG29" s="34"/>
      <c r="TNH29" s="25"/>
      <c r="TNI29" s="9"/>
      <c r="TNJ29" s="35"/>
      <c r="TNK29" s="36"/>
      <c r="TNL29" s="11"/>
      <c r="TNM29" s="36"/>
      <c r="TNN29" s="11"/>
      <c r="TNO29" s="9"/>
      <c r="TNP29" s="9"/>
      <c r="TNQ29" s="9"/>
      <c r="TNR29" s="33"/>
      <c r="TNS29" s="33"/>
      <c r="TNT29" s="34"/>
      <c r="TNU29" s="25"/>
      <c r="TNV29" s="9"/>
      <c r="TNW29" s="35"/>
      <c r="TNX29" s="36"/>
      <c r="TNY29" s="11"/>
      <c r="TNZ29" s="36"/>
      <c r="TOA29" s="11"/>
      <c r="TOB29" s="9"/>
      <c r="TOC29" s="9"/>
      <c r="TOD29" s="9"/>
      <c r="TOE29" s="33"/>
      <c r="TOF29" s="33"/>
      <c r="TOG29" s="34"/>
      <c r="TOH29" s="25"/>
      <c r="TOI29" s="9"/>
      <c r="TOJ29" s="35"/>
      <c r="TOK29" s="36"/>
      <c r="TOL29" s="11"/>
      <c r="TOM29" s="36"/>
      <c r="TON29" s="11"/>
      <c r="TOO29" s="9"/>
      <c r="TOP29" s="9"/>
      <c r="TOQ29" s="9"/>
      <c r="TOR29" s="33"/>
      <c r="TOS29" s="33"/>
      <c r="TOT29" s="34"/>
      <c r="TOU29" s="25"/>
      <c r="TOV29" s="9"/>
      <c r="TOW29" s="35"/>
      <c r="TOX29" s="36"/>
      <c r="TOY29" s="11"/>
      <c r="TOZ29" s="36"/>
      <c r="TPA29" s="11"/>
      <c r="TPB29" s="9"/>
      <c r="TPC29" s="9"/>
      <c r="TPD29" s="9"/>
      <c r="TPE29" s="33"/>
      <c r="TPF29" s="33"/>
      <c r="TPG29" s="34"/>
      <c r="TPH29" s="25"/>
      <c r="TPI29" s="9"/>
      <c r="TPJ29" s="35"/>
      <c r="TPK29" s="36"/>
      <c r="TPL29" s="11"/>
      <c r="TPM29" s="36"/>
      <c r="TPN29" s="11"/>
      <c r="TPO29" s="9"/>
      <c r="TPP29" s="9"/>
      <c r="TPQ29" s="9"/>
      <c r="TPR29" s="33"/>
      <c r="TPS29" s="33"/>
      <c r="TPT29" s="34"/>
      <c r="TPU29" s="25"/>
      <c r="TPV29" s="9"/>
      <c r="TPW29" s="35"/>
      <c r="TPX29" s="36"/>
      <c r="TPY29" s="11"/>
      <c r="TPZ29" s="36"/>
      <c r="TQA29" s="11"/>
      <c r="TQB29" s="9"/>
      <c r="TQC29" s="9"/>
      <c r="TQD29" s="9"/>
      <c r="TQE29" s="33"/>
      <c r="TQF29" s="33"/>
      <c r="TQG29" s="34"/>
      <c r="TQH29" s="25"/>
      <c r="TQI29" s="9"/>
      <c r="TQJ29" s="35"/>
      <c r="TQK29" s="36"/>
      <c r="TQL29" s="11"/>
      <c r="TQM29" s="36"/>
      <c r="TQN29" s="11"/>
      <c r="TQO29" s="9"/>
      <c r="TQP29" s="9"/>
      <c r="TQQ29" s="9"/>
      <c r="TQR29" s="33"/>
      <c r="TQS29" s="33"/>
      <c r="TQT29" s="34"/>
      <c r="TQU29" s="25"/>
      <c r="TQV29" s="9"/>
      <c r="TQW29" s="35"/>
      <c r="TQX29" s="36"/>
      <c r="TQY29" s="11"/>
      <c r="TQZ29" s="36"/>
      <c r="TRA29" s="11"/>
      <c r="TRB29" s="9"/>
      <c r="TRC29" s="9"/>
      <c r="TRD29" s="9"/>
      <c r="TRE29" s="33"/>
      <c r="TRF29" s="33"/>
      <c r="TRG29" s="34"/>
      <c r="TRH29" s="25"/>
      <c r="TRI29" s="9"/>
      <c r="TRJ29" s="35"/>
      <c r="TRK29" s="36"/>
      <c r="TRL29" s="11"/>
      <c r="TRM29" s="36"/>
      <c r="TRN29" s="11"/>
      <c r="TRO29" s="9"/>
      <c r="TRP29" s="9"/>
      <c r="TRQ29" s="9"/>
      <c r="TRR29" s="33"/>
      <c r="TRS29" s="33"/>
      <c r="TRT29" s="34"/>
      <c r="TRU29" s="25"/>
      <c r="TRV29" s="9"/>
      <c r="TRW29" s="35"/>
      <c r="TRX29" s="36"/>
      <c r="TRY29" s="11"/>
      <c r="TRZ29" s="36"/>
      <c r="TSA29" s="11"/>
      <c r="TSB29" s="9"/>
      <c r="TSC29" s="9"/>
      <c r="TSD29" s="9"/>
      <c r="TSE29" s="33"/>
      <c r="TSF29" s="33"/>
      <c r="TSG29" s="34"/>
      <c r="TSH29" s="25"/>
      <c r="TSI29" s="9"/>
      <c r="TSJ29" s="35"/>
      <c r="TSK29" s="36"/>
      <c r="TSL29" s="11"/>
      <c r="TSM29" s="36"/>
      <c r="TSN29" s="11"/>
      <c r="TSO29" s="9"/>
      <c r="TSP29" s="9"/>
      <c r="TSQ29" s="9"/>
      <c r="TSR29" s="33"/>
      <c r="TSS29" s="33"/>
      <c r="TST29" s="34"/>
      <c r="TSU29" s="25"/>
      <c r="TSV29" s="9"/>
      <c r="TSW29" s="35"/>
      <c r="TSX29" s="36"/>
      <c r="TSY29" s="11"/>
      <c r="TSZ29" s="36"/>
      <c r="TTA29" s="11"/>
      <c r="TTB29" s="9"/>
      <c r="TTC29" s="9"/>
      <c r="TTD29" s="9"/>
      <c r="TTE29" s="33"/>
      <c r="TTF29" s="33"/>
      <c r="TTG29" s="34"/>
      <c r="TTH29" s="25"/>
      <c r="TTI29" s="9"/>
      <c r="TTJ29" s="35"/>
      <c r="TTK29" s="36"/>
      <c r="TTL29" s="11"/>
      <c r="TTM29" s="36"/>
      <c r="TTN29" s="11"/>
      <c r="TTO29" s="9"/>
      <c r="TTP29" s="9"/>
      <c r="TTQ29" s="9"/>
      <c r="TTR29" s="33"/>
      <c r="TTS29" s="33"/>
      <c r="TTT29" s="34"/>
      <c r="TTU29" s="25"/>
      <c r="TTV29" s="9"/>
      <c r="TTW29" s="35"/>
      <c r="TTX29" s="36"/>
      <c r="TTY29" s="11"/>
      <c r="TTZ29" s="36"/>
      <c r="TUA29" s="11"/>
      <c r="TUB29" s="9"/>
      <c r="TUC29" s="9"/>
      <c r="TUD29" s="9"/>
      <c r="TUE29" s="33"/>
      <c r="TUF29" s="33"/>
      <c r="TUG29" s="34"/>
      <c r="TUH29" s="25"/>
      <c r="TUI29" s="9"/>
      <c r="TUJ29" s="35"/>
      <c r="TUK29" s="36"/>
      <c r="TUL29" s="11"/>
      <c r="TUM29" s="36"/>
      <c r="TUN29" s="11"/>
      <c r="TUO29" s="9"/>
      <c r="TUP29" s="9"/>
      <c r="TUQ29" s="9"/>
      <c r="TUR29" s="33"/>
      <c r="TUS29" s="33"/>
      <c r="TUT29" s="34"/>
      <c r="TUU29" s="25"/>
      <c r="TUV29" s="9"/>
      <c r="TUW29" s="35"/>
      <c r="TUX29" s="36"/>
      <c r="TUY29" s="11"/>
      <c r="TUZ29" s="36"/>
      <c r="TVA29" s="11"/>
      <c r="TVB29" s="9"/>
      <c r="TVC29" s="9"/>
      <c r="TVD29" s="9"/>
      <c r="TVE29" s="33"/>
      <c r="TVF29" s="33"/>
      <c r="TVG29" s="34"/>
      <c r="TVH29" s="25"/>
      <c r="TVI29" s="9"/>
      <c r="TVJ29" s="35"/>
      <c r="TVK29" s="36"/>
      <c r="TVL29" s="11"/>
      <c r="TVM29" s="36"/>
      <c r="TVN29" s="11"/>
      <c r="TVO29" s="9"/>
      <c r="TVP29" s="9"/>
      <c r="TVQ29" s="9"/>
      <c r="TVR29" s="33"/>
      <c r="TVS29" s="33"/>
      <c r="TVT29" s="34"/>
      <c r="TVU29" s="25"/>
      <c r="TVV29" s="9"/>
      <c r="TVW29" s="35"/>
      <c r="TVX29" s="36"/>
      <c r="TVY29" s="11"/>
      <c r="TVZ29" s="36"/>
      <c r="TWA29" s="11"/>
      <c r="TWB29" s="9"/>
      <c r="TWC29" s="9"/>
      <c r="TWD29" s="9"/>
      <c r="TWE29" s="33"/>
      <c r="TWF29" s="33"/>
      <c r="TWG29" s="34"/>
      <c r="TWH29" s="25"/>
      <c r="TWI29" s="9"/>
      <c r="TWJ29" s="35"/>
      <c r="TWK29" s="36"/>
      <c r="TWL29" s="11"/>
      <c r="TWM29" s="36"/>
      <c r="TWN29" s="11"/>
      <c r="TWO29" s="9"/>
      <c r="TWP29" s="9"/>
      <c r="TWQ29" s="9"/>
      <c r="TWR29" s="33"/>
      <c r="TWS29" s="33"/>
      <c r="TWT29" s="34"/>
      <c r="TWU29" s="25"/>
      <c r="TWV29" s="9"/>
      <c r="TWW29" s="35"/>
      <c r="TWX29" s="36"/>
      <c r="TWY29" s="11"/>
      <c r="TWZ29" s="36"/>
      <c r="TXA29" s="11"/>
      <c r="TXB29" s="9"/>
      <c r="TXC29" s="9"/>
      <c r="TXD29" s="9"/>
      <c r="TXE29" s="33"/>
      <c r="TXF29" s="33"/>
      <c r="TXG29" s="34"/>
      <c r="TXH29" s="25"/>
      <c r="TXI29" s="9"/>
      <c r="TXJ29" s="35"/>
      <c r="TXK29" s="36"/>
      <c r="TXL29" s="11"/>
      <c r="TXM29" s="36"/>
      <c r="TXN29" s="11"/>
      <c r="TXO29" s="9"/>
      <c r="TXP29" s="9"/>
      <c r="TXQ29" s="9"/>
      <c r="TXR29" s="33"/>
      <c r="TXS29" s="33"/>
      <c r="TXT29" s="34"/>
      <c r="TXU29" s="25"/>
      <c r="TXV29" s="9"/>
      <c r="TXW29" s="35"/>
      <c r="TXX29" s="36"/>
      <c r="TXY29" s="11"/>
      <c r="TXZ29" s="36"/>
      <c r="TYA29" s="11"/>
      <c r="TYB29" s="9"/>
      <c r="TYC29" s="9"/>
      <c r="TYD29" s="9"/>
      <c r="TYE29" s="33"/>
      <c r="TYF29" s="33"/>
      <c r="TYG29" s="34"/>
      <c r="TYH29" s="25"/>
      <c r="TYI29" s="9"/>
      <c r="TYJ29" s="35"/>
      <c r="TYK29" s="36"/>
      <c r="TYL29" s="11"/>
      <c r="TYM29" s="36"/>
      <c r="TYN29" s="11"/>
      <c r="TYO29" s="9"/>
      <c r="TYP29" s="9"/>
      <c r="TYQ29" s="9"/>
      <c r="TYR29" s="33"/>
      <c r="TYS29" s="33"/>
      <c r="TYT29" s="34"/>
      <c r="TYU29" s="25"/>
      <c r="TYV29" s="9"/>
      <c r="TYW29" s="35"/>
      <c r="TYX29" s="36"/>
      <c r="TYY29" s="11"/>
      <c r="TYZ29" s="36"/>
      <c r="TZA29" s="11"/>
      <c r="TZB29" s="9"/>
      <c r="TZC29" s="9"/>
      <c r="TZD29" s="9"/>
      <c r="TZE29" s="33"/>
      <c r="TZF29" s="33"/>
      <c r="TZG29" s="34"/>
      <c r="TZH29" s="25"/>
      <c r="TZI29" s="9"/>
      <c r="TZJ29" s="35"/>
      <c r="TZK29" s="36"/>
      <c r="TZL29" s="11"/>
      <c r="TZM29" s="36"/>
      <c r="TZN29" s="11"/>
      <c r="TZO29" s="9"/>
      <c r="TZP29" s="9"/>
      <c r="TZQ29" s="9"/>
      <c r="TZR29" s="33"/>
      <c r="TZS29" s="33"/>
      <c r="TZT29" s="34"/>
      <c r="TZU29" s="25"/>
      <c r="TZV29" s="9"/>
      <c r="TZW29" s="35"/>
      <c r="TZX29" s="36"/>
      <c r="TZY29" s="11"/>
      <c r="TZZ29" s="36"/>
      <c r="UAA29" s="11"/>
      <c r="UAB29" s="9"/>
      <c r="UAC29" s="9"/>
      <c r="UAD29" s="9"/>
      <c r="UAE29" s="33"/>
      <c r="UAF29" s="33"/>
      <c r="UAG29" s="34"/>
      <c r="UAH29" s="25"/>
      <c r="UAI29" s="9"/>
      <c r="UAJ29" s="35"/>
      <c r="UAK29" s="36"/>
      <c r="UAL29" s="11"/>
      <c r="UAM29" s="36"/>
      <c r="UAN29" s="11"/>
      <c r="UAO29" s="9"/>
      <c r="UAP29" s="9"/>
      <c r="UAQ29" s="9"/>
      <c r="UAR29" s="33"/>
      <c r="UAS29" s="33"/>
      <c r="UAT29" s="34"/>
      <c r="UAU29" s="25"/>
      <c r="UAV29" s="9"/>
      <c r="UAW29" s="35"/>
      <c r="UAX29" s="36"/>
      <c r="UAY29" s="11"/>
      <c r="UAZ29" s="36"/>
      <c r="UBA29" s="11"/>
      <c r="UBB29" s="9"/>
      <c r="UBC29" s="9"/>
      <c r="UBD29" s="9"/>
      <c r="UBE29" s="33"/>
      <c r="UBF29" s="33"/>
      <c r="UBG29" s="34"/>
      <c r="UBH29" s="25"/>
      <c r="UBI29" s="9"/>
      <c r="UBJ29" s="35"/>
      <c r="UBK29" s="36"/>
      <c r="UBL29" s="11"/>
      <c r="UBM29" s="36"/>
      <c r="UBN29" s="11"/>
      <c r="UBO29" s="9"/>
      <c r="UBP29" s="9"/>
      <c r="UBQ29" s="9"/>
      <c r="UBR29" s="33"/>
      <c r="UBS29" s="33"/>
      <c r="UBT29" s="34"/>
      <c r="UBU29" s="25"/>
      <c r="UBV29" s="9"/>
      <c r="UBW29" s="35"/>
      <c r="UBX29" s="36"/>
      <c r="UBY29" s="11"/>
      <c r="UBZ29" s="36"/>
      <c r="UCA29" s="11"/>
      <c r="UCB29" s="9"/>
      <c r="UCC29" s="9"/>
      <c r="UCD29" s="9"/>
      <c r="UCE29" s="33"/>
      <c r="UCF29" s="33"/>
      <c r="UCG29" s="34"/>
      <c r="UCH29" s="25"/>
      <c r="UCI29" s="9"/>
      <c r="UCJ29" s="35"/>
      <c r="UCK29" s="36"/>
      <c r="UCL29" s="11"/>
      <c r="UCM29" s="36"/>
      <c r="UCN29" s="11"/>
      <c r="UCO29" s="9"/>
      <c r="UCP29" s="9"/>
      <c r="UCQ29" s="9"/>
      <c r="UCR29" s="33"/>
      <c r="UCS29" s="33"/>
      <c r="UCT29" s="34"/>
      <c r="UCU29" s="25"/>
      <c r="UCV29" s="9"/>
      <c r="UCW29" s="35"/>
      <c r="UCX29" s="36"/>
      <c r="UCY29" s="11"/>
      <c r="UCZ29" s="36"/>
      <c r="UDA29" s="11"/>
      <c r="UDB29" s="9"/>
      <c r="UDC29" s="9"/>
      <c r="UDD29" s="9"/>
      <c r="UDE29" s="33"/>
      <c r="UDF29" s="33"/>
      <c r="UDG29" s="34"/>
      <c r="UDH29" s="25"/>
      <c r="UDI29" s="9"/>
      <c r="UDJ29" s="35"/>
      <c r="UDK29" s="36"/>
      <c r="UDL29" s="11"/>
      <c r="UDM29" s="36"/>
      <c r="UDN29" s="11"/>
      <c r="UDO29" s="9"/>
      <c r="UDP29" s="9"/>
      <c r="UDQ29" s="9"/>
      <c r="UDR29" s="33"/>
      <c r="UDS29" s="33"/>
      <c r="UDT29" s="34"/>
      <c r="UDU29" s="25"/>
      <c r="UDV29" s="9"/>
      <c r="UDW29" s="35"/>
      <c r="UDX29" s="36"/>
      <c r="UDY29" s="11"/>
      <c r="UDZ29" s="36"/>
      <c r="UEA29" s="11"/>
      <c r="UEB29" s="9"/>
      <c r="UEC29" s="9"/>
      <c r="UED29" s="9"/>
      <c r="UEE29" s="33"/>
      <c r="UEF29" s="33"/>
      <c r="UEG29" s="34"/>
      <c r="UEH29" s="25"/>
      <c r="UEI29" s="9"/>
      <c r="UEJ29" s="35"/>
      <c r="UEK29" s="36"/>
      <c r="UEL29" s="11"/>
      <c r="UEM29" s="36"/>
      <c r="UEN29" s="11"/>
      <c r="UEO29" s="9"/>
      <c r="UEP29" s="9"/>
      <c r="UEQ29" s="9"/>
      <c r="UER29" s="33"/>
      <c r="UES29" s="33"/>
      <c r="UET29" s="34"/>
      <c r="UEU29" s="25"/>
      <c r="UEV29" s="9"/>
      <c r="UEW29" s="35"/>
      <c r="UEX29" s="36"/>
      <c r="UEY29" s="11"/>
      <c r="UEZ29" s="36"/>
      <c r="UFA29" s="11"/>
      <c r="UFB29" s="9"/>
      <c r="UFC29" s="9"/>
      <c r="UFD29" s="9"/>
      <c r="UFE29" s="33"/>
      <c r="UFF29" s="33"/>
      <c r="UFG29" s="34"/>
      <c r="UFH29" s="25"/>
      <c r="UFI29" s="9"/>
      <c r="UFJ29" s="35"/>
      <c r="UFK29" s="36"/>
      <c r="UFL29" s="11"/>
      <c r="UFM29" s="36"/>
      <c r="UFN29" s="11"/>
      <c r="UFO29" s="9"/>
      <c r="UFP29" s="9"/>
      <c r="UFQ29" s="9"/>
      <c r="UFR29" s="33"/>
      <c r="UFS29" s="33"/>
      <c r="UFT29" s="34"/>
      <c r="UFU29" s="25"/>
      <c r="UFV29" s="9"/>
      <c r="UFW29" s="35"/>
      <c r="UFX29" s="36"/>
      <c r="UFY29" s="11"/>
      <c r="UFZ29" s="36"/>
      <c r="UGA29" s="11"/>
      <c r="UGB29" s="9"/>
      <c r="UGC29" s="9"/>
      <c r="UGD29" s="9"/>
      <c r="UGE29" s="33"/>
      <c r="UGF29" s="33"/>
      <c r="UGG29" s="34"/>
      <c r="UGH29" s="25"/>
      <c r="UGI29" s="9"/>
      <c r="UGJ29" s="35"/>
      <c r="UGK29" s="36"/>
      <c r="UGL29" s="11"/>
      <c r="UGM29" s="36"/>
      <c r="UGN29" s="11"/>
      <c r="UGO29" s="9"/>
      <c r="UGP29" s="9"/>
      <c r="UGQ29" s="9"/>
      <c r="UGR29" s="33"/>
      <c r="UGS29" s="33"/>
      <c r="UGT29" s="34"/>
      <c r="UGU29" s="25"/>
      <c r="UGV29" s="9"/>
      <c r="UGW29" s="35"/>
      <c r="UGX29" s="36"/>
      <c r="UGY29" s="11"/>
      <c r="UGZ29" s="36"/>
      <c r="UHA29" s="11"/>
      <c r="UHB29" s="9"/>
      <c r="UHC29" s="9"/>
      <c r="UHD29" s="9"/>
      <c r="UHE29" s="33"/>
      <c r="UHF29" s="33"/>
      <c r="UHG29" s="34"/>
      <c r="UHH29" s="25"/>
      <c r="UHI29" s="9"/>
      <c r="UHJ29" s="35"/>
      <c r="UHK29" s="36"/>
      <c r="UHL29" s="11"/>
      <c r="UHM29" s="36"/>
      <c r="UHN29" s="11"/>
      <c r="UHO29" s="9"/>
      <c r="UHP29" s="9"/>
      <c r="UHQ29" s="9"/>
      <c r="UHR29" s="33"/>
      <c r="UHS29" s="33"/>
      <c r="UHT29" s="34"/>
      <c r="UHU29" s="25"/>
      <c r="UHV29" s="9"/>
      <c r="UHW29" s="35"/>
      <c r="UHX29" s="36"/>
      <c r="UHY29" s="11"/>
      <c r="UHZ29" s="36"/>
      <c r="UIA29" s="11"/>
      <c r="UIB29" s="9"/>
      <c r="UIC29" s="9"/>
      <c r="UID29" s="9"/>
      <c r="UIE29" s="33"/>
      <c r="UIF29" s="33"/>
      <c r="UIG29" s="34"/>
      <c r="UIH29" s="25"/>
      <c r="UII29" s="9"/>
      <c r="UIJ29" s="35"/>
      <c r="UIK29" s="36"/>
      <c r="UIL29" s="11"/>
      <c r="UIM29" s="36"/>
      <c r="UIN29" s="11"/>
      <c r="UIO29" s="9"/>
      <c r="UIP29" s="9"/>
      <c r="UIQ29" s="9"/>
      <c r="UIR29" s="33"/>
      <c r="UIS29" s="33"/>
      <c r="UIT29" s="34"/>
      <c r="UIU29" s="25"/>
      <c r="UIV29" s="9"/>
      <c r="UIW29" s="35"/>
      <c r="UIX29" s="36"/>
      <c r="UIY29" s="11"/>
      <c r="UIZ29" s="36"/>
      <c r="UJA29" s="11"/>
      <c r="UJB29" s="9"/>
      <c r="UJC29" s="9"/>
      <c r="UJD29" s="9"/>
      <c r="UJE29" s="33"/>
      <c r="UJF29" s="33"/>
      <c r="UJG29" s="34"/>
      <c r="UJH29" s="25"/>
      <c r="UJI29" s="9"/>
      <c r="UJJ29" s="35"/>
      <c r="UJK29" s="36"/>
      <c r="UJL29" s="11"/>
      <c r="UJM29" s="36"/>
      <c r="UJN29" s="11"/>
      <c r="UJO29" s="9"/>
      <c r="UJP29" s="9"/>
      <c r="UJQ29" s="9"/>
      <c r="UJR29" s="33"/>
      <c r="UJS29" s="33"/>
      <c r="UJT29" s="34"/>
      <c r="UJU29" s="25"/>
      <c r="UJV29" s="9"/>
      <c r="UJW29" s="35"/>
      <c r="UJX29" s="36"/>
      <c r="UJY29" s="11"/>
      <c r="UJZ29" s="36"/>
      <c r="UKA29" s="11"/>
      <c r="UKB29" s="9"/>
      <c r="UKC29" s="9"/>
      <c r="UKD29" s="9"/>
      <c r="UKE29" s="33"/>
      <c r="UKF29" s="33"/>
      <c r="UKG29" s="34"/>
      <c r="UKH29" s="25"/>
      <c r="UKI29" s="9"/>
      <c r="UKJ29" s="35"/>
      <c r="UKK29" s="36"/>
      <c r="UKL29" s="11"/>
      <c r="UKM29" s="36"/>
      <c r="UKN29" s="11"/>
      <c r="UKO29" s="9"/>
      <c r="UKP29" s="9"/>
      <c r="UKQ29" s="9"/>
      <c r="UKR29" s="33"/>
      <c r="UKS29" s="33"/>
      <c r="UKT29" s="34"/>
      <c r="UKU29" s="25"/>
      <c r="UKV29" s="9"/>
      <c r="UKW29" s="35"/>
      <c r="UKX29" s="36"/>
      <c r="UKY29" s="11"/>
      <c r="UKZ29" s="36"/>
      <c r="ULA29" s="11"/>
      <c r="ULB29" s="9"/>
      <c r="ULC29" s="9"/>
      <c r="ULD29" s="9"/>
      <c r="ULE29" s="33"/>
      <c r="ULF29" s="33"/>
      <c r="ULG29" s="34"/>
      <c r="ULH29" s="25"/>
      <c r="ULI29" s="9"/>
      <c r="ULJ29" s="35"/>
      <c r="ULK29" s="36"/>
      <c r="ULL29" s="11"/>
      <c r="ULM29" s="36"/>
      <c r="ULN29" s="11"/>
      <c r="ULO29" s="9"/>
      <c r="ULP29" s="9"/>
      <c r="ULQ29" s="9"/>
      <c r="ULR29" s="33"/>
      <c r="ULS29" s="33"/>
      <c r="ULT29" s="34"/>
      <c r="ULU29" s="25"/>
      <c r="ULV29" s="9"/>
      <c r="ULW29" s="35"/>
      <c r="ULX29" s="36"/>
      <c r="ULY29" s="11"/>
      <c r="ULZ29" s="36"/>
      <c r="UMA29" s="11"/>
      <c r="UMB29" s="9"/>
      <c r="UMC29" s="9"/>
      <c r="UMD29" s="9"/>
      <c r="UME29" s="33"/>
      <c r="UMF29" s="33"/>
      <c r="UMG29" s="34"/>
      <c r="UMH29" s="25"/>
      <c r="UMI29" s="9"/>
      <c r="UMJ29" s="35"/>
      <c r="UMK29" s="36"/>
      <c r="UML29" s="11"/>
      <c r="UMM29" s="36"/>
      <c r="UMN29" s="11"/>
      <c r="UMO29" s="9"/>
      <c r="UMP29" s="9"/>
      <c r="UMQ29" s="9"/>
      <c r="UMR29" s="33"/>
      <c r="UMS29" s="33"/>
      <c r="UMT29" s="34"/>
      <c r="UMU29" s="25"/>
      <c r="UMV29" s="9"/>
      <c r="UMW29" s="35"/>
      <c r="UMX29" s="36"/>
      <c r="UMY29" s="11"/>
      <c r="UMZ29" s="36"/>
      <c r="UNA29" s="11"/>
      <c r="UNB29" s="9"/>
      <c r="UNC29" s="9"/>
      <c r="UND29" s="9"/>
      <c r="UNE29" s="33"/>
      <c r="UNF29" s="33"/>
      <c r="UNG29" s="34"/>
      <c r="UNH29" s="25"/>
      <c r="UNI29" s="9"/>
      <c r="UNJ29" s="35"/>
      <c r="UNK29" s="36"/>
      <c r="UNL29" s="11"/>
      <c r="UNM29" s="36"/>
      <c r="UNN29" s="11"/>
      <c r="UNO29" s="9"/>
      <c r="UNP29" s="9"/>
      <c r="UNQ29" s="9"/>
      <c r="UNR29" s="33"/>
      <c r="UNS29" s="33"/>
      <c r="UNT29" s="34"/>
      <c r="UNU29" s="25"/>
      <c r="UNV29" s="9"/>
      <c r="UNW29" s="35"/>
      <c r="UNX29" s="36"/>
      <c r="UNY29" s="11"/>
      <c r="UNZ29" s="36"/>
      <c r="UOA29" s="11"/>
      <c r="UOB29" s="9"/>
      <c r="UOC29" s="9"/>
      <c r="UOD29" s="9"/>
      <c r="UOE29" s="33"/>
      <c r="UOF29" s="33"/>
      <c r="UOG29" s="34"/>
      <c r="UOH29" s="25"/>
      <c r="UOI29" s="9"/>
      <c r="UOJ29" s="35"/>
      <c r="UOK29" s="36"/>
      <c r="UOL29" s="11"/>
      <c r="UOM29" s="36"/>
      <c r="UON29" s="11"/>
      <c r="UOO29" s="9"/>
      <c r="UOP29" s="9"/>
      <c r="UOQ29" s="9"/>
      <c r="UOR29" s="33"/>
      <c r="UOS29" s="33"/>
      <c r="UOT29" s="34"/>
      <c r="UOU29" s="25"/>
      <c r="UOV29" s="9"/>
      <c r="UOW29" s="35"/>
      <c r="UOX29" s="36"/>
      <c r="UOY29" s="11"/>
      <c r="UOZ29" s="36"/>
      <c r="UPA29" s="11"/>
      <c r="UPB29" s="9"/>
      <c r="UPC29" s="9"/>
      <c r="UPD29" s="9"/>
      <c r="UPE29" s="33"/>
      <c r="UPF29" s="33"/>
      <c r="UPG29" s="34"/>
      <c r="UPH29" s="25"/>
      <c r="UPI29" s="9"/>
      <c r="UPJ29" s="35"/>
      <c r="UPK29" s="36"/>
      <c r="UPL29" s="11"/>
      <c r="UPM29" s="36"/>
      <c r="UPN29" s="11"/>
      <c r="UPO29" s="9"/>
      <c r="UPP29" s="9"/>
      <c r="UPQ29" s="9"/>
      <c r="UPR29" s="33"/>
      <c r="UPS29" s="33"/>
      <c r="UPT29" s="34"/>
      <c r="UPU29" s="25"/>
      <c r="UPV29" s="9"/>
      <c r="UPW29" s="35"/>
      <c r="UPX29" s="36"/>
      <c r="UPY29" s="11"/>
      <c r="UPZ29" s="36"/>
      <c r="UQA29" s="11"/>
      <c r="UQB29" s="9"/>
      <c r="UQC29" s="9"/>
      <c r="UQD29" s="9"/>
      <c r="UQE29" s="33"/>
      <c r="UQF29" s="33"/>
      <c r="UQG29" s="34"/>
      <c r="UQH29" s="25"/>
      <c r="UQI29" s="9"/>
      <c r="UQJ29" s="35"/>
      <c r="UQK29" s="36"/>
      <c r="UQL29" s="11"/>
      <c r="UQM29" s="36"/>
      <c r="UQN29" s="11"/>
      <c r="UQO29" s="9"/>
      <c r="UQP29" s="9"/>
      <c r="UQQ29" s="9"/>
      <c r="UQR29" s="33"/>
      <c r="UQS29" s="33"/>
      <c r="UQT29" s="34"/>
      <c r="UQU29" s="25"/>
      <c r="UQV29" s="9"/>
      <c r="UQW29" s="35"/>
      <c r="UQX29" s="36"/>
      <c r="UQY29" s="11"/>
      <c r="UQZ29" s="36"/>
      <c r="URA29" s="11"/>
      <c r="URB29" s="9"/>
      <c r="URC29" s="9"/>
      <c r="URD29" s="9"/>
      <c r="URE29" s="33"/>
      <c r="URF29" s="33"/>
      <c r="URG29" s="34"/>
      <c r="URH29" s="25"/>
      <c r="URI29" s="9"/>
      <c r="URJ29" s="35"/>
      <c r="URK29" s="36"/>
      <c r="URL29" s="11"/>
      <c r="URM29" s="36"/>
      <c r="URN29" s="11"/>
      <c r="URO29" s="9"/>
      <c r="URP29" s="9"/>
      <c r="URQ29" s="9"/>
      <c r="URR29" s="33"/>
      <c r="URS29" s="33"/>
      <c r="URT29" s="34"/>
      <c r="URU29" s="25"/>
      <c r="URV29" s="9"/>
      <c r="URW29" s="35"/>
      <c r="URX29" s="36"/>
      <c r="URY29" s="11"/>
      <c r="URZ29" s="36"/>
      <c r="USA29" s="11"/>
      <c r="USB29" s="9"/>
      <c r="USC29" s="9"/>
      <c r="USD29" s="9"/>
      <c r="USE29" s="33"/>
      <c r="USF29" s="33"/>
      <c r="USG29" s="34"/>
      <c r="USH29" s="25"/>
      <c r="USI29" s="9"/>
      <c r="USJ29" s="35"/>
      <c r="USK29" s="36"/>
      <c r="USL29" s="11"/>
      <c r="USM29" s="36"/>
      <c r="USN29" s="11"/>
      <c r="USO29" s="9"/>
      <c r="USP29" s="9"/>
      <c r="USQ29" s="9"/>
      <c r="USR29" s="33"/>
      <c r="USS29" s="33"/>
      <c r="UST29" s="34"/>
      <c r="USU29" s="25"/>
      <c r="USV29" s="9"/>
      <c r="USW29" s="35"/>
      <c r="USX29" s="36"/>
      <c r="USY29" s="11"/>
      <c r="USZ29" s="36"/>
      <c r="UTA29" s="11"/>
      <c r="UTB29" s="9"/>
      <c r="UTC29" s="9"/>
      <c r="UTD29" s="9"/>
      <c r="UTE29" s="33"/>
      <c r="UTF29" s="33"/>
      <c r="UTG29" s="34"/>
      <c r="UTH29" s="25"/>
      <c r="UTI29" s="9"/>
      <c r="UTJ29" s="35"/>
      <c r="UTK29" s="36"/>
      <c r="UTL29" s="11"/>
      <c r="UTM29" s="36"/>
      <c r="UTN29" s="11"/>
      <c r="UTO29" s="9"/>
      <c r="UTP29" s="9"/>
      <c r="UTQ29" s="9"/>
      <c r="UTR29" s="33"/>
      <c r="UTS29" s="33"/>
      <c r="UTT29" s="34"/>
      <c r="UTU29" s="25"/>
      <c r="UTV29" s="9"/>
      <c r="UTW29" s="35"/>
      <c r="UTX29" s="36"/>
      <c r="UTY29" s="11"/>
      <c r="UTZ29" s="36"/>
      <c r="UUA29" s="11"/>
      <c r="UUB29" s="9"/>
      <c r="UUC29" s="9"/>
      <c r="UUD29" s="9"/>
      <c r="UUE29" s="33"/>
      <c r="UUF29" s="33"/>
      <c r="UUG29" s="34"/>
      <c r="UUH29" s="25"/>
      <c r="UUI29" s="9"/>
      <c r="UUJ29" s="35"/>
      <c r="UUK29" s="36"/>
      <c r="UUL29" s="11"/>
      <c r="UUM29" s="36"/>
      <c r="UUN29" s="11"/>
      <c r="UUO29" s="9"/>
      <c r="UUP29" s="9"/>
      <c r="UUQ29" s="9"/>
      <c r="UUR29" s="33"/>
      <c r="UUS29" s="33"/>
      <c r="UUT29" s="34"/>
      <c r="UUU29" s="25"/>
      <c r="UUV29" s="9"/>
      <c r="UUW29" s="35"/>
      <c r="UUX29" s="36"/>
      <c r="UUY29" s="11"/>
      <c r="UUZ29" s="36"/>
      <c r="UVA29" s="11"/>
      <c r="UVB29" s="9"/>
      <c r="UVC29" s="9"/>
      <c r="UVD29" s="9"/>
      <c r="UVE29" s="33"/>
      <c r="UVF29" s="33"/>
      <c r="UVG29" s="34"/>
      <c r="UVH29" s="25"/>
      <c r="UVI29" s="9"/>
      <c r="UVJ29" s="35"/>
      <c r="UVK29" s="36"/>
      <c r="UVL29" s="11"/>
      <c r="UVM29" s="36"/>
      <c r="UVN29" s="11"/>
      <c r="UVO29" s="9"/>
      <c r="UVP29" s="9"/>
      <c r="UVQ29" s="9"/>
      <c r="UVR29" s="33"/>
      <c r="UVS29" s="33"/>
      <c r="UVT29" s="34"/>
      <c r="UVU29" s="25"/>
      <c r="UVV29" s="9"/>
      <c r="UVW29" s="35"/>
      <c r="UVX29" s="36"/>
      <c r="UVY29" s="11"/>
      <c r="UVZ29" s="36"/>
      <c r="UWA29" s="11"/>
      <c r="UWB29" s="9"/>
      <c r="UWC29" s="9"/>
      <c r="UWD29" s="9"/>
      <c r="UWE29" s="33"/>
      <c r="UWF29" s="33"/>
      <c r="UWG29" s="34"/>
      <c r="UWH29" s="25"/>
      <c r="UWI29" s="9"/>
      <c r="UWJ29" s="35"/>
      <c r="UWK29" s="36"/>
      <c r="UWL29" s="11"/>
      <c r="UWM29" s="36"/>
      <c r="UWN29" s="11"/>
      <c r="UWO29" s="9"/>
      <c r="UWP29" s="9"/>
      <c r="UWQ29" s="9"/>
      <c r="UWR29" s="33"/>
      <c r="UWS29" s="33"/>
      <c r="UWT29" s="34"/>
      <c r="UWU29" s="25"/>
      <c r="UWV29" s="9"/>
      <c r="UWW29" s="35"/>
      <c r="UWX29" s="36"/>
      <c r="UWY29" s="11"/>
      <c r="UWZ29" s="36"/>
      <c r="UXA29" s="11"/>
      <c r="UXB29" s="9"/>
      <c r="UXC29" s="9"/>
      <c r="UXD29" s="9"/>
      <c r="UXE29" s="33"/>
      <c r="UXF29" s="33"/>
      <c r="UXG29" s="34"/>
      <c r="UXH29" s="25"/>
      <c r="UXI29" s="9"/>
      <c r="UXJ29" s="35"/>
      <c r="UXK29" s="36"/>
      <c r="UXL29" s="11"/>
      <c r="UXM29" s="36"/>
      <c r="UXN29" s="11"/>
      <c r="UXO29" s="9"/>
      <c r="UXP29" s="9"/>
      <c r="UXQ29" s="9"/>
      <c r="UXR29" s="33"/>
      <c r="UXS29" s="33"/>
      <c r="UXT29" s="34"/>
      <c r="UXU29" s="25"/>
      <c r="UXV29" s="9"/>
      <c r="UXW29" s="35"/>
      <c r="UXX29" s="36"/>
      <c r="UXY29" s="11"/>
      <c r="UXZ29" s="36"/>
      <c r="UYA29" s="11"/>
      <c r="UYB29" s="9"/>
      <c r="UYC29" s="9"/>
      <c r="UYD29" s="9"/>
      <c r="UYE29" s="33"/>
      <c r="UYF29" s="33"/>
      <c r="UYG29" s="34"/>
      <c r="UYH29" s="25"/>
      <c r="UYI29" s="9"/>
      <c r="UYJ29" s="35"/>
      <c r="UYK29" s="36"/>
      <c r="UYL29" s="11"/>
      <c r="UYM29" s="36"/>
      <c r="UYN29" s="11"/>
      <c r="UYO29" s="9"/>
      <c r="UYP29" s="9"/>
      <c r="UYQ29" s="9"/>
      <c r="UYR29" s="33"/>
      <c r="UYS29" s="33"/>
      <c r="UYT29" s="34"/>
      <c r="UYU29" s="25"/>
      <c r="UYV29" s="9"/>
      <c r="UYW29" s="35"/>
      <c r="UYX29" s="36"/>
      <c r="UYY29" s="11"/>
      <c r="UYZ29" s="36"/>
      <c r="UZA29" s="11"/>
      <c r="UZB29" s="9"/>
      <c r="UZC29" s="9"/>
      <c r="UZD29" s="9"/>
      <c r="UZE29" s="33"/>
      <c r="UZF29" s="33"/>
      <c r="UZG29" s="34"/>
      <c r="UZH29" s="25"/>
      <c r="UZI29" s="9"/>
      <c r="UZJ29" s="35"/>
      <c r="UZK29" s="36"/>
      <c r="UZL29" s="11"/>
      <c r="UZM29" s="36"/>
      <c r="UZN29" s="11"/>
      <c r="UZO29" s="9"/>
      <c r="UZP29" s="9"/>
      <c r="UZQ29" s="9"/>
      <c r="UZR29" s="33"/>
      <c r="UZS29" s="33"/>
      <c r="UZT29" s="34"/>
      <c r="UZU29" s="25"/>
      <c r="UZV29" s="9"/>
      <c r="UZW29" s="35"/>
      <c r="UZX29" s="36"/>
      <c r="UZY29" s="11"/>
      <c r="UZZ29" s="36"/>
      <c r="VAA29" s="11"/>
      <c r="VAB29" s="9"/>
      <c r="VAC29" s="9"/>
      <c r="VAD29" s="9"/>
      <c r="VAE29" s="33"/>
      <c r="VAF29" s="33"/>
      <c r="VAG29" s="34"/>
      <c r="VAH29" s="25"/>
      <c r="VAI29" s="9"/>
      <c r="VAJ29" s="35"/>
      <c r="VAK29" s="36"/>
      <c r="VAL29" s="11"/>
      <c r="VAM29" s="36"/>
      <c r="VAN29" s="11"/>
      <c r="VAO29" s="9"/>
      <c r="VAP29" s="9"/>
      <c r="VAQ29" s="9"/>
      <c r="VAR29" s="33"/>
      <c r="VAS29" s="33"/>
      <c r="VAT29" s="34"/>
      <c r="VAU29" s="25"/>
      <c r="VAV29" s="9"/>
      <c r="VAW29" s="35"/>
      <c r="VAX29" s="36"/>
      <c r="VAY29" s="11"/>
      <c r="VAZ29" s="36"/>
      <c r="VBA29" s="11"/>
      <c r="VBB29" s="9"/>
      <c r="VBC29" s="9"/>
      <c r="VBD29" s="9"/>
      <c r="VBE29" s="33"/>
      <c r="VBF29" s="33"/>
      <c r="VBG29" s="34"/>
      <c r="VBH29" s="25"/>
      <c r="VBI29" s="9"/>
      <c r="VBJ29" s="35"/>
      <c r="VBK29" s="36"/>
      <c r="VBL29" s="11"/>
      <c r="VBM29" s="36"/>
      <c r="VBN29" s="11"/>
      <c r="VBO29" s="9"/>
      <c r="VBP29" s="9"/>
      <c r="VBQ29" s="9"/>
      <c r="VBR29" s="33"/>
      <c r="VBS29" s="33"/>
      <c r="VBT29" s="34"/>
      <c r="VBU29" s="25"/>
      <c r="VBV29" s="9"/>
      <c r="VBW29" s="35"/>
      <c r="VBX29" s="36"/>
      <c r="VBY29" s="11"/>
      <c r="VBZ29" s="36"/>
      <c r="VCA29" s="11"/>
      <c r="VCB29" s="9"/>
      <c r="VCC29" s="9"/>
      <c r="VCD29" s="9"/>
      <c r="VCE29" s="33"/>
      <c r="VCF29" s="33"/>
      <c r="VCG29" s="34"/>
      <c r="VCH29" s="25"/>
      <c r="VCI29" s="9"/>
      <c r="VCJ29" s="35"/>
      <c r="VCK29" s="36"/>
      <c r="VCL29" s="11"/>
      <c r="VCM29" s="36"/>
      <c r="VCN29" s="11"/>
      <c r="VCO29" s="9"/>
      <c r="VCP29" s="9"/>
      <c r="VCQ29" s="9"/>
      <c r="VCR29" s="33"/>
      <c r="VCS29" s="33"/>
      <c r="VCT29" s="34"/>
      <c r="VCU29" s="25"/>
      <c r="VCV29" s="9"/>
      <c r="VCW29" s="35"/>
      <c r="VCX29" s="36"/>
      <c r="VCY29" s="11"/>
      <c r="VCZ29" s="36"/>
      <c r="VDA29" s="11"/>
      <c r="VDB29" s="9"/>
      <c r="VDC29" s="9"/>
      <c r="VDD29" s="9"/>
      <c r="VDE29" s="33"/>
      <c r="VDF29" s="33"/>
      <c r="VDG29" s="34"/>
      <c r="VDH29" s="25"/>
      <c r="VDI29" s="9"/>
      <c r="VDJ29" s="35"/>
      <c r="VDK29" s="36"/>
      <c r="VDL29" s="11"/>
      <c r="VDM29" s="36"/>
      <c r="VDN29" s="11"/>
      <c r="VDO29" s="9"/>
      <c r="VDP29" s="9"/>
      <c r="VDQ29" s="9"/>
      <c r="VDR29" s="33"/>
      <c r="VDS29" s="33"/>
      <c r="VDT29" s="34"/>
      <c r="VDU29" s="25"/>
      <c r="VDV29" s="9"/>
      <c r="VDW29" s="35"/>
      <c r="VDX29" s="36"/>
      <c r="VDY29" s="11"/>
      <c r="VDZ29" s="36"/>
      <c r="VEA29" s="11"/>
      <c r="VEB29" s="9"/>
      <c r="VEC29" s="9"/>
      <c r="VED29" s="9"/>
      <c r="VEE29" s="33"/>
      <c r="VEF29" s="33"/>
      <c r="VEG29" s="34"/>
      <c r="VEH29" s="25"/>
      <c r="VEI29" s="9"/>
      <c r="VEJ29" s="35"/>
      <c r="VEK29" s="36"/>
      <c r="VEL29" s="11"/>
      <c r="VEM29" s="36"/>
      <c r="VEN29" s="11"/>
      <c r="VEO29" s="9"/>
      <c r="VEP29" s="9"/>
      <c r="VEQ29" s="9"/>
      <c r="VER29" s="33"/>
      <c r="VES29" s="33"/>
      <c r="VET29" s="34"/>
      <c r="VEU29" s="25"/>
      <c r="VEV29" s="9"/>
      <c r="VEW29" s="35"/>
      <c r="VEX29" s="36"/>
      <c r="VEY29" s="11"/>
      <c r="VEZ29" s="36"/>
      <c r="VFA29" s="11"/>
      <c r="VFB29" s="9"/>
      <c r="VFC29" s="9"/>
      <c r="VFD29" s="9"/>
      <c r="VFE29" s="33"/>
      <c r="VFF29" s="33"/>
      <c r="VFG29" s="34"/>
      <c r="VFH29" s="25"/>
      <c r="VFI29" s="9"/>
      <c r="VFJ29" s="35"/>
      <c r="VFK29" s="36"/>
      <c r="VFL29" s="11"/>
      <c r="VFM29" s="36"/>
      <c r="VFN29" s="11"/>
      <c r="VFO29" s="9"/>
      <c r="VFP29" s="9"/>
      <c r="VFQ29" s="9"/>
      <c r="VFR29" s="33"/>
      <c r="VFS29" s="33"/>
      <c r="VFT29" s="34"/>
      <c r="VFU29" s="25"/>
      <c r="VFV29" s="9"/>
      <c r="VFW29" s="35"/>
      <c r="VFX29" s="36"/>
      <c r="VFY29" s="11"/>
      <c r="VFZ29" s="36"/>
      <c r="VGA29" s="11"/>
      <c r="VGB29" s="9"/>
      <c r="VGC29" s="9"/>
      <c r="VGD29" s="9"/>
      <c r="VGE29" s="33"/>
      <c r="VGF29" s="33"/>
      <c r="VGG29" s="34"/>
      <c r="VGH29" s="25"/>
      <c r="VGI29" s="9"/>
      <c r="VGJ29" s="35"/>
      <c r="VGK29" s="36"/>
      <c r="VGL29" s="11"/>
      <c r="VGM29" s="36"/>
      <c r="VGN29" s="11"/>
      <c r="VGO29" s="9"/>
      <c r="VGP29" s="9"/>
      <c r="VGQ29" s="9"/>
      <c r="VGR29" s="33"/>
      <c r="VGS29" s="33"/>
      <c r="VGT29" s="34"/>
      <c r="VGU29" s="25"/>
      <c r="VGV29" s="9"/>
      <c r="VGW29" s="35"/>
      <c r="VGX29" s="36"/>
      <c r="VGY29" s="11"/>
      <c r="VGZ29" s="36"/>
      <c r="VHA29" s="11"/>
      <c r="VHB29" s="9"/>
      <c r="VHC29" s="9"/>
      <c r="VHD29" s="9"/>
      <c r="VHE29" s="33"/>
      <c r="VHF29" s="33"/>
      <c r="VHG29" s="34"/>
      <c r="VHH29" s="25"/>
      <c r="VHI29" s="9"/>
      <c r="VHJ29" s="35"/>
      <c r="VHK29" s="36"/>
      <c r="VHL29" s="11"/>
      <c r="VHM29" s="36"/>
      <c r="VHN29" s="11"/>
      <c r="VHO29" s="9"/>
      <c r="VHP29" s="9"/>
      <c r="VHQ29" s="9"/>
      <c r="VHR29" s="33"/>
      <c r="VHS29" s="33"/>
      <c r="VHT29" s="34"/>
      <c r="VHU29" s="25"/>
      <c r="VHV29" s="9"/>
      <c r="VHW29" s="35"/>
      <c r="VHX29" s="36"/>
      <c r="VHY29" s="11"/>
      <c r="VHZ29" s="36"/>
      <c r="VIA29" s="11"/>
      <c r="VIB29" s="9"/>
      <c r="VIC29" s="9"/>
      <c r="VID29" s="9"/>
      <c r="VIE29" s="33"/>
      <c r="VIF29" s="33"/>
      <c r="VIG29" s="34"/>
      <c r="VIH29" s="25"/>
      <c r="VII29" s="9"/>
      <c r="VIJ29" s="35"/>
      <c r="VIK29" s="36"/>
      <c r="VIL29" s="11"/>
      <c r="VIM29" s="36"/>
      <c r="VIN29" s="11"/>
      <c r="VIO29" s="9"/>
      <c r="VIP29" s="9"/>
      <c r="VIQ29" s="9"/>
      <c r="VIR29" s="33"/>
      <c r="VIS29" s="33"/>
      <c r="VIT29" s="34"/>
      <c r="VIU29" s="25"/>
      <c r="VIV29" s="9"/>
      <c r="VIW29" s="35"/>
      <c r="VIX29" s="36"/>
      <c r="VIY29" s="11"/>
      <c r="VIZ29" s="36"/>
      <c r="VJA29" s="11"/>
      <c r="VJB29" s="9"/>
      <c r="VJC29" s="9"/>
      <c r="VJD29" s="9"/>
      <c r="VJE29" s="33"/>
      <c r="VJF29" s="33"/>
      <c r="VJG29" s="34"/>
      <c r="VJH29" s="25"/>
      <c r="VJI29" s="9"/>
      <c r="VJJ29" s="35"/>
      <c r="VJK29" s="36"/>
      <c r="VJL29" s="11"/>
      <c r="VJM29" s="36"/>
      <c r="VJN29" s="11"/>
      <c r="VJO29" s="9"/>
      <c r="VJP29" s="9"/>
      <c r="VJQ29" s="9"/>
      <c r="VJR29" s="33"/>
      <c r="VJS29" s="33"/>
      <c r="VJT29" s="34"/>
      <c r="VJU29" s="25"/>
      <c r="VJV29" s="9"/>
      <c r="VJW29" s="35"/>
      <c r="VJX29" s="36"/>
      <c r="VJY29" s="11"/>
      <c r="VJZ29" s="36"/>
      <c r="VKA29" s="11"/>
      <c r="VKB29" s="9"/>
      <c r="VKC29" s="9"/>
      <c r="VKD29" s="9"/>
      <c r="VKE29" s="33"/>
      <c r="VKF29" s="33"/>
      <c r="VKG29" s="34"/>
      <c r="VKH29" s="25"/>
      <c r="VKI29" s="9"/>
      <c r="VKJ29" s="35"/>
      <c r="VKK29" s="36"/>
      <c r="VKL29" s="11"/>
      <c r="VKM29" s="36"/>
      <c r="VKN29" s="11"/>
      <c r="VKO29" s="9"/>
      <c r="VKP29" s="9"/>
      <c r="VKQ29" s="9"/>
      <c r="VKR29" s="33"/>
      <c r="VKS29" s="33"/>
      <c r="VKT29" s="34"/>
      <c r="VKU29" s="25"/>
      <c r="VKV29" s="9"/>
      <c r="VKW29" s="35"/>
      <c r="VKX29" s="36"/>
      <c r="VKY29" s="11"/>
      <c r="VKZ29" s="36"/>
      <c r="VLA29" s="11"/>
      <c r="VLB29" s="9"/>
      <c r="VLC29" s="9"/>
      <c r="VLD29" s="9"/>
      <c r="VLE29" s="33"/>
      <c r="VLF29" s="33"/>
      <c r="VLG29" s="34"/>
      <c r="VLH29" s="25"/>
      <c r="VLI29" s="9"/>
      <c r="VLJ29" s="35"/>
      <c r="VLK29" s="36"/>
      <c r="VLL29" s="11"/>
      <c r="VLM29" s="36"/>
      <c r="VLN29" s="11"/>
      <c r="VLO29" s="9"/>
      <c r="VLP29" s="9"/>
      <c r="VLQ29" s="9"/>
      <c r="VLR29" s="33"/>
      <c r="VLS29" s="33"/>
      <c r="VLT29" s="34"/>
      <c r="VLU29" s="25"/>
      <c r="VLV29" s="9"/>
      <c r="VLW29" s="35"/>
      <c r="VLX29" s="36"/>
      <c r="VLY29" s="11"/>
      <c r="VLZ29" s="36"/>
      <c r="VMA29" s="11"/>
      <c r="VMB29" s="9"/>
      <c r="VMC29" s="9"/>
      <c r="VMD29" s="9"/>
      <c r="VME29" s="33"/>
      <c r="VMF29" s="33"/>
      <c r="VMG29" s="34"/>
      <c r="VMH29" s="25"/>
      <c r="VMI29" s="9"/>
      <c r="VMJ29" s="35"/>
      <c r="VMK29" s="36"/>
      <c r="VML29" s="11"/>
      <c r="VMM29" s="36"/>
      <c r="VMN29" s="11"/>
      <c r="VMO29" s="9"/>
      <c r="VMP29" s="9"/>
      <c r="VMQ29" s="9"/>
      <c r="VMR29" s="33"/>
      <c r="VMS29" s="33"/>
      <c r="VMT29" s="34"/>
      <c r="VMU29" s="25"/>
      <c r="VMV29" s="9"/>
      <c r="VMW29" s="35"/>
      <c r="VMX29" s="36"/>
      <c r="VMY29" s="11"/>
      <c r="VMZ29" s="36"/>
      <c r="VNA29" s="11"/>
      <c r="VNB29" s="9"/>
      <c r="VNC29" s="9"/>
      <c r="VND29" s="9"/>
      <c r="VNE29" s="33"/>
      <c r="VNF29" s="33"/>
      <c r="VNG29" s="34"/>
      <c r="VNH29" s="25"/>
      <c r="VNI29" s="9"/>
      <c r="VNJ29" s="35"/>
      <c r="VNK29" s="36"/>
      <c r="VNL29" s="11"/>
      <c r="VNM29" s="36"/>
      <c r="VNN29" s="11"/>
      <c r="VNO29" s="9"/>
      <c r="VNP29" s="9"/>
      <c r="VNQ29" s="9"/>
      <c r="VNR29" s="33"/>
      <c r="VNS29" s="33"/>
      <c r="VNT29" s="34"/>
      <c r="VNU29" s="25"/>
      <c r="VNV29" s="9"/>
      <c r="VNW29" s="35"/>
      <c r="VNX29" s="36"/>
      <c r="VNY29" s="11"/>
      <c r="VNZ29" s="36"/>
      <c r="VOA29" s="11"/>
      <c r="VOB29" s="9"/>
      <c r="VOC29" s="9"/>
      <c r="VOD29" s="9"/>
      <c r="VOE29" s="33"/>
      <c r="VOF29" s="33"/>
      <c r="VOG29" s="34"/>
      <c r="VOH29" s="25"/>
      <c r="VOI29" s="9"/>
      <c r="VOJ29" s="35"/>
      <c r="VOK29" s="36"/>
      <c r="VOL29" s="11"/>
      <c r="VOM29" s="36"/>
      <c r="VON29" s="11"/>
      <c r="VOO29" s="9"/>
      <c r="VOP29" s="9"/>
      <c r="VOQ29" s="9"/>
      <c r="VOR29" s="33"/>
      <c r="VOS29" s="33"/>
      <c r="VOT29" s="34"/>
      <c r="VOU29" s="25"/>
      <c r="VOV29" s="9"/>
      <c r="VOW29" s="35"/>
      <c r="VOX29" s="36"/>
      <c r="VOY29" s="11"/>
      <c r="VOZ29" s="36"/>
      <c r="VPA29" s="11"/>
      <c r="VPB29" s="9"/>
      <c r="VPC29" s="9"/>
      <c r="VPD29" s="9"/>
      <c r="VPE29" s="33"/>
      <c r="VPF29" s="33"/>
      <c r="VPG29" s="34"/>
      <c r="VPH29" s="25"/>
      <c r="VPI29" s="9"/>
      <c r="VPJ29" s="35"/>
      <c r="VPK29" s="36"/>
      <c r="VPL29" s="11"/>
      <c r="VPM29" s="36"/>
      <c r="VPN29" s="11"/>
      <c r="VPO29" s="9"/>
      <c r="VPP29" s="9"/>
      <c r="VPQ29" s="9"/>
      <c r="VPR29" s="33"/>
      <c r="VPS29" s="33"/>
      <c r="VPT29" s="34"/>
      <c r="VPU29" s="25"/>
      <c r="VPV29" s="9"/>
      <c r="VPW29" s="35"/>
      <c r="VPX29" s="36"/>
      <c r="VPY29" s="11"/>
      <c r="VPZ29" s="36"/>
      <c r="VQA29" s="11"/>
      <c r="VQB29" s="9"/>
      <c r="VQC29" s="9"/>
      <c r="VQD29" s="9"/>
      <c r="VQE29" s="33"/>
      <c r="VQF29" s="33"/>
      <c r="VQG29" s="34"/>
      <c r="VQH29" s="25"/>
      <c r="VQI29" s="9"/>
      <c r="VQJ29" s="35"/>
      <c r="VQK29" s="36"/>
      <c r="VQL29" s="11"/>
      <c r="VQM29" s="36"/>
      <c r="VQN29" s="11"/>
      <c r="VQO29" s="9"/>
      <c r="VQP29" s="9"/>
      <c r="VQQ29" s="9"/>
      <c r="VQR29" s="33"/>
      <c r="VQS29" s="33"/>
      <c r="VQT29" s="34"/>
      <c r="VQU29" s="25"/>
      <c r="VQV29" s="9"/>
      <c r="VQW29" s="35"/>
      <c r="VQX29" s="36"/>
      <c r="VQY29" s="11"/>
      <c r="VQZ29" s="36"/>
      <c r="VRA29" s="11"/>
      <c r="VRB29" s="9"/>
      <c r="VRC29" s="9"/>
      <c r="VRD29" s="9"/>
      <c r="VRE29" s="33"/>
      <c r="VRF29" s="33"/>
      <c r="VRG29" s="34"/>
      <c r="VRH29" s="25"/>
      <c r="VRI29" s="9"/>
      <c r="VRJ29" s="35"/>
      <c r="VRK29" s="36"/>
      <c r="VRL29" s="11"/>
      <c r="VRM29" s="36"/>
      <c r="VRN29" s="11"/>
      <c r="VRO29" s="9"/>
      <c r="VRP29" s="9"/>
      <c r="VRQ29" s="9"/>
      <c r="VRR29" s="33"/>
      <c r="VRS29" s="33"/>
      <c r="VRT29" s="34"/>
      <c r="VRU29" s="25"/>
      <c r="VRV29" s="9"/>
      <c r="VRW29" s="35"/>
      <c r="VRX29" s="36"/>
      <c r="VRY29" s="11"/>
      <c r="VRZ29" s="36"/>
      <c r="VSA29" s="11"/>
      <c r="VSB29" s="9"/>
      <c r="VSC29" s="9"/>
      <c r="VSD29" s="9"/>
      <c r="VSE29" s="33"/>
      <c r="VSF29" s="33"/>
      <c r="VSG29" s="34"/>
      <c r="VSH29" s="25"/>
      <c r="VSI29" s="9"/>
      <c r="VSJ29" s="35"/>
      <c r="VSK29" s="36"/>
      <c r="VSL29" s="11"/>
      <c r="VSM29" s="36"/>
      <c r="VSN29" s="11"/>
      <c r="VSO29" s="9"/>
      <c r="VSP29" s="9"/>
      <c r="VSQ29" s="9"/>
      <c r="VSR29" s="33"/>
      <c r="VSS29" s="33"/>
      <c r="VST29" s="34"/>
      <c r="VSU29" s="25"/>
      <c r="VSV29" s="9"/>
      <c r="VSW29" s="35"/>
      <c r="VSX29" s="36"/>
      <c r="VSY29" s="11"/>
      <c r="VSZ29" s="36"/>
      <c r="VTA29" s="11"/>
      <c r="VTB29" s="9"/>
      <c r="VTC29" s="9"/>
      <c r="VTD29" s="9"/>
      <c r="VTE29" s="33"/>
      <c r="VTF29" s="33"/>
      <c r="VTG29" s="34"/>
      <c r="VTH29" s="25"/>
      <c r="VTI29" s="9"/>
      <c r="VTJ29" s="35"/>
      <c r="VTK29" s="36"/>
      <c r="VTL29" s="11"/>
      <c r="VTM29" s="36"/>
      <c r="VTN29" s="11"/>
      <c r="VTO29" s="9"/>
      <c r="VTP29" s="9"/>
      <c r="VTQ29" s="9"/>
      <c r="VTR29" s="33"/>
      <c r="VTS29" s="33"/>
      <c r="VTT29" s="34"/>
      <c r="VTU29" s="25"/>
      <c r="VTV29" s="9"/>
      <c r="VTW29" s="35"/>
      <c r="VTX29" s="36"/>
      <c r="VTY29" s="11"/>
      <c r="VTZ29" s="36"/>
      <c r="VUA29" s="11"/>
      <c r="VUB29" s="9"/>
      <c r="VUC29" s="9"/>
      <c r="VUD29" s="9"/>
      <c r="VUE29" s="33"/>
      <c r="VUF29" s="33"/>
      <c r="VUG29" s="34"/>
      <c r="VUH29" s="25"/>
      <c r="VUI29" s="9"/>
      <c r="VUJ29" s="35"/>
      <c r="VUK29" s="36"/>
      <c r="VUL29" s="11"/>
      <c r="VUM29" s="36"/>
      <c r="VUN29" s="11"/>
      <c r="VUO29" s="9"/>
      <c r="VUP29" s="9"/>
      <c r="VUQ29" s="9"/>
      <c r="VUR29" s="33"/>
      <c r="VUS29" s="33"/>
      <c r="VUT29" s="34"/>
      <c r="VUU29" s="25"/>
      <c r="VUV29" s="9"/>
      <c r="VUW29" s="35"/>
      <c r="VUX29" s="36"/>
      <c r="VUY29" s="11"/>
      <c r="VUZ29" s="36"/>
      <c r="VVA29" s="11"/>
      <c r="VVB29" s="9"/>
      <c r="VVC29" s="9"/>
      <c r="VVD29" s="9"/>
      <c r="VVE29" s="33"/>
      <c r="VVF29" s="33"/>
      <c r="VVG29" s="34"/>
      <c r="VVH29" s="25"/>
      <c r="VVI29" s="9"/>
      <c r="VVJ29" s="35"/>
      <c r="VVK29" s="36"/>
      <c r="VVL29" s="11"/>
      <c r="VVM29" s="36"/>
      <c r="VVN29" s="11"/>
      <c r="VVO29" s="9"/>
      <c r="VVP29" s="9"/>
      <c r="VVQ29" s="9"/>
      <c r="VVR29" s="33"/>
      <c r="VVS29" s="33"/>
      <c r="VVT29" s="34"/>
      <c r="VVU29" s="25"/>
      <c r="VVV29" s="9"/>
      <c r="VVW29" s="35"/>
      <c r="VVX29" s="36"/>
      <c r="VVY29" s="11"/>
      <c r="VVZ29" s="36"/>
      <c r="VWA29" s="11"/>
      <c r="VWB29" s="9"/>
      <c r="VWC29" s="9"/>
      <c r="VWD29" s="9"/>
      <c r="VWE29" s="33"/>
      <c r="VWF29" s="33"/>
      <c r="VWG29" s="34"/>
      <c r="VWH29" s="25"/>
      <c r="VWI29" s="9"/>
      <c r="VWJ29" s="35"/>
      <c r="VWK29" s="36"/>
      <c r="VWL29" s="11"/>
      <c r="VWM29" s="36"/>
      <c r="VWN29" s="11"/>
      <c r="VWO29" s="9"/>
      <c r="VWP29" s="9"/>
      <c r="VWQ29" s="9"/>
      <c r="VWR29" s="33"/>
    </row>
    <row r="30" spans="1:15488" s="13" customFormat="1" ht="15.75" customHeight="1" x14ac:dyDescent="0.25">
      <c r="A30" s="10">
        <v>44566</v>
      </c>
      <c r="B30" s="14" t="s">
        <v>56</v>
      </c>
      <c r="C30" s="14" t="s">
        <v>42</v>
      </c>
      <c r="D30" s="10">
        <f t="shared" si="5"/>
        <v>44566</v>
      </c>
      <c r="E30" s="10">
        <v>44773</v>
      </c>
      <c r="F30" s="15" t="s">
        <v>10</v>
      </c>
      <c r="G30" s="10">
        <v>44926</v>
      </c>
      <c r="H30" s="9" t="s">
        <v>60</v>
      </c>
      <c r="I30" s="9" t="s">
        <v>40</v>
      </c>
      <c r="J30" s="17" t="s">
        <v>14</v>
      </c>
      <c r="K30" s="11">
        <v>1750</v>
      </c>
      <c r="L30" s="12" t="s">
        <v>11</v>
      </c>
      <c r="M30" s="11">
        <v>0</v>
      </c>
      <c r="N30" s="12" t="s">
        <v>12</v>
      </c>
      <c r="O30" s="23">
        <v>612</v>
      </c>
      <c r="P30" s="79" t="s">
        <v>28</v>
      </c>
      <c r="Q30" s="23">
        <v>1225</v>
      </c>
      <c r="R30" s="101"/>
      <c r="S30" s="26"/>
      <c r="T30" s="27"/>
      <c r="U30" s="28"/>
      <c r="W30" s="29"/>
      <c r="X30" s="30"/>
      <c r="Y30" s="31"/>
      <c r="Z30" s="30"/>
      <c r="AA30" s="31"/>
      <c r="AE30" s="26"/>
      <c r="AF30" s="26"/>
      <c r="AG30" s="27"/>
      <c r="AH30" s="28"/>
      <c r="AJ30" s="29"/>
      <c r="AK30" s="30"/>
      <c r="AL30" s="31"/>
      <c r="AM30" s="30"/>
      <c r="AN30" s="31"/>
      <c r="AR30" s="26"/>
      <c r="AS30" s="26"/>
      <c r="AT30" s="27"/>
      <c r="AU30" s="28"/>
      <c r="AW30" s="29"/>
      <c r="AX30" s="30"/>
      <c r="AY30" s="31"/>
      <c r="AZ30" s="30"/>
      <c r="BA30" s="31"/>
      <c r="BE30" s="26"/>
      <c r="BF30" s="26"/>
      <c r="BG30" s="27"/>
      <c r="BH30" s="28"/>
      <c r="BJ30" s="29"/>
      <c r="BK30" s="30"/>
      <c r="BL30" s="31"/>
      <c r="BM30" s="30"/>
      <c r="BN30" s="31"/>
      <c r="BR30" s="26"/>
      <c r="BS30" s="26"/>
      <c r="BT30" s="27"/>
      <c r="BU30" s="28"/>
      <c r="BW30" s="29"/>
      <c r="BX30" s="30"/>
      <c r="BY30" s="31"/>
      <c r="BZ30" s="30"/>
      <c r="CA30" s="31"/>
      <c r="CE30" s="26"/>
      <c r="CF30" s="26"/>
      <c r="CG30" s="27"/>
      <c r="CH30" s="28"/>
      <c r="CJ30" s="29"/>
      <c r="CK30" s="30"/>
      <c r="CL30" s="31"/>
      <c r="CM30" s="30"/>
      <c r="CN30" s="31"/>
      <c r="CO30" s="32"/>
      <c r="CP30" s="9"/>
      <c r="CQ30" s="9"/>
      <c r="CR30" s="33"/>
      <c r="CS30" s="33"/>
      <c r="CT30" s="34"/>
      <c r="CU30" s="25"/>
      <c r="CV30" s="9"/>
      <c r="CW30" s="35"/>
      <c r="CX30" s="36"/>
      <c r="CY30" s="11"/>
      <c r="CZ30" s="36"/>
      <c r="DA30" s="11"/>
      <c r="DB30" s="9"/>
      <c r="DC30" s="9"/>
      <c r="DD30" s="9"/>
      <c r="DE30" s="33"/>
      <c r="DF30" s="33"/>
      <c r="DG30" s="34"/>
      <c r="DH30" s="25"/>
      <c r="DI30" s="9"/>
      <c r="DJ30" s="35"/>
      <c r="DK30" s="36"/>
      <c r="DL30" s="11"/>
      <c r="DM30" s="36"/>
      <c r="DN30" s="11"/>
      <c r="DO30" s="9"/>
      <c r="DP30" s="9"/>
      <c r="DQ30" s="9"/>
      <c r="DR30" s="33"/>
      <c r="DS30" s="33"/>
      <c r="DT30" s="34"/>
      <c r="DU30" s="25"/>
      <c r="DV30" s="9"/>
      <c r="DW30" s="35"/>
      <c r="DX30" s="36"/>
      <c r="DY30" s="11"/>
      <c r="DZ30" s="36"/>
      <c r="EA30" s="11"/>
      <c r="EB30" s="9"/>
      <c r="EC30" s="9"/>
      <c r="ED30" s="9"/>
      <c r="EE30" s="33"/>
      <c r="EF30" s="33"/>
      <c r="EG30" s="34"/>
      <c r="EH30" s="25"/>
      <c r="EI30" s="9"/>
      <c r="EJ30" s="35"/>
      <c r="EK30" s="36"/>
      <c r="EL30" s="11"/>
      <c r="EM30" s="36"/>
      <c r="EN30" s="11"/>
      <c r="EO30" s="9"/>
      <c r="EP30" s="9"/>
      <c r="EQ30" s="9"/>
      <c r="ER30" s="33"/>
      <c r="ES30" s="33"/>
      <c r="ET30" s="34"/>
      <c r="EU30" s="25"/>
      <c r="EV30" s="9"/>
      <c r="EW30" s="35"/>
      <c r="EX30" s="36"/>
      <c r="EY30" s="11"/>
      <c r="EZ30" s="36"/>
      <c r="FA30" s="11"/>
      <c r="FB30" s="9"/>
      <c r="FC30" s="9"/>
      <c r="FD30" s="9"/>
      <c r="FE30" s="33"/>
      <c r="FF30" s="33"/>
      <c r="FG30" s="34"/>
      <c r="FH30" s="25"/>
      <c r="FI30" s="9"/>
      <c r="FJ30" s="35"/>
      <c r="FK30" s="36"/>
      <c r="FL30" s="11"/>
      <c r="FM30" s="36"/>
      <c r="FN30" s="11"/>
      <c r="FO30" s="9"/>
      <c r="FP30" s="9"/>
      <c r="FQ30" s="9"/>
      <c r="FR30" s="33"/>
      <c r="FS30" s="33"/>
      <c r="FT30" s="34"/>
      <c r="FU30" s="25"/>
      <c r="FV30" s="9"/>
      <c r="FW30" s="35"/>
      <c r="FX30" s="36"/>
      <c r="FY30" s="11"/>
      <c r="FZ30" s="36"/>
      <c r="GA30" s="11"/>
      <c r="GB30" s="9"/>
      <c r="GC30" s="9"/>
      <c r="GD30" s="9"/>
      <c r="GE30" s="33"/>
      <c r="GF30" s="33"/>
      <c r="GG30" s="34"/>
      <c r="GH30" s="25"/>
      <c r="GI30" s="9"/>
      <c r="GJ30" s="35"/>
      <c r="GK30" s="36"/>
      <c r="GL30" s="11"/>
      <c r="GM30" s="36"/>
      <c r="GN30" s="11"/>
      <c r="GO30" s="9"/>
      <c r="GP30" s="9"/>
      <c r="GQ30" s="9"/>
      <c r="GR30" s="33"/>
      <c r="GS30" s="33"/>
      <c r="GT30" s="34"/>
      <c r="GU30" s="25"/>
      <c r="GV30" s="9"/>
      <c r="GW30" s="35"/>
      <c r="GX30" s="36"/>
      <c r="GY30" s="11"/>
      <c r="GZ30" s="36"/>
      <c r="HA30" s="11"/>
      <c r="HB30" s="9"/>
      <c r="HC30" s="9"/>
      <c r="HD30" s="9"/>
      <c r="HE30" s="33"/>
      <c r="HF30" s="33"/>
      <c r="HG30" s="34"/>
      <c r="HH30" s="25"/>
      <c r="HI30" s="9"/>
      <c r="HJ30" s="35"/>
      <c r="HK30" s="36"/>
      <c r="HL30" s="11"/>
      <c r="HM30" s="36"/>
      <c r="HN30" s="11"/>
      <c r="HO30" s="9"/>
      <c r="HP30" s="9"/>
      <c r="HQ30" s="9"/>
      <c r="HR30" s="33"/>
      <c r="HS30" s="33"/>
      <c r="HT30" s="34"/>
      <c r="HU30" s="25"/>
      <c r="HV30" s="9"/>
      <c r="HW30" s="35"/>
      <c r="HX30" s="36"/>
      <c r="HY30" s="11"/>
      <c r="HZ30" s="36"/>
      <c r="IA30" s="11"/>
      <c r="IB30" s="9"/>
      <c r="IC30" s="9"/>
      <c r="ID30" s="9"/>
      <c r="IE30" s="33"/>
      <c r="IF30" s="33"/>
      <c r="IG30" s="34"/>
      <c r="IH30" s="25"/>
      <c r="II30" s="9"/>
      <c r="IJ30" s="35"/>
      <c r="IK30" s="36"/>
      <c r="IL30" s="11"/>
      <c r="IM30" s="36"/>
      <c r="IN30" s="11"/>
      <c r="IO30" s="9"/>
      <c r="IP30" s="9"/>
      <c r="IQ30" s="9"/>
      <c r="IR30" s="33"/>
      <c r="IS30" s="33"/>
      <c r="IT30" s="34"/>
      <c r="IU30" s="25"/>
      <c r="IV30" s="9"/>
      <c r="IW30" s="35"/>
      <c r="IX30" s="36"/>
      <c r="IY30" s="11"/>
      <c r="IZ30" s="36"/>
      <c r="JA30" s="11"/>
      <c r="JB30" s="9"/>
      <c r="JC30" s="9"/>
      <c r="JD30" s="9"/>
      <c r="JE30" s="33"/>
      <c r="JF30" s="33"/>
      <c r="JG30" s="34"/>
      <c r="JH30" s="25"/>
      <c r="JI30" s="9"/>
      <c r="JJ30" s="35"/>
      <c r="JK30" s="36"/>
      <c r="JL30" s="11"/>
      <c r="JM30" s="36"/>
      <c r="JN30" s="11"/>
      <c r="JO30" s="9"/>
      <c r="JP30" s="9"/>
      <c r="JQ30" s="9"/>
      <c r="JR30" s="33"/>
      <c r="JS30" s="33"/>
      <c r="JT30" s="34"/>
      <c r="JU30" s="25"/>
      <c r="JV30" s="9"/>
      <c r="JW30" s="35"/>
      <c r="JX30" s="36"/>
      <c r="JY30" s="11"/>
      <c r="JZ30" s="36"/>
      <c r="KA30" s="11"/>
      <c r="KB30" s="9"/>
      <c r="KC30" s="9"/>
      <c r="KD30" s="9"/>
      <c r="KE30" s="33"/>
      <c r="KF30" s="33"/>
      <c r="KG30" s="34"/>
      <c r="KH30" s="25"/>
      <c r="KI30" s="9"/>
      <c r="KJ30" s="35"/>
      <c r="KK30" s="36"/>
      <c r="KL30" s="11"/>
      <c r="KM30" s="36"/>
      <c r="KN30" s="11"/>
      <c r="KO30" s="9"/>
      <c r="KP30" s="9"/>
      <c r="KQ30" s="9"/>
      <c r="KR30" s="33"/>
      <c r="KS30" s="33"/>
      <c r="KT30" s="34"/>
      <c r="KU30" s="25"/>
      <c r="KV30" s="9"/>
      <c r="KW30" s="35"/>
      <c r="KX30" s="36"/>
      <c r="KY30" s="11"/>
      <c r="KZ30" s="36"/>
      <c r="LA30" s="11"/>
      <c r="LB30" s="9"/>
      <c r="LC30" s="9"/>
      <c r="LD30" s="9"/>
      <c r="LE30" s="33"/>
      <c r="LF30" s="33"/>
      <c r="LG30" s="34"/>
      <c r="LH30" s="25"/>
      <c r="LI30" s="9"/>
      <c r="LJ30" s="35"/>
      <c r="LK30" s="36"/>
      <c r="LL30" s="11"/>
      <c r="LM30" s="36"/>
      <c r="LN30" s="11"/>
      <c r="LO30" s="9"/>
      <c r="LP30" s="9"/>
      <c r="LQ30" s="9"/>
      <c r="LR30" s="33"/>
      <c r="LS30" s="33"/>
      <c r="LT30" s="34"/>
      <c r="LU30" s="25"/>
      <c r="LV30" s="9"/>
      <c r="LW30" s="35"/>
      <c r="LX30" s="36"/>
      <c r="LY30" s="11"/>
      <c r="LZ30" s="36"/>
      <c r="MA30" s="11"/>
      <c r="MB30" s="9"/>
      <c r="MC30" s="9"/>
      <c r="MD30" s="9"/>
      <c r="ME30" s="33"/>
      <c r="MF30" s="33"/>
      <c r="MG30" s="34"/>
      <c r="MH30" s="25"/>
      <c r="MI30" s="9"/>
      <c r="MJ30" s="35"/>
      <c r="MK30" s="36"/>
      <c r="ML30" s="11"/>
      <c r="MM30" s="36"/>
      <c r="MN30" s="11"/>
      <c r="MO30" s="9"/>
      <c r="MP30" s="9"/>
      <c r="MQ30" s="9"/>
      <c r="MR30" s="33"/>
      <c r="MS30" s="33"/>
      <c r="MT30" s="34"/>
      <c r="MU30" s="25"/>
      <c r="MV30" s="9"/>
      <c r="MW30" s="35"/>
      <c r="MX30" s="36"/>
      <c r="MY30" s="11"/>
      <c r="MZ30" s="36"/>
      <c r="NA30" s="11"/>
      <c r="NB30" s="9"/>
      <c r="NC30" s="9"/>
      <c r="ND30" s="9"/>
      <c r="NE30" s="33"/>
      <c r="NF30" s="33"/>
      <c r="NG30" s="34"/>
      <c r="NH30" s="25"/>
      <c r="NI30" s="9"/>
      <c r="NJ30" s="35"/>
      <c r="NK30" s="36"/>
      <c r="NL30" s="11"/>
      <c r="NM30" s="36"/>
      <c r="NN30" s="11"/>
      <c r="NO30" s="9"/>
      <c r="NP30" s="9"/>
      <c r="NQ30" s="9"/>
      <c r="NR30" s="33"/>
      <c r="NS30" s="33"/>
      <c r="NT30" s="34"/>
      <c r="NU30" s="25"/>
      <c r="NV30" s="9"/>
      <c r="NW30" s="35"/>
      <c r="NX30" s="36"/>
      <c r="NY30" s="11"/>
      <c r="NZ30" s="36"/>
      <c r="OA30" s="11"/>
      <c r="OB30" s="9"/>
      <c r="OC30" s="9"/>
      <c r="OD30" s="9"/>
      <c r="OE30" s="33"/>
      <c r="OF30" s="33"/>
      <c r="OG30" s="34"/>
      <c r="OH30" s="25"/>
      <c r="OI30" s="9"/>
      <c r="OJ30" s="35"/>
      <c r="OK30" s="36"/>
      <c r="OL30" s="11"/>
      <c r="OM30" s="36"/>
      <c r="ON30" s="11"/>
      <c r="OO30" s="9"/>
      <c r="OP30" s="9"/>
      <c r="OQ30" s="9"/>
      <c r="OR30" s="33"/>
      <c r="OS30" s="33"/>
      <c r="OT30" s="34"/>
      <c r="OU30" s="25"/>
      <c r="OV30" s="9"/>
      <c r="OW30" s="35"/>
      <c r="OX30" s="36"/>
      <c r="OY30" s="11"/>
      <c r="OZ30" s="36"/>
      <c r="PA30" s="11"/>
      <c r="PB30" s="9"/>
      <c r="PC30" s="9"/>
      <c r="PD30" s="9"/>
      <c r="PE30" s="33"/>
      <c r="PF30" s="33"/>
      <c r="PG30" s="34"/>
      <c r="PH30" s="25"/>
      <c r="PI30" s="9"/>
      <c r="PJ30" s="35"/>
      <c r="PK30" s="36"/>
      <c r="PL30" s="11"/>
      <c r="PM30" s="36"/>
      <c r="PN30" s="11"/>
      <c r="PO30" s="9"/>
      <c r="PP30" s="9"/>
      <c r="PQ30" s="9"/>
      <c r="PR30" s="33"/>
      <c r="PS30" s="33"/>
      <c r="PT30" s="34"/>
      <c r="PU30" s="25"/>
      <c r="PV30" s="9"/>
      <c r="PW30" s="35"/>
      <c r="PX30" s="36"/>
      <c r="PY30" s="11"/>
      <c r="PZ30" s="36"/>
      <c r="QA30" s="11"/>
      <c r="QB30" s="9"/>
      <c r="QC30" s="9"/>
      <c r="QD30" s="9"/>
      <c r="QE30" s="33"/>
      <c r="QF30" s="33"/>
      <c r="QG30" s="34"/>
      <c r="QH30" s="25"/>
      <c r="QI30" s="9"/>
      <c r="QJ30" s="35"/>
      <c r="QK30" s="36"/>
      <c r="QL30" s="11"/>
      <c r="QM30" s="36"/>
      <c r="QN30" s="11"/>
      <c r="QO30" s="9"/>
      <c r="QP30" s="9"/>
      <c r="QQ30" s="9"/>
      <c r="QR30" s="33"/>
      <c r="QS30" s="33"/>
      <c r="QT30" s="34"/>
      <c r="QU30" s="25"/>
      <c r="QV30" s="9"/>
      <c r="QW30" s="35"/>
      <c r="QX30" s="36"/>
      <c r="QY30" s="11"/>
      <c r="QZ30" s="36"/>
      <c r="RA30" s="11"/>
      <c r="RB30" s="9"/>
      <c r="RC30" s="9"/>
      <c r="RD30" s="9"/>
      <c r="RE30" s="33"/>
      <c r="RF30" s="33"/>
      <c r="RG30" s="34"/>
      <c r="RH30" s="25"/>
      <c r="RI30" s="9"/>
      <c r="RJ30" s="35"/>
      <c r="RK30" s="36"/>
      <c r="RL30" s="11"/>
      <c r="RM30" s="36"/>
      <c r="RN30" s="11"/>
      <c r="RO30" s="9"/>
      <c r="RP30" s="9"/>
      <c r="RQ30" s="9"/>
      <c r="RR30" s="33"/>
      <c r="RS30" s="33"/>
      <c r="RT30" s="34"/>
      <c r="RU30" s="25"/>
      <c r="RV30" s="9"/>
      <c r="RW30" s="35"/>
      <c r="RX30" s="36"/>
      <c r="RY30" s="11"/>
      <c r="RZ30" s="36"/>
      <c r="SA30" s="11"/>
      <c r="SB30" s="9"/>
      <c r="SC30" s="9"/>
      <c r="SD30" s="9"/>
      <c r="SE30" s="33"/>
      <c r="SF30" s="33"/>
      <c r="SG30" s="34"/>
      <c r="SH30" s="25"/>
      <c r="SI30" s="9"/>
      <c r="SJ30" s="35"/>
      <c r="SK30" s="36"/>
      <c r="SL30" s="11"/>
      <c r="SM30" s="36"/>
      <c r="SN30" s="11"/>
      <c r="SO30" s="9"/>
      <c r="SP30" s="9"/>
      <c r="SQ30" s="9"/>
      <c r="SR30" s="33"/>
      <c r="SS30" s="33"/>
      <c r="ST30" s="34"/>
      <c r="SU30" s="25"/>
      <c r="SV30" s="9"/>
      <c r="SW30" s="35"/>
      <c r="SX30" s="36"/>
      <c r="SY30" s="11"/>
      <c r="SZ30" s="36"/>
      <c r="TA30" s="11"/>
      <c r="TB30" s="9"/>
      <c r="TC30" s="9"/>
      <c r="TD30" s="9"/>
      <c r="TE30" s="33"/>
      <c r="TF30" s="33"/>
      <c r="TG30" s="34"/>
      <c r="TH30" s="25"/>
      <c r="TI30" s="9"/>
      <c r="TJ30" s="35"/>
      <c r="TK30" s="36"/>
      <c r="TL30" s="11"/>
      <c r="TM30" s="36"/>
      <c r="TN30" s="11"/>
      <c r="TO30" s="9"/>
      <c r="TP30" s="9"/>
      <c r="TQ30" s="9"/>
      <c r="TR30" s="33"/>
      <c r="TS30" s="33"/>
      <c r="TT30" s="34"/>
      <c r="TU30" s="25"/>
      <c r="TV30" s="9"/>
      <c r="TW30" s="35"/>
      <c r="TX30" s="36"/>
      <c r="TY30" s="11"/>
      <c r="TZ30" s="36"/>
      <c r="UA30" s="11"/>
      <c r="UB30" s="9"/>
      <c r="UC30" s="9"/>
      <c r="UD30" s="9"/>
      <c r="UE30" s="33"/>
      <c r="UF30" s="33"/>
      <c r="UG30" s="34"/>
      <c r="UH30" s="25"/>
      <c r="UI30" s="9"/>
      <c r="UJ30" s="35"/>
      <c r="UK30" s="36"/>
      <c r="UL30" s="11"/>
      <c r="UM30" s="36"/>
      <c r="UN30" s="11"/>
      <c r="UO30" s="9"/>
      <c r="UP30" s="9"/>
      <c r="UQ30" s="9"/>
      <c r="UR30" s="33"/>
      <c r="US30" s="33"/>
      <c r="UT30" s="34"/>
      <c r="UU30" s="25"/>
      <c r="UV30" s="9"/>
      <c r="UW30" s="35"/>
      <c r="UX30" s="36"/>
      <c r="UY30" s="11"/>
      <c r="UZ30" s="36"/>
      <c r="VA30" s="11"/>
      <c r="VB30" s="9"/>
      <c r="VC30" s="9"/>
      <c r="VD30" s="9"/>
      <c r="VE30" s="33"/>
      <c r="VF30" s="33"/>
      <c r="VG30" s="34"/>
      <c r="VH30" s="25"/>
      <c r="VI30" s="9"/>
      <c r="VJ30" s="35"/>
      <c r="VK30" s="36"/>
      <c r="VL30" s="11"/>
      <c r="VM30" s="36"/>
      <c r="VN30" s="11"/>
      <c r="VO30" s="9"/>
      <c r="VP30" s="9"/>
      <c r="VQ30" s="9"/>
      <c r="VR30" s="33"/>
      <c r="VS30" s="33"/>
      <c r="VT30" s="34"/>
      <c r="VU30" s="25"/>
      <c r="VV30" s="9"/>
      <c r="VW30" s="35"/>
      <c r="VX30" s="36"/>
      <c r="VY30" s="11"/>
      <c r="VZ30" s="36"/>
      <c r="WA30" s="11"/>
      <c r="WB30" s="9"/>
      <c r="WC30" s="9"/>
      <c r="WD30" s="9"/>
      <c r="WE30" s="33"/>
      <c r="WF30" s="33"/>
      <c r="WG30" s="34"/>
      <c r="WH30" s="25"/>
      <c r="WI30" s="9"/>
      <c r="WJ30" s="35"/>
      <c r="WK30" s="36"/>
      <c r="WL30" s="11"/>
      <c r="WM30" s="36"/>
      <c r="WN30" s="11"/>
      <c r="WO30" s="9"/>
      <c r="WP30" s="9"/>
      <c r="WQ30" s="9"/>
      <c r="WR30" s="33"/>
      <c r="WS30" s="33"/>
      <c r="WT30" s="34"/>
      <c r="WU30" s="25"/>
      <c r="WV30" s="9"/>
      <c r="WW30" s="35"/>
      <c r="WX30" s="36"/>
      <c r="WY30" s="11"/>
      <c r="WZ30" s="36"/>
      <c r="XA30" s="11"/>
      <c r="XB30" s="9"/>
      <c r="XC30" s="9"/>
      <c r="XD30" s="9"/>
      <c r="XE30" s="33"/>
      <c r="XF30" s="33"/>
      <c r="XG30" s="34"/>
      <c r="XH30" s="25"/>
      <c r="XI30" s="9"/>
      <c r="XJ30" s="35"/>
      <c r="XK30" s="36"/>
      <c r="XL30" s="11"/>
      <c r="XM30" s="36"/>
      <c r="XN30" s="11"/>
      <c r="XO30" s="9"/>
      <c r="XP30" s="9"/>
      <c r="XQ30" s="9"/>
      <c r="XR30" s="33"/>
      <c r="XS30" s="33"/>
      <c r="XT30" s="34"/>
      <c r="XU30" s="25"/>
      <c r="XV30" s="9"/>
      <c r="XW30" s="35"/>
      <c r="XX30" s="36"/>
      <c r="XY30" s="11"/>
      <c r="XZ30" s="36"/>
      <c r="YA30" s="11"/>
      <c r="YB30" s="9"/>
      <c r="YC30" s="9"/>
      <c r="YD30" s="9"/>
      <c r="YE30" s="33"/>
      <c r="YF30" s="33"/>
      <c r="YG30" s="34"/>
      <c r="YH30" s="25"/>
      <c r="YI30" s="9"/>
      <c r="YJ30" s="35"/>
      <c r="YK30" s="36"/>
      <c r="YL30" s="11"/>
      <c r="YM30" s="36"/>
      <c r="YN30" s="11"/>
      <c r="YO30" s="9"/>
      <c r="YP30" s="9"/>
      <c r="YQ30" s="9"/>
      <c r="YR30" s="33"/>
      <c r="YS30" s="33"/>
      <c r="YT30" s="34"/>
      <c r="YU30" s="25"/>
      <c r="YV30" s="9"/>
      <c r="YW30" s="35"/>
      <c r="YX30" s="36"/>
      <c r="YY30" s="11"/>
      <c r="YZ30" s="36"/>
      <c r="ZA30" s="11"/>
      <c r="ZB30" s="9"/>
      <c r="ZC30" s="9"/>
      <c r="ZD30" s="9"/>
      <c r="ZE30" s="33"/>
      <c r="ZF30" s="33"/>
      <c r="ZG30" s="34"/>
      <c r="ZH30" s="25"/>
      <c r="ZI30" s="9"/>
      <c r="ZJ30" s="35"/>
      <c r="ZK30" s="36"/>
      <c r="ZL30" s="11"/>
      <c r="ZM30" s="36"/>
      <c r="ZN30" s="11"/>
      <c r="ZO30" s="9"/>
      <c r="ZP30" s="9"/>
      <c r="ZQ30" s="9"/>
      <c r="ZR30" s="33"/>
      <c r="ZS30" s="33"/>
      <c r="ZT30" s="34"/>
      <c r="ZU30" s="25"/>
      <c r="ZV30" s="9"/>
      <c r="ZW30" s="35"/>
      <c r="ZX30" s="36"/>
      <c r="ZY30" s="11"/>
      <c r="ZZ30" s="36"/>
      <c r="AAA30" s="11"/>
      <c r="AAB30" s="9"/>
      <c r="AAC30" s="9"/>
      <c r="AAD30" s="9"/>
      <c r="AAE30" s="33"/>
      <c r="AAF30" s="33"/>
      <c r="AAG30" s="34"/>
      <c r="AAH30" s="25"/>
      <c r="AAI30" s="9"/>
      <c r="AAJ30" s="35"/>
      <c r="AAK30" s="36"/>
      <c r="AAL30" s="11"/>
      <c r="AAM30" s="36"/>
      <c r="AAN30" s="11"/>
      <c r="AAO30" s="9"/>
      <c r="AAP30" s="9"/>
      <c r="AAQ30" s="9"/>
      <c r="AAR30" s="33"/>
      <c r="AAS30" s="33"/>
      <c r="AAT30" s="34"/>
      <c r="AAU30" s="25"/>
      <c r="AAV30" s="9"/>
      <c r="AAW30" s="35"/>
      <c r="AAX30" s="36"/>
      <c r="AAY30" s="11"/>
      <c r="AAZ30" s="36"/>
      <c r="ABA30" s="11"/>
      <c r="ABB30" s="9"/>
      <c r="ABC30" s="9"/>
      <c r="ABD30" s="9"/>
      <c r="ABE30" s="33"/>
      <c r="ABF30" s="33"/>
      <c r="ABG30" s="34"/>
      <c r="ABH30" s="25"/>
      <c r="ABI30" s="9"/>
      <c r="ABJ30" s="35"/>
      <c r="ABK30" s="36"/>
      <c r="ABL30" s="11"/>
      <c r="ABM30" s="36"/>
      <c r="ABN30" s="11"/>
      <c r="ABO30" s="9"/>
      <c r="ABP30" s="9"/>
      <c r="ABQ30" s="9"/>
      <c r="ABR30" s="33"/>
      <c r="ABS30" s="33"/>
      <c r="ABT30" s="34"/>
      <c r="ABU30" s="25"/>
      <c r="ABV30" s="9"/>
      <c r="ABW30" s="35"/>
      <c r="ABX30" s="36"/>
      <c r="ABY30" s="11"/>
      <c r="ABZ30" s="36"/>
      <c r="ACA30" s="11"/>
      <c r="ACB30" s="9"/>
      <c r="ACC30" s="9"/>
      <c r="ACD30" s="9"/>
      <c r="ACE30" s="33"/>
      <c r="ACF30" s="33"/>
      <c r="ACG30" s="34"/>
      <c r="ACH30" s="25"/>
      <c r="ACI30" s="9"/>
      <c r="ACJ30" s="35"/>
      <c r="ACK30" s="36"/>
      <c r="ACL30" s="11"/>
      <c r="ACM30" s="36"/>
      <c r="ACN30" s="11"/>
      <c r="ACO30" s="9"/>
      <c r="ACP30" s="9"/>
      <c r="ACQ30" s="9"/>
      <c r="ACR30" s="33"/>
      <c r="ACS30" s="33"/>
      <c r="ACT30" s="34"/>
      <c r="ACU30" s="25"/>
      <c r="ACV30" s="9"/>
      <c r="ACW30" s="35"/>
      <c r="ACX30" s="36"/>
      <c r="ACY30" s="11"/>
      <c r="ACZ30" s="36"/>
      <c r="ADA30" s="11"/>
      <c r="ADB30" s="9"/>
      <c r="ADC30" s="9"/>
      <c r="ADD30" s="9"/>
      <c r="ADE30" s="33"/>
      <c r="ADF30" s="33"/>
      <c r="ADG30" s="34"/>
      <c r="ADH30" s="25"/>
      <c r="ADI30" s="9"/>
      <c r="ADJ30" s="35"/>
      <c r="ADK30" s="36"/>
      <c r="ADL30" s="11"/>
      <c r="ADM30" s="36"/>
      <c r="ADN30" s="11"/>
      <c r="ADO30" s="9"/>
      <c r="ADP30" s="9"/>
      <c r="ADQ30" s="9"/>
      <c r="ADR30" s="33"/>
      <c r="ADS30" s="33"/>
      <c r="ADT30" s="34"/>
      <c r="ADU30" s="25"/>
      <c r="ADV30" s="9"/>
      <c r="ADW30" s="35"/>
      <c r="ADX30" s="36"/>
      <c r="ADY30" s="11"/>
      <c r="ADZ30" s="36"/>
      <c r="AEA30" s="11"/>
      <c r="AEB30" s="9"/>
      <c r="AEC30" s="9"/>
      <c r="AED30" s="9"/>
      <c r="AEE30" s="33"/>
      <c r="AEF30" s="33"/>
      <c r="AEG30" s="34"/>
      <c r="AEH30" s="25"/>
      <c r="AEI30" s="9"/>
      <c r="AEJ30" s="35"/>
      <c r="AEK30" s="36"/>
      <c r="AEL30" s="11"/>
      <c r="AEM30" s="36"/>
      <c r="AEN30" s="11"/>
      <c r="AEO30" s="9"/>
      <c r="AEP30" s="9"/>
      <c r="AEQ30" s="9"/>
      <c r="AER30" s="33"/>
      <c r="AES30" s="33"/>
      <c r="AET30" s="34"/>
      <c r="AEU30" s="25"/>
      <c r="AEV30" s="9"/>
      <c r="AEW30" s="35"/>
      <c r="AEX30" s="36"/>
      <c r="AEY30" s="11"/>
      <c r="AEZ30" s="36"/>
      <c r="AFA30" s="11"/>
      <c r="AFB30" s="9"/>
      <c r="AFC30" s="9"/>
      <c r="AFD30" s="9"/>
      <c r="AFE30" s="33"/>
      <c r="AFF30" s="33"/>
      <c r="AFG30" s="34"/>
      <c r="AFH30" s="25"/>
      <c r="AFI30" s="9"/>
      <c r="AFJ30" s="35"/>
      <c r="AFK30" s="36"/>
      <c r="AFL30" s="11"/>
      <c r="AFM30" s="36"/>
      <c r="AFN30" s="11"/>
      <c r="AFO30" s="9"/>
      <c r="AFP30" s="9"/>
      <c r="AFQ30" s="9"/>
      <c r="AFR30" s="33"/>
      <c r="AFS30" s="33"/>
      <c r="AFT30" s="34"/>
      <c r="AFU30" s="25"/>
      <c r="AFV30" s="9"/>
      <c r="AFW30" s="35"/>
      <c r="AFX30" s="36"/>
      <c r="AFY30" s="11"/>
      <c r="AFZ30" s="36"/>
      <c r="AGA30" s="11"/>
      <c r="AGB30" s="9"/>
      <c r="AGC30" s="9"/>
      <c r="AGD30" s="9"/>
      <c r="AGE30" s="33"/>
      <c r="AGF30" s="33"/>
      <c r="AGG30" s="34"/>
      <c r="AGH30" s="25"/>
      <c r="AGI30" s="9"/>
      <c r="AGJ30" s="35"/>
      <c r="AGK30" s="36"/>
      <c r="AGL30" s="11"/>
      <c r="AGM30" s="36"/>
      <c r="AGN30" s="11"/>
      <c r="AGO30" s="9"/>
      <c r="AGP30" s="9"/>
      <c r="AGQ30" s="9"/>
      <c r="AGR30" s="33"/>
      <c r="AGS30" s="33"/>
      <c r="AGT30" s="34"/>
      <c r="AGU30" s="25"/>
      <c r="AGV30" s="9"/>
      <c r="AGW30" s="35"/>
      <c r="AGX30" s="36"/>
      <c r="AGY30" s="11"/>
      <c r="AGZ30" s="36"/>
      <c r="AHA30" s="11"/>
      <c r="AHB30" s="9"/>
      <c r="AHC30" s="9"/>
      <c r="AHD30" s="9"/>
      <c r="AHE30" s="33"/>
      <c r="AHF30" s="33"/>
      <c r="AHG30" s="34"/>
      <c r="AHH30" s="25"/>
      <c r="AHI30" s="9"/>
      <c r="AHJ30" s="35"/>
      <c r="AHK30" s="36"/>
      <c r="AHL30" s="11"/>
      <c r="AHM30" s="36"/>
      <c r="AHN30" s="11"/>
      <c r="AHO30" s="9"/>
      <c r="AHP30" s="9"/>
      <c r="AHQ30" s="9"/>
      <c r="AHR30" s="33"/>
      <c r="AHS30" s="33"/>
      <c r="AHT30" s="34"/>
      <c r="AHU30" s="25"/>
      <c r="AHV30" s="9"/>
      <c r="AHW30" s="35"/>
      <c r="AHX30" s="36"/>
      <c r="AHY30" s="11"/>
      <c r="AHZ30" s="36"/>
      <c r="AIA30" s="11"/>
      <c r="AIB30" s="9"/>
      <c r="AIC30" s="9"/>
      <c r="AID30" s="9"/>
      <c r="AIE30" s="33"/>
      <c r="AIF30" s="33"/>
      <c r="AIG30" s="34"/>
      <c r="AIH30" s="25"/>
      <c r="AII30" s="9"/>
      <c r="AIJ30" s="35"/>
      <c r="AIK30" s="36"/>
      <c r="AIL30" s="11"/>
      <c r="AIM30" s="36"/>
      <c r="AIN30" s="11"/>
      <c r="AIO30" s="9"/>
      <c r="AIP30" s="9"/>
      <c r="AIQ30" s="9"/>
      <c r="AIR30" s="33"/>
      <c r="AIS30" s="33"/>
      <c r="AIT30" s="34"/>
      <c r="AIU30" s="25"/>
      <c r="AIV30" s="9"/>
      <c r="AIW30" s="35"/>
      <c r="AIX30" s="36"/>
      <c r="AIY30" s="11"/>
      <c r="AIZ30" s="36"/>
      <c r="AJA30" s="11"/>
      <c r="AJB30" s="9"/>
      <c r="AJC30" s="9"/>
      <c r="AJD30" s="9"/>
      <c r="AJE30" s="33"/>
      <c r="AJF30" s="33"/>
      <c r="AJG30" s="34"/>
      <c r="AJH30" s="25"/>
      <c r="AJI30" s="9"/>
      <c r="AJJ30" s="35"/>
      <c r="AJK30" s="36"/>
      <c r="AJL30" s="11"/>
      <c r="AJM30" s="36"/>
      <c r="AJN30" s="11"/>
      <c r="AJO30" s="9"/>
      <c r="AJP30" s="9"/>
      <c r="AJQ30" s="9"/>
      <c r="AJR30" s="33"/>
      <c r="AJS30" s="33"/>
      <c r="AJT30" s="34"/>
      <c r="AJU30" s="25"/>
      <c r="AJV30" s="9"/>
      <c r="AJW30" s="35"/>
      <c r="AJX30" s="36"/>
      <c r="AJY30" s="11"/>
      <c r="AJZ30" s="36"/>
      <c r="AKA30" s="11"/>
      <c r="AKB30" s="9"/>
      <c r="AKC30" s="9"/>
      <c r="AKD30" s="9"/>
      <c r="AKE30" s="33"/>
      <c r="AKF30" s="33"/>
      <c r="AKG30" s="34"/>
      <c r="AKH30" s="25"/>
      <c r="AKI30" s="9"/>
      <c r="AKJ30" s="35"/>
      <c r="AKK30" s="36"/>
      <c r="AKL30" s="11"/>
      <c r="AKM30" s="36"/>
      <c r="AKN30" s="11"/>
      <c r="AKO30" s="9"/>
      <c r="AKP30" s="9"/>
      <c r="AKQ30" s="9"/>
      <c r="AKR30" s="33"/>
      <c r="AKS30" s="33"/>
      <c r="AKT30" s="34"/>
      <c r="AKU30" s="25"/>
      <c r="AKV30" s="9"/>
      <c r="AKW30" s="35"/>
      <c r="AKX30" s="36"/>
      <c r="AKY30" s="11"/>
      <c r="AKZ30" s="36"/>
      <c r="ALA30" s="11"/>
      <c r="ALB30" s="9"/>
      <c r="ALC30" s="9"/>
      <c r="ALD30" s="9"/>
      <c r="ALE30" s="33"/>
      <c r="ALF30" s="33"/>
      <c r="ALG30" s="34"/>
      <c r="ALH30" s="25"/>
      <c r="ALI30" s="9"/>
      <c r="ALJ30" s="35"/>
      <c r="ALK30" s="36"/>
      <c r="ALL30" s="11"/>
      <c r="ALM30" s="36"/>
      <c r="ALN30" s="11"/>
      <c r="ALO30" s="9"/>
      <c r="ALP30" s="9"/>
      <c r="ALQ30" s="9"/>
      <c r="ALR30" s="33"/>
      <c r="ALS30" s="33"/>
      <c r="ALT30" s="34"/>
      <c r="ALU30" s="25"/>
      <c r="ALV30" s="9"/>
      <c r="ALW30" s="35"/>
      <c r="ALX30" s="36"/>
      <c r="ALY30" s="11"/>
      <c r="ALZ30" s="36"/>
      <c r="AMA30" s="11"/>
      <c r="AMB30" s="9"/>
      <c r="AMC30" s="9"/>
      <c r="AMD30" s="9"/>
      <c r="AME30" s="33"/>
      <c r="AMF30" s="33"/>
      <c r="AMG30" s="34"/>
      <c r="AMH30" s="25"/>
      <c r="AMI30" s="9"/>
      <c r="AMJ30" s="35"/>
      <c r="AMK30" s="36"/>
      <c r="AML30" s="11"/>
      <c r="AMM30" s="36"/>
      <c r="AMN30" s="11"/>
      <c r="AMO30" s="9"/>
      <c r="AMP30" s="9"/>
      <c r="AMQ30" s="9"/>
      <c r="AMR30" s="33"/>
      <c r="AMS30" s="33"/>
      <c r="AMT30" s="34"/>
      <c r="AMU30" s="25"/>
      <c r="AMV30" s="9"/>
      <c r="AMW30" s="35"/>
      <c r="AMX30" s="36"/>
      <c r="AMY30" s="11"/>
      <c r="AMZ30" s="36"/>
      <c r="ANA30" s="11"/>
      <c r="ANB30" s="9"/>
      <c r="ANC30" s="9"/>
      <c r="AND30" s="9"/>
      <c r="ANE30" s="33"/>
      <c r="ANF30" s="33"/>
      <c r="ANG30" s="34"/>
      <c r="ANH30" s="25"/>
      <c r="ANI30" s="9"/>
      <c r="ANJ30" s="35"/>
      <c r="ANK30" s="36"/>
      <c r="ANL30" s="11"/>
      <c r="ANM30" s="36"/>
      <c r="ANN30" s="11"/>
      <c r="ANO30" s="9"/>
      <c r="ANP30" s="9"/>
      <c r="ANQ30" s="9"/>
      <c r="ANR30" s="33"/>
      <c r="ANS30" s="33"/>
      <c r="ANT30" s="34"/>
      <c r="ANU30" s="25"/>
      <c r="ANV30" s="9"/>
      <c r="ANW30" s="35"/>
      <c r="ANX30" s="36"/>
      <c r="ANY30" s="11"/>
      <c r="ANZ30" s="36"/>
      <c r="AOA30" s="11"/>
      <c r="AOB30" s="9"/>
      <c r="AOC30" s="9"/>
      <c r="AOD30" s="9"/>
      <c r="AOE30" s="33"/>
      <c r="AOF30" s="33"/>
      <c r="AOG30" s="34"/>
      <c r="AOH30" s="25"/>
      <c r="AOI30" s="9"/>
      <c r="AOJ30" s="35"/>
      <c r="AOK30" s="36"/>
      <c r="AOL30" s="11"/>
      <c r="AOM30" s="36"/>
      <c r="AON30" s="11"/>
      <c r="AOO30" s="9"/>
      <c r="AOP30" s="9"/>
      <c r="AOQ30" s="9"/>
      <c r="AOR30" s="33"/>
      <c r="AOS30" s="33"/>
      <c r="AOT30" s="34"/>
      <c r="AOU30" s="25"/>
      <c r="AOV30" s="9"/>
      <c r="AOW30" s="35"/>
      <c r="AOX30" s="36"/>
      <c r="AOY30" s="11"/>
      <c r="AOZ30" s="36"/>
      <c r="APA30" s="11"/>
      <c r="APB30" s="9"/>
      <c r="APC30" s="9"/>
      <c r="APD30" s="9"/>
      <c r="APE30" s="33"/>
      <c r="APF30" s="33"/>
      <c r="APG30" s="34"/>
      <c r="APH30" s="25"/>
      <c r="API30" s="9"/>
      <c r="APJ30" s="35"/>
      <c r="APK30" s="36"/>
      <c r="APL30" s="11"/>
      <c r="APM30" s="36"/>
      <c r="APN30" s="11"/>
      <c r="APO30" s="9"/>
      <c r="APP30" s="9"/>
      <c r="APQ30" s="9"/>
      <c r="APR30" s="33"/>
      <c r="APS30" s="33"/>
      <c r="APT30" s="34"/>
      <c r="APU30" s="25"/>
      <c r="APV30" s="9"/>
      <c r="APW30" s="35"/>
      <c r="APX30" s="36"/>
      <c r="APY30" s="11"/>
      <c r="APZ30" s="36"/>
      <c r="AQA30" s="11"/>
      <c r="AQB30" s="9"/>
      <c r="AQC30" s="9"/>
      <c r="AQD30" s="9"/>
      <c r="AQE30" s="33"/>
      <c r="AQF30" s="33"/>
      <c r="AQG30" s="34"/>
      <c r="AQH30" s="25"/>
      <c r="AQI30" s="9"/>
      <c r="AQJ30" s="35"/>
      <c r="AQK30" s="36"/>
      <c r="AQL30" s="11"/>
      <c r="AQM30" s="36"/>
      <c r="AQN30" s="11"/>
      <c r="AQO30" s="9"/>
      <c r="AQP30" s="9"/>
      <c r="AQQ30" s="9"/>
      <c r="AQR30" s="33"/>
      <c r="AQS30" s="33"/>
      <c r="AQT30" s="34"/>
      <c r="AQU30" s="25"/>
      <c r="AQV30" s="9"/>
      <c r="AQW30" s="35"/>
      <c r="AQX30" s="36"/>
      <c r="AQY30" s="11"/>
      <c r="AQZ30" s="36"/>
      <c r="ARA30" s="11"/>
      <c r="ARB30" s="9"/>
      <c r="ARC30" s="9"/>
      <c r="ARD30" s="9"/>
      <c r="ARE30" s="33"/>
      <c r="ARF30" s="33"/>
      <c r="ARG30" s="34"/>
      <c r="ARH30" s="25"/>
      <c r="ARI30" s="9"/>
      <c r="ARJ30" s="35"/>
      <c r="ARK30" s="36"/>
      <c r="ARL30" s="11"/>
      <c r="ARM30" s="36"/>
      <c r="ARN30" s="11"/>
      <c r="ARO30" s="9"/>
      <c r="ARP30" s="9"/>
      <c r="ARQ30" s="9"/>
      <c r="ARR30" s="33"/>
      <c r="ARS30" s="33"/>
      <c r="ART30" s="34"/>
      <c r="ARU30" s="25"/>
      <c r="ARV30" s="9"/>
      <c r="ARW30" s="35"/>
      <c r="ARX30" s="36"/>
      <c r="ARY30" s="11"/>
      <c r="ARZ30" s="36"/>
      <c r="ASA30" s="11"/>
      <c r="ASB30" s="9"/>
      <c r="ASC30" s="9"/>
      <c r="ASD30" s="9"/>
      <c r="ASE30" s="33"/>
      <c r="ASF30" s="33"/>
      <c r="ASG30" s="34"/>
      <c r="ASH30" s="25"/>
      <c r="ASI30" s="9"/>
      <c r="ASJ30" s="35"/>
      <c r="ASK30" s="36"/>
      <c r="ASL30" s="11"/>
      <c r="ASM30" s="36"/>
      <c r="ASN30" s="11"/>
      <c r="ASO30" s="9"/>
      <c r="ASP30" s="9"/>
      <c r="ASQ30" s="9"/>
      <c r="ASR30" s="33"/>
      <c r="ASS30" s="33"/>
      <c r="AST30" s="34"/>
      <c r="ASU30" s="25"/>
      <c r="ASV30" s="9"/>
      <c r="ASW30" s="35"/>
      <c r="ASX30" s="36"/>
      <c r="ASY30" s="11"/>
      <c r="ASZ30" s="36"/>
      <c r="ATA30" s="11"/>
      <c r="ATB30" s="9"/>
      <c r="ATC30" s="9"/>
      <c r="ATD30" s="9"/>
      <c r="ATE30" s="33"/>
      <c r="ATF30" s="33"/>
      <c r="ATG30" s="34"/>
      <c r="ATH30" s="25"/>
      <c r="ATI30" s="9"/>
      <c r="ATJ30" s="35"/>
      <c r="ATK30" s="36"/>
      <c r="ATL30" s="11"/>
      <c r="ATM30" s="36"/>
      <c r="ATN30" s="11"/>
      <c r="ATO30" s="9"/>
      <c r="ATP30" s="9"/>
      <c r="ATQ30" s="9"/>
      <c r="ATR30" s="33"/>
      <c r="ATS30" s="33"/>
      <c r="ATT30" s="34"/>
      <c r="ATU30" s="25"/>
      <c r="ATV30" s="9"/>
      <c r="ATW30" s="35"/>
      <c r="ATX30" s="36"/>
      <c r="ATY30" s="11"/>
      <c r="ATZ30" s="36"/>
      <c r="AUA30" s="11"/>
      <c r="AUB30" s="9"/>
      <c r="AUC30" s="9"/>
      <c r="AUD30" s="9"/>
      <c r="AUE30" s="33"/>
      <c r="AUF30" s="33"/>
      <c r="AUG30" s="34"/>
      <c r="AUH30" s="25"/>
      <c r="AUI30" s="9"/>
      <c r="AUJ30" s="35"/>
      <c r="AUK30" s="36"/>
      <c r="AUL30" s="11"/>
      <c r="AUM30" s="36"/>
      <c r="AUN30" s="11"/>
      <c r="AUO30" s="9"/>
      <c r="AUP30" s="9"/>
      <c r="AUQ30" s="9"/>
      <c r="AUR30" s="33"/>
      <c r="AUS30" s="33"/>
      <c r="AUT30" s="34"/>
      <c r="AUU30" s="25"/>
      <c r="AUV30" s="9"/>
      <c r="AUW30" s="35"/>
      <c r="AUX30" s="36"/>
      <c r="AUY30" s="11"/>
      <c r="AUZ30" s="36"/>
      <c r="AVA30" s="11"/>
      <c r="AVB30" s="9"/>
      <c r="AVC30" s="9"/>
      <c r="AVD30" s="9"/>
      <c r="AVE30" s="33"/>
      <c r="AVF30" s="33"/>
      <c r="AVG30" s="34"/>
      <c r="AVH30" s="25"/>
      <c r="AVI30" s="9"/>
      <c r="AVJ30" s="35"/>
      <c r="AVK30" s="36"/>
      <c r="AVL30" s="11"/>
      <c r="AVM30" s="36"/>
      <c r="AVN30" s="11"/>
      <c r="AVO30" s="9"/>
      <c r="AVP30" s="9"/>
      <c r="AVQ30" s="9"/>
      <c r="AVR30" s="33"/>
      <c r="AVS30" s="33"/>
      <c r="AVT30" s="34"/>
      <c r="AVU30" s="25"/>
      <c r="AVV30" s="9"/>
      <c r="AVW30" s="35"/>
      <c r="AVX30" s="36"/>
      <c r="AVY30" s="11"/>
      <c r="AVZ30" s="36"/>
      <c r="AWA30" s="11"/>
      <c r="AWB30" s="9"/>
      <c r="AWC30" s="9"/>
      <c r="AWD30" s="9"/>
      <c r="AWE30" s="33"/>
      <c r="AWF30" s="33"/>
      <c r="AWG30" s="34"/>
      <c r="AWH30" s="25"/>
      <c r="AWI30" s="9"/>
      <c r="AWJ30" s="35"/>
      <c r="AWK30" s="36"/>
      <c r="AWL30" s="11"/>
      <c r="AWM30" s="36"/>
      <c r="AWN30" s="11"/>
      <c r="AWO30" s="9"/>
      <c r="AWP30" s="9"/>
      <c r="AWQ30" s="9"/>
      <c r="AWR30" s="33"/>
      <c r="AWS30" s="33"/>
      <c r="AWT30" s="34"/>
      <c r="AWU30" s="25"/>
      <c r="AWV30" s="9"/>
      <c r="AWW30" s="35"/>
      <c r="AWX30" s="36"/>
      <c r="AWY30" s="11"/>
      <c r="AWZ30" s="36"/>
      <c r="AXA30" s="11"/>
      <c r="AXB30" s="9"/>
      <c r="AXC30" s="9"/>
      <c r="AXD30" s="9"/>
      <c r="AXE30" s="33"/>
      <c r="AXF30" s="33"/>
      <c r="AXG30" s="34"/>
      <c r="AXH30" s="25"/>
      <c r="AXI30" s="9"/>
      <c r="AXJ30" s="35"/>
      <c r="AXK30" s="36"/>
      <c r="AXL30" s="11"/>
      <c r="AXM30" s="36"/>
      <c r="AXN30" s="11"/>
      <c r="AXO30" s="9"/>
      <c r="AXP30" s="9"/>
      <c r="AXQ30" s="9"/>
      <c r="AXR30" s="33"/>
      <c r="AXS30" s="33"/>
      <c r="AXT30" s="34"/>
      <c r="AXU30" s="25"/>
      <c r="AXV30" s="9"/>
      <c r="AXW30" s="35"/>
      <c r="AXX30" s="36"/>
      <c r="AXY30" s="11"/>
      <c r="AXZ30" s="36"/>
      <c r="AYA30" s="11"/>
      <c r="AYB30" s="9"/>
      <c r="AYC30" s="9"/>
      <c r="AYD30" s="9"/>
      <c r="AYE30" s="33"/>
      <c r="AYF30" s="33"/>
      <c r="AYG30" s="34"/>
      <c r="AYH30" s="25"/>
      <c r="AYI30" s="9"/>
      <c r="AYJ30" s="35"/>
      <c r="AYK30" s="36"/>
      <c r="AYL30" s="11"/>
      <c r="AYM30" s="36"/>
      <c r="AYN30" s="11"/>
      <c r="AYO30" s="9"/>
      <c r="AYP30" s="9"/>
      <c r="AYQ30" s="9"/>
      <c r="AYR30" s="33"/>
      <c r="AYS30" s="33"/>
      <c r="AYT30" s="34"/>
      <c r="AYU30" s="25"/>
      <c r="AYV30" s="9"/>
      <c r="AYW30" s="35"/>
      <c r="AYX30" s="36"/>
      <c r="AYY30" s="11"/>
      <c r="AYZ30" s="36"/>
      <c r="AZA30" s="11"/>
      <c r="AZB30" s="9"/>
      <c r="AZC30" s="9"/>
      <c r="AZD30" s="9"/>
      <c r="AZE30" s="33"/>
      <c r="AZF30" s="33"/>
      <c r="AZG30" s="34"/>
      <c r="AZH30" s="25"/>
      <c r="AZI30" s="9"/>
      <c r="AZJ30" s="35"/>
      <c r="AZK30" s="36"/>
      <c r="AZL30" s="11"/>
      <c r="AZM30" s="36"/>
      <c r="AZN30" s="11"/>
      <c r="AZO30" s="9"/>
      <c r="AZP30" s="9"/>
      <c r="AZQ30" s="9"/>
      <c r="AZR30" s="33"/>
      <c r="AZS30" s="33"/>
      <c r="AZT30" s="34"/>
      <c r="AZU30" s="25"/>
      <c r="AZV30" s="9"/>
      <c r="AZW30" s="35"/>
      <c r="AZX30" s="36"/>
      <c r="AZY30" s="11"/>
      <c r="AZZ30" s="36"/>
      <c r="BAA30" s="11"/>
      <c r="BAB30" s="9"/>
      <c r="BAC30" s="9"/>
      <c r="BAD30" s="9"/>
      <c r="BAE30" s="33"/>
      <c r="BAF30" s="33"/>
      <c r="BAG30" s="34"/>
      <c r="BAH30" s="25"/>
      <c r="BAI30" s="9"/>
      <c r="BAJ30" s="35"/>
      <c r="BAK30" s="36"/>
      <c r="BAL30" s="11"/>
      <c r="BAM30" s="36"/>
      <c r="BAN30" s="11"/>
      <c r="BAO30" s="9"/>
      <c r="BAP30" s="9"/>
      <c r="BAQ30" s="9"/>
      <c r="BAR30" s="33"/>
      <c r="BAS30" s="33"/>
      <c r="BAT30" s="34"/>
      <c r="BAU30" s="25"/>
      <c r="BAV30" s="9"/>
      <c r="BAW30" s="35"/>
      <c r="BAX30" s="36"/>
      <c r="BAY30" s="11"/>
      <c r="BAZ30" s="36"/>
      <c r="BBA30" s="11"/>
      <c r="BBB30" s="9"/>
      <c r="BBC30" s="9"/>
      <c r="BBD30" s="9"/>
      <c r="BBE30" s="33"/>
      <c r="BBF30" s="33"/>
      <c r="BBG30" s="34"/>
      <c r="BBH30" s="25"/>
      <c r="BBI30" s="9"/>
      <c r="BBJ30" s="35"/>
      <c r="BBK30" s="36"/>
      <c r="BBL30" s="11"/>
      <c r="BBM30" s="36"/>
      <c r="BBN30" s="11"/>
      <c r="BBO30" s="9"/>
      <c r="BBP30" s="9"/>
      <c r="BBQ30" s="9"/>
      <c r="BBR30" s="33"/>
      <c r="BBS30" s="33"/>
      <c r="BBT30" s="34"/>
      <c r="BBU30" s="25"/>
      <c r="BBV30" s="9"/>
      <c r="BBW30" s="35"/>
      <c r="BBX30" s="36"/>
      <c r="BBY30" s="11"/>
      <c r="BBZ30" s="36"/>
      <c r="BCA30" s="11"/>
      <c r="BCB30" s="9"/>
      <c r="BCC30" s="9"/>
      <c r="BCD30" s="9"/>
      <c r="BCE30" s="33"/>
      <c r="BCF30" s="33"/>
      <c r="BCG30" s="34"/>
      <c r="BCH30" s="25"/>
      <c r="BCI30" s="9"/>
      <c r="BCJ30" s="35"/>
      <c r="BCK30" s="36"/>
      <c r="BCL30" s="11"/>
      <c r="BCM30" s="36"/>
      <c r="BCN30" s="11"/>
      <c r="BCO30" s="9"/>
      <c r="BCP30" s="9"/>
      <c r="BCQ30" s="9"/>
      <c r="BCR30" s="33"/>
      <c r="BCS30" s="33"/>
      <c r="BCT30" s="34"/>
      <c r="BCU30" s="25"/>
      <c r="BCV30" s="9"/>
      <c r="BCW30" s="35"/>
      <c r="BCX30" s="36"/>
      <c r="BCY30" s="11"/>
      <c r="BCZ30" s="36"/>
      <c r="BDA30" s="11"/>
      <c r="BDB30" s="9"/>
      <c r="BDC30" s="9"/>
      <c r="BDD30" s="9"/>
      <c r="BDE30" s="33"/>
      <c r="BDF30" s="33"/>
      <c r="BDG30" s="34"/>
      <c r="BDH30" s="25"/>
      <c r="BDI30" s="9"/>
      <c r="BDJ30" s="35"/>
      <c r="BDK30" s="36"/>
      <c r="BDL30" s="11"/>
      <c r="BDM30" s="36"/>
      <c r="BDN30" s="11"/>
      <c r="BDO30" s="9"/>
      <c r="BDP30" s="9"/>
      <c r="BDQ30" s="9"/>
      <c r="BDR30" s="33"/>
      <c r="BDS30" s="33"/>
      <c r="BDT30" s="34"/>
      <c r="BDU30" s="25"/>
      <c r="BDV30" s="9"/>
      <c r="BDW30" s="35"/>
      <c r="BDX30" s="36"/>
      <c r="BDY30" s="11"/>
      <c r="BDZ30" s="36"/>
      <c r="BEA30" s="11"/>
      <c r="BEB30" s="9"/>
      <c r="BEC30" s="9"/>
      <c r="BED30" s="9"/>
      <c r="BEE30" s="33"/>
      <c r="BEF30" s="33"/>
      <c r="BEG30" s="34"/>
      <c r="BEH30" s="25"/>
      <c r="BEI30" s="9"/>
      <c r="BEJ30" s="35"/>
      <c r="BEK30" s="36"/>
      <c r="BEL30" s="11"/>
      <c r="BEM30" s="36"/>
      <c r="BEN30" s="11"/>
      <c r="BEO30" s="9"/>
      <c r="BEP30" s="9"/>
      <c r="BEQ30" s="9"/>
      <c r="BER30" s="33"/>
      <c r="BES30" s="33"/>
      <c r="BET30" s="34"/>
      <c r="BEU30" s="25"/>
      <c r="BEV30" s="9"/>
      <c r="BEW30" s="35"/>
      <c r="BEX30" s="36"/>
      <c r="BEY30" s="11"/>
      <c r="BEZ30" s="36"/>
      <c r="BFA30" s="11"/>
      <c r="BFB30" s="9"/>
      <c r="BFC30" s="9"/>
      <c r="BFD30" s="9"/>
      <c r="BFE30" s="33"/>
      <c r="BFF30" s="33"/>
      <c r="BFG30" s="34"/>
      <c r="BFH30" s="25"/>
      <c r="BFI30" s="9"/>
      <c r="BFJ30" s="35"/>
      <c r="BFK30" s="36"/>
      <c r="BFL30" s="11"/>
      <c r="BFM30" s="36"/>
      <c r="BFN30" s="11"/>
      <c r="BFO30" s="9"/>
      <c r="BFP30" s="9"/>
      <c r="BFQ30" s="9"/>
      <c r="BFR30" s="33"/>
      <c r="BFS30" s="33"/>
      <c r="BFT30" s="34"/>
      <c r="BFU30" s="25"/>
      <c r="BFV30" s="9"/>
      <c r="BFW30" s="35"/>
      <c r="BFX30" s="36"/>
      <c r="BFY30" s="11"/>
      <c r="BFZ30" s="36"/>
      <c r="BGA30" s="11"/>
      <c r="BGB30" s="9"/>
      <c r="BGC30" s="9"/>
      <c r="BGD30" s="9"/>
      <c r="BGE30" s="33"/>
      <c r="BGF30" s="33"/>
      <c r="BGG30" s="34"/>
      <c r="BGH30" s="25"/>
      <c r="BGI30" s="9"/>
      <c r="BGJ30" s="35"/>
      <c r="BGK30" s="36"/>
      <c r="BGL30" s="11"/>
      <c r="BGM30" s="36"/>
      <c r="BGN30" s="11"/>
      <c r="BGO30" s="9"/>
      <c r="BGP30" s="9"/>
      <c r="BGQ30" s="9"/>
      <c r="BGR30" s="33"/>
      <c r="BGS30" s="33"/>
      <c r="BGT30" s="34"/>
      <c r="BGU30" s="25"/>
      <c r="BGV30" s="9"/>
      <c r="BGW30" s="35"/>
      <c r="BGX30" s="36"/>
      <c r="BGY30" s="11"/>
      <c r="BGZ30" s="36"/>
      <c r="BHA30" s="11"/>
      <c r="BHB30" s="9"/>
      <c r="BHC30" s="9"/>
      <c r="BHD30" s="9"/>
      <c r="BHE30" s="33"/>
      <c r="BHF30" s="33"/>
      <c r="BHG30" s="34"/>
      <c r="BHH30" s="25"/>
      <c r="BHI30" s="9"/>
      <c r="BHJ30" s="35"/>
      <c r="BHK30" s="36"/>
      <c r="BHL30" s="11"/>
      <c r="BHM30" s="36"/>
      <c r="BHN30" s="11"/>
      <c r="BHO30" s="9"/>
      <c r="BHP30" s="9"/>
      <c r="BHQ30" s="9"/>
      <c r="BHR30" s="33"/>
      <c r="BHS30" s="33"/>
      <c r="BHT30" s="34"/>
      <c r="BHU30" s="25"/>
      <c r="BHV30" s="9"/>
      <c r="BHW30" s="35"/>
      <c r="BHX30" s="36"/>
      <c r="BHY30" s="11"/>
      <c r="BHZ30" s="36"/>
      <c r="BIA30" s="11"/>
      <c r="BIB30" s="9"/>
      <c r="BIC30" s="9"/>
      <c r="BID30" s="9"/>
      <c r="BIE30" s="33"/>
      <c r="BIF30" s="33"/>
      <c r="BIG30" s="34"/>
      <c r="BIH30" s="25"/>
      <c r="BII30" s="9"/>
      <c r="BIJ30" s="35"/>
      <c r="BIK30" s="36"/>
      <c r="BIL30" s="11"/>
      <c r="BIM30" s="36"/>
      <c r="BIN30" s="11"/>
      <c r="BIO30" s="9"/>
      <c r="BIP30" s="9"/>
      <c r="BIQ30" s="9"/>
      <c r="BIR30" s="33"/>
      <c r="BIS30" s="33"/>
      <c r="BIT30" s="34"/>
      <c r="BIU30" s="25"/>
      <c r="BIV30" s="9"/>
      <c r="BIW30" s="35"/>
      <c r="BIX30" s="36"/>
      <c r="BIY30" s="11"/>
      <c r="BIZ30" s="36"/>
      <c r="BJA30" s="11"/>
      <c r="BJB30" s="9"/>
      <c r="BJC30" s="9"/>
      <c r="BJD30" s="9"/>
      <c r="BJE30" s="33"/>
      <c r="BJF30" s="33"/>
      <c r="BJG30" s="34"/>
      <c r="BJH30" s="25"/>
      <c r="BJI30" s="9"/>
      <c r="BJJ30" s="35"/>
      <c r="BJK30" s="36"/>
      <c r="BJL30" s="11"/>
      <c r="BJM30" s="36"/>
      <c r="BJN30" s="11"/>
      <c r="BJO30" s="9"/>
      <c r="BJP30" s="9"/>
      <c r="BJQ30" s="9"/>
      <c r="BJR30" s="33"/>
      <c r="BJS30" s="33"/>
      <c r="BJT30" s="34"/>
      <c r="BJU30" s="25"/>
      <c r="BJV30" s="9"/>
      <c r="BJW30" s="35"/>
      <c r="BJX30" s="36"/>
      <c r="BJY30" s="11"/>
      <c r="BJZ30" s="36"/>
      <c r="BKA30" s="11"/>
      <c r="BKB30" s="9"/>
      <c r="BKC30" s="9"/>
      <c r="BKD30" s="9"/>
      <c r="BKE30" s="33"/>
      <c r="BKF30" s="33"/>
      <c r="BKG30" s="34"/>
      <c r="BKH30" s="25"/>
      <c r="BKI30" s="9"/>
      <c r="BKJ30" s="35"/>
      <c r="BKK30" s="36"/>
      <c r="BKL30" s="11"/>
      <c r="BKM30" s="36"/>
      <c r="BKN30" s="11"/>
      <c r="BKO30" s="9"/>
      <c r="BKP30" s="9"/>
      <c r="BKQ30" s="9"/>
      <c r="BKR30" s="33"/>
      <c r="BKS30" s="33"/>
      <c r="BKT30" s="34"/>
      <c r="BKU30" s="25"/>
      <c r="BKV30" s="9"/>
      <c r="BKW30" s="35"/>
      <c r="BKX30" s="36"/>
      <c r="BKY30" s="11"/>
      <c r="BKZ30" s="36"/>
      <c r="BLA30" s="11"/>
      <c r="BLB30" s="9"/>
      <c r="BLC30" s="9"/>
      <c r="BLD30" s="9"/>
      <c r="BLE30" s="33"/>
      <c r="BLF30" s="33"/>
      <c r="BLG30" s="34"/>
      <c r="BLH30" s="25"/>
      <c r="BLI30" s="9"/>
      <c r="BLJ30" s="35"/>
      <c r="BLK30" s="36"/>
      <c r="BLL30" s="11"/>
      <c r="BLM30" s="36"/>
      <c r="BLN30" s="11"/>
      <c r="BLO30" s="9"/>
      <c r="BLP30" s="9"/>
      <c r="BLQ30" s="9"/>
      <c r="BLR30" s="33"/>
      <c r="BLS30" s="33"/>
      <c r="BLT30" s="34"/>
      <c r="BLU30" s="25"/>
      <c r="BLV30" s="9"/>
      <c r="BLW30" s="35"/>
      <c r="BLX30" s="36"/>
      <c r="BLY30" s="11"/>
      <c r="BLZ30" s="36"/>
      <c r="BMA30" s="11"/>
      <c r="BMB30" s="9"/>
      <c r="BMC30" s="9"/>
      <c r="BMD30" s="9"/>
      <c r="BME30" s="33"/>
      <c r="BMF30" s="33"/>
      <c r="BMG30" s="34"/>
      <c r="BMH30" s="25"/>
      <c r="BMI30" s="9"/>
      <c r="BMJ30" s="35"/>
      <c r="BMK30" s="36"/>
      <c r="BML30" s="11"/>
      <c r="BMM30" s="36"/>
      <c r="BMN30" s="11"/>
      <c r="BMO30" s="9"/>
      <c r="BMP30" s="9"/>
      <c r="BMQ30" s="9"/>
      <c r="BMR30" s="33"/>
      <c r="BMS30" s="33"/>
      <c r="BMT30" s="34"/>
      <c r="BMU30" s="25"/>
      <c r="BMV30" s="9"/>
      <c r="BMW30" s="35"/>
      <c r="BMX30" s="36"/>
      <c r="BMY30" s="11"/>
      <c r="BMZ30" s="36"/>
      <c r="BNA30" s="11"/>
      <c r="BNB30" s="9"/>
      <c r="BNC30" s="9"/>
      <c r="BND30" s="9"/>
      <c r="BNE30" s="33"/>
      <c r="BNF30" s="33"/>
      <c r="BNG30" s="34"/>
      <c r="BNH30" s="25"/>
      <c r="BNI30" s="9"/>
      <c r="BNJ30" s="35"/>
      <c r="BNK30" s="36"/>
      <c r="BNL30" s="11"/>
      <c r="BNM30" s="36"/>
      <c r="BNN30" s="11"/>
      <c r="BNO30" s="9"/>
      <c r="BNP30" s="9"/>
      <c r="BNQ30" s="9"/>
      <c r="BNR30" s="33"/>
      <c r="BNS30" s="33"/>
      <c r="BNT30" s="34"/>
      <c r="BNU30" s="25"/>
      <c r="BNV30" s="9"/>
      <c r="BNW30" s="35"/>
      <c r="BNX30" s="36"/>
      <c r="BNY30" s="11"/>
      <c r="BNZ30" s="36"/>
      <c r="BOA30" s="11"/>
      <c r="BOB30" s="9"/>
      <c r="BOC30" s="9"/>
      <c r="BOD30" s="9"/>
      <c r="BOE30" s="33"/>
      <c r="BOF30" s="33"/>
      <c r="BOG30" s="34"/>
      <c r="BOH30" s="25"/>
      <c r="BOI30" s="9"/>
      <c r="BOJ30" s="35"/>
      <c r="BOK30" s="36"/>
      <c r="BOL30" s="11"/>
      <c r="BOM30" s="36"/>
      <c r="BON30" s="11"/>
      <c r="BOO30" s="9"/>
      <c r="BOP30" s="9"/>
      <c r="BOQ30" s="9"/>
      <c r="BOR30" s="33"/>
      <c r="BOS30" s="33"/>
      <c r="BOT30" s="34"/>
      <c r="BOU30" s="25"/>
      <c r="BOV30" s="9"/>
      <c r="BOW30" s="35"/>
      <c r="BOX30" s="36"/>
      <c r="BOY30" s="11"/>
      <c r="BOZ30" s="36"/>
      <c r="BPA30" s="11"/>
      <c r="BPB30" s="9"/>
      <c r="BPC30" s="9"/>
      <c r="BPD30" s="9"/>
      <c r="BPE30" s="33"/>
      <c r="BPF30" s="33"/>
      <c r="BPG30" s="34"/>
      <c r="BPH30" s="25"/>
      <c r="BPI30" s="9"/>
      <c r="BPJ30" s="35"/>
      <c r="BPK30" s="36"/>
      <c r="BPL30" s="11"/>
      <c r="BPM30" s="36"/>
      <c r="BPN30" s="11"/>
      <c r="BPO30" s="9"/>
      <c r="BPP30" s="9"/>
      <c r="BPQ30" s="9"/>
      <c r="BPR30" s="33"/>
      <c r="BPS30" s="33"/>
      <c r="BPT30" s="34"/>
      <c r="BPU30" s="25"/>
      <c r="BPV30" s="9"/>
      <c r="BPW30" s="35"/>
      <c r="BPX30" s="36"/>
      <c r="BPY30" s="11"/>
      <c r="BPZ30" s="36"/>
      <c r="BQA30" s="11"/>
      <c r="BQB30" s="9"/>
      <c r="BQC30" s="9"/>
      <c r="BQD30" s="9"/>
      <c r="BQE30" s="33"/>
      <c r="BQF30" s="33"/>
      <c r="BQG30" s="34"/>
      <c r="BQH30" s="25"/>
      <c r="BQI30" s="9"/>
      <c r="BQJ30" s="35"/>
      <c r="BQK30" s="36"/>
      <c r="BQL30" s="11"/>
      <c r="BQM30" s="36"/>
      <c r="BQN30" s="11"/>
      <c r="BQO30" s="9"/>
      <c r="BQP30" s="9"/>
      <c r="BQQ30" s="9"/>
      <c r="BQR30" s="33"/>
      <c r="BQS30" s="33"/>
      <c r="BQT30" s="34"/>
      <c r="BQU30" s="25"/>
      <c r="BQV30" s="9"/>
      <c r="BQW30" s="35"/>
      <c r="BQX30" s="36"/>
      <c r="BQY30" s="11"/>
      <c r="BQZ30" s="36"/>
      <c r="BRA30" s="11"/>
      <c r="BRB30" s="9"/>
      <c r="BRC30" s="9"/>
      <c r="BRD30" s="9"/>
      <c r="BRE30" s="33"/>
      <c r="BRF30" s="33"/>
      <c r="BRG30" s="34"/>
      <c r="BRH30" s="25"/>
      <c r="BRI30" s="9"/>
      <c r="BRJ30" s="35"/>
      <c r="BRK30" s="36"/>
      <c r="BRL30" s="11"/>
      <c r="BRM30" s="36"/>
      <c r="BRN30" s="11"/>
      <c r="BRO30" s="9"/>
      <c r="BRP30" s="9"/>
      <c r="BRQ30" s="9"/>
      <c r="BRR30" s="33"/>
      <c r="BRS30" s="33"/>
      <c r="BRT30" s="34"/>
      <c r="BRU30" s="25"/>
      <c r="BRV30" s="9"/>
      <c r="BRW30" s="35"/>
      <c r="BRX30" s="36"/>
      <c r="BRY30" s="11"/>
      <c r="BRZ30" s="36"/>
      <c r="BSA30" s="11"/>
      <c r="BSB30" s="9"/>
      <c r="BSC30" s="9"/>
      <c r="BSD30" s="9"/>
      <c r="BSE30" s="33"/>
      <c r="BSF30" s="33"/>
      <c r="BSG30" s="34"/>
      <c r="BSH30" s="25"/>
      <c r="BSI30" s="9"/>
      <c r="BSJ30" s="35"/>
      <c r="BSK30" s="36"/>
      <c r="BSL30" s="11"/>
      <c r="BSM30" s="36"/>
      <c r="BSN30" s="11"/>
      <c r="BSO30" s="9"/>
      <c r="BSP30" s="9"/>
      <c r="BSQ30" s="9"/>
      <c r="BSR30" s="33"/>
      <c r="BSS30" s="33"/>
      <c r="BST30" s="34"/>
      <c r="BSU30" s="25"/>
      <c r="BSV30" s="9"/>
      <c r="BSW30" s="35"/>
      <c r="BSX30" s="36"/>
      <c r="BSY30" s="11"/>
      <c r="BSZ30" s="36"/>
      <c r="BTA30" s="11"/>
      <c r="BTB30" s="9"/>
      <c r="BTC30" s="9"/>
      <c r="BTD30" s="9"/>
      <c r="BTE30" s="33"/>
      <c r="BTF30" s="33"/>
      <c r="BTG30" s="34"/>
      <c r="BTH30" s="25"/>
      <c r="BTI30" s="9"/>
      <c r="BTJ30" s="35"/>
      <c r="BTK30" s="36"/>
      <c r="BTL30" s="11"/>
      <c r="BTM30" s="36"/>
      <c r="BTN30" s="11"/>
      <c r="BTO30" s="9"/>
      <c r="BTP30" s="9"/>
      <c r="BTQ30" s="9"/>
      <c r="BTR30" s="33"/>
      <c r="BTS30" s="33"/>
      <c r="BTT30" s="34"/>
      <c r="BTU30" s="25"/>
      <c r="BTV30" s="9"/>
      <c r="BTW30" s="35"/>
      <c r="BTX30" s="36"/>
      <c r="BTY30" s="11"/>
      <c r="BTZ30" s="36"/>
      <c r="BUA30" s="11"/>
      <c r="BUB30" s="9"/>
      <c r="BUC30" s="9"/>
      <c r="BUD30" s="9"/>
      <c r="BUE30" s="33"/>
      <c r="BUF30" s="33"/>
      <c r="BUG30" s="34"/>
      <c r="BUH30" s="25"/>
      <c r="BUI30" s="9"/>
      <c r="BUJ30" s="35"/>
      <c r="BUK30" s="36"/>
      <c r="BUL30" s="11"/>
      <c r="BUM30" s="36"/>
      <c r="BUN30" s="11"/>
      <c r="BUO30" s="9"/>
      <c r="BUP30" s="9"/>
      <c r="BUQ30" s="9"/>
      <c r="BUR30" s="33"/>
      <c r="BUS30" s="33"/>
      <c r="BUT30" s="34"/>
      <c r="BUU30" s="25"/>
      <c r="BUV30" s="9"/>
      <c r="BUW30" s="35"/>
      <c r="BUX30" s="36"/>
      <c r="BUY30" s="11"/>
      <c r="BUZ30" s="36"/>
      <c r="BVA30" s="11"/>
      <c r="BVB30" s="9"/>
      <c r="BVC30" s="9"/>
      <c r="BVD30" s="9"/>
      <c r="BVE30" s="33"/>
      <c r="BVF30" s="33"/>
      <c r="BVG30" s="34"/>
      <c r="BVH30" s="25"/>
      <c r="BVI30" s="9"/>
      <c r="BVJ30" s="35"/>
      <c r="BVK30" s="36"/>
      <c r="BVL30" s="11"/>
      <c r="BVM30" s="36"/>
      <c r="BVN30" s="11"/>
      <c r="BVO30" s="9"/>
      <c r="BVP30" s="9"/>
      <c r="BVQ30" s="9"/>
      <c r="BVR30" s="33"/>
      <c r="BVS30" s="33"/>
      <c r="BVT30" s="34"/>
      <c r="BVU30" s="25"/>
      <c r="BVV30" s="9"/>
      <c r="BVW30" s="35"/>
      <c r="BVX30" s="36"/>
      <c r="BVY30" s="11"/>
      <c r="BVZ30" s="36"/>
      <c r="BWA30" s="11"/>
      <c r="BWB30" s="9"/>
      <c r="BWC30" s="9"/>
      <c r="BWD30" s="9"/>
      <c r="BWE30" s="33"/>
      <c r="BWF30" s="33"/>
      <c r="BWG30" s="34"/>
      <c r="BWH30" s="25"/>
      <c r="BWI30" s="9"/>
      <c r="BWJ30" s="35"/>
      <c r="BWK30" s="36"/>
      <c r="BWL30" s="11"/>
      <c r="BWM30" s="36"/>
      <c r="BWN30" s="11"/>
      <c r="BWO30" s="9"/>
      <c r="BWP30" s="9"/>
      <c r="BWQ30" s="9"/>
      <c r="BWR30" s="33"/>
      <c r="BWS30" s="33"/>
      <c r="BWT30" s="34"/>
      <c r="BWU30" s="25"/>
      <c r="BWV30" s="9"/>
      <c r="BWW30" s="35"/>
      <c r="BWX30" s="36"/>
      <c r="BWY30" s="11"/>
      <c r="BWZ30" s="36"/>
      <c r="BXA30" s="11"/>
      <c r="BXB30" s="9"/>
      <c r="BXC30" s="9"/>
      <c r="BXD30" s="9"/>
      <c r="BXE30" s="33"/>
      <c r="BXF30" s="33"/>
      <c r="BXG30" s="34"/>
      <c r="BXH30" s="25"/>
      <c r="BXI30" s="9"/>
      <c r="BXJ30" s="35"/>
      <c r="BXK30" s="36"/>
      <c r="BXL30" s="11"/>
      <c r="BXM30" s="36"/>
      <c r="BXN30" s="11"/>
      <c r="BXO30" s="9"/>
      <c r="BXP30" s="9"/>
      <c r="BXQ30" s="9"/>
      <c r="BXR30" s="33"/>
      <c r="BXS30" s="33"/>
      <c r="BXT30" s="34"/>
      <c r="BXU30" s="25"/>
      <c r="BXV30" s="9"/>
      <c r="BXW30" s="35"/>
      <c r="BXX30" s="36"/>
      <c r="BXY30" s="11"/>
      <c r="BXZ30" s="36"/>
      <c r="BYA30" s="11"/>
      <c r="BYB30" s="9"/>
      <c r="BYC30" s="9"/>
      <c r="BYD30" s="9"/>
      <c r="BYE30" s="33"/>
      <c r="BYF30" s="33"/>
      <c r="BYG30" s="34"/>
      <c r="BYH30" s="25"/>
      <c r="BYI30" s="9"/>
      <c r="BYJ30" s="35"/>
      <c r="BYK30" s="36"/>
      <c r="BYL30" s="11"/>
      <c r="BYM30" s="36"/>
      <c r="BYN30" s="11"/>
      <c r="BYO30" s="9"/>
      <c r="BYP30" s="9"/>
      <c r="BYQ30" s="9"/>
      <c r="BYR30" s="33"/>
      <c r="BYS30" s="33"/>
      <c r="BYT30" s="34"/>
      <c r="BYU30" s="25"/>
      <c r="BYV30" s="9"/>
      <c r="BYW30" s="35"/>
      <c r="BYX30" s="36"/>
      <c r="BYY30" s="11"/>
      <c r="BYZ30" s="36"/>
      <c r="BZA30" s="11"/>
      <c r="BZB30" s="9"/>
      <c r="BZC30" s="9"/>
      <c r="BZD30" s="9"/>
      <c r="BZE30" s="33"/>
      <c r="BZF30" s="33"/>
      <c r="BZG30" s="34"/>
      <c r="BZH30" s="25"/>
      <c r="BZI30" s="9"/>
      <c r="BZJ30" s="35"/>
      <c r="BZK30" s="36"/>
      <c r="BZL30" s="11"/>
      <c r="BZM30" s="36"/>
      <c r="BZN30" s="11"/>
      <c r="BZO30" s="9"/>
      <c r="BZP30" s="9"/>
      <c r="BZQ30" s="9"/>
      <c r="BZR30" s="33"/>
      <c r="BZS30" s="33"/>
      <c r="BZT30" s="34"/>
      <c r="BZU30" s="25"/>
      <c r="BZV30" s="9"/>
      <c r="BZW30" s="35"/>
      <c r="BZX30" s="36"/>
      <c r="BZY30" s="11"/>
      <c r="BZZ30" s="36"/>
      <c r="CAA30" s="11"/>
      <c r="CAB30" s="9"/>
      <c r="CAC30" s="9"/>
      <c r="CAD30" s="9"/>
      <c r="CAE30" s="33"/>
      <c r="CAF30" s="33"/>
      <c r="CAG30" s="34"/>
      <c r="CAH30" s="25"/>
      <c r="CAI30" s="9"/>
      <c r="CAJ30" s="35"/>
      <c r="CAK30" s="36"/>
      <c r="CAL30" s="11"/>
      <c r="CAM30" s="36"/>
      <c r="CAN30" s="11"/>
      <c r="CAO30" s="9"/>
      <c r="CAP30" s="9"/>
      <c r="CAQ30" s="9"/>
      <c r="CAR30" s="33"/>
      <c r="CAS30" s="33"/>
      <c r="CAT30" s="34"/>
      <c r="CAU30" s="25"/>
      <c r="CAV30" s="9"/>
      <c r="CAW30" s="35"/>
      <c r="CAX30" s="36"/>
      <c r="CAY30" s="11"/>
      <c r="CAZ30" s="36"/>
      <c r="CBA30" s="11"/>
      <c r="CBB30" s="9"/>
      <c r="CBC30" s="9"/>
      <c r="CBD30" s="9"/>
      <c r="CBE30" s="33"/>
      <c r="CBF30" s="33"/>
      <c r="CBG30" s="34"/>
      <c r="CBH30" s="25"/>
      <c r="CBI30" s="9"/>
      <c r="CBJ30" s="35"/>
      <c r="CBK30" s="36"/>
      <c r="CBL30" s="11"/>
      <c r="CBM30" s="36"/>
      <c r="CBN30" s="11"/>
      <c r="CBO30" s="9"/>
      <c r="CBP30" s="9"/>
      <c r="CBQ30" s="9"/>
      <c r="CBR30" s="33"/>
      <c r="CBS30" s="33"/>
      <c r="CBT30" s="34"/>
      <c r="CBU30" s="25"/>
      <c r="CBV30" s="9"/>
      <c r="CBW30" s="35"/>
      <c r="CBX30" s="36"/>
      <c r="CBY30" s="11"/>
      <c r="CBZ30" s="36"/>
      <c r="CCA30" s="11"/>
      <c r="CCB30" s="9"/>
      <c r="CCC30" s="9"/>
      <c r="CCD30" s="9"/>
      <c r="CCE30" s="33"/>
      <c r="CCF30" s="33"/>
      <c r="CCG30" s="34"/>
      <c r="CCH30" s="25"/>
      <c r="CCI30" s="9"/>
      <c r="CCJ30" s="35"/>
      <c r="CCK30" s="36"/>
      <c r="CCL30" s="11"/>
      <c r="CCM30" s="36"/>
      <c r="CCN30" s="11"/>
      <c r="CCO30" s="9"/>
      <c r="CCP30" s="9"/>
      <c r="CCQ30" s="9"/>
      <c r="CCR30" s="33"/>
      <c r="CCS30" s="33"/>
      <c r="CCT30" s="34"/>
      <c r="CCU30" s="25"/>
      <c r="CCV30" s="9"/>
      <c r="CCW30" s="35"/>
      <c r="CCX30" s="36"/>
      <c r="CCY30" s="11"/>
      <c r="CCZ30" s="36"/>
      <c r="CDA30" s="11"/>
      <c r="CDB30" s="9"/>
      <c r="CDC30" s="9"/>
      <c r="CDD30" s="9"/>
      <c r="CDE30" s="33"/>
      <c r="CDF30" s="33"/>
      <c r="CDG30" s="34"/>
      <c r="CDH30" s="25"/>
      <c r="CDI30" s="9"/>
      <c r="CDJ30" s="35"/>
      <c r="CDK30" s="36"/>
      <c r="CDL30" s="11"/>
      <c r="CDM30" s="36"/>
      <c r="CDN30" s="11"/>
      <c r="CDO30" s="9"/>
      <c r="CDP30" s="9"/>
      <c r="CDQ30" s="9"/>
      <c r="CDR30" s="33"/>
      <c r="CDS30" s="33"/>
      <c r="CDT30" s="34"/>
      <c r="CDU30" s="25"/>
      <c r="CDV30" s="9"/>
      <c r="CDW30" s="35"/>
      <c r="CDX30" s="36"/>
      <c r="CDY30" s="11"/>
      <c r="CDZ30" s="36"/>
      <c r="CEA30" s="11"/>
      <c r="CEB30" s="9"/>
      <c r="CEC30" s="9"/>
      <c r="CED30" s="9"/>
      <c r="CEE30" s="33"/>
      <c r="CEF30" s="33"/>
      <c r="CEG30" s="34"/>
      <c r="CEH30" s="25"/>
      <c r="CEI30" s="9"/>
      <c r="CEJ30" s="35"/>
      <c r="CEK30" s="36"/>
      <c r="CEL30" s="11"/>
      <c r="CEM30" s="36"/>
      <c r="CEN30" s="11"/>
      <c r="CEO30" s="9"/>
      <c r="CEP30" s="9"/>
      <c r="CEQ30" s="9"/>
      <c r="CER30" s="33"/>
      <c r="CES30" s="33"/>
      <c r="CET30" s="34"/>
      <c r="CEU30" s="25"/>
      <c r="CEV30" s="9"/>
      <c r="CEW30" s="35"/>
      <c r="CEX30" s="36"/>
      <c r="CEY30" s="11"/>
      <c r="CEZ30" s="36"/>
      <c r="CFA30" s="11"/>
      <c r="CFB30" s="9"/>
      <c r="CFC30" s="9"/>
      <c r="CFD30" s="9"/>
      <c r="CFE30" s="33"/>
      <c r="CFF30" s="33"/>
      <c r="CFG30" s="34"/>
      <c r="CFH30" s="25"/>
      <c r="CFI30" s="9"/>
      <c r="CFJ30" s="35"/>
      <c r="CFK30" s="36"/>
      <c r="CFL30" s="11"/>
      <c r="CFM30" s="36"/>
      <c r="CFN30" s="11"/>
      <c r="CFO30" s="9"/>
      <c r="CFP30" s="9"/>
      <c r="CFQ30" s="9"/>
      <c r="CFR30" s="33"/>
      <c r="CFS30" s="33"/>
      <c r="CFT30" s="34"/>
      <c r="CFU30" s="25"/>
      <c r="CFV30" s="9"/>
      <c r="CFW30" s="35"/>
      <c r="CFX30" s="36"/>
      <c r="CFY30" s="11"/>
      <c r="CFZ30" s="36"/>
      <c r="CGA30" s="11"/>
      <c r="CGB30" s="9"/>
      <c r="CGC30" s="9"/>
      <c r="CGD30" s="9"/>
      <c r="CGE30" s="33"/>
      <c r="CGF30" s="33"/>
      <c r="CGG30" s="34"/>
      <c r="CGH30" s="25"/>
      <c r="CGI30" s="9"/>
      <c r="CGJ30" s="35"/>
      <c r="CGK30" s="36"/>
      <c r="CGL30" s="11"/>
      <c r="CGM30" s="36"/>
      <c r="CGN30" s="11"/>
      <c r="CGO30" s="9"/>
      <c r="CGP30" s="9"/>
      <c r="CGQ30" s="9"/>
      <c r="CGR30" s="33"/>
      <c r="CGS30" s="33"/>
      <c r="CGT30" s="34"/>
      <c r="CGU30" s="25"/>
      <c r="CGV30" s="9"/>
      <c r="CGW30" s="35"/>
      <c r="CGX30" s="36"/>
      <c r="CGY30" s="11"/>
      <c r="CGZ30" s="36"/>
      <c r="CHA30" s="11"/>
      <c r="CHB30" s="9"/>
      <c r="CHC30" s="9"/>
      <c r="CHD30" s="9"/>
      <c r="CHE30" s="33"/>
      <c r="CHF30" s="33"/>
      <c r="CHG30" s="34"/>
      <c r="CHH30" s="25"/>
      <c r="CHI30" s="9"/>
      <c r="CHJ30" s="35"/>
      <c r="CHK30" s="36"/>
      <c r="CHL30" s="11"/>
      <c r="CHM30" s="36"/>
      <c r="CHN30" s="11"/>
      <c r="CHO30" s="9"/>
      <c r="CHP30" s="9"/>
      <c r="CHQ30" s="9"/>
      <c r="CHR30" s="33"/>
      <c r="CHS30" s="33"/>
      <c r="CHT30" s="34"/>
      <c r="CHU30" s="25"/>
      <c r="CHV30" s="9"/>
      <c r="CHW30" s="35"/>
      <c r="CHX30" s="36"/>
      <c r="CHY30" s="11"/>
      <c r="CHZ30" s="36"/>
      <c r="CIA30" s="11"/>
      <c r="CIB30" s="9"/>
      <c r="CIC30" s="9"/>
      <c r="CID30" s="9"/>
      <c r="CIE30" s="33"/>
      <c r="CIF30" s="33"/>
      <c r="CIG30" s="34"/>
      <c r="CIH30" s="25"/>
      <c r="CII30" s="9"/>
      <c r="CIJ30" s="35"/>
      <c r="CIK30" s="36"/>
      <c r="CIL30" s="11"/>
      <c r="CIM30" s="36"/>
      <c r="CIN30" s="11"/>
      <c r="CIO30" s="9"/>
      <c r="CIP30" s="9"/>
      <c r="CIQ30" s="9"/>
      <c r="CIR30" s="33"/>
      <c r="CIS30" s="33"/>
      <c r="CIT30" s="34"/>
      <c r="CIU30" s="25"/>
      <c r="CIV30" s="9"/>
      <c r="CIW30" s="35"/>
      <c r="CIX30" s="36"/>
      <c r="CIY30" s="11"/>
      <c r="CIZ30" s="36"/>
      <c r="CJA30" s="11"/>
      <c r="CJB30" s="9"/>
      <c r="CJC30" s="9"/>
      <c r="CJD30" s="9"/>
      <c r="CJE30" s="33"/>
      <c r="CJF30" s="33"/>
      <c r="CJG30" s="34"/>
      <c r="CJH30" s="25"/>
      <c r="CJI30" s="9"/>
      <c r="CJJ30" s="35"/>
      <c r="CJK30" s="36"/>
      <c r="CJL30" s="11"/>
      <c r="CJM30" s="36"/>
      <c r="CJN30" s="11"/>
      <c r="CJO30" s="9"/>
      <c r="CJP30" s="9"/>
      <c r="CJQ30" s="9"/>
      <c r="CJR30" s="33"/>
      <c r="CJS30" s="33"/>
      <c r="CJT30" s="34"/>
      <c r="CJU30" s="25"/>
      <c r="CJV30" s="9"/>
      <c r="CJW30" s="35"/>
      <c r="CJX30" s="36"/>
      <c r="CJY30" s="11"/>
      <c r="CJZ30" s="36"/>
      <c r="CKA30" s="11"/>
      <c r="CKB30" s="9"/>
      <c r="CKC30" s="9"/>
      <c r="CKD30" s="9"/>
      <c r="CKE30" s="33"/>
      <c r="CKF30" s="33"/>
      <c r="CKG30" s="34"/>
      <c r="CKH30" s="25"/>
      <c r="CKI30" s="9"/>
      <c r="CKJ30" s="35"/>
      <c r="CKK30" s="36"/>
      <c r="CKL30" s="11"/>
      <c r="CKM30" s="36"/>
      <c r="CKN30" s="11"/>
      <c r="CKO30" s="9"/>
      <c r="CKP30" s="9"/>
      <c r="CKQ30" s="9"/>
      <c r="CKR30" s="33"/>
      <c r="CKS30" s="33"/>
      <c r="CKT30" s="34"/>
      <c r="CKU30" s="25"/>
      <c r="CKV30" s="9"/>
      <c r="CKW30" s="35"/>
      <c r="CKX30" s="36"/>
      <c r="CKY30" s="11"/>
      <c r="CKZ30" s="36"/>
      <c r="CLA30" s="11"/>
      <c r="CLB30" s="9"/>
      <c r="CLC30" s="9"/>
      <c r="CLD30" s="9"/>
      <c r="CLE30" s="33"/>
      <c r="CLF30" s="33"/>
      <c r="CLG30" s="34"/>
      <c r="CLH30" s="25"/>
      <c r="CLI30" s="9"/>
      <c r="CLJ30" s="35"/>
      <c r="CLK30" s="36"/>
      <c r="CLL30" s="11"/>
      <c r="CLM30" s="36"/>
      <c r="CLN30" s="11"/>
      <c r="CLO30" s="9"/>
      <c r="CLP30" s="9"/>
      <c r="CLQ30" s="9"/>
      <c r="CLR30" s="33"/>
      <c r="CLS30" s="33"/>
      <c r="CLT30" s="34"/>
      <c r="CLU30" s="25"/>
      <c r="CLV30" s="9"/>
      <c r="CLW30" s="35"/>
      <c r="CLX30" s="36"/>
      <c r="CLY30" s="11"/>
      <c r="CLZ30" s="36"/>
      <c r="CMA30" s="11"/>
      <c r="CMB30" s="9"/>
      <c r="CMC30" s="9"/>
      <c r="CMD30" s="9"/>
      <c r="CME30" s="33"/>
      <c r="CMF30" s="33"/>
      <c r="CMG30" s="34"/>
      <c r="CMH30" s="25"/>
      <c r="CMI30" s="9"/>
      <c r="CMJ30" s="35"/>
      <c r="CMK30" s="36"/>
      <c r="CML30" s="11"/>
      <c r="CMM30" s="36"/>
      <c r="CMN30" s="11"/>
      <c r="CMO30" s="9"/>
      <c r="CMP30" s="9"/>
      <c r="CMQ30" s="9"/>
      <c r="CMR30" s="33"/>
      <c r="CMS30" s="33"/>
      <c r="CMT30" s="34"/>
      <c r="CMU30" s="25"/>
      <c r="CMV30" s="9"/>
      <c r="CMW30" s="35"/>
      <c r="CMX30" s="36"/>
      <c r="CMY30" s="11"/>
      <c r="CMZ30" s="36"/>
      <c r="CNA30" s="11"/>
      <c r="CNB30" s="9"/>
      <c r="CNC30" s="9"/>
      <c r="CND30" s="9"/>
      <c r="CNE30" s="33"/>
      <c r="CNF30" s="33"/>
      <c r="CNG30" s="34"/>
      <c r="CNH30" s="25"/>
      <c r="CNI30" s="9"/>
      <c r="CNJ30" s="35"/>
      <c r="CNK30" s="36"/>
      <c r="CNL30" s="11"/>
      <c r="CNM30" s="36"/>
      <c r="CNN30" s="11"/>
      <c r="CNO30" s="9"/>
      <c r="CNP30" s="9"/>
      <c r="CNQ30" s="9"/>
      <c r="CNR30" s="33"/>
      <c r="CNS30" s="33"/>
      <c r="CNT30" s="34"/>
      <c r="CNU30" s="25"/>
      <c r="CNV30" s="9"/>
      <c r="CNW30" s="35"/>
      <c r="CNX30" s="36"/>
      <c r="CNY30" s="11"/>
      <c r="CNZ30" s="36"/>
      <c r="COA30" s="11"/>
      <c r="COB30" s="9"/>
      <c r="COC30" s="9"/>
      <c r="COD30" s="9"/>
      <c r="COE30" s="33"/>
      <c r="COF30" s="33"/>
      <c r="COG30" s="34"/>
      <c r="COH30" s="25"/>
      <c r="COI30" s="9"/>
      <c r="COJ30" s="35"/>
      <c r="COK30" s="36"/>
      <c r="COL30" s="11"/>
      <c r="COM30" s="36"/>
      <c r="CON30" s="11"/>
      <c r="COO30" s="9"/>
      <c r="COP30" s="9"/>
      <c r="COQ30" s="9"/>
      <c r="COR30" s="33"/>
      <c r="COS30" s="33"/>
      <c r="COT30" s="34"/>
      <c r="COU30" s="25"/>
      <c r="COV30" s="9"/>
      <c r="COW30" s="35"/>
      <c r="COX30" s="36"/>
      <c r="COY30" s="11"/>
      <c r="COZ30" s="36"/>
      <c r="CPA30" s="11"/>
      <c r="CPB30" s="9"/>
      <c r="CPC30" s="9"/>
      <c r="CPD30" s="9"/>
      <c r="CPE30" s="33"/>
      <c r="CPF30" s="33"/>
      <c r="CPG30" s="34"/>
      <c r="CPH30" s="25"/>
      <c r="CPI30" s="9"/>
      <c r="CPJ30" s="35"/>
      <c r="CPK30" s="36"/>
      <c r="CPL30" s="11"/>
      <c r="CPM30" s="36"/>
      <c r="CPN30" s="11"/>
      <c r="CPO30" s="9"/>
      <c r="CPP30" s="9"/>
      <c r="CPQ30" s="9"/>
      <c r="CPR30" s="33"/>
      <c r="CPS30" s="33"/>
      <c r="CPT30" s="34"/>
      <c r="CPU30" s="25"/>
      <c r="CPV30" s="9"/>
      <c r="CPW30" s="35"/>
      <c r="CPX30" s="36"/>
      <c r="CPY30" s="11"/>
      <c r="CPZ30" s="36"/>
      <c r="CQA30" s="11"/>
      <c r="CQB30" s="9"/>
      <c r="CQC30" s="9"/>
      <c r="CQD30" s="9"/>
      <c r="CQE30" s="33"/>
      <c r="CQF30" s="33"/>
      <c r="CQG30" s="34"/>
      <c r="CQH30" s="25"/>
      <c r="CQI30" s="9"/>
      <c r="CQJ30" s="35"/>
      <c r="CQK30" s="36"/>
      <c r="CQL30" s="11"/>
      <c r="CQM30" s="36"/>
      <c r="CQN30" s="11"/>
      <c r="CQO30" s="9"/>
      <c r="CQP30" s="9"/>
      <c r="CQQ30" s="9"/>
      <c r="CQR30" s="33"/>
      <c r="CQS30" s="33"/>
      <c r="CQT30" s="34"/>
      <c r="CQU30" s="25"/>
      <c r="CQV30" s="9"/>
      <c r="CQW30" s="35"/>
      <c r="CQX30" s="36"/>
      <c r="CQY30" s="11"/>
      <c r="CQZ30" s="36"/>
      <c r="CRA30" s="11"/>
      <c r="CRB30" s="9"/>
      <c r="CRC30" s="9"/>
      <c r="CRD30" s="9"/>
      <c r="CRE30" s="33"/>
      <c r="CRF30" s="33"/>
      <c r="CRG30" s="34"/>
      <c r="CRH30" s="25"/>
      <c r="CRI30" s="9"/>
      <c r="CRJ30" s="35"/>
      <c r="CRK30" s="36"/>
      <c r="CRL30" s="11"/>
      <c r="CRM30" s="36"/>
      <c r="CRN30" s="11"/>
      <c r="CRO30" s="9"/>
      <c r="CRP30" s="9"/>
      <c r="CRQ30" s="9"/>
      <c r="CRR30" s="33"/>
      <c r="CRS30" s="33"/>
      <c r="CRT30" s="34"/>
      <c r="CRU30" s="25"/>
      <c r="CRV30" s="9"/>
      <c r="CRW30" s="35"/>
      <c r="CRX30" s="36"/>
      <c r="CRY30" s="11"/>
      <c r="CRZ30" s="36"/>
      <c r="CSA30" s="11"/>
      <c r="CSB30" s="9"/>
      <c r="CSC30" s="9"/>
      <c r="CSD30" s="9"/>
      <c r="CSE30" s="33"/>
      <c r="CSF30" s="33"/>
      <c r="CSG30" s="34"/>
      <c r="CSH30" s="25"/>
      <c r="CSI30" s="9"/>
      <c r="CSJ30" s="35"/>
      <c r="CSK30" s="36"/>
      <c r="CSL30" s="11"/>
      <c r="CSM30" s="36"/>
      <c r="CSN30" s="11"/>
      <c r="CSO30" s="9"/>
      <c r="CSP30" s="9"/>
      <c r="CSQ30" s="9"/>
      <c r="CSR30" s="33"/>
      <c r="CSS30" s="33"/>
      <c r="CST30" s="34"/>
      <c r="CSU30" s="25"/>
      <c r="CSV30" s="9"/>
      <c r="CSW30" s="35"/>
      <c r="CSX30" s="36"/>
      <c r="CSY30" s="11"/>
      <c r="CSZ30" s="36"/>
      <c r="CTA30" s="11"/>
      <c r="CTB30" s="9"/>
      <c r="CTC30" s="9"/>
      <c r="CTD30" s="9"/>
      <c r="CTE30" s="33"/>
      <c r="CTF30" s="33"/>
      <c r="CTG30" s="34"/>
      <c r="CTH30" s="25"/>
      <c r="CTI30" s="9"/>
      <c r="CTJ30" s="35"/>
      <c r="CTK30" s="36"/>
      <c r="CTL30" s="11"/>
      <c r="CTM30" s="36"/>
      <c r="CTN30" s="11"/>
      <c r="CTO30" s="9"/>
      <c r="CTP30" s="9"/>
      <c r="CTQ30" s="9"/>
      <c r="CTR30" s="33"/>
      <c r="CTS30" s="33"/>
      <c r="CTT30" s="34"/>
      <c r="CTU30" s="25"/>
      <c r="CTV30" s="9"/>
      <c r="CTW30" s="35"/>
      <c r="CTX30" s="36"/>
      <c r="CTY30" s="11"/>
      <c r="CTZ30" s="36"/>
      <c r="CUA30" s="11"/>
      <c r="CUB30" s="9"/>
      <c r="CUC30" s="9"/>
      <c r="CUD30" s="9"/>
      <c r="CUE30" s="33"/>
      <c r="CUF30" s="33"/>
      <c r="CUG30" s="34"/>
      <c r="CUH30" s="25"/>
      <c r="CUI30" s="9"/>
      <c r="CUJ30" s="35"/>
      <c r="CUK30" s="36"/>
      <c r="CUL30" s="11"/>
      <c r="CUM30" s="36"/>
      <c r="CUN30" s="11"/>
      <c r="CUO30" s="9"/>
      <c r="CUP30" s="9"/>
      <c r="CUQ30" s="9"/>
      <c r="CUR30" s="33"/>
      <c r="CUS30" s="33"/>
      <c r="CUT30" s="34"/>
      <c r="CUU30" s="25"/>
      <c r="CUV30" s="9"/>
      <c r="CUW30" s="35"/>
      <c r="CUX30" s="36"/>
      <c r="CUY30" s="11"/>
      <c r="CUZ30" s="36"/>
      <c r="CVA30" s="11"/>
      <c r="CVB30" s="9"/>
      <c r="CVC30" s="9"/>
      <c r="CVD30" s="9"/>
      <c r="CVE30" s="33"/>
      <c r="CVF30" s="33"/>
      <c r="CVG30" s="34"/>
      <c r="CVH30" s="25"/>
      <c r="CVI30" s="9"/>
      <c r="CVJ30" s="35"/>
      <c r="CVK30" s="36"/>
      <c r="CVL30" s="11"/>
      <c r="CVM30" s="36"/>
      <c r="CVN30" s="11"/>
      <c r="CVO30" s="9"/>
      <c r="CVP30" s="9"/>
      <c r="CVQ30" s="9"/>
      <c r="CVR30" s="33"/>
      <c r="CVS30" s="33"/>
      <c r="CVT30" s="34"/>
      <c r="CVU30" s="25"/>
      <c r="CVV30" s="9"/>
      <c r="CVW30" s="35"/>
      <c r="CVX30" s="36"/>
      <c r="CVY30" s="11"/>
      <c r="CVZ30" s="36"/>
      <c r="CWA30" s="11"/>
      <c r="CWB30" s="9"/>
      <c r="CWC30" s="9"/>
      <c r="CWD30" s="9"/>
      <c r="CWE30" s="33"/>
      <c r="CWF30" s="33"/>
      <c r="CWG30" s="34"/>
      <c r="CWH30" s="25"/>
      <c r="CWI30" s="9"/>
      <c r="CWJ30" s="35"/>
      <c r="CWK30" s="36"/>
      <c r="CWL30" s="11"/>
      <c r="CWM30" s="36"/>
      <c r="CWN30" s="11"/>
      <c r="CWO30" s="9"/>
      <c r="CWP30" s="9"/>
      <c r="CWQ30" s="9"/>
      <c r="CWR30" s="33"/>
      <c r="CWS30" s="33"/>
      <c r="CWT30" s="34"/>
      <c r="CWU30" s="25"/>
      <c r="CWV30" s="9"/>
      <c r="CWW30" s="35"/>
      <c r="CWX30" s="36"/>
      <c r="CWY30" s="11"/>
      <c r="CWZ30" s="36"/>
      <c r="CXA30" s="11"/>
      <c r="CXB30" s="9"/>
      <c r="CXC30" s="9"/>
      <c r="CXD30" s="9"/>
      <c r="CXE30" s="33"/>
      <c r="CXF30" s="33"/>
      <c r="CXG30" s="34"/>
      <c r="CXH30" s="25"/>
      <c r="CXI30" s="9"/>
      <c r="CXJ30" s="35"/>
      <c r="CXK30" s="36"/>
      <c r="CXL30" s="11"/>
      <c r="CXM30" s="36"/>
      <c r="CXN30" s="11"/>
      <c r="CXO30" s="9"/>
      <c r="CXP30" s="9"/>
      <c r="CXQ30" s="9"/>
      <c r="CXR30" s="33"/>
      <c r="CXS30" s="33"/>
      <c r="CXT30" s="34"/>
      <c r="CXU30" s="25"/>
      <c r="CXV30" s="9"/>
      <c r="CXW30" s="35"/>
      <c r="CXX30" s="36"/>
      <c r="CXY30" s="11"/>
      <c r="CXZ30" s="36"/>
      <c r="CYA30" s="11"/>
      <c r="CYB30" s="9"/>
      <c r="CYC30" s="9"/>
      <c r="CYD30" s="9"/>
      <c r="CYE30" s="33"/>
      <c r="CYF30" s="33"/>
      <c r="CYG30" s="34"/>
      <c r="CYH30" s="25"/>
      <c r="CYI30" s="9"/>
      <c r="CYJ30" s="35"/>
      <c r="CYK30" s="36"/>
      <c r="CYL30" s="11"/>
      <c r="CYM30" s="36"/>
      <c r="CYN30" s="11"/>
      <c r="CYO30" s="9"/>
      <c r="CYP30" s="9"/>
      <c r="CYQ30" s="9"/>
      <c r="CYR30" s="33"/>
      <c r="CYS30" s="33"/>
      <c r="CYT30" s="34"/>
      <c r="CYU30" s="25"/>
      <c r="CYV30" s="9"/>
      <c r="CYW30" s="35"/>
      <c r="CYX30" s="36"/>
      <c r="CYY30" s="11"/>
      <c r="CYZ30" s="36"/>
      <c r="CZA30" s="11"/>
      <c r="CZB30" s="9"/>
      <c r="CZC30" s="9"/>
      <c r="CZD30" s="9"/>
      <c r="CZE30" s="33"/>
      <c r="CZF30" s="33"/>
      <c r="CZG30" s="34"/>
      <c r="CZH30" s="25"/>
      <c r="CZI30" s="9"/>
      <c r="CZJ30" s="35"/>
      <c r="CZK30" s="36"/>
      <c r="CZL30" s="11"/>
      <c r="CZM30" s="36"/>
      <c r="CZN30" s="11"/>
      <c r="CZO30" s="9"/>
      <c r="CZP30" s="9"/>
      <c r="CZQ30" s="9"/>
      <c r="CZR30" s="33"/>
      <c r="CZS30" s="33"/>
      <c r="CZT30" s="34"/>
      <c r="CZU30" s="25"/>
      <c r="CZV30" s="9"/>
      <c r="CZW30" s="35"/>
      <c r="CZX30" s="36"/>
      <c r="CZY30" s="11"/>
      <c r="CZZ30" s="36"/>
      <c r="DAA30" s="11"/>
      <c r="DAB30" s="9"/>
      <c r="DAC30" s="9"/>
      <c r="DAD30" s="9"/>
      <c r="DAE30" s="33"/>
      <c r="DAF30" s="33"/>
      <c r="DAG30" s="34"/>
      <c r="DAH30" s="25"/>
      <c r="DAI30" s="9"/>
      <c r="DAJ30" s="35"/>
      <c r="DAK30" s="36"/>
      <c r="DAL30" s="11"/>
      <c r="DAM30" s="36"/>
      <c r="DAN30" s="11"/>
      <c r="DAO30" s="9"/>
      <c r="DAP30" s="9"/>
      <c r="DAQ30" s="9"/>
      <c r="DAR30" s="33"/>
      <c r="DAS30" s="33"/>
      <c r="DAT30" s="34"/>
      <c r="DAU30" s="25"/>
      <c r="DAV30" s="9"/>
      <c r="DAW30" s="35"/>
      <c r="DAX30" s="36"/>
      <c r="DAY30" s="11"/>
      <c r="DAZ30" s="36"/>
      <c r="DBA30" s="11"/>
      <c r="DBB30" s="9"/>
      <c r="DBC30" s="9"/>
      <c r="DBD30" s="9"/>
      <c r="DBE30" s="33"/>
      <c r="DBF30" s="33"/>
      <c r="DBG30" s="34"/>
      <c r="DBH30" s="25"/>
      <c r="DBI30" s="9"/>
      <c r="DBJ30" s="35"/>
      <c r="DBK30" s="36"/>
      <c r="DBL30" s="11"/>
      <c r="DBM30" s="36"/>
      <c r="DBN30" s="11"/>
      <c r="DBO30" s="9"/>
      <c r="DBP30" s="9"/>
      <c r="DBQ30" s="9"/>
      <c r="DBR30" s="33"/>
      <c r="DBS30" s="33"/>
      <c r="DBT30" s="34"/>
      <c r="DBU30" s="25"/>
      <c r="DBV30" s="9"/>
      <c r="DBW30" s="35"/>
      <c r="DBX30" s="36"/>
      <c r="DBY30" s="11"/>
      <c r="DBZ30" s="36"/>
      <c r="DCA30" s="11"/>
      <c r="DCB30" s="9"/>
      <c r="DCC30" s="9"/>
      <c r="DCD30" s="9"/>
      <c r="DCE30" s="33"/>
      <c r="DCF30" s="33"/>
      <c r="DCG30" s="34"/>
      <c r="DCH30" s="25"/>
      <c r="DCI30" s="9"/>
      <c r="DCJ30" s="35"/>
      <c r="DCK30" s="36"/>
      <c r="DCL30" s="11"/>
      <c r="DCM30" s="36"/>
      <c r="DCN30" s="11"/>
      <c r="DCO30" s="9"/>
      <c r="DCP30" s="9"/>
      <c r="DCQ30" s="9"/>
      <c r="DCR30" s="33"/>
      <c r="DCS30" s="33"/>
      <c r="DCT30" s="34"/>
      <c r="DCU30" s="25"/>
      <c r="DCV30" s="9"/>
      <c r="DCW30" s="35"/>
      <c r="DCX30" s="36"/>
      <c r="DCY30" s="11"/>
      <c r="DCZ30" s="36"/>
      <c r="DDA30" s="11"/>
      <c r="DDB30" s="9"/>
      <c r="DDC30" s="9"/>
      <c r="DDD30" s="9"/>
      <c r="DDE30" s="33"/>
      <c r="DDF30" s="33"/>
      <c r="DDG30" s="34"/>
      <c r="DDH30" s="25"/>
      <c r="DDI30" s="9"/>
      <c r="DDJ30" s="35"/>
      <c r="DDK30" s="36"/>
      <c r="DDL30" s="11"/>
      <c r="DDM30" s="36"/>
      <c r="DDN30" s="11"/>
      <c r="DDO30" s="9"/>
      <c r="DDP30" s="9"/>
      <c r="DDQ30" s="9"/>
      <c r="DDR30" s="33"/>
      <c r="DDS30" s="33"/>
      <c r="DDT30" s="34"/>
      <c r="DDU30" s="25"/>
      <c r="DDV30" s="9"/>
      <c r="DDW30" s="35"/>
      <c r="DDX30" s="36"/>
      <c r="DDY30" s="11"/>
      <c r="DDZ30" s="36"/>
      <c r="DEA30" s="11"/>
      <c r="DEB30" s="9"/>
      <c r="DEC30" s="9"/>
      <c r="DED30" s="9"/>
      <c r="DEE30" s="33"/>
      <c r="DEF30" s="33"/>
      <c r="DEG30" s="34"/>
      <c r="DEH30" s="25"/>
      <c r="DEI30" s="9"/>
      <c r="DEJ30" s="35"/>
      <c r="DEK30" s="36"/>
      <c r="DEL30" s="11"/>
      <c r="DEM30" s="36"/>
      <c r="DEN30" s="11"/>
      <c r="DEO30" s="9"/>
      <c r="DEP30" s="9"/>
      <c r="DEQ30" s="9"/>
      <c r="DER30" s="33"/>
      <c r="DES30" s="33"/>
      <c r="DET30" s="34"/>
      <c r="DEU30" s="25"/>
      <c r="DEV30" s="9"/>
      <c r="DEW30" s="35"/>
      <c r="DEX30" s="36"/>
      <c r="DEY30" s="11"/>
      <c r="DEZ30" s="36"/>
      <c r="DFA30" s="11"/>
      <c r="DFB30" s="9"/>
      <c r="DFC30" s="9"/>
      <c r="DFD30" s="9"/>
      <c r="DFE30" s="33"/>
      <c r="DFF30" s="33"/>
      <c r="DFG30" s="34"/>
      <c r="DFH30" s="25"/>
      <c r="DFI30" s="9"/>
      <c r="DFJ30" s="35"/>
      <c r="DFK30" s="36"/>
      <c r="DFL30" s="11"/>
      <c r="DFM30" s="36"/>
      <c r="DFN30" s="11"/>
      <c r="DFO30" s="9"/>
      <c r="DFP30" s="9"/>
      <c r="DFQ30" s="9"/>
      <c r="DFR30" s="33"/>
      <c r="DFS30" s="33"/>
      <c r="DFT30" s="34"/>
      <c r="DFU30" s="25"/>
      <c r="DFV30" s="9"/>
      <c r="DFW30" s="35"/>
      <c r="DFX30" s="36"/>
      <c r="DFY30" s="11"/>
      <c r="DFZ30" s="36"/>
      <c r="DGA30" s="11"/>
      <c r="DGB30" s="9"/>
      <c r="DGC30" s="9"/>
      <c r="DGD30" s="9"/>
      <c r="DGE30" s="33"/>
      <c r="DGF30" s="33"/>
      <c r="DGG30" s="34"/>
      <c r="DGH30" s="25"/>
      <c r="DGI30" s="9"/>
      <c r="DGJ30" s="35"/>
      <c r="DGK30" s="36"/>
      <c r="DGL30" s="11"/>
      <c r="DGM30" s="36"/>
      <c r="DGN30" s="11"/>
      <c r="DGO30" s="9"/>
      <c r="DGP30" s="9"/>
      <c r="DGQ30" s="9"/>
      <c r="DGR30" s="33"/>
      <c r="DGS30" s="33"/>
      <c r="DGT30" s="34"/>
      <c r="DGU30" s="25"/>
      <c r="DGV30" s="9"/>
      <c r="DGW30" s="35"/>
      <c r="DGX30" s="36"/>
      <c r="DGY30" s="11"/>
      <c r="DGZ30" s="36"/>
      <c r="DHA30" s="11"/>
      <c r="DHB30" s="9"/>
      <c r="DHC30" s="9"/>
      <c r="DHD30" s="9"/>
      <c r="DHE30" s="33"/>
      <c r="DHF30" s="33"/>
      <c r="DHG30" s="34"/>
      <c r="DHH30" s="25"/>
      <c r="DHI30" s="9"/>
      <c r="DHJ30" s="35"/>
      <c r="DHK30" s="36"/>
      <c r="DHL30" s="11"/>
      <c r="DHM30" s="36"/>
      <c r="DHN30" s="11"/>
      <c r="DHO30" s="9"/>
      <c r="DHP30" s="9"/>
      <c r="DHQ30" s="9"/>
      <c r="DHR30" s="33"/>
      <c r="DHS30" s="33"/>
      <c r="DHT30" s="34"/>
      <c r="DHU30" s="25"/>
      <c r="DHV30" s="9"/>
      <c r="DHW30" s="35"/>
      <c r="DHX30" s="36"/>
      <c r="DHY30" s="11"/>
      <c r="DHZ30" s="36"/>
      <c r="DIA30" s="11"/>
      <c r="DIB30" s="9"/>
      <c r="DIC30" s="9"/>
      <c r="DID30" s="9"/>
      <c r="DIE30" s="33"/>
      <c r="DIF30" s="33"/>
      <c r="DIG30" s="34"/>
      <c r="DIH30" s="25"/>
      <c r="DII30" s="9"/>
      <c r="DIJ30" s="35"/>
      <c r="DIK30" s="36"/>
      <c r="DIL30" s="11"/>
      <c r="DIM30" s="36"/>
      <c r="DIN30" s="11"/>
      <c r="DIO30" s="9"/>
      <c r="DIP30" s="9"/>
      <c r="DIQ30" s="9"/>
      <c r="DIR30" s="33"/>
      <c r="DIS30" s="33"/>
      <c r="DIT30" s="34"/>
      <c r="DIU30" s="25"/>
      <c r="DIV30" s="9"/>
      <c r="DIW30" s="35"/>
      <c r="DIX30" s="36"/>
      <c r="DIY30" s="11"/>
      <c r="DIZ30" s="36"/>
      <c r="DJA30" s="11"/>
      <c r="DJB30" s="9"/>
      <c r="DJC30" s="9"/>
      <c r="DJD30" s="9"/>
      <c r="DJE30" s="33"/>
      <c r="DJF30" s="33"/>
      <c r="DJG30" s="34"/>
      <c r="DJH30" s="25"/>
      <c r="DJI30" s="9"/>
      <c r="DJJ30" s="35"/>
      <c r="DJK30" s="36"/>
      <c r="DJL30" s="11"/>
      <c r="DJM30" s="36"/>
      <c r="DJN30" s="11"/>
      <c r="DJO30" s="9"/>
      <c r="DJP30" s="9"/>
      <c r="DJQ30" s="9"/>
      <c r="DJR30" s="33"/>
      <c r="DJS30" s="33"/>
      <c r="DJT30" s="34"/>
      <c r="DJU30" s="25"/>
      <c r="DJV30" s="9"/>
      <c r="DJW30" s="35"/>
      <c r="DJX30" s="36"/>
      <c r="DJY30" s="11"/>
      <c r="DJZ30" s="36"/>
      <c r="DKA30" s="11"/>
      <c r="DKB30" s="9"/>
      <c r="DKC30" s="9"/>
      <c r="DKD30" s="9"/>
      <c r="DKE30" s="33"/>
      <c r="DKF30" s="33"/>
      <c r="DKG30" s="34"/>
      <c r="DKH30" s="25"/>
      <c r="DKI30" s="9"/>
      <c r="DKJ30" s="35"/>
      <c r="DKK30" s="36"/>
      <c r="DKL30" s="11"/>
      <c r="DKM30" s="36"/>
      <c r="DKN30" s="11"/>
      <c r="DKO30" s="9"/>
      <c r="DKP30" s="9"/>
      <c r="DKQ30" s="9"/>
      <c r="DKR30" s="33"/>
      <c r="DKS30" s="33"/>
      <c r="DKT30" s="34"/>
      <c r="DKU30" s="25"/>
      <c r="DKV30" s="9"/>
      <c r="DKW30" s="35"/>
      <c r="DKX30" s="36"/>
      <c r="DKY30" s="11"/>
      <c r="DKZ30" s="36"/>
      <c r="DLA30" s="11"/>
      <c r="DLB30" s="9"/>
      <c r="DLC30" s="9"/>
      <c r="DLD30" s="9"/>
      <c r="DLE30" s="33"/>
      <c r="DLF30" s="33"/>
      <c r="DLG30" s="34"/>
      <c r="DLH30" s="25"/>
      <c r="DLI30" s="9"/>
      <c r="DLJ30" s="35"/>
      <c r="DLK30" s="36"/>
      <c r="DLL30" s="11"/>
      <c r="DLM30" s="36"/>
      <c r="DLN30" s="11"/>
      <c r="DLO30" s="9"/>
      <c r="DLP30" s="9"/>
      <c r="DLQ30" s="9"/>
      <c r="DLR30" s="33"/>
      <c r="DLS30" s="33"/>
      <c r="DLT30" s="34"/>
      <c r="DLU30" s="25"/>
      <c r="DLV30" s="9"/>
      <c r="DLW30" s="35"/>
      <c r="DLX30" s="36"/>
      <c r="DLY30" s="11"/>
      <c r="DLZ30" s="36"/>
      <c r="DMA30" s="11"/>
      <c r="DMB30" s="9"/>
      <c r="DMC30" s="9"/>
      <c r="DMD30" s="9"/>
      <c r="DME30" s="33"/>
      <c r="DMF30" s="33"/>
      <c r="DMG30" s="34"/>
      <c r="DMH30" s="25"/>
      <c r="DMI30" s="9"/>
      <c r="DMJ30" s="35"/>
      <c r="DMK30" s="36"/>
      <c r="DML30" s="11"/>
      <c r="DMM30" s="36"/>
      <c r="DMN30" s="11"/>
      <c r="DMO30" s="9"/>
      <c r="DMP30" s="9"/>
      <c r="DMQ30" s="9"/>
      <c r="DMR30" s="33"/>
      <c r="DMS30" s="33"/>
      <c r="DMT30" s="34"/>
      <c r="DMU30" s="25"/>
      <c r="DMV30" s="9"/>
      <c r="DMW30" s="35"/>
      <c r="DMX30" s="36"/>
      <c r="DMY30" s="11"/>
      <c r="DMZ30" s="36"/>
      <c r="DNA30" s="11"/>
      <c r="DNB30" s="9"/>
      <c r="DNC30" s="9"/>
      <c r="DND30" s="9"/>
      <c r="DNE30" s="33"/>
      <c r="DNF30" s="33"/>
      <c r="DNG30" s="34"/>
      <c r="DNH30" s="25"/>
      <c r="DNI30" s="9"/>
      <c r="DNJ30" s="35"/>
      <c r="DNK30" s="36"/>
      <c r="DNL30" s="11"/>
      <c r="DNM30" s="36"/>
      <c r="DNN30" s="11"/>
      <c r="DNO30" s="9"/>
      <c r="DNP30" s="9"/>
      <c r="DNQ30" s="9"/>
      <c r="DNR30" s="33"/>
      <c r="DNS30" s="33"/>
      <c r="DNT30" s="34"/>
      <c r="DNU30" s="25"/>
      <c r="DNV30" s="9"/>
      <c r="DNW30" s="35"/>
      <c r="DNX30" s="36"/>
      <c r="DNY30" s="11"/>
      <c r="DNZ30" s="36"/>
      <c r="DOA30" s="11"/>
      <c r="DOB30" s="9"/>
      <c r="DOC30" s="9"/>
      <c r="DOD30" s="9"/>
      <c r="DOE30" s="33"/>
      <c r="DOF30" s="33"/>
      <c r="DOG30" s="34"/>
      <c r="DOH30" s="25"/>
      <c r="DOI30" s="9"/>
      <c r="DOJ30" s="35"/>
      <c r="DOK30" s="36"/>
      <c r="DOL30" s="11"/>
      <c r="DOM30" s="36"/>
      <c r="DON30" s="11"/>
      <c r="DOO30" s="9"/>
      <c r="DOP30" s="9"/>
      <c r="DOQ30" s="9"/>
      <c r="DOR30" s="33"/>
      <c r="DOS30" s="33"/>
      <c r="DOT30" s="34"/>
      <c r="DOU30" s="25"/>
      <c r="DOV30" s="9"/>
      <c r="DOW30" s="35"/>
      <c r="DOX30" s="36"/>
      <c r="DOY30" s="11"/>
      <c r="DOZ30" s="36"/>
      <c r="DPA30" s="11"/>
      <c r="DPB30" s="9"/>
      <c r="DPC30" s="9"/>
      <c r="DPD30" s="9"/>
      <c r="DPE30" s="33"/>
      <c r="DPF30" s="33"/>
      <c r="DPG30" s="34"/>
      <c r="DPH30" s="25"/>
      <c r="DPI30" s="9"/>
      <c r="DPJ30" s="35"/>
      <c r="DPK30" s="36"/>
      <c r="DPL30" s="11"/>
      <c r="DPM30" s="36"/>
      <c r="DPN30" s="11"/>
      <c r="DPO30" s="9"/>
      <c r="DPP30" s="9"/>
      <c r="DPQ30" s="9"/>
      <c r="DPR30" s="33"/>
      <c r="DPS30" s="33"/>
      <c r="DPT30" s="34"/>
      <c r="DPU30" s="25"/>
      <c r="DPV30" s="9"/>
      <c r="DPW30" s="35"/>
      <c r="DPX30" s="36"/>
      <c r="DPY30" s="11"/>
      <c r="DPZ30" s="36"/>
      <c r="DQA30" s="11"/>
      <c r="DQB30" s="9"/>
      <c r="DQC30" s="9"/>
      <c r="DQD30" s="9"/>
      <c r="DQE30" s="33"/>
      <c r="DQF30" s="33"/>
      <c r="DQG30" s="34"/>
      <c r="DQH30" s="25"/>
      <c r="DQI30" s="9"/>
      <c r="DQJ30" s="35"/>
      <c r="DQK30" s="36"/>
      <c r="DQL30" s="11"/>
      <c r="DQM30" s="36"/>
      <c r="DQN30" s="11"/>
      <c r="DQO30" s="9"/>
      <c r="DQP30" s="9"/>
      <c r="DQQ30" s="9"/>
      <c r="DQR30" s="33"/>
      <c r="DQS30" s="33"/>
      <c r="DQT30" s="34"/>
      <c r="DQU30" s="25"/>
      <c r="DQV30" s="9"/>
      <c r="DQW30" s="35"/>
      <c r="DQX30" s="36"/>
      <c r="DQY30" s="11"/>
      <c r="DQZ30" s="36"/>
      <c r="DRA30" s="11"/>
      <c r="DRB30" s="9"/>
      <c r="DRC30" s="9"/>
      <c r="DRD30" s="9"/>
      <c r="DRE30" s="33"/>
      <c r="DRF30" s="33"/>
      <c r="DRG30" s="34"/>
      <c r="DRH30" s="25"/>
      <c r="DRI30" s="9"/>
      <c r="DRJ30" s="35"/>
      <c r="DRK30" s="36"/>
      <c r="DRL30" s="11"/>
      <c r="DRM30" s="36"/>
      <c r="DRN30" s="11"/>
      <c r="DRO30" s="9"/>
      <c r="DRP30" s="9"/>
      <c r="DRQ30" s="9"/>
      <c r="DRR30" s="33"/>
      <c r="DRS30" s="33"/>
      <c r="DRT30" s="34"/>
      <c r="DRU30" s="25"/>
      <c r="DRV30" s="9"/>
      <c r="DRW30" s="35"/>
      <c r="DRX30" s="36"/>
      <c r="DRY30" s="11"/>
      <c r="DRZ30" s="36"/>
      <c r="DSA30" s="11"/>
      <c r="DSB30" s="9"/>
      <c r="DSC30" s="9"/>
      <c r="DSD30" s="9"/>
      <c r="DSE30" s="33"/>
      <c r="DSF30" s="33"/>
      <c r="DSG30" s="34"/>
      <c r="DSH30" s="25"/>
      <c r="DSI30" s="9"/>
      <c r="DSJ30" s="35"/>
      <c r="DSK30" s="36"/>
      <c r="DSL30" s="11"/>
      <c r="DSM30" s="36"/>
      <c r="DSN30" s="11"/>
      <c r="DSO30" s="9"/>
      <c r="DSP30" s="9"/>
      <c r="DSQ30" s="9"/>
      <c r="DSR30" s="33"/>
      <c r="DSS30" s="33"/>
      <c r="DST30" s="34"/>
      <c r="DSU30" s="25"/>
      <c r="DSV30" s="9"/>
      <c r="DSW30" s="35"/>
      <c r="DSX30" s="36"/>
      <c r="DSY30" s="11"/>
      <c r="DSZ30" s="36"/>
      <c r="DTA30" s="11"/>
      <c r="DTB30" s="9"/>
      <c r="DTC30" s="9"/>
      <c r="DTD30" s="9"/>
      <c r="DTE30" s="33"/>
      <c r="DTF30" s="33"/>
      <c r="DTG30" s="34"/>
      <c r="DTH30" s="25"/>
      <c r="DTI30" s="9"/>
      <c r="DTJ30" s="35"/>
      <c r="DTK30" s="36"/>
      <c r="DTL30" s="11"/>
      <c r="DTM30" s="36"/>
      <c r="DTN30" s="11"/>
      <c r="DTO30" s="9"/>
      <c r="DTP30" s="9"/>
      <c r="DTQ30" s="9"/>
      <c r="DTR30" s="33"/>
      <c r="DTS30" s="33"/>
      <c r="DTT30" s="34"/>
      <c r="DTU30" s="25"/>
      <c r="DTV30" s="9"/>
      <c r="DTW30" s="35"/>
      <c r="DTX30" s="36"/>
      <c r="DTY30" s="11"/>
      <c r="DTZ30" s="36"/>
      <c r="DUA30" s="11"/>
      <c r="DUB30" s="9"/>
      <c r="DUC30" s="9"/>
      <c r="DUD30" s="9"/>
      <c r="DUE30" s="33"/>
      <c r="DUF30" s="33"/>
      <c r="DUG30" s="34"/>
      <c r="DUH30" s="25"/>
      <c r="DUI30" s="9"/>
      <c r="DUJ30" s="35"/>
      <c r="DUK30" s="36"/>
      <c r="DUL30" s="11"/>
      <c r="DUM30" s="36"/>
      <c r="DUN30" s="11"/>
      <c r="DUO30" s="9"/>
      <c r="DUP30" s="9"/>
      <c r="DUQ30" s="9"/>
      <c r="DUR30" s="33"/>
      <c r="DUS30" s="33"/>
      <c r="DUT30" s="34"/>
      <c r="DUU30" s="25"/>
      <c r="DUV30" s="9"/>
      <c r="DUW30" s="35"/>
      <c r="DUX30" s="36"/>
      <c r="DUY30" s="11"/>
      <c r="DUZ30" s="36"/>
      <c r="DVA30" s="11"/>
      <c r="DVB30" s="9"/>
      <c r="DVC30" s="9"/>
      <c r="DVD30" s="9"/>
      <c r="DVE30" s="33"/>
      <c r="DVF30" s="33"/>
      <c r="DVG30" s="34"/>
      <c r="DVH30" s="25"/>
      <c r="DVI30" s="9"/>
      <c r="DVJ30" s="35"/>
      <c r="DVK30" s="36"/>
      <c r="DVL30" s="11"/>
      <c r="DVM30" s="36"/>
      <c r="DVN30" s="11"/>
      <c r="DVO30" s="9"/>
      <c r="DVP30" s="9"/>
      <c r="DVQ30" s="9"/>
      <c r="DVR30" s="33"/>
      <c r="DVS30" s="33"/>
      <c r="DVT30" s="34"/>
      <c r="DVU30" s="25"/>
      <c r="DVV30" s="9"/>
      <c r="DVW30" s="35"/>
      <c r="DVX30" s="36"/>
      <c r="DVY30" s="11"/>
      <c r="DVZ30" s="36"/>
      <c r="DWA30" s="11"/>
      <c r="DWB30" s="9"/>
      <c r="DWC30" s="9"/>
      <c r="DWD30" s="9"/>
      <c r="DWE30" s="33"/>
      <c r="DWF30" s="33"/>
      <c r="DWG30" s="34"/>
      <c r="DWH30" s="25"/>
      <c r="DWI30" s="9"/>
      <c r="DWJ30" s="35"/>
      <c r="DWK30" s="36"/>
      <c r="DWL30" s="11"/>
      <c r="DWM30" s="36"/>
      <c r="DWN30" s="11"/>
      <c r="DWO30" s="9"/>
      <c r="DWP30" s="9"/>
      <c r="DWQ30" s="9"/>
      <c r="DWR30" s="33"/>
      <c r="DWS30" s="33"/>
      <c r="DWT30" s="34"/>
      <c r="DWU30" s="25"/>
      <c r="DWV30" s="9"/>
      <c r="DWW30" s="35"/>
      <c r="DWX30" s="36"/>
      <c r="DWY30" s="11"/>
      <c r="DWZ30" s="36"/>
      <c r="DXA30" s="11"/>
      <c r="DXB30" s="9"/>
      <c r="DXC30" s="9"/>
      <c r="DXD30" s="9"/>
      <c r="DXE30" s="33"/>
      <c r="DXF30" s="33"/>
      <c r="DXG30" s="34"/>
      <c r="DXH30" s="25"/>
      <c r="DXI30" s="9"/>
      <c r="DXJ30" s="35"/>
      <c r="DXK30" s="36"/>
      <c r="DXL30" s="11"/>
      <c r="DXM30" s="36"/>
      <c r="DXN30" s="11"/>
      <c r="DXO30" s="9"/>
      <c r="DXP30" s="9"/>
      <c r="DXQ30" s="9"/>
      <c r="DXR30" s="33"/>
      <c r="DXS30" s="33"/>
      <c r="DXT30" s="34"/>
      <c r="DXU30" s="25"/>
      <c r="DXV30" s="9"/>
      <c r="DXW30" s="35"/>
      <c r="DXX30" s="36"/>
      <c r="DXY30" s="11"/>
      <c r="DXZ30" s="36"/>
      <c r="DYA30" s="11"/>
      <c r="DYB30" s="9"/>
      <c r="DYC30" s="9"/>
      <c r="DYD30" s="9"/>
      <c r="DYE30" s="33"/>
      <c r="DYF30" s="33"/>
      <c r="DYG30" s="34"/>
      <c r="DYH30" s="25"/>
      <c r="DYI30" s="9"/>
      <c r="DYJ30" s="35"/>
      <c r="DYK30" s="36"/>
      <c r="DYL30" s="11"/>
      <c r="DYM30" s="36"/>
      <c r="DYN30" s="11"/>
      <c r="DYO30" s="9"/>
      <c r="DYP30" s="9"/>
      <c r="DYQ30" s="9"/>
      <c r="DYR30" s="33"/>
      <c r="DYS30" s="33"/>
      <c r="DYT30" s="34"/>
      <c r="DYU30" s="25"/>
      <c r="DYV30" s="9"/>
      <c r="DYW30" s="35"/>
      <c r="DYX30" s="36"/>
      <c r="DYY30" s="11"/>
      <c r="DYZ30" s="36"/>
      <c r="DZA30" s="11"/>
      <c r="DZB30" s="9"/>
      <c r="DZC30" s="9"/>
      <c r="DZD30" s="9"/>
      <c r="DZE30" s="33"/>
      <c r="DZF30" s="33"/>
      <c r="DZG30" s="34"/>
      <c r="DZH30" s="25"/>
      <c r="DZI30" s="9"/>
      <c r="DZJ30" s="35"/>
      <c r="DZK30" s="36"/>
      <c r="DZL30" s="11"/>
      <c r="DZM30" s="36"/>
      <c r="DZN30" s="11"/>
      <c r="DZO30" s="9"/>
      <c r="DZP30" s="9"/>
      <c r="DZQ30" s="9"/>
      <c r="DZR30" s="33"/>
      <c r="DZS30" s="33"/>
      <c r="DZT30" s="34"/>
      <c r="DZU30" s="25"/>
      <c r="DZV30" s="9"/>
      <c r="DZW30" s="35"/>
      <c r="DZX30" s="36"/>
      <c r="DZY30" s="11"/>
      <c r="DZZ30" s="36"/>
      <c r="EAA30" s="11"/>
      <c r="EAB30" s="9"/>
      <c r="EAC30" s="9"/>
      <c r="EAD30" s="9"/>
      <c r="EAE30" s="33"/>
      <c r="EAF30" s="33"/>
      <c r="EAG30" s="34"/>
      <c r="EAH30" s="25"/>
      <c r="EAI30" s="9"/>
      <c r="EAJ30" s="35"/>
      <c r="EAK30" s="36"/>
      <c r="EAL30" s="11"/>
      <c r="EAM30" s="36"/>
      <c r="EAN30" s="11"/>
      <c r="EAO30" s="9"/>
      <c r="EAP30" s="9"/>
      <c r="EAQ30" s="9"/>
      <c r="EAR30" s="33"/>
      <c r="EAS30" s="33"/>
      <c r="EAT30" s="34"/>
      <c r="EAU30" s="25"/>
      <c r="EAV30" s="9"/>
      <c r="EAW30" s="35"/>
      <c r="EAX30" s="36"/>
      <c r="EAY30" s="11"/>
      <c r="EAZ30" s="36"/>
      <c r="EBA30" s="11"/>
      <c r="EBB30" s="9"/>
      <c r="EBC30" s="9"/>
      <c r="EBD30" s="9"/>
      <c r="EBE30" s="33"/>
      <c r="EBF30" s="33"/>
      <c r="EBG30" s="34"/>
      <c r="EBH30" s="25"/>
      <c r="EBI30" s="9"/>
      <c r="EBJ30" s="35"/>
      <c r="EBK30" s="36"/>
      <c r="EBL30" s="11"/>
      <c r="EBM30" s="36"/>
      <c r="EBN30" s="11"/>
      <c r="EBO30" s="9"/>
      <c r="EBP30" s="9"/>
      <c r="EBQ30" s="9"/>
      <c r="EBR30" s="33"/>
      <c r="EBS30" s="33"/>
      <c r="EBT30" s="34"/>
      <c r="EBU30" s="25"/>
      <c r="EBV30" s="9"/>
      <c r="EBW30" s="35"/>
      <c r="EBX30" s="36"/>
      <c r="EBY30" s="11"/>
      <c r="EBZ30" s="36"/>
      <c r="ECA30" s="11"/>
      <c r="ECB30" s="9"/>
      <c r="ECC30" s="9"/>
      <c r="ECD30" s="9"/>
      <c r="ECE30" s="33"/>
      <c r="ECF30" s="33"/>
      <c r="ECG30" s="34"/>
      <c r="ECH30" s="25"/>
      <c r="ECI30" s="9"/>
      <c r="ECJ30" s="35"/>
      <c r="ECK30" s="36"/>
      <c r="ECL30" s="11"/>
      <c r="ECM30" s="36"/>
      <c r="ECN30" s="11"/>
      <c r="ECO30" s="9"/>
      <c r="ECP30" s="9"/>
      <c r="ECQ30" s="9"/>
      <c r="ECR30" s="33"/>
      <c r="ECS30" s="33"/>
      <c r="ECT30" s="34"/>
      <c r="ECU30" s="25"/>
      <c r="ECV30" s="9"/>
      <c r="ECW30" s="35"/>
      <c r="ECX30" s="36"/>
      <c r="ECY30" s="11"/>
      <c r="ECZ30" s="36"/>
      <c r="EDA30" s="11"/>
      <c r="EDB30" s="9"/>
      <c r="EDC30" s="9"/>
      <c r="EDD30" s="9"/>
      <c r="EDE30" s="33"/>
      <c r="EDF30" s="33"/>
      <c r="EDG30" s="34"/>
      <c r="EDH30" s="25"/>
      <c r="EDI30" s="9"/>
      <c r="EDJ30" s="35"/>
      <c r="EDK30" s="36"/>
      <c r="EDL30" s="11"/>
      <c r="EDM30" s="36"/>
      <c r="EDN30" s="11"/>
      <c r="EDO30" s="9"/>
      <c r="EDP30" s="9"/>
      <c r="EDQ30" s="9"/>
      <c r="EDR30" s="33"/>
      <c r="EDS30" s="33"/>
      <c r="EDT30" s="34"/>
      <c r="EDU30" s="25"/>
      <c r="EDV30" s="9"/>
      <c r="EDW30" s="35"/>
      <c r="EDX30" s="36"/>
      <c r="EDY30" s="11"/>
      <c r="EDZ30" s="36"/>
      <c r="EEA30" s="11"/>
      <c r="EEB30" s="9"/>
      <c r="EEC30" s="9"/>
      <c r="EED30" s="9"/>
      <c r="EEE30" s="33"/>
      <c r="EEF30" s="33"/>
      <c r="EEG30" s="34"/>
      <c r="EEH30" s="25"/>
      <c r="EEI30" s="9"/>
      <c r="EEJ30" s="35"/>
      <c r="EEK30" s="36"/>
      <c r="EEL30" s="11"/>
      <c r="EEM30" s="36"/>
      <c r="EEN30" s="11"/>
      <c r="EEO30" s="9"/>
      <c r="EEP30" s="9"/>
      <c r="EEQ30" s="9"/>
      <c r="EER30" s="33"/>
      <c r="EES30" s="33"/>
      <c r="EET30" s="34"/>
      <c r="EEU30" s="25"/>
      <c r="EEV30" s="9"/>
      <c r="EEW30" s="35"/>
      <c r="EEX30" s="36"/>
      <c r="EEY30" s="11"/>
      <c r="EEZ30" s="36"/>
      <c r="EFA30" s="11"/>
      <c r="EFB30" s="9"/>
      <c r="EFC30" s="9"/>
      <c r="EFD30" s="9"/>
      <c r="EFE30" s="33"/>
      <c r="EFF30" s="33"/>
      <c r="EFG30" s="34"/>
      <c r="EFH30" s="25"/>
      <c r="EFI30" s="9"/>
      <c r="EFJ30" s="35"/>
      <c r="EFK30" s="36"/>
      <c r="EFL30" s="11"/>
      <c r="EFM30" s="36"/>
      <c r="EFN30" s="11"/>
      <c r="EFO30" s="9"/>
      <c r="EFP30" s="9"/>
      <c r="EFQ30" s="9"/>
      <c r="EFR30" s="33"/>
      <c r="EFS30" s="33"/>
      <c r="EFT30" s="34"/>
      <c r="EFU30" s="25"/>
      <c r="EFV30" s="9"/>
      <c r="EFW30" s="35"/>
      <c r="EFX30" s="36"/>
      <c r="EFY30" s="11"/>
      <c r="EFZ30" s="36"/>
      <c r="EGA30" s="11"/>
      <c r="EGB30" s="9"/>
      <c r="EGC30" s="9"/>
      <c r="EGD30" s="9"/>
      <c r="EGE30" s="33"/>
      <c r="EGF30" s="33"/>
      <c r="EGG30" s="34"/>
      <c r="EGH30" s="25"/>
      <c r="EGI30" s="9"/>
      <c r="EGJ30" s="35"/>
      <c r="EGK30" s="36"/>
      <c r="EGL30" s="11"/>
      <c r="EGM30" s="36"/>
      <c r="EGN30" s="11"/>
      <c r="EGO30" s="9"/>
      <c r="EGP30" s="9"/>
      <c r="EGQ30" s="9"/>
      <c r="EGR30" s="33"/>
      <c r="EGS30" s="33"/>
      <c r="EGT30" s="34"/>
      <c r="EGU30" s="25"/>
      <c r="EGV30" s="9"/>
      <c r="EGW30" s="35"/>
      <c r="EGX30" s="36"/>
      <c r="EGY30" s="11"/>
      <c r="EGZ30" s="36"/>
      <c r="EHA30" s="11"/>
      <c r="EHB30" s="9"/>
      <c r="EHC30" s="9"/>
      <c r="EHD30" s="9"/>
      <c r="EHE30" s="33"/>
      <c r="EHF30" s="33"/>
      <c r="EHG30" s="34"/>
      <c r="EHH30" s="25"/>
      <c r="EHI30" s="9"/>
      <c r="EHJ30" s="35"/>
      <c r="EHK30" s="36"/>
      <c r="EHL30" s="11"/>
      <c r="EHM30" s="36"/>
      <c r="EHN30" s="11"/>
      <c r="EHO30" s="9"/>
      <c r="EHP30" s="9"/>
      <c r="EHQ30" s="9"/>
      <c r="EHR30" s="33"/>
      <c r="EHS30" s="33"/>
      <c r="EHT30" s="34"/>
      <c r="EHU30" s="25"/>
      <c r="EHV30" s="9"/>
      <c r="EHW30" s="35"/>
      <c r="EHX30" s="36"/>
      <c r="EHY30" s="11"/>
      <c r="EHZ30" s="36"/>
      <c r="EIA30" s="11"/>
      <c r="EIB30" s="9"/>
      <c r="EIC30" s="9"/>
      <c r="EID30" s="9"/>
      <c r="EIE30" s="33"/>
      <c r="EIF30" s="33"/>
      <c r="EIG30" s="34"/>
      <c r="EIH30" s="25"/>
      <c r="EII30" s="9"/>
      <c r="EIJ30" s="35"/>
      <c r="EIK30" s="36"/>
      <c r="EIL30" s="11"/>
      <c r="EIM30" s="36"/>
      <c r="EIN30" s="11"/>
      <c r="EIO30" s="9"/>
      <c r="EIP30" s="9"/>
      <c r="EIQ30" s="9"/>
      <c r="EIR30" s="33"/>
      <c r="EIS30" s="33"/>
      <c r="EIT30" s="34"/>
      <c r="EIU30" s="25"/>
      <c r="EIV30" s="9"/>
      <c r="EIW30" s="35"/>
      <c r="EIX30" s="36"/>
      <c r="EIY30" s="11"/>
      <c r="EIZ30" s="36"/>
      <c r="EJA30" s="11"/>
      <c r="EJB30" s="9"/>
      <c r="EJC30" s="9"/>
      <c r="EJD30" s="9"/>
      <c r="EJE30" s="33"/>
      <c r="EJF30" s="33"/>
      <c r="EJG30" s="34"/>
      <c r="EJH30" s="25"/>
      <c r="EJI30" s="9"/>
      <c r="EJJ30" s="35"/>
      <c r="EJK30" s="36"/>
      <c r="EJL30" s="11"/>
      <c r="EJM30" s="36"/>
      <c r="EJN30" s="11"/>
      <c r="EJO30" s="9"/>
      <c r="EJP30" s="9"/>
      <c r="EJQ30" s="9"/>
      <c r="EJR30" s="33"/>
      <c r="EJS30" s="33"/>
      <c r="EJT30" s="34"/>
      <c r="EJU30" s="25"/>
      <c r="EJV30" s="9"/>
      <c r="EJW30" s="35"/>
      <c r="EJX30" s="36"/>
      <c r="EJY30" s="11"/>
      <c r="EJZ30" s="36"/>
      <c r="EKA30" s="11"/>
      <c r="EKB30" s="9"/>
      <c r="EKC30" s="9"/>
      <c r="EKD30" s="9"/>
      <c r="EKE30" s="33"/>
      <c r="EKF30" s="33"/>
      <c r="EKG30" s="34"/>
      <c r="EKH30" s="25"/>
      <c r="EKI30" s="9"/>
      <c r="EKJ30" s="35"/>
      <c r="EKK30" s="36"/>
      <c r="EKL30" s="11"/>
      <c r="EKM30" s="36"/>
      <c r="EKN30" s="11"/>
      <c r="EKO30" s="9"/>
      <c r="EKP30" s="9"/>
      <c r="EKQ30" s="9"/>
      <c r="EKR30" s="33"/>
      <c r="EKS30" s="33"/>
      <c r="EKT30" s="34"/>
      <c r="EKU30" s="25"/>
      <c r="EKV30" s="9"/>
      <c r="EKW30" s="35"/>
      <c r="EKX30" s="36"/>
      <c r="EKY30" s="11"/>
      <c r="EKZ30" s="36"/>
      <c r="ELA30" s="11"/>
      <c r="ELB30" s="9"/>
      <c r="ELC30" s="9"/>
      <c r="ELD30" s="9"/>
      <c r="ELE30" s="33"/>
      <c r="ELF30" s="33"/>
      <c r="ELG30" s="34"/>
      <c r="ELH30" s="25"/>
      <c r="ELI30" s="9"/>
      <c r="ELJ30" s="35"/>
      <c r="ELK30" s="36"/>
      <c r="ELL30" s="11"/>
      <c r="ELM30" s="36"/>
      <c r="ELN30" s="11"/>
      <c r="ELO30" s="9"/>
      <c r="ELP30" s="9"/>
      <c r="ELQ30" s="9"/>
      <c r="ELR30" s="33"/>
      <c r="ELS30" s="33"/>
      <c r="ELT30" s="34"/>
      <c r="ELU30" s="25"/>
      <c r="ELV30" s="9"/>
      <c r="ELW30" s="35"/>
      <c r="ELX30" s="36"/>
      <c r="ELY30" s="11"/>
      <c r="ELZ30" s="36"/>
      <c r="EMA30" s="11"/>
      <c r="EMB30" s="9"/>
      <c r="EMC30" s="9"/>
      <c r="EMD30" s="9"/>
      <c r="EME30" s="33"/>
      <c r="EMF30" s="33"/>
      <c r="EMG30" s="34"/>
      <c r="EMH30" s="25"/>
      <c r="EMI30" s="9"/>
      <c r="EMJ30" s="35"/>
      <c r="EMK30" s="36"/>
      <c r="EML30" s="11"/>
      <c r="EMM30" s="36"/>
      <c r="EMN30" s="11"/>
      <c r="EMO30" s="9"/>
      <c r="EMP30" s="9"/>
      <c r="EMQ30" s="9"/>
      <c r="EMR30" s="33"/>
      <c r="EMS30" s="33"/>
      <c r="EMT30" s="34"/>
      <c r="EMU30" s="25"/>
      <c r="EMV30" s="9"/>
      <c r="EMW30" s="35"/>
      <c r="EMX30" s="36"/>
      <c r="EMY30" s="11"/>
      <c r="EMZ30" s="36"/>
      <c r="ENA30" s="11"/>
      <c r="ENB30" s="9"/>
      <c r="ENC30" s="9"/>
      <c r="END30" s="9"/>
      <c r="ENE30" s="33"/>
      <c r="ENF30" s="33"/>
      <c r="ENG30" s="34"/>
      <c r="ENH30" s="25"/>
      <c r="ENI30" s="9"/>
      <c r="ENJ30" s="35"/>
      <c r="ENK30" s="36"/>
      <c r="ENL30" s="11"/>
      <c r="ENM30" s="36"/>
      <c r="ENN30" s="11"/>
      <c r="ENO30" s="9"/>
      <c r="ENP30" s="9"/>
      <c r="ENQ30" s="9"/>
      <c r="ENR30" s="33"/>
      <c r="ENS30" s="33"/>
      <c r="ENT30" s="34"/>
      <c r="ENU30" s="25"/>
      <c r="ENV30" s="9"/>
      <c r="ENW30" s="35"/>
      <c r="ENX30" s="36"/>
      <c r="ENY30" s="11"/>
      <c r="ENZ30" s="36"/>
      <c r="EOA30" s="11"/>
      <c r="EOB30" s="9"/>
      <c r="EOC30" s="9"/>
      <c r="EOD30" s="9"/>
      <c r="EOE30" s="33"/>
      <c r="EOF30" s="33"/>
      <c r="EOG30" s="34"/>
      <c r="EOH30" s="25"/>
      <c r="EOI30" s="9"/>
      <c r="EOJ30" s="35"/>
      <c r="EOK30" s="36"/>
      <c r="EOL30" s="11"/>
      <c r="EOM30" s="36"/>
      <c r="EON30" s="11"/>
      <c r="EOO30" s="9"/>
      <c r="EOP30" s="9"/>
      <c r="EOQ30" s="9"/>
      <c r="EOR30" s="33"/>
      <c r="EOS30" s="33"/>
      <c r="EOT30" s="34"/>
      <c r="EOU30" s="25"/>
      <c r="EOV30" s="9"/>
      <c r="EOW30" s="35"/>
      <c r="EOX30" s="36"/>
      <c r="EOY30" s="11"/>
      <c r="EOZ30" s="36"/>
      <c r="EPA30" s="11"/>
      <c r="EPB30" s="9"/>
      <c r="EPC30" s="9"/>
      <c r="EPD30" s="9"/>
      <c r="EPE30" s="33"/>
      <c r="EPF30" s="33"/>
      <c r="EPG30" s="34"/>
      <c r="EPH30" s="25"/>
      <c r="EPI30" s="9"/>
      <c r="EPJ30" s="35"/>
      <c r="EPK30" s="36"/>
      <c r="EPL30" s="11"/>
      <c r="EPM30" s="36"/>
      <c r="EPN30" s="11"/>
      <c r="EPO30" s="9"/>
      <c r="EPP30" s="9"/>
      <c r="EPQ30" s="9"/>
      <c r="EPR30" s="33"/>
      <c r="EPS30" s="33"/>
      <c r="EPT30" s="34"/>
      <c r="EPU30" s="25"/>
      <c r="EPV30" s="9"/>
      <c r="EPW30" s="35"/>
      <c r="EPX30" s="36"/>
      <c r="EPY30" s="11"/>
      <c r="EPZ30" s="36"/>
      <c r="EQA30" s="11"/>
      <c r="EQB30" s="9"/>
      <c r="EQC30" s="9"/>
      <c r="EQD30" s="9"/>
      <c r="EQE30" s="33"/>
      <c r="EQF30" s="33"/>
      <c r="EQG30" s="34"/>
      <c r="EQH30" s="25"/>
      <c r="EQI30" s="9"/>
      <c r="EQJ30" s="35"/>
      <c r="EQK30" s="36"/>
      <c r="EQL30" s="11"/>
      <c r="EQM30" s="36"/>
      <c r="EQN30" s="11"/>
      <c r="EQO30" s="9"/>
      <c r="EQP30" s="9"/>
      <c r="EQQ30" s="9"/>
      <c r="EQR30" s="33"/>
      <c r="EQS30" s="33"/>
      <c r="EQT30" s="34"/>
      <c r="EQU30" s="25"/>
      <c r="EQV30" s="9"/>
      <c r="EQW30" s="35"/>
      <c r="EQX30" s="36"/>
      <c r="EQY30" s="11"/>
      <c r="EQZ30" s="36"/>
      <c r="ERA30" s="11"/>
      <c r="ERB30" s="9"/>
      <c r="ERC30" s="9"/>
      <c r="ERD30" s="9"/>
      <c r="ERE30" s="33"/>
      <c r="ERF30" s="33"/>
      <c r="ERG30" s="34"/>
      <c r="ERH30" s="25"/>
      <c r="ERI30" s="9"/>
      <c r="ERJ30" s="35"/>
      <c r="ERK30" s="36"/>
      <c r="ERL30" s="11"/>
      <c r="ERM30" s="36"/>
      <c r="ERN30" s="11"/>
      <c r="ERO30" s="9"/>
      <c r="ERP30" s="9"/>
      <c r="ERQ30" s="9"/>
      <c r="ERR30" s="33"/>
      <c r="ERS30" s="33"/>
      <c r="ERT30" s="34"/>
      <c r="ERU30" s="25"/>
      <c r="ERV30" s="9"/>
      <c r="ERW30" s="35"/>
      <c r="ERX30" s="36"/>
      <c r="ERY30" s="11"/>
      <c r="ERZ30" s="36"/>
      <c r="ESA30" s="11"/>
      <c r="ESB30" s="9"/>
      <c r="ESC30" s="9"/>
      <c r="ESD30" s="9"/>
      <c r="ESE30" s="33"/>
      <c r="ESF30" s="33"/>
      <c r="ESG30" s="34"/>
      <c r="ESH30" s="25"/>
      <c r="ESI30" s="9"/>
      <c r="ESJ30" s="35"/>
      <c r="ESK30" s="36"/>
      <c r="ESL30" s="11"/>
      <c r="ESM30" s="36"/>
      <c r="ESN30" s="11"/>
      <c r="ESO30" s="9"/>
      <c r="ESP30" s="9"/>
      <c r="ESQ30" s="9"/>
      <c r="ESR30" s="33"/>
      <c r="ESS30" s="33"/>
      <c r="EST30" s="34"/>
      <c r="ESU30" s="25"/>
      <c r="ESV30" s="9"/>
      <c r="ESW30" s="35"/>
      <c r="ESX30" s="36"/>
      <c r="ESY30" s="11"/>
      <c r="ESZ30" s="36"/>
      <c r="ETA30" s="11"/>
      <c r="ETB30" s="9"/>
      <c r="ETC30" s="9"/>
      <c r="ETD30" s="9"/>
      <c r="ETE30" s="33"/>
      <c r="ETF30" s="33"/>
      <c r="ETG30" s="34"/>
      <c r="ETH30" s="25"/>
      <c r="ETI30" s="9"/>
      <c r="ETJ30" s="35"/>
      <c r="ETK30" s="36"/>
      <c r="ETL30" s="11"/>
      <c r="ETM30" s="36"/>
      <c r="ETN30" s="11"/>
      <c r="ETO30" s="9"/>
      <c r="ETP30" s="9"/>
      <c r="ETQ30" s="9"/>
      <c r="ETR30" s="33"/>
      <c r="ETS30" s="33"/>
      <c r="ETT30" s="34"/>
      <c r="ETU30" s="25"/>
      <c r="ETV30" s="9"/>
      <c r="ETW30" s="35"/>
      <c r="ETX30" s="36"/>
      <c r="ETY30" s="11"/>
      <c r="ETZ30" s="36"/>
      <c r="EUA30" s="11"/>
      <c r="EUB30" s="9"/>
      <c r="EUC30" s="9"/>
      <c r="EUD30" s="9"/>
      <c r="EUE30" s="33"/>
      <c r="EUF30" s="33"/>
      <c r="EUG30" s="34"/>
      <c r="EUH30" s="25"/>
      <c r="EUI30" s="9"/>
      <c r="EUJ30" s="35"/>
      <c r="EUK30" s="36"/>
      <c r="EUL30" s="11"/>
      <c r="EUM30" s="36"/>
      <c r="EUN30" s="11"/>
      <c r="EUO30" s="9"/>
      <c r="EUP30" s="9"/>
      <c r="EUQ30" s="9"/>
      <c r="EUR30" s="33"/>
      <c r="EUS30" s="33"/>
      <c r="EUT30" s="34"/>
      <c r="EUU30" s="25"/>
      <c r="EUV30" s="9"/>
      <c r="EUW30" s="35"/>
      <c r="EUX30" s="36"/>
      <c r="EUY30" s="11"/>
      <c r="EUZ30" s="36"/>
      <c r="EVA30" s="11"/>
      <c r="EVB30" s="9"/>
      <c r="EVC30" s="9"/>
      <c r="EVD30" s="9"/>
      <c r="EVE30" s="33"/>
      <c r="EVF30" s="33"/>
      <c r="EVG30" s="34"/>
      <c r="EVH30" s="25"/>
      <c r="EVI30" s="9"/>
      <c r="EVJ30" s="35"/>
      <c r="EVK30" s="36"/>
      <c r="EVL30" s="11"/>
      <c r="EVM30" s="36"/>
      <c r="EVN30" s="11"/>
      <c r="EVO30" s="9"/>
      <c r="EVP30" s="9"/>
      <c r="EVQ30" s="9"/>
      <c r="EVR30" s="33"/>
      <c r="EVS30" s="33"/>
      <c r="EVT30" s="34"/>
      <c r="EVU30" s="25"/>
      <c r="EVV30" s="9"/>
      <c r="EVW30" s="35"/>
      <c r="EVX30" s="36"/>
      <c r="EVY30" s="11"/>
      <c r="EVZ30" s="36"/>
      <c r="EWA30" s="11"/>
      <c r="EWB30" s="9"/>
      <c r="EWC30" s="9"/>
      <c r="EWD30" s="9"/>
      <c r="EWE30" s="33"/>
      <c r="EWF30" s="33"/>
      <c r="EWG30" s="34"/>
      <c r="EWH30" s="25"/>
      <c r="EWI30" s="9"/>
      <c r="EWJ30" s="35"/>
      <c r="EWK30" s="36"/>
      <c r="EWL30" s="11"/>
      <c r="EWM30" s="36"/>
      <c r="EWN30" s="11"/>
      <c r="EWO30" s="9"/>
      <c r="EWP30" s="9"/>
      <c r="EWQ30" s="9"/>
      <c r="EWR30" s="33"/>
      <c r="EWS30" s="33"/>
      <c r="EWT30" s="34"/>
      <c r="EWU30" s="25"/>
      <c r="EWV30" s="9"/>
      <c r="EWW30" s="35"/>
      <c r="EWX30" s="36"/>
      <c r="EWY30" s="11"/>
      <c r="EWZ30" s="36"/>
      <c r="EXA30" s="11"/>
      <c r="EXB30" s="9"/>
      <c r="EXC30" s="9"/>
      <c r="EXD30" s="9"/>
      <c r="EXE30" s="33"/>
      <c r="EXF30" s="33"/>
      <c r="EXG30" s="34"/>
      <c r="EXH30" s="25"/>
      <c r="EXI30" s="9"/>
      <c r="EXJ30" s="35"/>
      <c r="EXK30" s="36"/>
      <c r="EXL30" s="11"/>
      <c r="EXM30" s="36"/>
      <c r="EXN30" s="11"/>
      <c r="EXO30" s="9"/>
      <c r="EXP30" s="9"/>
      <c r="EXQ30" s="9"/>
      <c r="EXR30" s="33"/>
      <c r="EXS30" s="33"/>
      <c r="EXT30" s="34"/>
      <c r="EXU30" s="25"/>
      <c r="EXV30" s="9"/>
      <c r="EXW30" s="35"/>
      <c r="EXX30" s="36"/>
      <c r="EXY30" s="11"/>
      <c r="EXZ30" s="36"/>
      <c r="EYA30" s="11"/>
      <c r="EYB30" s="9"/>
      <c r="EYC30" s="9"/>
      <c r="EYD30" s="9"/>
      <c r="EYE30" s="33"/>
      <c r="EYF30" s="33"/>
      <c r="EYG30" s="34"/>
      <c r="EYH30" s="25"/>
      <c r="EYI30" s="9"/>
      <c r="EYJ30" s="35"/>
      <c r="EYK30" s="36"/>
      <c r="EYL30" s="11"/>
      <c r="EYM30" s="36"/>
      <c r="EYN30" s="11"/>
      <c r="EYO30" s="9"/>
      <c r="EYP30" s="9"/>
      <c r="EYQ30" s="9"/>
      <c r="EYR30" s="33"/>
      <c r="EYS30" s="33"/>
      <c r="EYT30" s="34"/>
      <c r="EYU30" s="25"/>
      <c r="EYV30" s="9"/>
      <c r="EYW30" s="35"/>
      <c r="EYX30" s="36"/>
      <c r="EYY30" s="11"/>
      <c r="EYZ30" s="36"/>
      <c r="EZA30" s="11"/>
      <c r="EZB30" s="9"/>
      <c r="EZC30" s="9"/>
      <c r="EZD30" s="9"/>
      <c r="EZE30" s="33"/>
      <c r="EZF30" s="33"/>
      <c r="EZG30" s="34"/>
      <c r="EZH30" s="25"/>
      <c r="EZI30" s="9"/>
      <c r="EZJ30" s="35"/>
      <c r="EZK30" s="36"/>
      <c r="EZL30" s="11"/>
      <c r="EZM30" s="36"/>
      <c r="EZN30" s="11"/>
      <c r="EZO30" s="9"/>
      <c r="EZP30" s="9"/>
      <c r="EZQ30" s="9"/>
      <c r="EZR30" s="33"/>
      <c r="EZS30" s="33"/>
      <c r="EZT30" s="34"/>
      <c r="EZU30" s="25"/>
      <c r="EZV30" s="9"/>
      <c r="EZW30" s="35"/>
      <c r="EZX30" s="36"/>
      <c r="EZY30" s="11"/>
      <c r="EZZ30" s="36"/>
      <c r="FAA30" s="11"/>
      <c r="FAB30" s="9"/>
      <c r="FAC30" s="9"/>
      <c r="FAD30" s="9"/>
      <c r="FAE30" s="33"/>
      <c r="FAF30" s="33"/>
      <c r="FAG30" s="34"/>
      <c r="FAH30" s="25"/>
      <c r="FAI30" s="9"/>
      <c r="FAJ30" s="35"/>
      <c r="FAK30" s="36"/>
      <c r="FAL30" s="11"/>
      <c r="FAM30" s="36"/>
      <c r="FAN30" s="11"/>
      <c r="FAO30" s="9"/>
      <c r="FAP30" s="9"/>
      <c r="FAQ30" s="9"/>
      <c r="FAR30" s="33"/>
      <c r="FAS30" s="33"/>
      <c r="FAT30" s="34"/>
      <c r="FAU30" s="25"/>
      <c r="FAV30" s="9"/>
      <c r="FAW30" s="35"/>
      <c r="FAX30" s="36"/>
      <c r="FAY30" s="11"/>
      <c r="FAZ30" s="36"/>
      <c r="FBA30" s="11"/>
      <c r="FBB30" s="9"/>
      <c r="FBC30" s="9"/>
      <c r="FBD30" s="9"/>
      <c r="FBE30" s="33"/>
      <c r="FBF30" s="33"/>
      <c r="FBG30" s="34"/>
      <c r="FBH30" s="25"/>
      <c r="FBI30" s="9"/>
      <c r="FBJ30" s="35"/>
      <c r="FBK30" s="36"/>
      <c r="FBL30" s="11"/>
      <c r="FBM30" s="36"/>
      <c r="FBN30" s="11"/>
      <c r="FBO30" s="9"/>
      <c r="FBP30" s="9"/>
      <c r="FBQ30" s="9"/>
      <c r="FBR30" s="33"/>
      <c r="FBS30" s="33"/>
      <c r="FBT30" s="34"/>
      <c r="FBU30" s="25"/>
      <c r="FBV30" s="9"/>
      <c r="FBW30" s="35"/>
      <c r="FBX30" s="36"/>
      <c r="FBY30" s="11"/>
      <c r="FBZ30" s="36"/>
      <c r="FCA30" s="11"/>
      <c r="FCB30" s="9"/>
      <c r="FCC30" s="9"/>
      <c r="FCD30" s="9"/>
      <c r="FCE30" s="33"/>
      <c r="FCF30" s="33"/>
      <c r="FCG30" s="34"/>
      <c r="FCH30" s="25"/>
      <c r="FCI30" s="9"/>
      <c r="FCJ30" s="35"/>
      <c r="FCK30" s="36"/>
      <c r="FCL30" s="11"/>
      <c r="FCM30" s="36"/>
      <c r="FCN30" s="11"/>
      <c r="FCO30" s="9"/>
      <c r="FCP30" s="9"/>
      <c r="FCQ30" s="9"/>
      <c r="FCR30" s="33"/>
      <c r="FCS30" s="33"/>
      <c r="FCT30" s="34"/>
      <c r="FCU30" s="25"/>
      <c r="FCV30" s="9"/>
      <c r="FCW30" s="35"/>
      <c r="FCX30" s="36"/>
      <c r="FCY30" s="11"/>
      <c r="FCZ30" s="36"/>
      <c r="FDA30" s="11"/>
      <c r="FDB30" s="9"/>
      <c r="FDC30" s="9"/>
      <c r="FDD30" s="9"/>
      <c r="FDE30" s="33"/>
      <c r="FDF30" s="33"/>
      <c r="FDG30" s="34"/>
      <c r="FDH30" s="25"/>
      <c r="FDI30" s="9"/>
      <c r="FDJ30" s="35"/>
      <c r="FDK30" s="36"/>
      <c r="FDL30" s="11"/>
      <c r="FDM30" s="36"/>
      <c r="FDN30" s="11"/>
      <c r="FDO30" s="9"/>
      <c r="FDP30" s="9"/>
      <c r="FDQ30" s="9"/>
      <c r="FDR30" s="33"/>
      <c r="FDS30" s="33"/>
      <c r="FDT30" s="34"/>
      <c r="FDU30" s="25"/>
      <c r="FDV30" s="9"/>
      <c r="FDW30" s="35"/>
      <c r="FDX30" s="36"/>
      <c r="FDY30" s="11"/>
      <c r="FDZ30" s="36"/>
      <c r="FEA30" s="11"/>
      <c r="FEB30" s="9"/>
      <c r="FEC30" s="9"/>
      <c r="FED30" s="9"/>
      <c r="FEE30" s="33"/>
      <c r="FEF30" s="33"/>
      <c r="FEG30" s="34"/>
      <c r="FEH30" s="25"/>
      <c r="FEI30" s="9"/>
      <c r="FEJ30" s="35"/>
      <c r="FEK30" s="36"/>
      <c r="FEL30" s="11"/>
      <c r="FEM30" s="36"/>
      <c r="FEN30" s="11"/>
      <c r="FEO30" s="9"/>
      <c r="FEP30" s="9"/>
      <c r="FEQ30" s="9"/>
      <c r="FER30" s="33"/>
      <c r="FES30" s="33"/>
      <c r="FET30" s="34"/>
      <c r="FEU30" s="25"/>
      <c r="FEV30" s="9"/>
      <c r="FEW30" s="35"/>
      <c r="FEX30" s="36"/>
      <c r="FEY30" s="11"/>
      <c r="FEZ30" s="36"/>
      <c r="FFA30" s="11"/>
      <c r="FFB30" s="9"/>
      <c r="FFC30" s="9"/>
      <c r="FFD30" s="9"/>
      <c r="FFE30" s="33"/>
      <c r="FFF30" s="33"/>
      <c r="FFG30" s="34"/>
      <c r="FFH30" s="25"/>
      <c r="FFI30" s="9"/>
      <c r="FFJ30" s="35"/>
      <c r="FFK30" s="36"/>
      <c r="FFL30" s="11"/>
      <c r="FFM30" s="36"/>
      <c r="FFN30" s="11"/>
      <c r="FFO30" s="9"/>
      <c r="FFP30" s="9"/>
      <c r="FFQ30" s="9"/>
      <c r="FFR30" s="33"/>
      <c r="FFS30" s="33"/>
      <c r="FFT30" s="34"/>
      <c r="FFU30" s="25"/>
      <c r="FFV30" s="9"/>
      <c r="FFW30" s="35"/>
      <c r="FFX30" s="36"/>
      <c r="FFY30" s="11"/>
      <c r="FFZ30" s="36"/>
      <c r="FGA30" s="11"/>
      <c r="FGB30" s="9"/>
      <c r="FGC30" s="9"/>
      <c r="FGD30" s="9"/>
      <c r="FGE30" s="33"/>
      <c r="FGF30" s="33"/>
      <c r="FGG30" s="34"/>
      <c r="FGH30" s="25"/>
      <c r="FGI30" s="9"/>
      <c r="FGJ30" s="35"/>
      <c r="FGK30" s="36"/>
      <c r="FGL30" s="11"/>
      <c r="FGM30" s="36"/>
      <c r="FGN30" s="11"/>
      <c r="FGO30" s="9"/>
      <c r="FGP30" s="9"/>
      <c r="FGQ30" s="9"/>
      <c r="FGR30" s="33"/>
      <c r="FGS30" s="33"/>
      <c r="FGT30" s="34"/>
      <c r="FGU30" s="25"/>
      <c r="FGV30" s="9"/>
      <c r="FGW30" s="35"/>
      <c r="FGX30" s="36"/>
      <c r="FGY30" s="11"/>
      <c r="FGZ30" s="36"/>
      <c r="FHA30" s="11"/>
      <c r="FHB30" s="9"/>
      <c r="FHC30" s="9"/>
      <c r="FHD30" s="9"/>
      <c r="FHE30" s="33"/>
      <c r="FHF30" s="33"/>
      <c r="FHG30" s="34"/>
      <c r="FHH30" s="25"/>
      <c r="FHI30" s="9"/>
      <c r="FHJ30" s="35"/>
      <c r="FHK30" s="36"/>
      <c r="FHL30" s="11"/>
      <c r="FHM30" s="36"/>
      <c r="FHN30" s="11"/>
      <c r="FHO30" s="9"/>
      <c r="FHP30" s="9"/>
      <c r="FHQ30" s="9"/>
      <c r="FHR30" s="33"/>
      <c r="FHS30" s="33"/>
      <c r="FHT30" s="34"/>
      <c r="FHU30" s="25"/>
      <c r="FHV30" s="9"/>
      <c r="FHW30" s="35"/>
      <c r="FHX30" s="36"/>
      <c r="FHY30" s="11"/>
      <c r="FHZ30" s="36"/>
      <c r="FIA30" s="11"/>
      <c r="FIB30" s="9"/>
      <c r="FIC30" s="9"/>
      <c r="FID30" s="9"/>
      <c r="FIE30" s="33"/>
      <c r="FIF30" s="33"/>
      <c r="FIG30" s="34"/>
      <c r="FIH30" s="25"/>
      <c r="FII30" s="9"/>
      <c r="FIJ30" s="35"/>
      <c r="FIK30" s="36"/>
      <c r="FIL30" s="11"/>
      <c r="FIM30" s="36"/>
      <c r="FIN30" s="11"/>
      <c r="FIO30" s="9"/>
      <c r="FIP30" s="9"/>
      <c r="FIQ30" s="9"/>
      <c r="FIR30" s="33"/>
      <c r="FIS30" s="33"/>
      <c r="FIT30" s="34"/>
      <c r="FIU30" s="25"/>
      <c r="FIV30" s="9"/>
      <c r="FIW30" s="35"/>
      <c r="FIX30" s="36"/>
      <c r="FIY30" s="11"/>
      <c r="FIZ30" s="36"/>
      <c r="FJA30" s="11"/>
      <c r="FJB30" s="9"/>
      <c r="FJC30" s="9"/>
      <c r="FJD30" s="9"/>
      <c r="FJE30" s="33"/>
      <c r="FJF30" s="33"/>
      <c r="FJG30" s="34"/>
      <c r="FJH30" s="25"/>
      <c r="FJI30" s="9"/>
      <c r="FJJ30" s="35"/>
      <c r="FJK30" s="36"/>
      <c r="FJL30" s="11"/>
      <c r="FJM30" s="36"/>
      <c r="FJN30" s="11"/>
      <c r="FJO30" s="9"/>
      <c r="FJP30" s="9"/>
      <c r="FJQ30" s="9"/>
      <c r="FJR30" s="33"/>
      <c r="FJS30" s="33"/>
      <c r="FJT30" s="34"/>
      <c r="FJU30" s="25"/>
      <c r="FJV30" s="9"/>
      <c r="FJW30" s="35"/>
      <c r="FJX30" s="36"/>
      <c r="FJY30" s="11"/>
      <c r="FJZ30" s="36"/>
      <c r="FKA30" s="11"/>
      <c r="FKB30" s="9"/>
      <c r="FKC30" s="9"/>
      <c r="FKD30" s="9"/>
      <c r="FKE30" s="33"/>
      <c r="FKF30" s="33"/>
      <c r="FKG30" s="34"/>
      <c r="FKH30" s="25"/>
      <c r="FKI30" s="9"/>
      <c r="FKJ30" s="35"/>
      <c r="FKK30" s="36"/>
      <c r="FKL30" s="11"/>
      <c r="FKM30" s="36"/>
      <c r="FKN30" s="11"/>
      <c r="FKO30" s="9"/>
      <c r="FKP30" s="9"/>
      <c r="FKQ30" s="9"/>
      <c r="FKR30" s="33"/>
      <c r="FKS30" s="33"/>
      <c r="FKT30" s="34"/>
      <c r="FKU30" s="25"/>
      <c r="FKV30" s="9"/>
      <c r="FKW30" s="35"/>
      <c r="FKX30" s="36"/>
      <c r="FKY30" s="11"/>
      <c r="FKZ30" s="36"/>
      <c r="FLA30" s="11"/>
      <c r="FLB30" s="9"/>
      <c r="FLC30" s="9"/>
      <c r="FLD30" s="9"/>
      <c r="FLE30" s="33"/>
      <c r="FLF30" s="33"/>
      <c r="FLG30" s="34"/>
      <c r="FLH30" s="25"/>
      <c r="FLI30" s="9"/>
      <c r="FLJ30" s="35"/>
      <c r="FLK30" s="36"/>
      <c r="FLL30" s="11"/>
      <c r="FLM30" s="36"/>
      <c r="FLN30" s="11"/>
      <c r="FLO30" s="9"/>
      <c r="FLP30" s="9"/>
      <c r="FLQ30" s="9"/>
      <c r="FLR30" s="33"/>
      <c r="FLS30" s="33"/>
      <c r="FLT30" s="34"/>
      <c r="FLU30" s="25"/>
      <c r="FLV30" s="9"/>
      <c r="FLW30" s="35"/>
      <c r="FLX30" s="36"/>
      <c r="FLY30" s="11"/>
      <c r="FLZ30" s="36"/>
      <c r="FMA30" s="11"/>
      <c r="FMB30" s="9"/>
      <c r="FMC30" s="9"/>
      <c r="FMD30" s="9"/>
      <c r="FME30" s="33"/>
      <c r="FMF30" s="33"/>
      <c r="FMG30" s="34"/>
      <c r="FMH30" s="25"/>
      <c r="FMI30" s="9"/>
      <c r="FMJ30" s="35"/>
      <c r="FMK30" s="36"/>
      <c r="FML30" s="11"/>
      <c r="FMM30" s="36"/>
      <c r="FMN30" s="11"/>
      <c r="FMO30" s="9"/>
      <c r="FMP30" s="9"/>
      <c r="FMQ30" s="9"/>
      <c r="FMR30" s="33"/>
      <c r="FMS30" s="33"/>
      <c r="FMT30" s="34"/>
      <c r="FMU30" s="25"/>
      <c r="FMV30" s="9"/>
      <c r="FMW30" s="35"/>
      <c r="FMX30" s="36"/>
      <c r="FMY30" s="11"/>
      <c r="FMZ30" s="36"/>
      <c r="FNA30" s="11"/>
      <c r="FNB30" s="9"/>
      <c r="FNC30" s="9"/>
      <c r="FND30" s="9"/>
      <c r="FNE30" s="33"/>
      <c r="FNF30" s="33"/>
      <c r="FNG30" s="34"/>
      <c r="FNH30" s="25"/>
      <c r="FNI30" s="9"/>
      <c r="FNJ30" s="35"/>
      <c r="FNK30" s="36"/>
      <c r="FNL30" s="11"/>
      <c r="FNM30" s="36"/>
      <c r="FNN30" s="11"/>
      <c r="FNO30" s="9"/>
      <c r="FNP30" s="9"/>
      <c r="FNQ30" s="9"/>
      <c r="FNR30" s="33"/>
      <c r="FNS30" s="33"/>
      <c r="FNT30" s="34"/>
      <c r="FNU30" s="25"/>
      <c r="FNV30" s="9"/>
      <c r="FNW30" s="35"/>
      <c r="FNX30" s="36"/>
      <c r="FNY30" s="11"/>
      <c r="FNZ30" s="36"/>
      <c r="FOA30" s="11"/>
      <c r="FOB30" s="9"/>
      <c r="FOC30" s="9"/>
      <c r="FOD30" s="9"/>
      <c r="FOE30" s="33"/>
      <c r="FOF30" s="33"/>
      <c r="FOG30" s="34"/>
      <c r="FOH30" s="25"/>
      <c r="FOI30" s="9"/>
      <c r="FOJ30" s="35"/>
      <c r="FOK30" s="36"/>
      <c r="FOL30" s="11"/>
      <c r="FOM30" s="36"/>
      <c r="FON30" s="11"/>
      <c r="FOO30" s="9"/>
      <c r="FOP30" s="9"/>
      <c r="FOQ30" s="9"/>
      <c r="FOR30" s="33"/>
      <c r="FOS30" s="33"/>
      <c r="FOT30" s="34"/>
      <c r="FOU30" s="25"/>
      <c r="FOV30" s="9"/>
      <c r="FOW30" s="35"/>
      <c r="FOX30" s="36"/>
      <c r="FOY30" s="11"/>
      <c r="FOZ30" s="36"/>
      <c r="FPA30" s="11"/>
      <c r="FPB30" s="9"/>
      <c r="FPC30" s="9"/>
      <c r="FPD30" s="9"/>
      <c r="FPE30" s="33"/>
      <c r="FPF30" s="33"/>
      <c r="FPG30" s="34"/>
      <c r="FPH30" s="25"/>
      <c r="FPI30" s="9"/>
      <c r="FPJ30" s="35"/>
      <c r="FPK30" s="36"/>
      <c r="FPL30" s="11"/>
      <c r="FPM30" s="36"/>
      <c r="FPN30" s="11"/>
      <c r="FPO30" s="9"/>
      <c r="FPP30" s="9"/>
      <c r="FPQ30" s="9"/>
      <c r="FPR30" s="33"/>
      <c r="FPS30" s="33"/>
      <c r="FPT30" s="34"/>
      <c r="FPU30" s="25"/>
      <c r="FPV30" s="9"/>
      <c r="FPW30" s="35"/>
      <c r="FPX30" s="36"/>
      <c r="FPY30" s="11"/>
      <c r="FPZ30" s="36"/>
      <c r="FQA30" s="11"/>
      <c r="FQB30" s="9"/>
      <c r="FQC30" s="9"/>
      <c r="FQD30" s="9"/>
      <c r="FQE30" s="33"/>
      <c r="FQF30" s="33"/>
      <c r="FQG30" s="34"/>
      <c r="FQH30" s="25"/>
      <c r="FQI30" s="9"/>
      <c r="FQJ30" s="35"/>
      <c r="FQK30" s="36"/>
      <c r="FQL30" s="11"/>
      <c r="FQM30" s="36"/>
      <c r="FQN30" s="11"/>
      <c r="FQO30" s="9"/>
      <c r="FQP30" s="9"/>
      <c r="FQQ30" s="9"/>
      <c r="FQR30" s="33"/>
      <c r="FQS30" s="33"/>
      <c r="FQT30" s="34"/>
      <c r="FQU30" s="25"/>
      <c r="FQV30" s="9"/>
      <c r="FQW30" s="35"/>
      <c r="FQX30" s="36"/>
      <c r="FQY30" s="11"/>
      <c r="FQZ30" s="36"/>
      <c r="FRA30" s="11"/>
      <c r="FRB30" s="9"/>
      <c r="FRC30" s="9"/>
      <c r="FRD30" s="9"/>
      <c r="FRE30" s="33"/>
      <c r="FRF30" s="33"/>
      <c r="FRG30" s="34"/>
      <c r="FRH30" s="25"/>
      <c r="FRI30" s="9"/>
      <c r="FRJ30" s="35"/>
      <c r="FRK30" s="36"/>
      <c r="FRL30" s="11"/>
      <c r="FRM30" s="36"/>
      <c r="FRN30" s="11"/>
      <c r="FRO30" s="9"/>
      <c r="FRP30" s="9"/>
      <c r="FRQ30" s="9"/>
      <c r="FRR30" s="33"/>
      <c r="FRS30" s="33"/>
      <c r="FRT30" s="34"/>
      <c r="FRU30" s="25"/>
      <c r="FRV30" s="9"/>
      <c r="FRW30" s="35"/>
      <c r="FRX30" s="36"/>
      <c r="FRY30" s="11"/>
      <c r="FRZ30" s="36"/>
      <c r="FSA30" s="11"/>
      <c r="FSB30" s="9"/>
      <c r="FSC30" s="9"/>
      <c r="FSD30" s="9"/>
      <c r="FSE30" s="33"/>
      <c r="FSF30" s="33"/>
      <c r="FSG30" s="34"/>
      <c r="FSH30" s="25"/>
      <c r="FSI30" s="9"/>
      <c r="FSJ30" s="35"/>
      <c r="FSK30" s="36"/>
      <c r="FSL30" s="11"/>
      <c r="FSM30" s="36"/>
      <c r="FSN30" s="11"/>
      <c r="FSO30" s="9"/>
      <c r="FSP30" s="9"/>
      <c r="FSQ30" s="9"/>
      <c r="FSR30" s="33"/>
      <c r="FSS30" s="33"/>
      <c r="FST30" s="34"/>
      <c r="FSU30" s="25"/>
      <c r="FSV30" s="9"/>
      <c r="FSW30" s="35"/>
      <c r="FSX30" s="36"/>
      <c r="FSY30" s="11"/>
      <c r="FSZ30" s="36"/>
      <c r="FTA30" s="11"/>
      <c r="FTB30" s="9"/>
      <c r="FTC30" s="9"/>
      <c r="FTD30" s="9"/>
      <c r="FTE30" s="33"/>
      <c r="FTF30" s="33"/>
      <c r="FTG30" s="34"/>
      <c r="FTH30" s="25"/>
      <c r="FTI30" s="9"/>
      <c r="FTJ30" s="35"/>
      <c r="FTK30" s="36"/>
      <c r="FTL30" s="11"/>
      <c r="FTM30" s="36"/>
      <c r="FTN30" s="11"/>
      <c r="FTO30" s="9"/>
      <c r="FTP30" s="9"/>
      <c r="FTQ30" s="9"/>
      <c r="FTR30" s="33"/>
      <c r="FTS30" s="33"/>
      <c r="FTT30" s="34"/>
      <c r="FTU30" s="25"/>
      <c r="FTV30" s="9"/>
      <c r="FTW30" s="35"/>
      <c r="FTX30" s="36"/>
      <c r="FTY30" s="11"/>
      <c r="FTZ30" s="36"/>
      <c r="FUA30" s="11"/>
      <c r="FUB30" s="9"/>
      <c r="FUC30" s="9"/>
      <c r="FUD30" s="9"/>
      <c r="FUE30" s="33"/>
      <c r="FUF30" s="33"/>
      <c r="FUG30" s="34"/>
      <c r="FUH30" s="25"/>
      <c r="FUI30" s="9"/>
      <c r="FUJ30" s="35"/>
      <c r="FUK30" s="36"/>
      <c r="FUL30" s="11"/>
      <c r="FUM30" s="36"/>
      <c r="FUN30" s="11"/>
      <c r="FUO30" s="9"/>
      <c r="FUP30" s="9"/>
      <c r="FUQ30" s="9"/>
      <c r="FUR30" s="33"/>
      <c r="FUS30" s="33"/>
      <c r="FUT30" s="34"/>
      <c r="FUU30" s="25"/>
      <c r="FUV30" s="9"/>
      <c r="FUW30" s="35"/>
      <c r="FUX30" s="36"/>
      <c r="FUY30" s="11"/>
      <c r="FUZ30" s="36"/>
      <c r="FVA30" s="11"/>
      <c r="FVB30" s="9"/>
      <c r="FVC30" s="9"/>
      <c r="FVD30" s="9"/>
      <c r="FVE30" s="33"/>
      <c r="FVF30" s="33"/>
      <c r="FVG30" s="34"/>
      <c r="FVH30" s="25"/>
      <c r="FVI30" s="9"/>
      <c r="FVJ30" s="35"/>
      <c r="FVK30" s="36"/>
      <c r="FVL30" s="11"/>
      <c r="FVM30" s="36"/>
      <c r="FVN30" s="11"/>
      <c r="FVO30" s="9"/>
      <c r="FVP30" s="9"/>
      <c r="FVQ30" s="9"/>
      <c r="FVR30" s="33"/>
      <c r="FVS30" s="33"/>
      <c r="FVT30" s="34"/>
      <c r="FVU30" s="25"/>
      <c r="FVV30" s="9"/>
      <c r="FVW30" s="35"/>
      <c r="FVX30" s="36"/>
      <c r="FVY30" s="11"/>
      <c r="FVZ30" s="36"/>
      <c r="FWA30" s="11"/>
      <c r="FWB30" s="9"/>
      <c r="FWC30" s="9"/>
      <c r="FWD30" s="9"/>
      <c r="FWE30" s="33"/>
      <c r="FWF30" s="33"/>
      <c r="FWG30" s="34"/>
      <c r="FWH30" s="25"/>
      <c r="FWI30" s="9"/>
      <c r="FWJ30" s="35"/>
      <c r="FWK30" s="36"/>
      <c r="FWL30" s="11"/>
      <c r="FWM30" s="36"/>
      <c r="FWN30" s="11"/>
      <c r="FWO30" s="9"/>
      <c r="FWP30" s="9"/>
      <c r="FWQ30" s="9"/>
      <c r="FWR30" s="33"/>
      <c r="FWS30" s="33"/>
      <c r="FWT30" s="34"/>
      <c r="FWU30" s="25"/>
      <c r="FWV30" s="9"/>
      <c r="FWW30" s="35"/>
      <c r="FWX30" s="36"/>
      <c r="FWY30" s="11"/>
      <c r="FWZ30" s="36"/>
      <c r="FXA30" s="11"/>
      <c r="FXB30" s="9"/>
      <c r="FXC30" s="9"/>
      <c r="FXD30" s="9"/>
      <c r="FXE30" s="33"/>
      <c r="FXF30" s="33"/>
      <c r="FXG30" s="34"/>
      <c r="FXH30" s="25"/>
      <c r="FXI30" s="9"/>
      <c r="FXJ30" s="35"/>
      <c r="FXK30" s="36"/>
      <c r="FXL30" s="11"/>
      <c r="FXM30" s="36"/>
      <c r="FXN30" s="11"/>
      <c r="FXO30" s="9"/>
      <c r="FXP30" s="9"/>
      <c r="FXQ30" s="9"/>
      <c r="FXR30" s="33"/>
      <c r="FXS30" s="33"/>
      <c r="FXT30" s="34"/>
      <c r="FXU30" s="25"/>
      <c r="FXV30" s="9"/>
      <c r="FXW30" s="35"/>
      <c r="FXX30" s="36"/>
      <c r="FXY30" s="11"/>
      <c r="FXZ30" s="36"/>
      <c r="FYA30" s="11"/>
      <c r="FYB30" s="9"/>
      <c r="FYC30" s="9"/>
      <c r="FYD30" s="9"/>
      <c r="FYE30" s="33"/>
      <c r="FYF30" s="33"/>
      <c r="FYG30" s="34"/>
      <c r="FYH30" s="25"/>
      <c r="FYI30" s="9"/>
      <c r="FYJ30" s="35"/>
      <c r="FYK30" s="36"/>
      <c r="FYL30" s="11"/>
      <c r="FYM30" s="36"/>
      <c r="FYN30" s="11"/>
      <c r="FYO30" s="9"/>
      <c r="FYP30" s="9"/>
      <c r="FYQ30" s="9"/>
      <c r="FYR30" s="33"/>
      <c r="FYS30" s="33"/>
      <c r="FYT30" s="34"/>
      <c r="FYU30" s="25"/>
      <c r="FYV30" s="9"/>
      <c r="FYW30" s="35"/>
      <c r="FYX30" s="36"/>
      <c r="FYY30" s="11"/>
      <c r="FYZ30" s="36"/>
      <c r="FZA30" s="11"/>
      <c r="FZB30" s="9"/>
      <c r="FZC30" s="9"/>
      <c r="FZD30" s="9"/>
      <c r="FZE30" s="33"/>
      <c r="FZF30" s="33"/>
      <c r="FZG30" s="34"/>
      <c r="FZH30" s="25"/>
      <c r="FZI30" s="9"/>
      <c r="FZJ30" s="35"/>
      <c r="FZK30" s="36"/>
      <c r="FZL30" s="11"/>
      <c r="FZM30" s="36"/>
      <c r="FZN30" s="11"/>
      <c r="FZO30" s="9"/>
      <c r="FZP30" s="9"/>
      <c r="FZQ30" s="9"/>
      <c r="FZR30" s="33"/>
      <c r="FZS30" s="33"/>
      <c r="FZT30" s="34"/>
      <c r="FZU30" s="25"/>
      <c r="FZV30" s="9"/>
      <c r="FZW30" s="35"/>
      <c r="FZX30" s="36"/>
      <c r="FZY30" s="11"/>
      <c r="FZZ30" s="36"/>
      <c r="GAA30" s="11"/>
      <c r="GAB30" s="9"/>
      <c r="GAC30" s="9"/>
      <c r="GAD30" s="9"/>
      <c r="GAE30" s="33"/>
      <c r="GAF30" s="33"/>
      <c r="GAG30" s="34"/>
      <c r="GAH30" s="25"/>
      <c r="GAI30" s="9"/>
      <c r="GAJ30" s="35"/>
      <c r="GAK30" s="36"/>
      <c r="GAL30" s="11"/>
      <c r="GAM30" s="36"/>
      <c r="GAN30" s="11"/>
      <c r="GAO30" s="9"/>
      <c r="GAP30" s="9"/>
      <c r="GAQ30" s="9"/>
      <c r="GAR30" s="33"/>
      <c r="GAS30" s="33"/>
      <c r="GAT30" s="34"/>
      <c r="GAU30" s="25"/>
      <c r="GAV30" s="9"/>
      <c r="GAW30" s="35"/>
      <c r="GAX30" s="36"/>
      <c r="GAY30" s="11"/>
      <c r="GAZ30" s="36"/>
      <c r="GBA30" s="11"/>
      <c r="GBB30" s="9"/>
      <c r="GBC30" s="9"/>
      <c r="GBD30" s="9"/>
      <c r="GBE30" s="33"/>
      <c r="GBF30" s="33"/>
      <c r="GBG30" s="34"/>
      <c r="GBH30" s="25"/>
      <c r="GBI30" s="9"/>
      <c r="GBJ30" s="35"/>
      <c r="GBK30" s="36"/>
      <c r="GBL30" s="11"/>
      <c r="GBM30" s="36"/>
      <c r="GBN30" s="11"/>
      <c r="GBO30" s="9"/>
      <c r="GBP30" s="9"/>
      <c r="GBQ30" s="9"/>
      <c r="GBR30" s="33"/>
      <c r="GBS30" s="33"/>
      <c r="GBT30" s="34"/>
      <c r="GBU30" s="25"/>
      <c r="GBV30" s="9"/>
      <c r="GBW30" s="35"/>
      <c r="GBX30" s="36"/>
      <c r="GBY30" s="11"/>
      <c r="GBZ30" s="36"/>
      <c r="GCA30" s="11"/>
      <c r="GCB30" s="9"/>
      <c r="GCC30" s="9"/>
      <c r="GCD30" s="9"/>
      <c r="GCE30" s="33"/>
      <c r="GCF30" s="33"/>
      <c r="GCG30" s="34"/>
      <c r="GCH30" s="25"/>
      <c r="GCI30" s="9"/>
      <c r="GCJ30" s="35"/>
      <c r="GCK30" s="36"/>
      <c r="GCL30" s="11"/>
      <c r="GCM30" s="36"/>
      <c r="GCN30" s="11"/>
      <c r="GCO30" s="9"/>
      <c r="GCP30" s="9"/>
      <c r="GCQ30" s="9"/>
      <c r="GCR30" s="33"/>
      <c r="GCS30" s="33"/>
      <c r="GCT30" s="34"/>
      <c r="GCU30" s="25"/>
      <c r="GCV30" s="9"/>
      <c r="GCW30" s="35"/>
      <c r="GCX30" s="36"/>
      <c r="GCY30" s="11"/>
      <c r="GCZ30" s="36"/>
      <c r="GDA30" s="11"/>
      <c r="GDB30" s="9"/>
      <c r="GDC30" s="9"/>
      <c r="GDD30" s="9"/>
      <c r="GDE30" s="33"/>
      <c r="GDF30" s="33"/>
      <c r="GDG30" s="34"/>
      <c r="GDH30" s="25"/>
      <c r="GDI30" s="9"/>
      <c r="GDJ30" s="35"/>
      <c r="GDK30" s="36"/>
      <c r="GDL30" s="11"/>
      <c r="GDM30" s="36"/>
      <c r="GDN30" s="11"/>
      <c r="GDO30" s="9"/>
      <c r="GDP30" s="9"/>
      <c r="GDQ30" s="9"/>
      <c r="GDR30" s="33"/>
      <c r="GDS30" s="33"/>
      <c r="GDT30" s="34"/>
      <c r="GDU30" s="25"/>
      <c r="GDV30" s="9"/>
      <c r="GDW30" s="35"/>
      <c r="GDX30" s="36"/>
      <c r="GDY30" s="11"/>
      <c r="GDZ30" s="36"/>
      <c r="GEA30" s="11"/>
      <c r="GEB30" s="9"/>
      <c r="GEC30" s="9"/>
      <c r="GED30" s="9"/>
      <c r="GEE30" s="33"/>
      <c r="GEF30" s="33"/>
      <c r="GEG30" s="34"/>
      <c r="GEH30" s="25"/>
      <c r="GEI30" s="9"/>
      <c r="GEJ30" s="35"/>
      <c r="GEK30" s="36"/>
      <c r="GEL30" s="11"/>
      <c r="GEM30" s="36"/>
      <c r="GEN30" s="11"/>
      <c r="GEO30" s="9"/>
      <c r="GEP30" s="9"/>
      <c r="GEQ30" s="9"/>
      <c r="GER30" s="33"/>
      <c r="GES30" s="33"/>
      <c r="GET30" s="34"/>
      <c r="GEU30" s="25"/>
      <c r="GEV30" s="9"/>
      <c r="GEW30" s="35"/>
      <c r="GEX30" s="36"/>
      <c r="GEY30" s="11"/>
      <c r="GEZ30" s="36"/>
      <c r="GFA30" s="11"/>
      <c r="GFB30" s="9"/>
      <c r="GFC30" s="9"/>
      <c r="GFD30" s="9"/>
      <c r="GFE30" s="33"/>
      <c r="GFF30" s="33"/>
      <c r="GFG30" s="34"/>
      <c r="GFH30" s="25"/>
      <c r="GFI30" s="9"/>
      <c r="GFJ30" s="35"/>
      <c r="GFK30" s="36"/>
      <c r="GFL30" s="11"/>
      <c r="GFM30" s="36"/>
      <c r="GFN30" s="11"/>
      <c r="GFO30" s="9"/>
      <c r="GFP30" s="9"/>
      <c r="GFQ30" s="9"/>
      <c r="GFR30" s="33"/>
      <c r="GFS30" s="33"/>
      <c r="GFT30" s="34"/>
      <c r="GFU30" s="25"/>
      <c r="GFV30" s="9"/>
      <c r="GFW30" s="35"/>
      <c r="GFX30" s="36"/>
      <c r="GFY30" s="11"/>
      <c r="GFZ30" s="36"/>
      <c r="GGA30" s="11"/>
      <c r="GGB30" s="9"/>
      <c r="GGC30" s="9"/>
      <c r="GGD30" s="9"/>
      <c r="GGE30" s="33"/>
      <c r="GGF30" s="33"/>
      <c r="GGG30" s="34"/>
      <c r="GGH30" s="25"/>
      <c r="GGI30" s="9"/>
      <c r="GGJ30" s="35"/>
      <c r="GGK30" s="36"/>
      <c r="GGL30" s="11"/>
      <c r="GGM30" s="36"/>
      <c r="GGN30" s="11"/>
      <c r="GGO30" s="9"/>
      <c r="GGP30" s="9"/>
      <c r="GGQ30" s="9"/>
      <c r="GGR30" s="33"/>
      <c r="GGS30" s="33"/>
      <c r="GGT30" s="34"/>
      <c r="GGU30" s="25"/>
      <c r="GGV30" s="9"/>
      <c r="GGW30" s="35"/>
      <c r="GGX30" s="36"/>
      <c r="GGY30" s="11"/>
      <c r="GGZ30" s="36"/>
      <c r="GHA30" s="11"/>
      <c r="GHB30" s="9"/>
      <c r="GHC30" s="9"/>
      <c r="GHD30" s="9"/>
      <c r="GHE30" s="33"/>
      <c r="GHF30" s="33"/>
      <c r="GHG30" s="34"/>
      <c r="GHH30" s="25"/>
      <c r="GHI30" s="9"/>
      <c r="GHJ30" s="35"/>
      <c r="GHK30" s="36"/>
      <c r="GHL30" s="11"/>
      <c r="GHM30" s="36"/>
      <c r="GHN30" s="11"/>
      <c r="GHO30" s="9"/>
      <c r="GHP30" s="9"/>
      <c r="GHQ30" s="9"/>
      <c r="GHR30" s="33"/>
      <c r="GHS30" s="33"/>
      <c r="GHT30" s="34"/>
      <c r="GHU30" s="25"/>
      <c r="GHV30" s="9"/>
      <c r="GHW30" s="35"/>
      <c r="GHX30" s="36"/>
      <c r="GHY30" s="11"/>
      <c r="GHZ30" s="36"/>
      <c r="GIA30" s="11"/>
      <c r="GIB30" s="9"/>
      <c r="GIC30" s="9"/>
      <c r="GID30" s="9"/>
      <c r="GIE30" s="33"/>
      <c r="GIF30" s="33"/>
      <c r="GIG30" s="34"/>
      <c r="GIH30" s="25"/>
      <c r="GII30" s="9"/>
      <c r="GIJ30" s="35"/>
      <c r="GIK30" s="36"/>
      <c r="GIL30" s="11"/>
      <c r="GIM30" s="36"/>
      <c r="GIN30" s="11"/>
      <c r="GIO30" s="9"/>
      <c r="GIP30" s="9"/>
      <c r="GIQ30" s="9"/>
      <c r="GIR30" s="33"/>
      <c r="GIS30" s="33"/>
      <c r="GIT30" s="34"/>
      <c r="GIU30" s="25"/>
      <c r="GIV30" s="9"/>
      <c r="GIW30" s="35"/>
      <c r="GIX30" s="36"/>
      <c r="GIY30" s="11"/>
      <c r="GIZ30" s="36"/>
      <c r="GJA30" s="11"/>
      <c r="GJB30" s="9"/>
      <c r="GJC30" s="9"/>
      <c r="GJD30" s="9"/>
      <c r="GJE30" s="33"/>
      <c r="GJF30" s="33"/>
      <c r="GJG30" s="34"/>
      <c r="GJH30" s="25"/>
      <c r="GJI30" s="9"/>
      <c r="GJJ30" s="35"/>
      <c r="GJK30" s="36"/>
      <c r="GJL30" s="11"/>
      <c r="GJM30" s="36"/>
      <c r="GJN30" s="11"/>
      <c r="GJO30" s="9"/>
      <c r="GJP30" s="9"/>
      <c r="GJQ30" s="9"/>
      <c r="GJR30" s="33"/>
      <c r="GJS30" s="33"/>
      <c r="GJT30" s="34"/>
      <c r="GJU30" s="25"/>
      <c r="GJV30" s="9"/>
      <c r="GJW30" s="35"/>
      <c r="GJX30" s="36"/>
      <c r="GJY30" s="11"/>
      <c r="GJZ30" s="36"/>
      <c r="GKA30" s="11"/>
      <c r="GKB30" s="9"/>
      <c r="GKC30" s="9"/>
      <c r="GKD30" s="9"/>
      <c r="GKE30" s="33"/>
      <c r="GKF30" s="33"/>
      <c r="GKG30" s="34"/>
      <c r="GKH30" s="25"/>
      <c r="GKI30" s="9"/>
      <c r="GKJ30" s="35"/>
      <c r="GKK30" s="36"/>
      <c r="GKL30" s="11"/>
      <c r="GKM30" s="36"/>
      <c r="GKN30" s="11"/>
      <c r="GKO30" s="9"/>
      <c r="GKP30" s="9"/>
      <c r="GKQ30" s="9"/>
      <c r="GKR30" s="33"/>
      <c r="GKS30" s="33"/>
      <c r="GKT30" s="34"/>
      <c r="GKU30" s="25"/>
      <c r="GKV30" s="9"/>
      <c r="GKW30" s="35"/>
      <c r="GKX30" s="36"/>
      <c r="GKY30" s="11"/>
      <c r="GKZ30" s="36"/>
      <c r="GLA30" s="11"/>
      <c r="GLB30" s="9"/>
      <c r="GLC30" s="9"/>
      <c r="GLD30" s="9"/>
      <c r="GLE30" s="33"/>
      <c r="GLF30" s="33"/>
      <c r="GLG30" s="34"/>
      <c r="GLH30" s="25"/>
      <c r="GLI30" s="9"/>
      <c r="GLJ30" s="35"/>
      <c r="GLK30" s="36"/>
      <c r="GLL30" s="11"/>
      <c r="GLM30" s="36"/>
      <c r="GLN30" s="11"/>
      <c r="GLO30" s="9"/>
      <c r="GLP30" s="9"/>
      <c r="GLQ30" s="9"/>
      <c r="GLR30" s="33"/>
      <c r="GLS30" s="33"/>
      <c r="GLT30" s="34"/>
      <c r="GLU30" s="25"/>
      <c r="GLV30" s="9"/>
      <c r="GLW30" s="35"/>
      <c r="GLX30" s="36"/>
      <c r="GLY30" s="11"/>
      <c r="GLZ30" s="36"/>
      <c r="GMA30" s="11"/>
      <c r="GMB30" s="9"/>
      <c r="GMC30" s="9"/>
      <c r="GMD30" s="9"/>
      <c r="GME30" s="33"/>
      <c r="GMF30" s="33"/>
      <c r="GMG30" s="34"/>
      <c r="GMH30" s="25"/>
      <c r="GMI30" s="9"/>
      <c r="GMJ30" s="35"/>
      <c r="GMK30" s="36"/>
      <c r="GML30" s="11"/>
      <c r="GMM30" s="36"/>
      <c r="GMN30" s="11"/>
      <c r="GMO30" s="9"/>
      <c r="GMP30" s="9"/>
      <c r="GMQ30" s="9"/>
      <c r="GMR30" s="33"/>
      <c r="GMS30" s="33"/>
      <c r="GMT30" s="34"/>
      <c r="GMU30" s="25"/>
      <c r="GMV30" s="9"/>
      <c r="GMW30" s="35"/>
      <c r="GMX30" s="36"/>
      <c r="GMY30" s="11"/>
      <c r="GMZ30" s="36"/>
      <c r="GNA30" s="11"/>
      <c r="GNB30" s="9"/>
      <c r="GNC30" s="9"/>
      <c r="GND30" s="9"/>
      <c r="GNE30" s="33"/>
      <c r="GNF30" s="33"/>
      <c r="GNG30" s="34"/>
      <c r="GNH30" s="25"/>
      <c r="GNI30" s="9"/>
      <c r="GNJ30" s="35"/>
      <c r="GNK30" s="36"/>
      <c r="GNL30" s="11"/>
      <c r="GNM30" s="36"/>
      <c r="GNN30" s="11"/>
      <c r="GNO30" s="9"/>
      <c r="GNP30" s="9"/>
      <c r="GNQ30" s="9"/>
      <c r="GNR30" s="33"/>
      <c r="GNS30" s="33"/>
      <c r="GNT30" s="34"/>
      <c r="GNU30" s="25"/>
      <c r="GNV30" s="9"/>
      <c r="GNW30" s="35"/>
      <c r="GNX30" s="36"/>
      <c r="GNY30" s="11"/>
      <c r="GNZ30" s="36"/>
      <c r="GOA30" s="11"/>
      <c r="GOB30" s="9"/>
      <c r="GOC30" s="9"/>
      <c r="GOD30" s="9"/>
      <c r="GOE30" s="33"/>
      <c r="GOF30" s="33"/>
      <c r="GOG30" s="34"/>
      <c r="GOH30" s="25"/>
      <c r="GOI30" s="9"/>
      <c r="GOJ30" s="35"/>
      <c r="GOK30" s="36"/>
      <c r="GOL30" s="11"/>
      <c r="GOM30" s="36"/>
      <c r="GON30" s="11"/>
      <c r="GOO30" s="9"/>
      <c r="GOP30" s="9"/>
      <c r="GOQ30" s="9"/>
      <c r="GOR30" s="33"/>
      <c r="GOS30" s="33"/>
      <c r="GOT30" s="34"/>
      <c r="GOU30" s="25"/>
      <c r="GOV30" s="9"/>
      <c r="GOW30" s="35"/>
      <c r="GOX30" s="36"/>
      <c r="GOY30" s="11"/>
      <c r="GOZ30" s="36"/>
      <c r="GPA30" s="11"/>
      <c r="GPB30" s="9"/>
      <c r="GPC30" s="9"/>
      <c r="GPD30" s="9"/>
      <c r="GPE30" s="33"/>
      <c r="GPF30" s="33"/>
      <c r="GPG30" s="34"/>
      <c r="GPH30" s="25"/>
      <c r="GPI30" s="9"/>
      <c r="GPJ30" s="35"/>
      <c r="GPK30" s="36"/>
      <c r="GPL30" s="11"/>
      <c r="GPM30" s="36"/>
      <c r="GPN30" s="11"/>
      <c r="GPO30" s="9"/>
      <c r="GPP30" s="9"/>
      <c r="GPQ30" s="9"/>
      <c r="GPR30" s="33"/>
      <c r="GPS30" s="33"/>
      <c r="GPT30" s="34"/>
      <c r="GPU30" s="25"/>
      <c r="GPV30" s="9"/>
      <c r="GPW30" s="35"/>
      <c r="GPX30" s="36"/>
      <c r="GPY30" s="11"/>
      <c r="GPZ30" s="36"/>
      <c r="GQA30" s="11"/>
      <c r="GQB30" s="9"/>
      <c r="GQC30" s="9"/>
      <c r="GQD30" s="9"/>
      <c r="GQE30" s="33"/>
      <c r="GQF30" s="33"/>
      <c r="GQG30" s="34"/>
      <c r="GQH30" s="25"/>
      <c r="GQI30" s="9"/>
      <c r="GQJ30" s="35"/>
      <c r="GQK30" s="36"/>
      <c r="GQL30" s="11"/>
      <c r="GQM30" s="36"/>
      <c r="GQN30" s="11"/>
      <c r="GQO30" s="9"/>
      <c r="GQP30" s="9"/>
      <c r="GQQ30" s="9"/>
      <c r="GQR30" s="33"/>
      <c r="GQS30" s="33"/>
      <c r="GQT30" s="34"/>
      <c r="GQU30" s="25"/>
      <c r="GQV30" s="9"/>
      <c r="GQW30" s="35"/>
      <c r="GQX30" s="36"/>
      <c r="GQY30" s="11"/>
      <c r="GQZ30" s="36"/>
      <c r="GRA30" s="11"/>
      <c r="GRB30" s="9"/>
      <c r="GRC30" s="9"/>
      <c r="GRD30" s="9"/>
      <c r="GRE30" s="33"/>
      <c r="GRF30" s="33"/>
      <c r="GRG30" s="34"/>
      <c r="GRH30" s="25"/>
      <c r="GRI30" s="9"/>
      <c r="GRJ30" s="35"/>
      <c r="GRK30" s="36"/>
      <c r="GRL30" s="11"/>
      <c r="GRM30" s="36"/>
      <c r="GRN30" s="11"/>
      <c r="GRO30" s="9"/>
      <c r="GRP30" s="9"/>
      <c r="GRQ30" s="9"/>
      <c r="GRR30" s="33"/>
      <c r="GRS30" s="33"/>
      <c r="GRT30" s="34"/>
      <c r="GRU30" s="25"/>
      <c r="GRV30" s="9"/>
      <c r="GRW30" s="35"/>
      <c r="GRX30" s="36"/>
      <c r="GRY30" s="11"/>
      <c r="GRZ30" s="36"/>
      <c r="GSA30" s="11"/>
      <c r="GSB30" s="9"/>
      <c r="GSC30" s="9"/>
      <c r="GSD30" s="9"/>
      <c r="GSE30" s="33"/>
      <c r="GSF30" s="33"/>
      <c r="GSG30" s="34"/>
      <c r="GSH30" s="25"/>
      <c r="GSI30" s="9"/>
      <c r="GSJ30" s="35"/>
      <c r="GSK30" s="36"/>
      <c r="GSL30" s="11"/>
      <c r="GSM30" s="36"/>
      <c r="GSN30" s="11"/>
      <c r="GSO30" s="9"/>
      <c r="GSP30" s="9"/>
      <c r="GSQ30" s="9"/>
      <c r="GSR30" s="33"/>
      <c r="GSS30" s="33"/>
      <c r="GST30" s="34"/>
      <c r="GSU30" s="25"/>
      <c r="GSV30" s="9"/>
      <c r="GSW30" s="35"/>
      <c r="GSX30" s="36"/>
      <c r="GSY30" s="11"/>
      <c r="GSZ30" s="36"/>
      <c r="GTA30" s="11"/>
      <c r="GTB30" s="9"/>
      <c r="GTC30" s="9"/>
      <c r="GTD30" s="9"/>
      <c r="GTE30" s="33"/>
      <c r="GTF30" s="33"/>
      <c r="GTG30" s="34"/>
      <c r="GTH30" s="25"/>
      <c r="GTI30" s="9"/>
      <c r="GTJ30" s="35"/>
      <c r="GTK30" s="36"/>
      <c r="GTL30" s="11"/>
      <c r="GTM30" s="36"/>
      <c r="GTN30" s="11"/>
      <c r="GTO30" s="9"/>
      <c r="GTP30" s="9"/>
      <c r="GTQ30" s="9"/>
      <c r="GTR30" s="33"/>
      <c r="GTS30" s="33"/>
      <c r="GTT30" s="34"/>
      <c r="GTU30" s="25"/>
      <c r="GTV30" s="9"/>
      <c r="GTW30" s="35"/>
      <c r="GTX30" s="36"/>
      <c r="GTY30" s="11"/>
      <c r="GTZ30" s="36"/>
      <c r="GUA30" s="11"/>
      <c r="GUB30" s="9"/>
      <c r="GUC30" s="9"/>
      <c r="GUD30" s="9"/>
      <c r="GUE30" s="33"/>
      <c r="GUF30" s="33"/>
      <c r="GUG30" s="34"/>
      <c r="GUH30" s="25"/>
      <c r="GUI30" s="9"/>
      <c r="GUJ30" s="35"/>
      <c r="GUK30" s="36"/>
      <c r="GUL30" s="11"/>
      <c r="GUM30" s="36"/>
      <c r="GUN30" s="11"/>
      <c r="GUO30" s="9"/>
      <c r="GUP30" s="9"/>
      <c r="GUQ30" s="9"/>
      <c r="GUR30" s="33"/>
      <c r="GUS30" s="33"/>
      <c r="GUT30" s="34"/>
      <c r="GUU30" s="25"/>
      <c r="GUV30" s="9"/>
      <c r="GUW30" s="35"/>
      <c r="GUX30" s="36"/>
      <c r="GUY30" s="11"/>
      <c r="GUZ30" s="36"/>
      <c r="GVA30" s="11"/>
      <c r="GVB30" s="9"/>
      <c r="GVC30" s="9"/>
      <c r="GVD30" s="9"/>
      <c r="GVE30" s="33"/>
      <c r="GVF30" s="33"/>
      <c r="GVG30" s="34"/>
      <c r="GVH30" s="25"/>
      <c r="GVI30" s="9"/>
      <c r="GVJ30" s="35"/>
      <c r="GVK30" s="36"/>
      <c r="GVL30" s="11"/>
      <c r="GVM30" s="36"/>
      <c r="GVN30" s="11"/>
      <c r="GVO30" s="9"/>
      <c r="GVP30" s="9"/>
      <c r="GVQ30" s="9"/>
      <c r="GVR30" s="33"/>
      <c r="GVS30" s="33"/>
      <c r="GVT30" s="34"/>
      <c r="GVU30" s="25"/>
      <c r="GVV30" s="9"/>
      <c r="GVW30" s="35"/>
      <c r="GVX30" s="36"/>
      <c r="GVY30" s="11"/>
      <c r="GVZ30" s="36"/>
      <c r="GWA30" s="11"/>
      <c r="GWB30" s="9"/>
      <c r="GWC30" s="9"/>
      <c r="GWD30" s="9"/>
      <c r="GWE30" s="33"/>
      <c r="GWF30" s="33"/>
      <c r="GWG30" s="34"/>
      <c r="GWH30" s="25"/>
      <c r="GWI30" s="9"/>
      <c r="GWJ30" s="35"/>
      <c r="GWK30" s="36"/>
      <c r="GWL30" s="11"/>
      <c r="GWM30" s="36"/>
      <c r="GWN30" s="11"/>
      <c r="GWO30" s="9"/>
      <c r="GWP30" s="9"/>
      <c r="GWQ30" s="9"/>
      <c r="GWR30" s="33"/>
      <c r="GWS30" s="33"/>
      <c r="GWT30" s="34"/>
      <c r="GWU30" s="25"/>
      <c r="GWV30" s="9"/>
      <c r="GWW30" s="35"/>
      <c r="GWX30" s="36"/>
      <c r="GWY30" s="11"/>
      <c r="GWZ30" s="36"/>
      <c r="GXA30" s="11"/>
      <c r="GXB30" s="9"/>
      <c r="GXC30" s="9"/>
      <c r="GXD30" s="9"/>
      <c r="GXE30" s="33"/>
      <c r="GXF30" s="33"/>
      <c r="GXG30" s="34"/>
      <c r="GXH30" s="25"/>
      <c r="GXI30" s="9"/>
      <c r="GXJ30" s="35"/>
      <c r="GXK30" s="36"/>
      <c r="GXL30" s="11"/>
      <c r="GXM30" s="36"/>
      <c r="GXN30" s="11"/>
      <c r="GXO30" s="9"/>
      <c r="GXP30" s="9"/>
      <c r="GXQ30" s="9"/>
      <c r="GXR30" s="33"/>
      <c r="GXS30" s="33"/>
      <c r="GXT30" s="34"/>
      <c r="GXU30" s="25"/>
      <c r="GXV30" s="9"/>
      <c r="GXW30" s="35"/>
      <c r="GXX30" s="36"/>
      <c r="GXY30" s="11"/>
      <c r="GXZ30" s="36"/>
      <c r="GYA30" s="11"/>
      <c r="GYB30" s="9"/>
      <c r="GYC30" s="9"/>
      <c r="GYD30" s="9"/>
      <c r="GYE30" s="33"/>
      <c r="GYF30" s="33"/>
      <c r="GYG30" s="34"/>
      <c r="GYH30" s="25"/>
      <c r="GYI30" s="9"/>
      <c r="GYJ30" s="35"/>
      <c r="GYK30" s="36"/>
      <c r="GYL30" s="11"/>
      <c r="GYM30" s="36"/>
      <c r="GYN30" s="11"/>
      <c r="GYO30" s="9"/>
      <c r="GYP30" s="9"/>
      <c r="GYQ30" s="9"/>
      <c r="GYR30" s="33"/>
      <c r="GYS30" s="33"/>
      <c r="GYT30" s="34"/>
      <c r="GYU30" s="25"/>
      <c r="GYV30" s="9"/>
      <c r="GYW30" s="35"/>
      <c r="GYX30" s="36"/>
      <c r="GYY30" s="11"/>
      <c r="GYZ30" s="36"/>
      <c r="GZA30" s="11"/>
      <c r="GZB30" s="9"/>
      <c r="GZC30" s="9"/>
      <c r="GZD30" s="9"/>
      <c r="GZE30" s="33"/>
      <c r="GZF30" s="33"/>
      <c r="GZG30" s="34"/>
      <c r="GZH30" s="25"/>
      <c r="GZI30" s="9"/>
      <c r="GZJ30" s="35"/>
      <c r="GZK30" s="36"/>
      <c r="GZL30" s="11"/>
      <c r="GZM30" s="36"/>
      <c r="GZN30" s="11"/>
      <c r="GZO30" s="9"/>
      <c r="GZP30" s="9"/>
      <c r="GZQ30" s="9"/>
      <c r="GZR30" s="33"/>
      <c r="GZS30" s="33"/>
      <c r="GZT30" s="34"/>
      <c r="GZU30" s="25"/>
      <c r="GZV30" s="9"/>
      <c r="GZW30" s="35"/>
      <c r="GZX30" s="36"/>
      <c r="GZY30" s="11"/>
      <c r="GZZ30" s="36"/>
      <c r="HAA30" s="11"/>
      <c r="HAB30" s="9"/>
      <c r="HAC30" s="9"/>
      <c r="HAD30" s="9"/>
      <c r="HAE30" s="33"/>
      <c r="HAF30" s="33"/>
      <c r="HAG30" s="34"/>
      <c r="HAH30" s="25"/>
      <c r="HAI30" s="9"/>
      <c r="HAJ30" s="35"/>
      <c r="HAK30" s="36"/>
      <c r="HAL30" s="11"/>
      <c r="HAM30" s="36"/>
      <c r="HAN30" s="11"/>
      <c r="HAO30" s="9"/>
      <c r="HAP30" s="9"/>
      <c r="HAQ30" s="9"/>
      <c r="HAR30" s="33"/>
      <c r="HAS30" s="33"/>
      <c r="HAT30" s="34"/>
      <c r="HAU30" s="25"/>
      <c r="HAV30" s="9"/>
      <c r="HAW30" s="35"/>
      <c r="HAX30" s="36"/>
      <c r="HAY30" s="11"/>
      <c r="HAZ30" s="36"/>
      <c r="HBA30" s="11"/>
      <c r="HBB30" s="9"/>
      <c r="HBC30" s="9"/>
      <c r="HBD30" s="9"/>
      <c r="HBE30" s="33"/>
      <c r="HBF30" s="33"/>
      <c r="HBG30" s="34"/>
      <c r="HBH30" s="25"/>
      <c r="HBI30" s="9"/>
      <c r="HBJ30" s="35"/>
      <c r="HBK30" s="36"/>
      <c r="HBL30" s="11"/>
      <c r="HBM30" s="36"/>
      <c r="HBN30" s="11"/>
      <c r="HBO30" s="9"/>
      <c r="HBP30" s="9"/>
      <c r="HBQ30" s="9"/>
      <c r="HBR30" s="33"/>
      <c r="HBS30" s="33"/>
      <c r="HBT30" s="34"/>
      <c r="HBU30" s="25"/>
      <c r="HBV30" s="9"/>
      <c r="HBW30" s="35"/>
      <c r="HBX30" s="36"/>
      <c r="HBY30" s="11"/>
      <c r="HBZ30" s="36"/>
      <c r="HCA30" s="11"/>
      <c r="HCB30" s="9"/>
      <c r="HCC30" s="9"/>
      <c r="HCD30" s="9"/>
      <c r="HCE30" s="33"/>
      <c r="HCF30" s="33"/>
      <c r="HCG30" s="34"/>
      <c r="HCH30" s="25"/>
      <c r="HCI30" s="9"/>
      <c r="HCJ30" s="35"/>
      <c r="HCK30" s="36"/>
      <c r="HCL30" s="11"/>
      <c r="HCM30" s="36"/>
      <c r="HCN30" s="11"/>
      <c r="HCO30" s="9"/>
      <c r="HCP30" s="9"/>
      <c r="HCQ30" s="9"/>
      <c r="HCR30" s="33"/>
      <c r="HCS30" s="33"/>
      <c r="HCT30" s="34"/>
      <c r="HCU30" s="25"/>
      <c r="HCV30" s="9"/>
      <c r="HCW30" s="35"/>
      <c r="HCX30" s="36"/>
      <c r="HCY30" s="11"/>
      <c r="HCZ30" s="36"/>
      <c r="HDA30" s="11"/>
      <c r="HDB30" s="9"/>
      <c r="HDC30" s="9"/>
      <c r="HDD30" s="9"/>
      <c r="HDE30" s="33"/>
      <c r="HDF30" s="33"/>
      <c r="HDG30" s="34"/>
      <c r="HDH30" s="25"/>
      <c r="HDI30" s="9"/>
      <c r="HDJ30" s="35"/>
      <c r="HDK30" s="36"/>
      <c r="HDL30" s="11"/>
      <c r="HDM30" s="36"/>
      <c r="HDN30" s="11"/>
      <c r="HDO30" s="9"/>
      <c r="HDP30" s="9"/>
      <c r="HDQ30" s="9"/>
      <c r="HDR30" s="33"/>
      <c r="HDS30" s="33"/>
      <c r="HDT30" s="34"/>
      <c r="HDU30" s="25"/>
      <c r="HDV30" s="9"/>
      <c r="HDW30" s="35"/>
      <c r="HDX30" s="36"/>
      <c r="HDY30" s="11"/>
      <c r="HDZ30" s="36"/>
      <c r="HEA30" s="11"/>
      <c r="HEB30" s="9"/>
      <c r="HEC30" s="9"/>
      <c r="HED30" s="9"/>
      <c r="HEE30" s="33"/>
      <c r="HEF30" s="33"/>
      <c r="HEG30" s="34"/>
      <c r="HEH30" s="25"/>
      <c r="HEI30" s="9"/>
      <c r="HEJ30" s="35"/>
      <c r="HEK30" s="36"/>
      <c r="HEL30" s="11"/>
      <c r="HEM30" s="36"/>
      <c r="HEN30" s="11"/>
      <c r="HEO30" s="9"/>
      <c r="HEP30" s="9"/>
      <c r="HEQ30" s="9"/>
      <c r="HER30" s="33"/>
      <c r="HES30" s="33"/>
      <c r="HET30" s="34"/>
      <c r="HEU30" s="25"/>
      <c r="HEV30" s="9"/>
      <c r="HEW30" s="35"/>
      <c r="HEX30" s="36"/>
      <c r="HEY30" s="11"/>
      <c r="HEZ30" s="36"/>
      <c r="HFA30" s="11"/>
      <c r="HFB30" s="9"/>
      <c r="HFC30" s="9"/>
      <c r="HFD30" s="9"/>
      <c r="HFE30" s="33"/>
      <c r="HFF30" s="33"/>
      <c r="HFG30" s="34"/>
      <c r="HFH30" s="25"/>
      <c r="HFI30" s="9"/>
      <c r="HFJ30" s="35"/>
      <c r="HFK30" s="36"/>
      <c r="HFL30" s="11"/>
      <c r="HFM30" s="36"/>
      <c r="HFN30" s="11"/>
      <c r="HFO30" s="9"/>
      <c r="HFP30" s="9"/>
      <c r="HFQ30" s="9"/>
      <c r="HFR30" s="33"/>
      <c r="HFS30" s="33"/>
      <c r="HFT30" s="34"/>
      <c r="HFU30" s="25"/>
      <c r="HFV30" s="9"/>
      <c r="HFW30" s="35"/>
      <c r="HFX30" s="36"/>
      <c r="HFY30" s="11"/>
      <c r="HFZ30" s="36"/>
      <c r="HGA30" s="11"/>
      <c r="HGB30" s="9"/>
      <c r="HGC30" s="9"/>
      <c r="HGD30" s="9"/>
      <c r="HGE30" s="33"/>
      <c r="HGF30" s="33"/>
      <c r="HGG30" s="34"/>
      <c r="HGH30" s="25"/>
      <c r="HGI30" s="9"/>
      <c r="HGJ30" s="35"/>
      <c r="HGK30" s="36"/>
      <c r="HGL30" s="11"/>
      <c r="HGM30" s="36"/>
      <c r="HGN30" s="11"/>
      <c r="HGO30" s="9"/>
      <c r="HGP30" s="9"/>
      <c r="HGQ30" s="9"/>
      <c r="HGR30" s="33"/>
      <c r="HGS30" s="33"/>
      <c r="HGT30" s="34"/>
      <c r="HGU30" s="25"/>
      <c r="HGV30" s="9"/>
      <c r="HGW30" s="35"/>
      <c r="HGX30" s="36"/>
      <c r="HGY30" s="11"/>
      <c r="HGZ30" s="36"/>
      <c r="HHA30" s="11"/>
      <c r="HHB30" s="9"/>
      <c r="HHC30" s="9"/>
      <c r="HHD30" s="9"/>
      <c r="HHE30" s="33"/>
      <c r="HHF30" s="33"/>
      <c r="HHG30" s="34"/>
      <c r="HHH30" s="25"/>
      <c r="HHI30" s="9"/>
      <c r="HHJ30" s="35"/>
      <c r="HHK30" s="36"/>
      <c r="HHL30" s="11"/>
      <c r="HHM30" s="36"/>
      <c r="HHN30" s="11"/>
      <c r="HHO30" s="9"/>
      <c r="HHP30" s="9"/>
      <c r="HHQ30" s="9"/>
      <c r="HHR30" s="33"/>
      <c r="HHS30" s="33"/>
      <c r="HHT30" s="34"/>
      <c r="HHU30" s="25"/>
      <c r="HHV30" s="9"/>
      <c r="HHW30" s="35"/>
      <c r="HHX30" s="36"/>
      <c r="HHY30" s="11"/>
      <c r="HHZ30" s="36"/>
      <c r="HIA30" s="11"/>
      <c r="HIB30" s="9"/>
      <c r="HIC30" s="9"/>
      <c r="HID30" s="9"/>
      <c r="HIE30" s="33"/>
      <c r="HIF30" s="33"/>
      <c r="HIG30" s="34"/>
      <c r="HIH30" s="25"/>
      <c r="HII30" s="9"/>
      <c r="HIJ30" s="35"/>
      <c r="HIK30" s="36"/>
      <c r="HIL30" s="11"/>
      <c r="HIM30" s="36"/>
      <c r="HIN30" s="11"/>
      <c r="HIO30" s="9"/>
      <c r="HIP30" s="9"/>
      <c r="HIQ30" s="9"/>
      <c r="HIR30" s="33"/>
      <c r="HIS30" s="33"/>
      <c r="HIT30" s="34"/>
      <c r="HIU30" s="25"/>
      <c r="HIV30" s="9"/>
      <c r="HIW30" s="35"/>
      <c r="HIX30" s="36"/>
      <c r="HIY30" s="11"/>
      <c r="HIZ30" s="36"/>
      <c r="HJA30" s="11"/>
      <c r="HJB30" s="9"/>
      <c r="HJC30" s="9"/>
      <c r="HJD30" s="9"/>
      <c r="HJE30" s="33"/>
      <c r="HJF30" s="33"/>
      <c r="HJG30" s="34"/>
      <c r="HJH30" s="25"/>
      <c r="HJI30" s="9"/>
      <c r="HJJ30" s="35"/>
      <c r="HJK30" s="36"/>
      <c r="HJL30" s="11"/>
      <c r="HJM30" s="36"/>
      <c r="HJN30" s="11"/>
      <c r="HJO30" s="9"/>
      <c r="HJP30" s="9"/>
      <c r="HJQ30" s="9"/>
      <c r="HJR30" s="33"/>
      <c r="HJS30" s="33"/>
      <c r="HJT30" s="34"/>
      <c r="HJU30" s="25"/>
      <c r="HJV30" s="9"/>
      <c r="HJW30" s="35"/>
      <c r="HJX30" s="36"/>
      <c r="HJY30" s="11"/>
      <c r="HJZ30" s="36"/>
      <c r="HKA30" s="11"/>
      <c r="HKB30" s="9"/>
      <c r="HKC30" s="9"/>
      <c r="HKD30" s="9"/>
      <c r="HKE30" s="33"/>
      <c r="HKF30" s="33"/>
      <c r="HKG30" s="34"/>
      <c r="HKH30" s="25"/>
      <c r="HKI30" s="9"/>
      <c r="HKJ30" s="35"/>
      <c r="HKK30" s="36"/>
      <c r="HKL30" s="11"/>
      <c r="HKM30" s="36"/>
      <c r="HKN30" s="11"/>
      <c r="HKO30" s="9"/>
      <c r="HKP30" s="9"/>
      <c r="HKQ30" s="9"/>
      <c r="HKR30" s="33"/>
      <c r="HKS30" s="33"/>
      <c r="HKT30" s="34"/>
      <c r="HKU30" s="25"/>
      <c r="HKV30" s="9"/>
      <c r="HKW30" s="35"/>
      <c r="HKX30" s="36"/>
      <c r="HKY30" s="11"/>
      <c r="HKZ30" s="36"/>
      <c r="HLA30" s="11"/>
      <c r="HLB30" s="9"/>
      <c r="HLC30" s="9"/>
      <c r="HLD30" s="9"/>
      <c r="HLE30" s="33"/>
      <c r="HLF30" s="33"/>
      <c r="HLG30" s="34"/>
      <c r="HLH30" s="25"/>
      <c r="HLI30" s="9"/>
      <c r="HLJ30" s="35"/>
      <c r="HLK30" s="36"/>
      <c r="HLL30" s="11"/>
      <c r="HLM30" s="36"/>
      <c r="HLN30" s="11"/>
      <c r="HLO30" s="9"/>
      <c r="HLP30" s="9"/>
      <c r="HLQ30" s="9"/>
      <c r="HLR30" s="33"/>
      <c r="HLS30" s="33"/>
      <c r="HLT30" s="34"/>
      <c r="HLU30" s="25"/>
      <c r="HLV30" s="9"/>
      <c r="HLW30" s="35"/>
      <c r="HLX30" s="36"/>
      <c r="HLY30" s="11"/>
      <c r="HLZ30" s="36"/>
      <c r="HMA30" s="11"/>
      <c r="HMB30" s="9"/>
      <c r="HMC30" s="9"/>
      <c r="HMD30" s="9"/>
      <c r="HME30" s="33"/>
      <c r="HMF30" s="33"/>
      <c r="HMG30" s="34"/>
      <c r="HMH30" s="25"/>
      <c r="HMI30" s="9"/>
      <c r="HMJ30" s="35"/>
      <c r="HMK30" s="36"/>
      <c r="HML30" s="11"/>
      <c r="HMM30" s="36"/>
      <c r="HMN30" s="11"/>
      <c r="HMO30" s="9"/>
      <c r="HMP30" s="9"/>
      <c r="HMQ30" s="9"/>
      <c r="HMR30" s="33"/>
      <c r="HMS30" s="33"/>
      <c r="HMT30" s="34"/>
      <c r="HMU30" s="25"/>
      <c r="HMV30" s="9"/>
      <c r="HMW30" s="35"/>
      <c r="HMX30" s="36"/>
      <c r="HMY30" s="11"/>
      <c r="HMZ30" s="36"/>
      <c r="HNA30" s="11"/>
      <c r="HNB30" s="9"/>
      <c r="HNC30" s="9"/>
      <c r="HND30" s="9"/>
      <c r="HNE30" s="33"/>
      <c r="HNF30" s="33"/>
      <c r="HNG30" s="34"/>
      <c r="HNH30" s="25"/>
      <c r="HNI30" s="9"/>
      <c r="HNJ30" s="35"/>
      <c r="HNK30" s="36"/>
      <c r="HNL30" s="11"/>
      <c r="HNM30" s="36"/>
      <c r="HNN30" s="11"/>
      <c r="HNO30" s="9"/>
      <c r="HNP30" s="9"/>
      <c r="HNQ30" s="9"/>
      <c r="HNR30" s="33"/>
      <c r="HNS30" s="33"/>
      <c r="HNT30" s="34"/>
      <c r="HNU30" s="25"/>
      <c r="HNV30" s="9"/>
      <c r="HNW30" s="35"/>
      <c r="HNX30" s="36"/>
      <c r="HNY30" s="11"/>
      <c r="HNZ30" s="36"/>
      <c r="HOA30" s="11"/>
      <c r="HOB30" s="9"/>
      <c r="HOC30" s="9"/>
      <c r="HOD30" s="9"/>
      <c r="HOE30" s="33"/>
      <c r="HOF30" s="33"/>
      <c r="HOG30" s="34"/>
      <c r="HOH30" s="25"/>
      <c r="HOI30" s="9"/>
      <c r="HOJ30" s="35"/>
      <c r="HOK30" s="36"/>
      <c r="HOL30" s="11"/>
      <c r="HOM30" s="36"/>
      <c r="HON30" s="11"/>
      <c r="HOO30" s="9"/>
      <c r="HOP30" s="9"/>
      <c r="HOQ30" s="9"/>
      <c r="HOR30" s="33"/>
      <c r="HOS30" s="33"/>
      <c r="HOT30" s="34"/>
      <c r="HOU30" s="25"/>
      <c r="HOV30" s="9"/>
      <c r="HOW30" s="35"/>
      <c r="HOX30" s="36"/>
      <c r="HOY30" s="11"/>
      <c r="HOZ30" s="36"/>
      <c r="HPA30" s="11"/>
      <c r="HPB30" s="9"/>
      <c r="HPC30" s="9"/>
      <c r="HPD30" s="9"/>
      <c r="HPE30" s="33"/>
      <c r="HPF30" s="33"/>
      <c r="HPG30" s="34"/>
      <c r="HPH30" s="25"/>
      <c r="HPI30" s="9"/>
      <c r="HPJ30" s="35"/>
      <c r="HPK30" s="36"/>
      <c r="HPL30" s="11"/>
      <c r="HPM30" s="36"/>
      <c r="HPN30" s="11"/>
      <c r="HPO30" s="9"/>
      <c r="HPP30" s="9"/>
      <c r="HPQ30" s="9"/>
      <c r="HPR30" s="33"/>
      <c r="HPS30" s="33"/>
      <c r="HPT30" s="34"/>
      <c r="HPU30" s="25"/>
      <c r="HPV30" s="9"/>
      <c r="HPW30" s="35"/>
      <c r="HPX30" s="36"/>
      <c r="HPY30" s="11"/>
      <c r="HPZ30" s="36"/>
      <c r="HQA30" s="11"/>
      <c r="HQB30" s="9"/>
      <c r="HQC30" s="9"/>
      <c r="HQD30" s="9"/>
      <c r="HQE30" s="33"/>
      <c r="HQF30" s="33"/>
      <c r="HQG30" s="34"/>
      <c r="HQH30" s="25"/>
      <c r="HQI30" s="9"/>
      <c r="HQJ30" s="35"/>
      <c r="HQK30" s="36"/>
      <c r="HQL30" s="11"/>
      <c r="HQM30" s="36"/>
      <c r="HQN30" s="11"/>
      <c r="HQO30" s="9"/>
      <c r="HQP30" s="9"/>
      <c r="HQQ30" s="9"/>
      <c r="HQR30" s="33"/>
      <c r="HQS30" s="33"/>
      <c r="HQT30" s="34"/>
      <c r="HQU30" s="25"/>
      <c r="HQV30" s="9"/>
      <c r="HQW30" s="35"/>
      <c r="HQX30" s="36"/>
      <c r="HQY30" s="11"/>
      <c r="HQZ30" s="36"/>
      <c r="HRA30" s="11"/>
      <c r="HRB30" s="9"/>
      <c r="HRC30" s="9"/>
      <c r="HRD30" s="9"/>
      <c r="HRE30" s="33"/>
      <c r="HRF30" s="33"/>
      <c r="HRG30" s="34"/>
      <c r="HRH30" s="25"/>
      <c r="HRI30" s="9"/>
      <c r="HRJ30" s="35"/>
      <c r="HRK30" s="36"/>
      <c r="HRL30" s="11"/>
      <c r="HRM30" s="36"/>
      <c r="HRN30" s="11"/>
      <c r="HRO30" s="9"/>
      <c r="HRP30" s="9"/>
      <c r="HRQ30" s="9"/>
      <c r="HRR30" s="33"/>
      <c r="HRS30" s="33"/>
      <c r="HRT30" s="34"/>
      <c r="HRU30" s="25"/>
      <c r="HRV30" s="9"/>
      <c r="HRW30" s="35"/>
      <c r="HRX30" s="36"/>
      <c r="HRY30" s="11"/>
      <c r="HRZ30" s="36"/>
      <c r="HSA30" s="11"/>
      <c r="HSB30" s="9"/>
      <c r="HSC30" s="9"/>
      <c r="HSD30" s="9"/>
      <c r="HSE30" s="33"/>
      <c r="HSF30" s="33"/>
      <c r="HSG30" s="34"/>
      <c r="HSH30" s="25"/>
      <c r="HSI30" s="9"/>
      <c r="HSJ30" s="35"/>
      <c r="HSK30" s="36"/>
      <c r="HSL30" s="11"/>
      <c r="HSM30" s="36"/>
      <c r="HSN30" s="11"/>
      <c r="HSO30" s="9"/>
      <c r="HSP30" s="9"/>
      <c r="HSQ30" s="9"/>
      <c r="HSR30" s="33"/>
      <c r="HSS30" s="33"/>
      <c r="HST30" s="34"/>
      <c r="HSU30" s="25"/>
      <c r="HSV30" s="9"/>
      <c r="HSW30" s="35"/>
      <c r="HSX30" s="36"/>
      <c r="HSY30" s="11"/>
      <c r="HSZ30" s="36"/>
      <c r="HTA30" s="11"/>
      <c r="HTB30" s="9"/>
      <c r="HTC30" s="9"/>
      <c r="HTD30" s="9"/>
      <c r="HTE30" s="33"/>
      <c r="HTF30" s="33"/>
      <c r="HTG30" s="34"/>
      <c r="HTH30" s="25"/>
      <c r="HTI30" s="9"/>
      <c r="HTJ30" s="35"/>
      <c r="HTK30" s="36"/>
      <c r="HTL30" s="11"/>
      <c r="HTM30" s="36"/>
      <c r="HTN30" s="11"/>
      <c r="HTO30" s="9"/>
      <c r="HTP30" s="9"/>
      <c r="HTQ30" s="9"/>
      <c r="HTR30" s="33"/>
      <c r="HTS30" s="33"/>
      <c r="HTT30" s="34"/>
      <c r="HTU30" s="25"/>
      <c r="HTV30" s="9"/>
      <c r="HTW30" s="35"/>
      <c r="HTX30" s="36"/>
      <c r="HTY30" s="11"/>
      <c r="HTZ30" s="36"/>
      <c r="HUA30" s="11"/>
      <c r="HUB30" s="9"/>
      <c r="HUC30" s="9"/>
      <c r="HUD30" s="9"/>
      <c r="HUE30" s="33"/>
      <c r="HUF30" s="33"/>
      <c r="HUG30" s="34"/>
      <c r="HUH30" s="25"/>
      <c r="HUI30" s="9"/>
      <c r="HUJ30" s="35"/>
      <c r="HUK30" s="36"/>
      <c r="HUL30" s="11"/>
      <c r="HUM30" s="36"/>
      <c r="HUN30" s="11"/>
      <c r="HUO30" s="9"/>
      <c r="HUP30" s="9"/>
      <c r="HUQ30" s="9"/>
      <c r="HUR30" s="33"/>
      <c r="HUS30" s="33"/>
      <c r="HUT30" s="34"/>
      <c r="HUU30" s="25"/>
      <c r="HUV30" s="9"/>
      <c r="HUW30" s="35"/>
      <c r="HUX30" s="36"/>
      <c r="HUY30" s="11"/>
      <c r="HUZ30" s="36"/>
      <c r="HVA30" s="11"/>
      <c r="HVB30" s="9"/>
      <c r="HVC30" s="9"/>
      <c r="HVD30" s="9"/>
      <c r="HVE30" s="33"/>
      <c r="HVF30" s="33"/>
      <c r="HVG30" s="34"/>
      <c r="HVH30" s="25"/>
      <c r="HVI30" s="9"/>
      <c r="HVJ30" s="35"/>
      <c r="HVK30" s="36"/>
      <c r="HVL30" s="11"/>
      <c r="HVM30" s="36"/>
      <c r="HVN30" s="11"/>
      <c r="HVO30" s="9"/>
      <c r="HVP30" s="9"/>
      <c r="HVQ30" s="9"/>
      <c r="HVR30" s="33"/>
      <c r="HVS30" s="33"/>
      <c r="HVT30" s="34"/>
      <c r="HVU30" s="25"/>
      <c r="HVV30" s="9"/>
      <c r="HVW30" s="35"/>
      <c r="HVX30" s="36"/>
      <c r="HVY30" s="11"/>
      <c r="HVZ30" s="36"/>
      <c r="HWA30" s="11"/>
      <c r="HWB30" s="9"/>
      <c r="HWC30" s="9"/>
      <c r="HWD30" s="9"/>
      <c r="HWE30" s="33"/>
      <c r="HWF30" s="33"/>
      <c r="HWG30" s="34"/>
      <c r="HWH30" s="25"/>
      <c r="HWI30" s="9"/>
      <c r="HWJ30" s="35"/>
      <c r="HWK30" s="36"/>
      <c r="HWL30" s="11"/>
      <c r="HWM30" s="36"/>
      <c r="HWN30" s="11"/>
      <c r="HWO30" s="9"/>
      <c r="HWP30" s="9"/>
      <c r="HWQ30" s="9"/>
      <c r="HWR30" s="33"/>
      <c r="HWS30" s="33"/>
      <c r="HWT30" s="34"/>
      <c r="HWU30" s="25"/>
      <c r="HWV30" s="9"/>
      <c r="HWW30" s="35"/>
      <c r="HWX30" s="36"/>
      <c r="HWY30" s="11"/>
      <c r="HWZ30" s="36"/>
      <c r="HXA30" s="11"/>
      <c r="HXB30" s="9"/>
      <c r="HXC30" s="9"/>
      <c r="HXD30" s="9"/>
      <c r="HXE30" s="33"/>
      <c r="HXF30" s="33"/>
      <c r="HXG30" s="34"/>
      <c r="HXH30" s="25"/>
      <c r="HXI30" s="9"/>
      <c r="HXJ30" s="35"/>
      <c r="HXK30" s="36"/>
      <c r="HXL30" s="11"/>
      <c r="HXM30" s="36"/>
      <c r="HXN30" s="11"/>
      <c r="HXO30" s="9"/>
      <c r="HXP30" s="9"/>
      <c r="HXQ30" s="9"/>
      <c r="HXR30" s="33"/>
      <c r="HXS30" s="33"/>
      <c r="HXT30" s="34"/>
      <c r="HXU30" s="25"/>
      <c r="HXV30" s="9"/>
      <c r="HXW30" s="35"/>
      <c r="HXX30" s="36"/>
      <c r="HXY30" s="11"/>
      <c r="HXZ30" s="36"/>
      <c r="HYA30" s="11"/>
      <c r="HYB30" s="9"/>
      <c r="HYC30" s="9"/>
      <c r="HYD30" s="9"/>
      <c r="HYE30" s="33"/>
      <c r="HYF30" s="33"/>
      <c r="HYG30" s="34"/>
      <c r="HYH30" s="25"/>
      <c r="HYI30" s="9"/>
      <c r="HYJ30" s="35"/>
      <c r="HYK30" s="36"/>
      <c r="HYL30" s="11"/>
      <c r="HYM30" s="36"/>
      <c r="HYN30" s="11"/>
      <c r="HYO30" s="9"/>
      <c r="HYP30" s="9"/>
      <c r="HYQ30" s="9"/>
      <c r="HYR30" s="33"/>
      <c r="HYS30" s="33"/>
      <c r="HYT30" s="34"/>
      <c r="HYU30" s="25"/>
      <c r="HYV30" s="9"/>
      <c r="HYW30" s="35"/>
      <c r="HYX30" s="36"/>
      <c r="HYY30" s="11"/>
      <c r="HYZ30" s="36"/>
      <c r="HZA30" s="11"/>
      <c r="HZB30" s="9"/>
      <c r="HZC30" s="9"/>
      <c r="HZD30" s="9"/>
      <c r="HZE30" s="33"/>
      <c r="HZF30" s="33"/>
      <c r="HZG30" s="34"/>
      <c r="HZH30" s="25"/>
      <c r="HZI30" s="9"/>
      <c r="HZJ30" s="35"/>
      <c r="HZK30" s="36"/>
      <c r="HZL30" s="11"/>
      <c r="HZM30" s="36"/>
      <c r="HZN30" s="11"/>
      <c r="HZO30" s="9"/>
      <c r="HZP30" s="9"/>
      <c r="HZQ30" s="9"/>
      <c r="HZR30" s="33"/>
      <c r="HZS30" s="33"/>
      <c r="HZT30" s="34"/>
      <c r="HZU30" s="25"/>
      <c r="HZV30" s="9"/>
      <c r="HZW30" s="35"/>
      <c r="HZX30" s="36"/>
      <c r="HZY30" s="11"/>
      <c r="HZZ30" s="36"/>
      <c r="IAA30" s="11"/>
      <c r="IAB30" s="9"/>
      <c r="IAC30" s="9"/>
      <c r="IAD30" s="9"/>
      <c r="IAE30" s="33"/>
      <c r="IAF30" s="33"/>
      <c r="IAG30" s="34"/>
      <c r="IAH30" s="25"/>
      <c r="IAI30" s="9"/>
      <c r="IAJ30" s="35"/>
      <c r="IAK30" s="36"/>
      <c r="IAL30" s="11"/>
      <c r="IAM30" s="36"/>
      <c r="IAN30" s="11"/>
      <c r="IAO30" s="9"/>
      <c r="IAP30" s="9"/>
      <c r="IAQ30" s="9"/>
      <c r="IAR30" s="33"/>
      <c r="IAS30" s="33"/>
      <c r="IAT30" s="34"/>
      <c r="IAU30" s="25"/>
      <c r="IAV30" s="9"/>
      <c r="IAW30" s="35"/>
      <c r="IAX30" s="36"/>
      <c r="IAY30" s="11"/>
      <c r="IAZ30" s="36"/>
      <c r="IBA30" s="11"/>
      <c r="IBB30" s="9"/>
      <c r="IBC30" s="9"/>
      <c r="IBD30" s="9"/>
      <c r="IBE30" s="33"/>
      <c r="IBF30" s="33"/>
      <c r="IBG30" s="34"/>
      <c r="IBH30" s="25"/>
      <c r="IBI30" s="9"/>
      <c r="IBJ30" s="35"/>
      <c r="IBK30" s="36"/>
      <c r="IBL30" s="11"/>
      <c r="IBM30" s="36"/>
      <c r="IBN30" s="11"/>
      <c r="IBO30" s="9"/>
      <c r="IBP30" s="9"/>
      <c r="IBQ30" s="9"/>
      <c r="IBR30" s="33"/>
      <c r="IBS30" s="33"/>
      <c r="IBT30" s="34"/>
      <c r="IBU30" s="25"/>
      <c r="IBV30" s="9"/>
      <c r="IBW30" s="35"/>
      <c r="IBX30" s="36"/>
      <c r="IBY30" s="11"/>
      <c r="IBZ30" s="36"/>
      <c r="ICA30" s="11"/>
      <c r="ICB30" s="9"/>
      <c r="ICC30" s="9"/>
      <c r="ICD30" s="9"/>
      <c r="ICE30" s="33"/>
      <c r="ICF30" s="33"/>
      <c r="ICG30" s="34"/>
      <c r="ICH30" s="25"/>
      <c r="ICI30" s="9"/>
      <c r="ICJ30" s="35"/>
      <c r="ICK30" s="36"/>
      <c r="ICL30" s="11"/>
      <c r="ICM30" s="36"/>
      <c r="ICN30" s="11"/>
      <c r="ICO30" s="9"/>
      <c r="ICP30" s="9"/>
      <c r="ICQ30" s="9"/>
      <c r="ICR30" s="33"/>
      <c r="ICS30" s="33"/>
      <c r="ICT30" s="34"/>
      <c r="ICU30" s="25"/>
      <c r="ICV30" s="9"/>
      <c r="ICW30" s="35"/>
      <c r="ICX30" s="36"/>
      <c r="ICY30" s="11"/>
      <c r="ICZ30" s="36"/>
      <c r="IDA30" s="11"/>
      <c r="IDB30" s="9"/>
      <c r="IDC30" s="9"/>
      <c r="IDD30" s="9"/>
      <c r="IDE30" s="33"/>
      <c r="IDF30" s="33"/>
      <c r="IDG30" s="34"/>
      <c r="IDH30" s="25"/>
      <c r="IDI30" s="9"/>
      <c r="IDJ30" s="35"/>
      <c r="IDK30" s="36"/>
      <c r="IDL30" s="11"/>
      <c r="IDM30" s="36"/>
      <c r="IDN30" s="11"/>
      <c r="IDO30" s="9"/>
      <c r="IDP30" s="9"/>
      <c r="IDQ30" s="9"/>
      <c r="IDR30" s="33"/>
      <c r="IDS30" s="33"/>
      <c r="IDT30" s="34"/>
      <c r="IDU30" s="25"/>
      <c r="IDV30" s="9"/>
      <c r="IDW30" s="35"/>
      <c r="IDX30" s="36"/>
      <c r="IDY30" s="11"/>
      <c r="IDZ30" s="36"/>
      <c r="IEA30" s="11"/>
      <c r="IEB30" s="9"/>
      <c r="IEC30" s="9"/>
      <c r="IED30" s="9"/>
      <c r="IEE30" s="33"/>
      <c r="IEF30" s="33"/>
      <c r="IEG30" s="34"/>
      <c r="IEH30" s="25"/>
      <c r="IEI30" s="9"/>
      <c r="IEJ30" s="35"/>
      <c r="IEK30" s="36"/>
      <c r="IEL30" s="11"/>
      <c r="IEM30" s="36"/>
      <c r="IEN30" s="11"/>
      <c r="IEO30" s="9"/>
      <c r="IEP30" s="9"/>
      <c r="IEQ30" s="9"/>
      <c r="IER30" s="33"/>
      <c r="IES30" s="33"/>
      <c r="IET30" s="34"/>
      <c r="IEU30" s="25"/>
      <c r="IEV30" s="9"/>
      <c r="IEW30" s="35"/>
      <c r="IEX30" s="36"/>
      <c r="IEY30" s="11"/>
      <c r="IEZ30" s="36"/>
      <c r="IFA30" s="11"/>
      <c r="IFB30" s="9"/>
      <c r="IFC30" s="9"/>
      <c r="IFD30" s="9"/>
      <c r="IFE30" s="33"/>
      <c r="IFF30" s="33"/>
      <c r="IFG30" s="34"/>
      <c r="IFH30" s="25"/>
      <c r="IFI30" s="9"/>
      <c r="IFJ30" s="35"/>
      <c r="IFK30" s="36"/>
      <c r="IFL30" s="11"/>
      <c r="IFM30" s="36"/>
      <c r="IFN30" s="11"/>
      <c r="IFO30" s="9"/>
      <c r="IFP30" s="9"/>
      <c r="IFQ30" s="9"/>
      <c r="IFR30" s="33"/>
      <c r="IFS30" s="33"/>
      <c r="IFT30" s="34"/>
      <c r="IFU30" s="25"/>
      <c r="IFV30" s="9"/>
      <c r="IFW30" s="35"/>
      <c r="IFX30" s="36"/>
      <c r="IFY30" s="11"/>
      <c r="IFZ30" s="36"/>
      <c r="IGA30" s="11"/>
      <c r="IGB30" s="9"/>
      <c r="IGC30" s="9"/>
      <c r="IGD30" s="9"/>
      <c r="IGE30" s="33"/>
      <c r="IGF30" s="33"/>
      <c r="IGG30" s="34"/>
      <c r="IGH30" s="25"/>
      <c r="IGI30" s="9"/>
      <c r="IGJ30" s="35"/>
      <c r="IGK30" s="36"/>
      <c r="IGL30" s="11"/>
      <c r="IGM30" s="36"/>
      <c r="IGN30" s="11"/>
      <c r="IGO30" s="9"/>
      <c r="IGP30" s="9"/>
      <c r="IGQ30" s="9"/>
      <c r="IGR30" s="33"/>
      <c r="IGS30" s="33"/>
      <c r="IGT30" s="34"/>
      <c r="IGU30" s="25"/>
      <c r="IGV30" s="9"/>
      <c r="IGW30" s="35"/>
      <c r="IGX30" s="36"/>
      <c r="IGY30" s="11"/>
      <c r="IGZ30" s="36"/>
      <c r="IHA30" s="11"/>
      <c r="IHB30" s="9"/>
      <c r="IHC30" s="9"/>
      <c r="IHD30" s="9"/>
      <c r="IHE30" s="33"/>
      <c r="IHF30" s="33"/>
      <c r="IHG30" s="34"/>
      <c r="IHH30" s="25"/>
      <c r="IHI30" s="9"/>
      <c r="IHJ30" s="35"/>
      <c r="IHK30" s="36"/>
      <c r="IHL30" s="11"/>
      <c r="IHM30" s="36"/>
      <c r="IHN30" s="11"/>
      <c r="IHO30" s="9"/>
      <c r="IHP30" s="9"/>
      <c r="IHQ30" s="9"/>
      <c r="IHR30" s="33"/>
      <c r="IHS30" s="33"/>
      <c r="IHT30" s="34"/>
      <c r="IHU30" s="25"/>
      <c r="IHV30" s="9"/>
      <c r="IHW30" s="35"/>
      <c r="IHX30" s="36"/>
      <c r="IHY30" s="11"/>
      <c r="IHZ30" s="36"/>
      <c r="IIA30" s="11"/>
      <c r="IIB30" s="9"/>
      <c r="IIC30" s="9"/>
      <c r="IID30" s="9"/>
      <c r="IIE30" s="33"/>
      <c r="IIF30" s="33"/>
      <c r="IIG30" s="34"/>
      <c r="IIH30" s="25"/>
      <c r="III30" s="9"/>
      <c r="IIJ30" s="35"/>
      <c r="IIK30" s="36"/>
      <c r="IIL30" s="11"/>
      <c r="IIM30" s="36"/>
      <c r="IIN30" s="11"/>
      <c r="IIO30" s="9"/>
      <c r="IIP30" s="9"/>
      <c r="IIQ30" s="9"/>
      <c r="IIR30" s="33"/>
      <c r="IIS30" s="33"/>
      <c r="IIT30" s="34"/>
      <c r="IIU30" s="25"/>
      <c r="IIV30" s="9"/>
      <c r="IIW30" s="35"/>
      <c r="IIX30" s="36"/>
      <c r="IIY30" s="11"/>
      <c r="IIZ30" s="36"/>
      <c r="IJA30" s="11"/>
      <c r="IJB30" s="9"/>
      <c r="IJC30" s="9"/>
      <c r="IJD30" s="9"/>
      <c r="IJE30" s="33"/>
      <c r="IJF30" s="33"/>
      <c r="IJG30" s="34"/>
      <c r="IJH30" s="25"/>
      <c r="IJI30" s="9"/>
      <c r="IJJ30" s="35"/>
      <c r="IJK30" s="36"/>
      <c r="IJL30" s="11"/>
      <c r="IJM30" s="36"/>
      <c r="IJN30" s="11"/>
      <c r="IJO30" s="9"/>
      <c r="IJP30" s="9"/>
      <c r="IJQ30" s="9"/>
      <c r="IJR30" s="33"/>
      <c r="IJS30" s="33"/>
      <c r="IJT30" s="34"/>
      <c r="IJU30" s="25"/>
      <c r="IJV30" s="9"/>
      <c r="IJW30" s="35"/>
      <c r="IJX30" s="36"/>
      <c r="IJY30" s="11"/>
      <c r="IJZ30" s="36"/>
      <c r="IKA30" s="11"/>
      <c r="IKB30" s="9"/>
      <c r="IKC30" s="9"/>
      <c r="IKD30" s="9"/>
      <c r="IKE30" s="33"/>
      <c r="IKF30" s="33"/>
      <c r="IKG30" s="34"/>
      <c r="IKH30" s="25"/>
      <c r="IKI30" s="9"/>
      <c r="IKJ30" s="35"/>
      <c r="IKK30" s="36"/>
      <c r="IKL30" s="11"/>
      <c r="IKM30" s="36"/>
      <c r="IKN30" s="11"/>
      <c r="IKO30" s="9"/>
      <c r="IKP30" s="9"/>
      <c r="IKQ30" s="9"/>
      <c r="IKR30" s="33"/>
      <c r="IKS30" s="33"/>
      <c r="IKT30" s="34"/>
      <c r="IKU30" s="25"/>
      <c r="IKV30" s="9"/>
      <c r="IKW30" s="35"/>
      <c r="IKX30" s="36"/>
      <c r="IKY30" s="11"/>
      <c r="IKZ30" s="36"/>
      <c r="ILA30" s="11"/>
      <c r="ILB30" s="9"/>
      <c r="ILC30" s="9"/>
      <c r="ILD30" s="9"/>
      <c r="ILE30" s="33"/>
      <c r="ILF30" s="33"/>
      <c r="ILG30" s="34"/>
      <c r="ILH30" s="25"/>
      <c r="ILI30" s="9"/>
      <c r="ILJ30" s="35"/>
      <c r="ILK30" s="36"/>
      <c r="ILL30" s="11"/>
      <c r="ILM30" s="36"/>
      <c r="ILN30" s="11"/>
      <c r="ILO30" s="9"/>
      <c r="ILP30" s="9"/>
      <c r="ILQ30" s="9"/>
      <c r="ILR30" s="33"/>
      <c r="ILS30" s="33"/>
      <c r="ILT30" s="34"/>
      <c r="ILU30" s="25"/>
      <c r="ILV30" s="9"/>
      <c r="ILW30" s="35"/>
      <c r="ILX30" s="36"/>
      <c r="ILY30" s="11"/>
      <c r="ILZ30" s="36"/>
      <c r="IMA30" s="11"/>
      <c r="IMB30" s="9"/>
      <c r="IMC30" s="9"/>
      <c r="IMD30" s="9"/>
      <c r="IME30" s="33"/>
      <c r="IMF30" s="33"/>
      <c r="IMG30" s="34"/>
      <c r="IMH30" s="25"/>
      <c r="IMI30" s="9"/>
      <c r="IMJ30" s="35"/>
      <c r="IMK30" s="36"/>
      <c r="IML30" s="11"/>
      <c r="IMM30" s="36"/>
      <c r="IMN30" s="11"/>
      <c r="IMO30" s="9"/>
      <c r="IMP30" s="9"/>
      <c r="IMQ30" s="9"/>
      <c r="IMR30" s="33"/>
      <c r="IMS30" s="33"/>
      <c r="IMT30" s="34"/>
      <c r="IMU30" s="25"/>
      <c r="IMV30" s="9"/>
      <c r="IMW30" s="35"/>
      <c r="IMX30" s="36"/>
      <c r="IMY30" s="11"/>
      <c r="IMZ30" s="36"/>
      <c r="INA30" s="11"/>
      <c r="INB30" s="9"/>
      <c r="INC30" s="9"/>
      <c r="IND30" s="9"/>
      <c r="INE30" s="33"/>
      <c r="INF30" s="33"/>
      <c r="ING30" s="34"/>
      <c r="INH30" s="25"/>
      <c r="INI30" s="9"/>
      <c r="INJ30" s="35"/>
      <c r="INK30" s="36"/>
      <c r="INL30" s="11"/>
      <c r="INM30" s="36"/>
      <c r="INN30" s="11"/>
      <c r="INO30" s="9"/>
      <c r="INP30" s="9"/>
      <c r="INQ30" s="9"/>
      <c r="INR30" s="33"/>
      <c r="INS30" s="33"/>
      <c r="INT30" s="34"/>
      <c r="INU30" s="25"/>
      <c r="INV30" s="9"/>
      <c r="INW30" s="35"/>
      <c r="INX30" s="36"/>
      <c r="INY30" s="11"/>
      <c r="INZ30" s="36"/>
      <c r="IOA30" s="11"/>
      <c r="IOB30" s="9"/>
      <c r="IOC30" s="9"/>
      <c r="IOD30" s="9"/>
      <c r="IOE30" s="33"/>
      <c r="IOF30" s="33"/>
      <c r="IOG30" s="34"/>
      <c r="IOH30" s="25"/>
      <c r="IOI30" s="9"/>
      <c r="IOJ30" s="35"/>
      <c r="IOK30" s="36"/>
      <c r="IOL30" s="11"/>
      <c r="IOM30" s="36"/>
      <c r="ION30" s="11"/>
      <c r="IOO30" s="9"/>
      <c r="IOP30" s="9"/>
      <c r="IOQ30" s="9"/>
      <c r="IOR30" s="33"/>
      <c r="IOS30" s="33"/>
      <c r="IOT30" s="34"/>
      <c r="IOU30" s="25"/>
      <c r="IOV30" s="9"/>
      <c r="IOW30" s="35"/>
      <c r="IOX30" s="36"/>
      <c r="IOY30" s="11"/>
      <c r="IOZ30" s="36"/>
      <c r="IPA30" s="11"/>
      <c r="IPB30" s="9"/>
      <c r="IPC30" s="9"/>
      <c r="IPD30" s="9"/>
      <c r="IPE30" s="33"/>
      <c r="IPF30" s="33"/>
      <c r="IPG30" s="34"/>
      <c r="IPH30" s="25"/>
      <c r="IPI30" s="9"/>
      <c r="IPJ30" s="35"/>
      <c r="IPK30" s="36"/>
      <c r="IPL30" s="11"/>
      <c r="IPM30" s="36"/>
      <c r="IPN30" s="11"/>
      <c r="IPO30" s="9"/>
      <c r="IPP30" s="9"/>
      <c r="IPQ30" s="9"/>
      <c r="IPR30" s="33"/>
      <c r="IPS30" s="33"/>
      <c r="IPT30" s="34"/>
      <c r="IPU30" s="25"/>
      <c r="IPV30" s="9"/>
      <c r="IPW30" s="35"/>
      <c r="IPX30" s="36"/>
      <c r="IPY30" s="11"/>
      <c r="IPZ30" s="36"/>
      <c r="IQA30" s="11"/>
      <c r="IQB30" s="9"/>
      <c r="IQC30" s="9"/>
      <c r="IQD30" s="9"/>
      <c r="IQE30" s="33"/>
      <c r="IQF30" s="33"/>
      <c r="IQG30" s="34"/>
      <c r="IQH30" s="25"/>
      <c r="IQI30" s="9"/>
      <c r="IQJ30" s="35"/>
      <c r="IQK30" s="36"/>
      <c r="IQL30" s="11"/>
      <c r="IQM30" s="36"/>
      <c r="IQN30" s="11"/>
      <c r="IQO30" s="9"/>
      <c r="IQP30" s="9"/>
      <c r="IQQ30" s="9"/>
      <c r="IQR30" s="33"/>
      <c r="IQS30" s="33"/>
      <c r="IQT30" s="34"/>
      <c r="IQU30" s="25"/>
      <c r="IQV30" s="9"/>
      <c r="IQW30" s="35"/>
      <c r="IQX30" s="36"/>
      <c r="IQY30" s="11"/>
      <c r="IQZ30" s="36"/>
      <c r="IRA30" s="11"/>
      <c r="IRB30" s="9"/>
      <c r="IRC30" s="9"/>
      <c r="IRD30" s="9"/>
      <c r="IRE30" s="33"/>
      <c r="IRF30" s="33"/>
      <c r="IRG30" s="34"/>
      <c r="IRH30" s="25"/>
      <c r="IRI30" s="9"/>
      <c r="IRJ30" s="35"/>
      <c r="IRK30" s="36"/>
      <c r="IRL30" s="11"/>
      <c r="IRM30" s="36"/>
      <c r="IRN30" s="11"/>
      <c r="IRO30" s="9"/>
      <c r="IRP30" s="9"/>
      <c r="IRQ30" s="9"/>
      <c r="IRR30" s="33"/>
      <c r="IRS30" s="33"/>
      <c r="IRT30" s="34"/>
      <c r="IRU30" s="25"/>
      <c r="IRV30" s="9"/>
      <c r="IRW30" s="35"/>
      <c r="IRX30" s="36"/>
      <c r="IRY30" s="11"/>
      <c r="IRZ30" s="36"/>
      <c r="ISA30" s="11"/>
      <c r="ISB30" s="9"/>
      <c r="ISC30" s="9"/>
      <c r="ISD30" s="9"/>
      <c r="ISE30" s="33"/>
      <c r="ISF30" s="33"/>
      <c r="ISG30" s="34"/>
      <c r="ISH30" s="25"/>
      <c r="ISI30" s="9"/>
      <c r="ISJ30" s="35"/>
      <c r="ISK30" s="36"/>
      <c r="ISL30" s="11"/>
      <c r="ISM30" s="36"/>
      <c r="ISN30" s="11"/>
      <c r="ISO30" s="9"/>
      <c r="ISP30" s="9"/>
      <c r="ISQ30" s="9"/>
      <c r="ISR30" s="33"/>
      <c r="ISS30" s="33"/>
      <c r="IST30" s="34"/>
      <c r="ISU30" s="25"/>
      <c r="ISV30" s="9"/>
      <c r="ISW30" s="35"/>
      <c r="ISX30" s="36"/>
      <c r="ISY30" s="11"/>
      <c r="ISZ30" s="36"/>
      <c r="ITA30" s="11"/>
      <c r="ITB30" s="9"/>
      <c r="ITC30" s="9"/>
      <c r="ITD30" s="9"/>
      <c r="ITE30" s="33"/>
      <c r="ITF30" s="33"/>
      <c r="ITG30" s="34"/>
      <c r="ITH30" s="25"/>
      <c r="ITI30" s="9"/>
      <c r="ITJ30" s="35"/>
      <c r="ITK30" s="36"/>
      <c r="ITL30" s="11"/>
      <c r="ITM30" s="36"/>
      <c r="ITN30" s="11"/>
      <c r="ITO30" s="9"/>
      <c r="ITP30" s="9"/>
      <c r="ITQ30" s="9"/>
      <c r="ITR30" s="33"/>
      <c r="ITS30" s="33"/>
      <c r="ITT30" s="34"/>
      <c r="ITU30" s="25"/>
      <c r="ITV30" s="9"/>
      <c r="ITW30" s="35"/>
      <c r="ITX30" s="36"/>
      <c r="ITY30" s="11"/>
      <c r="ITZ30" s="36"/>
      <c r="IUA30" s="11"/>
      <c r="IUB30" s="9"/>
      <c r="IUC30" s="9"/>
      <c r="IUD30" s="9"/>
      <c r="IUE30" s="33"/>
      <c r="IUF30" s="33"/>
      <c r="IUG30" s="34"/>
      <c r="IUH30" s="25"/>
      <c r="IUI30" s="9"/>
      <c r="IUJ30" s="35"/>
      <c r="IUK30" s="36"/>
      <c r="IUL30" s="11"/>
      <c r="IUM30" s="36"/>
      <c r="IUN30" s="11"/>
      <c r="IUO30" s="9"/>
      <c r="IUP30" s="9"/>
      <c r="IUQ30" s="9"/>
      <c r="IUR30" s="33"/>
      <c r="IUS30" s="33"/>
      <c r="IUT30" s="34"/>
      <c r="IUU30" s="25"/>
      <c r="IUV30" s="9"/>
      <c r="IUW30" s="35"/>
      <c r="IUX30" s="36"/>
      <c r="IUY30" s="11"/>
      <c r="IUZ30" s="36"/>
      <c r="IVA30" s="11"/>
      <c r="IVB30" s="9"/>
      <c r="IVC30" s="9"/>
      <c r="IVD30" s="9"/>
      <c r="IVE30" s="33"/>
      <c r="IVF30" s="33"/>
      <c r="IVG30" s="34"/>
      <c r="IVH30" s="25"/>
      <c r="IVI30" s="9"/>
      <c r="IVJ30" s="35"/>
      <c r="IVK30" s="36"/>
      <c r="IVL30" s="11"/>
      <c r="IVM30" s="36"/>
      <c r="IVN30" s="11"/>
      <c r="IVO30" s="9"/>
      <c r="IVP30" s="9"/>
      <c r="IVQ30" s="9"/>
      <c r="IVR30" s="33"/>
      <c r="IVS30" s="33"/>
      <c r="IVT30" s="34"/>
      <c r="IVU30" s="25"/>
      <c r="IVV30" s="9"/>
      <c r="IVW30" s="35"/>
      <c r="IVX30" s="36"/>
      <c r="IVY30" s="11"/>
      <c r="IVZ30" s="36"/>
      <c r="IWA30" s="11"/>
      <c r="IWB30" s="9"/>
      <c r="IWC30" s="9"/>
      <c r="IWD30" s="9"/>
      <c r="IWE30" s="33"/>
      <c r="IWF30" s="33"/>
      <c r="IWG30" s="34"/>
      <c r="IWH30" s="25"/>
      <c r="IWI30" s="9"/>
      <c r="IWJ30" s="35"/>
      <c r="IWK30" s="36"/>
      <c r="IWL30" s="11"/>
      <c r="IWM30" s="36"/>
      <c r="IWN30" s="11"/>
      <c r="IWO30" s="9"/>
      <c r="IWP30" s="9"/>
      <c r="IWQ30" s="9"/>
      <c r="IWR30" s="33"/>
      <c r="IWS30" s="33"/>
      <c r="IWT30" s="34"/>
      <c r="IWU30" s="25"/>
      <c r="IWV30" s="9"/>
      <c r="IWW30" s="35"/>
      <c r="IWX30" s="36"/>
      <c r="IWY30" s="11"/>
      <c r="IWZ30" s="36"/>
      <c r="IXA30" s="11"/>
      <c r="IXB30" s="9"/>
      <c r="IXC30" s="9"/>
      <c r="IXD30" s="9"/>
      <c r="IXE30" s="33"/>
      <c r="IXF30" s="33"/>
      <c r="IXG30" s="34"/>
      <c r="IXH30" s="25"/>
      <c r="IXI30" s="9"/>
      <c r="IXJ30" s="35"/>
      <c r="IXK30" s="36"/>
      <c r="IXL30" s="11"/>
      <c r="IXM30" s="36"/>
      <c r="IXN30" s="11"/>
      <c r="IXO30" s="9"/>
      <c r="IXP30" s="9"/>
      <c r="IXQ30" s="9"/>
      <c r="IXR30" s="33"/>
      <c r="IXS30" s="33"/>
      <c r="IXT30" s="34"/>
      <c r="IXU30" s="25"/>
      <c r="IXV30" s="9"/>
      <c r="IXW30" s="35"/>
      <c r="IXX30" s="36"/>
      <c r="IXY30" s="11"/>
      <c r="IXZ30" s="36"/>
      <c r="IYA30" s="11"/>
      <c r="IYB30" s="9"/>
      <c r="IYC30" s="9"/>
      <c r="IYD30" s="9"/>
      <c r="IYE30" s="33"/>
      <c r="IYF30" s="33"/>
      <c r="IYG30" s="34"/>
      <c r="IYH30" s="25"/>
      <c r="IYI30" s="9"/>
      <c r="IYJ30" s="35"/>
      <c r="IYK30" s="36"/>
      <c r="IYL30" s="11"/>
      <c r="IYM30" s="36"/>
      <c r="IYN30" s="11"/>
      <c r="IYO30" s="9"/>
      <c r="IYP30" s="9"/>
      <c r="IYQ30" s="9"/>
      <c r="IYR30" s="33"/>
      <c r="IYS30" s="33"/>
      <c r="IYT30" s="34"/>
      <c r="IYU30" s="25"/>
      <c r="IYV30" s="9"/>
      <c r="IYW30" s="35"/>
      <c r="IYX30" s="36"/>
      <c r="IYY30" s="11"/>
      <c r="IYZ30" s="36"/>
      <c r="IZA30" s="11"/>
      <c r="IZB30" s="9"/>
      <c r="IZC30" s="9"/>
      <c r="IZD30" s="9"/>
      <c r="IZE30" s="33"/>
      <c r="IZF30" s="33"/>
      <c r="IZG30" s="34"/>
      <c r="IZH30" s="25"/>
      <c r="IZI30" s="9"/>
      <c r="IZJ30" s="35"/>
      <c r="IZK30" s="36"/>
      <c r="IZL30" s="11"/>
      <c r="IZM30" s="36"/>
      <c r="IZN30" s="11"/>
      <c r="IZO30" s="9"/>
      <c r="IZP30" s="9"/>
      <c r="IZQ30" s="9"/>
      <c r="IZR30" s="33"/>
      <c r="IZS30" s="33"/>
      <c r="IZT30" s="34"/>
      <c r="IZU30" s="25"/>
      <c r="IZV30" s="9"/>
      <c r="IZW30" s="35"/>
      <c r="IZX30" s="36"/>
      <c r="IZY30" s="11"/>
      <c r="IZZ30" s="36"/>
      <c r="JAA30" s="11"/>
      <c r="JAB30" s="9"/>
      <c r="JAC30" s="9"/>
      <c r="JAD30" s="9"/>
      <c r="JAE30" s="33"/>
      <c r="JAF30" s="33"/>
      <c r="JAG30" s="34"/>
      <c r="JAH30" s="25"/>
      <c r="JAI30" s="9"/>
      <c r="JAJ30" s="35"/>
      <c r="JAK30" s="36"/>
      <c r="JAL30" s="11"/>
      <c r="JAM30" s="36"/>
      <c r="JAN30" s="11"/>
      <c r="JAO30" s="9"/>
      <c r="JAP30" s="9"/>
      <c r="JAQ30" s="9"/>
      <c r="JAR30" s="33"/>
      <c r="JAS30" s="33"/>
      <c r="JAT30" s="34"/>
      <c r="JAU30" s="25"/>
      <c r="JAV30" s="9"/>
      <c r="JAW30" s="35"/>
      <c r="JAX30" s="36"/>
      <c r="JAY30" s="11"/>
      <c r="JAZ30" s="36"/>
      <c r="JBA30" s="11"/>
      <c r="JBB30" s="9"/>
      <c r="JBC30" s="9"/>
      <c r="JBD30" s="9"/>
      <c r="JBE30" s="33"/>
      <c r="JBF30" s="33"/>
      <c r="JBG30" s="34"/>
      <c r="JBH30" s="25"/>
      <c r="JBI30" s="9"/>
      <c r="JBJ30" s="35"/>
      <c r="JBK30" s="36"/>
      <c r="JBL30" s="11"/>
      <c r="JBM30" s="36"/>
      <c r="JBN30" s="11"/>
      <c r="JBO30" s="9"/>
      <c r="JBP30" s="9"/>
      <c r="JBQ30" s="9"/>
      <c r="JBR30" s="33"/>
      <c r="JBS30" s="33"/>
      <c r="JBT30" s="34"/>
      <c r="JBU30" s="25"/>
      <c r="JBV30" s="9"/>
      <c r="JBW30" s="35"/>
      <c r="JBX30" s="36"/>
      <c r="JBY30" s="11"/>
      <c r="JBZ30" s="36"/>
      <c r="JCA30" s="11"/>
      <c r="JCB30" s="9"/>
      <c r="JCC30" s="9"/>
      <c r="JCD30" s="9"/>
      <c r="JCE30" s="33"/>
      <c r="JCF30" s="33"/>
      <c r="JCG30" s="34"/>
      <c r="JCH30" s="25"/>
      <c r="JCI30" s="9"/>
      <c r="JCJ30" s="35"/>
      <c r="JCK30" s="36"/>
      <c r="JCL30" s="11"/>
      <c r="JCM30" s="36"/>
      <c r="JCN30" s="11"/>
      <c r="JCO30" s="9"/>
      <c r="JCP30" s="9"/>
      <c r="JCQ30" s="9"/>
      <c r="JCR30" s="33"/>
      <c r="JCS30" s="33"/>
      <c r="JCT30" s="34"/>
      <c r="JCU30" s="25"/>
      <c r="JCV30" s="9"/>
      <c r="JCW30" s="35"/>
      <c r="JCX30" s="36"/>
      <c r="JCY30" s="11"/>
      <c r="JCZ30" s="36"/>
      <c r="JDA30" s="11"/>
      <c r="JDB30" s="9"/>
      <c r="JDC30" s="9"/>
      <c r="JDD30" s="9"/>
      <c r="JDE30" s="33"/>
      <c r="JDF30" s="33"/>
      <c r="JDG30" s="34"/>
      <c r="JDH30" s="25"/>
      <c r="JDI30" s="9"/>
      <c r="JDJ30" s="35"/>
      <c r="JDK30" s="36"/>
      <c r="JDL30" s="11"/>
      <c r="JDM30" s="36"/>
      <c r="JDN30" s="11"/>
      <c r="JDO30" s="9"/>
      <c r="JDP30" s="9"/>
      <c r="JDQ30" s="9"/>
      <c r="JDR30" s="33"/>
      <c r="JDS30" s="33"/>
      <c r="JDT30" s="34"/>
      <c r="JDU30" s="25"/>
      <c r="JDV30" s="9"/>
      <c r="JDW30" s="35"/>
      <c r="JDX30" s="36"/>
      <c r="JDY30" s="11"/>
      <c r="JDZ30" s="36"/>
      <c r="JEA30" s="11"/>
      <c r="JEB30" s="9"/>
      <c r="JEC30" s="9"/>
      <c r="JED30" s="9"/>
      <c r="JEE30" s="33"/>
      <c r="JEF30" s="33"/>
      <c r="JEG30" s="34"/>
      <c r="JEH30" s="25"/>
      <c r="JEI30" s="9"/>
      <c r="JEJ30" s="35"/>
      <c r="JEK30" s="36"/>
      <c r="JEL30" s="11"/>
      <c r="JEM30" s="36"/>
      <c r="JEN30" s="11"/>
      <c r="JEO30" s="9"/>
      <c r="JEP30" s="9"/>
      <c r="JEQ30" s="9"/>
      <c r="JER30" s="33"/>
      <c r="JES30" s="33"/>
      <c r="JET30" s="34"/>
      <c r="JEU30" s="25"/>
      <c r="JEV30" s="9"/>
      <c r="JEW30" s="35"/>
      <c r="JEX30" s="36"/>
      <c r="JEY30" s="11"/>
      <c r="JEZ30" s="36"/>
      <c r="JFA30" s="11"/>
      <c r="JFB30" s="9"/>
      <c r="JFC30" s="9"/>
      <c r="JFD30" s="9"/>
      <c r="JFE30" s="33"/>
      <c r="JFF30" s="33"/>
      <c r="JFG30" s="34"/>
      <c r="JFH30" s="25"/>
      <c r="JFI30" s="9"/>
      <c r="JFJ30" s="35"/>
      <c r="JFK30" s="36"/>
      <c r="JFL30" s="11"/>
      <c r="JFM30" s="36"/>
      <c r="JFN30" s="11"/>
      <c r="JFO30" s="9"/>
      <c r="JFP30" s="9"/>
      <c r="JFQ30" s="9"/>
      <c r="JFR30" s="33"/>
      <c r="JFS30" s="33"/>
      <c r="JFT30" s="34"/>
      <c r="JFU30" s="25"/>
      <c r="JFV30" s="9"/>
      <c r="JFW30" s="35"/>
      <c r="JFX30" s="36"/>
      <c r="JFY30" s="11"/>
      <c r="JFZ30" s="36"/>
      <c r="JGA30" s="11"/>
      <c r="JGB30" s="9"/>
      <c r="JGC30" s="9"/>
      <c r="JGD30" s="9"/>
      <c r="JGE30" s="33"/>
      <c r="JGF30" s="33"/>
      <c r="JGG30" s="34"/>
      <c r="JGH30" s="25"/>
      <c r="JGI30" s="9"/>
      <c r="JGJ30" s="35"/>
      <c r="JGK30" s="36"/>
      <c r="JGL30" s="11"/>
      <c r="JGM30" s="36"/>
      <c r="JGN30" s="11"/>
      <c r="JGO30" s="9"/>
      <c r="JGP30" s="9"/>
      <c r="JGQ30" s="9"/>
      <c r="JGR30" s="33"/>
      <c r="JGS30" s="33"/>
      <c r="JGT30" s="34"/>
      <c r="JGU30" s="25"/>
      <c r="JGV30" s="9"/>
      <c r="JGW30" s="35"/>
      <c r="JGX30" s="36"/>
      <c r="JGY30" s="11"/>
      <c r="JGZ30" s="36"/>
      <c r="JHA30" s="11"/>
      <c r="JHB30" s="9"/>
      <c r="JHC30" s="9"/>
      <c r="JHD30" s="9"/>
      <c r="JHE30" s="33"/>
      <c r="JHF30" s="33"/>
      <c r="JHG30" s="34"/>
      <c r="JHH30" s="25"/>
      <c r="JHI30" s="9"/>
      <c r="JHJ30" s="35"/>
      <c r="JHK30" s="36"/>
      <c r="JHL30" s="11"/>
      <c r="JHM30" s="36"/>
      <c r="JHN30" s="11"/>
      <c r="JHO30" s="9"/>
      <c r="JHP30" s="9"/>
      <c r="JHQ30" s="9"/>
      <c r="JHR30" s="33"/>
      <c r="JHS30" s="33"/>
      <c r="JHT30" s="34"/>
      <c r="JHU30" s="25"/>
      <c r="JHV30" s="9"/>
      <c r="JHW30" s="35"/>
      <c r="JHX30" s="36"/>
      <c r="JHY30" s="11"/>
      <c r="JHZ30" s="36"/>
      <c r="JIA30" s="11"/>
      <c r="JIB30" s="9"/>
      <c r="JIC30" s="9"/>
      <c r="JID30" s="9"/>
      <c r="JIE30" s="33"/>
      <c r="JIF30" s="33"/>
      <c r="JIG30" s="34"/>
      <c r="JIH30" s="25"/>
      <c r="JII30" s="9"/>
      <c r="JIJ30" s="35"/>
      <c r="JIK30" s="36"/>
      <c r="JIL30" s="11"/>
      <c r="JIM30" s="36"/>
      <c r="JIN30" s="11"/>
      <c r="JIO30" s="9"/>
      <c r="JIP30" s="9"/>
      <c r="JIQ30" s="9"/>
      <c r="JIR30" s="33"/>
      <c r="JIS30" s="33"/>
      <c r="JIT30" s="34"/>
      <c r="JIU30" s="25"/>
      <c r="JIV30" s="9"/>
      <c r="JIW30" s="35"/>
      <c r="JIX30" s="36"/>
      <c r="JIY30" s="11"/>
      <c r="JIZ30" s="36"/>
      <c r="JJA30" s="11"/>
      <c r="JJB30" s="9"/>
      <c r="JJC30" s="9"/>
      <c r="JJD30" s="9"/>
      <c r="JJE30" s="33"/>
      <c r="JJF30" s="33"/>
      <c r="JJG30" s="34"/>
      <c r="JJH30" s="25"/>
      <c r="JJI30" s="9"/>
      <c r="JJJ30" s="35"/>
      <c r="JJK30" s="36"/>
      <c r="JJL30" s="11"/>
      <c r="JJM30" s="36"/>
      <c r="JJN30" s="11"/>
      <c r="JJO30" s="9"/>
      <c r="JJP30" s="9"/>
      <c r="JJQ30" s="9"/>
      <c r="JJR30" s="33"/>
      <c r="JJS30" s="33"/>
      <c r="JJT30" s="34"/>
      <c r="JJU30" s="25"/>
      <c r="JJV30" s="9"/>
      <c r="JJW30" s="35"/>
      <c r="JJX30" s="36"/>
      <c r="JJY30" s="11"/>
      <c r="JJZ30" s="36"/>
      <c r="JKA30" s="11"/>
      <c r="JKB30" s="9"/>
      <c r="JKC30" s="9"/>
      <c r="JKD30" s="9"/>
      <c r="JKE30" s="33"/>
      <c r="JKF30" s="33"/>
      <c r="JKG30" s="34"/>
      <c r="JKH30" s="25"/>
      <c r="JKI30" s="9"/>
      <c r="JKJ30" s="35"/>
      <c r="JKK30" s="36"/>
      <c r="JKL30" s="11"/>
      <c r="JKM30" s="36"/>
      <c r="JKN30" s="11"/>
      <c r="JKO30" s="9"/>
      <c r="JKP30" s="9"/>
      <c r="JKQ30" s="9"/>
      <c r="JKR30" s="33"/>
      <c r="JKS30" s="33"/>
      <c r="JKT30" s="34"/>
      <c r="JKU30" s="25"/>
      <c r="JKV30" s="9"/>
      <c r="JKW30" s="35"/>
      <c r="JKX30" s="36"/>
      <c r="JKY30" s="11"/>
      <c r="JKZ30" s="36"/>
      <c r="JLA30" s="11"/>
      <c r="JLB30" s="9"/>
      <c r="JLC30" s="9"/>
      <c r="JLD30" s="9"/>
      <c r="JLE30" s="33"/>
      <c r="JLF30" s="33"/>
      <c r="JLG30" s="34"/>
      <c r="JLH30" s="25"/>
      <c r="JLI30" s="9"/>
      <c r="JLJ30" s="35"/>
      <c r="JLK30" s="36"/>
      <c r="JLL30" s="11"/>
      <c r="JLM30" s="36"/>
      <c r="JLN30" s="11"/>
      <c r="JLO30" s="9"/>
      <c r="JLP30" s="9"/>
      <c r="JLQ30" s="9"/>
      <c r="JLR30" s="33"/>
      <c r="JLS30" s="33"/>
      <c r="JLT30" s="34"/>
      <c r="JLU30" s="25"/>
      <c r="JLV30" s="9"/>
      <c r="JLW30" s="35"/>
      <c r="JLX30" s="36"/>
      <c r="JLY30" s="11"/>
      <c r="JLZ30" s="36"/>
      <c r="JMA30" s="11"/>
      <c r="JMB30" s="9"/>
      <c r="JMC30" s="9"/>
      <c r="JMD30" s="9"/>
      <c r="JME30" s="33"/>
      <c r="JMF30" s="33"/>
      <c r="JMG30" s="34"/>
      <c r="JMH30" s="25"/>
      <c r="JMI30" s="9"/>
      <c r="JMJ30" s="35"/>
      <c r="JMK30" s="36"/>
      <c r="JML30" s="11"/>
      <c r="JMM30" s="36"/>
      <c r="JMN30" s="11"/>
      <c r="JMO30" s="9"/>
      <c r="JMP30" s="9"/>
      <c r="JMQ30" s="9"/>
      <c r="JMR30" s="33"/>
      <c r="JMS30" s="33"/>
      <c r="JMT30" s="34"/>
      <c r="JMU30" s="25"/>
      <c r="JMV30" s="9"/>
      <c r="JMW30" s="35"/>
      <c r="JMX30" s="36"/>
      <c r="JMY30" s="11"/>
      <c r="JMZ30" s="36"/>
      <c r="JNA30" s="11"/>
      <c r="JNB30" s="9"/>
      <c r="JNC30" s="9"/>
      <c r="JND30" s="9"/>
      <c r="JNE30" s="33"/>
      <c r="JNF30" s="33"/>
      <c r="JNG30" s="34"/>
      <c r="JNH30" s="25"/>
      <c r="JNI30" s="9"/>
      <c r="JNJ30" s="35"/>
      <c r="JNK30" s="36"/>
      <c r="JNL30" s="11"/>
      <c r="JNM30" s="36"/>
      <c r="JNN30" s="11"/>
      <c r="JNO30" s="9"/>
      <c r="JNP30" s="9"/>
      <c r="JNQ30" s="9"/>
      <c r="JNR30" s="33"/>
      <c r="JNS30" s="33"/>
      <c r="JNT30" s="34"/>
      <c r="JNU30" s="25"/>
      <c r="JNV30" s="9"/>
      <c r="JNW30" s="35"/>
      <c r="JNX30" s="36"/>
      <c r="JNY30" s="11"/>
      <c r="JNZ30" s="36"/>
      <c r="JOA30" s="11"/>
      <c r="JOB30" s="9"/>
      <c r="JOC30" s="9"/>
      <c r="JOD30" s="9"/>
      <c r="JOE30" s="33"/>
      <c r="JOF30" s="33"/>
      <c r="JOG30" s="34"/>
      <c r="JOH30" s="25"/>
      <c r="JOI30" s="9"/>
      <c r="JOJ30" s="35"/>
      <c r="JOK30" s="36"/>
      <c r="JOL30" s="11"/>
      <c r="JOM30" s="36"/>
      <c r="JON30" s="11"/>
      <c r="JOO30" s="9"/>
      <c r="JOP30" s="9"/>
      <c r="JOQ30" s="9"/>
      <c r="JOR30" s="33"/>
      <c r="JOS30" s="33"/>
      <c r="JOT30" s="34"/>
      <c r="JOU30" s="25"/>
      <c r="JOV30" s="9"/>
      <c r="JOW30" s="35"/>
      <c r="JOX30" s="36"/>
      <c r="JOY30" s="11"/>
      <c r="JOZ30" s="36"/>
      <c r="JPA30" s="11"/>
      <c r="JPB30" s="9"/>
      <c r="JPC30" s="9"/>
      <c r="JPD30" s="9"/>
      <c r="JPE30" s="33"/>
      <c r="JPF30" s="33"/>
      <c r="JPG30" s="34"/>
      <c r="JPH30" s="25"/>
      <c r="JPI30" s="9"/>
      <c r="JPJ30" s="35"/>
      <c r="JPK30" s="36"/>
      <c r="JPL30" s="11"/>
      <c r="JPM30" s="36"/>
      <c r="JPN30" s="11"/>
      <c r="JPO30" s="9"/>
      <c r="JPP30" s="9"/>
      <c r="JPQ30" s="9"/>
      <c r="JPR30" s="33"/>
      <c r="JPS30" s="33"/>
      <c r="JPT30" s="34"/>
      <c r="JPU30" s="25"/>
      <c r="JPV30" s="9"/>
      <c r="JPW30" s="35"/>
      <c r="JPX30" s="36"/>
      <c r="JPY30" s="11"/>
      <c r="JPZ30" s="36"/>
      <c r="JQA30" s="11"/>
      <c r="JQB30" s="9"/>
      <c r="JQC30" s="9"/>
      <c r="JQD30" s="9"/>
      <c r="JQE30" s="33"/>
      <c r="JQF30" s="33"/>
      <c r="JQG30" s="34"/>
      <c r="JQH30" s="25"/>
      <c r="JQI30" s="9"/>
      <c r="JQJ30" s="35"/>
      <c r="JQK30" s="36"/>
      <c r="JQL30" s="11"/>
      <c r="JQM30" s="36"/>
      <c r="JQN30" s="11"/>
      <c r="JQO30" s="9"/>
      <c r="JQP30" s="9"/>
      <c r="JQQ30" s="9"/>
      <c r="JQR30" s="33"/>
      <c r="JQS30" s="33"/>
      <c r="JQT30" s="34"/>
      <c r="JQU30" s="25"/>
      <c r="JQV30" s="9"/>
      <c r="JQW30" s="35"/>
      <c r="JQX30" s="36"/>
      <c r="JQY30" s="11"/>
      <c r="JQZ30" s="36"/>
      <c r="JRA30" s="11"/>
      <c r="JRB30" s="9"/>
      <c r="JRC30" s="9"/>
      <c r="JRD30" s="9"/>
      <c r="JRE30" s="33"/>
      <c r="JRF30" s="33"/>
      <c r="JRG30" s="34"/>
      <c r="JRH30" s="25"/>
      <c r="JRI30" s="9"/>
      <c r="JRJ30" s="35"/>
      <c r="JRK30" s="36"/>
      <c r="JRL30" s="11"/>
      <c r="JRM30" s="36"/>
      <c r="JRN30" s="11"/>
      <c r="JRO30" s="9"/>
      <c r="JRP30" s="9"/>
      <c r="JRQ30" s="9"/>
      <c r="JRR30" s="33"/>
      <c r="JRS30" s="33"/>
      <c r="JRT30" s="34"/>
      <c r="JRU30" s="25"/>
      <c r="JRV30" s="9"/>
      <c r="JRW30" s="35"/>
      <c r="JRX30" s="36"/>
      <c r="JRY30" s="11"/>
      <c r="JRZ30" s="36"/>
      <c r="JSA30" s="11"/>
      <c r="JSB30" s="9"/>
      <c r="JSC30" s="9"/>
      <c r="JSD30" s="9"/>
      <c r="JSE30" s="33"/>
      <c r="JSF30" s="33"/>
      <c r="JSG30" s="34"/>
      <c r="JSH30" s="25"/>
      <c r="JSI30" s="9"/>
      <c r="JSJ30" s="35"/>
      <c r="JSK30" s="36"/>
      <c r="JSL30" s="11"/>
      <c r="JSM30" s="36"/>
      <c r="JSN30" s="11"/>
      <c r="JSO30" s="9"/>
      <c r="JSP30" s="9"/>
      <c r="JSQ30" s="9"/>
      <c r="JSR30" s="33"/>
      <c r="JSS30" s="33"/>
      <c r="JST30" s="34"/>
      <c r="JSU30" s="25"/>
      <c r="JSV30" s="9"/>
      <c r="JSW30" s="35"/>
      <c r="JSX30" s="36"/>
      <c r="JSY30" s="11"/>
      <c r="JSZ30" s="36"/>
      <c r="JTA30" s="11"/>
      <c r="JTB30" s="9"/>
      <c r="JTC30" s="9"/>
      <c r="JTD30" s="9"/>
      <c r="JTE30" s="33"/>
      <c r="JTF30" s="33"/>
      <c r="JTG30" s="34"/>
      <c r="JTH30" s="25"/>
      <c r="JTI30" s="9"/>
      <c r="JTJ30" s="35"/>
      <c r="JTK30" s="36"/>
      <c r="JTL30" s="11"/>
      <c r="JTM30" s="36"/>
      <c r="JTN30" s="11"/>
      <c r="JTO30" s="9"/>
      <c r="JTP30" s="9"/>
      <c r="JTQ30" s="9"/>
      <c r="JTR30" s="33"/>
      <c r="JTS30" s="33"/>
      <c r="JTT30" s="34"/>
      <c r="JTU30" s="25"/>
      <c r="JTV30" s="9"/>
      <c r="JTW30" s="35"/>
      <c r="JTX30" s="36"/>
      <c r="JTY30" s="11"/>
      <c r="JTZ30" s="36"/>
      <c r="JUA30" s="11"/>
      <c r="JUB30" s="9"/>
      <c r="JUC30" s="9"/>
      <c r="JUD30" s="9"/>
      <c r="JUE30" s="33"/>
      <c r="JUF30" s="33"/>
      <c r="JUG30" s="34"/>
      <c r="JUH30" s="25"/>
      <c r="JUI30" s="9"/>
      <c r="JUJ30" s="35"/>
      <c r="JUK30" s="36"/>
      <c r="JUL30" s="11"/>
      <c r="JUM30" s="36"/>
      <c r="JUN30" s="11"/>
      <c r="JUO30" s="9"/>
      <c r="JUP30" s="9"/>
      <c r="JUQ30" s="9"/>
      <c r="JUR30" s="33"/>
      <c r="JUS30" s="33"/>
      <c r="JUT30" s="34"/>
      <c r="JUU30" s="25"/>
      <c r="JUV30" s="9"/>
      <c r="JUW30" s="35"/>
      <c r="JUX30" s="36"/>
      <c r="JUY30" s="11"/>
      <c r="JUZ30" s="36"/>
      <c r="JVA30" s="11"/>
      <c r="JVB30" s="9"/>
      <c r="JVC30" s="9"/>
      <c r="JVD30" s="9"/>
      <c r="JVE30" s="33"/>
      <c r="JVF30" s="33"/>
      <c r="JVG30" s="34"/>
      <c r="JVH30" s="25"/>
      <c r="JVI30" s="9"/>
      <c r="JVJ30" s="35"/>
      <c r="JVK30" s="36"/>
      <c r="JVL30" s="11"/>
      <c r="JVM30" s="36"/>
      <c r="JVN30" s="11"/>
      <c r="JVO30" s="9"/>
      <c r="JVP30" s="9"/>
      <c r="JVQ30" s="9"/>
      <c r="JVR30" s="33"/>
      <c r="JVS30" s="33"/>
      <c r="JVT30" s="34"/>
      <c r="JVU30" s="25"/>
      <c r="JVV30" s="9"/>
      <c r="JVW30" s="35"/>
      <c r="JVX30" s="36"/>
      <c r="JVY30" s="11"/>
      <c r="JVZ30" s="36"/>
      <c r="JWA30" s="11"/>
      <c r="JWB30" s="9"/>
      <c r="JWC30" s="9"/>
      <c r="JWD30" s="9"/>
      <c r="JWE30" s="33"/>
      <c r="JWF30" s="33"/>
      <c r="JWG30" s="34"/>
      <c r="JWH30" s="25"/>
      <c r="JWI30" s="9"/>
      <c r="JWJ30" s="35"/>
      <c r="JWK30" s="36"/>
      <c r="JWL30" s="11"/>
      <c r="JWM30" s="36"/>
      <c r="JWN30" s="11"/>
      <c r="JWO30" s="9"/>
      <c r="JWP30" s="9"/>
      <c r="JWQ30" s="9"/>
      <c r="JWR30" s="33"/>
      <c r="JWS30" s="33"/>
      <c r="JWT30" s="34"/>
      <c r="JWU30" s="25"/>
      <c r="JWV30" s="9"/>
      <c r="JWW30" s="35"/>
      <c r="JWX30" s="36"/>
      <c r="JWY30" s="11"/>
      <c r="JWZ30" s="36"/>
      <c r="JXA30" s="11"/>
      <c r="JXB30" s="9"/>
      <c r="JXC30" s="9"/>
      <c r="JXD30" s="9"/>
      <c r="JXE30" s="33"/>
      <c r="JXF30" s="33"/>
      <c r="JXG30" s="34"/>
      <c r="JXH30" s="25"/>
      <c r="JXI30" s="9"/>
      <c r="JXJ30" s="35"/>
      <c r="JXK30" s="36"/>
      <c r="JXL30" s="11"/>
      <c r="JXM30" s="36"/>
      <c r="JXN30" s="11"/>
      <c r="JXO30" s="9"/>
      <c r="JXP30" s="9"/>
      <c r="JXQ30" s="9"/>
      <c r="JXR30" s="33"/>
      <c r="JXS30" s="33"/>
      <c r="JXT30" s="34"/>
      <c r="JXU30" s="25"/>
      <c r="JXV30" s="9"/>
      <c r="JXW30" s="35"/>
      <c r="JXX30" s="36"/>
      <c r="JXY30" s="11"/>
      <c r="JXZ30" s="36"/>
      <c r="JYA30" s="11"/>
      <c r="JYB30" s="9"/>
      <c r="JYC30" s="9"/>
      <c r="JYD30" s="9"/>
      <c r="JYE30" s="33"/>
      <c r="JYF30" s="33"/>
      <c r="JYG30" s="34"/>
      <c r="JYH30" s="25"/>
      <c r="JYI30" s="9"/>
      <c r="JYJ30" s="35"/>
      <c r="JYK30" s="36"/>
      <c r="JYL30" s="11"/>
      <c r="JYM30" s="36"/>
      <c r="JYN30" s="11"/>
      <c r="JYO30" s="9"/>
      <c r="JYP30" s="9"/>
      <c r="JYQ30" s="9"/>
      <c r="JYR30" s="33"/>
      <c r="JYS30" s="33"/>
      <c r="JYT30" s="34"/>
      <c r="JYU30" s="25"/>
      <c r="JYV30" s="9"/>
      <c r="JYW30" s="35"/>
      <c r="JYX30" s="36"/>
      <c r="JYY30" s="11"/>
      <c r="JYZ30" s="36"/>
      <c r="JZA30" s="11"/>
      <c r="JZB30" s="9"/>
      <c r="JZC30" s="9"/>
      <c r="JZD30" s="9"/>
      <c r="JZE30" s="33"/>
      <c r="JZF30" s="33"/>
      <c r="JZG30" s="34"/>
      <c r="JZH30" s="25"/>
      <c r="JZI30" s="9"/>
      <c r="JZJ30" s="35"/>
      <c r="JZK30" s="36"/>
      <c r="JZL30" s="11"/>
      <c r="JZM30" s="36"/>
      <c r="JZN30" s="11"/>
      <c r="JZO30" s="9"/>
      <c r="JZP30" s="9"/>
      <c r="JZQ30" s="9"/>
      <c r="JZR30" s="33"/>
      <c r="JZS30" s="33"/>
      <c r="JZT30" s="34"/>
      <c r="JZU30" s="25"/>
      <c r="JZV30" s="9"/>
      <c r="JZW30" s="35"/>
      <c r="JZX30" s="36"/>
      <c r="JZY30" s="11"/>
      <c r="JZZ30" s="36"/>
      <c r="KAA30" s="11"/>
      <c r="KAB30" s="9"/>
      <c r="KAC30" s="9"/>
      <c r="KAD30" s="9"/>
      <c r="KAE30" s="33"/>
      <c r="KAF30" s="33"/>
      <c r="KAG30" s="34"/>
      <c r="KAH30" s="25"/>
      <c r="KAI30" s="9"/>
      <c r="KAJ30" s="35"/>
      <c r="KAK30" s="36"/>
      <c r="KAL30" s="11"/>
      <c r="KAM30" s="36"/>
      <c r="KAN30" s="11"/>
      <c r="KAO30" s="9"/>
      <c r="KAP30" s="9"/>
      <c r="KAQ30" s="9"/>
      <c r="KAR30" s="33"/>
      <c r="KAS30" s="33"/>
      <c r="KAT30" s="34"/>
      <c r="KAU30" s="25"/>
      <c r="KAV30" s="9"/>
      <c r="KAW30" s="35"/>
      <c r="KAX30" s="36"/>
      <c r="KAY30" s="11"/>
      <c r="KAZ30" s="36"/>
      <c r="KBA30" s="11"/>
      <c r="KBB30" s="9"/>
      <c r="KBC30" s="9"/>
      <c r="KBD30" s="9"/>
      <c r="KBE30" s="33"/>
      <c r="KBF30" s="33"/>
      <c r="KBG30" s="34"/>
      <c r="KBH30" s="25"/>
      <c r="KBI30" s="9"/>
      <c r="KBJ30" s="35"/>
      <c r="KBK30" s="36"/>
      <c r="KBL30" s="11"/>
      <c r="KBM30" s="36"/>
      <c r="KBN30" s="11"/>
      <c r="KBO30" s="9"/>
      <c r="KBP30" s="9"/>
      <c r="KBQ30" s="9"/>
      <c r="KBR30" s="33"/>
      <c r="KBS30" s="33"/>
      <c r="KBT30" s="34"/>
      <c r="KBU30" s="25"/>
      <c r="KBV30" s="9"/>
      <c r="KBW30" s="35"/>
      <c r="KBX30" s="36"/>
      <c r="KBY30" s="11"/>
      <c r="KBZ30" s="36"/>
      <c r="KCA30" s="11"/>
      <c r="KCB30" s="9"/>
      <c r="KCC30" s="9"/>
      <c r="KCD30" s="9"/>
      <c r="KCE30" s="33"/>
      <c r="KCF30" s="33"/>
      <c r="KCG30" s="34"/>
      <c r="KCH30" s="25"/>
      <c r="KCI30" s="9"/>
      <c r="KCJ30" s="35"/>
      <c r="KCK30" s="36"/>
      <c r="KCL30" s="11"/>
      <c r="KCM30" s="36"/>
      <c r="KCN30" s="11"/>
      <c r="KCO30" s="9"/>
      <c r="KCP30" s="9"/>
      <c r="KCQ30" s="9"/>
      <c r="KCR30" s="33"/>
      <c r="KCS30" s="33"/>
      <c r="KCT30" s="34"/>
      <c r="KCU30" s="25"/>
      <c r="KCV30" s="9"/>
      <c r="KCW30" s="35"/>
      <c r="KCX30" s="36"/>
      <c r="KCY30" s="11"/>
      <c r="KCZ30" s="36"/>
      <c r="KDA30" s="11"/>
      <c r="KDB30" s="9"/>
      <c r="KDC30" s="9"/>
      <c r="KDD30" s="9"/>
      <c r="KDE30" s="33"/>
      <c r="KDF30" s="33"/>
      <c r="KDG30" s="34"/>
      <c r="KDH30" s="25"/>
      <c r="KDI30" s="9"/>
      <c r="KDJ30" s="35"/>
      <c r="KDK30" s="36"/>
      <c r="KDL30" s="11"/>
      <c r="KDM30" s="36"/>
      <c r="KDN30" s="11"/>
      <c r="KDO30" s="9"/>
      <c r="KDP30" s="9"/>
      <c r="KDQ30" s="9"/>
      <c r="KDR30" s="33"/>
      <c r="KDS30" s="33"/>
      <c r="KDT30" s="34"/>
      <c r="KDU30" s="25"/>
      <c r="KDV30" s="9"/>
      <c r="KDW30" s="35"/>
      <c r="KDX30" s="36"/>
      <c r="KDY30" s="11"/>
      <c r="KDZ30" s="36"/>
      <c r="KEA30" s="11"/>
      <c r="KEB30" s="9"/>
      <c r="KEC30" s="9"/>
      <c r="KED30" s="9"/>
      <c r="KEE30" s="33"/>
      <c r="KEF30" s="33"/>
      <c r="KEG30" s="34"/>
      <c r="KEH30" s="25"/>
      <c r="KEI30" s="9"/>
      <c r="KEJ30" s="35"/>
      <c r="KEK30" s="36"/>
      <c r="KEL30" s="11"/>
      <c r="KEM30" s="36"/>
      <c r="KEN30" s="11"/>
      <c r="KEO30" s="9"/>
      <c r="KEP30" s="9"/>
      <c r="KEQ30" s="9"/>
      <c r="KER30" s="33"/>
      <c r="KES30" s="33"/>
      <c r="KET30" s="34"/>
      <c r="KEU30" s="25"/>
      <c r="KEV30" s="9"/>
      <c r="KEW30" s="35"/>
      <c r="KEX30" s="36"/>
      <c r="KEY30" s="11"/>
      <c r="KEZ30" s="36"/>
      <c r="KFA30" s="11"/>
      <c r="KFB30" s="9"/>
      <c r="KFC30" s="9"/>
      <c r="KFD30" s="9"/>
      <c r="KFE30" s="33"/>
      <c r="KFF30" s="33"/>
      <c r="KFG30" s="34"/>
      <c r="KFH30" s="25"/>
      <c r="KFI30" s="9"/>
      <c r="KFJ30" s="35"/>
      <c r="KFK30" s="36"/>
      <c r="KFL30" s="11"/>
      <c r="KFM30" s="36"/>
      <c r="KFN30" s="11"/>
      <c r="KFO30" s="9"/>
      <c r="KFP30" s="9"/>
      <c r="KFQ30" s="9"/>
      <c r="KFR30" s="33"/>
      <c r="KFS30" s="33"/>
      <c r="KFT30" s="34"/>
      <c r="KFU30" s="25"/>
      <c r="KFV30" s="9"/>
      <c r="KFW30" s="35"/>
      <c r="KFX30" s="36"/>
      <c r="KFY30" s="11"/>
      <c r="KFZ30" s="36"/>
      <c r="KGA30" s="11"/>
      <c r="KGB30" s="9"/>
      <c r="KGC30" s="9"/>
      <c r="KGD30" s="9"/>
      <c r="KGE30" s="33"/>
      <c r="KGF30" s="33"/>
      <c r="KGG30" s="34"/>
      <c r="KGH30" s="25"/>
      <c r="KGI30" s="9"/>
      <c r="KGJ30" s="35"/>
      <c r="KGK30" s="36"/>
      <c r="KGL30" s="11"/>
      <c r="KGM30" s="36"/>
      <c r="KGN30" s="11"/>
      <c r="KGO30" s="9"/>
      <c r="KGP30" s="9"/>
      <c r="KGQ30" s="9"/>
      <c r="KGR30" s="33"/>
      <c r="KGS30" s="33"/>
      <c r="KGT30" s="34"/>
      <c r="KGU30" s="25"/>
      <c r="KGV30" s="9"/>
      <c r="KGW30" s="35"/>
      <c r="KGX30" s="36"/>
      <c r="KGY30" s="11"/>
      <c r="KGZ30" s="36"/>
      <c r="KHA30" s="11"/>
      <c r="KHB30" s="9"/>
      <c r="KHC30" s="9"/>
      <c r="KHD30" s="9"/>
      <c r="KHE30" s="33"/>
      <c r="KHF30" s="33"/>
      <c r="KHG30" s="34"/>
      <c r="KHH30" s="25"/>
      <c r="KHI30" s="9"/>
      <c r="KHJ30" s="35"/>
      <c r="KHK30" s="36"/>
      <c r="KHL30" s="11"/>
      <c r="KHM30" s="36"/>
      <c r="KHN30" s="11"/>
      <c r="KHO30" s="9"/>
      <c r="KHP30" s="9"/>
      <c r="KHQ30" s="9"/>
      <c r="KHR30" s="33"/>
      <c r="KHS30" s="33"/>
      <c r="KHT30" s="34"/>
      <c r="KHU30" s="25"/>
      <c r="KHV30" s="9"/>
      <c r="KHW30" s="35"/>
      <c r="KHX30" s="36"/>
      <c r="KHY30" s="11"/>
      <c r="KHZ30" s="36"/>
      <c r="KIA30" s="11"/>
      <c r="KIB30" s="9"/>
      <c r="KIC30" s="9"/>
      <c r="KID30" s="9"/>
      <c r="KIE30" s="33"/>
      <c r="KIF30" s="33"/>
      <c r="KIG30" s="34"/>
      <c r="KIH30" s="25"/>
      <c r="KII30" s="9"/>
      <c r="KIJ30" s="35"/>
      <c r="KIK30" s="36"/>
      <c r="KIL30" s="11"/>
      <c r="KIM30" s="36"/>
      <c r="KIN30" s="11"/>
      <c r="KIO30" s="9"/>
      <c r="KIP30" s="9"/>
      <c r="KIQ30" s="9"/>
      <c r="KIR30" s="33"/>
      <c r="KIS30" s="33"/>
      <c r="KIT30" s="34"/>
      <c r="KIU30" s="25"/>
      <c r="KIV30" s="9"/>
      <c r="KIW30" s="35"/>
      <c r="KIX30" s="36"/>
      <c r="KIY30" s="11"/>
      <c r="KIZ30" s="36"/>
      <c r="KJA30" s="11"/>
      <c r="KJB30" s="9"/>
      <c r="KJC30" s="9"/>
      <c r="KJD30" s="9"/>
      <c r="KJE30" s="33"/>
      <c r="KJF30" s="33"/>
      <c r="KJG30" s="34"/>
      <c r="KJH30" s="25"/>
      <c r="KJI30" s="9"/>
      <c r="KJJ30" s="35"/>
      <c r="KJK30" s="36"/>
      <c r="KJL30" s="11"/>
      <c r="KJM30" s="36"/>
      <c r="KJN30" s="11"/>
      <c r="KJO30" s="9"/>
      <c r="KJP30" s="9"/>
      <c r="KJQ30" s="9"/>
      <c r="KJR30" s="33"/>
      <c r="KJS30" s="33"/>
      <c r="KJT30" s="34"/>
      <c r="KJU30" s="25"/>
      <c r="KJV30" s="9"/>
      <c r="KJW30" s="35"/>
      <c r="KJX30" s="36"/>
      <c r="KJY30" s="11"/>
      <c r="KJZ30" s="36"/>
      <c r="KKA30" s="11"/>
      <c r="KKB30" s="9"/>
      <c r="KKC30" s="9"/>
      <c r="KKD30" s="9"/>
      <c r="KKE30" s="33"/>
      <c r="KKF30" s="33"/>
      <c r="KKG30" s="34"/>
      <c r="KKH30" s="25"/>
      <c r="KKI30" s="9"/>
      <c r="KKJ30" s="35"/>
      <c r="KKK30" s="36"/>
      <c r="KKL30" s="11"/>
      <c r="KKM30" s="36"/>
      <c r="KKN30" s="11"/>
      <c r="KKO30" s="9"/>
      <c r="KKP30" s="9"/>
      <c r="KKQ30" s="9"/>
      <c r="KKR30" s="33"/>
      <c r="KKS30" s="33"/>
      <c r="KKT30" s="34"/>
      <c r="KKU30" s="25"/>
      <c r="KKV30" s="9"/>
      <c r="KKW30" s="35"/>
      <c r="KKX30" s="36"/>
      <c r="KKY30" s="11"/>
      <c r="KKZ30" s="36"/>
      <c r="KLA30" s="11"/>
      <c r="KLB30" s="9"/>
      <c r="KLC30" s="9"/>
      <c r="KLD30" s="9"/>
      <c r="KLE30" s="33"/>
      <c r="KLF30" s="33"/>
      <c r="KLG30" s="34"/>
      <c r="KLH30" s="25"/>
      <c r="KLI30" s="9"/>
      <c r="KLJ30" s="35"/>
      <c r="KLK30" s="36"/>
      <c r="KLL30" s="11"/>
      <c r="KLM30" s="36"/>
      <c r="KLN30" s="11"/>
      <c r="KLO30" s="9"/>
      <c r="KLP30" s="9"/>
      <c r="KLQ30" s="9"/>
      <c r="KLR30" s="33"/>
      <c r="KLS30" s="33"/>
      <c r="KLT30" s="34"/>
      <c r="KLU30" s="25"/>
      <c r="KLV30" s="9"/>
      <c r="KLW30" s="35"/>
      <c r="KLX30" s="36"/>
      <c r="KLY30" s="11"/>
      <c r="KLZ30" s="36"/>
      <c r="KMA30" s="11"/>
      <c r="KMB30" s="9"/>
      <c r="KMC30" s="9"/>
      <c r="KMD30" s="9"/>
      <c r="KME30" s="33"/>
      <c r="KMF30" s="33"/>
      <c r="KMG30" s="34"/>
      <c r="KMH30" s="25"/>
      <c r="KMI30" s="9"/>
      <c r="KMJ30" s="35"/>
      <c r="KMK30" s="36"/>
      <c r="KML30" s="11"/>
      <c r="KMM30" s="36"/>
      <c r="KMN30" s="11"/>
      <c r="KMO30" s="9"/>
      <c r="KMP30" s="9"/>
      <c r="KMQ30" s="9"/>
      <c r="KMR30" s="33"/>
      <c r="KMS30" s="33"/>
      <c r="KMT30" s="34"/>
      <c r="KMU30" s="25"/>
      <c r="KMV30" s="9"/>
      <c r="KMW30" s="35"/>
      <c r="KMX30" s="36"/>
      <c r="KMY30" s="11"/>
      <c r="KMZ30" s="36"/>
      <c r="KNA30" s="11"/>
      <c r="KNB30" s="9"/>
      <c r="KNC30" s="9"/>
      <c r="KND30" s="9"/>
      <c r="KNE30" s="33"/>
      <c r="KNF30" s="33"/>
      <c r="KNG30" s="34"/>
      <c r="KNH30" s="25"/>
      <c r="KNI30" s="9"/>
      <c r="KNJ30" s="35"/>
      <c r="KNK30" s="36"/>
      <c r="KNL30" s="11"/>
      <c r="KNM30" s="36"/>
      <c r="KNN30" s="11"/>
      <c r="KNO30" s="9"/>
      <c r="KNP30" s="9"/>
      <c r="KNQ30" s="9"/>
      <c r="KNR30" s="33"/>
      <c r="KNS30" s="33"/>
      <c r="KNT30" s="34"/>
      <c r="KNU30" s="25"/>
      <c r="KNV30" s="9"/>
      <c r="KNW30" s="35"/>
      <c r="KNX30" s="36"/>
      <c r="KNY30" s="11"/>
      <c r="KNZ30" s="36"/>
      <c r="KOA30" s="11"/>
      <c r="KOB30" s="9"/>
      <c r="KOC30" s="9"/>
      <c r="KOD30" s="9"/>
      <c r="KOE30" s="33"/>
      <c r="KOF30" s="33"/>
      <c r="KOG30" s="34"/>
      <c r="KOH30" s="25"/>
      <c r="KOI30" s="9"/>
      <c r="KOJ30" s="35"/>
      <c r="KOK30" s="36"/>
      <c r="KOL30" s="11"/>
      <c r="KOM30" s="36"/>
      <c r="KON30" s="11"/>
      <c r="KOO30" s="9"/>
      <c r="KOP30" s="9"/>
      <c r="KOQ30" s="9"/>
      <c r="KOR30" s="33"/>
      <c r="KOS30" s="33"/>
      <c r="KOT30" s="34"/>
      <c r="KOU30" s="25"/>
      <c r="KOV30" s="9"/>
      <c r="KOW30" s="35"/>
      <c r="KOX30" s="36"/>
      <c r="KOY30" s="11"/>
      <c r="KOZ30" s="36"/>
      <c r="KPA30" s="11"/>
      <c r="KPB30" s="9"/>
      <c r="KPC30" s="9"/>
      <c r="KPD30" s="9"/>
      <c r="KPE30" s="33"/>
      <c r="KPF30" s="33"/>
      <c r="KPG30" s="34"/>
      <c r="KPH30" s="25"/>
      <c r="KPI30" s="9"/>
      <c r="KPJ30" s="35"/>
      <c r="KPK30" s="36"/>
      <c r="KPL30" s="11"/>
      <c r="KPM30" s="36"/>
      <c r="KPN30" s="11"/>
      <c r="KPO30" s="9"/>
      <c r="KPP30" s="9"/>
      <c r="KPQ30" s="9"/>
      <c r="KPR30" s="33"/>
      <c r="KPS30" s="33"/>
      <c r="KPT30" s="34"/>
      <c r="KPU30" s="25"/>
      <c r="KPV30" s="9"/>
      <c r="KPW30" s="35"/>
      <c r="KPX30" s="36"/>
      <c r="KPY30" s="11"/>
      <c r="KPZ30" s="36"/>
      <c r="KQA30" s="11"/>
      <c r="KQB30" s="9"/>
      <c r="KQC30" s="9"/>
      <c r="KQD30" s="9"/>
      <c r="KQE30" s="33"/>
      <c r="KQF30" s="33"/>
      <c r="KQG30" s="34"/>
      <c r="KQH30" s="25"/>
      <c r="KQI30" s="9"/>
      <c r="KQJ30" s="35"/>
      <c r="KQK30" s="36"/>
      <c r="KQL30" s="11"/>
      <c r="KQM30" s="36"/>
      <c r="KQN30" s="11"/>
      <c r="KQO30" s="9"/>
      <c r="KQP30" s="9"/>
      <c r="KQQ30" s="9"/>
      <c r="KQR30" s="33"/>
      <c r="KQS30" s="33"/>
      <c r="KQT30" s="34"/>
      <c r="KQU30" s="25"/>
      <c r="KQV30" s="9"/>
      <c r="KQW30" s="35"/>
      <c r="KQX30" s="36"/>
      <c r="KQY30" s="11"/>
      <c r="KQZ30" s="36"/>
      <c r="KRA30" s="11"/>
      <c r="KRB30" s="9"/>
      <c r="KRC30" s="9"/>
      <c r="KRD30" s="9"/>
      <c r="KRE30" s="33"/>
      <c r="KRF30" s="33"/>
      <c r="KRG30" s="34"/>
      <c r="KRH30" s="25"/>
      <c r="KRI30" s="9"/>
      <c r="KRJ30" s="35"/>
      <c r="KRK30" s="36"/>
      <c r="KRL30" s="11"/>
      <c r="KRM30" s="36"/>
      <c r="KRN30" s="11"/>
      <c r="KRO30" s="9"/>
      <c r="KRP30" s="9"/>
      <c r="KRQ30" s="9"/>
      <c r="KRR30" s="33"/>
      <c r="KRS30" s="33"/>
      <c r="KRT30" s="34"/>
      <c r="KRU30" s="25"/>
      <c r="KRV30" s="9"/>
      <c r="KRW30" s="35"/>
      <c r="KRX30" s="36"/>
      <c r="KRY30" s="11"/>
      <c r="KRZ30" s="36"/>
      <c r="KSA30" s="11"/>
      <c r="KSB30" s="9"/>
      <c r="KSC30" s="9"/>
      <c r="KSD30" s="9"/>
      <c r="KSE30" s="33"/>
      <c r="KSF30" s="33"/>
      <c r="KSG30" s="34"/>
      <c r="KSH30" s="25"/>
      <c r="KSI30" s="9"/>
      <c r="KSJ30" s="35"/>
      <c r="KSK30" s="36"/>
      <c r="KSL30" s="11"/>
      <c r="KSM30" s="36"/>
      <c r="KSN30" s="11"/>
      <c r="KSO30" s="9"/>
      <c r="KSP30" s="9"/>
      <c r="KSQ30" s="9"/>
      <c r="KSR30" s="33"/>
      <c r="KSS30" s="33"/>
      <c r="KST30" s="34"/>
      <c r="KSU30" s="25"/>
      <c r="KSV30" s="9"/>
      <c r="KSW30" s="35"/>
      <c r="KSX30" s="36"/>
      <c r="KSY30" s="11"/>
      <c r="KSZ30" s="36"/>
      <c r="KTA30" s="11"/>
      <c r="KTB30" s="9"/>
      <c r="KTC30" s="9"/>
      <c r="KTD30" s="9"/>
      <c r="KTE30" s="33"/>
      <c r="KTF30" s="33"/>
      <c r="KTG30" s="34"/>
      <c r="KTH30" s="25"/>
      <c r="KTI30" s="9"/>
      <c r="KTJ30" s="35"/>
      <c r="KTK30" s="36"/>
      <c r="KTL30" s="11"/>
      <c r="KTM30" s="36"/>
      <c r="KTN30" s="11"/>
      <c r="KTO30" s="9"/>
      <c r="KTP30" s="9"/>
      <c r="KTQ30" s="9"/>
      <c r="KTR30" s="33"/>
      <c r="KTS30" s="33"/>
      <c r="KTT30" s="34"/>
      <c r="KTU30" s="25"/>
      <c r="KTV30" s="9"/>
      <c r="KTW30" s="35"/>
      <c r="KTX30" s="36"/>
      <c r="KTY30" s="11"/>
      <c r="KTZ30" s="36"/>
      <c r="KUA30" s="11"/>
      <c r="KUB30" s="9"/>
      <c r="KUC30" s="9"/>
      <c r="KUD30" s="9"/>
      <c r="KUE30" s="33"/>
      <c r="KUF30" s="33"/>
      <c r="KUG30" s="34"/>
      <c r="KUH30" s="25"/>
      <c r="KUI30" s="9"/>
      <c r="KUJ30" s="35"/>
      <c r="KUK30" s="36"/>
      <c r="KUL30" s="11"/>
      <c r="KUM30" s="36"/>
      <c r="KUN30" s="11"/>
      <c r="KUO30" s="9"/>
      <c r="KUP30" s="9"/>
      <c r="KUQ30" s="9"/>
      <c r="KUR30" s="33"/>
      <c r="KUS30" s="33"/>
      <c r="KUT30" s="34"/>
      <c r="KUU30" s="25"/>
      <c r="KUV30" s="9"/>
      <c r="KUW30" s="35"/>
      <c r="KUX30" s="36"/>
      <c r="KUY30" s="11"/>
      <c r="KUZ30" s="36"/>
      <c r="KVA30" s="11"/>
      <c r="KVB30" s="9"/>
      <c r="KVC30" s="9"/>
      <c r="KVD30" s="9"/>
      <c r="KVE30" s="33"/>
      <c r="KVF30" s="33"/>
      <c r="KVG30" s="34"/>
      <c r="KVH30" s="25"/>
      <c r="KVI30" s="9"/>
      <c r="KVJ30" s="35"/>
      <c r="KVK30" s="36"/>
      <c r="KVL30" s="11"/>
      <c r="KVM30" s="36"/>
      <c r="KVN30" s="11"/>
      <c r="KVO30" s="9"/>
      <c r="KVP30" s="9"/>
      <c r="KVQ30" s="9"/>
      <c r="KVR30" s="33"/>
      <c r="KVS30" s="33"/>
      <c r="KVT30" s="34"/>
      <c r="KVU30" s="25"/>
      <c r="KVV30" s="9"/>
      <c r="KVW30" s="35"/>
      <c r="KVX30" s="36"/>
      <c r="KVY30" s="11"/>
      <c r="KVZ30" s="36"/>
      <c r="KWA30" s="11"/>
      <c r="KWB30" s="9"/>
      <c r="KWC30" s="9"/>
      <c r="KWD30" s="9"/>
      <c r="KWE30" s="33"/>
      <c r="KWF30" s="33"/>
      <c r="KWG30" s="34"/>
      <c r="KWH30" s="25"/>
      <c r="KWI30" s="9"/>
      <c r="KWJ30" s="35"/>
      <c r="KWK30" s="36"/>
      <c r="KWL30" s="11"/>
      <c r="KWM30" s="36"/>
      <c r="KWN30" s="11"/>
      <c r="KWO30" s="9"/>
      <c r="KWP30" s="9"/>
      <c r="KWQ30" s="9"/>
      <c r="KWR30" s="33"/>
      <c r="KWS30" s="33"/>
      <c r="KWT30" s="34"/>
      <c r="KWU30" s="25"/>
      <c r="KWV30" s="9"/>
      <c r="KWW30" s="35"/>
      <c r="KWX30" s="36"/>
      <c r="KWY30" s="11"/>
      <c r="KWZ30" s="36"/>
      <c r="KXA30" s="11"/>
      <c r="KXB30" s="9"/>
      <c r="KXC30" s="9"/>
      <c r="KXD30" s="9"/>
      <c r="KXE30" s="33"/>
      <c r="KXF30" s="33"/>
      <c r="KXG30" s="34"/>
      <c r="KXH30" s="25"/>
      <c r="KXI30" s="9"/>
      <c r="KXJ30" s="35"/>
      <c r="KXK30" s="36"/>
      <c r="KXL30" s="11"/>
      <c r="KXM30" s="36"/>
      <c r="KXN30" s="11"/>
      <c r="KXO30" s="9"/>
      <c r="KXP30" s="9"/>
      <c r="KXQ30" s="9"/>
      <c r="KXR30" s="33"/>
      <c r="KXS30" s="33"/>
      <c r="KXT30" s="34"/>
      <c r="KXU30" s="25"/>
      <c r="KXV30" s="9"/>
      <c r="KXW30" s="35"/>
      <c r="KXX30" s="36"/>
      <c r="KXY30" s="11"/>
      <c r="KXZ30" s="36"/>
      <c r="KYA30" s="11"/>
      <c r="KYB30" s="9"/>
      <c r="KYC30" s="9"/>
      <c r="KYD30" s="9"/>
      <c r="KYE30" s="33"/>
      <c r="KYF30" s="33"/>
      <c r="KYG30" s="34"/>
      <c r="KYH30" s="25"/>
      <c r="KYI30" s="9"/>
      <c r="KYJ30" s="35"/>
      <c r="KYK30" s="36"/>
      <c r="KYL30" s="11"/>
      <c r="KYM30" s="36"/>
      <c r="KYN30" s="11"/>
      <c r="KYO30" s="9"/>
      <c r="KYP30" s="9"/>
      <c r="KYQ30" s="9"/>
      <c r="KYR30" s="33"/>
      <c r="KYS30" s="33"/>
      <c r="KYT30" s="34"/>
      <c r="KYU30" s="25"/>
      <c r="KYV30" s="9"/>
      <c r="KYW30" s="35"/>
      <c r="KYX30" s="36"/>
      <c r="KYY30" s="11"/>
      <c r="KYZ30" s="36"/>
      <c r="KZA30" s="11"/>
      <c r="KZB30" s="9"/>
      <c r="KZC30" s="9"/>
      <c r="KZD30" s="9"/>
      <c r="KZE30" s="33"/>
      <c r="KZF30" s="33"/>
      <c r="KZG30" s="34"/>
      <c r="KZH30" s="25"/>
      <c r="KZI30" s="9"/>
      <c r="KZJ30" s="35"/>
      <c r="KZK30" s="36"/>
      <c r="KZL30" s="11"/>
      <c r="KZM30" s="36"/>
      <c r="KZN30" s="11"/>
      <c r="KZO30" s="9"/>
      <c r="KZP30" s="9"/>
      <c r="KZQ30" s="9"/>
      <c r="KZR30" s="33"/>
      <c r="KZS30" s="33"/>
      <c r="KZT30" s="34"/>
      <c r="KZU30" s="25"/>
      <c r="KZV30" s="9"/>
      <c r="KZW30" s="35"/>
      <c r="KZX30" s="36"/>
      <c r="KZY30" s="11"/>
      <c r="KZZ30" s="36"/>
      <c r="LAA30" s="11"/>
      <c r="LAB30" s="9"/>
      <c r="LAC30" s="9"/>
      <c r="LAD30" s="9"/>
      <c r="LAE30" s="33"/>
      <c r="LAF30" s="33"/>
      <c r="LAG30" s="34"/>
      <c r="LAH30" s="25"/>
      <c r="LAI30" s="9"/>
      <c r="LAJ30" s="35"/>
      <c r="LAK30" s="36"/>
      <c r="LAL30" s="11"/>
      <c r="LAM30" s="36"/>
      <c r="LAN30" s="11"/>
      <c r="LAO30" s="9"/>
      <c r="LAP30" s="9"/>
      <c r="LAQ30" s="9"/>
      <c r="LAR30" s="33"/>
      <c r="LAS30" s="33"/>
      <c r="LAT30" s="34"/>
      <c r="LAU30" s="25"/>
      <c r="LAV30" s="9"/>
      <c r="LAW30" s="35"/>
      <c r="LAX30" s="36"/>
      <c r="LAY30" s="11"/>
      <c r="LAZ30" s="36"/>
      <c r="LBA30" s="11"/>
      <c r="LBB30" s="9"/>
      <c r="LBC30" s="9"/>
      <c r="LBD30" s="9"/>
      <c r="LBE30" s="33"/>
      <c r="LBF30" s="33"/>
      <c r="LBG30" s="34"/>
      <c r="LBH30" s="25"/>
      <c r="LBI30" s="9"/>
      <c r="LBJ30" s="35"/>
      <c r="LBK30" s="36"/>
      <c r="LBL30" s="11"/>
      <c r="LBM30" s="36"/>
      <c r="LBN30" s="11"/>
      <c r="LBO30" s="9"/>
      <c r="LBP30" s="9"/>
      <c r="LBQ30" s="9"/>
      <c r="LBR30" s="33"/>
      <c r="LBS30" s="33"/>
      <c r="LBT30" s="34"/>
      <c r="LBU30" s="25"/>
      <c r="LBV30" s="9"/>
      <c r="LBW30" s="35"/>
      <c r="LBX30" s="36"/>
      <c r="LBY30" s="11"/>
      <c r="LBZ30" s="36"/>
      <c r="LCA30" s="11"/>
      <c r="LCB30" s="9"/>
      <c r="LCC30" s="9"/>
      <c r="LCD30" s="9"/>
      <c r="LCE30" s="33"/>
      <c r="LCF30" s="33"/>
      <c r="LCG30" s="34"/>
      <c r="LCH30" s="25"/>
      <c r="LCI30" s="9"/>
      <c r="LCJ30" s="35"/>
      <c r="LCK30" s="36"/>
      <c r="LCL30" s="11"/>
      <c r="LCM30" s="36"/>
      <c r="LCN30" s="11"/>
      <c r="LCO30" s="9"/>
      <c r="LCP30" s="9"/>
      <c r="LCQ30" s="9"/>
      <c r="LCR30" s="33"/>
      <c r="LCS30" s="33"/>
      <c r="LCT30" s="34"/>
      <c r="LCU30" s="25"/>
      <c r="LCV30" s="9"/>
      <c r="LCW30" s="35"/>
      <c r="LCX30" s="36"/>
      <c r="LCY30" s="11"/>
      <c r="LCZ30" s="36"/>
      <c r="LDA30" s="11"/>
      <c r="LDB30" s="9"/>
      <c r="LDC30" s="9"/>
      <c r="LDD30" s="9"/>
      <c r="LDE30" s="33"/>
      <c r="LDF30" s="33"/>
      <c r="LDG30" s="34"/>
      <c r="LDH30" s="25"/>
      <c r="LDI30" s="9"/>
      <c r="LDJ30" s="35"/>
      <c r="LDK30" s="36"/>
      <c r="LDL30" s="11"/>
      <c r="LDM30" s="36"/>
      <c r="LDN30" s="11"/>
      <c r="LDO30" s="9"/>
      <c r="LDP30" s="9"/>
      <c r="LDQ30" s="9"/>
      <c r="LDR30" s="33"/>
      <c r="LDS30" s="33"/>
      <c r="LDT30" s="34"/>
      <c r="LDU30" s="25"/>
      <c r="LDV30" s="9"/>
      <c r="LDW30" s="35"/>
      <c r="LDX30" s="36"/>
      <c r="LDY30" s="11"/>
      <c r="LDZ30" s="36"/>
      <c r="LEA30" s="11"/>
      <c r="LEB30" s="9"/>
      <c r="LEC30" s="9"/>
      <c r="LED30" s="9"/>
      <c r="LEE30" s="33"/>
      <c r="LEF30" s="33"/>
      <c r="LEG30" s="34"/>
      <c r="LEH30" s="25"/>
      <c r="LEI30" s="9"/>
      <c r="LEJ30" s="35"/>
      <c r="LEK30" s="36"/>
      <c r="LEL30" s="11"/>
      <c r="LEM30" s="36"/>
      <c r="LEN30" s="11"/>
      <c r="LEO30" s="9"/>
      <c r="LEP30" s="9"/>
      <c r="LEQ30" s="9"/>
      <c r="LER30" s="33"/>
      <c r="LES30" s="33"/>
      <c r="LET30" s="34"/>
      <c r="LEU30" s="25"/>
      <c r="LEV30" s="9"/>
      <c r="LEW30" s="35"/>
      <c r="LEX30" s="36"/>
      <c r="LEY30" s="11"/>
      <c r="LEZ30" s="36"/>
      <c r="LFA30" s="11"/>
      <c r="LFB30" s="9"/>
      <c r="LFC30" s="9"/>
      <c r="LFD30" s="9"/>
      <c r="LFE30" s="33"/>
      <c r="LFF30" s="33"/>
      <c r="LFG30" s="34"/>
      <c r="LFH30" s="25"/>
      <c r="LFI30" s="9"/>
      <c r="LFJ30" s="35"/>
      <c r="LFK30" s="36"/>
      <c r="LFL30" s="11"/>
      <c r="LFM30" s="36"/>
      <c r="LFN30" s="11"/>
      <c r="LFO30" s="9"/>
      <c r="LFP30" s="9"/>
      <c r="LFQ30" s="9"/>
      <c r="LFR30" s="33"/>
      <c r="LFS30" s="33"/>
      <c r="LFT30" s="34"/>
      <c r="LFU30" s="25"/>
      <c r="LFV30" s="9"/>
      <c r="LFW30" s="35"/>
      <c r="LFX30" s="36"/>
      <c r="LFY30" s="11"/>
      <c r="LFZ30" s="36"/>
      <c r="LGA30" s="11"/>
      <c r="LGB30" s="9"/>
      <c r="LGC30" s="9"/>
      <c r="LGD30" s="9"/>
      <c r="LGE30" s="33"/>
      <c r="LGF30" s="33"/>
      <c r="LGG30" s="34"/>
      <c r="LGH30" s="25"/>
      <c r="LGI30" s="9"/>
      <c r="LGJ30" s="35"/>
      <c r="LGK30" s="36"/>
      <c r="LGL30" s="11"/>
      <c r="LGM30" s="36"/>
      <c r="LGN30" s="11"/>
      <c r="LGO30" s="9"/>
      <c r="LGP30" s="9"/>
      <c r="LGQ30" s="9"/>
      <c r="LGR30" s="33"/>
      <c r="LGS30" s="33"/>
      <c r="LGT30" s="34"/>
      <c r="LGU30" s="25"/>
      <c r="LGV30" s="9"/>
      <c r="LGW30" s="35"/>
      <c r="LGX30" s="36"/>
      <c r="LGY30" s="11"/>
      <c r="LGZ30" s="36"/>
      <c r="LHA30" s="11"/>
      <c r="LHB30" s="9"/>
      <c r="LHC30" s="9"/>
      <c r="LHD30" s="9"/>
      <c r="LHE30" s="33"/>
      <c r="LHF30" s="33"/>
      <c r="LHG30" s="34"/>
      <c r="LHH30" s="25"/>
      <c r="LHI30" s="9"/>
      <c r="LHJ30" s="35"/>
      <c r="LHK30" s="36"/>
      <c r="LHL30" s="11"/>
      <c r="LHM30" s="36"/>
      <c r="LHN30" s="11"/>
      <c r="LHO30" s="9"/>
      <c r="LHP30" s="9"/>
      <c r="LHQ30" s="9"/>
      <c r="LHR30" s="33"/>
      <c r="LHS30" s="33"/>
      <c r="LHT30" s="34"/>
      <c r="LHU30" s="25"/>
      <c r="LHV30" s="9"/>
      <c r="LHW30" s="35"/>
      <c r="LHX30" s="36"/>
      <c r="LHY30" s="11"/>
      <c r="LHZ30" s="36"/>
      <c r="LIA30" s="11"/>
      <c r="LIB30" s="9"/>
      <c r="LIC30" s="9"/>
      <c r="LID30" s="9"/>
      <c r="LIE30" s="33"/>
      <c r="LIF30" s="33"/>
      <c r="LIG30" s="34"/>
      <c r="LIH30" s="25"/>
      <c r="LII30" s="9"/>
      <c r="LIJ30" s="35"/>
      <c r="LIK30" s="36"/>
      <c r="LIL30" s="11"/>
      <c r="LIM30" s="36"/>
      <c r="LIN30" s="11"/>
      <c r="LIO30" s="9"/>
      <c r="LIP30" s="9"/>
      <c r="LIQ30" s="9"/>
      <c r="LIR30" s="33"/>
      <c r="LIS30" s="33"/>
      <c r="LIT30" s="34"/>
      <c r="LIU30" s="25"/>
      <c r="LIV30" s="9"/>
      <c r="LIW30" s="35"/>
      <c r="LIX30" s="36"/>
      <c r="LIY30" s="11"/>
      <c r="LIZ30" s="36"/>
      <c r="LJA30" s="11"/>
      <c r="LJB30" s="9"/>
      <c r="LJC30" s="9"/>
      <c r="LJD30" s="9"/>
      <c r="LJE30" s="33"/>
      <c r="LJF30" s="33"/>
      <c r="LJG30" s="34"/>
      <c r="LJH30" s="25"/>
      <c r="LJI30" s="9"/>
      <c r="LJJ30" s="35"/>
      <c r="LJK30" s="36"/>
      <c r="LJL30" s="11"/>
      <c r="LJM30" s="36"/>
      <c r="LJN30" s="11"/>
      <c r="LJO30" s="9"/>
      <c r="LJP30" s="9"/>
      <c r="LJQ30" s="9"/>
      <c r="LJR30" s="33"/>
      <c r="LJS30" s="33"/>
      <c r="LJT30" s="34"/>
      <c r="LJU30" s="25"/>
      <c r="LJV30" s="9"/>
      <c r="LJW30" s="35"/>
      <c r="LJX30" s="36"/>
      <c r="LJY30" s="11"/>
      <c r="LJZ30" s="36"/>
      <c r="LKA30" s="11"/>
      <c r="LKB30" s="9"/>
      <c r="LKC30" s="9"/>
      <c r="LKD30" s="9"/>
      <c r="LKE30" s="33"/>
      <c r="LKF30" s="33"/>
      <c r="LKG30" s="34"/>
      <c r="LKH30" s="25"/>
      <c r="LKI30" s="9"/>
      <c r="LKJ30" s="35"/>
      <c r="LKK30" s="36"/>
      <c r="LKL30" s="11"/>
      <c r="LKM30" s="36"/>
      <c r="LKN30" s="11"/>
      <c r="LKO30" s="9"/>
      <c r="LKP30" s="9"/>
      <c r="LKQ30" s="9"/>
      <c r="LKR30" s="33"/>
      <c r="LKS30" s="33"/>
      <c r="LKT30" s="34"/>
      <c r="LKU30" s="25"/>
      <c r="LKV30" s="9"/>
      <c r="LKW30" s="35"/>
      <c r="LKX30" s="36"/>
      <c r="LKY30" s="11"/>
      <c r="LKZ30" s="36"/>
      <c r="LLA30" s="11"/>
      <c r="LLB30" s="9"/>
      <c r="LLC30" s="9"/>
      <c r="LLD30" s="9"/>
      <c r="LLE30" s="33"/>
      <c r="LLF30" s="33"/>
      <c r="LLG30" s="34"/>
      <c r="LLH30" s="25"/>
      <c r="LLI30" s="9"/>
      <c r="LLJ30" s="35"/>
      <c r="LLK30" s="36"/>
      <c r="LLL30" s="11"/>
      <c r="LLM30" s="36"/>
      <c r="LLN30" s="11"/>
      <c r="LLO30" s="9"/>
      <c r="LLP30" s="9"/>
      <c r="LLQ30" s="9"/>
      <c r="LLR30" s="33"/>
      <c r="LLS30" s="33"/>
      <c r="LLT30" s="34"/>
      <c r="LLU30" s="25"/>
      <c r="LLV30" s="9"/>
      <c r="LLW30" s="35"/>
      <c r="LLX30" s="36"/>
      <c r="LLY30" s="11"/>
      <c r="LLZ30" s="36"/>
      <c r="LMA30" s="11"/>
      <c r="LMB30" s="9"/>
      <c r="LMC30" s="9"/>
      <c r="LMD30" s="9"/>
      <c r="LME30" s="33"/>
      <c r="LMF30" s="33"/>
      <c r="LMG30" s="34"/>
      <c r="LMH30" s="25"/>
      <c r="LMI30" s="9"/>
      <c r="LMJ30" s="35"/>
      <c r="LMK30" s="36"/>
      <c r="LML30" s="11"/>
      <c r="LMM30" s="36"/>
      <c r="LMN30" s="11"/>
      <c r="LMO30" s="9"/>
      <c r="LMP30" s="9"/>
      <c r="LMQ30" s="9"/>
      <c r="LMR30" s="33"/>
      <c r="LMS30" s="33"/>
      <c r="LMT30" s="34"/>
      <c r="LMU30" s="25"/>
      <c r="LMV30" s="9"/>
      <c r="LMW30" s="35"/>
      <c r="LMX30" s="36"/>
      <c r="LMY30" s="11"/>
      <c r="LMZ30" s="36"/>
      <c r="LNA30" s="11"/>
      <c r="LNB30" s="9"/>
      <c r="LNC30" s="9"/>
      <c r="LND30" s="9"/>
      <c r="LNE30" s="33"/>
      <c r="LNF30" s="33"/>
      <c r="LNG30" s="34"/>
      <c r="LNH30" s="25"/>
      <c r="LNI30" s="9"/>
      <c r="LNJ30" s="35"/>
      <c r="LNK30" s="36"/>
      <c r="LNL30" s="11"/>
      <c r="LNM30" s="36"/>
      <c r="LNN30" s="11"/>
      <c r="LNO30" s="9"/>
      <c r="LNP30" s="9"/>
      <c r="LNQ30" s="9"/>
      <c r="LNR30" s="33"/>
      <c r="LNS30" s="33"/>
      <c r="LNT30" s="34"/>
      <c r="LNU30" s="25"/>
      <c r="LNV30" s="9"/>
      <c r="LNW30" s="35"/>
      <c r="LNX30" s="36"/>
      <c r="LNY30" s="11"/>
      <c r="LNZ30" s="36"/>
      <c r="LOA30" s="11"/>
      <c r="LOB30" s="9"/>
      <c r="LOC30" s="9"/>
      <c r="LOD30" s="9"/>
      <c r="LOE30" s="33"/>
      <c r="LOF30" s="33"/>
      <c r="LOG30" s="34"/>
      <c r="LOH30" s="25"/>
      <c r="LOI30" s="9"/>
      <c r="LOJ30" s="35"/>
      <c r="LOK30" s="36"/>
      <c r="LOL30" s="11"/>
      <c r="LOM30" s="36"/>
      <c r="LON30" s="11"/>
      <c r="LOO30" s="9"/>
      <c r="LOP30" s="9"/>
      <c r="LOQ30" s="9"/>
      <c r="LOR30" s="33"/>
      <c r="LOS30" s="33"/>
      <c r="LOT30" s="34"/>
      <c r="LOU30" s="25"/>
      <c r="LOV30" s="9"/>
      <c r="LOW30" s="35"/>
      <c r="LOX30" s="36"/>
      <c r="LOY30" s="11"/>
      <c r="LOZ30" s="36"/>
      <c r="LPA30" s="11"/>
      <c r="LPB30" s="9"/>
      <c r="LPC30" s="9"/>
      <c r="LPD30" s="9"/>
      <c r="LPE30" s="33"/>
      <c r="LPF30" s="33"/>
      <c r="LPG30" s="34"/>
      <c r="LPH30" s="25"/>
      <c r="LPI30" s="9"/>
      <c r="LPJ30" s="35"/>
      <c r="LPK30" s="36"/>
      <c r="LPL30" s="11"/>
      <c r="LPM30" s="36"/>
      <c r="LPN30" s="11"/>
      <c r="LPO30" s="9"/>
      <c r="LPP30" s="9"/>
      <c r="LPQ30" s="9"/>
      <c r="LPR30" s="33"/>
      <c r="LPS30" s="33"/>
      <c r="LPT30" s="34"/>
      <c r="LPU30" s="25"/>
      <c r="LPV30" s="9"/>
      <c r="LPW30" s="35"/>
      <c r="LPX30" s="36"/>
      <c r="LPY30" s="11"/>
      <c r="LPZ30" s="36"/>
      <c r="LQA30" s="11"/>
      <c r="LQB30" s="9"/>
      <c r="LQC30" s="9"/>
      <c r="LQD30" s="9"/>
      <c r="LQE30" s="33"/>
      <c r="LQF30" s="33"/>
      <c r="LQG30" s="34"/>
      <c r="LQH30" s="25"/>
      <c r="LQI30" s="9"/>
      <c r="LQJ30" s="35"/>
      <c r="LQK30" s="36"/>
      <c r="LQL30" s="11"/>
      <c r="LQM30" s="36"/>
      <c r="LQN30" s="11"/>
      <c r="LQO30" s="9"/>
      <c r="LQP30" s="9"/>
      <c r="LQQ30" s="9"/>
      <c r="LQR30" s="33"/>
      <c r="LQS30" s="33"/>
      <c r="LQT30" s="34"/>
      <c r="LQU30" s="25"/>
      <c r="LQV30" s="9"/>
      <c r="LQW30" s="35"/>
      <c r="LQX30" s="36"/>
      <c r="LQY30" s="11"/>
      <c r="LQZ30" s="36"/>
      <c r="LRA30" s="11"/>
      <c r="LRB30" s="9"/>
      <c r="LRC30" s="9"/>
      <c r="LRD30" s="9"/>
      <c r="LRE30" s="33"/>
      <c r="LRF30" s="33"/>
      <c r="LRG30" s="34"/>
      <c r="LRH30" s="25"/>
      <c r="LRI30" s="9"/>
      <c r="LRJ30" s="35"/>
      <c r="LRK30" s="36"/>
      <c r="LRL30" s="11"/>
      <c r="LRM30" s="36"/>
      <c r="LRN30" s="11"/>
      <c r="LRO30" s="9"/>
      <c r="LRP30" s="9"/>
      <c r="LRQ30" s="9"/>
      <c r="LRR30" s="33"/>
      <c r="LRS30" s="33"/>
      <c r="LRT30" s="34"/>
      <c r="LRU30" s="25"/>
      <c r="LRV30" s="9"/>
      <c r="LRW30" s="35"/>
      <c r="LRX30" s="36"/>
      <c r="LRY30" s="11"/>
      <c r="LRZ30" s="36"/>
      <c r="LSA30" s="11"/>
      <c r="LSB30" s="9"/>
      <c r="LSC30" s="9"/>
      <c r="LSD30" s="9"/>
      <c r="LSE30" s="33"/>
      <c r="LSF30" s="33"/>
      <c r="LSG30" s="34"/>
      <c r="LSH30" s="25"/>
      <c r="LSI30" s="9"/>
      <c r="LSJ30" s="35"/>
      <c r="LSK30" s="36"/>
      <c r="LSL30" s="11"/>
      <c r="LSM30" s="36"/>
      <c r="LSN30" s="11"/>
      <c r="LSO30" s="9"/>
      <c r="LSP30" s="9"/>
      <c r="LSQ30" s="9"/>
      <c r="LSR30" s="33"/>
      <c r="LSS30" s="33"/>
      <c r="LST30" s="34"/>
      <c r="LSU30" s="25"/>
      <c r="LSV30" s="9"/>
      <c r="LSW30" s="35"/>
      <c r="LSX30" s="36"/>
      <c r="LSY30" s="11"/>
      <c r="LSZ30" s="36"/>
      <c r="LTA30" s="11"/>
      <c r="LTB30" s="9"/>
      <c r="LTC30" s="9"/>
      <c r="LTD30" s="9"/>
      <c r="LTE30" s="33"/>
      <c r="LTF30" s="33"/>
      <c r="LTG30" s="34"/>
      <c r="LTH30" s="25"/>
      <c r="LTI30" s="9"/>
      <c r="LTJ30" s="35"/>
      <c r="LTK30" s="36"/>
      <c r="LTL30" s="11"/>
      <c r="LTM30" s="36"/>
      <c r="LTN30" s="11"/>
      <c r="LTO30" s="9"/>
      <c r="LTP30" s="9"/>
      <c r="LTQ30" s="9"/>
      <c r="LTR30" s="33"/>
      <c r="LTS30" s="33"/>
      <c r="LTT30" s="34"/>
      <c r="LTU30" s="25"/>
      <c r="LTV30" s="9"/>
      <c r="LTW30" s="35"/>
      <c r="LTX30" s="36"/>
      <c r="LTY30" s="11"/>
      <c r="LTZ30" s="36"/>
      <c r="LUA30" s="11"/>
      <c r="LUB30" s="9"/>
      <c r="LUC30" s="9"/>
      <c r="LUD30" s="9"/>
      <c r="LUE30" s="33"/>
      <c r="LUF30" s="33"/>
      <c r="LUG30" s="34"/>
      <c r="LUH30" s="25"/>
      <c r="LUI30" s="9"/>
      <c r="LUJ30" s="35"/>
      <c r="LUK30" s="36"/>
      <c r="LUL30" s="11"/>
      <c r="LUM30" s="36"/>
      <c r="LUN30" s="11"/>
      <c r="LUO30" s="9"/>
      <c r="LUP30" s="9"/>
      <c r="LUQ30" s="9"/>
      <c r="LUR30" s="33"/>
      <c r="LUS30" s="33"/>
      <c r="LUT30" s="34"/>
      <c r="LUU30" s="25"/>
      <c r="LUV30" s="9"/>
      <c r="LUW30" s="35"/>
      <c r="LUX30" s="36"/>
      <c r="LUY30" s="11"/>
      <c r="LUZ30" s="36"/>
      <c r="LVA30" s="11"/>
      <c r="LVB30" s="9"/>
      <c r="LVC30" s="9"/>
      <c r="LVD30" s="9"/>
      <c r="LVE30" s="33"/>
      <c r="LVF30" s="33"/>
      <c r="LVG30" s="34"/>
      <c r="LVH30" s="25"/>
      <c r="LVI30" s="9"/>
      <c r="LVJ30" s="35"/>
      <c r="LVK30" s="36"/>
      <c r="LVL30" s="11"/>
      <c r="LVM30" s="36"/>
      <c r="LVN30" s="11"/>
      <c r="LVO30" s="9"/>
      <c r="LVP30" s="9"/>
      <c r="LVQ30" s="9"/>
      <c r="LVR30" s="33"/>
      <c r="LVS30" s="33"/>
      <c r="LVT30" s="34"/>
      <c r="LVU30" s="25"/>
      <c r="LVV30" s="9"/>
      <c r="LVW30" s="35"/>
      <c r="LVX30" s="36"/>
      <c r="LVY30" s="11"/>
      <c r="LVZ30" s="36"/>
      <c r="LWA30" s="11"/>
      <c r="LWB30" s="9"/>
      <c r="LWC30" s="9"/>
      <c r="LWD30" s="9"/>
      <c r="LWE30" s="33"/>
      <c r="LWF30" s="33"/>
      <c r="LWG30" s="34"/>
      <c r="LWH30" s="25"/>
      <c r="LWI30" s="9"/>
      <c r="LWJ30" s="35"/>
      <c r="LWK30" s="36"/>
      <c r="LWL30" s="11"/>
      <c r="LWM30" s="36"/>
      <c r="LWN30" s="11"/>
      <c r="LWO30" s="9"/>
      <c r="LWP30" s="9"/>
      <c r="LWQ30" s="9"/>
      <c r="LWR30" s="33"/>
      <c r="LWS30" s="33"/>
      <c r="LWT30" s="34"/>
      <c r="LWU30" s="25"/>
      <c r="LWV30" s="9"/>
      <c r="LWW30" s="35"/>
      <c r="LWX30" s="36"/>
      <c r="LWY30" s="11"/>
      <c r="LWZ30" s="36"/>
      <c r="LXA30" s="11"/>
      <c r="LXB30" s="9"/>
      <c r="LXC30" s="9"/>
      <c r="LXD30" s="9"/>
      <c r="LXE30" s="33"/>
      <c r="LXF30" s="33"/>
      <c r="LXG30" s="34"/>
      <c r="LXH30" s="25"/>
      <c r="LXI30" s="9"/>
      <c r="LXJ30" s="35"/>
      <c r="LXK30" s="36"/>
      <c r="LXL30" s="11"/>
      <c r="LXM30" s="36"/>
      <c r="LXN30" s="11"/>
      <c r="LXO30" s="9"/>
      <c r="LXP30" s="9"/>
      <c r="LXQ30" s="9"/>
      <c r="LXR30" s="33"/>
      <c r="LXS30" s="33"/>
      <c r="LXT30" s="34"/>
      <c r="LXU30" s="25"/>
      <c r="LXV30" s="9"/>
      <c r="LXW30" s="35"/>
      <c r="LXX30" s="36"/>
      <c r="LXY30" s="11"/>
      <c r="LXZ30" s="36"/>
      <c r="LYA30" s="11"/>
      <c r="LYB30" s="9"/>
      <c r="LYC30" s="9"/>
      <c r="LYD30" s="9"/>
      <c r="LYE30" s="33"/>
      <c r="LYF30" s="33"/>
      <c r="LYG30" s="34"/>
      <c r="LYH30" s="25"/>
      <c r="LYI30" s="9"/>
      <c r="LYJ30" s="35"/>
      <c r="LYK30" s="36"/>
      <c r="LYL30" s="11"/>
      <c r="LYM30" s="36"/>
      <c r="LYN30" s="11"/>
      <c r="LYO30" s="9"/>
      <c r="LYP30" s="9"/>
      <c r="LYQ30" s="9"/>
      <c r="LYR30" s="33"/>
      <c r="LYS30" s="33"/>
      <c r="LYT30" s="34"/>
      <c r="LYU30" s="25"/>
      <c r="LYV30" s="9"/>
      <c r="LYW30" s="35"/>
      <c r="LYX30" s="36"/>
      <c r="LYY30" s="11"/>
      <c r="LYZ30" s="36"/>
      <c r="LZA30" s="11"/>
      <c r="LZB30" s="9"/>
      <c r="LZC30" s="9"/>
      <c r="LZD30" s="9"/>
      <c r="LZE30" s="33"/>
      <c r="LZF30" s="33"/>
      <c r="LZG30" s="34"/>
      <c r="LZH30" s="25"/>
      <c r="LZI30" s="9"/>
      <c r="LZJ30" s="35"/>
      <c r="LZK30" s="36"/>
      <c r="LZL30" s="11"/>
      <c r="LZM30" s="36"/>
      <c r="LZN30" s="11"/>
      <c r="LZO30" s="9"/>
      <c r="LZP30" s="9"/>
      <c r="LZQ30" s="9"/>
      <c r="LZR30" s="33"/>
      <c r="LZS30" s="33"/>
      <c r="LZT30" s="34"/>
      <c r="LZU30" s="25"/>
      <c r="LZV30" s="9"/>
      <c r="LZW30" s="35"/>
      <c r="LZX30" s="36"/>
      <c r="LZY30" s="11"/>
      <c r="LZZ30" s="36"/>
      <c r="MAA30" s="11"/>
      <c r="MAB30" s="9"/>
      <c r="MAC30" s="9"/>
      <c r="MAD30" s="9"/>
      <c r="MAE30" s="33"/>
      <c r="MAF30" s="33"/>
      <c r="MAG30" s="34"/>
      <c r="MAH30" s="25"/>
      <c r="MAI30" s="9"/>
      <c r="MAJ30" s="35"/>
      <c r="MAK30" s="36"/>
      <c r="MAL30" s="11"/>
      <c r="MAM30" s="36"/>
      <c r="MAN30" s="11"/>
      <c r="MAO30" s="9"/>
      <c r="MAP30" s="9"/>
      <c r="MAQ30" s="9"/>
      <c r="MAR30" s="33"/>
      <c r="MAS30" s="33"/>
      <c r="MAT30" s="34"/>
      <c r="MAU30" s="25"/>
      <c r="MAV30" s="9"/>
      <c r="MAW30" s="35"/>
      <c r="MAX30" s="36"/>
      <c r="MAY30" s="11"/>
      <c r="MAZ30" s="36"/>
      <c r="MBA30" s="11"/>
      <c r="MBB30" s="9"/>
      <c r="MBC30" s="9"/>
      <c r="MBD30" s="9"/>
      <c r="MBE30" s="33"/>
      <c r="MBF30" s="33"/>
      <c r="MBG30" s="34"/>
      <c r="MBH30" s="25"/>
      <c r="MBI30" s="9"/>
      <c r="MBJ30" s="35"/>
      <c r="MBK30" s="36"/>
      <c r="MBL30" s="11"/>
      <c r="MBM30" s="36"/>
      <c r="MBN30" s="11"/>
      <c r="MBO30" s="9"/>
      <c r="MBP30" s="9"/>
      <c r="MBQ30" s="9"/>
      <c r="MBR30" s="33"/>
      <c r="MBS30" s="33"/>
      <c r="MBT30" s="34"/>
      <c r="MBU30" s="25"/>
      <c r="MBV30" s="9"/>
      <c r="MBW30" s="35"/>
      <c r="MBX30" s="36"/>
      <c r="MBY30" s="11"/>
      <c r="MBZ30" s="36"/>
      <c r="MCA30" s="11"/>
      <c r="MCB30" s="9"/>
      <c r="MCC30" s="9"/>
      <c r="MCD30" s="9"/>
      <c r="MCE30" s="33"/>
      <c r="MCF30" s="33"/>
      <c r="MCG30" s="34"/>
      <c r="MCH30" s="25"/>
      <c r="MCI30" s="9"/>
      <c r="MCJ30" s="35"/>
      <c r="MCK30" s="36"/>
      <c r="MCL30" s="11"/>
      <c r="MCM30" s="36"/>
      <c r="MCN30" s="11"/>
      <c r="MCO30" s="9"/>
      <c r="MCP30" s="9"/>
      <c r="MCQ30" s="9"/>
      <c r="MCR30" s="33"/>
      <c r="MCS30" s="33"/>
      <c r="MCT30" s="34"/>
      <c r="MCU30" s="25"/>
      <c r="MCV30" s="9"/>
      <c r="MCW30" s="35"/>
      <c r="MCX30" s="36"/>
      <c r="MCY30" s="11"/>
      <c r="MCZ30" s="36"/>
      <c r="MDA30" s="11"/>
      <c r="MDB30" s="9"/>
      <c r="MDC30" s="9"/>
      <c r="MDD30" s="9"/>
      <c r="MDE30" s="33"/>
      <c r="MDF30" s="33"/>
      <c r="MDG30" s="34"/>
      <c r="MDH30" s="25"/>
      <c r="MDI30" s="9"/>
      <c r="MDJ30" s="35"/>
      <c r="MDK30" s="36"/>
      <c r="MDL30" s="11"/>
      <c r="MDM30" s="36"/>
      <c r="MDN30" s="11"/>
      <c r="MDO30" s="9"/>
      <c r="MDP30" s="9"/>
      <c r="MDQ30" s="9"/>
      <c r="MDR30" s="33"/>
      <c r="MDS30" s="33"/>
      <c r="MDT30" s="34"/>
      <c r="MDU30" s="25"/>
      <c r="MDV30" s="9"/>
      <c r="MDW30" s="35"/>
      <c r="MDX30" s="36"/>
      <c r="MDY30" s="11"/>
      <c r="MDZ30" s="36"/>
      <c r="MEA30" s="11"/>
      <c r="MEB30" s="9"/>
      <c r="MEC30" s="9"/>
      <c r="MED30" s="9"/>
      <c r="MEE30" s="33"/>
      <c r="MEF30" s="33"/>
      <c r="MEG30" s="34"/>
      <c r="MEH30" s="25"/>
      <c r="MEI30" s="9"/>
      <c r="MEJ30" s="35"/>
      <c r="MEK30" s="36"/>
      <c r="MEL30" s="11"/>
      <c r="MEM30" s="36"/>
      <c r="MEN30" s="11"/>
      <c r="MEO30" s="9"/>
      <c r="MEP30" s="9"/>
      <c r="MEQ30" s="9"/>
      <c r="MER30" s="33"/>
      <c r="MES30" s="33"/>
      <c r="MET30" s="34"/>
      <c r="MEU30" s="25"/>
      <c r="MEV30" s="9"/>
      <c r="MEW30" s="35"/>
      <c r="MEX30" s="36"/>
      <c r="MEY30" s="11"/>
      <c r="MEZ30" s="36"/>
      <c r="MFA30" s="11"/>
      <c r="MFB30" s="9"/>
      <c r="MFC30" s="9"/>
      <c r="MFD30" s="9"/>
      <c r="MFE30" s="33"/>
      <c r="MFF30" s="33"/>
      <c r="MFG30" s="34"/>
      <c r="MFH30" s="25"/>
      <c r="MFI30" s="9"/>
      <c r="MFJ30" s="35"/>
      <c r="MFK30" s="36"/>
      <c r="MFL30" s="11"/>
      <c r="MFM30" s="36"/>
      <c r="MFN30" s="11"/>
      <c r="MFO30" s="9"/>
      <c r="MFP30" s="9"/>
      <c r="MFQ30" s="9"/>
      <c r="MFR30" s="33"/>
      <c r="MFS30" s="33"/>
      <c r="MFT30" s="34"/>
      <c r="MFU30" s="25"/>
      <c r="MFV30" s="9"/>
      <c r="MFW30" s="35"/>
      <c r="MFX30" s="36"/>
      <c r="MFY30" s="11"/>
      <c r="MFZ30" s="36"/>
      <c r="MGA30" s="11"/>
      <c r="MGB30" s="9"/>
      <c r="MGC30" s="9"/>
      <c r="MGD30" s="9"/>
      <c r="MGE30" s="33"/>
      <c r="MGF30" s="33"/>
      <c r="MGG30" s="34"/>
      <c r="MGH30" s="25"/>
      <c r="MGI30" s="9"/>
      <c r="MGJ30" s="35"/>
      <c r="MGK30" s="36"/>
      <c r="MGL30" s="11"/>
      <c r="MGM30" s="36"/>
      <c r="MGN30" s="11"/>
      <c r="MGO30" s="9"/>
      <c r="MGP30" s="9"/>
      <c r="MGQ30" s="9"/>
      <c r="MGR30" s="33"/>
      <c r="MGS30" s="33"/>
      <c r="MGT30" s="34"/>
      <c r="MGU30" s="25"/>
      <c r="MGV30" s="9"/>
      <c r="MGW30" s="35"/>
      <c r="MGX30" s="36"/>
      <c r="MGY30" s="11"/>
      <c r="MGZ30" s="36"/>
      <c r="MHA30" s="11"/>
      <c r="MHB30" s="9"/>
      <c r="MHC30" s="9"/>
      <c r="MHD30" s="9"/>
      <c r="MHE30" s="33"/>
      <c r="MHF30" s="33"/>
      <c r="MHG30" s="34"/>
      <c r="MHH30" s="25"/>
      <c r="MHI30" s="9"/>
      <c r="MHJ30" s="35"/>
      <c r="MHK30" s="36"/>
      <c r="MHL30" s="11"/>
      <c r="MHM30" s="36"/>
      <c r="MHN30" s="11"/>
      <c r="MHO30" s="9"/>
      <c r="MHP30" s="9"/>
      <c r="MHQ30" s="9"/>
      <c r="MHR30" s="33"/>
      <c r="MHS30" s="33"/>
      <c r="MHT30" s="34"/>
      <c r="MHU30" s="25"/>
      <c r="MHV30" s="9"/>
      <c r="MHW30" s="35"/>
      <c r="MHX30" s="36"/>
      <c r="MHY30" s="11"/>
      <c r="MHZ30" s="36"/>
      <c r="MIA30" s="11"/>
      <c r="MIB30" s="9"/>
      <c r="MIC30" s="9"/>
      <c r="MID30" s="9"/>
      <c r="MIE30" s="33"/>
      <c r="MIF30" s="33"/>
      <c r="MIG30" s="34"/>
      <c r="MIH30" s="25"/>
      <c r="MII30" s="9"/>
      <c r="MIJ30" s="35"/>
      <c r="MIK30" s="36"/>
      <c r="MIL30" s="11"/>
      <c r="MIM30" s="36"/>
      <c r="MIN30" s="11"/>
      <c r="MIO30" s="9"/>
      <c r="MIP30" s="9"/>
      <c r="MIQ30" s="9"/>
      <c r="MIR30" s="33"/>
      <c r="MIS30" s="33"/>
      <c r="MIT30" s="34"/>
      <c r="MIU30" s="25"/>
      <c r="MIV30" s="9"/>
      <c r="MIW30" s="35"/>
      <c r="MIX30" s="36"/>
      <c r="MIY30" s="11"/>
      <c r="MIZ30" s="36"/>
      <c r="MJA30" s="11"/>
      <c r="MJB30" s="9"/>
      <c r="MJC30" s="9"/>
      <c r="MJD30" s="9"/>
      <c r="MJE30" s="33"/>
      <c r="MJF30" s="33"/>
      <c r="MJG30" s="34"/>
      <c r="MJH30" s="25"/>
      <c r="MJI30" s="9"/>
      <c r="MJJ30" s="35"/>
      <c r="MJK30" s="36"/>
      <c r="MJL30" s="11"/>
      <c r="MJM30" s="36"/>
      <c r="MJN30" s="11"/>
      <c r="MJO30" s="9"/>
      <c r="MJP30" s="9"/>
      <c r="MJQ30" s="9"/>
      <c r="MJR30" s="33"/>
      <c r="MJS30" s="33"/>
      <c r="MJT30" s="34"/>
      <c r="MJU30" s="25"/>
      <c r="MJV30" s="9"/>
      <c r="MJW30" s="35"/>
      <c r="MJX30" s="36"/>
      <c r="MJY30" s="11"/>
      <c r="MJZ30" s="36"/>
      <c r="MKA30" s="11"/>
      <c r="MKB30" s="9"/>
      <c r="MKC30" s="9"/>
      <c r="MKD30" s="9"/>
      <c r="MKE30" s="33"/>
      <c r="MKF30" s="33"/>
      <c r="MKG30" s="34"/>
      <c r="MKH30" s="25"/>
      <c r="MKI30" s="9"/>
      <c r="MKJ30" s="35"/>
      <c r="MKK30" s="36"/>
      <c r="MKL30" s="11"/>
      <c r="MKM30" s="36"/>
      <c r="MKN30" s="11"/>
      <c r="MKO30" s="9"/>
      <c r="MKP30" s="9"/>
      <c r="MKQ30" s="9"/>
      <c r="MKR30" s="33"/>
      <c r="MKS30" s="33"/>
      <c r="MKT30" s="34"/>
      <c r="MKU30" s="25"/>
      <c r="MKV30" s="9"/>
      <c r="MKW30" s="35"/>
      <c r="MKX30" s="36"/>
      <c r="MKY30" s="11"/>
      <c r="MKZ30" s="36"/>
      <c r="MLA30" s="11"/>
      <c r="MLB30" s="9"/>
      <c r="MLC30" s="9"/>
      <c r="MLD30" s="9"/>
      <c r="MLE30" s="33"/>
      <c r="MLF30" s="33"/>
      <c r="MLG30" s="34"/>
      <c r="MLH30" s="25"/>
      <c r="MLI30" s="9"/>
      <c r="MLJ30" s="35"/>
      <c r="MLK30" s="36"/>
      <c r="MLL30" s="11"/>
      <c r="MLM30" s="36"/>
      <c r="MLN30" s="11"/>
      <c r="MLO30" s="9"/>
      <c r="MLP30" s="9"/>
      <c r="MLQ30" s="9"/>
      <c r="MLR30" s="33"/>
      <c r="MLS30" s="33"/>
      <c r="MLT30" s="34"/>
      <c r="MLU30" s="25"/>
      <c r="MLV30" s="9"/>
      <c r="MLW30" s="35"/>
      <c r="MLX30" s="36"/>
      <c r="MLY30" s="11"/>
      <c r="MLZ30" s="36"/>
      <c r="MMA30" s="11"/>
      <c r="MMB30" s="9"/>
      <c r="MMC30" s="9"/>
      <c r="MMD30" s="9"/>
      <c r="MME30" s="33"/>
      <c r="MMF30" s="33"/>
      <c r="MMG30" s="34"/>
      <c r="MMH30" s="25"/>
      <c r="MMI30" s="9"/>
      <c r="MMJ30" s="35"/>
      <c r="MMK30" s="36"/>
      <c r="MML30" s="11"/>
      <c r="MMM30" s="36"/>
      <c r="MMN30" s="11"/>
      <c r="MMO30" s="9"/>
      <c r="MMP30" s="9"/>
      <c r="MMQ30" s="9"/>
      <c r="MMR30" s="33"/>
      <c r="MMS30" s="33"/>
      <c r="MMT30" s="34"/>
      <c r="MMU30" s="25"/>
      <c r="MMV30" s="9"/>
      <c r="MMW30" s="35"/>
      <c r="MMX30" s="36"/>
      <c r="MMY30" s="11"/>
      <c r="MMZ30" s="36"/>
      <c r="MNA30" s="11"/>
      <c r="MNB30" s="9"/>
      <c r="MNC30" s="9"/>
      <c r="MND30" s="9"/>
      <c r="MNE30" s="33"/>
      <c r="MNF30" s="33"/>
      <c r="MNG30" s="34"/>
      <c r="MNH30" s="25"/>
      <c r="MNI30" s="9"/>
      <c r="MNJ30" s="35"/>
      <c r="MNK30" s="36"/>
      <c r="MNL30" s="11"/>
      <c r="MNM30" s="36"/>
      <c r="MNN30" s="11"/>
      <c r="MNO30" s="9"/>
      <c r="MNP30" s="9"/>
      <c r="MNQ30" s="9"/>
      <c r="MNR30" s="33"/>
      <c r="MNS30" s="33"/>
      <c r="MNT30" s="34"/>
      <c r="MNU30" s="25"/>
      <c r="MNV30" s="9"/>
      <c r="MNW30" s="35"/>
      <c r="MNX30" s="36"/>
      <c r="MNY30" s="11"/>
      <c r="MNZ30" s="36"/>
      <c r="MOA30" s="11"/>
      <c r="MOB30" s="9"/>
      <c r="MOC30" s="9"/>
      <c r="MOD30" s="9"/>
      <c r="MOE30" s="33"/>
      <c r="MOF30" s="33"/>
      <c r="MOG30" s="34"/>
      <c r="MOH30" s="25"/>
      <c r="MOI30" s="9"/>
      <c r="MOJ30" s="35"/>
      <c r="MOK30" s="36"/>
      <c r="MOL30" s="11"/>
      <c r="MOM30" s="36"/>
      <c r="MON30" s="11"/>
      <c r="MOO30" s="9"/>
      <c r="MOP30" s="9"/>
      <c r="MOQ30" s="9"/>
      <c r="MOR30" s="33"/>
      <c r="MOS30" s="33"/>
      <c r="MOT30" s="34"/>
      <c r="MOU30" s="25"/>
      <c r="MOV30" s="9"/>
      <c r="MOW30" s="35"/>
      <c r="MOX30" s="36"/>
      <c r="MOY30" s="11"/>
      <c r="MOZ30" s="36"/>
      <c r="MPA30" s="11"/>
      <c r="MPB30" s="9"/>
      <c r="MPC30" s="9"/>
      <c r="MPD30" s="9"/>
      <c r="MPE30" s="33"/>
      <c r="MPF30" s="33"/>
      <c r="MPG30" s="34"/>
      <c r="MPH30" s="25"/>
      <c r="MPI30" s="9"/>
      <c r="MPJ30" s="35"/>
      <c r="MPK30" s="36"/>
      <c r="MPL30" s="11"/>
      <c r="MPM30" s="36"/>
      <c r="MPN30" s="11"/>
      <c r="MPO30" s="9"/>
      <c r="MPP30" s="9"/>
      <c r="MPQ30" s="9"/>
      <c r="MPR30" s="33"/>
      <c r="MPS30" s="33"/>
      <c r="MPT30" s="34"/>
      <c r="MPU30" s="25"/>
      <c r="MPV30" s="9"/>
      <c r="MPW30" s="35"/>
      <c r="MPX30" s="36"/>
      <c r="MPY30" s="11"/>
      <c r="MPZ30" s="36"/>
      <c r="MQA30" s="11"/>
      <c r="MQB30" s="9"/>
      <c r="MQC30" s="9"/>
      <c r="MQD30" s="9"/>
      <c r="MQE30" s="33"/>
      <c r="MQF30" s="33"/>
      <c r="MQG30" s="34"/>
      <c r="MQH30" s="25"/>
      <c r="MQI30" s="9"/>
      <c r="MQJ30" s="35"/>
      <c r="MQK30" s="36"/>
      <c r="MQL30" s="11"/>
      <c r="MQM30" s="36"/>
      <c r="MQN30" s="11"/>
      <c r="MQO30" s="9"/>
      <c r="MQP30" s="9"/>
      <c r="MQQ30" s="9"/>
      <c r="MQR30" s="33"/>
      <c r="MQS30" s="33"/>
      <c r="MQT30" s="34"/>
      <c r="MQU30" s="25"/>
      <c r="MQV30" s="9"/>
      <c r="MQW30" s="35"/>
      <c r="MQX30" s="36"/>
      <c r="MQY30" s="11"/>
      <c r="MQZ30" s="36"/>
      <c r="MRA30" s="11"/>
      <c r="MRB30" s="9"/>
      <c r="MRC30" s="9"/>
      <c r="MRD30" s="9"/>
      <c r="MRE30" s="33"/>
      <c r="MRF30" s="33"/>
      <c r="MRG30" s="34"/>
      <c r="MRH30" s="25"/>
      <c r="MRI30" s="9"/>
      <c r="MRJ30" s="35"/>
      <c r="MRK30" s="36"/>
      <c r="MRL30" s="11"/>
      <c r="MRM30" s="36"/>
      <c r="MRN30" s="11"/>
      <c r="MRO30" s="9"/>
      <c r="MRP30" s="9"/>
      <c r="MRQ30" s="9"/>
      <c r="MRR30" s="33"/>
      <c r="MRS30" s="33"/>
      <c r="MRT30" s="34"/>
      <c r="MRU30" s="25"/>
      <c r="MRV30" s="9"/>
      <c r="MRW30" s="35"/>
      <c r="MRX30" s="36"/>
      <c r="MRY30" s="11"/>
      <c r="MRZ30" s="36"/>
      <c r="MSA30" s="11"/>
      <c r="MSB30" s="9"/>
      <c r="MSC30" s="9"/>
      <c r="MSD30" s="9"/>
      <c r="MSE30" s="33"/>
      <c r="MSF30" s="33"/>
      <c r="MSG30" s="34"/>
      <c r="MSH30" s="25"/>
      <c r="MSI30" s="9"/>
      <c r="MSJ30" s="35"/>
      <c r="MSK30" s="36"/>
      <c r="MSL30" s="11"/>
      <c r="MSM30" s="36"/>
      <c r="MSN30" s="11"/>
      <c r="MSO30" s="9"/>
      <c r="MSP30" s="9"/>
      <c r="MSQ30" s="9"/>
      <c r="MSR30" s="33"/>
      <c r="MSS30" s="33"/>
      <c r="MST30" s="34"/>
      <c r="MSU30" s="25"/>
      <c r="MSV30" s="9"/>
      <c r="MSW30" s="35"/>
      <c r="MSX30" s="36"/>
      <c r="MSY30" s="11"/>
      <c r="MSZ30" s="36"/>
      <c r="MTA30" s="11"/>
      <c r="MTB30" s="9"/>
      <c r="MTC30" s="9"/>
      <c r="MTD30" s="9"/>
      <c r="MTE30" s="33"/>
      <c r="MTF30" s="33"/>
      <c r="MTG30" s="34"/>
      <c r="MTH30" s="25"/>
      <c r="MTI30" s="9"/>
      <c r="MTJ30" s="35"/>
      <c r="MTK30" s="36"/>
      <c r="MTL30" s="11"/>
      <c r="MTM30" s="36"/>
      <c r="MTN30" s="11"/>
      <c r="MTO30" s="9"/>
      <c r="MTP30" s="9"/>
      <c r="MTQ30" s="9"/>
      <c r="MTR30" s="33"/>
      <c r="MTS30" s="33"/>
      <c r="MTT30" s="34"/>
      <c r="MTU30" s="25"/>
      <c r="MTV30" s="9"/>
      <c r="MTW30" s="35"/>
      <c r="MTX30" s="36"/>
      <c r="MTY30" s="11"/>
      <c r="MTZ30" s="36"/>
      <c r="MUA30" s="11"/>
      <c r="MUB30" s="9"/>
      <c r="MUC30" s="9"/>
      <c r="MUD30" s="9"/>
      <c r="MUE30" s="33"/>
      <c r="MUF30" s="33"/>
      <c r="MUG30" s="34"/>
      <c r="MUH30" s="25"/>
      <c r="MUI30" s="9"/>
      <c r="MUJ30" s="35"/>
      <c r="MUK30" s="36"/>
      <c r="MUL30" s="11"/>
      <c r="MUM30" s="36"/>
      <c r="MUN30" s="11"/>
      <c r="MUO30" s="9"/>
      <c r="MUP30" s="9"/>
      <c r="MUQ30" s="9"/>
      <c r="MUR30" s="33"/>
      <c r="MUS30" s="33"/>
      <c r="MUT30" s="34"/>
      <c r="MUU30" s="25"/>
      <c r="MUV30" s="9"/>
      <c r="MUW30" s="35"/>
      <c r="MUX30" s="36"/>
      <c r="MUY30" s="11"/>
      <c r="MUZ30" s="36"/>
      <c r="MVA30" s="11"/>
      <c r="MVB30" s="9"/>
      <c r="MVC30" s="9"/>
      <c r="MVD30" s="9"/>
      <c r="MVE30" s="33"/>
      <c r="MVF30" s="33"/>
      <c r="MVG30" s="34"/>
      <c r="MVH30" s="25"/>
      <c r="MVI30" s="9"/>
      <c r="MVJ30" s="35"/>
      <c r="MVK30" s="36"/>
      <c r="MVL30" s="11"/>
      <c r="MVM30" s="36"/>
      <c r="MVN30" s="11"/>
      <c r="MVO30" s="9"/>
      <c r="MVP30" s="9"/>
      <c r="MVQ30" s="9"/>
      <c r="MVR30" s="33"/>
      <c r="MVS30" s="33"/>
      <c r="MVT30" s="34"/>
      <c r="MVU30" s="25"/>
      <c r="MVV30" s="9"/>
      <c r="MVW30" s="35"/>
      <c r="MVX30" s="36"/>
      <c r="MVY30" s="11"/>
      <c r="MVZ30" s="36"/>
      <c r="MWA30" s="11"/>
      <c r="MWB30" s="9"/>
      <c r="MWC30" s="9"/>
      <c r="MWD30" s="9"/>
      <c r="MWE30" s="33"/>
      <c r="MWF30" s="33"/>
      <c r="MWG30" s="34"/>
      <c r="MWH30" s="25"/>
      <c r="MWI30" s="9"/>
      <c r="MWJ30" s="35"/>
      <c r="MWK30" s="36"/>
      <c r="MWL30" s="11"/>
      <c r="MWM30" s="36"/>
      <c r="MWN30" s="11"/>
      <c r="MWO30" s="9"/>
      <c r="MWP30" s="9"/>
      <c r="MWQ30" s="9"/>
      <c r="MWR30" s="33"/>
      <c r="MWS30" s="33"/>
      <c r="MWT30" s="34"/>
      <c r="MWU30" s="25"/>
      <c r="MWV30" s="9"/>
      <c r="MWW30" s="35"/>
      <c r="MWX30" s="36"/>
      <c r="MWY30" s="11"/>
      <c r="MWZ30" s="36"/>
      <c r="MXA30" s="11"/>
      <c r="MXB30" s="9"/>
      <c r="MXC30" s="9"/>
      <c r="MXD30" s="9"/>
      <c r="MXE30" s="33"/>
      <c r="MXF30" s="33"/>
      <c r="MXG30" s="34"/>
      <c r="MXH30" s="25"/>
      <c r="MXI30" s="9"/>
      <c r="MXJ30" s="35"/>
      <c r="MXK30" s="36"/>
      <c r="MXL30" s="11"/>
      <c r="MXM30" s="36"/>
      <c r="MXN30" s="11"/>
      <c r="MXO30" s="9"/>
      <c r="MXP30" s="9"/>
      <c r="MXQ30" s="9"/>
      <c r="MXR30" s="33"/>
      <c r="MXS30" s="33"/>
      <c r="MXT30" s="34"/>
      <c r="MXU30" s="25"/>
      <c r="MXV30" s="9"/>
      <c r="MXW30" s="35"/>
      <c r="MXX30" s="36"/>
      <c r="MXY30" s="11"/>
      <c r="MXZ30" s="36"/>
      <c r="MYA30" s="11"/>
      <c r="MYB30" s="9"/>
      <c r="MYC30" s="9"/>
      <c r="MYD30" s="9"/>
      <c r="MYE30" s="33"/>
      <c r="MYF30" s="33"/>
      <c r="MYG30" s="34"/>
      <c r="MYH30" s="25"/>
      <c r="MYI30" s="9"/>
      <c r="MYJ30" s="35"/>
      <c r="MYK30" s="36"/>
      <c r="MYL30" s="11"/>
      <c r="MYM30" s="36"/>
      <c r="MYN30" s="11"/>
      <c r="MYO30" s="9"/>
      <c r="MYP30" s="9"/>
      <c r="MYQ30" s="9"/>
      <c r="MYR30" s="33"/>
      <c r="MYS30" s="33"/>
      <c r="MYT30" s="34"/>
      <c r="MYU30" s="25"/>
      <c r="MYV30" s="9"/>
      <c r="MYW30" s="35"/>
      <c r="MYX30" s="36"/>
      <c r="MYY30" s="11"/>
      <c r="MYZ30" s="36"/>
      <c r="MZA30" s="11"/>
      <c r="MZB30" s="9"/>
      <c r="MZC30" s="9"/>
      <c r="MZD30" s="9"/>
      <c r="MZE30" s="33"/>
      <c r="MZF30" s="33"/>
      <c r="MZG30" s="34"/>
      <c r="MZH30" s="25"/>
      <c r="MZI30" s="9"/>
      <c r="MZJ30" s="35"/>
      <c r="MZK30" s="36"/>
      <c r="MZL30" s="11"/>
      <c r="MZM30" s="36"/>
      <c r="MZN30" s="11"/>
      <c r="MZO30" s="9"/>
      <c r="MZP30" s="9"/>
      <c r="MZQ30" s="9"/>
      <c r="MZR30" s="33"/>
      <c r="MZS30" s="33"/>
      <c r="MZT30" s="34"/>
      <c r="MZU30" s="25"/>
      <c r="MZV30" s="9"/>
      <c r="MZW30" s="35"/>
      <c r="MZX30" s="36"/>
      <c r="MZY30" s="11"/>
      <c r="MZZ30" s="36"/>
      <c r="NAA30" s="11"/>
      <c r="NAB30" s="9"/>
      <c r="NAC30" s="9"/>
      <c r="NAD30" s="9"/>
      <c r="NAE30" s="33"/>
      <c r="NAF30" s="33"/>
      <c r="NAG30" s="34"/>
      <c r="NAH30" s="25"/>
      <c r="NAI30" s="9"/>
      <c r="NAJ30" s="35"/>
      <c r="NAK30" s="36"/>
      <c r="NAL30" s="11"/>
      <c r="NAM30" s="36"/>
      <c r="NAN30" s="11"/>
      <c r="NAO30" s="9"/>
      <c r="NAP30" s="9"/>
      <c r="NAQ30" s="9"/>
      <c r="NAR30" s="33"/>
      <c r="NAS30" s="33"/>
      <c r="NAT30" s="34"/>
      <c r="NAU30" s="25"/>
      <c r="NAV30" s="9"/>
      <c r="NAW30" s="35"/>
      <c r="NAX30" s="36"/>
      <c r="NAY30" s="11"/>
      <c r="NAZ30" s="36"/>
      <c r="NBA30" s="11"/>
      <c r="NBB30" s="9"/>
      <c r="NBC30" s="9"/>
      <c r="NBD30" s="9"/>
      <c r="NBE30" s="33"/>
      <c r="NBF30" s="33"/>
      <c r="NBG30" s="34"/>
      <c r="NBH30" s="25"/>
      <c r="NBI30" s="9"/>
      <c r="NBJ30" s="35"/>
      <c r="NBK30" s="36"/>
      <c r="NBL30" s="11"/>
      <c r="NBM30" s="36"/>
      <c r="NBN30" s="11"/>
      <c r="NBO30" s="9"/>
      <c r="NBP30" s="9"/>
      <c r="NBQ30" s="9"/>
      <c r="NBR30" s="33"/>
      <c r="NBS30" s="33"/>
      <c r="NBT30" s="34"/>
      <c r="NBU30" s="25"/>
      <c r="NBV30" s="9"/>
      <c r="NBW30" s="35"/>
      <c r="NBX30" s="36"/>
      <c r="NBY30" s="11"/>
      <c r="NBZ30" s="36"/>
      <c r="NCA30" s="11"/>
      <c r="NCB30" s="9"/>
      <c r="NCC30" s="9"/>
      <c r="NCD30" s="9"/>
      <c r="NCE30" s="33"/>
      <c r="NCF30" s="33"/>
      <c r="NCG30" s="34"/>
      <c r="NCH30" s="25"/>
      <c r="NCI30" s="9"/>
      <c r="NCJ30" s="35"/>
      <c r="NCK30" s="36"/>
      <c r="NCL30" s="11"/>
      <c r="NCM30" s="36"/>
      <c r="NCN30" s="11"/>
      <c r="NCO30" s="9"/>
      <c r="NCP30" s="9"/>
      <c r="NCQ30" s="9"/>
      <c r="NCR30" s="33"/>
      <c r="NCS30" s="33"/>
      <c r="NCT30" s="34"/>
      <c r="NCU30" s="25"/>
      <c r="NCV30" s="9"/>
      <c r="NCW30" s="35"/>
      <c r="NCX30" s="36"/>
      <c r="NCY30" s="11"/>
      <c r="NCZ30" s="36"/>
      <c r="NDA30" s="11"/>
      <c r="NDB30" s="9"/>
      <c r="NDC30" s="9"/>
      <c r="NDD30" s="9"/>
      <c r="NDE30" s="33"/>
      <c r="NDF30" s="33"/>
      <c r="NDG30" s="34"/>
      <c r="NDH30" s="25"/>
      <c r="NDI30" s="9"/>
      <c r="NDJ30" s="35"/>
      <c r="NDK30" s="36"/>
      <c r="NDL30" s="11"/>
      <c r="NDM30" s="36"/>
      <c r="NDN30" s="11"/>
      <c r="NDO30" s="9"/>
      <c r="NDP30" s="9"/>
      <c r="NDQ30" s="9"/>
      <c r="NDR30" s="33"/>
      <c r="NDS30" s="33"/>
      <c r="NDT30" s="34"/>
      <c r="NDU30" s="25"/>
      <c r="NDV30" s="9"/>
      <c r="NDW30" s="35"/>
      <c r="NDX30" s="36"/>
      <c r="NDY30" s="11"/>
      <c r="NDZ30" s="36"/>
      <c r="NEA30" s="11"/>
      <c r="NEB30" s="9"/>
      <c r="NEC30" s="9"/>
      <c r="NED30" s="9"/>
      <c r="NEE30" s="33"/>
      <c r="NEF30" s="33"/>
      <c r="NEG30" s="34"/>
      <c r="NEH30" s="25"/>
      <c r="NEI30" s="9"/>
      <c r="NEJ30" s="35"/>
      <c r="NEK30" s="36"/>
      <c r="NEL30" s="11"/>
      <c r="NEM30" s="36"/>
      <c r="NEN30" s="11"/>
      <c r="NEO30" s="9"/>
      <c r="NEP30" s="9"/>
      <c r="NEQ30" s="9"/>
      <c r="NER30" s="33"/>
      <c r="NES30" s="33"/>
      <c r="NET30" s="34"/>
      <c r="NEU30" s="25"/>
      <c r="NEV30" s="9"/>
      <c r="NEW30" s="35"/>
      <c r="NEX30" s="36"/>
      <c r="NEY30" s="11"/>
      <c r="NEZ30" s="36"/>
      <c r="NFA30" s="11"/>
      <c r="NFB30" s="9"/>
      <c r="NFC30" s="9"/>
      <c r="NFD30" s="9"/>
      <c r="NFE30" s="33"/>
      <c r="NFF30" s="33"/>
      <c r="NFG30" s="34"/>
      <c r="NFH30" s="25"/>
      <c r="NFI30" s="9"/>
      <c r="NFJ30" s="35"/>
      <c r="NFK30" s="36"/>
      <c r="NFL30" s="11"/>
      <c r="NFM30" s="36"/>
      <c r="NFN30" s="11"/>
      <c r="NFO30" s="9"/>
      <c r="NFP30" s="9"/>
      <c r="NFQ30" s="9"/>
      <c r="NFR30" s="33"/>
      <c r="NFS30" s="33"/>
      <c r="NFT30" s="34"/>
      <c r="NFU30" s="25"/>
      <c r="NFV30" s="9"/>
      <c r="NFW30" s="35"/>
      <c r="NFX30" s="36"/>
      <c r="NFY30" s="11"/>
      <c r="NFZ30" s="36"/>
      <c r="NGA30" s="11"/>
      <c r="NGB30" s="9"/>
      <c r="NGC30" s="9"/>
      <c r="NGD30" s="9"/>
      <c r="NGE30" s="33"/>
      <c r="NGF30" s="33"/>
      <c r="NGG30" s="34"/>
      <c r="NGH30" s="25"/>
      <c r="NGI30" s="9"/>
      <c r="NGJ30" s="35"/>
      <c r="NGK30" s="36"/>
      <c r="NGL30" s="11"/>
      <c r="NGM30" s="36"/>
      <c r="NGN30" s="11"/>
      <c r="NGO30" s="9"/>
      <c r="NGP30" s="9"/>
      <c r="NGQ30" s="9"/>
      <c r="NGR30" s="33"/>
      <c r="NGS30" s="33"/>
      <c r="NGT30" s="34"/>
      <c r="NGU30" s="25"/>
      <c r="NGV30" s="9"/>
      <c r="NGW30" s="35"/>
      <c r="NGX30" s="36"/>
      <c r="NGY30" s="11"/>
      <c r="NGZ30" s="36"/>
      <c r="NHA30" s="11"/>
      <c r="NHB30" s="9"/>
      <c r="NHC30" s="9"/>
      <c r="NHD30" s="9"/>
      <c r="NHE30" s="33"/>
      <c r="NHF30" s="33"/>
      <c r="NHG30" s="34"/>
      <c r="NHH30" s="25"/>
      <c r="NHI30" s="9"/>
      <c r="NHJ30" s="35"/>
      <c r="NHK30" s="36"/>
      <c r="NHL30" s="11"/>
      <c r="NHM30" s="36"/>
      <c r="NHN30" s="11"/>
      <c r="NHO30" s="9"/>
      <c r="NHP30" s="9"/>
      <c r="NHQ30" s="9"/>
      <c r="NHR30" s="33"/>
      <c r="NHS30" s="33"/>
      <c r="NHT30" s="34"/>
      <c r="NHU30" s="25"/>
      <c r="NHV30" s="9"/>
      <c r="NHW30" s="35"/>
      <c r="NHX30" s="36"/>
      <c r="NHY30" s="11"/>
      <c r="NHZ30" s="36"/>
      <c r="NIA30" s="11"/>
      <c r="NIB30" s="9"/>
      <c r="NIC30" s="9"/>
      <c r="NID30" s="9"/>
      <c r="NIE30" s="33"/>
      <c r="NIF30" s="33"/>
      <c r="NIG30" s="34"/>
      <c r="NIH30" s="25"/>
      <c r="NII30" s="9"/>
      <c r="NIJ30" s="35"/>
      <c r="NIK30" s="36"/>
      <c r="NIL30" s="11"/>
      <c r="NIM30" s="36"/>
      <c r="NIN30" s="11"/>
      <c r="NIO30" s="9"/>
      <c r="NIP30" s="9"/>
      <c r="NIQ30" s="9"/>
      <c r="NIR30" s="33"/>
      <c r="NIS30" s="33"/>
      <c r="NIT30" s="34"/>
      <c r="NIU30" s="25"/>
      <c r="NIV30" s="9"/>
      <c r="NIW30" s="35"/>
      <c r="NIX30" s="36"/>
      <c r="NIY30" s="11"/>
      <c r="NIZ30" s="36"/>
      <c r="NJA30" s="11"/>
      <c r="NJB30" s="9"/>
      <c r="NJC30" s="9"/>
      <c r="NJD30" s="9"/>
      <c r="NJE30" s="33"/>
      <c r="NJF30" s="33"/>
      <c r="NJG30" s="34"/>
      <c r="NJH30" s="25"/>
      <c r="NJI30" s="9"/>
      <c r="NJJ30" s="35"/>
      <c r="NJK30" s="36"/>
      <c r="NJL30" s="11"/>
      <c r="NJM30" s="36"/>
      <c r="NJN30" s="11"/>
      <c r="NJO30" s="9"/>
      <c r="NJP30" s="9"/>
      <c r="NJQ30" s="9"/>
      <c r="NJR30" s="33"/>
      <c r="NJS30" s="33"/>
      <c r="NJT30" s="34"/>
      <c r="NJU30" s="25"/>
      <c r="NJV30" s="9"/>
      <c r="NJW30" s="35"/>
      <c r="NJX30" s="36"/>
      <c r="NJY30" s="11"/>
      <c r="NJZ30" s="36"/>
      <c r="NKA30" s="11"/>
      <c r="NKB30" s="9"/>
      <c r="NKC30" s="9"/>
      <c r="NKD30" s="9"/>
      <c r="NKE30" s="33"/>
      <c r="NKF30" s="33"/>
      <c r="NKG30" s="34"/>
      <c r="NKH30" s="25"/>
      <c r="NKI30" s="9"/>
      <c r="NKJ30" s="35"/>
      <c r="NKK30" s="36"/>
      <c r="NKL30" s="11"/>
      <c r="NKM30" s="36"/>
      <c r="NKN30" s="11"/>
      <c r="NKO30" s="9"/>
      <c r="NKP30" s="9"/>
      <c r="NKQ30" s="9"/>
      <c r="NKR30" s="33"/>
      <c r="NKS30" s="33"/>
      <c r="NKT30" s="34"/>
      <c r="NKU30" s="25"/>
      <c r="NKV30" s="9"/>
      <c r="NKW30" s="35"/>
      <c r="NKX30" s="36"/>
      <c r="NKY30" s="11"/>
      <c r="NKZ30" s="36"/>
      <c r="NLA30" s="11"/>
      <c r="NLB30" s="9"/>
      <c r="NLC30" s="9"/>
      <c r="NLD30" s="9"/>
      <c r="NLE30" s="33"/>
      <c r="NLF30" s="33"/>
      <c r="NLG30" s="34"/>
      <c r="NLH30" s="25"/>
      <c r="NLI30" s="9"/>
      <c r="NLJ30" s="35"/>
      <c r="NLK30" s="36"/>
      <c r="NLL30" s="11"/>
      <c r="NLM30" s="36"/>
      <c r="NLN30" s="11"/>
      <c r="NLO30" s="9"/>
      <c r="NLP30" s="9"/>
      <c r="NLQ30" s="9"/>
      <c r="NLR30" s="33"/>
      <c r="NLS30" s="33"/>
      <c r="NLT30" s="34"/>
      <c r="NLU30" s="25"/>
      <c r="NLV30" s="9"/>
      <c r="NLW30" s="35"/>
      <c r="NLX30" s="36"/>
      <c r="NLY30" s="11"/>
      <c r="NLZ30" s="36"/>
      <c r="NMA30" s="11"/>
      <c r="NMB30" s="9"/>
      <c r="NMC30" s="9"/>
      <c r="NMD30" s="9"/>
      <c r="NME30" s="33"/>
      <c r="NMF30" s="33"/>
      <c r="NMG30" s="34"/>
      <c r="NMH30" s="25"/>
      <c r="NMI30" s="9"/>
      <c r="NMJ30" s="35"/>
      <c r="NMK30" s="36"/>
      <c r="NML30" s="11"/>
      <c r="NMM30" s="36"/>
      <c r="NMN30" s="11"/>
      <c r="NMO30" s="9"/>
      <c r="NMP30" s="9"/>
      <c r="NMQ30" s="9"/>
      <c r="NMR30" s="33"/>
      <c r="NMS30" s="33"/>
      <c r="NMT30" s="34"/>
      <c r="NMU30" s="25"/>
      <c r="NMV30" s="9"/>
      <c r="NMW30" s="35"/>
      <c r="NMX30" s="36"/>
      <c r="NMY30" s="11"/>
      <c r="NMZ30" s="36"/>
      <c r="NNA30" s="11"/>
      <c r="NNB30" s="9"/>
      <c r="NNC30" s="9"/>
      <c r="NND30" s="9"/>
      <c r="NNE30" s="33"/>
      <c r="NNF30" s="33"/>
      <c r="NNG30" s="34"/>
      <c r="NNH30" s="25"/>
      <c r="NNI30" s="9"/>
      <c r="NNJ30" s="35"/>
      <c r="NNK30" s="36"/>
      <c r="NNL30" s="11"/>
      <c r="NNM30" s="36"/>
      <c r="NNN30" s="11"/>
      <c r="NNO30" s="9"/>
      <c r="NNP30" s="9"/>
      <c r="NNQ30" s="9"/>
      <c r="NNR30" s="33"/>
      <c r="NNS30" s="33"/>
      <c r="NNT30" s="34"/>
      <c r="NNU30" s="25"/>
      <c r="NNV30" s="9"/>
      <c r="NNW30" s="35"/>
      <c r="NNX30" s="36"/>
      <c r="NNY30" s="11"/>
      <c r="NNZ30" s="36"/>
      <c r="NOA30" s="11"/>
      <c r="NOB30" s="9"/>
      <c r="NOC30" s="9"/>
      <c r="NOD30" s="9"/>
      <c r="NOE30" s="33"/>
      <c r="NOF30" s="33"/>
      <c r="NOG30" s="34"/>
      <c r="NOH30" s="25"/>
      <c r="NOI30" s="9"/>
      <c r="NOJ30" s="35"/>
      <c r="NOK30" s="36"/>
      <c r="NOL30" s="11"/>
      <c r="NOM30" s="36"/>
      <c r="NON30" s="11"/>
      <c r="NOO30" s="9"/>
      <c r="NOP30" s="9"/>
      <c r="NOQ30" s="9"/>
      <c r="NOR30" s="33"/>
      <c r="NOS30" s="33"/>
      <c r="NOT30" s="34"/>
      <c r="NOU30" s="25"/>
      <c r="NOV30" s="9"/>
      <c r="NOW30" s="35"/>
      <c r="NOX30" s="36"/>
      <c r="NOY30" s="11"/>
      <c r="NOZ30" s="36"/>
      <c r="NPA30" s="11"/>
      <c r="NPB30" s="9"/>
      <c r="NPC30" s="9"/>
      <c r="NPD30" s="9"/>
      <c r="NPE30" s="33"/>
      <c r="NPF30" s="33"/>
      <c r="NPG30" s="34"/>
      <c r="NPH30" s="25"/>
      <c r="NPI30" s="9"/>
      <c r="NPJ30" s="35"/>
      <c r="NPK30" s="36"/>
      <c r="NPL30" s="11"/>
      <c r="NPM30" s="36"/>
      <c r="NPN30" s="11"/>
      <c r="NPO30" s="9"/>
      <c r="NPP30" s="9"/>
      <c r="NPQ30" s="9"/>
      <c r="NPR30" s="33"/>
      <c r="NPS30" s="33"/>
      <c r="NPT30" s="34"/>
      <c r="NPU30" s="25"/>
      <c r="NPV30" s="9"/>
      <c r="NPW30" s="35"/>
      <c r="NPX30" s="36"/>
      <c r="NPY30" s="11"/>
      <c r="NPZ30" s="36"/>
      <c r="NQA30" s="11"/>
      <c r="NQB30" s="9"/>
      <c r="NQC30" s="9"/>
      <c r="NQD30" s="9"/>
      <c r="NQE30" s="33"/>
      <c r="NQF30" s="33"/>
      <c r="NQG30" s="34"/>
      <c r="NQH30" s="25"/>
      <c r="NQI30" s="9"/>
      <c r="NQJ30" s="35"/>
      <c r="NQK30" s="36"/>
      <c r="NQL30" s="11"/>
      <c r="NQM30" s="36"/>
      <c r="NQN30" s="11"/>
      <c r="NQO30" s="9"/>
      <c r="NQP30" s="9"/>
      <c r="NQQ30" s="9"/>
      <c r="NQR30" s="33"/>
      <c r="NQS30" s="33"/>
      <c r="NQT30" s="34"/>
      <c r="NQU30" s="25"/>
      <c r="NQV30" s="9"/>
      <c r="NQW30" s="35"/>
      <c r="NQX30" s="36"/>
      <c r="NQY30" s="11"/>
      <c r="NQZ30" s="36"/>
      <c r="NRA30" s="11"/>
      <c r="NRB30" s="9"/>
      <c r="NRC30" s="9"/>
      <c r="NRD30" s="9"/>
      <c r="NRE30" s="33"/>
      <c r="NRF30" s="33"/>
      <c r="NRG30" s="34"/>
      <c r="NRH30" s="25"/>
      <c r="NRI30" s="9"/>
      <c r="NRJ30" s="35"/>
      <c r="NRK30" s="36"/>
      <c r="NRL30" s="11"/>
      <c r="NRM30" s="36"/>
      <c r="NRN30" s="11"/>
      <c r="NRO30" s="9"/>
      <c r="NRP30" s="9"/>
      <c r="NRQ30" s="9"/>
      <c r="NRR30" s="33"/>
      <c r="NRS30" s="33"/>
      <c r="NRT30" s="34"/>
      <c r="NRU30" s="25"/>
      <c r="NRV30" s="9"/>
      <c r="NRW30" s="35"/>
      <c r="NRX30" s="36"/>
      <c r="NRY30" s="11"/>
      <c r="NRZ30" s="36"/>
      <c r="NSA30" s="11"/>
      <c r="NSB30" s="9"/>
      <c r="NSC30" s="9"/>
      <c r="NSD30" s="9"/>
      <c r="NSE30" s="33"/>
      <c r="NSF30" s="33"/>
      <c r="NSG30" s="34"/>
      <c r="NSH30" s="25"/>
      <c r="NSI30" s="9"/>
      <c r="NSJ30" s="35"/>
      <c r="NSK30" s="36"/>
      <c r="NSL30" s="11"/>
      <c r="NSM30" s="36"/>
      <c r="NSN30" s="11"/>
      <c r="NSO30" s="9"/>
      <c r="NSP30" s="9"/>
      <c r="NSQ30" s="9"/>
      <c r="NSR30" s="33"/>
      <c r="NSS30" s="33"/>
      <c r="NST30" s="34"/>
      <c r="NSU30" s="25"/>
      <c r="NSV30" s="9"/>
      <c r="NSW30" s="35"/>
      <c r="NSX30" s="36"/>
      <c r="NSY30" s="11"/>
      <c r="NSZ30" s="36"/>
      <c r="NTA30" s="11"/>
      <c r="NTB30" s="9"/>
      <c r="NTC30" s="9"/>
      <c r="NTD30" s="9"/>
      <c r="NTE30" s="33"/>
      <c r="NTF30" s="33"/>
      <c r="NTG30" s="34"/>
      <c r="NTH30" s="25"/>
      <c r="NTI30" s="9"/>
      <c r="NTJ30" s="35"/>
      <c r="NTK30" s="36"/>
      <c r="NTL30" s="11"/>
      <c r="NTM30" s="36"/>
      <c r="NTN30" s="11"/>
      <c r="NTO30" s="9"/>
      <c r="NTP30" s="9"/>
      <c r="NTQ30" s="9"/>
      <c r="NTR30" s="33"/>
      <c r="NTS30" s="33"/>
      <c r="NTT30" s="34"/>
      <c r="NTU30" s="25"/>
      <c r="NTV30" s="9"/>
      <c r="NTW30" s="35"/>
      <c r="NTX30" s="36"/>
      <c r="NTY30" s="11"/>
      <c r="NTZ30" s="36"/>
      <c r="NUA30" s="11"/>
      <c r="NUB30" s="9"/>
      <c r="NUC30" s="9"/>
      <c r="NUD30" s="9"/>
      <c r="NUE30" s="33"/>
      <c r="NUF30" s="33"/>
      <c r="NUG30" s="34"/>
      <c r="NUH30" s="25"/>
      <c r="NUI30" s="9"/>
      <c r="NUJ30" s="35"/>
      <c r="NUK30" s="36"/>
      <c r="NUL30" s="11"/>
      <c r="NUM30" s="36"/>
      <c r="NUN30" s="11"/>
      <c r="NUO30" s="9"/>
      <c r="NUP30" s="9"/>
      <c r="NUQ30" s="9"/>
      <c r="NUR30" s="33"/>
      <c r="NUS30" s="33"/>
      <c r="NUT30" s="34"/>
      <c r="NUU30" s="25"/>
      <c r="NUV30" s="9"/>
      <c r="NUW30" s="35"/>
      <c r="NUX30" s="36"/>
      <c r="NUY30" s="11"/>
      <c r="NUZ30" s="36"/>
      <c r="NVA30" s="11"/>
      <c r="NVB30" s="9"/>
      <c r="NVC30" s="9"/>
      <c r="NVD30" s="9"/>
      <c r="NVE30" s="33"/>
      <c r="NVF30" s="33"/>
      <c r="NVG30" s="34"/>
      <c r="NVH30" s="25"/>
      <c r="NVI30" s="9"/>
      <c r="NVJ30" s="35"/>
      <c r="NVK30" s="36"/>
      <c r="NVL30" s="11"/>
      <c r="NVM30" s="36"/>
      <c r="NVN30" s="11"/>
      <c r="NVO30" s="9"/>
      <c r="NVP30" s="9"/>
      <c r="NVQ30" s="9"/>
      <c r="NVR30" s="33"/>
      <c r="NVS30" s="33"/>
      <c r="NVT30" s="34"/>
      <c r="NVU30" s="25"/>
      <c r="NVV30" s="9"/>
      <c r="NVW30" s="35"/>
      <c r="NVX30" s="36"/>
      <c r="NVY30" s="11"/>
      <c r="NVZ30" s="36"/>
      <c r="NWA30" s="11"/>
      <c r="NWB30" s="9"/>
      <c r="NWC30" s="9"/>
      <c r="NWD30" s="9"/>
      <c r="NWE30" s="33"/>
      <c r="NWF30" s="33"/>
      <c r="NWG30" s="34"/>
      <c r="NWH30" s="25"/>
      <c r="NWI30" s="9"/>
      <c r="NWJ30" s="35"/>
      <c r="NWK30" s="36"/>
      <c r="NWL30" s="11"/>
      <c r="NWM30" s="36"/>
      <c r="NWN30" s="11"/>
      <c r="NWO30" s="9"/>
      <c r="NWP30" s="9"/>
      <c r="NWQ30" s="9"/>
      <c r="NWR30" s="33"/>
      <c r="NWS30" s="33"/>
      <c r="NWT30" s="34"/>
      <c r="NWU30" s="25"/>
      <c r="NWV30" s="9"/>
      <c r="NWW30" s="35"/>
      <c r="NWX30" s="36"/>
      <c r="NWY30" s="11"/>
      <c r="NWZ30" s="36"/>
      <c r="NXA30" s="11"/>
      <c r="NXB30" s="9"/>
      <c r="NXC30" s="9"/>
      <c r="NXD30" s="9"/>
      <c r="NXE30" s="33"/>
      <c r="NXF30" s="33"/>
      <c r="NXG30" s="34"/>
      <c r="NXH30" s="25"/>
      <c r="NXI30" s="9"/>
      <c r="NXJ30" s="35"/>
      <c r="NXK30" s="36"/>
      <c r="NXL30" s="11"/>
      <c r="NXM30" s="36"/>
      <c r="NXN30" s="11"/>
      <c r="NXO30" s="9"/>
      <c r="NXP30" s="9"/>
      <c r="NXQ30" s="9"/>
      <c r="NXR30" s="33"/>
      <c r="NXS30" s="33"/>
      <c r="NXT30" s="34"/>
      <c r="NXU30" s="25"/>
      <c r="NXV30" s="9"/>
      <c r="NXW30" s="35"/>
      <c r="NXX30" s="36"/>
      <c r="NXY30" s="11"/>
      <c r="NXZ30" s="36"/>
      <c r="NYA30" s="11"/>
      <c r="NYB30" s="9"/>
      <c r="NYC30" s="9"/>
      <c r="NYD30" s="9"/>
      <c r="NYE30" s="33"/>
      <c r="NYF30" s="33"/>
      <c r="NYG30" s="34"/>
      <c r="NYH30" s="25"/>
      <c r="NYI30" s="9"/>
      <c r="NYJ30" s="35"/>
      <c r="NYK30" s="36"/>
      <c r="NYL30" s="11"/>
      <c r="NYM30" s="36"/>
      <c r="NYN30" s="11"/>
      <c r="NYO30" s="9"/>
      <c r="NYP30" s="9"/>
      <c r="NYQ30" s="9"/>
      <c r="NYR30" s="33"/>
      <c r="NYS30" s="33"/>
      <c r="NYT30" s="34"/>
      <c r="NYU30" s="25"/>
      <c r="NYV30" s="9"/>
      <c r="NYW30" s="35"/>
      <c r="NYX30" s="36"/>
      <c r="NYY30" s="11"/>
      <c r="NYZ30" s="36"/>
      <c r="NZA30" s="11"/>
      <c r="NZB30" s="9"/>
      <c r="NZC30" s="9"/>
      <c r="NZD30" s="9"/>
      <c r="NZE30" s="33"/>
      <c r="NZF30" s="33"/>
      <c r="NZG30" s="34"/>
      <c r="NZH30" s="25"/>
      <c r="NZI30" s="9"/>
      <c r="NZJ30" s="35"/>
      <c r="NZK30" s="36"/>
      <c r="NZL30" s="11"/>
      <c r="NZM30" s="36"/>
      <c r="NZN30" s="11"/>
      <c r="NZO30" s="9"/>
      <c r="NZP30" s="9"/>
      <c r="NZQ30" s="9"/>
      <c r="NZR30" s="33"/>
      <c r="NZS30" s="33"/>
      <c r="NZT30" s="34"/>
      <c r="NZU30" s="25"/>
      <c r="NZV30" s="9"/>
      <c r="NZW30" s="35"/>
      <c r="NZX30" s="36"/>
      <c r="NZY30" s="11"/>
      <c r="NZZ30" s="36"/>
      <c r="OAA30" s="11"/>
      <c r="OAB30" s="9"/>
      <c r="OAC30" s="9"/>
      <c r="OAD30" s="9"/>
      <c r="OAE30" s="33"/>
      <c r="OAF30" s="33"/>
      <c r="OAG30" s="34"/>
      <c r="OAH30" s="25"/>
      <c r="OAI30" s="9"/>
      <c r="OAJ30" s="35"/>
      <c r="OAK30" s="36"/>
      <c r="OAL30" s="11"/>
      <c r="OAM30" s="36"/>
      <c r="OAN30" s="11"/>
      <c r="OAO30" s="9"/>
      <c r="OAP30" s="9"/>
      <c r="OAQ30" s="9"/>
      <c r="OAR30" s="33"/>
      <c r="OAS30" s="33"/>
      <c r="OAT30" s="34"/>
      <c r="OAU30" s="25"/>
      <c r="OAV30" s="9"/>
      <c r="OAW30" s="35"/>
      <c r="OAX30" s="36"/>
      <c r="OAY30" s="11"/>
      <c r="OAZ30" s="36"/>
      <c r="OBA30" s="11"/>
      <c r="OBB30" s="9"/>
      <c r="OBC30" s="9"/>
      <c r="OBD30" s="9"/>
      <c r="OBE30" s="33"/>
      <c r="OBF30" s="33"/>
      <c r="OBG30" s="34"/>
      <c r="OBH30" s="25"/>
      <c r="OBI30" s="9"/>
      <c r="OBJ30" s="35"/>
      <c r="OBK30" s="36"/>
      <c r="OBL30" s="11"/>
      <c r="OBM30" s="36"/>
      <c r="OBN30" s="11"/>
      <c r="OBO30" s="9"/>
      <c r="OBP30" s="9"/>
      <c r="OBQ30" s="9"/>
      <c r="OBR30" s="33"/>
      <c r="OBS30" s="33"/>
      <c r="OBT30" s="34"/>
      <c r="OBU30" s="25"/>
      <c r="OBV30" s="9"/>
      <c r="OBW30" s="35"/>
      <c r="OBX30" s="36"/>
      <c r="OBY30" s="11"/>
      <c r="OBZ30" s="36"/>
      <c r="OCA30" s="11"/>
      <c r="OCB30" s="9"/>
      <c r="OCC30" s="9"/>
      <c r="OCD30" s="9"/>
      <c r="OCE30" s="33"/>
      <c r="OCF30" s="33"/>
      <c r="OCG30" s="34"/>
      <c r="OCH30" s="25"/>
      <c r="OCI30" s="9"/>
      <c r="OCJ30" s="35"/>
      <c r="OCK30" s="36"/>
      <c r="OCL30" s="11"/>
      <c r="OCM30" s="36"/>
      <c r="OCN30" s="11"/>
      <c r="OCO30" s="9"/>
      <c r="OCP30" s="9"/>
      <c r="OCQ30" s="9"/>
      <c r="OCR30" s="33"/>
      <c r="OCS30" s="33"/>
      <c r="OCT30" s="34"/>
      <c r="OCU30" s="25"/>
      <c r="OCV30" s="9"/>
      <c r="OCW30" s="35"/>
      <c r="OCX30" s="36"/>
      <c r="OCY30" s="11"/>
      <c r="OCZ30" s="36"/>
      <c r="ODA30" s="11"/>
      <c r="ODB30" s="9"/>
      <c r="ODC30" s="9"/>
      <c r="ODD30" s="9"/>
      <c r="ODE30" s="33"/>
      <c r="ODF30" s="33"/>
      <c r="ODG30" s="34"/>
      <c r="ODH30" s="25"/>
      <c r="ODI30" s="9"/>
      <c r="ODJ30" s="35"/>
      <c r="ODK30" s="36"/>
      <c r="ODL30" s="11"/>
      <c r="ODM30" s="36"/>
      <c r="ODN30" s="11"/>
      <c r="ODO30" s="9"/>
      <c r="ODP30" s="9"/>
      <c r="ODQ30" s="9"/>
      <c r="ODR30" s="33"/>
      <c r="ODS30" s="33"/>
      <c r="ODT30" s="34"/>
      <c r="ODU30" s="25"/>
      <c r="ODV30" s="9"/>
      <c r="ODW30" s="35"/>
      <c r="ODX30" s="36"/>
      <c r="ODY30" s="11"/>
      <c r="ODZ30" s="36"/>
      <c r="OEA30" s="11"/>
      <c r="OEB30" s="9"/>
      <c r="OEC30" s="9"/>
      <c r="OED30" s="9"/>
      <c r="OEE30" s="33"/>
      <c r="OEF30" s="33"/>
      <c r="OEG30" s="34"/>
      <c r="OEH30" s="25"/>
      <c r="OEI30" s="9"/>
      <c r="OEJ30" s="35"/>
      <c r="OEK30" s="36"/>
      <c r="OEL30" s="11"/>
      <c r="OEM30" s="36"/>
      <c r="OEN30" s="11"/>
      <c r="OEO30" s="9"/>
      <c r="OEP30" s="9"/>
      <c r="OEQ30" s="9"/>
      <c r="OER30" s="33"/>
      <c r="OES30" s="33"/>
      <c r="OET30" s="34"/>
      <c r="OEU30" s="25"/>
      <c r="OEV30" s="9"/>
      <c r="OEW30" s="35"/>
      <c r="OEX30" s="36"/>
      <c r="OEY30" s="11"/>
      <c r="OEZ30" s="36"/>
      <c r="OFA30" s="11"/>
      <c r="OFB30" s="9"/>
      <c r="OFC30" s="9"/>
      <c r="OFD30" s="9"/>
      <c r="OFE30" s="33"/>
      <c r="OFF30" s="33"/>
      <c r="OFG30" s="34"/>
      <c r="OFH30" s="25"/>
      <c r="OFI30" s="9"/>
      <c r="OFJ30" s="35"/>
      <c r="OFK30" s="36"/>
      <c r="OFL30" s="11"/>
      <c r="OFM30" s="36"/>
      <c r="OFN30" s="11"/>
      <c r="OFO30" s="9"/>
      <c r="OFP30" s="9"/>
      <c r="OFQ30" s="9"/>
      <c r="OFR30" s="33"/>
      <c r="OFS30" s="33"/>
      <c r="OFT30" s="34"/>
      <c r="OFU30" s="25"/>
      <c r="OFV30" s="9"/>
      <c r="OFW30" s="35"/>
      <c r="OFX30" s="36"/>
      <c r="OFY30" s="11"/>
      <c r="OFZ30" s="36"/>
      <c r="OGA30" s="11"/>
      <c r="OGB30" s="9"/>
      <c r="OGC30" s="9"/>
      <c r="OGD30" s="9"/>
      <c r="OGE30" s="33"/>
      <c r="OGF30" s="33"/>
      <c r="OGG30" s="34"/>
      <c r="OGH30" s="25"/>
      <c r="OGI30" s="9"/>
      <c r="OGJ30" s="35"/>
      <c r="OGK30" s="36"/>
      <c r="OGL30" s="11"/>
      <c r="OGM30" s="36"/>
      <c r="OGN30" s="11"/>
      <c r="OGO30" s="9"/>
      <c r="OGP30" s="9"/>
      <c r="OGQ30" s="9"/>
      <c r="OGR30" s="33"/>
      <c r="OGS30" s="33"/>
      <c r="OGT30" s="34"/>
      <c r="OGU30" s="25"/>
      <c r="OGV30" s="9"/>
      <c r="OGW30" s="35"/>
      <c r="OGX30" s="36"/>
      <c r="OGY30" s="11"/>
      <c r="OGZ30" s="36"/>
      <c r="OHA30" s="11"/>
      <c r="OHB30" s="9"/>
      <c r="OHC30" s="9"/>
      <c r="OHD30" s="9"/>
      <c r="OHE30" s="33"/>
      <c r="OHF30" s="33"/>
      <c r="OHG30" s="34"/>
      <c r="OHH30" s="25"/>
      <c r="OHI30" s="9"/>
      <c r="OHJ30" s="35"/>
      <c r="OHK30" s="36"/>
      <c r="OHL30" s="11"/>
      <c r="OHM30" s="36"/>
      <c r="OHN30" s="11"/>
      <c r="OHO30" s="9"/>
      <c r="OHP30" s="9"/>
      <c r="OHQ30" s="9"/>
      <c r="OHR30" s="33"/>
      <c r="OHS30" s="33"/>
      <c r="OHT30" s="34"/>
      <c r="OHU30" s="25"/>
      <c r="OHV30" s="9"/>
      <c r="OHW30" s="35"/>
      <c r="OHX30" s="36"/>
      <c r="OHY30" s="11"/>
      <c r="OHZ30" s="36"/>
      <c r="OIA30" s="11"/>
      <c r="OIB30" s="9"/>
      <c r="OIC30" s="9"/>
      <c r="OID30" s="9"/>
      <c r="OIE30" s="33"/>
      <c r="OIF30" s="33"/>
      <c r="OIG30" s="34"/>
      <c r="OIH30" s="25"/>
      <c r="OII30" s="9"/>
      <c r="OIJ30" s="35"/>
      <c r="OIK30" s="36"/>
      <c r="OIL30" s="11"/>
      <c r="OIM30" s="36"/>
      <c r="OIN30" s="11"/>
      <c r="OIO30" s="9"/>
      <c r="OIP30" s="9"/>
      <c r="OIQ30" s="9"/>
      <c r="OIR30" s="33"/>
      <c r="OIS30" s="33"/>
      <c r="OIT30" s="34"/>
      <c r="OIU30" s="25"/>
      <c r="OIV30" s="9"/>
      <c r="OIW30" s="35"/>
      <c r="OIX30" s="36"/>
      <c r="OIY30" s="11"/>
      <c r="OIZ30" s="36"/>
      <c r="OJA30" s="11"/>
      <c r="OJB30" s="9"/>
      <c r="OJC30" s="9"/>
      <c r="OJD30" s="9"/>
      <c r="OJE30" s="33"/>
      <c r="OJF30" s="33"/>
      <c r="OJG30" s="34"/>
      <c r="OJH30" s="25"/>
      <c r="OJI30" s="9"/>
      <c r="OJJ30" s="35"/>
      <c r="OJK30" s="36"/>
      <c r="OJL30" s="11"/>
      <c r="OJM30" s="36"/>
      <c r="OJN30" s="11"/>
      <c r="OJO30" s="9"/>
      <c r="OJP30" s="9"/>
      <c r="OJQ30" s="9"/>
      <c r="OJR30" s="33"/>
      <c r="OJS30" s="33"/>
      <c r="OJT30" s="34"/>
      <c r="OJU30" s="25"/>
      <c r="OJV30" s="9"/>
      <c r="OJW30" s="35"/>
      <c r="OJX30" s="36"/>
      <c r="OJY30" s="11"/>
      <c r="OJZ30" s="36"/>
      <c r="OKA30" s="11"/>
      <c r="OKB30" s="9"/>
      <c r="OKC30" s="9"/>
      <c r="OKD30" s="9"/>
      <c r="OKE30" s="33"/>
      <c r="OKF30" s="33"/>
      <c r="OKG30" s="34"/>
      <c r="OKH30" s="25"/>
      <c r="OKI30" s="9"/>
      <c r="OKJ30" s="35"/>
      <c r="OKK30" s="36"/>
      <c r="OKL30" s="11"/>
      <c r="OKM30" s="36"/>
      <c r="OKN30" s="11"/>
      <c r="OKO30" s="9"/>
      <c r="OKP30" s="9"/>
      <c r="OKQ30" s="9"/>
      <c r="OKR30" s="33"/>
      <c r="OKS30" s="33"/>
      <c r="OKT30" s="34"/>
      <c r="OKU30" s="25"/>
      <c r="OKV30" s="9"/>
      <c r="OKW30" s="35"/>
      <c r="OKX30" s="36"/>
      <c r="OKY30" s="11"/>
      <c r="OKZ30" s="36"/>
      <c r="OLA30" s="11"/>
      <c r="OLB30" s="9"/>
      <c r="OLC30" s="9"/>
      <c r="OLD30" s="9"/>
      <c r="OLE30" s="33"/>
      <c r="OLF30" s="33"/>
      <c r="OLG30" s="34"/>
      <c r="OLH30" s="25"/>
      <c r="OLI30" s="9"/>
      <c r="OLJ30" s="35"/>
      <c r="OLK30" s="36"/>
      <c r="OLL30" s="11"/>
      <c r="OLM30" s="36"/>
      <c r="OLN30" s="11"/>
      <c r="OLO30" s="9"/>
      <c r="OLP30" s="9"/>
      <c r="OLQ30" s="9"/>
      <c r="OLR30" s="33"/>
      <c r="OLS30" s="33"/>
      <c r="OLT30" s="34"/>
      <c r="OLU30" s="25"/>
      <c r="OLV30" s="9"/>
      <c r="OLW30" s="35"/>
      <c r="OLX30" s="36"/>
      <c r="OLY30" s="11"/>
      <c r="OLZ30" s="36"/>
      <c r="OMA30" s="11"/>
      <c r="OMB30" s="9"/>
      <c r="OMC30" s="9"/>
      <c r="OMD30" s="9"/>
      <c r="OME30" s="33"/>
      <c r="OMF30" s="33"/>
      <c r="OMG30" s="34"/>
      <c r="OMH30" s="25"/>
      <c r="OMI30" s="9"/>
      <c r="OMJ30" s="35"/>
      <c r="OMK30" s="36"/>
      <c r="OML30" s="11"/>
      <c r="OMM30" s="36"/>
      <c r="OMN30" s="11"/>
      <c r="OMO30" s="9"/>
      <c r="OMP30" s="9"/>
      <c r="OMQ30" s="9"/>
      <c r="OMR30" s="33"/>
      <c r="OMS30" s="33"/>
      <c r="OMT30" s="34"/>
      <c r="OMU30" s="25"/>
      <c r="OMV30" s="9"/>
      <c r="OMW30" s="35"/>
      <c r="OMX30" s="36"/>
      <c r="OMY30" s="11"/>
      <c r="OMZ30" s="36"/>
      <c r="ONA30" s="11"/>
      <c r="ONB30" s="9"/>
      <c r="ONC30" s="9"/>
      <c r="OND30" s="9"/>
      <c r="ONE30" s="33"/>
      <c r="ONF30" s="33"/>
      <c r="ONG30" s="34"/>
      <c r="ONH30" s="25"/>
      <c r="ONI30" s="9"/>
      <c r="ONJ30" s="35"/>
      <c r="ONK30" s="36"/>
      <c r="ONL30" s="11"/>
      <c r="ONM30" s="36"/>
      <c r="ONN30" s="11"/>
      <c r="ONO30" s="9"/>
      <c r="ONP30" s="9"/>
      <c r="ONQ30" s="9"/>
      <c r="ONR30" s="33"/>
      <c r="ONS30" s="33"/>
      <c r="ONT30" s="34"/>
      <c r="ONU30" s="25"/>
      <c r="ONV30" s="9"/>
      <c r="ONW30" s="35"/>
      <c r="ONX30" s="36"/>
      <c r="ONY30" s="11"/>
      <c r="ONZ30" s="36"/>
      <c r="OOA30" s="11"/>
      <c r="OOB30" s="9"/>
      <c r="OOC30" s="9"/>
      <c r="OOD30" s="9"/>
      <c r="OOE30" s="33"/>
      <c r="OOF30" s="33"/>
      <c r="OOG30" s="34"/>
      <c r="OOH30" s="25"/>
      <c r="OOI30" s="9"/>
      <c r="OOJ30" s="35"/>
      <c r="OOK30" s="36"/>
      <c r="OOL30" s="11"/>
      <c r="OOM30" s="36"/>
      <c r="OON30" s="11"/>
      <c r="OOO30" s="9"/>
      <c r="OOP30" s="9"/>
      <c r="OOQ30" s="9"/>
      <c r="OOR30" s="33"/>
      <c r="OOS30" s="33"/>
      <c r="OOT30" s="34"/>
      <c r="OOU30" s="25"/>
      <c r="OOV30" s="9"/>
      <c r="OOW30" s="35"/>
      <c r="OOX30" s="36"/>
      <c r="OOY30" s="11"/>
      <c r="OOZ30" s="36"/>
      <c r="OPA30" s="11"/>
      <c r="OPB30" s="9"/>
      <c r="OPC30" s="9"/>
      <c r="OPD30" s="9"/>
      <c r="OPE30" s="33"/>
      <c r="OPF30" s="33"/>
      <c r="OPG30" s="34"/>
      <c r="OPH30" s="25"/>
      <c r="OPI30" s="9"/>
      <c r="OPJ30" s="35"/>
      <c r="OPK30" s="36"/>
      <c r="OPL30" s="11"/>
      <c r="OPM30" s="36"/>
      <c r="OPN30" s="11"/>
      <c r="OPO30" s="9"/>
      <c r="OPP30" s="9"/>
      <c r="OPQ30" s="9"/>
      <c r="OPR30" s="33"/>
      <c r="OPS30" s="33"/>
      <c r="OPT30" s="34"/>
      <c r="OPU30" s="25"/>
      <c r="OPV30" s="9"/>
      <c r="OPW30" s="35"/>
      <c r="OPX30" s="36"/>
      <c r="OPY30" s="11"/>
      <c r="OPZ30" s="36"/>
      <c r="OQA30" s="11"/>
      <c r="OQB30" s="9"/>
      <c r="OQC30" s="9"/>
      <c r="OQD30" s="9"/>
      <c r="OQE30" s="33"/>
      <c r="OQF30" s="33"/>
      <c r="OQG30" s="34"/>
      <c r="OQH30" s="25"/>
      <c r="OQI30" s="9"/>
      <c r="OQJ30" s="35"/>
      <c r="OQK30" s="36"/>
      <c r="OQL30" s="11"/>
      <c r="OQM30" s="36"/>
      <c r="OQN30" s="11"/>
      <c r="OQO30" s="9"/>
      <c r="OQP30" s="9"/>
      <c r="OQQ30" s="9"/>
      <c r="OQR30" s="33"/>
      <c r="OQS30" s="33"/>
      <c r="OQT30" s="34"/>
      <c r="OQU30" s="25"/>
      <c r="OQV30" s="9"/>
      <c r="OQW30" s="35"/>
      <c r="OQX30" s="36"/>
      <c r="OQY30" s="11"/>
      <c r="OQZ30" s="36"/>
      <c r="ORA30" s="11"/>
      <c r="ORB30" s="9"/>
      <c r="ORC30" s="9"/>
      <c r="ORD30" s="9"/>
      <c r="ORE30" s="33"/>
      <c r="ORF30" s="33"/>
      <c r="ORG30" s="34"/>
      <c r="ORH30" s="25"/>
      <c r="ORI30" s="9"/>
      <c r="ORJ30" s="35"/>
      <c r="ORK30" s="36"/>
      <c r="ORL30" s="11"/>
      <c r="ORM30" s="36"/>
      <c r="ORN30" s="11"/>
      <c r="ORO30" s="9"/>
      <c r="ORP30" s="9"/>
      <c r="ORQ30" s="9"/>
      <c r="ORR30" s="33"/>
      <c r="ORS30" s="33"/>
      <c r="ORT30" s="34"/>
      <c r="ORU30" s="25"/>
      <c r="ORV30" s="9"/>
      <c r="ORW30" s="35"/>
      <c r="ORX30" s="36"/>
      <c r="ORY30" s="11"/>
      <c r="ORZ30" s="36"/>
      <c r="OSA30" s="11"/>
      <c r="OSB30" s="9"/>
      <c r="OSC30" s="9"/>
      <c r="OSD30" s="9"/>
      <c r="OSE30" s="33"/>
      <c r="OSF30" s="33"/>
      <c r="OSG30" s="34"/>
      <c r="OSH30" s="25"/>
      <c r="OSI30" s="9"/>
      <c r="OSJ30" s="35"/>
      <c r="OSK30" s="36"/>
      <c r="OSL30" s="11"/>
      <c r="OSM30" s="36"/>
      <c r="OSN30" s="11"/>
      <c r="OSO30" s="9"/>
      <c r="OSP30" s="9"/>
      <c r="OSQ30" s="9"/>
      <c r="OSR30" s="33"/>
      <c r="OSS30" s="33"/>
      <c r="OST30" s="34"/>
      <c r="OSU30" s="25"/>
      <c r="OSV30" s="9"/>
      <c r="OSW30" s="35"/>
      <c r="OSX30" s="36"/>
      <c r="OSY30" s="11"/>
      <c r="OSZ30" s="36"/>
      <c r="OTA30" s="11"/>
      <c r="OTB30" s="9"/>
      <c r="OTC30" s="9"/>
      <c r="OTD30" s="9"/>
      <c r="OTE30" s="33"/>
      <c r="OTF30" s="33"/>
      <c r="OTG30" s="34"/>
      <c r="OTH30" s="25"/>
      <c r="OTI30" s="9"/>
      <c r="OTJ30" s="35"/>
      <c r="OTK30" s="36"/>
      <c r="OTL30" s="11"/>
      <c r="OTM30" s="36"/>
      <c r="OTN30" s="11"/>
      <c r="OTO30" s="9"/>
      <c r="OTP30" s="9"/>
      <c r="OTQ30" s="9"/>
      <c r="OTR30" s="33"/>
      <c r="OTS30" s="33"/>
      <c r="OTT30" s="34"/>
      <c r="OTU30" s="25"/>
      <c r="OTV30" s="9"/>
      <c r="OTW30" s="35"/>
      <c r="OTX30" s="36"/>
      <c r="OTY30" s="11"/>
      <c r="OTZ30" s="36"/>
      <c r="OUA30" s="11"/>
      <c r="OUB30" s="9"/>
      <c r="OUC30" s="9"/>
      <c r="OUD30" s="9"/>
      <c r="OUE30" s="33"/>
      <c r="OUF30" s="33"/>
      <c r="OUG30" s="34"/>
      <c r="OUH30" s="25"/>
      <c r="OUI30" s="9"/>
      <c r="OUJ30" s="35"/>
      <c r="OUK30" s="36"/>
      <c r="OUL30" s="11"/>
      <c r="OUM30" s="36"/>
      <c r="OUN30" s="11"/>
      <c r="OUO30" s="9"/>
      <c r="OUP30" s="9"/>
      <c r="OUQ30" s="9"/>
      <c r="OUR30" s="33"/>
      <c r="OUS30" s="33"/>
      <c r="OUT30" s="34"/>
      <c r="OUU30" s="25"/>
      <c r="OUV30" s="9"/>
      <c r="OUW30" s="35"/>
      <c r="OUX30" s="36"/>
      <c r="OUY30" s="11"/>
      <c r="OUZ30" s="36"/>
      <c r="OVA30" s="11"/>
      <c r="OVB30" s="9"/>
      <c r="OVC30" s="9"/>
      <c r="OVD30" s="9"/>
      <c r="OVE30" s="33"/>
      <c r="OVF30" s="33"/>
      <c r="OVG30" s="34"/>
      <c r="OVH30" s="25"/>
      <c r="OVI30" s="9"/>
      <c r="OVJ30" s="35"/>
      <c r="OVK30" s="36"/>
      <c r="OVL30" s="11"/>
      <c r="OVM30" s="36"/>
      <c r="OVN30" s="11"/>
      <c r="OVO30" s="9"/>
      <c r="OVP30" s="9"/>
      <c r="OVQ30" s="9"/>
      <c r="OVR30" s="33"/>
      <c r="OVS30" s="33"/>
      <c r="OVT30" s="34"/>
      <c r="OVU30" s="25"/>
      <c r="OVV30" s="9"/>
      <c r="OVW30" s="35"/>
      <c r="OVX30" s="36"/>
      <c r="OVY30" s="11"/>
      <c r="OVZ30" s="36"/>
      <c r="OWA30" s="11"/>
      <c r="OWB30" s="9"/>
      <c r="OWC30" s="9"/>
      <c r="OWD30" s="9"/>
      <c r="OWE30" s="33"/>
      <c r="OWF30" s="33"/>
      <c r="OWG30" s="34"/>
      <c r="OWH30" s="25"/>
      <c r="OWI30" s="9"/>
      <c r="OWJ30" s="35"/>
      <c r="OWK30" s="36"/>
      <c r="OWL30" s="11"/>
      <c r="OWM30" s="36"/>
      <c r="OWN30" s="11"/>
      <c r="OWO30" s="9"/>
      <c r="OWP30" s="9"/>
      <c r="OWQ30" s="9"/>
      <c r="OWR30" s="33"/>
      <c r="OWS30" s="33"/>
      <c r="OWT30" s="34"/>
      <c r="OWU30" s="25"/>
      <c r="OWV30" s="9"/>
      <c r="OWW30" s="35"/>
      <c r="OWX30" s="36"/>
      <c r="OWY30" s="11"/>
      <c r="OWZ30" s="36"/>
      <c r="OXA30" s="11"/>
      <c r="OXB30" s="9"/>
      <c r="OXC30" s="9"/>
      <c r="OXD30" s="9"/>
      <c r="OXE30" s="33"/>
      <c r="OXF30" s="33"/>
      <c r="OXG30" s="34"/>
      <c r="OXH30" s="25"/>
      <c r="OXI30" s="9"/>
      <c r="OXJ30" s="35"/>
      <c r="OXK30" s="36"/>
      <c r="OXL30" s="11"/>
      <c r="OXM30" s="36"/>
      <c r="OXN30" s="11"/>
      <c r="OXO30" s="9"/>
      <c r="OXP30" s="9"/>
      <c r="OXQ30" s="9"/>
      <c r="OXR30" s="33"/>
      <c r="OXS30" s="33"/>
      <c r="OXT30" s="34"/>
      <c r="OXU30" s="25"/>
      <c r="OXV30" s="9"/>
      <c r="OXW30" s="35"/>
      <c r="OXX30" s="36"/>
      <c r="OXY30" s="11"/>
      <c r="OXZ30" s="36"/>
      <c r="OYA30" s="11"/>
      <c r="OYB30" s="9"/>
      <c r="OYC30" s="9"/>
      <c r="OYD30" s="9"/>
      <c r="OYE30" s="33"/>
      <c r="OYF30" s="33"/>
      <c r="OYG30" s="34"/>
      <c r="OYH30" s="25"/>
      <c r="OYI30" s="9"/>
      <c r="OYJ30" s="35"/>
      <c r="OYK30" s="36"/>
      <c r="OYL30" s="11"/>
      <c r="OYM30" s="36"/>
      <c r="OYN30" s="11"/>
      <c r="OYO30" s="9"/>
      <c r="OYP30" s="9"/>
      <c r="OYQ30" s="9"/>
      <c r="OYR30" s="33"/>
      <c r="OYS30" s="33"/>
      <c r="OYT30" s="34"/>
      <c r="OYU30" s="25"/>
      <c r="OYV30" s="9"/>
      <c r="OYW30" s="35"/>
      <c r="OYX30" s="36"/>
      <c r="OYY30" s="11"/>
      <c r="OYZ30" s="36"/>
      <c r="OZA30" s="11"/>
      <c r="OZB30" s="9"/>
      <c r="OZC30" s="9"/>
      <c r="OZD30" s="9"/>
      <c r="OZE30" s="33"/>
      <c r="OZF30" s="33"/>
      <c r="OZG30" s="34"/>
      <c r="OZH30" s="25"/>
      <c r="OZI30" s="9"/>
      <c r="OZJ30" s="35"/>
      <c r="OZK30" s="36"/>
      <c r="OZL30" s="11"/>
      <c r="OZM30" s="36"/>
      <c r="OZN30" s="11"/>
      <c r="OZO30" s="9"/>
      <c r="OZP30" s="9"/>
      <c r="OZQ30" s="9"/>
      <c r="OZR30" s="33"/>
      <c r="OZS30" s="33"/>
      <c r="OZT30" s="34"/>
      <c r="OZU30" s="25"/>
      <c r="OZV30" s="9"/>
      <c r="OZW30" s="35"/>
      <c r="OZX30" s="36"/>
      <c r="OZY30" s="11"/>
      <c r="OZZ30" s="36"/>
      <c r="PAA30" s="11"/>
      <c r="PAB30" s="9"/>
      <c r="PAC30" s="9"/>
      <c r="PAD30" s="9"/>
      <c r="PAE30" s="33"/>
      <c r="PAF30" s="33"/>
      <c r="PAG30" s="34"/>
      <c r="PAH30" s="25"/>
      <c r="PAI30" s="9"/>
      <c r="PAJ30" s="35"/>
      <c r="PAK30" s="36"/>
      <c r="PAL30" s="11"/>
      <c r="PAM30" s="36"/>
      <c r="PAN30" s="11"/>
      <c r="PAO30" s="9"/>
      <c r="PAP30" s="9"/>
      <c r="PAQ30" s="9"/>
      <c r="PAR30" s="33"/>
      <c r="PAS30" s="33"/>
      <c r="PAT30" s="34"/>
      <c r="PAU30" s="25"/>
      <c r="PAV30" s="9"/>
      <c r="PAW30" s="35"/>
      <c r="PAX30" s="36"/>
      <c r="PAY30" s="11"/>
      <c r="PAZ30" s="36"/>
      <c r="PBA30" s="11"/>
      <c r="PBB30" s="9"/>
      <c r="PBC30" s="9"/>
      <c r="PBD30" s="9"/>
      <c r="PBE30" s="33"/>
      <c r="PBF30" s="33"/>
      <c r="PBG30" s="34"/>
      <c r="PBH30" s="25"/>
      <c r="PBI30" s="9"/>
      <c r="PBJ30" s="35"/>
      <c r="PBK30" s="36"/>
      <c r="PBL30" s="11"/>
      <c r="PBM30" s="36"/>
      <c r="PBN30" s="11"/>
      <c r="PBO30" s="9"/>
      <c r="PBP30" s="9"/>
      <c r="PBQ30" s="9"/>
      <c r="PBR30" s="33"/>
      <c r="PBS30" s="33"/>
      <c r="PBT30" s="34"/>
      <c r="PBU30" s="25"/>
      <c r="PBV30" s="9"/>
      <c r="PBW30" s="35"/>
      <c r="PBX30" s="36"/>
      <c r="PBY30" s="11"/>
      <c r="PBZ30" s="36"/>
      <c r="PCA30" s="11"/>
      <c r="PCB30" s="9"/>
      <c r="PCC30" s="9"/>
      <c r="PCD30" s="9"/>
      <c r="PCE30" s="33"/>
      <c r="PCF30" s="33"/>
      <c r="PCG30" s="34"/>
      <c r="PCH30" s="25"/>
      <c r="PCI30" s="9"/>
      <c r="PCJ30" s="35"/>
      <c r="PCK30" s="36"/>
      <c r="PCL30" s="11"/>
      <c r="PCM30" s="36"/>
      <c r="PCN30" s="11"/>
      <c r="PCO30" s="9"/>
      <c r="PCP30" s="9"/>
      <c r="PCQ30" s="9"/>
      <c r="PCR30" s="33"/>
      <c r="PCS30" s="33"/>
      <c r="PCT30" s="34"/>
      <c r="PCU30" s="25"/>
      <c r="PCV30" s="9"/>
      <c r="PCW30" s="35"/>
      <c r="PCX30" s="36"/>
      <c r="PCY30" s="11"/>
      <c r="PCZ30" s="36"/>
      <c r="PDA30" s="11"/>
      <c r="PDB30" s="9"/>
      <c r="PDC30" s="9"/>
      <c r="PDD30" s="9"/>
      <c r="PDE30" s="33"/>
      <c r="PDF30" s="33"/>
      <c r="PDG30" s="34"/>
      <c r="PDH30" s="25"/>
      <c r="PDI30" s="9"/>
      <c r="PDJ30" s="35"/>
      <c r="PDK30" s="36"/>
      <c r="PDL30" s="11"/>
      <c r="PDM30" s="36"/>
      <c r="PDN30" s="11"/>
      <c r="PDO30" s="9"/>
      <c r="PDP30" s="9"/>
      <c r="PDQ30" s="9"/>
      <c r="PDR30" s="33"/>
      <c r="PDS30" s="33"/>
      <c r="PDT30" s="34"/>
      <c r="PDU30" s="25"/>
      <c r="PDV30" s="9"/>
      <c r="PDW30" s="35"/>
      <c r="PDX30" s="36"/>
      <c r="PDY30" s="11"/>
      <c r="PDZ30" s="36"/>
      <c r="PEA30" s="11"/>
      <c r="PEB30" s="9"/>
      <c r="PEC30" s="9"/>
      <c r="PED30" s="9"/>
      <c r="PEE30" s="33"/>
      <c r="PEF30" s="33"/>
      <c r="PEG30" s="34"/>
      <c r="PEH30" s="25"/>
      <c r="PEI30" s="9"/>
      <c r="PEJ30" s="35"/>
      <c r="PEK30" s="36"/>
      <c r="PEL30" s="11"/>
      <c r="PEM30" s="36"/>
      <c r="PEN30" s="11"/>
      <c r="PEO30" s="9"/>
      <c r="PEP30" s="9"/>
      <c r="PEQ30" s="9"/>
      <c r="PER30" s="33"/>
      <c r="PES30" s="33"/>
      <c r="PET30" s="34"/>
      <c r="PEU30" s="25"/>
      <c r="PEV30" s="9"/>
      <c r="PEW30" s="35"/>
      <c r="PEX30" s="36"/>
      <c r="PEY30" s="11"/>
      <c r="PEZ30" s="36"/>
      <c r="PFA30" s="11"/>
      <c r="PFB30" s="9"/>
      <c r="PFC30" s="9"/>
      <c r="PFD30" s="9"/>
      <c r="PFE30" s="33"/>
      <c r="PFF30" s="33"/>
      <c r="PFG30" s="34"/>
      <c r="PFH30" s="25"/>
      <c r="PFI30" s="9"/>
      <c r="PFJ30" s="35"/>
      <c r="PFK30" s="36"/>
      <c r="PFL30" s="11"/>
      <c r="PFM30" s="36"/>
      <c r="PFN30" s="11"/>
      <c r="PFO30" s="9"/>
      <c r="PFP30" s="9"/>
      <c r="PFQ30" s="9"/>
      <c r="PFR30" s="33"/>
      <c r="PFS30" s="33"/>
      <c r="PFT30" s="34"/>
      <c r="PFU30" s="25"/>
      <c r="PFV30" s="9"/>
      <c r="PFW30" s="35"/>
      <c r="PFX30" s="36"/>
      <c r="PFY30" s="11"/>
      <c r="PFZ30" s="36"/>
      <c r="PGA30" s="11"/>
      <c r="PGB30" s="9"/>
      <c r="PGC30" s="9"/>
      <c r="PGD30" s="9"/>
      <c r="PGE30" s="33"/>
      <c r="PGF30" s="33"/>
      <c r="PGG30" s="34"/>
      <c r="PGH30" s="25"/>
      <c r="PGI30" s="9"/>
      <c r="PGJ30" s="35"/>
      <c r="PGK30" s="36"/>
      <c r="PGL30" s="11"/>
      <c r="PGM30" s="36"/>
      <c r="PGN30" s="11"/>
      <c r="PGO30" s="9"/>
      <c r="PGP30" s="9"/>
      <c r="PGQ30" s="9"/>
      <c r="PGR30" s="33"/>
      <c r="PGS30" s="33"/>
      <c r="PGT30" s="34"/>
      <c r="PGU30" s="25"/>
      <c r="PGV30" s="9"/>
      <c r="PGW30" s="35"/>
      <c r="PGX30" s="36"/>
      <c r="PGY30" s="11"/>
      <c r="PGZ30" s="36"/>
      <c r="PHA30" s="11"/>
      <c r="PHB30" s="9"/>
      <c r="PHC30" s="9"/>
      <c r="PHD30" s="9"/>
      <c r="PHE30" s="33"/>
      <c r="PHF30" s="33"/>
      <c r="PHG30" s="34"/>
      <c r="PHH30" s="25"/>
      <c r="PHI30" s="9"/>
      <c r="PHJ30" s="35"/>
      <c r="PHK30" s="36"/>
      <c r="PHL30" s="11"/>
      <c r="PHM30" s="36"/>
      <c r="PHN30" s="11"/>
      <c r="PHO30" s="9"/>
      <c r="PHP30" s="9"/>
      <c r="PHQ30" s="9"/>
      <c r="PHR30" s="33"/>
      <c r="PHS30" s="33"/>
      <c r="PHT30" s="34"/>
      <c r="PHU30" s="25"/>
      <c r="PHV30" s="9"/>
      <c r="PHW30" s="35"/>
      <c r="PHX30" s="36"/>
      <c r="PHY30" s="11"/>
      <c r="PHZ30" s="36"/>
      <c r="PIA30" s="11"/>
      <c r="PIB30" s="9"/>
      <c r="PIC30" s="9"/>
      <c r="PID30" s="9"/>
      <c r="PIE30" s="33"/>
      <c r="PIF30" s="33"/>
      <c r="PIG30" s="34"/>
      <c r="PIH30" s="25"/>
      <c r="PII30" s="9"/>
      <c r="PIJ30" s="35"/>
      <c r="PIK30" s="36"/>
      <c r="PIL30" s="11"/>
      <c r="PIM30" s="36"/>
      <c r="PIN30" s="11"/>
      <c r="PIO30" s="9"/>
      <c r="PIP30" s="9"/>
      <c r="PIQ30" s="9"/>
      <c r="PIR30" s="33"/>
      <c r="PIS30" s="33"/>
      <c r="PIT30" s="34"/>
      <c r="PIU30" s="25"/>
      <c r="PIV30" s="9"/>
      <c r="PIW30" s="35"/>
      <c r="PIX30" s="36"/>
      <c r="PIY30" s="11"/>
      <c r="PIZ30" s="36"/>
      <c r="PJA30" s="11"/>
      <c r="PJB30" s="9"/>
      <c r="PJC30" s="9"/>
      <c r="PJD30" s="9"/>
      <c r="PJE30" s="33"/>
      <c r="PJF30" s="33"/>
      <c r="PJG30" s="34"/>
      <c r="PJH30" s="25"/>
      <c r="PJI30" s="9"/>
      <c r="PJJ30" s="35"/>
      <c r="PJK30" s="36"/>
      <c r="PJL30" s="11"/>
      <c r="PJM30" s="36"/>
      <c r="PJN30" s="11"/>
      <c r="PJO30" s="9"/>
      <c r="PJP30" s="9"/>
      <c r="PJQ30" s="9"/>
      <c r="PJR30" s="33"/>
      <c r="PJS30" s="33"/>
      <c r="PJT30" s="34"/>
      <c r="PJU30" s="25"/>
      <c r="PJV30" s="9"/>
      <c r="PJW30" s="35"/>
      <c r="PJX30" s="36"/>
      <c r="PJY30" s="11"/>
      <c r="PJZ30" s="36"/>
      <c r="PKA30" s="11"/>
      <c r="PKB30" s="9"/>
      <c r="PKC30" s="9"/>
      <c r="PKD30" s="9"/>
      <c r="PKE30" s="33"/>
      <c r="PKF30" s="33"/>
      <c r="PKG30" s="34"/>
      <c r="PKH30" s="25"/>
      <c r="PKI30" s="9"/>
      <c r="PKJ30" s="35"/>
      <c r="PKK30" s="36"/>
      <c r="PKL30" s="11"/>
      <c r="PKM30" s="36"/>
      <c r="PKN30" s="11"/>
      <c r="PKO30" s="9"/>
      <c r="PKP30" s="9"/>
      <c r="PKQ30" s="9"/>
      <c r="PKR30" s="33"/>
      <c r="PKS30" s="33"/>
      <c r="PKT30" s="34"/>
      <c r="PKU30" s="25"/>
      <c r="PKV30" s="9"/>
      <c r="PKW30" s="35"/>
      <c r="PKX30" s="36"/>
      <c r="PKY30" s="11"/>
      <c r="PKZ30" s="36"/>
      <c r="PLA30" s="11"/>
      <c r="PLB30" s="9"/>
      <c r="PLC30" s="9"/>
      <c r="PLD30" s="9"/>
      <c r="PLE30" s="33"/>
      <c r="PLF30" s="33"/>
      <c r="PLG30" s="34"/>
      <c r="PLH30" s="25"/>
      <c r="PLI30" s="9"/>
      <c r="PLJ30" s="35"/>
      <c r="PLK30" s="36"/>
      <c r="PLL30" s="11"/>
      <c r="PLM30" s="36"/>
      <c r="PLN30" s="11"/>
      <c r="PLO30" s="9"/>
      <c r="PLP30" s="9"/>
      <c r="PLQ30" s="9"/>
      <c r="PLR30" s="33"/>
      <c r="PLS30" s="33"/>
      <c r="PLT30" s="34"/>
      <c r="PLU30" s="25"/>
      <c r="PLV30" s="9"/>
      <c r="PLW30" s="35"/>
      <c r="PLX30" s="36"/>
      <c r="PLY30" s="11"/>
      <c r="PLZ30" s="36"/>
      <c r="PMA30" s="11"/>
      <c r="PMB30" s="9"/>
      <c r="PMC30" s="9"/>
      <c r="PMD30" s="9"/>
      <c r="PME30" s="33"/>
      <c r="PMF30" s="33"/>
      <c r="PMG30" s="34"/>
      <c r="PMH30" s="25"/>
      <c r="PMI30" s="9"/>
      <c r="PMJ30" s="35"/>
      <c r="PMK30" s="36"/>
      <c r="PML30" s="11"/>
      <c r="PMM30" s="36"/>
      <c r="PMN30" s="11"/>
      <c r="PMO30" s="9"/>
      <c r="PMP30" s="9"/>
      <c r="PMQ30" s="9"/>
      <c r="PMR30" s="33"/>
      <c r="PMS30" s="33"/>
      <c r="PMT30" s="34"/>
      <c r="PMU30" s="25"/>
      <c r="PMV30" s="9"/>
      <c r="PMW30" s="35"/>
      <c r="PMX30" s="36"/>
      <c r="PMY30" s="11"/>
      <c r="PMZ30" s="36"/>
      <c r="PNA30" s="11"/>
      <c r="PNB30" s="9"/>
      <c r="PNC30" s="9"/>
      <c r="PND30" s="9"/>
      <c r="PNE30" s="33"/>
      <c r="PNF30" s="33"/>
      <c r="PNG30" s="34"/>
      <c r="PNH30" s="25"/>
      <c r="PNI30" s="9"/>
      <c r="PNJ30" s="35"/>
      <c r="PNK30" s="36"/>
      <c r="PNL30" s="11"/>
      <c r="PNM30" s="36"/>
      <c r="PNN30" s="11"/>
      <c r="PNO30" s="9"/>
      <c r="PNP30" s="9"/>
      <c r="PNQ30" s="9"/>
      <c r="PNR30" s="33"/>
      <c r="PNS30" s="33"/>
      <c r="PNT30" s="34"/>
      <c r="PNU30" s="25"/>
      <c r="PNV30" s="9"/>
      <c r="PNW30" s="35"/>
      <c r="PNX30" s="36"/>
      <c r="PNY30" s="11"/>
      <c r="PNZ30" s="36"/>
      <c r="POA30" s="11"/>
      <c r="POB30" s="9"/>
      <c r="POC30" s="9"/>
      <c r="POD30" s="9"/>
      <c r="POE30" s="33"/>
      <c r="POF30" s="33"/>
      <c r="POG30" s="34"/>
      <c r="POH30" s="25"/>
      <c r="POI30" s="9"/>
      <c r="POJ30" s="35"/>
      <c r="POK30" s="36"/>
      <c r="POL30" s="11"/>
      <c r="POM30" s="36"/>
      <c r="PON30" s="11"/>
      <c r="POO30" s="9"/>
      <c r="POP30" s="9"/>
      <c r="POQ30" s="9"/>
      <c r="POR30" s="33"/>
      <c r="POS30" s="33"/>
      <c r="POT30" s="34"/>
      <c r="POU30" s="25"/>
      <c r="POV30" s="9"/>
      <c r="POW30" s="35"/>
      <c r="POX30" s="36"/>
      <c r="POY30" s="11"/>
      <c r="POZ30" s="36"/>
      <c r="PPA30" s="11"/>
      <c r="PPB30" s="9"/>
      <c r="PPC30" s="9"/>
      <c r="PPD30" s="9"/>
      <c r="PPE30" s="33"/>
      <c r="PPF30" s="33"/>
      <c r="PPG30" s="34"/>
      <c r="PPH30" s="25"/>
      <c r="PPI30" s="9"/>
      <c r="PPJ30" s="35"/>
      <c r="PPK30" s="36"/>
      <c r="PPL30" s="11"/>
      <c r="PPM30" s="36"/>
      <c r="PPN30" s="11"/>
      <c r="PPO30" s="9"/>
      <c r="PPP30" s="9"/>
      <c r="PPQ30" s="9"/>
      <c r="PPR30" s="33"/>
      <c r="PPS30" s="33"/>
      <c r="PPT30" s="34"/>
      <c r="PPU30" s="25"/>
      <c r="PPV30" s="9"/>
      <c r="PPW30" s="35"/>
      <c r="PPX30" s="36"/>
      <c r="PPY30" s="11"/>
      <c r="PPZ30" s="36"/>
      <c r="PQA30" s="11"/>
      <c r="PQB30" s="9"/>
      <c r="PQC30" s="9"/>
      <c r="PQD30" s="9"/>
      <c r="PQE30" s="33"/>
      <c r="PQF30" s="33"/>
      <c r="PQG30" s="34"/>
      <c r="PQH30" s="25"/>
      <c r="PQI30" s="9"/>
      <c r="PQJ30" s="35"/>
      <c r="PQK30" s="36"/>
      <c r="PQL30" s="11"/>
      <c r="PQM30" s="36"/>
      <c r="PQN30" s="11"/>
      <c r="PQO30" s="9"/>
      <c r="PQP30" s="9"/>
      <c r="PQQ30" s="9"/>
      <c r="PQR30" s="33"/>
      <c r="PQS30" s="33"/>
      <c r="PQT30" s="34"/>
      <c r="PQU30" s="25"/>
      <c r="PQV30" s="9"/>
      <c r="PQW30" s="35"/>
      <c r="PQX30" s="36"/>
      <c r="PQY30" s="11"/>
      <c r="PQZ30" s="36"/>
      <c r="PRA30" s="11"/>
      <c r="PRB30" s="9"/>
      <c r="PRC30" s="9"/>
      <c r="PRD30" s="9"/>
      <c r="PRE30" s="33"/>
      <c r="PRF30" s="33"/>
      <c r="PRG30" s="34"/>
      <c r="PRH30" s="25"/>
      <c r="PRI30" s="9"/>
      <c r="PRJ30" s="35"/>
      <c r="PRK30" s="36"/>
      <c r="PRL30" s="11"/>
      <c r="PRM30" s="36"/>
      <c r="PRN30" s="11"/>
      <c r="PRO30" s="9"/>
      <c r="PRP30" s="9"/>
      <c r="PRQ30" s="9"/>
      <c r="PRR30" s="33"/>
      <c r="PRS30" s="33"/>
      <c r="PRT30" s="34"/>
      <c r="PRU30" s="25"/>
      <c r="PRV30" s="9"/>
      <c r="PRW30" s="35"/>
      <c r="PRX30" s="36"/>
      <c r="PRY30" s="11"/>
      <c r="PRZ30" s="36"/>
      <c r="PSA30" s="11"/>
      <c r="PSB30" s="9"/>
      <c r="PSC30" s="9"/>
      <c r="PSD30" s="9"/>
      <c r="PSE30" s="33"/>
      <c r="PSF30" s="33"/>
      <c r="PSG30" s="34"/>
      <c r="PSH30" s="25"/>
      <c r="PSI30" s="9"/>
      <c r="PSJ30" s="35"/>
      <c r="PSK30" s="36"/>
      <c r="PSL30" s="11"/>
      <c r="PSM30" s="36"/>
      <c r="PSN30" s="11"/>
      <c r="PSO30" s="9"/>
      <c r="PSP30" s="9"/>
      <c r="PSQ30" s="9"/>
      <c r="PSR30" s="33"/>
      <c r="PSS30" s="33"/>
      <c r="PST30" s="34"/>
      <c r="PSU30" s="25"/>
      <c r="PSV30" s="9"/>
      <c r="PSW30" s="35"/>
      <c r="PSX30" s="36"/>
      <c r="PSY30" s="11"/>
      <c r="PSZ30" s="36"/>
      <c r="PTA30" s="11"/>
      <c r="PTB30" s="9"/>
      <c r="PTC30" s="9"/>
      <c r="PTD30" s="9"/>
      <c r="PTE30" s="33"/>
      <c r="PTF30" s="33"/>
      <c r="PTG30" s="34"/>
      <c r="PTH30" s="25"/>
      <c r="PTI30" s="9"/>
      <c r="PTJ30" s="35"/>
      <c r="PTK30" s="36"/>
      <c r="PTL30" s="11"/>
      <c r="PTM30" s="36"/>
      <c r="PTN30" s="11"/>
      <c r="PTO30" s="9"/>
      <c r="PTP30" s="9"/>
      <c r="PTQ30" s="9"/>
      <c r="PTR30" s="33"/>
      <c r="PTS30" s="33"/>
      <c r="PTT30" s="34"/>
      <c r="PTU30" s="25"/>
      <c r="PTV30" s="9"/>
      <c r="PTW30" s="35"/>
      <c r="PTX30" s="36"/>
      <c r="PTY30" s="11"/>
      <c r="PTZ30" s="36"/>
      <c r="PUA30" s="11"/>
      <c r="PUB30" s="9"/>
      <c r="PUC30" s="9"/>
      <c r="PUD30" s="9"/>
      <c r="PUE30" s="33"/>
      <c r="PUF30" s="33"/>
      <c r="PUG30" s="34"/>
      <c r="PUH30" s="25"/>
      <c r="PUI30" s="9"/>
      <c r="PUJ30" s="35"/>
      <c r="PUK30" s="36"/>
      <c r="PUL30" s="11"/>
      <c r="PUM30" s="36"/>
      <c r="PUN30" s="11"/>
      <c r="PUO30" s="9"/>
      <c r="PUP30" s="9"/>
      <c r="PUQ30" s="9"/>
      <c r="PUR30" s="33"/>
      <c r="PUS30" s="33"/>
      <c r="PUT30" s="34"/>
      <c r="PUU30" s="25"/>
      <c r="PUV30" s="9"/>
      <c r="PUW30" s="35"/>
      <c r="PUX30" s="36"/>
      <c r="PUY30" s="11"/>
      <c r="PUZ30" s="36"/>
      <c r="PVA30" s="11"/>
      <c r="PVB30" s="9"/>
      <c r="PVC30" s="9"/>
      <c r="PVD30" s="9"/>
      <c r="PVE30" s="33"/>
      <c r="PVF30" s="33"/>
      <c r="PVG30" s="34"/>
      <c r="PVH30" s="25"/>
      <c r="PVI30" s="9"/>
      <c r="PVJ30" s="35"/>
      <c r="PVK30" s="36"/>
      <c r="PVL30" s="11"/>
      <c r="PVM30" s="36"/>
      <c r="PVN30" s="11"/>
      <c r="PVO30" s="9"/>
      <c r="PVP30" s="9"/>
      <c r="PVQ30" s="9"/>
      <c r="PVR30" s="33"/>
      <c r="PVS30" s="33"/>
      <c r="PVT30" s="34"/>
      <c r="PVU30" s="25"/>
      <c r="PVV30" s="9"/>
      <c r="PVW30" s="35"/>
      <c r="PVX30" s="36"/>
      <c r="PVY30" s="11"/>
      <c r="PVZ30" s="36"/>
      <c r="PWA30" s="11"/>
      <c r="PWB30" s="9"/>
      <c r="PWC30" s="9"/>
      <c r="PWD30" s="9"/>
      <c r="PWE30" s="33"/>
      <c r="PWF30" s="33"/>
      <c r="PWG30" s="34"/>
      <c r="PWH30" s="25"/>
      <c r="PWI30" s="9"/>
      <c r="PWJ30" s="35"/>
      <c r="PWK30" s="36"/>
      <c r="PWL30" s="11"/>
      <c r="PWM30" s="36"/>
      <c r="PWN30" s="11"/>
      <c r="PWO30" s="9"/>
      <c r="PWP30" s="9"/>
      <c r="PWQ30" s="9"/>
      <c r="PWR30" s="33"/>
      <c r="PWS30" s="33"/>
      <c r="PWT30" s="34"/>
      <c r="PWU30" s="25"/>
      <c r="PWV30" s="9"/>
      <c r="PWW30" s="35"/>
      <c r="PWX30" s="36"/>
      <c r="PWY30" s="11"/>
      <c r="PWZ30" s="36"/>
      <c r="PXA30" s="11"/>
      <c r="PXB30" s="9"/>
      <c r="PXC30" s="9"/>
      <c r="PXD30" s="9"/>
      <c r="PXE30" s="33"/>
      <c r="PXF30" s="33"/>
      <c r="PXG30" s="34"/>
      <c r="PXH30" s="25"/>
      <c r="PXI30" s="9"/>
      <c r="PXJ30" s="35"/>
      <c r="PXK30" s="36"/>
      <c r="PXL30" s="11"/>
      <c r="PXM30" s="36"/>
      <c r="PXN30" s="11"/>
      <c r="PXO30" s="9"/>
      <c r="PXP30" s="9"/>
      <c r="PXQ30" s="9"/>
      <c r="PXR30" s="33"/>
      <c r="PXS30" s="33"/>
      <c r="PXT30" s="34"/>
      <c r="PXU30" s="25"/>
      <c r="PXV30" s="9"/>
      <c r="PXW30" s="35"/>
      <c r="PXX30" s="36"/>
      <c r="PXY30" s="11"/>
      <c r="PXZ30" s="36"/>
      <c r="PYA30" s="11"/>
      <c r="PYB30" s="9"/>
      <c r="PYC30" s="9"/>
      <c r="PYD30" s="9"/>
      <c r="PYE30" s="33"/>
      <c r="PYF30" s="33"/>
      <c r="PYG30" s="34"/>
      <c r="PYH30" s="25"/>
      <c r="PYI30" s="9"/>
      <c r="PYJ30" s="35"/>
      <c r="PYK30" s="36"/>
      <c r="PYL30" s="11"/>
      <c r="PYM30" s="36"/>
      <c r="PYN30" s="11"/>
      <c r="PYO30" s="9"/>
      <c r="PYP30" s="9"/>
      <c r="PYQ30" s="9"/>
      <c r="PYR30" s="33"/>
      <c r="PYS30" s="33"/>
      <c r="PYT30" s="34"/>
      <c r="PYU30" s="25"/>
      <c r="PYV30" s="9"/>
      <c r="PYW30" s="35"/>
      <c r="PYX30" s="36"/>
      <c r="PYY30" s="11"/>
      <c r="PYZ30" s="36"/>
      <c r="PZA30" s="11"/>
      <c r="PZB30" s="9"/>
      <c r="PZC30" s="9"/>
      <c r="PZD30" s="9"/>
      <c r="PZE30" s="33"/>
      <c r="PZF30" s="33"/>
      <c r="PZG30" s="34"/>
      <c r="PZH30" s="25"/>
      <c r="PZI30" s="9"/>
      <c r="PZJ30" s="35"/>
      <c r="PZK30" s="36"/>
      <c r="PZL30" s="11"/>
      <c r="PZM30" s="36"/>
      <c r="PZN30" s="11"/>
      <c r="PZO30" s="9"/>
      <c r="PZP30" s="9"/>
      <c r="PZQ30" s="9"/>
      <c r="PZR30" s="33"/>
      <c r="PZS30" s="33"/>
      <c r="PZT30" s="34"/>
      <c r="PZU30" s="25"/>
      <c r="PZV30" s="9"/>
      <c r="PZW30" s="35"/>
      <c r="PZX30" s="36"/>
      <c r="PZY30" s="11"/>
      <c r="PZZ30" s="36"/>
      <c r="QAA30" s="11"/>
      <c r="QAB30" s="9"/>
      <c r="QAC30" s="9"/>
      <c r="QAD30" s="9"/>
      <c r="QAE30" s="33"/>
      <c r="QAF30" s="33"/>
      <c r="QAG30" s="34"/>
      <c r="QAH30" s="25"/>
      <c r="QAI30" s="9"/>
      <c r="QAJ30" s="35"/>
      <c r="QAK30" s="36"/>
      <c r="QAL30" s="11"/>
      <c r="QAM30" s="36"/>
      <c r="QAN30" s="11"/>
      <c r="QAO30" s="9"/>
      <c r="QAP30" s="9"/>
      <c r="QAQ30" s="9"/>
      <c r="QAR30" s="33"/>
      <c r="QAS30" s="33"/>
      <c r="QAT30" s="34"/>
      <c r="QAU30" s="25"/>
      <c r="QAV30" s="9"/>
      <c r="QAW30" s="35"/>
      <c r="QAX30" s="36"/>
      <c r="QAY30" s="11"/>
      <c r="QAZ30" s="36"/>
      <c r="QBA30" s="11"/>
      <c r="QBB30" s="9"/>
      <c r="QBC30" s="9"/>
      <c r="QBD30" s="9"/>
      <c r="QBE30" s="33"/>
      <c r="QBF30" s="33"/>
      <c r="QBG30" s="34"/>
      <c r="QBH30" s="25"/>
      <c r="QBI30" s="9"/>
      <c r="QBJ30" s="35"/>
      <c r="QBK30" s="36"/>
      <c r="QBL30" s="11"/>
      <c r="QBM30" s="36"/>
      <c r="QBN30" s="11"/>
      <c r="QBO30" s="9"/>
      <c r="QBP30" s="9"/>
      <c r="QBQ30" s="9"/>
      <c r="QBR30" s="33"/>
      <c r="QBS30" s="33"/>
      <c r="QBT30" s="34"/>
      <c r="QBU30" s="25"/>
      <c r="QBV30" s="9"/>
      <c r="QBW30" s="35"/>
      <c r="QBX30" s="36"/>
      <c r="QBY30" s="11"/>
      <c r="QBZ30" s="36"/>
      <c r="QCA30" s="11"/>
      <c r="QCB30" s="9"/>
      <c r="QCC30" s="9"/>
      <c r="QCD30" s="9"/>
      <c r="QCE30" s="33"/>
      <c r="QCF30" s="33"/>
      <c r="QCG30" s="34"/>
      <c r="QCH30" s="25"/>
      <c r="QCI30" s="9"/>
      <c r="QCJ30" s="35"/>
      <c r="QCK30" s="36"/>
      <c r="QCL30" s="11"/>
      <c r="QCM30" s="36"/>
      <c r="QCN30" s="11"/>
      <c r="QCO30" s="9"/>
      <c r="QCP30" s="9"/>
      <c r="QCQ30" s="9"/>
      <c r="QCR30" s="33"/>
      <c r="QCS30" s="33"/>
      <c r="QCT30" s="34"/>
      <c r="QCU30" s="25"/>
      <c r="QCV30" s="9"/>
      <c r="QCW30" s="35"/>
      <c r="QCX30" s="36"/>
      <c r="QCY30" s="11"/>
      <c r="QCZ30" s="36"/>
      <c r="QDA30" s="11"/>
      <c r="QDB30" s="9"/>
      <c r="QDC30" s="9"/>
      <c r="QDD30" s="9"/>
      <c r="QDE30" s="33"/>
      <c r="QDF30" s="33"/>
      <c r="QDG30" s="34"/>
      <c r="QDH30" s="25"/>
      <c r="QDI30" s="9"/>
      <c r="QDJ30" s="35"/>
      <c r="QDK30" s="36"/>
      <c r="QDL30" s="11"/>
      <c r="QDM30" s="36"/>
      <c r="QDN30" s="11"/>
      <c r="QDO30" s="9"/>
      <c r="QDP30" s="9"/>
      <c r="QDQ30" s="9"/>
      <c r="QDR30" s="33"/>
      <c r="QDS30" s="33"/>
      <c r="QDT30" s="34"/>
      <c r="QDU30" s="25"/>
      <c r="QDV30" s="9"/>
      <c r="QDW30" s="35"/>
      <c r="QDX30" s="36"/>
      <c r="QDY30" s="11"/>
      <c r="QDZ30" s="36"/>
      <c r="QEA30" s="11"/>
      <c r="QEB30" s="9"/>
      <c r="QEC30" s="9"/>
      <c r="QED30" s="9"/>
      <c r="QEE30" s="33"/>
      <c r="QEF30" s="33"/>
      <c r="QEG30" s="34"/>
      <c r="QEH30" s="25"/>
      <c r="QEI30" s="9"/>
      <c r="QEJ30" s="35"/>
      <c r="QEK30" s="36"/>
      <c r="QEL30" s="11"/>
      <c r="QEM30" s="36"/>
      <c r="QEN30" s="11"/>
      <c r="QEO30" s="9"/>
      <c r="QEP30" s="9"/>
      <c r="QEQ30" s="9"/>
      <c r="QER30" s="33"/>
      <c r="QES30" s="33"/>
      <c r="QET30" s="34"/>
      <c r="QEU30" s="25"/>
      <c r="QEV30" s="9"/>
      <c r="QEW30" s="35"/>
      <c r="QEX30" s="36"/>
      <c r="QEY30" s="11"/>
      <c r="QEZ30" s="36"/>
      <c r="QFA30" s="11"/>
      <c r="QFB30" s="9"/>
      <c r="QFC30" s="9"/>
      <c r="QFD30" s="9"/>
      <c r="QFE30" s="33"/>
      <c r="QFF30" s="33"/>
      <c r="QFG30" s="34"/>
      <c r="QFH30" s="25"/>
      <c r="QFI30" s="9"/>
      <c r="QFJ30" s="35"/>
      <c r="QFK30" s="36"/>
      <c r="QFL30" s="11"/>
      <c r="QFM30" s="36"/>
      <c r="QFN30" s="11"/>
      <c r="QFO30" s="9"/>
      <c r="QFP30" s="9"/>
      <c r="QFQ30" s="9"/>
      <c r="QFR30" s="33"/>
      <c r="QFS30" s="33"/>
      <c r="QFT30" s="34"/>
      <c r="QFU30" s="25"/>
      <c r="QFV30" s="9"/>
      <c r="QFW30" s="35"/>
      <c r="QFX30" s="36"/>
      <c r="QFY30" s="11"/>
      <c r="QFZ30" s="36"/>
      <c r="QGA30" s="11"/>
      <c r="QGB30" s="9"/>
      <c r="QGC30" s="9"/>
      <c r="QGD30" s="9"/>
      <c r="QGE30" s="33"/>
      <c r="QGF30" s="33"/>
      <c r="QGG30" s="34"/>
      <c r="QGH30" s="25"/>
      <c r="QGI30" s="9"/>
      <c r="QGJ30" s="35"/>
      <c r="QGK30" s="36"/>
      <c r="QGL30" s="11"/>
      <c r="QGM30" s="36"/>
      <c r="QGN30" s="11"/>
      <c r="QGO30" s="9"/>
      <c r="QGP30" s="9"/>
      <c r="QGQ30" s="9"/>
      <c r="QGR30" s="33"/>
      <c r="QGS30" s="33"/>
      <c r="QGT30" s="34"/>
      <c r="QGU30" s="25"/>
      <c r="QGV30" s="9"/>
      <c r="QGW30" s="35"/>
      <c r="QGX30" s="36"/>
      <c r="QGY30" s="11"/>
      <c r="QGZ30" s="36"/>
      <c r="QHA30" s="11"/>
      <c r="QHB30" s="9"/>
      <c r="QHC30" s="9"/>
      <c r="QHD30" s="9"/>
      <c r="QHE30" s="33"/>
      <c r="QHF30" s="33"/>
      <c r="QHG30" s="34"/>
      <c r="QHH30" s="25"/>
      <c r="QHI30" s="9"/>
      <c r="QHJ30" s="35"/>
      <c r="QHK30" s="36"/>
      <c r="QHL30" s="11"/>
      <c r="QHM30" s="36"/>
      <c r="QHN30" s="11"/>
      <c r="QHO30" s="9"/>
      <c r="QHP30" s="9"/>
      <c r="QHQ30" s="9"/>
      <c r="QHR30" s="33"/>
      <c r="QHS30" s="33"/>
      <c r="QHT30" s="34"/>
      <c r="QHU30" s="25"/>
      <c r="QHV30" s="9"/>
      <c r="QHW30" s="35"/>
      <c r="QHX30" s="36"/>
      <c r="QHY30" s="11"/>
      <c r="QHZ30" s="36"/>
      <c r="QIA30" s="11"/>
      <c r="QIB30" s="9"/>
      <c r="QIC30" s="9"/>
      <c r="QID30" s="9"/>
      <c r="QIE30" s="33"/>
      <c r="QIF30" s="33"/>
      <c r="QIG30" s="34"/>
      <c r="QIH30" s="25"/>
      <c r="QII30" s="9"/>
      <c r="QIJ30" s="35"/>
      <c r="QIK30" s="36"/>
      <c r="QIL30" s="11"/>
      <c r="QIM30" s="36"/>
      <c r="QIN30" s="11"/>
      <c r="QIO30" s="9"/>
      <c r="QIP30" s="9"/>
      <c r="QIQ30" s="9"/>
      <c r="QIR30" s="33"/>
      <c r="QIS30" s="33"/>
      <c r="QIT30" s="34"/>
      <c r="QIU30" s="25"/>
      <c r="QIV30" s="9"/>
      <c r="QIW30" s="35"/>
      <c r="QIX30" s="36"/>
      <c r="QIY30" s="11"/>
      <c r="QIZ30" s="36"/>
      <c r="QJA30" s="11"/>
      <c r="QJB30" s="9"/>
      <c r="QJC30" s="9"/>
      <c r="QJD30" s="9"/>
      <c r="QJE30" s="33"/>
      <c r="QJF30" s="33"/>
      <c r="QJG30" s="34"/>
      <c r="QJH30" s="25"/>
      <c r="QJI30" s="9"/>
      <c r="QJJ30" s="35"/>
      <c r="QJK30" s="36"/>
      <c r="QJL30" s="11"/>
      <c r="QJM30" s="36"/>
      <c r="QJN30" s="11"/>
      <c r="QJO30" s="9"/>
      <c r="QJP30" s="9"/>
      <c r="QJQ30" s="9"/>
      <c r="QJR30" s="33"/>
      <c r="QJS30" s="33"/>
      <c r="QJT30" s="34"/>
      <c r="QJU30" s="25"/>
      <c r="QJV30" s="9"/>
      <c r="QJW30" s="35"/>
      <c r="QJX30" s="36"/>
      <c r="QJY30" s="11"/>
      <c r="QJZ30" s="36"/>
      <c r="QKA30" s="11"/>
      <c r="QKB30" s="9"/>
      <c r="QKC30" s="9"/>
      <c r="QKD30" s="9"/>
      <c r="QKE30" s="33"/>
      <c r="QKF30" s="33"/>
      <c r="QKG30" s="34"/>
      <c r="QKH30" s="25"/>
      <c r="QKI30" s="9"/>
      <c r="QKJ30" s="35"/>
      <c r="QKK30" s="36"/>
      <c r="QKL30" s="11"/>
      <c r="QKM30" s="36"/>
      <c r="QKN30" s="11"/>
      <c r="QKO30" s="9"/>
      <c r="QKP30" s="9"/>
      <c r="QKQ30" s="9"/>
      <c r="QKR30" s="33"/>
      <c r="QKS30" s="33"/>
      <c r="QKT30" s="34"/>
      <c r="QKU30" s="25"/>
      <c r="QKV30" s="9"/>
      <c r="QKW30" s="35"/>
      <c r="QKX30" s="36"/>
      <c r="QKY30" s="11"/>
      <c r="QKZ30" s="36"/>
      <c r="QLA30" s="11"/>
      <c r="QLB30" s="9"/>
      <c r="QLC30" s="9"/>
      <c r="QLD30" s="9"/>
      <c r="QLE30" s="33"/>
      <c r="QLF30" s="33"/>
      <c r="QLG30" s="34"/>
      <c r="QLH30" s="25"/>
      <c r="QLI30" s="9"/>
      <c r="QLJ30" s="35"/>
      <c r="QLK30" s="36"/>
      <c r="QLL30" s="11"/>
      <c r="QLM30" s="36"/>
      <c r="QLN30" s="11"/>
      <c r="QLO30" s="9"/>
      <c r="QLP30" s="9"/>
      <c r="QLQ30" s="9"/>
      <c r="QLR30" s="33"/>
      <c r="QLS30" s="33"/>
      <c r="QLT30" s="34"/>
      <c r="QLU30" s="25"/>
      <c r="QLV30" s="9"/>
      <c r="QLW30" s="35"/>
      <c r="QLX30" s="36"/>
      <c r="QLY30" s="11"/>
      <c r="QLZ30" s="36"/>
      <c r="QMA30" s="11"/>
      <c r="QMB30" s="9"/>
      <c r="QMC30" s="9"/>
      <c r="QMD30" s="9"/>
      <c r="QME30" s="33"/>
      <c r="QMF30" s="33"/>
      <c r="QMG30" s="34"/>
      <c r="QMH30" s="25"/>
      <c r="QMI30" s="9"/>
      <c r="QMJ30" s="35"/>
      <c r="QMK30" s="36"/>
      <c r="QML30" s="11"/>
      <c r="QMM30" s="36"/>
      <c r="QMN30" s="11"/>
      <c r="QMO30" s="9"/>
      <c r="QMP30" s="9"/>
      <c r="QMQ30" s="9"/>
      <c r="QMR30" s="33"/>
      <c r="QMS30" s="33"/>
      <c r="QMT30" s="34"/>
      <c r="QMU30" s="25"/>
      <c r="QMV30" s="9"/>
      <c r="QMW30" s="35"/>
      <c r="QMX30" s="36"/>
      <c r="QMY30" s="11"/>
      <c r="QMZ30" s="36"/>
      <c r="QNA30" s="11"/>
      <c r="QNB30" s="9"/>
      <c r="QNC30" s="9"/>
      <c r="QND30" s="9"/>
      <c r="QNE30" s="33"/>
      <c r="QNF30" s="33"/>
      <c r="QNG30" s="34"/>
      <c r="QNH30" s="25"/>
      <c r="QNI30" s="9"/>
      <c r="QNJ30" s="35"/>
      <c r="QNK30" s="36"/>
      <c r="QNL30" s="11"/>
      <c r="QNM30" s="36"/>
      <c r="QNN30" s="11"/>
      <c r="QNO30" s="9"/>
      <c r="QNP30" s="9"/>
      <c r="QNQ30" s="9"/>
      <c r="QNR30" s="33"/>
      <c r="QNS30" s="33"/>
      <c r="QNT30" s="34"/>
      <c r="QNU30" s="25"/>
      <c r="QNV30" s="9"/>
      <c r="QNW30" s="35"/>
      <c r="QNX30" s="36"/>
      <c r="QNY30" s="11"/>
      <c r="QNZ30" s="36"/>
      <c r="QOA30" s="11"/>
      <c r="QOB30" s="9"/>
      <c r="QOC30" s="9"/>
      <c r="QOD30" s="9"/>
      <c r="QOE30" s="33"/>
      <c r="QOF30" s="33"/>
      <c r="QOG30" s="34"/>
      <c r="QOH30" s="25"/>
      <c r="QOI30" s="9"/>
      <c r="QOJ30" s="35"/>
      <c r="QOK30" s="36"/>
      <c r="QOL30" s="11"/>
      <c r="QOM30" s="36"/>
      <c r="QON30" s="11"/>
      <c r="QOO30" s="9"/>
      <c r="QOP30" s="9"/>
      <c r="QOQ30" s="9"/>
      <c r="QOR30" s="33"/>
      <c r="QOS30" s="33"/>
      <c r="QOT30" s="34"/>
      <c r="QOU30" s="25"/>
      <c r="QOV30" s="9"/>
      <c r="QOW30" s="35"/>
      <c r="QOX30" s="36"/>
      <c r="QOY30" s="11"/>
      <c r="QOZ30" s="36"/>
      <c r="QPA30" s="11"/>
      <c r="QPB30" s="9"/>
      <c r="QPC30" s="9"/>
      <c r="QPD30" s="9"/>
      <c r="QPE30" s="33"/>
      <c r="QPF30" s="33"/>
      <c r="QPG30" s="34"/>
      <c r="QPH30" s="25"/>
      <c r="QPI30" s="9"/>
      <c r="QPJ30" s="35"/>
      <c r="QPK30" s="36"/>
      <c r="QPL30" s="11"/>
      <c r="QPM30" s="36"/>
      <c r="QPN30" s="11"/>
      <c r="QPO30" s="9"/>
      <c r="QPP30" s="9"/>
      <c r="QPQ30" s="9"/>
      <c r="QPR30" s="33"/>
      <c r="QPS30" s="33"/>
      <c r="QPT30" s="34"/>
      <c r="QPU30" s="25"/>
      <c r="QPV30" s="9"/>
      <c r="QPW30" s="35"/>
      <c r="QPX30" s="36"/>
      <c r="QPY30" s="11"/>
      <c r="QPZ30" s="36"/>
      <c r="QQA30" s="11"/>
      <c r="QQB30" s="9"/>
      <c r="QQC30" s="9"/>
      <c r="QQD30" s="9"/>
      <c r="QQE30" s="33"/>
      <c r="QQF30" s="33"/>
      <c r="QQG30" s="34"/>
      <c r="QQH30" s="25"/>
      <c r="QQI30" s="9"/>
      <c r="QQJ30" s="35"/>
      <c r="QQK30" s="36"/>
      <c r="QQL30" s="11"/>
      <c r="QQM30" s="36"/>
      <c r="QQN30" s="11"/>
      <c r="QQO30" s="9"/>
      <c r="QQP30" s="9"/>
      <c r="QQQ30" s="9"/>
      <c r="QQR30" s="33"/>
      <c r="QQS30" s="33"/>
      <c r="QQT30" s="34"/>
      <c r="QQU30" s="25"/>
      <c r="QQV30" s="9"/>
      <c r="QQW30" s="35"/>
      <c r="QQX30" s="36"/>
      <c r="QQY30" s="11"/>
      <c r="QQZ30" s="36"/>
      <c r="QRA30" s="11"/>
      <c r="QRB30" s="9"/>
      <c r="QRC30" s="9"/>
      <c r="QRD30" s="9"/>
      <c r="QRE30" s="33"/>
      <c r="QRF30" s="33"/>
      <c r="QRG30" s="34"/>
      <c r="QRH30" s="25"/>
      <c r="QRI30" s="9"/>
      <c r="QRJ30" s="35"/>
      <c r="QRK30" s="36"/>
      <c r="QRL30" s="11"/>
      <c r="QRM30" s="36"/>
      <c r="QRN30" s="11"/>
      <c r="QRO30" s="9"/>
      <c r="QRP30" s="9"/>
      <c r="QRQ30" s="9"/>
      <c r="QRR30" s="33"/>
      <c r="QRS30" s="33"/>
      <c r="QRT30" s="34"/>
      <c r="QRU30" s="25"/>
      <c r="QRV30" s="9"/>
      <c r="QRW30" s="35"/>
      <c r="QRX30" s="36"/>
      <c r="QRY30" s="11"/>
      <c r="QRZ30" s="36"/>
      <c r="QSA30" s="11"/>
      <c r="QSB30" s="9"/>
      <c r="QSC30" s="9"/>
      <c r="QSD30" s="9"/>
      <c r="QSE30" s="33"/>
      <c r="QSF30" s="33"/>
      <c r="QSG30" s="34"/>
      <c r="QSH30" s="25"/>
      <c r="QSI30" s="9"/>
      <c r="QSJ30" s="35"/>
      <c r="QSK30" s="36"/>
      <c r="QSL30" s="11"/>
      <c r="QSM30" s="36"/>
      <c r="QSN30" s="11"/>
      <c r="QSO30" s="9"/>
      <c r="QSP30" s="9"/>
      <c r="QSQ30" s="9"/>
      <c r="QSR30" s="33"/>
      <c r="QSS30" s="33"/>
      <c r="QST30" s="34"/>
      <c r="QSU30" s="25"/>
      <c r="QSV30" s="9"/>
      <c r="QSW30" s="35"/>
      <c r="QSX30" s="36"/>
      <c r="QSY30" s="11"/>
      <c r="QSZ30" s="36"/>
      <c r="QTA30" s="11"/>
      <c r="QTB30" s="9"/>
      <c r="QTC30" s="9"/>
      <c r="QTD30" s="9"/>
      <c r="QTE30" s="33"/>
      <c r="QTF30" s="33"/>
      <c r="QTG30" s="34"/>
      <c r="QTH30" s="25"/>
      <c r="QTI30" s="9"/>
      <c r="QTJ30" s="35"/>
      <c r="QTK30" s="36"/>
      <c r="QTL30" s="11"/>
      <c r="QTM30" s="36"/>
      <c r="QTN30" s="11"/>
      <c r="QTO30" s="9"/>
      <c r="QTP30" s="9"/>
      <c r="QTQ30" s="9"/>
      <c r="QTR30" s="33"/>
      <c r="QTS30" s="33"/>
      <c r="QTT30" s="34"/>
      <c r="QTU30" s="25"/>
      <c r="QTV30" s="9"/>
      <c r="QTW30" s="35"/>
      <c r="QTX30" s="36"/>
      <c r="QTY30" s="11"/>
      <c r="QTZ30" s="36"/>
      <c r="QUA30" s="11"/>
      <c r="QUB30" s="9"/>
      <c r="QUC30" s="9"/>
      <c r="QUD30" s="9"/>
      <c r="QUE30" s="33"/>
      <c r="QUF30" s="33"/>
      <c r="QUG30" s="34"/>
      <c r="QUH30" s="25"/>
      <c r="QUI30" s="9"/>
      <c r="QUJ30" s="35"/>
      <c r="QUK30" s="36"/>
      <c r="QUL30" s="11"/>
      <c r="QUM30" s="36"/>
      <c r="QUN30" s="11"/>
      <c r="QUO30" s="9"/>
      <c r="QUP30" s="9"/>
      <c r="QUQ30" s="9"/>
      <c r="QUR30" s="33"/>
      <c r="QUS30" s="33"/>
      <c r="QUT30" s="34"/>
      <c r="QUU30" s="25"/>
      <c r="QUV30" s="9"/>
      <c r="QUW30" s="35"/>
      <c r="QUX30" s="36"/>
      <c r="QUY30" s="11"/>
      <c r="QUZ30" s="36"/>
      <c r="QVA30" s="11"/>
      <c r="QVB30" s="9"/>
      <c r="QVC30" s="9"/>
      <c r="QVD30" s="9"/>
      <c r="QVE30" s="33"/>
      <c r="QVF30" s="33"/>
      <c r="QVG30" s="34"/>
      <c r="QVH30" s="25"/>
      <c r="QVI30" s="9"/>
      <c r="QVJ30" s="35"/>
      <c r="QVK30" s="36"/>
      <c r="QVL30" s="11"/>
      <c r="QVM30" s="36"/>
      <c r="QVN30" s="11"/>
      <c r="QVO30" s="9"/>
      <c r="QVP30" s="9"/>
      <c r="QVQ30" s="9"/>
      <c r="QVR30" s="33"/>
      <c r="QVS30" s="33"/>
      <c r="QVT30" s="34"/>
      <c r="QVU30" s="25"/>
      <c r="QVV30" s="9"/>
      <c r="QVW30" s="35"/>
      <c r="QVX30" s="36"/>
      <c r="QVY30" s="11"/>
      <c r="QVZ30" s="36"/>
      <c r="QWA30" s="11"/>
      <c r="QWB30" s="9"/>
      <c r="QWC30" s="9"/>
      <c r="QWD30" s="9"/>
      <c r="QWE30" s="33"/>
      <c r="QWF30" s="33"/>
      <c r="QWG30" s="34"/>
      <c r="QWH30" s="25"/>
      <c r="QWI30" s="9"/>
      <c r="QWJ30" s="35"/>
      <c r="QWK30" s="36"/>
      <c r="QWL30" s="11"/>
      <c r="QWM30" s="36"/>
      <c r="QWN30" s="11"/>
      <c r="QWO30" s="9"/>
      <c r="QWP30" s="9"/>
      <c r="QWQ30" s="9"/>
      <c r="QWR30" s="33"/>
      <c r="QWS30" s="33"/>
      <c r="QWT30" s="34"/>
      <c r="QWU30" s="25"/>
      <c r="QWV30" s="9"/>
      <c r="QWW30" s="35"/>
      <c r="QWX30" s="36"/>
      <c r="QWY30" s="11"/>
      <c r="QWZ30" s="36"/>
      <c r="QXA30" s="11"/>
      <c r="QXB30" s="9"/>
      <c r="QXC30" s="9"/>
      <c r="QXD30" s="9"/>
      <c r="QXE30" s="33"/>
      <c r="QXF30" s="33"/>
      <c r="QXG30" s="34"/>
      <c r="QXH30" s="25"/>
      <c r="QXI30" s="9"/>
      <c r="QXJ30" s="35"/>
      <c r="QXK30" s="36"/>
      <c r="QXL30" s="11"/>
      <c r="QXM30" s="36"/>
      <c r="QXN30" s="11"/>
      <c r="QXO30" s="9"/>
      <c r="QXP30" s="9"/>
      <c r="QXQ30" s="9"/>
      <c r="QXR30" s="33"/>
      <c r="QXS30" s="33"/>
      <c r="QXT30" s="34"/>
      <c r="QXU30" s="25"/>
      <c r="QXV30" s="9"/>
      <c r="QXW30" s="35"/>
      <c r="QXX30" s="36"/>
      <c r="QXY30" s="11"/>
      <c r="QXZ30" s="36"/>
      <c r="QYA30" s="11"/>
      <c r="QYB30" s="9"/>
      <c r="QYC30" s="9"/>
      <c r="QYD30" s="9"/>
      <c r="QYE30" s="33"/>
      <c r="QYF30" s="33"/>
      <c r="QYG30" s="34"/>
      <c r="QYH30" s="25"/>
      <c r="QYI30" s="9"/>
      <c r="QYJ30" s="35"/>
      <c r="QYK30" s="36"/>
      <c r="QYL30" s="11"/>
      <c r="QYM30" s="36"/>
      <c r="QYN30" s="11"/>
      <c r="QYO30" s="9"/>
      <c r="QYP30" s="9"/>
      <c r="QYQ30" s="9"/>
      <c r="QYR30" s="33"/>
      <c r="QYS30" s="33"/>
      <c r="QYT30" s="34"/>
      <c r="QYU30" s="25"/>
      <c r="QYV30" s="9"/>
      <c r="QYW30" s="35"/>
      <c r="QYX30" s="36"/>
      <c r="QYY30" s="11"/>
      <c r="QYZ30" s="36"/>
      <c r="QZA30" s="11"/>
      <c r="QZB30" s="9"/>
      <c r="QZC30" s="9"/>
      <c r="QZD30" s="9"/>
      <c r="QZE30" s="33"/>
      <c r="QZF30" s="33"/>
      <c r="QZG30" s="34"/>
      <c r="QZH30" s="25"/>
      <c r="QZI30" s="9"/>
      <c r="QZJ30" s="35"/>
      <c r="QZK30" s="36"/>
      <c r="QZL30" s="11"/>
      <c r="QZM30" s="36"/>
      <c r="QZN30" s="11"/>
      <c r="QZO30" s="9"/>
      <c r="QZP30" s="9"/>
      <c r="QZQ30" s="9"/>
      <c r="QZR30" s="33"/>
      <c r="QZS30" s="33"/>
      <c r="QZT30" s="34"/>
      <c r="QZU30" s="25"/>
      <c r="QZV30" s="9"/>
      <c r="QZW30" s="35"/>
      <c r="QZX30" s="36"/>
      <c r="QZY30" s="11"/>
      <c r="QZZ30" s="36"/>
      <c r="RAA30" s="11"/>
      <c r="RAB30" s="9"/>
      <c r="RAC30" s="9"/>
      <c r="RAD30" s="9"/>
      <c r="RAE30" s="33"/>
      <c r="RAF30" s="33"/>
      <c r="RAG30" s="34"/>
      <c r="RAH30" s="25"/>
      <c r="RAI30" s="9"/>
      <c r="RAJ30" s="35"/>
      <c r="RAK30" s="36"/>
      <c r="RAL30" s="11"/>
      <c r="RAM30" s="36"/>
      <c r="RAN30" s="11"/>
      <c r="RAO30" s="9"/>
      <c r="RAP30" s="9"/>
      <c r="RAQ30" s="9"/>
      <c r="RAR30" s="33"/>
      <c r="RAS30" s="33"/>
      <c r="RAT30" s="34"/>
      <c r="RAU30" s="25"/>
      <c r="RAV30" s="9"/>
      <c r="RAW30" s="35"/>
      <c r="RAX30" s="36"/>
      <c r="RAY30" s="11"/>
      <c r="RAZ30" s="36"/>
      <c r="RBA30" s="11"/>
      <c r="RBB30" s="9"/>
      <c r="RBC30" s="9"/>
      <c r="RBD30" s="9"/>
      <c r="RBE30" s="33"/>
      <c r="RBF30" s="33"/>
      <c r="RBG30" s="34"/>
      <c r="RBH30" s="25"/>
      <c r="RBI30" s="9"/>
      <c r="RBJ30" s="35"/>
      <c r="RBK30" s="36"/>
      <c r="RBL30" s="11"/>
      <c r="RBM30" s="36"/>
      <c r="RBN30" s="11"/>
      <c r="RBO30" s="9"/>
      <c r="RBP30" s="9"/>
      <c r="RBQ30" s="9"/>
      <c r="RBR30" s="33"/>
      <c r="RBS30" s="33"/>
      <c r="RBT30" s="34"/>
      <c r="RBU30" s="25"/>
      <c r="RBV30" s="9"/>
      <c r="RBW30" s="35"/>
      <c r="RBX30" s="36"/>
      <c r="RBY30" s="11"/>
      <c r="RBZ30" s="36"/>
      <c r="RCA30" s="11"/>
      <c r="RCB30" s="9"/>
      <c r="RCC30" s="9"/>
      <c r="RCD30" s="9"/>
      <c r="RCE30" s="33"/>
      <c r="RCF30" s="33"/>
      <c r="RCG30" s="34"/>
      <c r="RCH30" s="25"/>
      <c r="RCI30" s="9"/>
      <c r="RCJ30" s="35"/>
      <c r="RCK30" s="36"/>
      <c r="RCL30" s="11"/>
      <c r="RCM30" s="36"/>
      <c r="RCN30" s="11"/>
      <c r="RCO30" s="9"/>
      <c r="RCP30" s="9"/>
      <c r="RCQ30" s="9"/>
      <c r="RCR30" s="33"/>
      <c r="RCS30" s="33"/>
      <c r="RCT30" s="34"/>
      <c r="RCU30" s="25"/>
      <c r="RCV30" s="9"/>
      <c r="RCW30" s="35"/>
      <c r="RCX30" s="36"/>
      <c r="RCY30" s="11"/>
      <c r="RCZ30" s="36"/>
      <c r="RDA30" s="11"/>
      <c r="RDB30" s="9"/>
      <c r="RDC30" s="9"/>
      <c r="RDD30" s="9"/>
      <c r="RDE30" s="33"/>
      <c r="RDF30" s="33"/>
      <c r="RDG30" s="34"/>
      <c r="RDH30" s="25"/>
      <c r="RDI30" s="9"/>
      <c r="RDJ30" s="35"/>
      <c r="RDK30" s="36"/>
      <c r="RDL30" s="11"/>
      <c r="RDM30" s="36"/>
      <c r="RDN30" s="11"/>
      <c r="RDO30" s="9"/>
      <c r="RDP30" s="9"/>
      <c r="RDQ30" s="9"/>
      <c r="RDR30" s="33"/>
      <c r="RDS30" s="33"/>
      <c r="RDT30" s="34"/>
      <c r="RDU30" s="25"/>
      <c r="RDV30" s="9"/>
      <c r="RDW30" s="35"/>
      <c r="RDX30" s="36"/>
      <c r="RDY30" s="11"/>
      <c r="RDZ30" s="36"/>
      <c r="REA30" s="11"/>
      <c r="REB30" s="9"/>
      <c r="REC30" s="9"/>
      <c r="RED30" s="9"/>
      <c r="REE30" s="33"/>
      <c r="REF30" s="33"/>
      <c r="REG30" s="34"/>
      <c r="REH30" s="25"/>
      <c r="REI30" s="9"/>
      <c r="REJ30" s="35"/>
      <c r="REK30" s="36"/>
      <c r="REL30" s="11"/>
      <c r="REM30" s="36"/>
      <c r="REN30" s="11"/>
      <c r="REO30" s="9"/>
      <c r="REP30" s="9"/>
      <c r="REQ30" s="9"/>
      <c r="RER30" s="33"/>
      <c r="RES30" s="33"/>
      <c r="RET30" s="34"/>
      <c r="REU30" s="25"/>
      <c r="REV30" s="9"/>
      <c r="REW30" s="35"/>
      <c r="REX30" s="36"/>
      <c r="REY30" s="11"/>
      <c r="REZ30" s="36"/>
      <c r="RFA30" s="11"/>
      <c r="RFB30" s="9"/>
      <c r="RFC30" s="9"/>
      <c r="RFD30" s="9"/>
      <c r="RFE30" s="33"/>
      <c r="RFF30" s="33"/>
      <c r="RFG30" s="34"/>
      <c r="RFH30" s="25"/>
      <c r="RFI30" s="9"/>
      <c r="RFJ30" s="35"/>
      <c r="RFK30" s="36"/>
      <c r="RFL30" s="11"/>
      <c r="RFM30" s="36"/>
      <c r="RFN30" s="11"/>
      <c r="RFO30" s="9"/>
      <c r="RFP30" s="9"/>
      <c r="RFQ30" s="9"/>
      <c r="RFR30" s="33"/>
      <c r="RFS30" s="33"/>
      <c r="RFT30" s="34"/>
      <c r="RFU30" s="25"/>
      <c r="RFV30" s="9"/>
      <c r="RFW30" s="35"/>
      <c r="RFX30" s="36"/>
      <c r="RFY30" s="11"/>
      <c r="RFZ30" s="36"/>
      <c r="RGA30" s="11"/>
      <c r="RGB30" s="9"/>
      <c r="RGC30" s="9"/>
      <c r="RGD30" s="9"/>
      <c r="RGE30" s="33"/>
      <c r="RGF30" s="33"/>
      <c r="RGG30" s="34"/>
      <c r="RGH30" s="25"/>
      <c r="RGI30" s="9"/>
      <c r="RGJ30" s="35"/>
      <c r="RGK30" s="36"/>
      <c r="RGL30" s="11"/>
      <c r="RGM30" s="36"/>
      <c r="RGN30" s="11"/>
      <c r="RGO30" s="9"/>
      <c r="RGP30" s="9"/>
      <c r="RGQ30" s="9"/>
      <c r="RGR30" s="33"/>
      <c r="RGS30" s="33"/>
      <c r="RGT30" s="34"/>
      <c r="RGU30" s="25"/>
      <c r="RGV30" s="9"/>
      <c r="RGW30" s="35"/>
      <c r="RGX30" s="36"/>
      <c r="RGY30" s="11"/>
      <c r="RGZ30" s="36"/>
      <c r="RHA30" s="11"/>
      <c r="RHB30" s="9"/>
      <c r="RHC30" s="9"/>
      <c r="RHD30" s="9"/>
      <c r="RHE30" s="33"/>
      <c r="RHF30" s="33"/>
      <c r="RHG30" s="34"/>
      <c r="RHH30" s="25"/>
      <c r="RHI30" s="9"/>
      <c r="RHJ30" s="35"/>
      <c r="RHK30" s="36"/>
      <c r="RHL30" s="11"/>
      <c r="RHM30" s="36"/>
      <c r="RHN30" s="11"/>
      <c r="RHO30" s="9"/>
      <c r="RHP30" s="9"/>
      <c r="RHQ30" s="9"/>
      <c r="RHR30" s="33"/>
      <c r="RHS30" s="33"/>
      <c r="RHT30" s="34"/>
      <c r="RHU30" s="25"/>
      <c r="RHV30" s="9"/>
      <c r="RHW30" s="35"/>
      <c r="RHX30" s="36"/>
      <c r="RHY30" s="11"/>
      <c r="RHZ30" s="36"/>
      <c r="RIA30" s="11"/>
      <c r="RIB30" s="9"/>
      <c r="RIC30" s="9"/>
      <c r="RID30" s="9"/>
      <c r="RIE30" s="33"/>
      <c r="RIF30" s="33"/>
      <c r="RIG30" s="34"/>
      <c r="RIH30" s="25"/>
      <c r="RII30" s="9"/>
      <c r="RIJ30" s="35"/>
      <c r="RIK30" s="36"/>
      <c r="RIL30" s="11"/>
      <c r="RIM30" s="36"/>
      <c r="RIN30" s="11"/>
      <c r="RIO30" s="9"/>
      <c r="RIP30" s="9"/>
      <c r="RIQ30" s="9"/>
      <c r="RIR30" s="33"/>
      <c r="RIS30" s="33"/>
      <c r="RIT30" s="34"/>
      <c r="RIU30" s="25"/>
      <c r="RIV30" s="9"/>
      <c r="RIW30" s="35"/>
      <c r="RIX30" s="36"/>
      <c r="RIY30" s="11"/>
      <c r="RIZ30" s="36"/>
      <c r="RJA30" s="11"/>
      <c r="RJB30" s="9"/>
      <c r="RJC30" s="9"/>
      <c r="RJD30" s="9"/>
      <c r="RJE30" s="33"/>
      <c r="RJF30" s="33"/>
      <c r="RJG30" s="34"/>
      <c r="RJH30" s="25"/>
      <c r="RJI30" s="9"/>
      <c r="RJJ30" s="35"/>
      <c r="RJK30" s="36"/>
      <c r="RJL30" s="11"/>
      <c r="RJM30" s="36"/>
      <c r="RJN30" s="11"/>
      <c r="RJO30" s="9"/>
      <c r="RJP30" s="9"/>
      <c r="RJQ30" s="9"/>
      <c r="RJR30" s="33"/>
      <c r="RJS30" s="33"/>
      <c r="RJT30" s="34"/>
      <c r="RJU30" s="25"/>
      <c r="RJV30" s="9"/>
      <c r="RJW30" s="35"/>
      <c r="RJX30" s="36"/>
      <c r="RJY30" s="11"/>
      <c r="RJZ30" s="36"/>
      <c r="RKA30" s="11"/>
      <c r="RKB30" s="9"/>
      <c r="RKC30" s="9"/>
      <c r="RKD30" s="9"/>
      <c r="RKE30" s="33"/>
      <c r="RKF30" s="33"/>
      <c r="RKG30" s="34"/>
      <c r="RKH30" s="25"/>
      <c r="RKI30" s="9"/>
      <c r="RKJ30" s="35"/>
      <c r="RKK30" s="36"/>
      <c r="RKL30" s="11"/>
      <c r="RKM30" s="36"/>
      <c r="RKN30" s="11"/>
      <c r="RKO30" s="9"/>
      <c r="RKP30" s="9"/>
      <c r="RKQ30" s="9"/>
      <c r="RKR30" s="33"/>
      <c r="RKS30" s="33"/>
      <c r="RKT30" s="34"/>
      <c r="RKU30" s="25"/>
      <c r="RKV30" s="9"/>
      <c r="RKW30" s="35"/>
      <c r="RKX30" s="36"/>
      <c r="RKY30" s="11"/>
      <c r="RKZ30" s="36"/>
      <c r="RLA30" s="11"/>
      <c r="RLB30" s="9"/>
      <c r="RLC30" s="9"/>
      <c r="RLD30" s="9"/>
      <c r="RLE30" s="33"/>
      <c r="RLF30" s="33"/>
      <c r="RLG30" s="34"/>
      <c r="RLH30" s="25"/>
      <c r="RLI30" s="9"/>
      <c r="RLJ30" s="35"/>
      <c r="RLK30" s="36"/>
      <c r="RLL30" s="11"/>
      <c r="RLM30" s="36"/>
      <c r="RLN30" s="11"/>
      <c r="RLO30" s="9"/>
      <c r="RLP30" s="9"/>
      <c r="RLQ30" s="9"/>
      <c r="RLR30" s="33"/>
      <c r="RLS30" s="33"/>
      <c r="RLT30" s="34"/>
      <c r="RLU30" s="25"/>
      <c r="RLV30" s="9"/>
      <c r="RLW30" s="35"/>
      <c r="RLX30" s="36"/>
      <c r="RLY30" s="11"/>
      <c r="RLZ30" s="36"/>
      <c r="RMA30" s="11"/>
      <c r="RMB30" s="9"/>
      <c r="RMC30" s="9"/>
      <c r="RMD30" s="9"/>
      <c r="RME30" s="33"/>
      <c r="RMF30" s="33"/>
      <c r="RMG30" s="34"/>
      <c r="RMH30" s="25"/>
      <c r="RMI30" s="9"/>
      <c r="RMJ30" s="35"/>
      <c r="RMK30" s="36"/>
      <c r="RML30" s="11"/>
      <c r="RMM30" s="36"/>
      <c r="RMN30" s="11"/>
      <c r="RMO30" s="9"/>
      <c r="RMP30" s="9"/>
      <c r="RMQ30" s="9"/>
      <c r="RMR30" s="33"/>
      <c r="RMS30" s="33"/>
      <c r="RMT30" s="34"/>
      <c r="RMU30" s="25"/>
      <c r="RMV30" s="9"/>
      <c r="RMW30" s="35"/>
      <c r="RMX30" s="36"/>
      <c r="RMY30" s="11"/>
      <c r="RMZ30" s="36"/>
      <c r="RNA30" s="11"/>
      <c r="RNB30" s="9"/>
      <c r="RNC30" s="9"/>
      <c r="RND30" s="9"/>
      <c r="RNE30" s="33"/>
      <c r="RNF30" s="33"/>
      <c r="RNG30" s="34"/>
      <c r="RNH30" s="25"/>
      <c r="RNI30" s="9"/>
      <c r="RNJ30" s="35"/>
      <c r="RNK30" s="36"/>
      <c r="RNL30" s="11"/>
      <c r="RNM30" s="36"/>
      <c r="RNN30" s="11"/>
      <c r="RNO30" s="9"/>
      <c r="RNP30" s="9"/>
      <c r="RNQ30" s="9"/>
      <c r="RNR30" s="33"/>
      <c r="RNS30" s="33"/>
      <c r="RNT30" s="34"/>
      <c r="RNU30" s="25"/>
      <c r="RNV30" s="9"/>
      <c r="RNW30" s="35"/>
      <c r="RNX30" s="36"/>
      <c r="RNY30" s="11"/>
      <c r="RNZ30" s="36"/>
      <c r="ROA30" s="11"/>
      <c r="ROB30" s="9"/>
      <c r="ROC30" s="9"/>
      <c r="ROD30" s="9"/>
      <c r="ROE30" s="33"/>
      <c r="ROF30" s="33"/>
      <c r="ROG30" s="34"/>
      <c r="ROH30" s="25"/>
      <c r="ROI30" s="9"/>
      <c r="ROJ30" s="35"/>
      <c r="ROK30" s="36"/>
      <c r="ROL30" s="11"/>
      <c r="ROM30" s="36"/>
      <c r="RON30" s="11"/>
      <c r="ROO30" s="9"/>
      <c r="ROP30" s="9"/>
      <c r="ROQ30" s="9"/>
      <c r="ROR30" s="33"/>
      <c r="ROS30" s="33"/>
      <c r="ROT30" s="34"/>
      <c r="ROU30" s="25"/>
      <c r="ROV30" s="9"/>
      <c r="ROW30" s="35"/>
      <c r="ROX30" s="36"/>
      <c r="ROY30" s="11"/>
      <c r="ROZ30" s="36"/>
      <c r="RPA30" s="11"/>
      <c r="RPB30" s="9"/>
      <c r="RPC30" s="9"/>
      <c r="RPD30" s="9"/>
      <c r="RPE30" s="33"/>
      <c r="RPF30" s="33"/>
      <c r="RPG30" s="34"/>
      <c r="RPH30" s="25"/>
      <c r="RPI30" s="9"/>
      <c r="RPJ30" s="35"/>
      <c r="RPK30" s="36"/>
      <c r="RPL30" s="11"/>
      <c r="RPM30" s="36"/>
      <c r="RPN30" s="11"/>
      <c r="RPO30" s="9"/>
      <c r="RPP30" s="9"/>
      <c r="RPQ30" s="9"/>
      <c r="RPR30" s="33"/>
      <c r="RPS30" s="33"/>
      <c r="RPT30" s="34"/>
      <c r="RPU30" s="25"/>
      <c r="RPV30" s="9"/>
      <c r="RPW30" s="35"/>
      <c r="RPX30" s="36"/>
      <c r="RPY30" s="11"/>
      <c r="RPZ30" s="36"/>
      <c r="RQA30" s="11"/>
      <c r="RQB30" s="9"/>
      <c r="RQC30" s="9"/>
      <c r="RQD30" s="9"/>
      <c r="RQE30" s="33"/>
      <c r="RQF30" s="33"/>
      <c r="RQG30" s="34"/>
      <c r="RQH30" s="25"/>
      <c r="RQI30" s="9"/>
      <c r="RQJ30" s="35"/>
      <c r="RQK30" s="36"/>
      <c r="RQL30" s="11"/>
      <c r="RQM30" s="36"/>
      <c r="RQN30" s="11"/>
      <c r="RQO30" s="9"/>
      <c r="RQP30" s="9"/>
      <c r="RQQ30" s="9"/>
      <c r="RQR30" s="33"/>
      <c r="RQS30" s="33"/>
      <c r="RQT30" s="34"/>
      <c r="RQU30" s="25"/>
      <c r="RQV30" s="9"/>
      <c r="RQW30" s="35"/>
      <c r="RQX30" s="36"/>
      <c r="RQY30" s="11"/>
      <c r="RQZ30" s="36"/>
      <c r="RRA30" s="11"/>
      <c r="RRB30" s="9"/>
      <c r="RRC30" s="9"/>
      <c r="RRD30" s="9"/>
      <c r="RRE30" s="33"/>
      <c r="RRF30" s="33"/>
      <c r="RRG30" s="34"/>
      <c r="RRH30" s="25"/>
      <c r="RRI30" s="9"/>
      <c r="RRJ30" s="35"/>
      <c r="RRK30" s="36"/>
      <c r="RRL30" s="11"/>
      <c r="RRM30" s="36"/>
      <c r="RRN30" s="11"/>
      <c r="RRO30" s="9"/>
      <c r="RRP30" s="9"/>
      <c r="RRQ30" s="9"/>
      <c r="RRR30" s="33"/>
      <c r="RRS30" s="33"/>
      <c r="RRT30" s="34"/>
      <c r="RRU30" s="25"/>
      <c r="RRV30" s="9"/>
      <c r="RRW30" s="35"/>
      <c r="RRX30" s="36"/>
      <c r="RRY30" s="11"/>
      <c r="RRZ30" s="36"/>
      <c r="RSA30" s="11"/>
      <c r="RSB30" s="9"/>
      <c r="RSC30" s="9"/>
      <c r="RSD30" s="9"/>
      <c r="RSE30" s="33"/>
      <c r="RSF30" s="33"/>
      <c r="RSG30" s="34"/>
      <c r="RSH30" s="25"/>
      <c r="RSI30" s="9"/>
      <c r="RSJ30" s="35"/>
      <c r="RSK30" s="36"/>
      <c r="RSL30" s="11"/>
      <c r="RSM30" s="36"/>
      <c r="RSN30" s="11"/>
      <c r="RSO30" s="9"/>
      <c r="RSP30" s="9"/>
      <c r="RSQ30" s="9"/>
      <c r="RSR30" s="33"/>
      <c r="RSS30" s="33"/>
      <c r="RST30" s="34"/>
      <c r="RSU30" s="25"/>
      <c r="RSV30" s="9"/>
      <c r="RSW30" s="35"/>
      <c r="RSX30" s="36"/>
      <c r="RSY30" s="11"/>
      <c r="RSZ30" s="36"/>
      <c r="RTA30" s="11"/>
      <c r="RTB30" s="9"/>
      <c r="RTC30" s="9"/>
      <c r="RTD30" s="9"/>
      <c r="RTE30" s="33"/>
      <c r="RTF30" s="33"/>
      <c r="RTG30" s="34"/>
      <c r="RTH30" s="25"/>
      <c r="RTI30" s="9"/>
      <c r="RTJ30" s="35"/>
      <c r="RTK30" s="36"/>
      <c r="RTL30" s="11"/>
      <c r="RTM30" s="36"/>
      <c r="RTN30" s="11"/>
      <c r="RTO30" s="9"/>
      <c r="RTP30" s="9"/>
      <c r="RTQ30" s="9"/>
      <c r="RTR30" s="33"/>
      <c r="RTS30" s="33"/>
      <c r="RTT30" s="34"/>
      <c r="RTU30" s="25"/>
      <c r="RTV30" s="9"/>
      <c r="RTW30" s="35"/>
      <c r="RTX30" s="36"/>
      <c r="RTY30" s="11"/>
      <c r="RTZ30" s="36"/>
      <c r="RUA30" s="11"/>
      <c r="RUB30" s="9"/>
      <c r="RUC30" s="9"/>
      <c r="RUD30" s="9"/>
      <c r="RUE30" s="33"/>
      <c r="RUF30" s="33"/>
      <c r="RUG30" s="34"/>
      <c r="RUH30" s="25"/>
      <c r="RUI30" s="9"/>
      <c r="RUJ30" s="35"/>
      <c r="RUK30" s="36"/>
      <c r="RUL30" s="11"/>
      <c r="RUM30" s="36"/>
      <c r="RUN30" s="11"/>
      <c r="RUO30" s="9"/>
      <c r="RUP30" s="9"/>
      <c r="RUQ30" s="9"/>
      <c r="RUR30" s="33"/>
      <c r="RUS30" s="33"/>
      <c r="RUT30" s="34"/>
      <c r="RUU30" s="25"/>
      <c r="RUV30" s="9"/>
      <c r="RUW30" s="35"/>
      <c r="RUX30" s="36"/>
      <c r="RUY30" s="11"/>
      <c r="RUZ30" s="36"/>
      <c r="RVA30" s="11"/>
      <c r="RVB30" s="9"/>
      <c r="RVC30" s="9"/>
      <c r="RVD30" s="9"/>
      <c r="RVE30" s="33"/>
      <c r="RVF30" s="33"/>
      <c r="RVG30" s="34"/>
      <c r="RVH30" s="25"/>
      <c r="RVI30" s="9"/>
      <c r="RVJ30" s="35"/>
      <c r="RVK30" s="36"/>
      <c r="RVL30" s="11"/>
      <c r="RVM30" s="36"/>
      <c r="RVN30" s="11"/>
      <c r="RVO30" s="9"/>
      <c r="RVP30" s="9"/>
      <c r="RVQ30" s="9"/>
      <c r="RVR30" s="33"/>
      <c r="RVS30" s="33"/>
      <c r="RVT30" s="34"/>
      <c r="RVU30" s="25"/>
      <c r="RVV30" s="9"/>
      <c r="RVW30" s="35"/>
      <c r="RVX30" s="36"/>
      <c r="RVY30" s="11"/>
      <c r="RVZ30" s="36"/>
      <c r="RWA30" s="11"/>
      <c r="RWB30" s="9"/>
      <c r="RWC30" s="9"/>
      <c r="RWD30" s="9"/>
      <c r="RWE30" s="33"/>
      <c r="RWF30" s="33"/>
      <c r="RWG30" s="34"/>
      <c r="RWH30" s="25"/>
      <c r="RWI30" s="9"/>
      <c r="RWJ30" s="35"/>
      <c r="RWK30" s="36"/>
      <c r="RWL30" s="11"/>
      <c r="RWM30" s="36"/>
      <c r="RWN30" s="11"/>
      <c r="RWO30" s="9"/>
      <c r="RWP30" s="9"/>
      <c r="RWQ30" s="9"/>
      <c r="RWR30" s="33"/>
      <c r="RWS30" s="33"/>
      <c r="RWT30" s="34"/>
      <c r="RWU30" s="25"/>
      <c r="RWV30" s="9"/>
      <c r="RWW30" s="35"/>
      <c r="RWX30" s="36"/>
      <c r="RWY30" s="11"/>
      <c r="RWZ30" s="36"/>
      <c r="RXA30" s="11"/>
      <c r="RXB30" s="9"/>
      <c r="RXC30" s="9"/>
      <c r="RXD30" s="9"/>
      <c r="RXE30" s="33"/>
      <c r="RXF30" s="33"/>
      <c r="RXG30" s="34"/>
      <c r="RXH30" s="25"/>
      <c r="RXI30" s="9"/>
      <c r="RXJ30" s="35"/>
      <c r="RXK30" s="36"/>
      <c r="RXL30" s="11"/>
      <c r="RXM30" s="36"/>
      <c r="RXN30" s="11"/>
      <c r="RXO30" s="9"/>
      <c r="RXP30" s="9"/>
      <c r="RXQ30" s="9"/>
      <c r="RXR30" s="33"/>
      <c r="RXS30" s="33"/>
      <c r="RXT30" s="34"/>
      <c r="RXU30" s="25"/>
      <c r="RXV30" s="9"/>
      <c r="RXW30" s="35"/>
      <c r="RXX30" s="36"/>
      <c r="RXY30" s="11"/>
      <c r="RXZ30" s="36"/>
      <c r="RYA30" s="11"/>
      <c r="RYB30" s="9"/>
      <c r="RYC30" s="9"/>
      <c r="RYD30" s="9"/>
      <c r="RYE30" s="33"/>
      <c r="RYF30" s="33"/>
      <c r="RYG30" s="34"/>
      <c r="RYH30" s="25"/>
      <c r="RYI30" s="9"/>
      <c r="RYJ30" s="35"/>
      <c r="RYK30" s="36"/>
      <c r="RYL30" s="11"/>
      <c r="RYM30" s="36"/>
      <c r="RYN30" s="11"/>
      <c r="RYO30" s="9"/>
      <c r="RYP30" s="9"/>
      <c r="RYQ30" s="9"/>
      <c r="RYR30" s="33"/>
      <c r="RYS30" s="33"/>
      <c r="RYT30" s="34"/>
      <c r="RYU30" s="25"/>
      <c r="RYV30" s="9"/>
      <c r="RYW30" s="35"/>
      <c r="RYX30" s="36"/>
      <c r="RYY30" s="11"/>
      <c r="RYZ30" s="36"/>
      <c r="RZA30" s="11"/>
      <c r="RZB30" s="9"/>
      <c r="RZC30" s="9"/>
      <c r="RZD30" s="9"/>
      <c r="RZE30" s="33"/>
      <c r="RZF30" s="33"/>
      <c r="RZG30" s="34"/>
      <c r="RZH30" s="25"/>
      <c r="RZI30" s="9"/>
      <c r="RZJ30" s="35"/>
      <c r="RZK30" s="36"/>
      <c r="RZL30" s="11"/>
      <c r="RZM30" s="36"/>
      <c r="RZN30" s="11"/>
      <c r="RZO30" s="9"/>
      <c r="RZP30" s="9"/>
      <c r="RZQ30" s="9"/>
      <c r="RZR30" s="33"/>
      <c r="RZS30" s="33"/>
      <c r="RZT30" s="34"/>
      <c r="RZU30" s="25"/>
      <c r="RZV30" s="9"/>
      <c r="RZW30" s="35"/>
      <c r="RZX30" s="36"/>
      <c r="RZY30" s="11"/>
      <c r="RZZ30" s="36"/>
      <c r="SAA30" s="11"/>
      <c r="SAB30" s="9"/>
      <c r="SAC30" s="9"/>
      <c r="SAD30" s="9"/>
      <c r="SAE30" s="33"/>
      <c r="SAF30" s="33"/>
      <c r="SAG30" s="34"/>
      <c r="SAH30" s="25"/>
      <c r="SAI30" s="9"/>
      <c r="SAJ30" s="35"/>
      <c r="SAK30" s="36"/>
      <c r="SAL30" s="11"/>
      <c r="SAM30" s="36"/>
      <c r="SAN30" s="11"/>
      <c r="SAO30" s="9"/>
      <c r="SAP30" s="9"/>
      <c r="SAQ30" s="9"/>
      <c r="SAR30" s="33"/>
      <c r="SAS30" s="33"/>
      <c r="SAT30" s="34"/>
      <c r="SAU30" s="25"/>
      <c r="SAV30" s="9"/>
      <c r="SAW30" s="35"/>
      <c r="SAX30" s="36"/>
      <c r="SAY30" s="11"/>
      <c r="SAZ30" s="36"/>
      <c r="SBA30" s="11"/>
      <c r="SBB30" s="9"/>
      <c r="SBC30" s="9"/>
      <c r="SBD30" s="9"/>
      <c r="SBE30" s="33"/>
      <c r="SBF30" s="33"/>
      <c r="SBG30" s="34"/>
      <c r="SBH30" s="25"/>
      <c r="SBI30" s="9"/>
      <c r="SBJ30" s="35"/>
      <c r="SBK30" s="36"/>
      <c r="SBL30" s="11"/>
      <c r="SBM30" s="36"/>
      <c r="SBN30" s="11"/>
      <c r="SBO30" s="9"/>
      <c r="SBP30" s="9"/>
      <c r="SBQ30" s="9"/>
      <c r="SBR30" s="33"/>
      <c r="SBS30" s="33"/>
      <c r="SBT30" s="34"/>
      <c r="SBU30" s="25"/>
      <c r="SBV30" s="9"/>
      <c r="SBW30" s="35"/>
      <c r="SBX30" s="36"/>
      <c r="SBY30" s="11"/>
      <c r="SBZ30" s="36"/>
      <c r="SCA30" s="11"/>
      <c r="SCB30" s="9"/>
      <c r="SCC30" s="9"/>
      <c r="SCD30" s="9"/>
      <c r="SCE30" s="33"/>
      <c r="SCF30" s="33"/>
      <c r="SCG30" s="34"/>
      <c r="SCH30" s="25"/>
      <c r="SCI30" s="9"/>
      <c r="SCJ30" s="35"/>
      <c r="SCK30" s="36"/>
      <c r="SCL30" s="11"/>
      <c r="SCM30" s="36"/>
      <c r="SCN30" s="11"/>
      <c r="SCO30" s="9"/>
      <c r="SCP30" s="9"/>
      <c r="SCQ30" s="9"/>
      <c r="SCR30" s="33"/>
      <c r="SCS30" s="33"/>
      <c r="SCT30" s="34"/>
      <c r="SCU30" s="25"/>
      <c r="SCV30" s="9"/>
      <c r="SCW30" s="35"/>
      <c r="SCX30" s="36"/>
      <c r="SCY30" s="11"/>
      <c r="SCZ30" s="36"/>
      <c r="SDA30" s="11"/>
      <c r="SDB30" s="9"/>
      <c r="SDC30" s="9"/>
      <c r="SDD30" s="9"/>
      <c r="SDE30" s="33"/>
      <c r="SDF30" s="33"/>
      <c r="SDG30" s="34"/>
      <c r="SDH30" s="25"/>
      <c r="SDI30" s="9"/>
      <c r="SDJ30" s="35"/>
      <c r="SDK30" s="36"/>
      <c r="SDL30" s="11"/>
      <c r="SDM30" s="36"/>
      <c r="SDN30" s="11"/>
      <c r="SDO30" s="9"/>
      <c r="SDP30" s="9"/>
      <c r="SDQ30" s="9"/>
      <c r="SDR30" s="33"/>
      <c r="SDS30" s="33"/>
      <c r="SDT30" s="34"/>
      <c r="SDU30" s="25"/>
      <c r="SDV30" s="9"/>
      <c r="SDW30" s="35"/>
      <c r="SDX30" s="36"/>
      <c r="SDY30" s="11"/>
      <c r="SDZ30" s="36"/>
      <c r="SEA30" s="11"/>
      <c r="SEB30" s="9"/>
      <c r="SEC30" s="9"/>
      <c r="SED30" s="9"/>
      <c r="SEE30" s="33"/>
      <c r="SEF30" s="33"/>
      <c r="SEG30" s="34"/>
      <c r="SEH30" s="25"/>
      <c r="SEI30" s="9"/>
      <c r="SEJ30" s="35"/>
      <c r="SEK30" s="36"/>
      <c r="SEL30" s="11"/>
      <c r="SEM30" s="36"/>
      <c r="SEN30" s="11"/>
      <c r="SEO30" s="9"/>
      <c r="SEP30" s="9"/>
      <c r="SEQ30" s="9"/>
      <c r="SER30" s="33"/>
      <c r="SES30" s="33"/>
      <c r="SET30" s="34"/>
      <c r="SEU30" s="25"/>
      <c r="SEV30" s="9"/>
      <c r="SEW30" s="35"/>
      <c r="SEX30" s="36"/>
      <c r="SEY30" s="11"/>
      <c r="SEZ30" s="36"/>
      <c r="SFA30" s="11"/>
      <c r="SFB30" s="9"/>
      <c r="SFC30" s="9"/>
      <c r="SFD30" s="9"/>
      <c r="SFE30" s="33"/>
      <c r="SFF30" s="33"/>
      <c r="SFG30" s="34"/>
      <c r="SFH30" s="25"/>
      <c r="SFI30" s="9"/>
      <c r="SFJ30" s="35"/>
      <c r="SFK30" s="36"/>
      <c r="SFL30" s="11"/>
      <c r="SFM30" s="36"/>
      <c r="SFN30" s="11"/>
      <c r="SFO30" s="9"/>
      <c r="SFP30" s="9"/>
      <c r="SFQ30" s="9"/>
      <c r="SFR30" s="33"/>
      <c r="SFS30" s="33"/>
      <c r="SFT30" s="34"/>
      <c r="SFU30" s="25"/>
      <c r="SFV30" s="9"/>
      <c r="SFW30" s="35"/>
      <c r="SFX30" s="36"/>
      <c r="SFY30" s="11"/>
      <c r="SFZ30" s="36"/>
      <c r="SGA30" s="11"/>
      <c r="SGB30" s="9"/>
      <c r="SGC30" s="9"/>
      <c r="SGD30" s="9"/>
      <c r="SGE30" s="33"/>
      <c r="SGF30" s="33"/>
      <c r="SGG30" s="34"/>
      <c r="SGH30" s="25"/>
      <c r="SGI30" s="9"/>
      <c r="SGJ30" s="35"/>
      <c r="SGK30" s="36"/>
      <c r="SGL30" s="11"/>
      <c r="SGM30" s="36"/>
      <c r="SGN30" s="11"/>
      <c r="SGO30" s="9"/>
      <c r="SGP30" s="9"/>
      <c r="SGQ30" s="9"/>
      <c r="SGR30" s="33"/>
      <c r="SGS30" s="33"/>
      <c r="SGT30" s="34"/>
      <c r="SGU30" s="25"/>
      <c r="SGV30" s="9"/>
      <c r="SGW30" s="35"/>
      <c r="SGX30" s="36"/>
      <c r="SGY30" s="11"/>
      <c r="SGZ30" s="36"/>
      <c r="SHA30" s="11"/>
      <c r="SHB30" s="9"/>
      <c r="SHC30" s="9"/>
      <c r="SHD30" s="9"/>
      <c r="SHE30" s="33"/>
      <c r="SHF30" s="33"/>
      <c r="SHG30" s="34"/>
      <c r="SHH30" s="25"/>
      <c r="SHI30" s="9"/>
      <c r="SHJ30" s="35"/>
      <c r="SHK30" s="36"/>
      <c r="SHL30" s="11"/>
      <c r="SHM30" s="36"/>
      <c r="SHN30" s="11"/>
      <c r="SHO30" s="9"/>
      <c r="SHP30" s="9"/>
      <c r="SHQ30" s="9"/>
      <c r="SHR30" s="33"/>
      <c r="SHS30" s="33"/>
      <c r="SHT30" s="34"/>
      <c r="SHU30" s="25"/>
      <c r="SHV30" s="9"/>
      <c r="SHW30" s="35"/>
      <c r="SHX30" s="36"/>
      <c r="SHY30" s="11"/>
      <c r="SHZ30" s="36"/>
      <c r="SIA30" s="11"/>
      <c r="SIB30" s="9"/>
      <c r="SIC30" s="9"/>
      <c r="SID30" s="9"/>
      <c r="SIE30" s="33"/>
      <c r="SIF30" s="33"/>
      <c r="SIG30" s="34"/>
      <c r="SIH30" s="25"/>
      <c r="SII30" s="9"/>
      <c r="SIJ30" s="35"/>
      <c r="SIK30" s="36"/>
      <c r="SIL30" s="11"/>
      <c r="SIM30" s="36"/>
      <c r="SIN30" s="11"/>
      <c r="SIO30" s="9"/>
      <c r="SIP30" s="9"/>
      <c r="SIQ30" s="9"/>
      <c r="SIR30" s="33"/>
      <c r="SIS30" s="33"/>
      <c r="SIT30" s="34"/>
      <c r="SIU30" s="25"/>
      <c r="SIV30" s="9"/>
      <c r="SIW30" s="35"/>
      <c r="SIX30" s="36"/>
      <c r="SIY30" s="11"/>
      <c r="SIZ30" s="36"/>
      <c r="SJA30" s="11"/>
      <c r="SJB30" s="9"/>
      <c r="SJC30" s="9"/>
      <c r="SJD30" s="9"/>
      <c r="SJE30" s="33"/>
      <c r="SJF30" s="33"/>
      <c r="SJG30" s="34"/>
      <c r="SJH30" s="25"/>
      <c r="SJI30" s="9"/>
      <c r="SJJ30" s="35"/>
      <c r="SJK30" s="36"/>
      <c r="SJL30" s="11"/>
      <c r="SJM30" s="36"/>
      <c r="SJN30" s="11"/>
      <c r="SJO30" s="9"/>
      <c r="SJP30" s="9"/>
      <c r="SJQ30" s="9"/>
      <c r="SJR30" s="33"/>
      <c r="SJS30" s="33"/>
      <c r="SJT30" s="34"/>
      <c r="SJU30" s="25"/>
      <c r="SJV30" s="9"/>
      <c r="SJW30" s="35"/>
      <c r="SJX30" s="36"/>
      <c r="SJY30" s="11"/>
      <c r="SJZ30" s="36"/>
      <c r="SKA30" s="11"/>
      <c r="SKB30" s="9"/>
      <c r="SKC30" s="9"/>
      <c r="SKD30" s="9"/>
      <c r="SKE30" s="33"/>
      <c r="SKF30" s="33"/>
      <c r="SKG30" s="34"/>
      <c r="SKH30" s="25"/>
      <c r="SKI30" s="9"/>
      <c r="SKJ30" s="35"/>
      <c r="SKK30" s="36"/>
      <c r="SKL30" s="11"/>
      <c r="SKM30" s="36"/>
      <c r="SKN30" s="11"/>
      <c r="SKO30" s="9"/>
      <c r="SKP30" s="9"/>
      <c r="SKQ30" s="9"/>
      <c r="SKR30" s="33"/>
      <c r="SKS30" s="33"/>
      <c r="SKT30" s="34"/>
      <c r="SKU30" s="25"/>
      <c r="SKV30" s="9"/>
      <c r="SKW30" s="35"/>
      <c r="SKX30" s="36"/>
      <c r="SKY30" s="11"/>
      <c r="SKZ30" s="36"/>
      <c r="SLA30" s="11"/>
      <c r="SLB30" s="9"/>
      <c r="SLC30" s="9"/>
      <c r="SLD30" s="9"/>
      <c r="SLE30" s="33"/>
      <c r="SLF30" s="33"/>
      <c r="SLG30" s="34"/>
      <c r="SLH30" s="25"/>
      <c r="SLI30" s="9"/>
      <c r="SLJ30" s="35"/>
      <c r="SLK30" s="36"/>
      <c r="SLL30" s="11"/>
      <c r="SLM30" s="36"/>
      <c r="SLN30" s="11"/>
      <c r="SLO30" s="9"/>
      <c r="SLP30" s="9"/>
      <c r="SLQ30" s="9"/>
      <c r="SLR30" s="33"/>
      <c r="SLS30" s="33"/>
      <c r="SLT30" s="34"/>
      <c r="SLU30" s="25"/>
      <c r="SLV30" s="9"/>
      <c r="SLW30" s="35"/>
      <c r="SLX30" s="36"/>
      <c r="SLY30" s="11"/>
      <c r="SLZ30" s="36"/>
      <c r="SMA30" s="11"/>
      <c r="SMB30" s="9"/>
      <c r="SMC30" s="9"/>
      <c r="SMD30" s="9"/>
      <c r="SME30" s="33"/>
      <c r="SMF30" s="33"/>
      <c r="SMG30" s="34"/>
      <c r="SMH30" s="25"/>
      <c r="SMI30" s="9"/>
      <c r="SMJ30" s="35"/>
      <c r="SMK30" s="36"/>
      <c r="SML30" s="11"/>
      <c r="SMM30" s="36"/>
      <c r="SMN30" s="11"/>
      <c r="SMO30" s="9"/>
      <c r="SMP30" s="9"/>
      <c r="SMQ30" s="9"/>
      <c r="SMR30" s="33"/>
      <c r="SMS30" s="33"/>
      <c r="SMT30" s="34"/>
      <c r="SMU30" s="25"/>
      <c r="SMV30" s="9"/>
      <c r="SMW30" s="35"/>
      <c r="SMX30" s="36"/>
      <c r="SMY30" s="11"/>
      <c r="SMZ30" s="36"/>
      <c r="SNA30" s="11"/>
      <c r="SNB30" s="9"/>
      <c r="SNC30" s="9"/>
      <c r="SND30" s="9"/>
      <c r="SNE30" s="33"/>
      <c r="SNF30" s="33"/>
      <c r="SNG30" s="34"/>
      <c r="SNH30" s="25"/>
      <c r="SNI30" s="9"/>
      <c r="SNJ30" s="35"/>
      <c r="SNK30" s="36"/>
      <c r="SNL30" s="11"/>
      <c r="SNM30" s="36"/>
      <c r="SNN30" s="11"/>
      <c r="SNO30" s="9"/>
      <c r="SNP30" s="9"/>
      <c r="SNQ30" s="9"/>
      <c r="SNR30" s="33"/>
      <c r="SNS30" s="33"/>
      <c r="SNT30" s="34"/>
      <c r="SNU30" s="25"/>
      <c r="SNV30" s="9"/>
      <c r="SNW30" s="35"/>
      <c r="SNX30" s="36"/>
      <c r="SNY30" s="11"/>
      <c r="SNZ30" s="36"/>
      <c r="SOA30" s="11"/>
      <c r="SOB30" s="9"/>
      <c r="SOC30" s="9"/>
      <c r="SOD30" s="9"/>
      <c r="SOE30" s="33"/>
      <c r="SOF30" s="33"/>
      <c r="SOG30" s="34"/>
      <c r="SOH30" s="25"/>
      <c r="SOI30" s="9"/>
      <c r="SOJ30" s="35"/>
      <c r="SOK30" s="36"/>
      <c r="SOL30" s="11"/>
      <c r="SOM30" s="36"/>
      <c r="SON30" s="11"/>
      <c r="SOO30" s="9"/>
      <c r="SOP30" s="9"/>
      <c r="SOQ30" s="9"/>
      <c r="SOR30" s="33"/>
      <c r="SOS30" s="33"/>
      <c r="SOT30" s="34"/>
      <c r="SOU30" s="25"/>
      <c r="SOV30" s="9"/>
      <c r="SOW30" s="35"/>
      <c r="SOX30" s="36"/>
      <c r="SOY30" s="11"/>
      <c r="SOZ30" s="36"/>
      <c r="SPA30" s="11"/>
      <c r="SPB30" s="9"/>
      <c r="SPC30" s="9"/>
      <c r="SPD30" s="9"/>
      <c r="SPE30" s="33"/>
      <c r="SPF30" s="33"/>
      <c r="SPG30" s="34"/>
      <c r="SPH30" s="25"/>
      <c r="SPI30" s="9"/>
      <c r="SPJ30" s="35"/>
      <c r="SPK30" s="36"/>
      <c r="SPL30" s="11"/>
      <c r="SPM30" s="36"/>
      <c r="SPN30" s="11"/>
      <c r="SPO30" s="9"/>
      <c r="SPP30" s="9"/>
      <c r="SPQ30" s="9"/>
      <c r="SPR30" s="33"/>
      <c r="SPS30" s="33"/>
      <c r="SPT30" s="34"/>
      <c r="SPU30" s="25"/>
      <c r="SPV30" s="9"/>
      <c r="SPW30" s="35"/>
      <c r="SPX30" s="36"/>
      <c r="SPY30" s="11"/>
      <c r="SPZ30" s="36"/>
      <c r="SQA30" s="11"/>
      <c r="SQB30" s="9"/>
      <c r="SQC30" s="9"/>
      <c r="SQD30" s="9"/>
      <c r="SQE30" s="33"/>
      <c r="SQF30" s="33"/>
      <c r="SQG30" s="34"/>
      <c r="SQH30" s="25"/>
      <c r="SQI30" s="9"/>
      <c r="SQJ30" s="35"/>
      <c r="SQK30" s="36"/>
      <c r="SQL30" s="11"/>
      <c r="SQM30" s="36"/>
      <c r="SQN30" s="11"/>
      <c r="SQO30" s="9"/>
      <c r="SQP30" s="9"/>
      <c r="SQQ30" s="9"/>
      <c r="SQR30" s="33"/>
      <c r="SQS30" s="33"/>
      <c r="SQT30" s="34"/>
      <c r="SQU30" s="25"/>
      <c r="SQV30" s="9"/>
      <c r="SQW30" s="35"/>
      <c r="SQX30" s="36"/>
      <c r="SQY30" s="11"/>
      <c r="SQZ30" s="36"/>
      <c r="SRA30" s="11"/>
      <c r="SRB30" s="9"/>
      <c r="SRC30" s="9"/>
      <c r="SRD30" s="9"/>
      <c r="SRE30" s="33"/>
      <c r="SRF30" s="33"/>
      <c r="SRG30" s="34"/>
      <c r="SRH30" s="25"/>
      <c r="SRI30" s="9"/>
      <c r="SRJ30" s="35"/>
      <c r="SRK30" s="36"/>
      <c r="SRL30" s="11"/>
      <c r="SRM30" s="36"/>
      <c r="SRN30" s="11"/>
      <c r="SRO30" s="9"/>
      <c r="SRP30" s="9"/>
      <c r="SRQ30" s="9"/>
      <c r="SRR30" s="33"/>
      <c r="SRS30" s="33"/>
      <c r="SRT30" s="34"/>
      <c r="SRU30" s="25"/>
      <c r="SRV30" s="9"/>
      <c r="SRW30" s="35"/>
      <c r="SRX30" s="36"/>
      <c r="SRY30" s="11"/>
      <c r="SRZ30" s="36"/>
      <c r="SSA30" s="11"/>
      <c r="SSB30" s="9"/>
      <c r="SSC30" s="9"/>
      <c r="SSD30" s="9"/>
      <c r="SSE30" s="33"/>
      <c r="SSF30" s="33"/>
      <c r="SSG30" s="34"/>
      <c r="SSH30" s="25"/>
      <c r="SSI30" s="9"/>
      <c r="SSJ30" s="35"/>
      <c r="SSK30" s="36"/>
      <c r="SSL30" s="11"/>
      <c r="SSM30" s="36"/>
      <c r="SSN30" s="11"/>
      <c r="SSO30" s="9"/>
      <c r="SSP30" s="9"/>
      <c r="SSQ30" s="9"/>
      <c r="SSR30" s="33"/>
      <c r="SSS30" s="33"/>
      <c r="SST30" s="34"/>
      <c r="SSU30" s="25"/>
      <c r="SSV30" s="9"/>
      <c r="SSW30" s="35"/>
      <c r="SSX30" s="36"/>
      <c r="SSY30" s="11"/>
      <c r="SSZ30" s="36"/>
      <c r="STA30" s="11"/>
      <c r="STB30" s="9"/>
      <c r="STC30" s="9"/>
      <c r="STD30" s="9"/>
      <c r="STE30" s="33"/>
      <c r="STF30" s="33"/>
      <c r="STG30" s="34"/>
      <c r="STH30" s="25"/>
      <c r="STI30" s="9"/>
      <c r="STJ30" s="35"/>
      <c r="STK30" s="36"/>
      <c r="STL30" s="11"/>
      <c r="STM30" s="36"/>
      <c r="STN30" s="11"/>
      <c r="STO30" s="9"/>
      <c r="STP30" s="9"/>
      <c r="STQ30" s="9"/>
      <c r="STR30" s="33"/>
      <c r="STS30" s="33"/>
      <c r="STT30" s="34"/>
      <c r="STU30" s="25"/>
      <c r="STV30" s="9"/>
      <c r="STW30" s="35"/>
      <c r="STX30" s="36"/>
      <c r="STY30" s="11"/>
      <c r="STZ30" s="36"/>
      <c r="SUA30" s="11"/>
      <c r="SUB30" s="9"/>
      <c r="SUC30" s="9"/>
      <c r="SUD30" s="9"/>
      <c r="SUE30" s="33"/>
      <c r="SUF30" s="33"/>
      <c r="SUG30" s="34"/>
      <c r="SUH30" s="25"/>
      <c r="SUI30" s="9"/>
      <c r="SUJ30" s="35"/>
      <c r="SUK30" s="36"/>
      <c r="SUL30" s="11"/>
      <c r="SUM30" s="36"/>
      <c r="SUN30" s="11"/>
      <c r="SUO30" s="9"/>
      <c r="SUP30" s="9"/>
      <c r="SUQ30" s="9"/>
      <c r="SUR30" s="33"/>
      <c r="SUS30" s="33"/>
      <c r="SUT30" s="34"/>
      <c r="SUU30" s="25"/>
      <c r="SUV30" s="9"/>
      <c r="SUW30" s="35"/>
      <c r="SUX30" s="36"/>
      <c r="SUY30" s="11"/>
      <c r="SUZ30" s="36"/>
      <c r="SVA30" s="11"/>
      <c r="SVB30" s="9"/>
      <c r="SVC30" s="9"/>
      <c r="SVD30" s="9"/>
      <c r="SVE30" s="33"/>
      <c r="SVF30" s="33"/>
      <c r="SVG30" s="34"/>
      <c r="SVH30" s="25"/>
      <c r="SVI30" s="9"/>
      <c r="SVJ30" s="35"/>
      <c r="SVK30" s="36"/>
      <c r="SVL30" s="11"/>
      <c r="SVM30" s="36"/>
      <c r="SVN30" s="11"/>
      <c r="SVO30" s="9"/>
      <c r="SVP30" s="9"/>
      <c r="SVQ30" s="9"/>
      <c r="SVR30" s="33"/>
      <c r="SVS30" s="33"/>
      <c r="SVT30" s="34"/>
      <c r="SVU30" s="25"/>
      <c r="SVV30" s="9"/>
      <c r="SVW30" s="35"/>
      <c r="SVX30" s="36"/>
      <c r="SVY30" s="11"/>
      <c r="SVZ30" s="36"/>
      <c r="SWA30" s="11"/>
      <c r="SWB30" s="9"/>
      <c r="SWC30" s="9"/>
      <c r="SWD30" s="9"/>
      <c r="SWE30" s="33"/>
      <c r="SWF30" s="33"/>
      <c r="SWG30" s="34"/>
      <c r="SWH30" s="25"/>
      <c r="SWI30" s="9"/>
      <c r="SWJ30" s="35"/>
      <c r="SWK30" s="36"/>
      <c r="SWL30" s="11"/>
      <c r="SWM30" s="36"/>
      <c r="SWN30" s="11"/>
      <c r="SWO30" s="9"/>
      <c r="SWP30" s="9"/>
      <c r="SWQ30" s="9"/>
      <c r="SWR30" s="33"/>
      <c r="SWS30" s="33"/>
      <c r="SWT30" s="34"/>
      <c r="SWU30" s="25"/>
      <c r="SWV30" s="9"/>
      <c r="SWW30" s="35"/>
      <c r="SWX30" s="36"/>
      <c r="SWY30" s="11"/>
      <c r="SWZ30" s="36"/>
      <c r="SXA30" s="11"/>
      <c r="SXB30" s="9"/>
      <c r="SXC30" s="9"/>
      <c r="SXD30" s="9"/>
      <c r="SXE30" s="33"/>
      <c r="SXF30" s="33"/>
      <c r="SXG30" s="34"/>
      <c r="SXH30" s="25"/>
      <c r="SXI30" s="9"/>
      <c r="SXJ30" s="35"/>
      <c r="SXK30" s="36"/>
      <c r="SXL30" s="11"/>
      <c r="SXM30" s="36"/>
      <c r="SXN30" s="11"/>
      <c r="SXO30" s="9"/>
      <c r="SXP30" s="9"/>
      <c r="SXQ30" s="9"/>
      <c r="SXR30" s="33"/>
      <c r="SXS30" s="33"/>
      <c r="SXT30" s="34"/>
      <c r="SXU30" s="25"/>
      <c r="SXV30" s="9"/>
      <c r="SXW30" s="35"/>
      <c r="SXX30" s="36"/>
      <c r="SXY30" s="11"/>
      <c r="SXZ30" s="36"/>
      <c r="SYA30" s="11"/>
      <c r="SYB30" s="9"/>
      <c r="SYC30" s="9"/>
      <c r="SYD30" s="9"/>
      <c r="SYE30" s="33"/>
      <c r="SYF30" s="33"/>
      <c r="SYG30" s="34"/>
      <c r="SYH30" s="25"/>
      <c r="SYI30" s="9"/>
      <c r="SYJ30" s="35"/>
      <c r="SYK30" s="36"/>
      <c r="SYL30" s="11"/>
      <c r="SYM30" s="36"/>
      <c r="SYN30" s="11"/>
      <c r="SYO30" s="9"/>
      <c r="SYP30" s="9"/>
      <c r="SYQ30" s="9"/>
      <c r="SYR30" s="33"/>
      <c r="SYS30" s="33"/>
      <c r="SYT30" s="34"/>
      <c r="SYU30" s="25"/>
      <c r="SYV30" s="9"/>
      <c r="SYW30" s="35"/>
      <c r="SYX30" s="36"/>
      <c r="SYY30" s="11"/>
      <c r="SYZ30" s="36"/>
      <c r="SZA30" s="11"/>
      <c r="SZB30" s="9"/>
      <c r="SZC30" s="9"/>
      <c r="SZD30" s="9"/>
      <c r="SZE30" s="33"/>
      <c r="SZF30" s="33"/>
      <c r="SZG30" s="34"/>
      <c r="SZH30" s="25"/>
      <c r="SZI30" s="9"/>
      <c r="SZJ30" s="35"/>
      <c r="SZK30" s="36"/>
      <c r="SZL30" s="11"/>
      <c r="SZM30" s="36"/>
      <c r="SZN30" s="11"/>
      <c r="SZO30" s="9"/>
      <c r="SZP30" s="9"/>
      <c r="SZQ30" s="9"/>
      <c r="SZR30" s="33"/>
      <c r="SZS30" s="33"/>
      <c r="SZT30" s="34"/>
      <c r="SZU30" s="25"/>
      <c r="SZV30" s="9"/>
      <c r="SZW30" s="35"/>
      <c r="SZX30" s="36"/>
      <c r="SZY30" s="11"/>
      <c r="SZZ30" s="36"/>
      <c r="TAA30" s="11"/>
      <c r="TAB30" s="9"/>
      <c r="TAC30" s="9"/>
      <c r="TAD30" s="9"/>
      <c r="TAE30" s="33"/>
      <c r="TAF30" s="33"/>
      <c r="TAG30" s="34"/>
      <c r="TAH30" s="25"/>
      <c r="TAI30" s="9"/>
      <c r="TAJ30" s="35"/>
      <c r="TAK30" s="36"/>
      <c r="TAL30" s="11"/>
      <c r="TAM30" s="36"/>
      <c r="TAN30" s="11"/>
      <c r="TAO30" s="9"/>
      <c r="TAP30" s="9"/>
      <c r="TAQ30" s="9"/>
      <c r="TAR30" s="33"/>
      <c r="TAS30" s="33"/>
      <c r="TAT30" s="34"/>
      <c r="TAU30" s="25"/>
      <c r="TAV30" s="9"/>
      <c r="TAW30" s="35"/>
      <c r="TAX30" s="36"/>
      <c r="TAY30" s="11"/>
      <c r="TAZ30" s="36"/>
      <c r="TBA30" s="11"/>
      <c r="TBB30" s="9"/>
      <c r="TBC30" s="9"/>
      <c r="TBD30" s="9"/>
      <c r="TBE30" s="33"/>
      <c r="TBF30" s="33"/>
      <c r="TBG30" s="34"/>
      <c r="TBH30" s="25"/>
      <c r="TBI30" s="9"/>
      <c r="TBJ30" s="35"/>
      <c r="TBK30" s="36"/>
      <c r="TBL30" s="11"/>
      <c r="TBM30" s="36"/>
      <c r="TBN30" s="11"/>
      <c r="TBO30" s="9"/>
      <c r="TBP30" s="9"/>
      <c r="TBQ30" s="9"/>
      <c r="TBR30" s="33"/>
      <c r="TBS30" s="33"/>
      <c r="TBT30" s="34"/>
      <c r="TBU30" s="25"/>
      <c r="TBV30" s="9"/>
      <c r="TBW30" s="35"/>
      <c r="TBX30" s="36"/>
      <c r="TBY30" s="11"/>
      <c r="TBZ30" s="36"/>
      <c r="TCA30" s="11"/>
      <c r="TCB30" s="9"/>
      <c r="TCC30" s="9"/>
      <c r="TCD30" s="9"/>
      <c r="TCE30" s="33"/>
      <c r="TCF30" s="33"/>
      <c r="TCG30" s="34"/>
      <c r="TCH30" s="25"/>
      <c r="TCI30" s="9"/>
      <c r="TCJ30" s="35"/>
      <c r="TCK30" s="36"/>
      <c r="TCL30" s="11"/>
      <c r="TCM30" s="36"/>
      <c r="TCN30" s="11"/>
      <c r="TCO30" s="9"/>
      <c r="TCP30" s="9"/>
      <c r="TCQ30" s="9"/>
      <c r="TCR30" s="33"/>
      <c r="TCS30" s="33"/>
      <c r="TCT30" s="34"/>
      <c r="TCU30" s="25"/>
      <c r="TCV30" s="9"/>
      <c r="TCW30" s="35"/>
      <c r="TCX30" s="36"/>
      <c r="TCY30" s="11"/>
      <c r="TCZ30" s="36"/>
      <c r="TDA30" s="11"/>
      <c r="TDB30" s="9"/>
      <c r="TDC30" s="9"/>
      <c r="TDD30" s="9"/>
      <c r="TDE30" s="33"/>
      <c r="TDF30" s="33"/>
      <c r="TDG30" s="34"/>
      <c r="TDH30" s="25"/>
      <c r="TDI30" s="9"/>
      <c r="TDJ30" s="35"/>
      <c r="TDK30" s="36"/>
      <c r="TDL30" s="11"/>
      <c r="TDM30" s="36"/>
      <c r="TDN30" s="11"/>
      <c r="TDO30" s="9"/>
      <c r="TDP30" s="9"/>
      <c r="TDQ30" s="9"/>
      <c r="TDR30" s="33"/>
      <c r="TDS30" s="33"/>
      <c r="TDT30" s="34"/>
      <c r="TDU30" s="25"/>
      <c r="TDV30" s="9"/>
      <c r="TDW30" s="35"/>
      <c r="TDX30" s="36"/>
      <c r="TDY30" s="11"/>
      <c r="TDZ30" s="36"/>
      <c r="TEA30" s="11"/>
      <c r="TEB30" s="9"/>
      <c r="TEC30" s="9"/>
      <c r="TED30" s="9"/>
      <c r="TEE30" s="33"/>
      <c r="TEF30" s="33"/>
      <c r="TEG30" s="34"/>
      <c r="TEH30" s="25"/>
      <c r="TEI30" s="9"/>
      <c r="TEJ30" s="35"/>
      <c r="TEK30" s="36"/>
      <c r="TEL30" s="11"/>
      <c r="TEM30" s="36"/>
      <c r="TEN30" s="11"/>
      <c r="TEO30" s="9"/>
      <c r="TEP30" s="9"/>
      <c r="TEQ30" s="9"/>
      <c r="TER30" s="33"/>
      <c r="TES30" s="33"/>
      <c r="TET30" s="34"/>
      <c r="TEU30" s="25"/>
      <c r="TEV30" s="9"/>
      <c r="TEW30" s="35"/>
      <c r="TEX30" s="36"/>
      <c r="TEY30" s="11"/>
      <c r="TEZ30" s="36"/>
      <c r="TFA30" s="11"/>
      <c r="TFB30" s="9"/>
      <c r="TFC30" s="9"/>
      <c r="TFD30" s="9"/>
      <c r="TFE30" s="33"/>
      <c r="TFF30" s="33"/>
      <c r="TFG30" s="34"/>
      <c r="TFH30" s="25"/>
      <c r="TFI30" s="9"/>
      <c r="TFJ30" s="35"/>
      <c r="TFK30" s="36"/>
      <c r="TFL30" s="11"/>
      <c r="TFM30" s="36"/>
      <c r="TFN30" s="11"/>
      <c r="TFO30" s="9"/>
      <c r="TFP30" s="9"/>
      <c r="TFQ30" s="9"/>
      <c r="TFR30" s="33"/>
      <c r="TFS30" s="33"/>
      <c r="TFT30" s="34"/>
      <c r="TFU30" s="25"/>
      <c r="TFV30" s="9"/>
      <c r="TFW30" s="35"/>
      <c r="TFX30" s="36"/>
      <c r="TFY30" s="11"/>
      <c r="TFZ30" s="36"/>
      <c r="TGA30" s="11"/>
      <c r="TGB30" s="9"/>
      <c r="TGC30" s="9"/>
      <c r="TGD30" s="9"/>
      <c r="TGE30" s="33"/>
      <c r="TGF30" s="33"/>
      <c r="TGG30" s="34"/>
      <c r="TGH30" s="25"/>
      <c r="TGI30" s="9"/>
      <c r="TGJ30" s="35"/>
      <c r="TGK30" s="36"/>
      <c r="TGL30" s="11"/>
      <c r="TGM30" s="36"/>
      <c r="TGN30" s="11"/>
      <c r="TGO30" s="9"/>
      <c r="TGP30" s="9"/>
      <c r="TGQ30" s="9"/>
      <c r="TGR30" s="33"/>
      <c r="TGS30" s="33"/>
      <c r="TGT30" s="34"/>
      <c r="TGU30" s="25"/>
      <c r="TGV30" s="9"/>
      <c r="TGW30" s="35"/>
      <c r="TGX30" s="36"/>
      <c r="TGY30" s="11"/>
      <c r="TGZ30" s="36"/>
      <c r="THA30" s="11"/>
      <c r="THB30" s="9"/>
      <c r="THC30" s="9"/>
      <c r="THD30" s="9"/>
      <c r="THE30" s="33"/>
      <c r="THF30" s="33"/>
      <c r="THG30" s="34"/>
      <c r="THH30" s="25"/>
      <c r="THI30" s="9"/>
      <c r="THJ30" s="35"/>
      <c r="THK30" s="36"/>
      <c r="THL30" s="11"/>
      <c r="THM30" s="36"/>
      <c r="THN30" s="11"/>
      <c r="THO30" s="9"/>
      <c r="THP30" s="9"/>
      <c r="THQ30" s="9"/>
      <c r="THR30" s="33"/>
      <c r="THS30" s="33"/>
      <c r="THT30" s="34"/>
      <c r="THU30" s="25"/>
      <c r="THV30" s="9"/>
      <c r="THW30" s="35"/>
      <c r="THX30" s="36"/>
      <c r="THY30" s="11"/>
      <c r="THZ30" s="36"/>
      <c r="TIA30" s="11"/>
      <c r="TIB30" s="9"/>
      <c r="TIC30" s="9"/>
      <c r="TID30" s="9"/>
      <c r="TIE30" s="33"/>
      <c r="TIF30" s="33"/>
      <c r="TIG30" s="34"/>
      <c r="TIH30" s="25"/>
      <c r="TII30" s="9"/>
      <c r="TIJ30" s="35"/>
      <c r="TIK30" s="36"/>
      <c r="TIL30" s="11"/>
      <c r="TIM30" s="36"/>
      <c r="TIN30" s="11"/>
      <c r="TIO30" s="9"/>
      <c r="TIP30" s="9"/>
      <c r="TIQ30" s="9"/>
      <c r="TIR30" s="33"/>
      <c r="TIS30" s="33"/>
      <c r="TIT30" s="34"/>
      <c r="TIU30" s="25"/>
      <c r="TIV30" s="9"/>
      <c r="TIW30" s="35"/>
      <c r="TIX30" s="36"/>
      <c r="TIY30" s="11"/>
      <c r="TIZ30" s="36"/>
      <c r="TJA30" s="11"/>
      <c r="TJB30" s="9"/>
      <c r="TJC30" s="9"/>
      <c r="TJD30" s="9"/>
      <c r="TJE30" s="33"/>
      <c r="TJF30" s="33"/>
      <c r="TJG30" s="34"/>
      <c r="TJH30" s="25"/>
      <c r="TJI30" s="9"/>
      <c r="TJJ30" s="35"/>
      <c r="TJK30" s="36"/>
      <c r="TJL30" s="11"/>
      <c r="TJM30" s="36"/>
      <c r="TJN30" s="11"/>
      <c r="TJO30" s="9"/>
      <c r="TJP30" s="9"/>
      <c r="TJQ30" s="9"/>
      <c r="TJR30" s="33"/>
      <c r="TJS30" s="33"/>
      <c r="TJT30" s="34"/>
      <c r="TJU30" s="25"/>
      <c r="TJV30" s="9"/>
      <c r="TJW30" s="35"/>
      <c r="TJX30" s="36"/>
      <c r="TJY30" s="11"/>
      <c r="TJZ30" s="36"/>
      <c r="TKA30" s="11"/>
      <c r="TKB30" s="9"/>
      <c r="TKC30" s="9"/>
      <c r="TKD30" s="9"/>
      <c r="TKE30" s="33"/>
      <c r="TKF30" s="33"/>
      <c r="TKG30" s="34"/>
      <c r="TKH30" s="25"/>
      <c r="TKI30" s="9"/>
      <c r="TKJ30" s="35"/>
      <c r="TKK30" s="36"/>
      <c r="TKL30" s="11"/>
      <c r="TKM30" s="36"/>
      <c r="TKN30" s="11"/>
      <c r="TKO30" s="9"/>
      <c r="TKP30" s="9"/>
      <c r="TKQ30" s="9"/>
      <c r="TKR30" s="33"/>
      <c r="TKS30" s="33"/>
      <c r="TKT30" s="34"/>
      <c r="TKU30" s="25"/>
      <c r="TKV30" s="9"/>
      <c r="TKW30" s="35"/>
      <c r="TKX30" s="36"/>
      <c r="TKY30" s="11"/>
      <c r="TKZ30" s="36"/>
      <c r="TLA30" s="11"/>
      <c r="TLB30" s="9"/>
      <c r="TLC30" s="9"/>
      <c r="TLD30" s="9"/>
      <c r="TLE30" s="33"/>
      <c r="TLF30" s="33"/>
      <c r="TLG30" s="34"/>
      <c r="TLH30" s="25"/>
      <c r="TLI30" s="9"/>
      <c r="TLJ30" s="35"/>
      <c r="TLK30" s="36"/>
      <c r="TLL30" s="11"/>
      <c r="TLM30" s="36"/>
      <c r="TLN30" s="11"/>
      <c r="TLO30" s="9"/>
      <c r="TLP30" s="9"/>
      <c r="TLQ30" s="9"/>
      <c r="TLR30" s="33"/>
      <c r="TLS30" s="33"/>
      <c r="TLT30" s="34"/>
      <c r="TLU30" s="25"/>
      <c r="TLV30" s="9"/>
      <c r="TLW30" s="35"/>
      <c r="TLX30" s="36"/>
      <c r="TLY30" s="11"/>
      <c r="TLZ30" s="36"/>
      <c r="TMA30" s="11"/>
      <c r="TMB30" s="9"/>
      <c r="TMC30" s="9"/>
      <c r="TMD30" s="9"/>
      <c r="TME30" s="33"/>
      <c r="TMF30" s="33"/>
      <c r="TMG30" s="34"/>
      <c r="TMH30" s="25"/>
      <c r="TMI30" s="9"/>
      <c r="TMJ30" s="35"/>
      <c r="TMK30" s="36"/>
      <c r="TML30" s="11"/>
      <c r="TMM30" s="36"/>
      <c r="TMN30" s="11"/>
      <c r="TMO30" s="9"/>
      <c r="TMP30" s="9"/>
      <c r="TMQ30" s="9"/>
      <c r="TMR30" s="33"/>
      <c r="TMS30" s="33"/>
      <c r="TMT30" s="34"/>
      <c r="TMU30" s="25"/>
      <c r="TMV30" s="9"/>
      <c r="TMW30" s="35"/>
      <c r="TMX30" s="36"/>
      <c r="TMY30" s="11"/>
      <c r="TMZ30" s="36"/>
      <c r="TNA30" s="11"/>
      <c r="TNB30" s="9"/>
      <c r="TNC30" s="9"/>
      <c r="TND30" s="9"/>
      <c r="TNE30" s="33"/>
      <c r="TNF30" s="33"/>
      <c r="TNG30" s="34"/>
      <c r="TNH30" s="25"/>
      <c r="TNI30" s="9"/>
      <c r="TNJ30" s="35"/>
      <c r="TNK30" s="36"/>
      <c r="TNL30" s="11"/>
      <c r="TNM30" s="36"/>
      <c r="TNN30" s="11"/>
      <c r="TNO30" s="9"/>
      <c r="TNP30" s="9"/>
      <c r="TNQ30" s="9"/>
      <c r="TNR30" s="33"/>
      <c r="TNS30" s="33"/>
      <c r="TNT30" s="34"/>
      <c r="TNU30" s="25"/>
      <c r="TNV30" s="9"/>
      <c r="TNW30" s="35"/>
      <c r="TNX30" s="36"/>
      <c r="TNY30" s="11"/>
      <c r="TNZ30" s="36"/>
      <c r="TOA30" s="11"/>
      <c r="TOB30" s="9"/>
      <c r="TOC30" s="9"/>
      <c r="TOD30" s="9"/>
      <c r="TOE30" s="33"/>
      <c r="TOF30" s="33"/>
      <c r="TOG30" s="34"/>
      <c r="TOH30" s="25"/>
      <c r="TOI30" s="9"/>
      <c r="TOJ30" s="35"/>
      <c r="TOK30" s="36"/>
      <c r="TOL30" s="11"/>
      <c r="TOM30" s="36"/>
      <c r="TON30" s="11"/>
      <c r="TOO30" s="9"/>
      <c r="TOP30" s="9"/>
      <c r="TOQ30" s="9"/>
      <c r="TOR30" s="33"/>
      <c r="TOS30" s="33"/>
      <c r="TOT30" s="34"/>
      <c r="TOU30" s="25"/>
      <c r="TOV30" s="9"/>
      <c r="TOW30" s="35"/>
      <c r="TOX30" s="36"/>
      <c r="TOY30" s="11"/>
      <c r="TOZ30" s="36"/>
      <c r="TPA30" s="11"/>
      <c r="TPB30" s="9"/>
      <c r="TPC30" s="9"/>
      <c r="TPD30" s="9"/>
      <c r="TPE30" s="33"/>
      <c r="TPF30" s="33"/>
      <c r="TPG30" s="34"/>
      <c r="TPH30" s="25"/>
      <c r="TPI30" s="9"/>
      <c r="TPJ30" s="35"/>
      <c r="TPK30" s="36"/>
      <c r="TPL30" s="11"/>
      <c r="TPM30" s="36"/>
      <c r="TPN30" s="11"/>
      <c r="TPO30" s="9"/>
      <c r="TPP30" s="9"/>
      <c r="TPQ30" s="9"/>
      <c r="TPR30" s="33"/>
      <c r="TPS30" s="33"/>
      <c r="TPT30" s="34"/>
      <c r="TPU30" s="25"/>
      <c r="TPV30" s="9"/>
      <c r="TPW30" s="35"/>
      <c r="TPX30" s="36"/>
      <c r="TPY30" s="11"/>
      <c r="TPZ30" s="36"/>
      <c r="TQA30" s="11"/>
      <c r="TQB30" s="9"/>
      <c r="TQC30" s="9"/>
      <c r="TQD30" s="9"/>
      <c r="TQE30" s="33"/>
      <c r="TQF30" s="33"/>
      <c r="TQG30" s="34"/>
      <c r="TQH30" s="25"/>
      <c r="TQI30" s="9"/>
      <c r="TQJ30" s="35"/>
      <c r="TQK30" s="36"/>
      <c r="TQL30" s="11"/>
      <c r="TQM30" s="36"/>
      <c r="TQN30" s="11"/>
      <c r="TQO30" s="9"/>
      <c r="TQP30" s="9"/>
      <c r="TQQ30" s="9"/>
      <c r="TQR30" s="33"/>
      <c r="TQS30" s="33"/>
      <c r="TQT30" s="34"/>
      <c r="TQU30" s="25"/>
      <c r="TQV30" s="9"/>
      <c r="TQW30" s="35"/>
      <c r="TQX30" s="36"/>
      <c r="TQY30" s="11"/>
      <c r="TQZ30" s="36"/>
      <c r="TRA30" s="11"/>
      <c r="TRB30" s="9"/>
      <c r="TRC30" s="9"/>
      <c r="TRD30" s="9"/>
      <c r="TRE30" s="33"/>
      <c r="TRF30" s="33"/>
      <c r="TRG30" s="34"/>
      <c r="TRH30" s="25"/>
      <c r="TRI30" s="9"/>
      <c r="TRJ30" s="35"/>
      <c r="TRK30" s="36"/>
      <c r="TRL30" s="11"/>
      <c r="TRM30" s="36"/>
      <c r="TRN30" s="11"/>
      <c r="TRO30" s="9"/>
      <c r="TRP30" s="9"/>
      <c r="TRQ30" s="9"/>
      <c r="TRR30" s="33"/>
      <c r="TRS30" s="33"/>
      <c r="TRT30" s="34"/>
      <c r="TRU30" s="25"/>
      <c r="TRV30" s="9"/>
      <c r="TRW30" s="35"/>
      <c r="TRX30" s="36"/>
      <c r="TRY30" s="11"/>
      <c r="TRZ30" s="36"/>
      <c r="TSA30" s="11"/>
      <c r="TSB30" s="9"/>
      <c r="TSC30" s="9"/>
      <c r="TSD30" s="9"/>
      <c r="TSE30" s="33"/>
      <c r="TSF30" s="33"/>
      <c r="TSG30" s="34"/>
      <c r="TSH30" s="25"/>
      <c r="TSI30" s="9"/>
      <c r="TSJ30" s="35"/>
      <c r="TSK30" s="36"/>
      <c r="TSL30" s="11"/>
      <c r="TSM30" s="36"/>
      <c r="TSN30" s="11"/>
      <c r="TSO30" s="9"/>
      <c r="TSP30" s="9"/>
      <c r="TSQ30" s="9"/>
      <c r="TSR30" s="33"/>
      <c r="TSS30" s="33"/>
      <c r="TST30" s="34"/>
      <c r="TSU30" s="25"/>
      <c r="TSV30" s="9"/>
      <c r="TSW30" s="35"/>
      <c r="TSX30" s="36"/>
      <c r="TSY30" s="11"/>
      <c r="TSZ30" s="36"/>
      <c r="TTA30" s="11"/>
      <c r="TTB30" s="9"/>
      <c r="TTC30" s="9"/>
      <c r="TTD30" s="9"/>
      <c r="TTE30" s="33"/>
      <c r="TTF30" s="33"/>
      <c r="TTG30" s="34"/>
      <c r="TTH30" s="25"/>
      <c r="TTI30" s="9"/>
      <c r="TTJ30" s="35"/>
      <c r="TTK30" s="36"/>
      <c r="TTL30" s="11"/>
      <c r="TTM30" s="36"/>
      <c r="TTN30" s="11"/>
      <c r="TTO30" s="9"/>
      <c r="TTP30" s="9"/>
      <c r="TTQ30" s="9"/>
      <c r="TTR30" s="33"/>
      <c r="TTS30" s="33"/>
      <c r="TTT30" s="34"/>
      <c r="TTU30" s="25"/>
      <c r="TTV30" s="9"/>
      <c r="TTW30" s="35"/>
      <c r="TTX30" s="36"/>
      <c r="TTY30" s="11"/>
      <c r="TTZ30" s="36"/>
      <c r="TUA30" s="11"/>
      <c r="TUB30" s="9"/>
      <c r="TUC30" s="9"/>
      <c r="TUD30" s="9"/>
      <c r="TUE30" s="33"/>
      <c r="TUF30" s="33"/>
      <c r="TUG30" s="34"/>
      <c r="TUH30" s="25"/>
      <c r="TUI30" s="9"/>
      <c r="TUJ30" s="35"/>
      <c r="TUK30" s="36"/>
      <c r="TUL30" s="11"/>
      <c r="TUM30" s="36"/>
      <c r="TUN30" s="11"/>
      <c r="TUO30" s="9"/>
      <c r="TUP30" s="9"/>
      <c r="TUQ30" s="9"/>
      <c r="TUR30" s="33"/>
      <c r="TUS30" s="33"/>
      <c r="TUT30" s="34"/>
      <c r="TUU30" s="25"/>
      <c r="TUV30" s="9"/>
      <c r="TUW30" s="35"/>
      <c r="TUX30" s="36"/>
      <c r="TUY30" s="11"/>
      <c r="TUZ30" s="36"/>
      <c r="TVA30" s="11"/>
      <c r="TVB30" s="9"/>
      <c r="TVC30" s="9"/>
      <c r="TVD30" s="9"/>
      <c r="TVE30" s="33"/>
      <c r="TVF30" s="33"/>
      <c r="TVG30" s="34"/>
      <c r="TVH30" s="25"/>
      <c r="TVI30" s="9"/>
      <c r="TVJ30" s="35"/>
      <c r="TVK30" s="36"/>
      <c r="TVL30" s="11"/>
      <c r="TVM30" s="36"/>
      <c r="TVN30" s="11"/>
      <c r="TVO30" s="9"/>
      <c r="TVP30" s="9"/>
      <c r="TVQ30" s="9"/>
      <c r="TVR30" s="33"/>
      <c r="TVS30" s="33"/>
      <c r="TVT30" s="34"/>
      <c r="TVU30" s="25"/>
      <c r="TVV30" s="9"/>
      <c r="TVW30" s="35"/>
      <c r="TVX30" s="36"/>
      <c r="TVY30" s="11"/>
      <c r="TVZ30" s="36"/>
      <c r="TWA30" s="11"/>
      <c r="TWB30" s="9"/>
      <c r="TWC30" s="9"/>
      <c r="TWD30" s="9"/>
      <c r="TWE30" s="33"/>
      <c r="TWF30" s="33"/>
      <c r="TWG30" s="34"/>
      <c r="TWH30" s="25"/>
      <c r="TWI30" s="9"/>
      <c r="TWJ30" s="35"/>
      <c r="TWK30" s="36"/>
      <c r="TWL30" s="11"/>
      <c r="TWM30" s="36"/>
      <c r="TWN30" s="11"/>
      <c r="TWO30" s="9"/>
      <c r="TWP30" s="9"/>
      <c r="TWQ30" s="9"/>
      <c r="TWR30" s="33"/>
      <c r="TWS30" s="33"/>
      <c r="TWT30" s="34"/>
      <c r="TWU30" s="25"/>
      <c r="TWV30" s="9"/>
      <c r="TWW30" s="35"/>
      <c r="TWX30" s="36"/>
      <c r="TWY30" s="11"/>
      <c r="TWZ30" s="36"/>
      <c r="TXA30" s="11"/>
      <c r="TXB30" s="9"/>
      <c r="TXC30" s="9"/>
      <c r="TXD30" s="9"/>
      <c r="TXE30" s="33"/>
      <c r="TXF30" s="33"/>
      <c r="TXG30" s="34"/>
      <c r="TXH30" s="25"/>
      <c r="TXI30" s="9"/>
      <c r="TXJ30" s="35"/>
      <c r="TXK30" s="36"/>
      <c r="TXL30" s="11"/>
      <c r="TXM30" s="36"/>
      <c r="TXN30" s="11"/>
      <c r="TXO30" s="9"/>
      <c r="TXP30" s="9"/>
      <c r="TXQ30" s="9"/>
      <c r="TXR30" s="33"/>
      <c r="TXS30" s="33"/>
      <c r="TXT30" s="34"/>
      <c r="TXU30" s="25"/>
      <c r="TXV30" s="9"/>
      <c r="TXW30" s="35"/>
      <c r="TXX30" s="36"/>
      <c r="TXY30" s="11"/>
      <c r="TXZ30" s="36"/>
      <c r="TYA30" s="11"/>
      <c r="TYB30" s="9"/>
      <c r="TYC30" s="9"/>
      <c r="TYD30" s="9"/>
      <c r="TYE30" s="33"/>
      <c r="TYF30" s="33"/>
      <c r="TYG30" s="34"/>
      <c r="TYH30" s="25"/>
      <c r="TYI30" s="9"/>
      <c r="TYJ30" s="35"/>
      <c r="TYK30" s="36"/>
      <c r="TYL30" s="11"/>
      <c r="TYM30" s="36"/>
      <c r="TYN30" s="11"/>
      <c r="TYO30" s="9"/>
      <c r="TYP30" s="9"/>
      <c r="TYQ30" s="9"/>
      <c r="TYR30" s="33"/>
      <c r="TYS30" s="33"/>
      <c r="TYT30" s="34"/>
      <c r="TYU30" s="25"/>
      <c r="TYV30" s="9"/>
      <c r="TYW30" s="35"/>
      <c r="TYX30" s="36"/>
      <c r="TYY30" s="11"/>
      <c r="TYZ30" s="36"/>
      <c r="TZA30" s="11"/>
      <c r="TZB30" s="9"/>
      <c r="TZC30" s="9"/>
      <c r="TZD30" s="9"/>
      <c r="TZE30" s="33"/>
      <c r="TZF30" s="33"/>
      <c r="TZG30" s="34"/>
      <c r="TZH30" s="25"/>
      <c r="TZI30" s="9"/>
      <c r="TZJ30" s="35"/>
      <c r="TZK30" s="36"/>
      <c r="TZL30" s="11"/>
      <c r="TZM30" s="36"/>
      <c r="TZN30" s="11"/>
      <c r="TZO30" s="9"/>
      <c r="TZP30" s="9"/>
      <c r="TZQ30" s="9"/>
      <c r="TZR30" s="33"/>
      <c r="TZS30" s="33"/>
      <c r="TZT30" s="34"/>
      <c r="TZU30" s="25"/>
      <c r="TZV30" s="9"/>
      <c r="TZW30" s="35"/>
      <c r="TZX30" s="36"/>
      <c r="TZY30" s="11"/>
      <c r="TZZ30" s="36"/>
      <c r="UAA30" s="11"/>
      <c r="UAB30" s="9"/>
      <c r="UAC30" s="9"/>
      <c r="UAD30" s="9"/>
      <c r="UAE30" s="33"/>
      <c r="UAF30" s="33"/>
      <c r="UAG30" s="34"/>
      <c r="UAH30" s="25"/>
      <c r="UAI30" s="9"/>
      <c r="UAJ30" s="35"/>
      <c r="UAK30" s="36"/>
      <c r="UAL30" s="11"/>
      <c r="UAM30" s="36"/>
      <c r="UAN30" s="11"/>
      <c r="UAO30" s="9"/>
      <c r="UAP30" s="9"/>
      <c r="UAQ30" s="9"/>
      <c r="UAR30" s="33"/>
      <c r="UAS30" s="33"/>
      <c r="UAT30" s="34"/>
      <c r="UAU30" s="25"/>
      <c r="UAV30" s="9"/>
      <c r="UAW30" s="35"/>
      <c r="UAX30" s="36"/>
      <c r="UAY30" s="11"/>
      <c r="UAZ30" s="36"/>
      <c r="UBA30" s="11"/>
      <c r="UBB30" s="9"/>
      <c r="UBC30" s="9"/>
      <c r="UBD30" s="9"/>
      <c r="UBE30" s="33"/>
      <c r="UBF30" s="33"/>
      <c r="UBG30" s="34"/>
      <c r="UBH30" s="25"/>
      <c r="UBI30" s="9"/>
      <c r="UBJ30" s="35"/>
      <c r="UBK30" s="36"/>
      <c r="UBL30" s="11"/>
      <c r="UBM30" s="36"/>
      <c r="UBN30" s="11"/>
      <c r="UBO30" s="9"/>
      <c r="UBP30" s="9"/>
      <c r="UBQ30" s="9"/>
      <c r="UBR30" s="33"/>
      <c r="UBS30" s="33"/>
      <c r="UBT30" s="34"/>
      <c r="UBU30" s="25"/>
      <c r="UBV30" s="9"/>
      <c r="UBW30" s="35"/>
      <c r="UBX30" s="36"/>
      <c r="UBY30" s="11"/>
      <c r="UBZ30" s="36"/>
      <c r="UCA30" s="11"/>
      <c r="UCB30" s="9"/>
      <c r="UCC30" s="9"/>
      <c r="UCD30" s="9"/>
      <c r="UCE30" s="33"/>
      <c r="UCF30" s="33"/>
      <c r="UCG30" s="34"/>
      <c r="UCH30" s="25"/>
      <c r="UCI30" s="9"/>
      <c r="UCJ30" s="35"/>
      <c r="UCK30" s="36"/>
      <c r="UCL30" s="11"/>
      <c r="UCM30" s="36"/>
      <c r="UCN30" s="11"/>
      <c r="UCO30" s="9"/>
      <c r="UCP30" s="9"/>
      <c r="UCQ30" s="9"/>
      <c r="UCR30" s="33"/>
      <c r="UCS30" s="33"/>
      <c r="UCT30" s="34"/>
      <c r="UCU30" s="25"/>
      <c r="UCV30" s="9"/>
      <c r="UCW30" s="35"/>
      <c r="UCX30" s="36"/>
      <c r="UCY30" s="11"/>
      <c r="UCZ30" s="36"/>
      <c r="UDA30" s="11"/>
      <c r="UDB30" s="9"/>
      <c r="UDC30" s="9"/>
      <c r="UDD30" s="9"/>
      <c r="UDE30" s="33"/>
      <c r="UDF30" s="33"/>
      <c r="UDG30" s="34"/>
      <c r="UDH30" s="25"/>
      <c r="UDI30" s="9"/>
      <c r="UDJ30" s="35"/>
      <c r="UDK30" s="36"/>
      <c r="UDL30" s="11"/>
      <c r="UDM30" s="36"/>
      <c r="UDN30" s="11"/>
      <c r="UDO30" s="9"/>
      <c r="UDP30" s="9"/>
      <c r="UDQ30" s="9"/>
      <c r="UDR30" s="33"/>
      <c r="UDS30" s="33"/>
      <c r="UDT30" s="34"/>
      <c r="UDU30" s="25"/>
      <c r="UDV30" s="9"/>
      <c r="UDW30" s="35"/>
      <c r="UDX30" s="36"/>
      <c r="UDY30" s="11"/>
      <c r="UDZ30" s="36"/>
      <c r="UEA30" s="11"/>
      <c r="UEB30" s="9"/>
      <c r="UEC30" s="9"/>
      <c r="UED30" s="9"/>
      <c r="UEE30" s="33"/>
      <c r="UEF30" s="33"/>
      <c r="UEG30" s="34"/>
      <c r="UEH30" s="25"/>
      <c r="UEI30" s="9"/>
      <c r="UEJ30" s="35"/>
      <c r="UEK30" s="36"/>
      <c r="UEL30" s="11"/>
      <c r="UEM30" s="36"/>
      <c r="UEN30" s="11"/>
      <c r="UEO30" s="9"/>
      <c r="UEP30" s="9"/>
      <c r="UEQ30" s="9"/>
      <c r="UER30" s="33"/>
      <c r="UES30" s="33"/>
      <c r="UET30" s="34"/>
      <c r="UEU30" s="25"/>
      <c r="UEV30" s="9"/>
      <c r="UEW30" s="35"/>
      <c r="UEX30" s="36"/>
      <c r="UEY30" s="11"/>
      <c r="UEZ30" s="36"/>
      <c r="UFA30" s="11"/>
      <c r="UFB30" s="9"/>
      <c r="UFC30" s="9"/>
      <c r="UFD30" s="9"/>
      <c r="UFE30" s="33"/>
      <c r="UFF30" s="33"/>
      <c r="UFG30" s="34"/>
      <c r="UFH30" s="25"/>
      <c r="UFI30" s="9"/>
      <c r="UFJ30" s="35"/>
      <c r="UFK30" s="36"/>
      <c r="UFL30" s="11"/>
      <c r="UFM30" s="36"/>
      <c r="UFN30" s="11"/>
      <c r="UFO30" s="9"/>
      <c r="UFP30" s="9"/>
      <c r="UFQ30" s="9"/>
      <c r="UFR30" s="33"/>
      <c r="UFS30" s="33"/>
      <c r="UFT30" s="34"/>
      <c r="UFU30" s="25"/>
      <c r="UFV30" s="9"/>
      <c r="UFW30" s="35"/>
      <c r="UFX30" s="36"/>
      <c r="UFY30" s="11"/>
      <c r="UFZ30" s="36"/>
      <c r="UGA30" s="11"/>
      <c r="UGB30" s="9"/>
      <c r="UGC30" s="9"/>
      <c r="UGD30" s="9"/>
      <c r="UGE30" s="33"/>
      <c r="UGF30" s="33"/>
      <c r="UGG30" s="34"/>
      <c r="UGH30" s="25"/>
      <c r="UGI30" s="9"/>
      <c r="UGJ30" s="35"/>
      <c r="UGK30" s="36"/>
      <c r="UGL30" s="11"/>
      <c r="UGM30" s="36"/>
      <c r="UGN30" s="11"/>
      <c r="UGO30" s="9"/>
      <c r="UGP30" s="9"/>
      <c r="UGQ30" s="9"/>
      <c r="UGR30" s="33"/>
      <c r="UGS30" s="33"/>
      <c r="UGT30" s="34"/>
      <c r="UGU30" s="25"/>
      <c r="UGV30" s="9"/>
      <c r="UGW30" s="35"/>
      <c r="UGX30" s="36"/>
      <c r="UGY30" s="11"/>
      <c r="UGZ30" s="36"/>
      <c r="UHA30" s="11"/>
      <c r="UHB30" s="9"/>
      <c r="UHC30" s="9"/>
      <c r="UHD30" s="9"/>
      <c r="UHE30" s="33"/>
      <c r="UHF30" s="33"/>
      <c r="UHG30" s="34"/>
      <c r="UHH30" s="25"/>
      <c r="UHI30" s="9"/>
      <c r="UHJ30" s="35"/>
      <c r="UHK30" s="36"/>
      <c r="UHL30" s="11"/>
      <c r="UHM30" s="36"/>
      <c r="UHN30" s="11"/>
      <c r="UHO30" s="9"/>
      <c r="UHP30" s="9"/>
      <c r="UHQ30" s="9"/>
      <c r="UHR30" s="33"/>
      <c r="UHS30" s="33"/>
      <c r="UHT30" s="34"/>
      <c r="UHU30" s="25"/>
      <c r="UHV30" s="9"/>
      <c r="UHW30" s="35"/>
      <c r="UHX30" s="36"/>
      <c r="UHY30" s="11"/>
      <c r="UHZ30" s="36"/>
      <c r="UIA30" s="11"/>
      <c r="UIB30" s="9"/>
      <c r="UIC30" s="9"/>
      <c r="UID30" s="9"/>
      <c r="UIE30" s="33"/>
      <c r="UIF30" s="33"/>
      <c r="UIG30" s="34"/>
      <c r="UIH30" s="25"/>
      <c r="UII30" s="9"/>
      <c r="UIJ30" s="35"/>
      <c r="UIK30" s="36"/>
      <c r="UIL30" s="11"/>
      <c r="UIM30" s="36"/>
      <c r="UIN30" s="11"/>
      <c r="UIO30" s="9"/>
      <c r="UIP30" s="9"/>
      <c r="UIQ30" s="9"/>
      <c r="UIR30" s="33"/>
      <c r="UIS30" s="33"/>
      <c r="UIT30" s="34"/>
      <c r="UIU30" s="25"/>
      <c r="UIV30" s="9"/>
      <c r="UIW30" s="35"/>
      <c r="UIX30" s="36"/>
      <c r="UIY30" s="11"/>
      <c r="UIZ30" s="36"/>
      <c r="UJA30" s="11"/>
      <c r="UJB30" s="9"/>
      <c r="UJC30" s="9"/>
      <c r="UJD30" s="9"/>
      <c r="UJE30" s="33"/>
      <c r="UJF30" s="33"/>
      <c r="UJG30" s="34"/>
      <c r="UJH30" s="25"/>
      <c r="UJI30" s="9"/>
      <c r="UJJ30" s="35"/>
      <c r="UJK30" s="36"/>
      <c r="UJL30" s="11"/>
      <c r="UJM30" s="36"/>
      <c r="UJN30" s="11"/>
      <c r="UJO30" s="9"/>
      <c r="UJP30" s="9"/>
      <c r="UJQ30" s="9"/>
      <c r="UJR30" s="33"/>
      <c r="UJS30" s="33"/>
      <c r="UJT30" s="34"/>
      <c r="UJU30" s="25"/>
      <c r="UJV30" s="9"/>
      <c r="UJW30" s="35"/>
      <c r="UJX30" s="36"/>
      <c r="UJY30" s="11"/>
      <c r="UJZ30" s="36"/>
      <c r="UKA30" s="11"/>
      <c r="UKB30" s="9"/>
      <c r="UKC30" s="9"/>
      <c r="UKD30" s="9"/>
      <c r="UKE30" s="33"/>
      <c r="UKF30" s="33"/>
      <c r="UKG30" s="34"/>
      <c r="UKH30" s="25"/>
      <c r="UKI30" s="9"/>
      <c r="UKJ30" s="35"/>
      <c r="UKK30" s="36"/>
      <c r="UKL30" s="11"/>
      <c r="UKM30" s="36"/>
      <c r="UKN30" s="11"/>
      <c r="UKO30" s="9"/>
      <c r="UKP30" s="9"/>
      <c r="UKQ30" s="9"/>
      <c r="UKR30" s="33"/>
      <c r="UKS30" s="33"/>
      <c r="UKT30" s="34"/>
      <c r="UKU30" s="25"/>
      <c r="UKV30" s="9"/>
      <c r="UKW30" s="35"/>
      <c r="UKX30" s="36"/>
      <c r="UKY30" s="11"/>
      <c r="UKZ30" s="36"/>
      <c r="ULA30" s="11"/>
      <c r="ULB30" s="9"/>
      <c r="ULC30" s="9"/>
      <c r="ULD30" s="9"/>
      <c r="ULE30" s="33"/>
      <c r="ULF30" s="33"/>
      <c r="ULG30" s="34"/>
      <c r="ULH30" s="25"/>
      <c r="ULI30" s="9"/>
      <c r="ULJ30" s="35"/>
      <c r="ULK30" s="36"/>
      <c r="ULL30" s="11"/>
      <c r="ULM30" s="36"/>
      <c r="ULN30" s="11"/>
      <c r="ULO30" s="9"/>
      <c r="ULP30" s="9"/>
      <c r="ULQ30" s="9"/>
      <c r="ULR30" s="33"/>
      <c r="ULS30" s="33"/>
      <c r="ULT30" s="34"/>
      <c r="ULU30" s="25"/>
      <c r="ULV30" s="9"/>
      <c r="ULW30" s="35"/>
      <c r="ULX30" s="36"/>
      <c r="ULY30" s="11"/>
      <c r="ULZ30" s="36"/>
      <c r="UMA30" s="11"/>
      <c r="UMB30" s="9"/>
      <c r="UMC30" s="9"/>
      <c r="UMD30" s="9"/>
      <c r="UME30" s="33"/>
      <c r="UMF30" s="33"/>
      <c r="UMG30" s="34"/>
      <c r="UMH30" s="25"/>
      <c r="UMI30" s="9"/>
      <c r="UMJ30" s="35"/>
      <c r="UMK30" s="36"/>
      <c r="UML30" s="11"/>
      <c r="UMM30" s="36"/>
      <c r="UMN30" s="11"/>
      <c r="UMO30" s="9"/>
      <c r="UMP30" s="9"/>
      <c r="UMQ30" s="9"/>
      <c r="UMR30" s="33"/>
      <c r="UMS30" s="33"/>
      <c r="UMT30" s="34"/>
      <c r="UMU30" s="25"/>
      <c r="UMV30" s="9"/>
      <c r="UMW30" s="35"/>
      <c r="UMX30" s="36"/>
      <c r="UMY30" s="11"/>
      <c r="UMZ30" s="36"/>
      <c r="UNA30" s="11"/>
      <c r="UNB30" s="9"/>
      <c r="UNC30" s="9"/>
      <c r="UND30" s="9"/>
      <c r="UNE30" s="33"/>
      <c r="UNF30" s="33"/>
      <c r="UNG30" s="34"/>
      <c r="UNH30" s="25"/>
      <c r="UNI30" s="9"/>
      <c r="UNJ30" s="35"/>
      <c r="UNK30" s="36"/>
      <c r="UNL30" s="11"/>
      <c r="UNM30" s="36"/>
      <c r="UNN30" s="11"/>
      <c r="UNO30" s="9"/>
      <c r="UNP30" s="9"/>
      <c r="UNQ30" s="9"/>
      <c r="UNR30" s="33"/>
      <c r="UNS30" s="33"/>
      <c r="UNT30" s="34"/>
      <c r="UNU30" s="25"/>
      <c r="UNV30" s="9"/>
      <c r="UNW30" s="35"/>
      <c r="UNX30" s="36"/>
      <c r="UNY30" s="11"/>
      <c r="UNZ30" s="36"/>
      <c r="UOA30" s="11"/>
      <c r="UOB30" s="9"/>
      <c r="UOC30" s="9"/>
      <c r="UOD30" s="9"/>
      <c r="UOE30" s="33"/>
      <c r="UOF30" s="33"/>
      <c r="UOG30" s="34"/>
      <c r="UOH30" s="25"/>
      <c r="UOI30" s="9"/>
      <c r="UOJ30" s="35"/>
      <c r="UOK30" s="36"/>
      <c r="UOL30" s="11"/>
      <c r="UOM30" s="36"/>
      <c r="UON30" s="11"/>
      <c r="UOO30" s="9"/>
      <c r="UOP30" s="9"/>
      <c r="UOQ30" s="9"/>
      <c r="UOR30" s="33"/>
      <c r="UOS30" s="33"/>
      <c r="UOT30" s="34"/>
      <c r="UOU30" s="25"/>
      <c r="UOV30" s="9"/>
      <c r="UOW30" s="35"/>
      <c r="UOX30" s="36"/>
      <c r="UOY30" s="11"/>
      <c r="UOZ30" s="36"/>
      <c r="UPA30" s="11"/>
      <c r="UPB30" s="9"/>
      <c r="UPC30" s="9"/>
      <c r="UPD30" s="9"/>
      <c r="UPE30" s="33"/>
      <c r="UPF30" s="33"/>
      <c r="UPG30" s="34"/>
      <c r="UPH30" s="25"/>
      <c r="UPI30" s="9"/>
      <c r="UPJ30" s="35"/>
      <c r="UPK30" s="36"/>
      <c r="UPL30" s="11"/>
      <c r="UPM30" s="36"/>
      <c r="UPN30" s="11"/>
      <c r="UPO30" s="9"/>
      <c r="UPP30" s="9"/>
      <c r="UPQ30" s="9"/>
      <c r="UPR30" s="33"/>
      <c r="UPS30" s="33"/>
      <c r="UPT30" s="34"/>
      <c r="UPU30" s="25"/>
      <c r="UPV30" s="9"/>
      <c r="UPW30" s="35"/>
      <c r="UPX30" s="36"/>
      <c r="UPY30" s="11"/>
      <c r="UPZ30" s="36"/>
      <c r="UQA30" s="11"/>
      <c r="UQB30" s="9"/>
      <c r="UQC30" s="9"/>
      <c r="UQD30" s="9"/>
      <c r="UQE30" s="33"/>
      <c r="UQF30" s="33"/>
      <c r="UQG30" s="34"/>
      <c r="UQH30" s="25"/>
      <c r="UQI30" s="9"/>
      <c r="UQJ30" s="35"/>
      <c r="UQK30" s="36"/>
      <c r="UQL30" s="11"/>
      <c r="UQM30" s="36"/>
      <c r="UQN30" s="11"/>
      <c r="UQO30" s="9"/>
      <c r="UQP30" s="9"/>
      <c r="UQQ30" s="9"/>
      <c r="UQR30" s="33"/>
      <c r="UQS30" s="33"/>
      <c r="UQT30" s="34"/>
      <c r="UQU30" s="25"/>
      <c r="UQV30" s="9"/>
      <c r="UQW30" s="35"/>
      <c r="UQX30" s="36"/>
      <c r="UQY30" s="11"/>
      <c r="UQZ30" s="36"/>
      <c r="URA30" s="11"/>
      <c r="URB30" s="9"/>
      <c r="URC30" s="9"/>
      <c r="URD30" s="9"/>
      <c r="URE30" s="33"/>
      <c r="URF30" s="33"/>
      <c r="URG30" s="34"/>
      <c r="URH30" s="25"/>
      <c r="URI30" s="9"/>
      <c r="URJ30" s="35"/>
      <c r="URK30" s="36"/>
      <c r="URL30" s="11"/>
      <c r="URM30" s="36"/>
      <c r="URN30" s="11"/>
      <c r="URO30" s="9"/>
      <c r="URP30" s="9"/>
      <c r="URQ30" s="9"/>
      <c r="URR30" s="33"/>
      <c r="URS30" s="33"/>
      <c r="URT30" s="34"/>
      <c r="URU30" s="25"/>
      <c r="URV30" s="9"/>
      <c r="URW30" s="35"/>
      <c r="URX30" s="36"/>
      <c r="URY30" s="11"/>
      <c r="URZ30" s="36"/>
      <c r="USA30" s="11"/>
      <c r="USB30" s="9"/>
      <c r="USC30" s="9"/>
      <c r="USD30" s="9"/>
      <c r="USE30" s="33"/>
      <c r="USF30" s="33"/>
      <c r="USG30" s="34"/>
      <c r="USH30" s="25"/>
      <c r="USI30" s="9"/>
      <c r="USJ30" s="35"/>
      <c r="USK30" s="36"/>
      <c r="USL30" s="11"/>
      <c r="USM30" s="36"/>
      <c r="USN30" s="11"/>
      <c r="USO30" s="9"/>
      <c r="USP30" s="9"/>
      <c r="USQ30" s="9"/>
      <c r="USR30" s="33"/>
      <c r="USS30" s="33"/>
      <c r="UST30" s="34"/>
      <c r="USU30" s="25"/>
      <c r="USV30" s="9"/>
      <c r="USW30" s="35"/>
      <c r="USX30" s="36"/>
      <c r="USY30" s="11"/>
      <c r="USZ30" s="36"/>
      <c r="UTA30" s="11"/>
      <c r="UTB30" s="9"/>
      <c r="UTC30" s="9"/>
      <c r="UTD30" s="9"/>
      <c r="UTE30" s="33"/>
      <c r="UTF30" s="33"/>
      <c r="UTG30" s="34"/>
      <c r="UTH30" s="25"/>
      <c r="UTI30" s="9"/>
      <c r="UTJ30" s="35"/>
      <c r="UTK30" s="36"/>
      <c r="UTL30" s="11"/>
      <c r="UTM30" s="36"/>
      <c r="UTN30" s="11"/>
      <c r="UTO30" s="9"/>
      <c r="UTP30" s="9"/>
      <c r="UTQ30" s="9"/>
      <c r="UTR30" s="33"/>
      <c r="UTS30" s="33"/>
      <c r="UTT30" s="34"/>
      <c r="UTU30" s="25"/>
      <c r="UTV30" s="9"/>
      <c r="UTW30" s="35"/>
      <c r="UTX30" s="36"/>
      <c r="UTY30" s="11"/>
      <c r="UTZ30" s="36"/>
      <c r="UUA30" s="11"/>
      <c r="UUB30" s="9"/>
      <c r="UUC30" s="9"/>
      <c r="UUD30" s="9"/>
      <c r="UUE30" s="33"/>
      <c r="UUF30" s="33"/>
      <c r="UUG30" s="34"/>
      <c r="UUH30" s="25"/>
      <c r="UUI30" s="9"/>
      <c r="UUJ30" s="35"/>
      <c r="UUK30" s="36"/>
      <c r="UUL30" s="11"/>
      <c r="UUM30" s="36"/>
      <c r="UUN30" s="11"/>
      <c r="UUO30" s="9"/>
      <c r="UUP30" s="9"/>
      <c r="UUQ30" s="9"/>
      <c r="UUR30" s="33"/>
      <c r="UUS30" s="33"/>
      <c r="UUT30" s="34"/>
      <c r="UUU30" s="25"/>
      <c r="UUV30" s="9"/>
      <c r="UUW30" s="35"/>
      <c r="UUX30" s="36"/>
      <c r="UUY30" s="11"/>
      <c r="UUZ30" s="36"/>
      <c r="UVA30" s="11"/>
      <c r="UVB30" s="9"/>
      <c r="UVC30" s="9"/>
      <c r="UVD30" s="9"/>
      <c r="UVE30" s="33"/>
      <c r="UVF30" s="33"/>
      <c r="UVG30" s="34"/>
      <c r="UVH30" s="25"/>
      <c r="UVI30" s="9"/>
      <c r="UVJ30" s="35"/>
      <c r="UVK30" s="36"/>
      <c r="UVL30" s="11"/>
      <c r="UVM30" s="36"/>
      <c r="UVN30" s="11"/>
      <c r="UVO30" s="9"/>
      <c r="UVP30" s="9"/>
      <c r="UVQ30" s="9"/>
      <c r="UVR30" s="33"/>
      <c r="UVS30" s="33"/>
      <c r="UVT30" s="34"/>
      <c r="UVU30" s="25"/>
      <c r="UVV30" s="9"/>
      <c r="UVW30" s="35"/>
      <c r="UVX30" s="36"/>
      <c r="UVY30" s="11"/>
      <c r="UVZ30" s="36"/>
      <c r="UWA30" s="11"/>
      <c r="UWB30" s="9"/>
      <c r="UWC30" s="9"/>
      <c r="UWD30" s="9"/>
      <c r="UWE30" s="33"/>
      <c r="UWF30" s="33"/>
      <c r="UWG30" s="34"/>
      <c r="UWH30" s="25"/>
      <c r="UWI30" s="9"/>
      <c r="UWJ30" s="35"/>
      <c r="UWK30" s="36"/>
      <c r="UWL30" s="11"/>
      <c r="UWM30" s="36"/>
      <c r="UWN30" s="11"/>
      <c r="UWO30" s="9"/>
      <c r="UWP30" s="9"/>
      <c r="UWQ30" s="9"/>
      <c r="UWR30" s="33"/>
      <c r="UWS30" s="33"/>
      <c r="UWT30" s="34"/>
      <c r="UWU30" s="25"/>
      <c r="UWV30" s="9"/>
      <c r="UWW30" s="35"/>
      <c r="UWX30" s="36"/>
      <c r="UWY30" s="11"/>
      <c r="UWZ30" s="36"/>
      <c r="UXA30" s="11"/>
      <c r="UXB30" s="9"/>
      <c r="UXC30" s="9"/>
      <c r="UXD30" s="9"/>
      <c r="UXE30" s="33"/>
      <c r="UXF30" s="33"/>
      <c r="UXG30" s="34"/>
      <c r="UXH30" s="25"/>
      <c r="UXI30" s="9"/>
      <c r="UXJ30" s="35"/>
      <c r="UXK30" s="36"/>
      <c r="UXL30" s="11"/>
      <c r="UXM30" s="36"/>
      <c r="UXN30" s="11"/>
      <c r="UXO30" s="9"/>
      <c r="UXP30" s="9"/>
      <c r="UXQ30" s="9"/>
      <c r="UXR30" s="33"/>
      <c r="UXS30" s="33"/>
      <c r="UXT30" s="34"/>
      <c r="UXU30" s="25"/>
      <c r="UXV30" s="9"/>
      <c r="UXW30" s="35"/>
      <c r="UXX30" s="36"/>
      <c r="UXY30" s="11"/>
      <c r="UXZ30" s="36"/>
      <c r="UYA30" s="11"/>
      <c r="UYB30" s="9"/>
      <c r="UYC30" s="9"/>
      <c r="UYD30" s="9"/>
      <c r="UYE30" s="33"/>
      <c r="UYF30" s="33"/>
      <c r="UYG30" s="34"/>
      <c r="UYH30" s="25"/>
      <c r="UYI30" s="9"/>
      <c r="UYJ30" s="35"/>
      <c r="UYK30" s="36"/>
      <c r="UYL30" s="11"/>
      <c r="UYM30" s="36"/>
      <c r="UYN30" s="11"/>
      <c r="UYO30" s="9"/>
      <c r="UYP30" s="9"/>
      <c r="UYQ30" s="9"/>
      <c r="UYR30" s="33"/>
      <c r="UYS30" s="33"/>
      <c r="UYT30" s="34"/>
      <c r="UYU30" s="25"/>
      <c r="UYV30" s="9"/>
      <c r="UYW30" s="35"/>
      <c r="UYX30" s="36"/>
      <c r="UYY30" s="11"/>
      <c r="UYZ30" s="36"/>
      <c r="UZA30" s="11"/>
      <c r="UZB30" s="9"/>
      <c r="UZC30" s="9"/>
      <c r="UZD30" s="9"/>
      <c r="UZE30" s="33"/>
      <c r="UZF30" s="33"/>
      <c r="UZG30" s="34"/>
      <c r="UZH30" s="25"/>
      <c r="UZI30" s="9"/>
      <c r="UZJ30" s="35"/>
      <c r="UZK30" s="36"/>
      <c r="UZL30" s="11"/>
      <c r="UZM30" s="36"/>
      <c r="UZN30" s="11"/>
      <c r="UZO30" s="9"/>
      <c r="UZP30" s="9"/>
      <c r="UZQ30" s="9"/>
      <c r="UZR30" s="33"/>
      <c r="UZS30" s="33"/>
      <c r="UZT30" s="34"/>
      <c r="UZU30" s="25"/>
      <c r="UZV30" s="9"/>
      <c r="UZW30" s="35"/>
      <c r="UZX30" s="36"/>
      <c r="UZY30" s="11"/>
      <c r="UZZ30" s="36"/>
      <c r="VAA30" s="11"/>
      <c r="VAB30" s="9"/>
      <c r="VAC30" s="9"/>
      <c r="VAD30" s="9"/>
      <c r="VAE30" s="33"/>
      <c r="VAF30" s="33"/>
      <c r="VAG30" s="34"/>
      <c r="VAH30" s="25"/>
      <c r="VAI30" s="9"/>
      <c r="VAJ30" s="35"/>
      <c r="VAK30" s="36"/>
      <c r="VAL30" s="11"/>
      <c r="VAM30" s="36"/>
      <c r="VAN30" s="11"/>
      <c r="VAO30" s="9"/>
      <c r="VAP30" s="9"/>
      <c r="VAQ30" s="9"/>
      <c r="VAR30" s="33"/>
      <c r="VAS30" s="33"/>
      <c r="VAT30" s="34"/>
      <c r="VAU30" s="25"/>
      <c r="VAV30" s="9"/>
      <c r="VAW30" s="35"/>
      <c r="VAX30" s="36"/>
      <c r="VAY30" s="11"/>
      <c r="VAZ30" s="36"/>
      <c r="VBA30" s="11"/>
      <c r="VBB30" s="9"/>
      <c r="VBC30" s="9"/>
      <c r="VBD30" s="9"/>
      <c r="VBE30" s="33"/>
      <c r="VBF30" s="33"/>
      <c r="VBG30" s="34"/>
      <c r="VBH30" s="25"/>
      <c r="VBI30" s="9"/>
      <c r="VBJ30" s="35"/>
      <c r="VBK30" s="36"/>
      <c r="VBL30" s="11"/>
      <c r="VBM30" s="36"/>
      <c r="VBN30" s="11"/>
      <c r="VBO30" s="9"/>
      <c r="VBP30" s="9"/>
      <c r="VBQ30" s="9"/>
      <c r="VBR30" s="33"/>
      <c r="VBS30" s="33"/>
      <c r="VBT30" s="34"/>
      <c r="VBU30" s="25"/>
      <c r="VBV30" s="9"/>
      <c r="VBW30" s="35"/>
      <c r="VBX30" s="36"/>
      <c r="VBY30" s="11"/>
      <c r="VBZ30" s="36"/>
      <c r="VCA30" s="11"/>
      <c r="VCB30" s="9"/>
      <c r="VCC30" s="9"/>
      <c r="VCD30" s="9"/>
      <c r="VCE30" s="33"/>
      <c r="VCF30" s="33"/>
      <c r="VCG30" s="34"/>
      <c r="VCH30" s="25"/>
      <c r="VCI30" s="9"/>
      <c r="VCJ30" s="35"/>
      <c r="VCK30" s="36"/>
      <c r="VCL30" s="11"/>
      <c r="VCM30" s="36"/>
      <c r="VCN30" s="11"/>
      <c r="VCO30" s="9"/>
      <c r="VCP30" s="9"/>
      <c r="VCQ30" s="9"/>
      <c r="VCR30" s="33"/>
      <c r="VCS30" s="33"/>
      <c r="VCT30" s="34"/>
      <c r="VCU30" s="25"/>
      <c r="VCV30" s="9"/>
      <c r="VCW30" s="35"/>
      <c r="VCX30" s="36"/>
      <c r="VCY30" s="11"/>
      <c r="VCZ30" s="36"/>
      <c r="VDA30" s="11"/>
      <c r="VDB30" s="9"/>
      <c r="VDC30" s="9"/>
      <c r="VDD30" s="9"/>
      <c r="VDE30" s="33"/>
      <c r="VDF30" s="33"/>
      <c r="VDG30" s="34"/>
      <c r="VDH30" s="25"/>
      <c r="VDI30" s="9"/>
      <c r="VDJ30" s="35"/>
      <c r="VDK30" s="36"/>
      <c r="VDL30" s="11"/>
      <c r="VDM30" s="36"/>
      <c r="VDN30" s="11"/>
      <c r="VDO30" s="9"/>
      <c r="VDP30" s="9"/>
      <c r="VDQ30" s="9"/>
      <c r="VDR30" s="33"/>
      <c r="VDS30" s="33"/>
      <c r="VDT30" s="34"/>
      <c r="VDU30" s="25"/>
      <c r="VDV30" s="9"/>
      <c r="VDW30" s="35"/>
      <c r="VDX30" s="36"/>
      <c r="VDY30" s="11"/>
      <c r="VDZ30" s="36"/>
      <c r="VEA30" s="11"/>
      <c r="VEB30" s="9"/>
      <c r="VEC30" s="9"/>
      <c r="VED30" s="9"/>
      <c r="VEE30" s="33"/>
      <c r="VEF30" s="33"/>
      <c r="VEG30" s="34"/>
      <c r="VEH30" s="25"/>
      <c r="VEI30" s="9"/>
      <c r="VEJ30" s="35"/>
      <c r="VEK30" s="36"/>
      <c r="VEL30" s="11"/>
      <c r="VEM30" s="36"/>
      <c r="VEN30" s="11"/>
      <c r="VEO30" s="9"/>
      <c r="VEP30" s="9"/>
      <c r="VEQ30" s="9"/>
      <c r="VER30" s="33"/>
      <c r="VES30" s="33"/>
      <c r="VET30" s="34"/>
      <c r="VEU30" s="25"/>
      <c r="VEV30" s="9"/>
      <c r="VEW30" s="35"/>
      <c r="VEX30" s="36"/>
      <c r="VEY30" s="11"/>
      <c r="VEZ30" s="36"/>
      <c r="VFA30" s="11"/>
      <c r="VFB30" s="9"/>
      <c r="VFC30" s="9"/>
      <c r="VFD30" s="9"/>
      <c r="VFE30" s="33"/>
      <c r="VFF30" s="33"/>
      <c r="VFG30" s="34"/>
      <c r="VFH30" s="25"/>
      <c r="VFI30" s="9"/>
      <c r="VFJ30" s="35"/>
      <c r="VFK30" s="36"/>
      <c r="VFL30" s="11"/>
      <c r="VFM30" s="36"/>
      <c r="VFN30" s="11"/>
      <c r="VFO30" s="9"/>
      <c r="VFP30" s="9"/>
      <c r="VFQ30" s="9"/>
      <c r="VFR30" s="33"/>
      <c r="VFS30" s="33"/>
      <c r="VFT30" s="34"/>
      <c r="VFU30" s="25"/>
      <c r="VFV30" s="9"/>
      <c r="VFW30" s="35"/>
      <c r="VFX30" s="36"/>
      <c r="VFY30" s="11"/>
      <c r="VFZ30" s="36"/>
      <c r="VGA30" s="11"/>
      <c r="VGB30" s="9"/>
      <c r="VGC30" s="9"/>
      <c r="VGD30" s="9"/>
      <c r="VGE30" s="33"/>
      <c r="VGF30" s="33"/>
      <c r="VGG30" s="34"/>
      <c r="VGH30" s="25"/>
      <c r="VGI30" s="9"/>
      <c r="VGJ30" s="35"/>
      <c r="VGK30" s="36"/>
      <c r="VGL30" s="11"/>
      <c r="VGM30" s="36"/>
      <c r="VGN30" s="11"/>
      <c r="VGO30" s="9"/>
      <c r="VGP30" s="9"/>
      <c r="VGQ30" s="9"/>
      <c r="VGR30" s="33"/>
      <c r="VGS30" s="33"/>
      <c r="VGT30" s="34"/>
      <c r="VGU30" s="25"/>
      <c r="VGV30" s="9"/>
      <c r="VGW30" s="35"/>
      <c r="VGX30" s="36"/>
      <c r="VGY30" s="11"/>
      <c r="VGZ30" s="36"/>
      <c r="VHA30" s="11"/>
      <c r="VHB30" s="9"/>
      <c r="VHC30" s="9"/>
      <c r="VHD30" s="9"/>
      <c r="VHE30" s="33"/>
      <c r="VHF30" s="33"/>
      <c r="VHG30" s="34"/>
      <c r="VHH30" s="25"/>
      <c r="VHI30" s="9"/>
      <c r="VHJ30" s="35"/>
      <c r="VHK30" s="36"/>
      <c r="VHL30" s="11"/>
      <c r="VHM30" s="36"/>
      <c r="VHN30" s="11"/>
      <c r="VHO30" s="9"/>
      <c r="VHP30" s="9"/>
      <c r="VHQ30" s="9"/>
      <c r="VHR30" s="33"/>
      <c r="VHS30" s="33"/>
      <c r="VHT30" s="34"/>
      <c r="VHU30" s="25"/>
      <c r="VHV30" s="9"/>
      <c r="VHW30" s="35"/>
      <c r="VHX30" s="36"/>
      <c r="VHY30" s="11"/>
      <c r="VHZ30" s="36"/>
      <c r="VIA30" s="11"/>
      <c r="VIB30" s="9"/>
      <c r="VIC30" s="9"/>
      <c r="VID30" s="9"/>
      <c r="VIE30" s="33"/>
      <c r="VIF30" s="33"/>
      <c r="VIG30" s="34"/>
      <c r="VIH30" s="25"/>
      <c r="VII30" s="9"/>
      <c r="VIJ30" s="35"/>
      <c r="VIK30" s="36"/>
      <c r="VIL30" s="11"/>
      <c r="VIM30" s="36"/>
      <c r="VIN30" s="11"/>
      <c r="VIO30" s="9"/>
      <c r="VIP30" s="9"/>
      <c r="VIQ30" s="9"/>
      <c r="VIR30" s="33"/>
      <c r="VIS30" s="33"/>
      <c r="VIT30" s="34"/>
      <c r="VIU30" s="25"/>
      <c r="VIV30" s="9"/>
      <c r="VIW30" s="35"/>
      <c r="VIX30" s="36"/>
      <c r="VIY30" s="11"/>
      <c r="VIZ30" s="36"/>
      <c r="VJA30" s="11"/>
      <c r="VJB30" s="9"/>
      <c r="VJC30" s="9"/>
      <c r="VJD30" s="9"/>
      <c r="VJE30" s="33"/>
      <c r="VJF30" s="33"/>
      <c r="VJG30" s="34"/>
      <c r="VJH30" s="25"/>
      <c r="VJI30" s="9"/>
      <c r="VJJ30" s="35"/>
      <c r="VJK30" s="36"/>
      <c r="VJL30" s="11"/>
      <c r="VJM30" s="36"/>
      <c r="VJN30" s="11"/>
      <c r="VJO30" s="9"/>
      <c r="VJP30" s="9"/>
      <c r="VJQ30" s="9"/>
      <c r="VJR30" s="33"/>
      <c r="VJS30" s="33"/>
      <c r="VJT30" s="34"/>
      <c r="VJU30" s="25"/>
      <c r="VJV30" s="9"/>
      <c r="VJW30" s="35"/>
      <c r="VJX30" s="36"/>
      <c r="VJY30" s="11"/>
      <c r="VJZ30" s="36"/>
      <c r="VKA30" s="11"/>
      <c r="VKB30" s="9"/>
      <c r="VKC30" s="9"/>
      <c r="VKD30" s="9"/>
      <c r="VKE30" s="33"/>
      <c r="VKF30" s="33"/>
      <c r="VKG30" s="34"/>
      <c r="VKH30" s="25"/>
      <c r="VKI30" s="9"/>
      <c r="VKJ30" s="35"/>
      <c r="VKK30" s="36"/>
      <c r="VKL30" s="11"/>
      <c r="VKM30" s="36"/>
      <c r="VKN30" s="11"/>
      <c r="VKO30" s="9"/>
      <c r="VKP30" s="9"/>
      <c r="VKQ30" s="9"/>
      <c r="VKR30" s="33"/>
      <c r="VKS30" s="33"/>
      <c r="VKT30" s="34"/>
      <c r="VKU30" s="25"/>
      <c r="VKV30" s="9"/>
      <c r="VKW30" s="35"/>
      <c r="VKX30" s="36"/>
      <c r="VKY30" s="11"/>
      <c r="VKZ30" s="36"/>
      <c r="VLA30" s="11"/>
      <c r="VLB30" s="9"/>
      <c r="VLC30" s="9"/>
      <c r="VLD30" s="9"/>
      <c r="VLE30" s="33"/>
      <c r="VLF30" s="33"/>
      <c r="VLG30" s="34"/>
      <c r="VLH30" s="25"/>
      <c r="VLI30" s="9"/>
      <c r="VLJ30" s="35"/>
      <c r="VLK30" s="36"/>
      <c r="VLL30" s="11"/>
      <c r="VLM30" s="36"/>
      <c r="VLN30" s="11"/>
      <c r="VLO30" s="9"/>
      <c r="VLP30" s="9"/>
      <c r="VLQ30" s="9"/>
      <c r="VLR30" s="33"/>
      <c r="VLS30" s="33"/>
      <c r="VLT30" s="34"/>
      <c r="VLU30" s="25"/>
      <c r="VLV30" s="9"/>
      <c r="VLW30" s="35"/>
      <c r="VLX30" s="36"/>
      <c r="VLY30" s="11"/>
      <c r="VLZ30" s="36"/>
      <c r="VMA30" s="11"/>
      <c r="VMB30" s="9"/>
      <c r="VMC30" s="9"/>
      <c r="VMD30" s="9"/>
      <c r="VME30" s="33"/>
      <c r="VMF30" s="33"/>
      <c r="VMG30" s="34"/>
      <c r="VMH30" s="25"/>
      <c r="VMI30" s="9"/>
      <c r="VMJ30" s="35"/>
      <c r="VMK30" s="36"/>
      <c r="VML30" s="11"/>
      <c r="VMM30" s="36"/>
      <c r="VMN30" s="11"/>
      <c r="VMO30" s="9"/>
      <c r="VMP30" s="9"/>
      <c r="VMQ30" s="9"/>
      <c r="VMR30" s="33"/>
      <c r="VMS30" s="33"/>
      <c r="VMT30" s="34"/>
      <c r="VMU30" s="25"/>
      <c r="VMV30" s="9"/>
      <c r="VMW30" s="35"/>
      <c r="VMX30" s="36"/>
      <c r="VMY30" s="11"/>
      <c r="VMZ30" s="36"/>
      <c r="VNA30" s="11"/>
      <c r="VNB30" s="9"/>
      <c r="VNC30" s="9"/>
      <c r="VND30" s="9"/>
      <c r="VNE30" s="33"/>
      <c r="VNF30" s="33"/>
      <c r="VNG30" s="34"/>
      <c r="VNH30" s="25"/>
      <c r="VNI30" s="9"/>
      <c r="VNJ30" s="35"/>
      <c r="VNK30" s="36"/>
      <c r="VNL30" s="11"/>
      <c r="VNM30" s="36"/>
      <c r="VNN30" s="11"/>
      <c r="VNO30" s="9"/>
      <c r="VNP30" s="9"/>
      <c r="VNQ30" s="9"/>
      <c r="VNR30" s="33"/>
      <c r="VNS30" s="33"/>
      <c r="VNT30" s="34"/>
      <c r="VNU30" s="25"/>
      <c r="VNV30" s="9"/>
      <c r="VNW30" s="35"/>
      <c r="VNX30" s="36"/>
      <c r="VNY30" s="11"/>
      <c r="VNZ30" s="36"/>
      <c r="VOA30" s="11"/>
      <c r="VOB30" s="9"/>
      <c r="VOC30" s="9"/>
      <c r="VOD30" s="9"/>
      <c r="VOE30" s="33"/>
      <c r="VOF30" s="33"/>
      <c r="VOG30" s="34"/>
      <c r="VOH30" s="25"/>
      <c r="VOI30" s="9"/>
      <c r="VOJ30" s="35"/>
      <c r="VOK30" s="36"/>
      <c r="VOL30" s="11"/>
      <c r="VOM30" s="36"/>
      <c r="VON30" s="11"/>
      <c r="VOO30" s="9"/>
      <c r="VOP30" s="9"/>
      <c r="VOQ30" s="9"/>
      <c r="VOR30" s="33"/>
      <c r="VOS30" s="33"/>
      <c r="VOT30" s="34"/>
      <c r="VOU30" s="25"/>
      <c r="VOV30" s="9"/>
      <c r="VOW30" s="35"/>
      <c r="VOX30" s="36"/>
      <c r="VOY30" s="11"/>
      <c r="VOZ30" s="36"/>
      <c r="VPA30" s="11"/>
      <c r="VPB30" s="9"/>
      <c r="VPC30" s="9"/>
      <c r="VPD30" s="9"/>
      <c r="VPE30" s="33"/>
      <c r="VPF30" s="33"/>
      <c r="VPG30" s="34"/>
      <c r="VPH30" s="25"/>
      <c r="VPI30" s="9"/>
      <c r="VPJ30" s="35"/>
      <c r="VPK30" s="36"/>
      <c r="VPL30" s="11"/>
      <c r="VPM30" s="36"/>
      <c r="VPN30" s="11"/>
      <c r="VPO30" s="9"/>
      <c r="VPP30" s="9"/>
      <c r="VPQ30" s="9"/>
      <c r="VPR30" s="33"/>
      <c r="VPS30" s="33"/>
      <c r="VPT30" s="34"/>
      <c r="VPU30" s="25"/>
      <c r="VPV30" s="9"/>
      <c r="VPW30" s="35"/>
      <c r="VPX30" s="36"/>
      <c r="VPY30" s="11"/>
      <c r="VPZ30" s="36"/>
      <c r="VQA30" s="11"/>
      <c r="VQB30" s="9"/>
      <c r="VQC30" s="9"/>
      <c r="VQD30" s="9"/>
      <c r="VQE30" s="33"/>
      <c r="VQF30" s="33"/>
      <c r="VQG30" s="34"/>
      <c r="VQH30" s="25"/>
      <c r="VQI30" s="9"/>
      <c r="VQJ30" s="35"/>
      <c r="VQK30" s="36"/>
      <c r="VQL30" s="11"/>
      <c r="VQM30" s="36"/>
      <c r="VQN30" s="11"/>
      <c r="VQO30" s="9"/>
      <c r="VQP30" s="9"/>
      <c r="VQQ30" s="9"/>
      <c r="VQR30" s="33"/>
      <c r="VQS30" s="33"/>
      <c r="VQT30" s="34"/>
      <c r="VQU30" s="25"/>
      <c r="VQV30" s="9"/>
      <c r="VQW30" s="35"/>
      <c r="VQX30" s="36"/>
      <c r="VQY30" s="11"/>
      <c r="VQZ30" s="36"/>
      <c r="VRA30" s="11"/>
      <c r="VRB30" s="9"/>
      <c r="VRC30" s="9"/>
      <c r="VRD30" s="9"/>
      <c r="VRE30" s="33"/>
      <c r="VRF30" s="33"/>
      <c r="VRG30" s="34"/>
      <c r="VRH30" s="25"/>
      <c r="VRI30" s="9"/>
      <c r="VRJ30" s="35"/>
      <c r="VRK30" s="36"/>
      <c r="VRL30" s="11"/>
      <c r="VRM30" s="36"/>
      <c r="VRN30" s="11"/>
      <c r="VRO30" s="9"/>
      <c r="VRP30" s="9"/>
      <c r="VRQ30" s="9"/>
      <c r="VRR30" s="33"/>
      <c r="VRS30" s="33"/>
      <c r="VRT30" s="34"/>
      <c r="VRU30" s="25"/>
      <c r="VRV30" s="9"/>
      <c r="VRW30" s="35"/>
      <c r="VRX30" s="36"/>
      <c r="VRY30" s="11"/>
      <c r="VRZ30" s="36"/>
      <c r="VSA30" s="11"/>
      <c r="VSB30" s="9"/>
      <c r="VSC30" s="9"/>
      <c r="VSD30" s="9"/>
      <c r="VSE30" s="33"/>
      <c r="VSF30" s="33"/>
      <c r="VSG30" s="34"/>
      <c r="VSH30" s="25"/>
      <c r="VSI30" s="9"/>
      <c r="VSJ30" s="35"/>
      <c r="VSK30" s="36"/>
      <c r="VSL30" s="11"/>
      <c r="VSM30" s="36"/>
      <c r="VSN30" s="11"/>
      <c r="VSO30" s="9"/>
      <c r="VSP30" s="9"/>
      <c r="VSQ30" s="9"/>
      <c r="VSR30" s="33"/>
      <c r="VSS30" s="33"/>
      <c r="VST30" s="34"/>
      <c r="VSU30" s="25"/>
      <c r="VSV30" s="9"/>
      <c r="VSW30" s="35"/>
      <c r="VSX30" s="36"/>
      <c r="VSY30" s="11"/>
      <c r="VSZ30" s="36"/>
      <c r="VTA30" s="11"/>
      <c r="VTB30" s="9"/>
      <c r="VTC30" s="9"/>
      <c r="VTD30" s="9"/>
      <c r="VTE30" s="33"/>
      <c r="VTF30" s="33"/>
      <c r="VTG30" s="34"/>
      <c r="VTH30" s="25"/>
      <c r="VTI30" s="9"/>
      <c r="VTJ30" s="35"/>
      <c r="VTK30" s="36"/>
      <c r="VTL30" s="11"/>
      <c r="VTM30" s="36"/>
      <c r="VTN30" s="11"/>
      <c r="VTO30" s="9"/>
      <c r="VTP30" s="9"/>
      <c r="VTQ30" s="9"/>
      <c r="VTR30" s="33"/>
      <c r="VTS30" s="33"/>
      <c r="VTT30" s="34"/>
      <c r="VTU30" s="25"/>
      <c r="VTV30" s="9"/>
      <c r="VTW30" s="35"/>
      <c r="VTX30" s="36"/>
      <c r="VTY30" s="11"/>
      <c r="VTZ30" s="36"/>
      <c r="VUA30" s="11"/>
      <c r="VUB30" s="9"/>
      <c r="VUC30" s="9"/>
      <c r="VUD30" s="9"/>
      <c r="VUE30" s="33"/>
      <c r="VUF30" s="33"/>
      <c r="VUG30" s="34"/>
      <c r="VUH30" s="25"/>
      <c r="VUI30" s="9"/>
      <c r="VUJ30" s="35"/>
      <c r="VUK30" s="36"/>
      <c r="VUL30" s="11"/>
      <c r="VUM30" s="36"/>
      <c r="VUN30" s="11"/>
      <c r="VUO30" s="9"/>
      <c r="VUP30" s="9"/>
      <c r="VUQ30" s="9"/>
      <c r="VUR30" s="33"/>
      <c r="VUS30" s="33"/>
      <c r="VUT30" s="34"/>
      <c r="VUU30" s="25"/>
      <c r="VUV30" s="9"/>
      <c r="VUW30" s="35"/>
      <c r="VUX30" s="36"/>
      <c r="VUY30" s="11"/>
      <c r="VUZ30" s="36"/>
      <c r="VVA30" s="11"/>
      <c r="VVB30" s="9"/>
      <c r="VVC30" s="9"/>
      <c r="VVD30" s="9"/>
      <c r="VVE30" s="33"/>
      <c r="VVF30" s="33"/>
      <c r="VVG30" s="34"/>
      <c r="VVH30" s="25"/>
      <c r="VVI30" s="9"/>
      <c r="VVJ30" s="35"/>
      <c r="VVK30" s="36"/>
      <c r="VVL30" s="11"/>
      <c r="VVM30" s="36"/>
      <c r="VVN30" s="11"/>
      <c r="VVO30" s="9"/>
      <c r="VVP30" s="9"/>
      <c r="VVQ30" s="9"/>
      <c r="VVR30" s="33"/>
      <c r="VVS30" s="33"/>
      <c r="VVT30" s="34"/>
      <c r="VVU30" s="25"/>
      <c r="VVV30" s="9"/>
      <c r="VVW30" s="35"/>
      <c r="VVX30" s="36"/>
      <c r="VVY30" s="11"/>
      <c r="VVZ30" s="36"/>
      <c r="VWA30" s="11"/>
      <c r="VWB30" s="9"/>
      <c r="VWC30" s="9"/>
      <c r="VWD30" s="9"/>
      <c r="VWE30" s="33"/>
      <c r="VWF30" s="33"/>
      <c r="VWG30" s="34"/>
      <c r="VWH30" s="25"/>
      <c r="VWI30" s="9"/>
      <c r="VWJ30" s="35"/>
      <c r="VWK30" s="36"/>
      <c r="VWL30" s="11"/>
      <c r="VWM30" s="36"/>
      <c r="VWN30" s="11"/>
      <c r="VWO30" s="9"/>
      <c r="VWP30" s="9"/>
      <c r="VWQ30" s="9"/>
      <c r="VWR30" s="33"/>
    </row>
    <row r="31" spans="1:15488" s="13" customFormat="1" ht="15.75" customHeight="1" x14ac:dyDescent="0.25">
      <c r="A31" s="10">
        <v>44566</v>
      </c>
      <c r="B31" s="14" t="s">
        <v>56</v>
      </c>
      <c r="C31" s="14" t="s">
        <v>43</v>
      </c>
      <c r="D31" s="10">
        <f t="shared" si="5"/>
        <v>44566</v>
      </c>
      <c r="E31" s="10">
        <v>44773</v>
      </c>
      <c r="F31" s="15" t="s">
        <v>10</v>
      </c>
      <c r="G31" s="10">
        <v>44926</v>
      </c>
      <c r="H31" s="9" t="s">
        <v>60</v>
      </c>
      <c r="I31" s="9" t="s">
        <v>40</v>
      </c>
      <c r="J31" s="17" t="s">
        <v>14</v>
      </c>
      <c r="K31" s="11">
        <v>1750</v>
      </c>
      <c r="L31" s="12" t="s">
        <v>11</v>
      </c>
      <c r="M31" s="11">
        <v>0</v>
      </c>
      <c r="N31" s="12" t="s">
        <v>12</v>
      </c>
      <c r="O31" s="23">
        <v>612</v>
      </c>
      <c r="P31" s="79" t="s">
        <v>28</v>
      </c>
      <c r="Q31" s="23">
        <v>1225</v>
      </c>
      <c r="R31" s="101"/>
      <c r="S31" s="26"/>
      <c r="T31" s="27"/>
      <c r="U31" s="28"/>
      <c r="W31" s="29"/>
      <c r="X31" s="30"/>
      <c r="Y31" s="31"/>
      <c r="Z31" s="30"/>
      <c r="AA31" s="31"/>
      <c r="AE31" s="26"/>
      <c r="AF31" s="26"/>
      <c r="AG31" s="27"/>
      <c r="AH31" s="28"/>
      <c r="AJ31" s="29"/>
      <c r="AK31" s="30"/>
      <c r="AL31" s="31"/>
      <c r="AM31" s="30"/>
      <c r="AN31" s="31"/>
      <c r="AR31" s="26"/>
      <c r="AS31" s="26"/>
      <c r="AT31" s="27"/>
      <c r="AU31" s="28"/>
      <c r="AW31" s="29"/>
      <c r="AX31" s="30"/>
      <c r="AY31" s="31"/>
      <c r="AZ31" s="30"/>
      <c r="BA31" s="31"/>
      <c r="BE31" s="26"/>
      <c r="BF31" s="26"/>
      <c r="BG31" s="27"/>
      <c r="BH31" s="28"/>
      <c r="BJ31" s="29"/>
      <c r="BK31" s="30"/>
      <c r="BL31" s="31"/>
      <c r="BM31" s="30"/>
      <c r="BN31" s="31"/>
      <c r="BR31" s="26"/>
      <c r="BS31" s="26"/>
      <c r="BT31" s="27"/>
      <c r="BU31" s="28"/>
      <c r="BW31" s="29"/>
      <c r="BX31" s="30"/>
      <c r="BY31" s="31"/>
      <c r="BZ31" s="30"/>
      <c r="CA31" s="31"/>
      <c r="CE31" s="26"/>
      <c r="CF31" s="26"/>
      <c r="CG31" s="27"/>
      <c r="CH31" s="28"/>
      <c r="CJ31" s="29"/>
      <c r="CK31" s="30"/>
      <c r="CL31" s="31"/>
      <c r="CM31" s="30"/>
      <c r="CN31" s="31"/>
      <c r="CO31" s="32"/>
      <c r="CP31" s="9"/>
      <c r="CQ31" s="9"/>
      <c r="CR31" s="33"/>
      <c r="CS31" s="33"/>
      <c r="CT31" s="34"/>
      <c r="CU31" s="25"/>
      <c r="CV31" s="9"/>
      <c r="CW31" s="35"/>
      <c r="CX31" s="36"/>
      <c r="CY31" s="11"/>
      <c r="CZ31" s="36"/>
      <c r="DA31" s="11"/>
      <c r="DB31" s="9"/>
      <c r="DC31" s="9"/>
      <c r="DD31" s="9"/>
      <c r="DE31" s="33"/>
      <c r="DF31" s="33"/>
      <c r="DG31" s="34"/>
      <c r="DH31" s="25"/>
      <c r="DI31" s="9"/>
      <c r="DJ31" s="35"/>
      <c r="DK31" s="36"/>
      <c r="DL31" s="11"/>
      <c r="DM31" s="36"/>
      <c r="DN31" s="11"/>
      <c r="DO31" s="9"/>
      <c r="DP31" s="9"/>
      <c r="DQ31" s="9"/>
      <c r="DR31" s="33"/>
      <c r="DS31" s="33"/>
      <c r="DT31" s="34"/>
      <c r="DU31" s="25"/>
      <c r="DV31" s="9"/>
      <c r="DW31" s="35"/>
      <c r="DX31" s="36"/>
      <c r="DY31" s="11"/>
      <c r="DZ31" s="36"/>
      <c r="EA31" s="11"/>
      <c r="EB31" s="9"/>
      <c r="EC31" s="9"/>
      <c r="ED31" s="9"/>
      <c r="EE31" s="33"/>
      <c r="EF31" s="33"/>
      <c r="EG31" s="34"/>
      <c r="EH31" s="25"/>
      <c r="EI31" s="9"/>
      <c r="EJ31" s="35"/>
      <c r="EK31" s="36"/>
      <c r="EL31" s="11"/>
      <c r="EM31" s="36"/>
      <c r="EN31" s="11"/>
      <c r="EO31" s="9"/>
      <c r="EP31" s="9"/>
      <c r="EQ31" s="9"/>
      <c r="ER31" s="33"/>
      <c r="ES31" s="33"/>
      <c r="ET31" s="34"/>
      <c r="EU31" s="25"/>
      <c r="EV31" s="9"/>
      <c r="EW31" s="35"/>
      <c r="EX31" s="36"/>
      <c r="EY31" s="11"/>
      <c r="EZ31" s="36"/>
      <c r="FA31" s="11"/>
      <c r="FB31" s="9"/>
      <c r="FC31" s="9"/>
      <c r="FD31" s="9"/>
      <c r="FE31" s="33"/>
      <c r="FF31" s="33"/>
      <c r="FG31" s="34"/>
      <c r="FH31" s="25"/>
      <c r="FI31" s="9"/>
      <c r="FJ31" s="35"/>
      <c r="FK31" s="36"/>
      <c r="FL31" s="11"/>
      <c r="FM31" s="36"/>
      <c r="FN31" s="11"/>
      <c r="FO31" s="9"/>
      <c r="FP31" s="9"/>
      <c r="FQ31" s="9"/>
      <c r="FR31" s="33"/>
      <c r="FS31" s="33"/>
      <c r="FT31" s="34"/>
      <c r="FU31" s="25"/>
      <c r="FV31" s="9"/>
      <c r="FW31" s="35"/>
      <c r="FX31" s="36"/>
      <c r="FY31" s="11"/>
      <c r="FZ31" s="36"/>
      <c r="GA31" s="11"/>
      <c r="GB31" s="9"/>
      <c r="GC31" s="9"/>
      <c r="GD31" s="9"/>
      <c r="GE31" s="33"/>
      <c r="GF31" s="33"/>
      <c r="GG31" s="34"/>
      <c r="GH31" s="25"/>
      <c r="GI31" s="9"/>
      <c r="GJ31" s="35"/>
      <c r="GK31" s="36"/>
      <c r="GL31" s="11"/>
      <c r="GM31" s="36"/>
      <c r="GN31" s="11"/>
      <c r="GO31" s="9"/>
      <c r="GP31" s="9"/>
      <c r="GQ31" s="9"/>
      <c r="GR31" s="33"/>
      <c r="GS31" s="33"/>
      <c r="GT31" s="34"/>
      <c r="GU31" s="25"/>
      <c r="GV31" s="9"/>
      <c r="GW31" s="35"/>
      <c r="GX31" s="36"/>
      <c r="GY31" s="11"/>
      <c r="GZ31" s="36"/>
      <c r="HA31" s="11"/>
      <c r="HB31" s="9"/>
      <c r="HC31" s="9"/>
      <c r="HD31" s="9"/>
      <c r="HE31" s="33"/>
      <c r="HF31" s="33"/>
      <c r="HG31" s="34"/>
      <c r="HH31" s="25"/>
      <c r="HI31" s="9"/>
      <c r="HJ31" s="35"/>
      <c r="HK31" s="36"/>
      <c r="HL31" s="11"/>
      <c r="HM31" s="36"/>
      <c r="HN31" s="11"/>
      <c r="HO31" s="9"/>
      <c r="HP31" s="9"/>
      <c r="HQ31" s="9"/>
      <c r="HR31" s="33"/>
      <c r="HS31" s="33"/>
      <c r="HT31" s="34"/>
      <c r="HU31" s="25"/>
      <c r="HV31" s="9"/>
      <c r="HW31" s="35"/>
      <c r="HX31" s="36"/>
      <c r="HY31" s="11"/>
      <c r="HZ31" s="36"/>
      <c r="IA31" s="11"/>
      <c r="IB31" s="9"/>
      <c r="IC31" s="9"/>
      <c r="ID31" s="9"/>
      <c r="IE31" s="33"/>
      <c r="IF31" s="33"/>
      <c r="IG31" s="34"/>
      <c r="IH31" s="25"/>
      <c r="II31" s="9"/>
      <c r="IJ31" s="35"/>
      <c r="IK31" s="36"/>
      <c r="IL31" s="11"/>
      <c r="IM31" s="36"/>
      <c r="IN31" s="11"/>
      <c r="IO31" s="9"/>
      <c r="IP31" s="9"/>
      <c r="IQ31" s="9"/>
      <c r="IR31" s="33"/>
      <c r="IS31" s="33"/>
      <c r="IT31" s="34"/>
      <c r="IU31" s="25"/>
      <c r="IV31" s="9"/>
      <c r="IW31" s="35"/>
      <c r="IX31" s="36"/>
      <c r="IY31" s="11"/>
      <c r="IZ31" s="36"/>
      <c r="JA31" s="11"/>
      <c r="JB31" s="9"/>
      <c r="JC31" s="9"/>
      <c r="JD31" s="9"/>
      <c r="JE31" s="33"/>
      <c r="JF31" s="33"/>
      <c r="JG31" s="34"/>
      <c r="JH31" s="25"/>
      <c r="JI31" s="9"/>
      <c r="JJ31" s="35"/>
      <c r="JK31" s="36"/>
      <c r="JL31" s="11"/>
      <c r="JM31" s="36"/>
      <c r="JN31" s="11"/>
      <c r="JO31" s="9"/>
      <c r="JP31" s="9"/>
      <c r="JQ31" s="9"/>
      <c r="JR31" s="33"/>
      <c r="JS31" s="33"/>
      <c r="JT31" s="34"/>
      <c r="JU31" s="25"/>
      <c r="JV31" s="9"/>
      <c r="JW31" s="35"/>
      <c r="JX31" s="36"/>
      <c r="JY31" s="11"/>
      <c r="JZ31" s="36"/>
      <c r="KA31" s="11"/>
      <c r="KB31" s="9"/>
      <c r="KC31" s="9"/>
      <c r="KD31" s="9"/>
      <c r="KE31" s="33"/>
      <c r="KF31" s="33"/>
      <c r="KG31" s="34"/>
      <c r="KH31" s="25"/>
      <c r="KI31" s="9"/>
      <c r="KJ31" s="35"/>
      <c r="KK31" s="36"/>
      <c r="KL31" s="11"/>
      <c r="KM31" s="36"/>
      <c r="KN31" s="11"/>
      <c r="KO31" s="9"/>
      <c r="KP31" s="9"/>
      <c r="KQ31" s="9"/>
      <c r="KR31" s="33"/>
      <c r="KS31" s="33"/>
      <c r="KT31" s="34"/>
      <c r="KU31" s="25"/>
      <c r="KV31" s="9"/>
      <c r="KW31" s="35"/>
      <c r="KX31" s="36"/>
      <c r="KY31" s="11"/>
      <c r="KZ31" s="36"/>
      <c r="LA31" s="11"/>
      <c r="LB31" s="9"/>
      <c r="LC31" s="9"/>
      <c r="LD31" s="9"/>
      <c r="LE31" s="33"/>
      <c r="LF31" s="33"/>
      <c r="LG31" s="34"/>
      <c r="LH31" s="25"/>
      <c r="LI31" s="9"/>
      <c r="LJ31" s="35"/>
      <c r="LK31" s="36"/>
      <c r="LL31" s="11"/>
      <c r="LM31" s="36"/>
      <c r="LN31" s="11"/>
      <c r="LO31" s="9"/>
      <c r="LP31" s="9"/>
      <c r="LQ31" s="9"/>
      <c r="LR31" s="33"/>
      <c r="LS31" s="33"/>
      <c r="LT31" s="34"/>
      <c r="LU31" s="25"/>
      <c r="LV31" s="9"/>
      <c r="LW31" s="35"/>
      <c r="LX31" s="36"/>
      <c r="LY31" s="11"/>
      <c r="LZ31" s="36"/>
      <c r="MA31" s="11"/>
      <c r="MB31" s="9"/>
      <c r="MC31" s="9"/>
      <c r="MD31" s="9"/>
      <c r="ME31" s="33"/>
      <c r="MF31" s="33"/>
      <c r="MG31" s="34"/>
      <c r="MH31" s="25"/>
      <c r="MI31" s="9"/>
      <c r="MJ31" s="35"/>
      <c r="MK31" s="36"/>
      <c r="ML31" s="11"/>
      <c r="MM31" s="36"/>
      <c r="MN31" s="11"/>
      <c r="MO31" s="9"/>
      <c r="MP31" s="9"/>
      <c r="MQ31" s="9"/>
      <c r="MR31" s="33"/>
      <c r="MS31" s="33"/>
      <c r="MT31" s="34"/>
      <c r="MU31" s="25"/>
      <c r="MV31" s="9"/>
      <c r="MW31" s="35"/>
      <c r="MX31" s="36"/>
      <c r="MY31" s="11"/>
      <c r="MZ31" s="36"/>
      <c r="NA31" s="11"/>
      <c r="NB31" s="9"/>
      <c r="NC31" s="9"/>
      <c r="ND31" s="9"/>
      <c r="NE31" s="33"/>
      <c r="NF31" s="33"/>
      <c r="NG31" s="34"/>
      <c r="NH31" s="25"/>
      <c r="NI31" s="9"/>
      <c r="NJ31" s="35"/>
      <c r="NK31" s="36"/>
      <c r="NL31" s="11"/>
      <c r="NM31" s="36"/>
      <c r="NN31" s="11"/>
      <c r="NO31" s="9"/>
      <c r="NP31" s="9"/>
      <c r="NQ31" s="9"/>
      <c r="NR31" s="33"/>
      <c r="NS31" s="33"/>
      <c r="NT31" s="34"/>
      <c r="NU31" s="25"/>
      <c r="NV31" s="9"/>
      <c r="NW31" s="35"/>
      <c r="NX31" s="36"/>
      <c r="NY31" s="11"/>
      <c r="NZ31" s="36"/>
      <c r="OA31" s="11"/>
      <c r="OB31" s="9"/>
      <c r="OC31" s="9"/>
      <c r="OD31" s="9"/>
      <c r="OE31" s="33"/>
      <c r="OF31" s="33"/>
      <c r="OG31" s="34"/>
      <c r="OH31" s="25"/>
      <c r="OI31" s="9"/>
      <c r="OJ31" s="35"/>
      <c r="OK31" s="36"/>
      <c r="OL31" s="11"/>
      <c r="OM31" s="36"/>
      <c r="ON31" s="11"/>
      <c r="OO31" s="9"/>
      <c r="OP31" s="9"/>
      <c r="OQ31" s="9"/>
      <c r="OR31" s="33"/>
      <c r="OS31" s="33"/>
      <c r="OT31" s="34"/>
      <c r="OU31" s="25"/>
      <c r="OV31" s="9"/>
      <c r="OW31" s="35"/>
      <c r="OX31" s="36"/>
      <c r="OY31" s="11"/>
      <c r="OZ31" s="36"/>
      <c r="PA31" s="11"/>
      <c r="PB31" s="9"/>
      <c r="PC31" s="9"/>
      <c r="PD31" s="9"/>
      <c r="PE31" s="33"/>
      <c r="PF31" s="33"/>
      <c r="PG31" s="34"/>
      <c r="PH31" s="25"/>
      <c r="PI31" s="9"/>
      <c r="PJ31" s="35"/>
      <c r="PK31" s="36"/>
      <c r="PL31" s="11"/>
      <c r="PM31" s="36"/>
      <c r="PN31" s="11"/>
      <c r="PO31" s="9"/>
      <c r="PP31" s="9"/>
      <c r="PQ31" s="9"/>
      <c r="PR31" s="33"/>
      <c r="PS31" s="33"/>
      <c r="PT31" s="34"/>
      <c r="PU31" s="25"/>
      <c r="PV31" s="9"/>
      <c r="PW31" s="35"/>
      <c r="PX31" s="36"/>
      <c r="PY31" s="11"/>
      <c r="PZ31" s="36"/>
      <c r="QA31" s="11"/>
      <c r="QB31" s="9"/>
      <c r="QC31" s="9"/>
      <c r="QD31" s="9"/>
      <c r="QE31" s="33"/>
      <c r="QF31" s="33"/>
      <c r="QG31" s="34"/>
      <c r="QH31" s="25"/>
      <c r="QI31" s="9"/>
      <c r="QJ31" s="35"/>
      <c r="QK31" s="36"/>
      <c r="QL31" s="11"/>
      <c r="QM31" s="36"/>
      <c r="QN31" s="11"/>
      <c r="QO31" s="9"/>
      <c r="QP31" s="9"/>
      <c r="QQ31" s="9"/>
      <c r="QR31" s="33"/>
      <c r="QS31" s="33"/>
      <c r="QT31" s="34"/>
      <c r="QU31" s="25"/>
      <c r="QV31" s="9"/>
      <c r="QW31" s="35"/>
      <c r="QX31" s="36"/>
      <c r="QY31" s="11"/>
      <c r="QZ31" s="36"/>
      <c r="RA31" s="11"/>
      <c r="RB31" s="9"/>
      <c r="RC31" s="9"/>
      <c r="RD31" s="9"/>
      <c r="RE31" s="33"/>
      <c r="RF31" s="33"/>
      <c r="RG31" s="34"/>
      <c r="RH31" s="25"/>
      <c r="RI31" s="9"/>
      <c r="RJ31" s="35"/>
      <c r="RK31" s="36"/>
      <c r="RL31" s="11"/>
      <c r="RM31" s="36"/>
      <c r="RN31" s="11"/>
      <c r="RO31" s="9"/>
      <c r="RP31" s="9"/>
      <c r="RQ31" s="9"/>
      <c r="RR31" s="33"/>
      <c r="RS31" s="33"/>
      <c r="RT31" s="34"/>
      <c r="RU31" s="25"/>
      <c r="RV31" s="9"/>
      <c r="RW31" s="35"/>
      <c r="RX31" s="36"/>
      <c r="RY31" s="11"/>
      <c r="RZ31" s="36"/>
      <c r="SA31" s="11"/>
      <c r="SB31" s="9"/>
      <c r="SC31" s="9"/>
      <c r="SD31" s="9"/>
      <c r="SE31" s="33"/>
      <c r="SF31" s="33"/>
      <c r="SG31" s="34"/>
      <c r="SH31" s="25"/>
      <c r="SI31" s="9"/>
      <c r="SJ31" s="35"/>
      <c r="SK31" s="36"/>
      <c r="SL31" s="11"/>
      <c r="SM31" s="36"/>
      <c r="SN31" s="11"/>
      <c r="SO31" s="9"/>
      <c r="SP31" s="9"/>
      <c r="SQ31" s="9"/>
      <c r="SR31" s="33"/>
      <c r="SS31" s="33"/>
      <c r="ST31" s="34"/>
      <c r="SU31" s="25"/>
      <c r="SV31" s="9"/>
      <c r="SW31" s="35"/>
      <c r="SX31" s="36"/>
      <c r="SY31" s="11"/>
      <c r="SZ31" s="36"/>
      <c r="TA31" s="11"/>
      <c r="TB31" s="9"/>
      <c r="TC31" s="9"/>
      <c r="TD31" s="9"/>
      <c r="TE31" s="33"/>
      <c r="TF31" s="33"/>
      <c r="TG31" s="34"/>
      <c r="TH31" s="25"/>
      <c r="TI31" s="9"/>
      <c r="TJ31" s="35"/>
      <c r="TK31" s="36"/>
      <c r="TL31" s="11"/>
      <c r="TM31" s="36"/>
      <c r="TN31" s="11"/>
      <c r="TO31" s="9"/>
      <c r="TP31" s="9"/>
      <c r="TQ31" s="9"/>
      <c r="TR31" s="33"/>
      <c r="TS31" s="33"/>
      <c r="TT31" s="34"/>
      <c r="TU31" s="25"/>
      <c r="TV31" s="9"/>
      <c r="TW31" s="35"/>
      <c r="TX31" s="36"/>
      <c r="TY31" s="11"/>
      <c r="TZ31" s="36"/>
      <c r="UA31" s="11"/>
      <c r="UB31" s="9"/>
      <c r="UC31" s="9"/>
      <c r="UD31" s="9"/>
      <c r="UE31" s="33"/>
      <c r="UF31" s="33"/>
      <c r="UG31" s="34"/>
      <c r="UH31" s="25"/>
      <c r="UI31" s="9"/>
      <c r="UJ31" s="35"/>
      <c r="UK31" s="36"/>
      <c r="UL31" s="11"/>
      <c r="UM31" s="36"/>
      <c r="UN31" s="11"/>
      <c r="UO31" s="9"/>
      <c r="UP31" s="9"/>
      <c r="UQ31" s="9"/>
      <c r="UR31" s="33"/>
      <c r="US31" s="33"/>
      <c r="UT31" s="34"/>
      <c r="UU31" s="25"/>
      <c r="UV31" s="9"/>
      <c r="UW31" s="35"/>
      <c r="UX31" s="36"/>
      <c r="UY31" s="11"/>
      <c r="UZ31" s="36"/>
      <c r="VA31" s="11"/>
      <c r="VB31" s="9"/>
      <c r="VC31" s="9"/>
      <c r="VD31" s="9"/>
      <c r="VE31" s="33"/>
      <c r="VF31" s="33"/>
      <c r="VG31" s="34"/>
      <c r="VH31" s="25"/>
      <c r="VI31" s="9"/>
      <c r="VJ31" s="35"/>
      <c r="VK31" s="36"/>
      <c r="VL31" s="11"/>
      <c r="VM31" s="36"/>
      <c r="VN31" s="11"/>
      <c r="VO31" s="9"/>
      <c r="VP31" s="9"/>
      <c r="VQ31" s="9"/>
      <c r="VR31" s="33"/>
      <c r="VS31" s="33"/>
      <c r="VT31" s="34"/>
      <c r="VU31" s="25"/>
      <c r="VV31" s="9"/>
      <c r="VW31" s="35"/>
      <c r="VX31" s="36"/>
      <c r="VY31" s="11"/>
      <c r="VZ31" s="36"/>
      <c r="WA31" s="11"/>
      <c r="WB31" s="9"/>
      <c r="WC31" s="9"/>
      <c r="WD31" s="9"/>
      <c r="WE31" s="33"/>
      <c r="WF31" s="33"/>
      <c r="WG31" s="34"/>
      <c r="WH31" s="25"/>
      <c r="WI31" s="9"/>
      <c r="WJ31" s="35"/>
      <c r="WK31" s="36"/>
      <c r="WL31" s="11"/>
      <c r="WM31" s="36"/>
      <c r="WN31" s="11"/>
      <c r="WO31" s="9"/>
      <c r="WP31" s="9"/>
      <c r="WQ31" s="9"/>
      <c r="WR31" s="33"/>
      <c r="WS31" s="33"/>
      <c r="WT31" s="34"/>
      <c r="WU31" s="25"/>
      <c r="WV31" s="9"/>
      <c r="WW31" s="35"/>
      <c r="WX31" s="36"/>
      <c r="WY31" s="11"/>
      <c r="WZ31" s="36"/>
      <c r="XA31" s="11"/>
      <c r="XB31" s="9"/>
      <c r="XC31" s="9"/>
      <c r="XD31" s="9"/>
      <c r="XE31" s="33"/>
      <c r="XF31" s="33"/>
      <c r="XG31" s="34"/>
      <c r="XH31" s="25"/>
      <c r="XI31" s="9"/>
      <c r="XJ31" s="35"/>
      <c r="XK31" s="36"/>
      <c r="XL31" s="11"/>
      <c r="XM31" s="36"/>
      <c r="XN31" s="11"/>
      <c r="XO31" s="9"/>
      <c r="XP31" s="9"/>
      <c r="XQ31" s="9"/>
      <c r="XR31" s="33"/>
      <c r="XS31" s="33"/>
      <c r="XT31" s="34"/>
      <c r="XU31" s="25"/>
      <c r="XV31" s="9"/>
      <c r="XW31" s="35"/>
      <c r="XX31" s="36"/>
      <c r="XY31" s="11"/>
      <c r="XZ31" s="36"/>
      <c r="YA31" s="11"/>
      <c r="YB31" s="9"/>
      <c r="YC31" s="9"/>
      <c r="YD31" s="9"/>
      <c r="YE31" s="33"/>
      <c r="YF31" s="33"/>
      <c r="YG31" s="34"/>
      <c r="YH31" s="25"/>
      <c r="YI31" s="9"/>
      <c r="YJ31" s="35"/>
      <c r="YK31" s="36"/>
      <c r="YL31" s="11"/>
      <c r="YM31" s="36"/>
      <c r="YN31" s="11"/>
      <c r="YO31" s="9"/>
      <c r="YP31" s="9"/>
      <c r="YQ31" s="9"/>
      <c r="YR31" s="33"/>
      <c r="YS31" s="33"/>
      <c r="YT31" s="34"/>
      <c r="YU31" s="25"/>
      <c r="YV31" s="9"/>
      <c r="YW31" s="35"/>
      <c r="YX31" s="36"/>
      <c r="YY31" s="11"/>
      <c r="YZ31" s="36"/>
      <c r="ZA31" s="11"/>
      <c r="ZB31" s="9"/>
      <c r="ZC31" s="9"/>
      <c r="ZD31" s="9"/>
      <c r="ZE31" s="33"/>
      <c r="ZF31" s="33"/>
      <c r="ZG31" s="34"/>
      <c r="ZH31" s="25"/>
      <c r="ZI31" s="9"/>
      <c r="ZJ31" s="35"/>
      <c r="ZK31" s="36"/>
      <c r="ZL31" s="11"/>
      <c r="ZM31" s="36"/>
      <c r="ZN31" s="11"/>
      <c r="ZO31" s="9"/>
      <c r="ZP31" s="9"/>
      <c r="ZQ31" s="9"/>
      <c r="ZR31" s="33"/>
      <c r="ZS31" s="33"/>
      <c r="ZT31" s="34"/>
      <c r="ZU31" s="25"/>
      <c r="ZV31" s="9"/>
      <c r="ZW31" s="35"/>
      <c r="ZX31" s="36"/>
      <c r="ZY31" s="11"/>
      <c r="ZZ31" s="36"/>
      <c r="AAA31" s="11"/>
      <c r="AAB31" s="9"/>
      <c r="AAC31" s="9"/>
      <c r="AAD31" s="9"/>
      <c r="AAE31" s="33"/>
      <c r="AAF31" s="33"/>
      <c r="AAG31" s="34"/>
      <c r="AAH31" s="25"/>
      <c r="AAI31" s="9"/>
      <c r="AAJ31" s="35"/>
      <c r="AAK31" s="36"/>
      <c r="AAL31" s="11"/>
      <c r="AAM31" s="36"/>
      <c r="AAN31" s="11"/>
      <c r="AAO31" s="9"/>
      <c r="AAP31" s="9"/>
      <c r="AAQ31" s="9"/>
      <c r="AAR31" s="33"/>
      <c r="AAS31" s="33"/>
      <c r="AAT31" s="34"/>
      <c r="AAU31" s="25"/>
      <c r="AAV31" s="9"/>
      <c r="AAW31" s="35"/>
      <c r="AAX31" s="36"/>
      <c r="AAY31" s="11"/>
      <c r="AAZ31" s="36"/>
      <c r="ABA31" s="11"/>
      <c r="ABB31" s="9"/>
      <c r="ABC31" s="9"/>
      <c r="ABD31" s="9"/>
      <c r="ABE31" s="33"/>
      <c r="ABF31" s="33"/>
      <c r="ABG31" s="34"/>
      <c r="ABH31" s="25"/>
      <c r="ABI31" s="9"/>
      <c r="ABJ31" s="35"/>
      <c r="ABK31" s="36"/>
      <c r="ABL31" s="11"/>
      <c r="ABM31" s="36"/>
      <c r="ABN31" s="11"/>
      <c r="ABO31" s="9"/>
      <c r="ABP31" s="9"/>
      <c r="ABQ31" s="9"/>
      <c r="ABR31" s="33"/>
      <c r="ABS31" s="33"/>
      <c r="ABT31" s="34"/>
      <c r="ABU31" s="25"/>
      <c r="ABV31" s="9"/>
      <c r="ABW31" s="35"/>
      <c r="ABX31" s="36"/>
      <c r="ABY31" s="11"/>
      <c r="ABZ31" s="36"/>
      <c r="ACA31" s="11"/>
      <c r="ACB31" s="9"/>
      <c r="ACC31" s="9"/>
      <c r="ACD31" s="9"/>
      <c r="ACE31" s="33"/>
      <c r="ACF31" s="33"/>
      <c r="ACG31" s="34"/>
      <c r="ACH31" s="25"/>
      <c r="ACI31" s="9"/>
      <c r="ACJ31" s="35"/>
      <c r="ACK31" s="36"/>
      <c r="ACL31" s="11"/>
      <c r="ACM31" s="36"/>
      <c r="ACN31" s="11"/>
      <c r="ACO31" s="9"/>
      <c r="ACP31" s="9"/>
      <c r="ACQ31" s="9"/>
      <c r="ACR31" s="33"/>
      <c r="ACS31" s="33"/>
      <c r="ACT31" s="34"/>
      <c r="ACU31" s="25"/>
      <c r="ACV31" s="9"/>
      <c r="ACW31" s="35"/>
      <c r="ACX31" s="36"/>
      <c r="ACY31" s="11"/>
      <c r="ACZ31" s="36"/>
      <c r="ADA31" s="11"/>
      <c r="ADB31" s="9"/>
      <c r="ADC31" s="9"/>
      <c r="ADD31" s="9"/>
      <c r="ADE31" s="33"/>
      <c r="ADF31" s="33"/>
      <c r="ADG31" s="34"/>
      <c r="ADH31" s="25"/>
      <c r="ADI31" s="9"/>
      <c r="ADJ31" s="35"/>
      <c r="ADK31" s="36"/>
      <c r="ADL31" s="11"/>
      <c r="ADM31" s="36"/>
      <c r="ADN31" s="11"/>
      <c r="ADO31" s="9"/>
      <c r="ADP31" s="9"/>
      <c r="ADQ31" s="9"/>
      <c r="ADR31" s="33"/>
      <c r="ADS31" s="33"/>
      <c r="ADT31" s="34"/>
      <c r="ADU31" s="25"/>
      <c r="ADV31" s="9"/>
      <c r="ADW31" s="35"/>
      <c r="ADX31" s="36"/>
      <c r="ADY31" s="11"/>
      <c r="ADZ31" s="36"/>
      <c r="AEA31" s="11"/>
      <c r="AEB31" s="9"/>
      <c r="AEC31" s="9"/>
      <c r="AED31" s="9"/>
      <c r="AEE31" s="33"/>
      <c r="AEF31" s="33"/>
      <c r="AEG31" s="34"/>
      <c r="AEH31" s="25"/>
      <c r="AEI31" s="9"/>
      <c r="AEJ31" s="35"/>
      <c r="AEK31" s="36"/>
      <c r="AEL31" s="11"/>
      <c r="AEM31" s="36"/>
      <c r="AEN31" s="11"/>
      <c r="AEO31" s="9"/>
      <c r="AEP31" s="9"/>
      <c r="AEQ31" s="9"/>
      <c r="AER31" s="33"/>
      <c r="AES31" s="33"/>
      <c r="AET31" s="34"/>
      <c r="AEU31" s="25"/>
      <c r="AEV31" s="9"/>
      <c r="AEW31" s="35"/>
      <c r="AEX31" s="36"/>
      <c r="AEY31" s="11"/>
      <c r="AEZ31" s="36"/>
      <c r="AFA31" s="11"/>
      <c r="AFB31" s="9"/>
      <c r="AFC31" s="9"/>
      <c r="AFD31" s="9"/>
      <c r="AFE31" s="33"/>
      <c r="AFF31" s="33"/>
      <c r="AFG31" s="34"/>
      <c r="AFH31" s="25"/>
      <c r="AFI31" s="9"/>
      <c r="AFJ31" s="35"/>
      <c r="AFK31" s="36"/>
      <c r="AFL31" s="11"/>
      <c r="AFM31" s="36"/>
      <c r="AFN31" s="11"/>
      <c r="AFO31" s="9"/>
      <c r="AFP31" s="9"/>
      <c r="AFQ31" s="9"/>
      <c r="AFR31" s="33"/>
      <c r="AFS31" s="33"/>
      <c r="AFT31" s="34"/>
      <c r="AFU31" s="25"/>
      <c r="AFV31" s="9"/>
      <c r="AFW31" s="35"/>
      <c r="AFX31" s="36"/>
      <c r="AFY31" s="11"/>
      <c r="AFZ31" s="36"/>
      <c r="AGA31" s="11"/>
      <c r="AGB31" s="9"/>
      <c r="AGC31" s="9"/>
      <c r="AGD31" s="9"/>
      <c r="AGE31" s="33"/>
      <c r="AGF31" s="33"/>
      <c r="AGG31" s="34"/>
      <c r="AGH31" s="25"/>
      <c r="AGI31" s="9"/>
      <c r="AGJ31" s="35"/>
      <c r="AGK31" s="36"/>
      <c r="AGL31" s="11"/>
      <c r="AGM31" s="36"/>
      <c r="AGN31" s="11"/>
      <c r="AGO31" s="9"/>
      <c r="AGP31" s="9"/>
      <c r="AGQ31" s="9"/>
      <c r="AGR31" s="33"/>
      <c r="AGS31" s="33"/>
      <c r="AGT31" s="34"/>
      <c r="AGU31" s="25"/>
      <c r="AGV31" s="9"/>
      <c r="AGW31" s="35"/>
      <c r="AGX31" s="36"/>
      <c r="AGY31" s="11"/>
      <c r="AGZ31" s="36"/>
      <c r="AHA31" s="11"/>
      <c r="AHB31" s="9"/>
      <c r="AHC31" s="9"/>
      <c r="AHD31" s="9"/>
      <c r="AHE31" s="33"/>
      <c r="AHF31" s="33"/>
      <c r="AHG31" s="34"/>
      <c r="AHH31" s="25"/>
      <c r="AHI31" s="9"/>
      <c r="AHJ31" s="35"/>
      <c r="AHK31" s="36"/>
      <c r="AHL31" s="11"/>
      <c r="AHM31" s="36"/>
      <c r="AHN31" s="11"/>
      <c r="AHO31" s="9"/>
      <c r="AHP31" s="9"/>
      <c r="AHQ31" s="9"/>
      <c r="AHR31" s="33"/>
      <c r="AHS31" s="33"/>
      <c r="AHT31" s="34"/>
      <c r="AHU31" s="25"/>
      <c r="AHV31" s="9"/>
      <c r="AHW31" s="35"/>
      <c r="AHX31" s="36"/>
      <c r="AHY31" s="11"/>
      <c r="AHZ31" s="36"/>
      <c r="AIA31" s="11"/>
      <c r="AIB31" s="9"/>
      <c r="AIC31" s="9"/>
      <c r="AID31" s="9"/>
      <c r="AIE31" s="33"/>
      <c r="AIF31" s="33"/>
      <c r="AIG31" s="34"/>
      <c r="AIH31" s="25"/>
      <c r="AII31" s="9"/>
      <c r="AIJ31" s="35"/>
      <c r="AIK31" s="36"/>
      <c r="AIL31" s="11"/>
      <c r="AIM31" s="36"/>
      <c r="AIN31" s="11"/>
      <c r="AIO31" s="9"/>
      <c r="AIP31" s="9"/>
      <c r="AIQ31" s="9"/>
      <c r="AIR31" s="33"/>
      <c r="AIS31" s="33"/>
      <c r="AIT31" s="34"/>
      <c r="AIU31" s="25"/>
      <c r="AIV31" s="9"/>
      <c r="AIW31" s="35"/>
      <c r="AIX31" s="36"/>
      <c r="AIY31" s="11"/>
      <c r="AIZ31" s="36"/>
      <c r="AJA31" s="11"/>
      <c r="AJB31" s="9"/>
      <c r="AJC31" s="9"/>
      <c r="AJD31" s="9"/>
      <c r="AJE31" s="33"/>
      <c r="AJF31" s="33"/>
      <c r="AJG31" s="34"/>
      <c r="AJH31" s="25"/>
      <c r="AJI31" s="9"/>
      <c r="AJJ31" s="35"/>
      <c r="AJK31" s="36"/>
      <c r="AJL31" s="11"/>
      <c r="AJM31" s="36"/>
      <c r="AJN31" s="11"/>
      <c r="AJO31" s="9"/>
      <c r="AJP31" s="9"/>
      <c r="AJQ31" s="9"/>
      <c r="AJR31" s="33"/>
      <c r="AJS31" s="33"/>
      <c r="AJT31" s="34"/>
      <c r="AJU31" s="25"/>
      <c r="AJV31" s="9"/>
      <c r="AJW31" s="35"/>
      <c r="AJX31" s="36"/>
      <c r="AJY31" s="11"/>
      <c r="AJZ31" s="36"/>
      <c r="AKA31" s="11"/>
      <c r="AKB31" s="9"/>
      <c r="AKC31" s="9"/>
      <c r="AKD31" s="9"/>
      <c r="AKE31" s="33"/>
      <c r="AKF31" s="33"/>
      <c r="AKG31" s="34"/>
      <c r="AKH31" s="25"/>
      <c r="AKI31" s="9"/>
      <c r="AKJ31" s="35"/>
      <c r="AKK31" s="36"/>
      <c r="AKL31" s="11"/>
      <c r="AKM31" s="36"/>
      <c r="AKN31" s="11"/>
      <c r="AKO31" s="9"/>
      <c r="AKP31" s="9"/>
      <c r="AKQ31" s="9"/>
      <c r="AKR31" s="33"/>
      <c r="AKS31" s="33"/>
      <c r="AKT31" s="34"/>
      <c r="AKU31" s="25"/>
      <c r="AKV31" s="9"/>
      <c r="AKW31" s="35"/>
      <c r="AKX31" s="36"/>
      <c r="AKY31" s="11"/>
      <c r="AKZ31" s="36"/>
      <c r="ALA31" s="11"/>
      <c r="ALB31" s="9"/>
      <c r="ALC31" s="9"/>
      <c r="ALD31" s="9"/>
      <c r="ALE31" s="33"/>
      <c r="ALF31" s="33"/>
      <c r="ALG31" s="34"/>
      <c r="ALH31" s="25"/>
      <c r="ALI31" s="9"/>
      <c r="ALJ31" s="35"/>
      <c r="ALK31" s="36"/>
      <c r="ALL31" s="11"/>
      <c r="ALM31" s="36"/>
      <c r="ALN31" s="11"/>
      <c r="ALO31" s="9"/>
      <c r="ALP31" s="9"/>
      <c r="ALQ31" s="9"/>
      <c r="ALR31" s="33"/>
      <c r="ALS31" s="33"/>
      <c r="ALT31" s="34"/>
      <c r="ALU31" s="25"/>
      <c r="ALV31" s="9"/>
      <c r="ALW31" s="35"/>
      <c r="ALX31" s="36"/>
      <c r="ALY31" s="11"/>
      <c r="ALZ31" s="36"/>
      <c r="AMA31" s="11"/>
      <c r="AMB31" s="9"/>
      <c r="AMC31" s="9"/>
      <c r="AMD31" s="9"/>
      <c r="AME31" s="33"/>
      <c r="AMF31" s="33"/>
      <c r="AMG31" s="34"/>
      <c r="AMH31" s="25"/>
      <c r="AMI31" s="9"/>
      <c r="AMJ31" s="35"/>
      <c r="AMK31" s="36"/>
      <c r="AML31" s="11"/>
      <c r="AMM31" s="36"/>
      <c r="AMN31" s="11"/>
      <c r="AMO31" s="9"/>
      <c r="AMP31" s="9"/>
      <c r="AMQ31" s="9"/>
      <c r="AMR31" s="33"/>
      <c r="AMS31" s="33"/>
      <c r="AMT31" s="34"/>
      <c r="AMU31" s="25"/>
      <c r="AMV31" s="9"/>
      <c r="AMW31" s="35"/>
      <c r="AMX31" s="36"/>
      <c r="AMY31" s="11"/>
      <c r="AMZ31" s="36"/>
      <c r="ANA31" s="11"/>
      <c r="ANB31" s="9"/>
      <c r="ANC31" s="9"/>
      <c r="AND31" s="9"/>
      <c r="ANE31" s="33"/>
      <c r="ANF31" s="33"/>
      <c r="ANG31" s="34"/>
      <c r="ANH31" s="25"/>
      <c r="ANI31" s="9"/>
      <c r="ANJ31" s="35"/>
      <c r="ANK31" s="36"/>
      <c r="ANL31" s="11"/>
      <c r="ANM31" s="36"/>
      <c r="ANN31" s="11"/>
      <c r="ANO31" s="9"/>
      <c r="ANP31" s="9"/>
      <c r="ANQ31" s="9"/>
      <c r="ANR31" s="33"/>
      <c r="ANS31" s="33"/>
      <c r="ANT31" s="34"/>
      <c r="ANU31" s="25"/>
      <c r="ANV31" s="9"/>
      <c r="ANW31" s="35"/>
      <c r="ANX31" s="36"/>
      <c r="ANY31" s="11"/>
      <c r="ANZ31" s="36"/>
      <c r="AOA31" s="11"/>
      <c r="AOB31" s="9"/>
      <c r="AOC31" s="9"/>
      <c r="AOD31" s="9"/>
      <c r="AOE31" s="33"/>
      <c r="AOF31" s="33"/>
      <c r="AOG31" s="34"/>
      <c r="AOH31" s="25"/>
      <c r="AOI31" s="9"/>
      <c r="AOJ31" s="35"/>
      <c r="AOK31" s="36"/>
      <c r="AOL31" s="11"/>
      <c r="AOM31" s="36"/>
      <c r="AON31" s="11"/>
      <c r="AOO31" s="9"/>
      <c r="AOP31" s="9"/>
      <c r="AOQ31" s="9"/>
      <c r="AOR31" s="33"/>
      <c r="AOS31" s="33"/>
      <c r="AOT31" s="34"/>
      <c r="AOU31" s="25"/>
      <c r="AOV31" s="9"/>
      <c r="AOW31" s="35"/>
      <c r="AOX31" s="36"/>
      <c r="AOY31" s="11"/>
      <c r="AOZ31" s="36"/>
      <c r="APA31" s="11"/>
      <c r="APB31" s="9"/>
      <c r="APC31" s="9"/>
      <c r="APD31" s="9"/>
      <c r="APE31" s="33"/>
      <c r="APF31" s="33"/>
      <c r="APG31" s="34"/>
      <c r="APH31" s="25"/>
      <c r="API31" s="9"/>
      <c r="APJ31" s="35"/>
      <c r="APK31" s="36"/>
      <c r="APL31" s="11"/>
      <c r="APM31" s="36"/>
      <c r="APN31" s="11"/>
      <c r="APO31" s="9"/>
      <c r="APP31" s="9"/>
      <c r="APQ31" s="9"/>
      <c r="APR31" s="33"/>
      <c r="APS31" s="33"/>
      <c r="APT31" s="34"/>
      <c r="APU31" s="25"/>
      <c r="APV31" s="9"/>
      <c r="APW31" s="35"/>
      <c r="APX31" s="36"/>
      <c r="APY31" s="11"/>
      <c r="APZ31" s="36"/>
      <c r="AQA31" s="11"/>
      <c r="AQB31" s="9"/>
      <c r="AQC31" s="9"/>
      <c r="AQD31" s="9"/>
      <c r="AQE31" s="33"/>
      <c r="AQF31" s="33"/>
      <c r="AQG31" s="34"/>
      <c r="AQH31" s="25"/>
      <c r="AQI31" s="9"/>
      <c r="AQJ31" s="35"/>
      <c r="AQK31" s="36"/>
      <c r="AQL31" s="11"/>
      <c r="AQM31" s="36"/>
      <c r="AQN31" s="11"/>
      <c r="AQO31" s="9"/>
      <c r="AQP31" s="9"/>
      <c r="AQQ31" s="9"/>
      <c r="AQR31" s="33"/>
      <c r="AQS31" s="33"/>
      <c r="AQT31" s="34"/>
      <c r="AQU31" s="25"/>
      <c r="AQV31" s="9"/>
      <c r="AQW31" s="35"/>
      <c r="AQX31" s="36"/>
      <c r="AQY31" s="11"/>
      <c r="AQZ31" s="36"/>
      <c r="ARA31" s="11"/>
      <c r="ARB31" s="9"/>
      <c r="ARC31" s="9"/>
      <c r="ARD31" s="9"/>
      <c r="ARE31" s="33"/>
      <c r="ARF31" s="33"/>
      <c r="ARG31" s="34"/>
      <c r="ARH31" s="25"/>
      <c r="ARI31" s="9"/>
      <c r="ARJ31" s="35"/>
      <c r="ARK31" s="36"/>
      <c r="ARL31" s="11"/>
      <c r="ARM31" s="36"/>
      <c r="ARN31" s="11"/>
      <c r="ARO31" s="9"/>
      <c r="ARP31" s="9"/>
      <c r="ARQ31" s="9"/>
      <c r="ARR31" s="33"/>
      <c r="ARS31" s="33"/>
      <c r="ART31" s="34"/>
      <c r="ARU31" s="25"/>
      <c r="ARV31" s="9"/>
      <c r="ARW31" s="35"/>
      <c r="ARX31" s="36"/>
      <c r="ARY31" s="11"/>
      <c r="ARZ31" s="36"/>
      <c r="ASA31" s="11"/>
      <c r="ASB31" s="9"/>
      <c r="ASC31" s="9"/>
      <c r="ASD31" s="9"/>
      <c r="ASE31" s="33"/>
      <c r="ASF31" s="33"/>
      <c r="ASG31" s="34"/>
      <c r="ASH31" s="25"/>
      <c r="ASI31" s="9"/>
      <c r="ASJ31" s="35"/>
      <c r="ASK31" s="36"/>
      <c r="ASL31" s="11"/>
      <c r="ASM31" s="36"/>
      <c r="ASN31" s="11"/>
      <c r="ASO31" s="9"/>
      <c r="ASP31" s="9"/>
      <c r="ASQ31" s="9"/>
      <c r="ASR31" s="33"/>
      <c r="ASS31" s="33"/>
      <c r="AST31" s="34"/>
      <c r="ASU31" s="25"/>
      <c r="ASV31" s="9"/>
      <c r="ASW31" s="35"/>
      <c r="ASX31" s="36"/>
      <c r="ASY31" s="11"/>
      <c r="ASZ31" s="36"/>
      <c r="ATA31" s="11"/>
      <c r="ATB31" s="9"/>
      <c r="ATC31" s="9"/>
      <c r="ATD31" s="9"/>
      <c r="ATE31" s="33"/>
      <c r="ATF31" s="33"/>
      <c r="ATG31" s="34"/>
      <c r="ATH31" s="25"/>
      <c r="ATI31" s="9"/>
      <c r="ATJ31" s="35"/>
      <c r="ATK31" s="36"/>
      <c r="ATL31" s="11"/>
      <c r="ATM31" s="36"/>
      <c r="ATN31" s="11"/>
      <c r="ATO31" s="9"/>
      <c r="ATP31" s="9"/>
      <c r="ATQ31" s="9"/>
      <c r="ATR31" s="33"/>
      <c r="ATS31" s="33"/>
      <c r="ATT31" s="34"/>
      <c r="ATU31" s="25"/>
      <c r="ATV31" s="9"/>
      <c r="ATW31" s="35"/>
      <c r="ATX31" s="36"/>
      <c r="ATY31" s="11"/>
      <c r="ATZ31" s="36"/>
      <c r="AUA31" s="11"/>
      <c r="AUB31" s="9"/>
      <c r="AUC31" s="9"/>
      <c r="AUD31" s="9"/>
      <c r="AUE31" s="33"/>
      <c r="AUF31" s="33"/>
      <c r="AUG31" s="34"/>
      <c r="AUH31" s="25"/>
      <c r="AUI31" s="9"/>
      <c r="AUJ31" s="35"/>
      <c r="AUK31" s="36"/>
      <c r="AUL31" s="11"/>
      <c r="AUM31" s="36"/>
      <c r="AUN31" s="11"/>
      <c r="AUO31" s="9"/>
      <c r="AUP31" s="9"/>
      <c r="AUQ31" s="9"/>
      <c r="AUR31" s="33"/>
      <c r="AUS31" s="33"/>
      <c r="AUT31" s="34"/>
      <c r="AUU31" s="25"/>
      <c r="AUV31" s="9"/>
      <c r="AUW31" s="35"/>
      <c r="AUX31" s="36"/>
      <c r="AUY31" s="11"/>
      <c r="AUZ31" s="36"/>
      <c r="AVA31" s="11"/>
      <c r="AVB31" s="9"/>
      <c r="AVC31" s="9"/>
      <c r="AVD31" s="9"/>
      <c r="AVE31" s="33"/>
      <c r="AVF31" s="33"/>
      <c r="AVG31" s="34"/>
      <c r="AVH31" s="25"/>
      <c r="AVI31" s="9"/>
      <c r="AVJ31" s="35"/>
      <c r="AVK31" s="36"/>
      <c r="AVL31" s="11"/>
      <c r="AVM31" s="36"/>
      <c r="AVN31" s="11"/>
      <c r="AVO31" s="9"/>
      <c r="AVP31" s="9"/>
      <c r="AVQ31" s="9"/>
      <c r="AVR31" s="33"/>
      <c r="AVS31" s="33"/>
      <c r="AVT31" s="34"/>
      <c r="AVU31" s="25"/>
      <c r="AVV31" s="9"/>
      <c r="AVW31" s="35"/>
      <c r="AVX31" s="36"/>
      <c r="AVY31" s="11"/>
      <c r="AVZ31" s="36"/>
      <c r="AWA31" s="11"/>
      <c r="AWB31" s="9"/>
      <c r="AWC31" s="9"/>
      <c r="AWD31" s="9"/>
      <c r="AWE31" s="33"/>
      <c r="AWF31" s="33"/>
      <c r="AWG31" s="34"/>
      <c r="AWH31" s="25"/>
      <c r="AWI31" s="9"/>
      <c r="AWJ31" s="35"/>
      <c r="AWK31" s="36"/>
      <c r="AWL31" s="11"/>
      <c r="AWM31" s="36"/>
      <c r="AWN31" s="11"/>
      <c r="AWO31" s="9"/>
      <c r="AWP31" s="9"/>
      <c r="AWQ31" s="9"/>
      <c r="AWR31" s="33"/>
      <c r="AWS31" s="33"/>
      <c r="AWT31" s="34"/>
      <c r="AWU31" s="25"/>
      <c r="AWV31" s="9"/>
      <c r="AWW31" s="35"/>
      <c r="AWX31" s="36"/>
      <c r="AWY31" s="11"/>
      <c r="AWZ31" s="36"/>
      <c r="AXA31" s="11"/>
      <c r="AXB31" s="9"/>
      <c r="AXC31" s="9"/>
      <c r="AXD31" s="9"/>
      <c r="AXE31" s="33"/>
      <c r="AXF31" s="33"/>
      <c r="AXG31" s="34"/>
      <c r="AXH31" s="25"/>
      <c r="AXI31" s="9"/>
      <c r="AXJ31" s="35"/>
      <c r="AXK31" s="36"/>
      <c r="AXL31" s="11"/>
      <c r="AXM31" s="36"/>
      <c r="AXN31" s="11"/>
      <c r="AXO31" s="9"/>
      <c r="AXP31" s="9"/>
      <c r="AXQ31" s="9"/>
      <c r="AXR31" s="33"/>
      <c r="AXS31" s="33"/>
      <c r="AXT31" s="34"/>
      <c r="AXU31" s="25"/>
      <c r="AXV31" s="9"/>
      <c r="AXW31" s="35"/>
      <c r="AXX31" s="36"/>
      <c r="AXY31" s="11"/>
      <c r="AXZ31" s="36"/>
      <c r="AYA31" s="11"/>
      <c r="AYB31" s="9"/>
      <c r="AYC31" s="9"/>
      <c r="AYD31" s="9"/>
      <c r="AYE31" s="33"/>
      <c r="AYF31" s="33"/>
      <c r="AYG31" s="34"/>
      <c r="AYH31" s="25"/>
      <c r="AYI31" s="9"/>
      <c r="AYJ31" s="35"/>
      <c r="AYK31" s="36"/>
      <c r="AYL31" s="11"/>
      <c r="AYM31" s="36"/>
      <c r="AYN31" s="11"/>
      <c r="AYO31" s="9"/>
      <c r="AYP31" s="9"/>
      <c r="AYQ31" s="9"/>
      <c r="AYR31" s="33"/>
      <c r="AYS31" s="33"/>
      <c r="AYT31" s="34"/>
      <c r="AYU31" s="25"/>
      <c r="AYV31" s="9"/>
      <c r="AYW31" s="35"/>
      <c r="AYX31" s="36"/>
      <c r="AYY31" s="11"/>
      <c r="AYZ31" s="36"/>
      <c r="AZA31" s="11"/>
      <c r="AZB31" s="9"/>
      <c r="AZC31" s="9"/>
      <c r="AZD31" s="9"/>
      <c r="AZE31" s="33"/>
      <c r="AZF31" s="33"/>
      <c r="AZG31" s="34"/>
      <c r="AZH31" s="25"/>
      <c r="AZI31" s="9"/>
      <c r="AZJ31" s="35"/>
      <c r="AZK31" s="36"/>
      <c r="AZL31" s="11"/>
      <c r="AZM31" s="36"/>
      <c r="AZN31" s="11"/>
      <c r="AZO31" s="9"/>
      <c r="AZP31" s="9"/>
      <c r="AZQ31" s="9"/>
      <c r="AZR31" s="33"/>
      <c r="AZS31" s="33"/>
      <c r="AZT31" s="34"/>
      <c r="AZU31" s="25"/>
      <c r="AZV31" s="9"/>
      <c r="AZW31" s="35"/>
      <c r="AZX31" s="36"/>
      <c r="AZY31" s="11"/>
      <c r="AZZ31" s="36"/>
      <c r="BAA31" s="11"/>
      <c r="BAB31" s="9"/>
      <c r="BAC31" s="9"/>
      <c r="BAD31" s="9"/>
      <c r="BAE31" s="33"/>
      <c r="BAF31" s="33"/>
      <c r="BAG31" s="34"/>
      <c r="BAH31" s="25"/>
      <c r="BAI31" s="9"/>
      <c r="BAJ31" s="35"/>
      <c r="BAK31" s="36"/>
      <c r="BAL31" s="11"/>
      <c r="BAM31" s="36"/>
      <c r="BAN31" s="11"/>
      <c r="BAO31" s="9"/>
      <c r="BAP31" s="9"/>
      <c r="BAQ31" s="9"/>
      <c r="BAR31" s="33"/>
      <c r="BAS31" s="33"/>
      <c r="BAT31" s="34"/>
      <c r="BAU31" s="25"/>
      <c r="BAV31" s="9"/>
      <c r="BAW31" s="35"/>
      <c r="BAX31" s="36"/>
      <c r="BAY31" s="11"/>
      <c r="BAZ31" s="36"/>
      <c r="BBA31" s="11"/>
      <c r="BBB31" s="9"/>
      <c r="BBC31" s="9"/>
      <c r="BBD31" s="9"/>
      <c r="BBE31" s="33"/>
      <c r="BBF31" s="33"/>
      <c r="BBG31" s="34"/>
      <c r="BBH31" s="25"/>
      <c r="BBI31" s="9"/>
      <c r="BBJ31" s="35"/>
      <c r="BBK31" s="36"/>
      <c r="BBL31" s="11"/>
      <c r="BBM31" s="36"/>
      <c r="BBN31" s="11"/>
      <c r="BBO31" s="9"/>
      <c r="BBP31" s="9"/>
      <c r="BBQ31" s="9"/>
      <c r="BBR31" s="33"/>
      <c r="BBS31" s="33"/>
      <c r="BBT31" s="34"/>
      <c r="BBU31" s="25"/>
      <c r="BBV31" s="9"/>
      <c r="BBW31" s="35"/>
      <c r="BBX31" s="36"/>
      <c r="BBY31" s="11"/>
      <c r="BBZ31" s="36"/>
      <c r="BCA31" s="11"/>
      <c r="BCB31" s="9"/>
      <c r="BCC31" s="9"/>
      <c r="BCD31" s="9"/>
      <c r="BCE31" s="33"/>
      <c r="BCF31" s="33"/>
      <c r="BCG31" s="34"/>
      <c r="BCH31" s="25"/>
      <c r="BCI31" s="9"/>
      <c r="BCJ31" s="35"/>
      <c r="BCK31" s="36"/>
      <c r="BCL31" s="11"/>
      <c r="BCM31" s="36"/>
      <c r="BCN31" s="11"/>
      <c r="BCO31" s="9"/>
      <c r="BCP31" s="9"/>
      <c r="BCQ31" s="9"/>
      <c r="BCR31" s="33"/>
      <c r="BCS31" s="33"/>
      <c r="BCT31" s="34"/>
      <c r="BCU31" s="25"/>
      <c r="BCV31" s="9"/>
      <c r="BCW31" s="35"/>
      <c r="BCX31" s="36"/>
      <c r="BCY31" s="11"/>
      <c r="BCZ31" s="36"/>
      <c r="BDA31" s="11"/>
      <c r="BDB31" s="9"/>
      <c r="BDC31" s="9"/>
      <c r="BDD31" s="9"/>
      <c r="BDE31" s="33"/>
      <c r="BDF31" s="33"/>
      <c r="BDG31" s="34"/>
      <c r="BDH31" s="25"/>
      <c r="BDI31" s="9"/>
      <c r="BDJ31" s="35"/>
      <c r="BDK31" s="36"/>
      <c r="BDL31" s="11"/>
      <c r="BDM31" s="36"/>
      <c r="BDN31" s="11"/>
      <c r="BDO31" s="9"/>
      <c r="BDP31" s="9"/>
      <c r="BDQ31" s="9"/>
      <c r="BDR31" s="33"/>
      <c r="BDS31" s="33"/>
      <c r="BDT31" s="34"/>
      <c r="BDU31" s="25"/>
      <c r="BDV31" s="9"/>
      <c r="BDW31" s="35"/>
      <c r="BDX31" s="36"/>
      <c r="BDY31" s="11"/>
      <c r="BDZ31" s="36"/>
      <c r="BEA31" s="11"/>
      <c r="BEB31" s="9"/>
      <c r="BEC31" s="9"/>
      <c r="BED31" s="9"/>
      <c r="BEE31" s="33"/>
      <c r="BEF31" s="33"/>
      <c r="BEG31" s="34"/>
      <c r="BEH31" s="25"/>
      <c r="BEI31" s="9"/>
      <c r="BEJ31" s="35"/>
      <c r="BEK31" s="36"/>
      <c r="BEL31" s="11"/>
      <c r="BEM31" s="36"/>
      <c r="BEN31" s="11"/>
      <c r="BEO31" s="9"/>
      <c r="BEP31" s="9"/>
      <c r="BEQ31" s="9"/>
      <c r="BER31" s="33"/>
      <c r="BES31" s="33"/>
      <c r="BET31" s="34"/>
      <c r="BEU31" s="25"/>
      <c r="BEV31" s="9"/>
      <c r="BEW31" s="35"/>
      <c r="BEX31" s="36"/>
      <c r="BEY31" s="11"/>
      <c r="BEZ31" s="36"/>
      <c r="BFA31" s="11"/>
      <c r="BFB31" s="9"/>
      <c r="BFC31" s="9"/>
      <c r="BFD31" s="9"/>
      <c r="BFE31" s="33"/>
      <c r="BFF31" s="33"/>
      <c r="BFG31" s="34"/>
      <c r="BFH31" s="25"/>
      <c r="BFI31" s="9"/>
      <c r="BFJ31" s="35"/>
      <c r="BFK31" s="36"/>
      <c r="BFL31" s="11"/>
      <c r="BFM31" s="36"/>
      <c r="BFN31" s="11"/>
      <c r="BFO31" s="9"/>
      <c r="BFP31" s="9"/>
      <c r="BFQ31" s="9"/>
      <c r="BFR31" s="33"/>
      <c r="BFS31" s="33"/>
      <c r="BFT31" s="34"/>
      <c r="BFU31" s="25"/>
      <c r="BFV31" s="9"/>
      <c r="BFW31" s="35"/>
      <c r="BFX31" s="36"/>
      <c r="BFY31" s="11"/>
      <c r="BFZ31" s="36"/>
      <c r="BGA31" s="11"/>
      <c r="BGB31" s="9"/>
      <c r="BGC31" s="9"/>
      <c r="BGD31" s="9"/>
      <c r="BGE31" s="33"/>
      <c r="BGF31" s="33"/>
      <c r="BGG31" s="34"/>
      <c r="BGH31" s="25"/>
      <c r="BGI31" s="9"/>
      <c r="BGJ31" s="35"/>
      <c r="BGK31" s="36"/>
      <c r="BGL31" s="11"/>
      <c r="BGM31" s="36"/>
      <c r="BGN31" s="11"/>
      <c r="BGO31" s="9"/>
      <c r="BGP31" s="9"/>
      <c r="BGQ31" s="9"/>
      <c r="BGR31" s="33"/>
      <c r="BGS31" s="33"/>
      <c r="BGT31" s="34"/>
      <c r="BGU31" s="25"/>
      <c r="BGV31" s="9"/>
      <c r="BGW31" s="35"/>
      <c r="BGX31" s="36"/>
      <c r="BGY31" s="11"/>
      <c r="BGZ31" s="36"/>
      <c r="BHA31" s="11"/>
      <c r="BHB31" s="9"/>
      <c r="BHC31" s="9"/>
      <c r="BHD31" s="9"/>
      <c r="BHE31" s="33"/>
      <c r="BHF31" s="33"/>
      <c r="BHG31" s="34"/>
      <c r="BHH31" s="25"/>
      <c r="BHI31" s="9"/>
      <c r="BHJ31" s="35"/>
      <c r="BHK31" s="36"/>
      <c r="BHL31" s="11"/>
      <c r="BHM31" s="36"/>
      <c r="BHN31" s="11"/>
      <c r="BHO31" s="9"/>
      <c r="BHP31" s="9"/>
      <c r="BHQ31" s="9"/>
      <c r="BHR31" s="33"/>
      <c r="BHS31" s="33"/>
      <c r="BHT31" s="34"/>
      <c r="BHU31" s="25"/>
      <c r="BHV31" s="9"/>
      <c r="BHW31" s="35"/>
      <c r="BHX31" s="36"/>
      <c r="BHY31" s="11"/>
      <c r="BHZ31" s="36"/>
      <c r="BIA31" s="11"/>
      <c r="BIB31" s="9"/>
      <c r="BIC31" s="9"/>
      <c r="BID31" s="9"/>
      <c r="BIE31" s="33"/>
      <c r="BIF31" s="33"/>
      <c r="BIG31" s="34"/>
      <c r="BIH31" s="25"/>
      <c r="BII31" s="9"/>
      <c r="BIJ31" s="35"/>
      <c r="BIK31" s="36"/>
      <c r="BIL31" s="11"/>
      <c r="BIM31" s="36"/>
      <c r="BIN31" s="11"/>
      <c r="BIO31" s="9"/>
      <c r="BIP31" s="9"/>
      <c r="BIQ31" s="9"/>
      <c r="BIR31" s="33"/>
      <c r="BIS31" s="33"/>
      <c r="BIT31" s="34"/>
      <c r="BIU31" s="25"/>
      <c r="BIV31" s="9"/>
      <c r="BIW31" s="35"/>
      <c r="BIX31" s="36"/>
      <c r="BIY31" s="11"/>
      <c r="BIZ31" s="36"/>
      <c r="BJA31" s="11"/>
      <c r="BJB31" s="9"/>
      <c r="BJC31" s="9"/>
      <c r="BJD31" s="9"/>
      <c r="BJE31" s="33"/>
      <c r="BJF31" s="33"/>
      <c r="BJG31" s="34"/>
      <c r="BJH31" s="25"/>
      <c r="BJI31" s="9"/>
      <c r="BJJ31" s="35"/>
      <c r="BJK31" s="36"/>
      <c r="BJL31" s="11"/>
      <c r="BJM31" s="36"/>
      <c r="BJN31" s="11"/>
      <c r="BJO31" s="9"/>
      <c r="BJP31" s="9"/>
      <c r="BJQ31" s="9"/>
      <c r="BJR31" s="33"/>
      <c r="BJS31" s="33"/>
      <c r="BJT31" s="34"/>
      <c r="BJU31" s="25"/>
      <c r="BJV31" s="9"/>
      <c r="BJW31" s="35"/>
      <c r="BJX31" s="36"/>
      <c r="BJY31" s="11"/>
      <c r="BJZ31" s="36"/>
      <c r="BKA31" s="11"/>
      <c r="BKB31" s="9"/>
      <c r="BKC31" s="9"/>
      <c r="BKD31" s="9"/>
      <c r="BKE31" s="33"/>
      <c r="BKF31" s="33"/>
      <c r="BKG31" s="34"/>
      <c r="BKH31" s="25"/>
      <c r="BKI31" s="9"/>
      <c r="BKJ31" s="35"/>
      <c r="BKK31" s="36"/>
      <c r="BKL31" s="11"/>
      <c r="BKM31" s="36"/>
      <c r="BKN31" s="11"/>
      <c r="BKO31" s="9"/>
      <c r="BKP31" s="9"/>
      <c r="BKQ31" s="9"/>
      <c r="BKR31" s="33"/>
      <c r="BKS31" s="33"/>
      <c r="BKT31" s="34"/>
      <c r="BKU31" s="25"/>
      <c r="BKV31" s="9"/>
      <c r="BKW31" s="35"/>
      <c r="BKX31" s="36"/>
      <c r="BKY31" s="11"/>
      <c r="BKZ31" s="36"/>
      <c r="BLA31" s="11"/>
      <c r="BLB31" s="9"/>
      <c r="BLC31" s="9"/>
      <c r="BLD31" s="9"/>
      <c r="BLE31" s="33"/>
      <c r="BLF31" s="33"/>
      <c r="BLG31" s="34"/>
      <c r="BLH31" s="25"/>
      <c r="BLI31" s="9"/>
      <c r="BLJ31" s="35"/>
      <c r="BLK31" s="36"/>
      <c r="BLL31" s="11"/>
      <c r="BLM31" s="36"/>
      <c r="BLN31" s="11"/>
      <c r="BLO31" s="9"/>
      <c r="BLP31" s="9"/>
      <c r="BLQ31" s="9"/>
      <c r="BLR31" s="33"/>
      <c r="BLS31" s="33"/>
      <c r="BLT31" s="34"/>
      <c r="BLU31" s="25"/>
      <c r="BLV31" s="9"/>
      <c r="BLW31" s="35"/>
      <c r="BLX31" s="36"/>
      <c r="BLY31" s="11"/>
      <c r="BLZ31" s="36"/>
      <c r="BMA31" s="11"/>
      <c r="BMB31" s="9"/>
      <c r="BMC31" s="9"/>
      <c r="BMD31" s="9"/>
      <c r="BME31" s="33"/>
      <c r="BMF31" s="33"/>
      <c r="BMG31" s="34"/>
      <c r="BMH31" s="25"/>
      <c r="BMI31" s="9"/>
      <c r="BMJ31" s="35"/>
      <c r="BMK31" s="36"/>
      <c r="BML31" s="11"/>
      <c r="BMM31" s="36"/>
      <c r="BMN31" s="11"/>
      <c r="BMO31" s="9"/>
      <c r="BMP31" s="9"/>
      <c r="BMQ31" s="9"/>
      <c r="BMR31" s="33"/>
      <c r="BMS31" s="33"/>
      <c r="BMT31" s="34"/>
      <c r="BMU31" s="25"/>
      <c r="BMV31" s="9"/>
      <c r="BMW31" s="35"/>
      <c r="BMX31" s="36"/>
      <c r="BMY31" s="11"/>
      <c r="BMZ31" s="36"/>
      <c r="BNA31" s="11"/>
      <c r="BNB31" s="9"/>
      <c r="BNC31" s="9"/>
      <c r="BND31" s="9"/>
      <c r="BNE31" s="33"/>
      <c r="BNF31" s="33"/>
      <c r="BNG31" s="34"/>
      <c r="BNH31" s="25"/>
      <c r="BNI31" s="9"/>
      <c r="BNJ31" s="35"/>
      <c r="BNK31" s="36"/>
      <c r="BNL31" s="11"/>
      <c r="BNM31" s="36"/>
      <c r="BNN31" s="11"/>
      <c r="BNO31" s="9"/>
      <c r="BNP31" s="9"/>
      <c r="BNQ31" s="9"/>
      <c r="BNR31" s="33"/>
      <c r="BNS31" s="33"/>
      <c r="BNT31" s="34"/>
      <c r="BNU31" s="25"/>
      <c r="BNV31" s="9"/>
      <c r="BNW31" s="35"/>
      <c r="BNX31" s="36"/>
      <c r="BNY31" s="11"/>
      <c r="BNZ31" s="36"/>
      <c r="BOA31" s="11"/>
      <c r="BOB31" s="9"/>
      <c r="BOC31" s="9"/>
      <c r="BOD31" s="9"/>
      <c r="BOE31" s="33"/>
      <c r="BOF31" s="33"/>
      <c r="BOG31" s="34"/>
      <c r="BOH31" s="25"/>
      <c r="BOI31" s="9"/>
      <c r="BOJ31" s="35"/>
      <c r="BOK31" s="36"/>
      <c r="BOL31" s="11"/>
      <c r="BOM31" s="36"/>
      <c r="BON31" s="11"/>
      <c r="BOO31" s="9"/>
      <c r="BOP31" s="9"/>
      <c r="BOQ31" s="9"/>
      <c r="BOR31" s="33"/>
      <c r="BOS31" s="33"/>
      <c r="BOT31" s="34"/>
      <c r="BOU31" s="25"/>
      <c r="BOV31" s="9"/>
      <c r="BOW31" s="35"/>
      <c r="BOX31" s="36"/>
      <c r="BOY31" s="11"/>
      <c r="BOZ31" s="36"/>
      <c r="BPA31" s="11"/>
      <c r="BPB31" s="9"/>
      <c r="BPC31" s="9"/>
      <c r="BPD31" s="9"/>
      <c r="BPE31" s="33"/>
      <c r="BPF31" s="33"/>
      <c r="BPG31" s="34"/>
      <c r="BPH31" s="25"/>
      <c r="BPI31" s="9"/>
      <c r="BPJ31" s="35"/>
      <c r="BPK31" s="36"/>
      <c r="BPL31" s="11"/>
      <c r="BPM31" s="36"/>
      <c r="BPN31" s="11"/>
      <c r="BPO31" s="9"/>
      <c r="BPP31" s="9"/>
      <c r="BPQ31" s="9"/>
      <c r="BPR31" s="33"/>
      <c r="BPS31" s="33"/>
      <c r="BPT31" s="34"/>
      <c r="BPU31" s="25"/>
      <c r="BPV31" s="9"/>
      <c r="BPW31" s="35"/>
      <c r="BPX31" s="36"/>
      <c r="BPY31" s="11"/>
      <c r="BPZ31" s="36"/>
      <c r="BQA31" s="11"/>
      <c r="BQB31" s="9"/>
      <c r="BQC31" s="9"/>
      <c r="BQD31" s="9"/>
      <c r="BQE31" s="33"/>
      <c r="BQF31" s="33"/>
      <c r="BQG31" s="34"/>
      <c r="BQH31" s="25"/>
      <c r="BQI31" s="9"/>
      <c r="BQJ31" s="35"/>
      <c r="BQK31" s="36"/>
      <c r="BQL31" s="11"/>
      <c r="BQM31" s="36"/>
      <c r="BQN31" s="11"/>
      <c r="BQO31" s="9"/>
      <c r="BQP31" s="9"/>
      <c r="BQQ31" s="9"/>
      <c r="BQR31" s="33"/>
      <c r="BQS31" s="33"/>
      <c r="BQT31" s="34"/>
      <c r="BQU31" s="25"/>
      <c r="BQV31" s="9"/>
      <c r="BQW31" s="35"/>
      <c r="BQX31" s="36"/>
      <c r="BQY31" s="11"/>
      <c r="BQZ31" s="36"/>
      <c r="BRA31" s="11"/>
      <c r="BRB31" s="9"/>
      <c r="BRC31" s="9"/>
      <c r="BRD31" s="9"/>
      <c r="BRE31" s="33"/>
      <c r="BRF31" s="33"/>
      <c r="BRG31" s="34"/>
      <c r="BRH31" s="25"/>
      <c r="BRI31" s="9"/>
      <c r="BRJ31" s="35"/>
      <c r="BRK31" s="36"/>
      <c r="BRL31" s="11"/>
      <c r="BRM31" s="36"/>
      <c r="BRN31" s="11"/>
      <c r="BRO31" s="9"/>
      <c r="BRP31" s="9"/>
      <c r="BRQ31" s="9"/>
      <c r="BRR31" s="33"/>
      <c r="BRS31" s="33"/>
      <c r="BRT31" s="34"/>
      <c r="BRU31" s="25"/>
      <c r="BRV31" s="9"/>
      <c r="BRW31" s="35"/>
      <c r="BRX31" s="36"/>
      <c r="BRY31" s="11"/>
      <c r="BRZ31" s="36"/>
      <c r="BSA31" s="11"/>
      <c r="BSB31" s="9"/>
      <c r="BSC31" s="9"/>
      <c r="BSD31" s="9"/>
      <c r="BSE31" s="33"/>
      <c r="BSF31" s="33"/>
      <c r="BSG31" s="34"/>
      <c r="BSH31" s="25"/>
      <c r="BSI31" s="9"/>
      <c r="BSJ31" s="35"/>
      <c r="BSK31" s="36"/>
      <c r="BSL31" s="11"/>
      <c r="BSM31" s="36"/>
      <c r="BSN31" s="11"/>
      <c r="BSO31" s="9"/>
      <c r="BSP31" s="9"/>
      <c r="BSQ31" s="9"/>
      <c r="BSR31" s="33"/>
      <c r="BSS31" s="33"/>
      <c r="BST31" s="34"/>
      <c r="BSU31" s="25"/>
      <c r="BSV31" s="9"/>
      <c r="BSW31" s="35"/>
      <c r="BSX31" s="36"/>
      <c r="BSY31" s="11"/>
      <c r="BSZ31" s="36"/>
      <c r="BTA31" s="11"/>
      <c r="BTB31" s="9"/>
      <c r="BTC31" s="9"/>
      <c r="BTD31" s="9"/>
      <c r="BTE31" s="33"/>
      <c r="BTF31" s="33"/>
      <c r="BTG31" s="34"/>
      <c r="BTH31" s="25"/>
      <c r="BTI31" s="9"/>
      <c r="BTJ31" s="35"/>
      <c r="BTK31" s="36"/>
      <c r="BTL31" s="11"/>
      <c r="BTM31" s="36"/>
      <c r="BTN31" s="11"/>
      <c r="BTO31" s="9"/>
      <c r="BTP31" s="9"/>
      <c r="BTQ31" s="9"/>
      <c r="BTR31" s="33"/>
      <c r="BTS31" s="33"/>
      <c r="BTT31" s="34"/>
      <c r="BTU31" s="25"/>
      <c r="BTV31" s="9"/>
      <c r="BTW31" s="35"/>
      <c r="BTX31" s="36"/>
      <c r="BTY31" s="11"/>
      <c r="BTZ31" s="36"/>
      <c r="BUA31" s="11"/>
      <c r="BUB31" s="9"/>
      <c r="BUC31" s="9"/>
      <c r="BUD31" s="9"/>
      <c r="BUE31" s="33"/>
      <c r="BUF31" s="33"/>
      <c r="BUG31" s="34"/>
      <c r="BUH31" s="25"/>
      <c r="BUI31" s="9"/>
      <c r="BUJ31" s="35"/>
      <c r="BUK31" s="36"/>
      <c r="BUL31" s="11"/>
      <c r="BUM31" s="36"/>
      <c r="BUN31" s="11"/>
      <c r="BUO31" s="9"/>
      <c r="BUP31" s="9"/>
      <c r="BUQ31" s="9"/>
      <c r="BUR31" s="33"/>
      <c r="BUS31" s="33"/>
      <c r="BUT31" s="34"/>
      <c r="BUU31" s="25"/>
      <c r="BUV31" s="9"/>
      <c r="BUW31" s="35"/>
      <c r="BUX31" s="36"/>
      <c r="BUY31" s="11"/>
      <c r="BUZ31" s="36"/>
      <c r="BVA31" s="11"/>
      <c r="BVB31" s="9"/>
      <c r="BVC31" s="9"/>
      <c r="BVD31" s="9"/>
      <c r="BVE31" s="33"/>
      <c r="BVF31" s="33"/>
      <c r="BVG31" s="34"/>
      <c r="BVH31" s="25"/>
      <c r="BVI31" s="9"/>
      <c r="BVJ31" s="35"/>
      <c r="BVK31" s="36"/>
      <c r="BVL31" s="11"/>
      <c r="BVM31" s="36"/>
      <c r="BVN31" s="11"/>
      <c r="BVO31" s="9"/>
      <c r="BVP31" s="9"/>
      <c r="BVQ31" s="9"/>
      <c r="BVR31" s="33"/>
      <c r="BVS31" s="33"/>
      <c r="BVT31" s="34"/>
      <c r="BVU31" s="25"/>
      <c r="BVV31" s="9"/>
      <c r="BVW31" s="35"/>
      <c r="BVX31" s="36"/>
      <c r="BVY31" s="11"/>
      <c r="BVZ31" s="36"/>
      <c r="BWA31" s="11"/>
      <c r="BWB31" s="9"/>
      <c r="BWC31" s="9"/>
      <c r="BWD31" s="9"/>
      <c r="BWE31" s="33"/>
      <c r="BWF31" s="33"/>
      <c r="BWG31" s="34"/>
      <c r="BWH31" s="25"/>
      <c r="BWI31" s="9"/>
      <c r="BWJ31" s="35"/>
      <c r="BWK31" s="36"/>
      <c r="BWL31" s="11"/>
      <c r="BWM31" s="36"/>
      <c r="BWN31" s="11"/>
      <c r="BWO31" s="9"/>
      <c r="BWP31" s="9"/>
      <c r="BWQ31" s="9"/>
      <c r="BWR31" s="33"/>
      <c r="BWS31" s="33"/>
      <c r="BWT31" s="34"/>
      <c r="BWU31" s="25"/>
      <c r="BWV31" s="9"/>
      <c r="BWW31" s="35"/>
      <c r="BWX31" s="36"/>
      <c r="BWY31" s="11"/>
      <c r="BWZ31" s="36"/>
      <c r="BXA31" s="11"/>
      <c r="BXB31" s="9"/>
      <c r="BXC31" s="9"/>
      <c r="BXD31" s="9"/>
      <c r="BXE31" s="33"/>
      <c r="BXF31" s="33"/>
      <c r="BXG31" s="34"/>
      <c r="BXH31" s="25"/>
      <c r="BXI31" s="9"/>
      <c r="BXJ31" s="35"/>
      <c r="BXK31" s="36"/>
      <c r="BXL31" s="11"/>
      <c r="BXM31" s="36"/>
      <c r="BXN31" s="11"/>
      <c r="BXO31" s="9"/>
      <c r="BXP31" s="9"/>
      <c r="BXQ31" s="9"/>
      <c r="BXR31" s="33"/>
      <c r="BXS31" s="33"/>
      <c r="BXT31" s="34"/>
      <c r="BXU31" s="25"/>
      <c r="BXV31" s="9"/>
      <c r="BXW31" s="35"/>
      <c r="BXX31" s="36"/>
      <c r="BXY31" s="11"/>
      <c r="BXZ31" s="36"/>
      <c r="BYA31" s="11"/>
      <c r="BYB31" s="9"/>
      <c r="BYC31" s="9"/>
      <c r="BYD31" s="9"/>
      <c r="BYE31" s="33"/>
      <c r="BYF31" s="33"/>
      <c r="BYG31" s="34"/>
      <c r="BYH31" s="25"/>
      <c r="BYI31" s="9"/>
      <c r="BYJ31" s="35"/>
      <c r="BYK31" s="36"/>
      <c r="BYL31" s="11"/>
      <c r="BYM31" s="36"/>
      <c r="BYN31" s="11"/>
      <c r="BYO31" s="9"/>
      <c r="BYP31" s="9"/>
      <c r="BYQ31" s="9"/>
      <c r="BYR31" s="33"/>
      <c r="BYS31" s="33"/>
      <c r="BYT31" s="34"/>
      <c r="BYU31" s="25"/>
      <c r="BYV31" s="9"/>
      <c r="BYW31" s="35"/>
      <c r="BYX31" s="36"/>
      <c r="BYY31" s="11"/>
      <c r="BYZ31" s="36"/>
      <c r="BZA31" s="11"/>
      <c r="BZB31" s="9"/>
      <c r="BZC31" s="9"/>
      <c r="BZD31" s="9"/>
      <c r="BZE31" s="33"/>
      <c r="BZF31" s="33"/>
      <c r="BZG31" s="34"/>
      <c r="BZH31" s="25"/>
      <c r="BZI31" s="9"/>
      <c r="BZJ31" s="35"/>
      <c r="BZK31" s="36"/>
      <c r="BZL31" s="11"/>
      <c r="BZM31" s="36"/>
      <c r="BZN31" s="11"/>
      <c r="BZO31" s="9"/>
      <c r="BZP31" s="9"/>
      <c r="BZQ31" s="9"/>
      <c r="BZR31" s="33"/>
      <c r="BZS31" s="33"/>
      <c r="BZT31" s="34"/>
      <c r="BZU31" s="25"/>
      <c r="BZV31" s="9"/>
      <c r="BZW31" s="35"/>
      <c r="BZX31" s="36"/>
      <c r="BZY31" s="11"/>
      <c r="BZZ31" s="36"/>
      <c r="CAA31" s="11"/>
      <c r="CAB31" s="9"/>
      <c r="CAC31" s="9"/>
      <c r="CAD31" s="9"/>
      <c r="CAE31" s="33"/>
      <c r="CAF31" s="33"/>
      <c r="CAG31" s="34"/>
      <c r="CAH31" s="25"/>
      <c r="CAI31" s="9"/>
      <c r="CAJ31" s="35"/>
      <c r="CAK31" s="36"/>
      <c r="CAL31" s="11"/>
      <c r="CAM31" s="36"/>
      <c r="CAN31" s="11"/>
      <c r="CAO31" s="9"/>
      <c r="CAP31" s="9"/>
      <c r="CAQ31" s="9"/>
      <c r="CAR31" s="33"/>
      <c r="CAS31" s="33"/>
      <c r="CAT31" s="34"/>
      <c r="CAU31" s="25"/>
      <c r="CAV31" s="9"/>
      <c r="CAW31" s="35"/>
      <c r="CAX31" s="36"/>
      <c r="CAY31" s="11"/>
      <c r="CAZ31" s="36"/>
      <c r="CBA31" s="11"/>
      <c r="CBB31" s="9"/>
      <c r="CBC31" s="9"/>
      <c r="CBD31" s="9"/>
      <c r="CBE31" s="33"/>
      <c r="CBF31" s="33"/>
      <c r="CBG31" s="34"/>
      <c r="CBH31" s="25"/>
      <c r="CBI31" s="9"/>
      <c r="CBJ31" s="35"/>
      <c r="CBK31" s="36"/>
      <c r="CBL31" s="11"/>
      <c r="CBM31" s="36"/>
      <c r="CBN31" s="11"/>
      <c r="CBO31" s="9"/>
      <c r="CBP31" s="9"/>
      <c r="CBQ31" s="9"/>
      <c r="CBR31" s="33"/>
      <c r="CBS31" s="33"/>
      <c r="CBT31" s="34"/>
      <c r="CBU31" s="25"/>
      <c r="CBV31" s="9"/>
      <c r="CBW31" s="35"/>
      <c r="CBX31" s="36"/>
      <c r="CBY31" s="11"/>
      <c r="CBZ31" s="36"/>
      <c r="CCA31" s="11"/>
      <c r="CCB31" s="9"/>
      <c r="CCC31" s="9"/>
      <c r="CCD31" s="9"/>
      <c r="CCE31" s="33"/>
      <c r="CCF31" s="33"/>
      <c r="CCG31" s="34"/>
      <c r="CCH31" s="25"/>
      <c r="CCI31" s="9"/>
      <c r="CCJ31" s="35"/>
      <c r="CCK31" s="36"/>
      <c r="CCL31" s="11"/>
      <c r="CCM31" s="36"/>
      <c r="CCN31" s="11"/>
      <c r="CCO31" s="9"/>
      <c r="CCP31" s="9"/>
      <c r="CCQ31" s="9"/>
      <c r="CCR31" s="33"/>
      <c r="CCS31" s="33"/>
      <c r="CCT31" s="34"/>
      <c r="CCU31" s="25"/>
      <c r="CCV31" s="9"/>
      <c r="CCW31" s="35"/>
      <c r="CCX31" s="36"/>
      <c r="CCY31" s="11"/>
      <c r="CCZ31" s="36"/>
      <c r="CDA31" s="11"/>
      <c r="CDB31" s="9"/>
      <c r="CDC31" s="9"/>
      <c r="CDD31" s="9"/>
      <c r="CDE31" s="33"/>
      <c r="CDF31" s="33"/>
      <c r="CDG31" s="34"/>
      <c r="CDH31" s="25"/>
      <c r="CDI31" s="9"/>
      <c r="CDJ31" s="35"/>
      <c r="CDK31" s="36"/>
      <c r="CDL31" s="11"/>
      <c r="CDM31" s="36"/>
      <c r="CDN31" s="11"/>
      <c r="CDO31" s="9"/>
      <c r="CDP31" s="9"/>
      <c r="CDQ31" s="9"/>
      <c r="CDR31" s="33"/>
      <c r="CDS31" s="33"/>
      <c r="CDT31" s="34"/>
      <c r="CDU31" s="25"/>
      <c r="CDV31" s="9"/>
      <c r="CDW31" s="35"/>
      <c r="CDX31" s="36"/>
      <c r="CDY31" s="11"/>
      <c r="CDZ31" s="36"/>
      <c r="CEA31" s="11"/>
      <c r="CEB31" s="9"/>
      <c r="CEC31" s="9"/>
      <c r="CED31" s="9"/>
      <c r="CEE31" s="33"/>
      <c r="CEF31" s="33"/>
      <c r="CEG31" s="34"/>
      <c r="CEH31" s="25"/>
      <c r="CEI31" s="9"/>
      <c r="CEJ31" s="35"/>
      <c r="CEK31" s="36"/>
      <c r="CEL31" s="11"/>
      <c r="CEM31" s="36"/>
      <c r="CEN31" s="11"/>
      <c r="CEO31" s="9"/>
      <c r="CEP31" s="9"/>
      <c r="CEQ31" s="9"/>
      <c r="CER31" s="33"/>
      <c r="CES31" s="33"/>
      <c r="CET31" s="34"/>
      <c r="CEU31" s="25"/>
      <c r="CEV31" s="9"/>
      <c r="CEW31" s="35"/>
      <c r="CEX31" s="36"/>
      <c r="CEY31" s="11"/>
      <c r="CEZ31" s="36"/>
      <c r="CFA31" s="11"/>
      <c r="CFB31" s="9"/>
      <c r="CFC31" s="9"/>
      <c r="CFD31" s="9"/>
      <c r="CFE31" s="33"/>
      <c r="CFF31" s="33"/>
      <c r="CFG31" s="34"/>
      <c r="CFH31" s="25"/>
      <c r="CFI31" s="9"/>
      <c r="CFJ31" s="35"/>
      <c r="CFK31" s="36"/>
      <c r="CFL31" s="11"/>
      <c r="CFM31" s="36"/>
      <c r="CFN31" s="11"/>
      <c r="CFO31" s="9"/>
      <c r="CFP31" s="9"/>
      <c r="CFQ31" s="9"/>
      <c r="CFR31" s="33"/>
      <c r="CFS31" s="33"/>
      <c r="CFT31" s="34"/>
      <c r="CFU31" s="25"/>
      <c r="CFV31" s="9"/>
      <c r="CFW31" s="35"/>
      <c r="CFX31" s="36"/>
      <c r="CFY31" s="11"/>
      <c r="CFZ31" s="36"/>
      <c r="CGA31" s="11"/>
      <c r="CGB31" s="9"/>
      <c r="CGC31" s="9"/>
      <c r="CGD31" s="9"/>
      <c r="CGE31" s="33"/>
      <c r="CGF31" s="33"/>
      <c r="CGG31" s="34"/>
      <c r="CGH31" s="25"/>
      <c r="CGI31" s="9"/>
      <c r="CGJ31" s="35"/>
      <c r="CGK31" s="36"/>
      <c r="CGL31" s="11"/>
      <c r="CGM31" s="36"/>
      <c r="CGN31" s="11"/>
      <c r="CGO31" s="9"/>
      <c r="CGP31" s="9"/>
      <c r="CGQ31" s="9"/>
      <c r="CGR31" s="33"/>
      <c r="CGS31" s="33"/>
      <c r="CGT31" s="34"/>
      <c r="CGU31" s="25"/>
      <c r="CGV31" s="9"/>
      <c r="CGW31" s="35"/>
      <c r="CGX31" s="36"/>
      <c r="CGY31" s="11"/>
      <c r="CGZ31" s="36"/>
      <c r="CHA31" s="11"/>
      <c r="CHB31" s="9"/>
      <c r="CHC31" s="9"/>
      <c r="CHD31" s="9"/>
      <c r="CHE31" s="33"/>
      <c r="CHF31" s="33"/>
      <c r="CHG31" s="34"/>
      <c r="CHH31" s="25"/>
      <c r="CHI31" s="9"/>
      <c r="CHJ31" s="35"/>
      <c r="CHK31" s="36"/>
      <c r="CHL31" s="11"/>
      <c r="CHM31" s="36"/>
      <c r="CHN31" s="11"/>
      <c r="CHO31" s="9"/>
      <c r="CHP31" s="9"/>
      <c r="CHQ31" s="9"/>
      <c r="CHR31" s="33"/>
      <c r="CHS31" s="33"/>
      <c r="CHT31" s="34"/>
      <c r="CHU31" s="25"/>
      <c r="CHV31" s="9"/>
      <c r="CHW31" s="35"/>
      <c r="CHX31" s="36"/>
      <c r="CHY31" s="11"/>
      <c r="CHZ31" s="36"/>
      <c r="CIA31" s="11"/>
      <c r="CIB31" s="9"/>
      <c r="CIC31" s="9"/>
      <c r="CID31" s="9"/>
      <c r="CIE31" s="33"/>
      <c r="CIF31" s="33"/>
      <c r="CIG31" s="34"/>
      <c r="CIH31" s="25"/>
      <c r="CII31" s="9"/>
      <c r="CIJ31" s="35"/>
      <c r="CIK31" s="36"/>
      <c r="CIL31" s="11"/>
      <c r="CIM31" s="36"/>
      <c r="CIN31" s="11"/>
      <c r="CIO31" s="9"/>
      <c r="CIP31" s="9"/>
      <c r="CIQ31" s="9"/>
      <c r="CIR31" s="33"/>
      <c r="CIS31" s="33"/>
      <c r="CIT31" s="34"/>
      <c r="CIU31" s="25"/>
      <c r="CIV31" s="9"/>
      <c r="CIW31" s="35"/>
      <c r="CIX31" s="36"/>
      <c r="CIY31" s="11"/>
      <c r="CIZ31" s="36"/>
      <c r="CJA31" s="11"/>
      <c r="CJB31" s="9"/>
      <c r="CJC31" s="9"/>
      <c r="CJD31" s="9"/>
      <c r="CJE31" s="33"/>
      <c r="CJF31" s="33"/>
      <c r="CJG31" s="34"/>
      <c r="CJH31" s="25"/>
      <c r="CJI31" s="9"/>
      <c r="CJJ31" s="35"/>
      <c r="CJK31" s="36"/>
      <c r="CJL31" s="11"/>
      <c r="CJM31" s="36"/>
      <c r="CJN31" s="11"/>
      <c r="CJO31" s="9"/>
      <c r="CJP31" s="9"/>
      <c r="CJQ31" s="9"/>
      <c r="CJR31" s="33"/>
      <c r="CJS31" s="33"/>
      <c r="CJT31" s="34"/>
      <c r="CJU31" s="25"/>
      <c r="CJV31" s="9"/>
      <c r="CJW31" s="35"/>
      <c r="CJX31" s="36"/>
      <c r="CJY31" s="11"/>
      <c r="CJZ31" s="36"/>
      <c r="CKA31" s="11"/>
      <c r="CKB31" s="9"/>
      <c r="CKC31" s="9"/>
      <c r="CKD31" s="9"/>
      <c r="CKE31" s="33"/>
      <c r="CKF31" s="33"/>
      <c r="CKG31" s="34"/>
      <c r="CKH31" s="25"/>
      <c r="CKI31" s="9"/>
      <c r="CKJ31" s="35"/>
      <c r="CKK31" s="36"/>
      <c r="CKL31" s="11"/>
      <c r="CKM31" s="36"/>
      <c r="CKN31" s="11"/>
      <c r="CKO31" s="9"/>
      <c r="CKP31" s="9"/>
      <c r="CKQ31" s="9"/>
      <c r="CKR31" s="33"/>
      <c r="CKS31" s="33"/>
      <c r="CKT31" s="34"/>
      <c r="CKU31" s="25"/>
      <c r="CKV31" s="9"/>
      <c r="CKW31" s="35"/>
      <c r="CKX31" s="36"/>
      <c r="CKY31" s="11"/>
      <c r="CKZ31" s="36"/>
      <c r="CLA31" s="11"/>
      <c r="CLB31" s="9"/>
      <c r="CLC31" s="9"/>
      <c r="CLD31" s="9"/>
      <c r="CLE31" s="33"/>
      <c r="CLF31" s="33"/>
      <c r="CLG31" s="34"/>
      <c r="CLH31" s="25"/>
      <c r="CLI31" s="9"/>
      <c r="CLJ31" s="35"/>
      <c r="CLK31" s="36"/>
      <c r="CLL31" s="11"/>
      <c r="CLM31" s="36"/>
      <c r="CLN31" s="11"/>
      <c r="CLO31" s="9"/>
      <c r="CLP31" s="9"/>
      <c r="CLQ31" s="9"/>
      <c r="CLR31" s="33"/>
      <c r="CLS31" s="33"/>
      <c r="CLT31" s="34"/>
      <c r="CLU31" s="25"/>
      <c r="CLV31" s="9"/>
      <c r="CLW31" s="35"/>
      <c r="CLX31" s="36"/>
      <c r="CLY31" s="11"/>
      <c r="CLZ31" s="36"/>
      <c r="CMA31" s="11"/>
      <c r="CMB31" s="9"/>
      <c r="CMC31" s="9"/>
      <c r="CMD31" s="9"/>
      <c r="CME31" s="33"/>
      <c r="CMF31" s="33"/>
      <c r="CMG31" s="34"/>
      <c r="CMH31" s="25"/>
      <c r="CMI31" s="9"/>
      <c r="CMJ31" s="35"/>
      <c r="CMK31" s="36"/>
      <c r="CML31" s="11"/>
      <c r="CMM31" s="36"/>
      <c r="CMN31" s="11"/>
      <c r="CMO31" s="9"/>
      <c r="CMP31" s="9"/>
      <c r="CMQ31" s="9"/>
      <c r="CMR31" s="33"/>
      <c r="CMS31" s="33"/>
      <c r="CMT31" s="34"/>
      <c r="CMU31" s="25"/>
      <c r="CMV31" s="9"/>
      <c r="CMW31" s="35"/>
      <c r="CMX31" s="36"/>
      <c r="CMY31" s="11"/>
      <c r="CMZ31" s="36"/>
      <c r="CNA31" s="11"/>
      <c r="CNB31" s="9"/>
      <c r="CNC31" s="9"/>
      <c r="CND31" s="9"/>
      <c r="CNE31" s="33"/>
      <c r="CNF31" s="33"/>
      <c r="CNG31" s="34"/>
      <c r="CNH31" s="25"/>
      <c r="CNI31" s="9"/>
      <c r="CNJ31" s="35"/>
      <c r="CNK31" s="36"/>
      <c r="CNL31" s="11"/>
      <c r="CNM31" s="36"/>
      <c r="CNN31" s="11"/>
      <c r="CNO31" s="9"/>
      <c r="CNP31" s="9"/>
      <c r="CNQ31" s="9"/>
      <c r="CNR31" s="33"/>
      <c r="CNS31" s="33"/>
      <c r="CNT31" s="34"/>
      <c r="CNU31" s="25"/>
      <c r="CNV31" s="9"/>
      <c r="CNW31" s="35"/>
      <c r="CNX31" s="36"/>
      <c r="CNY31" s="11"/>
      <c r="CNZ31" s="36"/>
      <c r="COA31" s="11"/>
      <c r="COB31" s="9"/>
      <c r="COC31" s="9"/>
      <c r="COD31" s="9"/>
      <c r="COE31" s="33"/>
      <c r="COF31" s="33"/>
      <c r="COG31" s="34"/>
      <c r="COH31" s="25"/>
      <c r="COI31" s="9"/>
      <c r="COJ31" s="35"/>
      <c r="COK31" s="36"/>
      <c r="COL31" s="11"/>
      <c r="COM31" s="36"/>
      <c r="CON31" s="11"/>
      <c r="COO31" s="9"/>
      <c r="COP31" s="9"/>
      <c r="COQ31" s="9"/>
      <c r="COR31" s="33"/>
      <c r="COS31" s="33"/>
      <c r="COT31" s="34"/>
      <c r="COU31" s="25"/>
      <c r="COV31" s="9"/>
      <c r="COW31" s="35"/>
      <c r="COX31" s="36"/>
      <c r="COY31" s="11"/>
      <c r="COZ31" s="36"/>
      <c r="CPA31" s="11"/>
      <c r="CPB31" s="9"/>
      <c r="CPC31" s="9"/>
      <c r="CPD31" s="9"/>
      <c r="CPE31" s="33"/>
      <c r="CPF31" s="33"/>
      <c r="CPG31" s="34"/>
      <c r="CPH31" s="25"/>
      <c r="CPI31" s="9"/>
      <c r="CPJ31" s="35"/>
      <c r="CPK31" s="36"/>
      <c r="CPL31" s="11"/>
      <c r="CPM31" s="36"/>
      <c r="CPN31" s="11"/>
      <c r="CPO31" s="9"/>
      <c r="CPP31" s="9"/>
      <c r="CPQ31" s="9"/>
      <c r="CPR31" s="33"/>
      <c r="CPS31" s="33"/>
      <c r="CPT31" s="34"/>
      <c r="CPU31" s="25"/>
      <c r="CPV31" s="9"/>
      <c r="CPW31" s="35"/>
      <c r="CPX31" s="36"/>
      <c r="CPY31" s="11"/>
      <c r="CPZ31" s="36"/>
      <c r="CQA31" s="11"/>
      <c r="CQB31" s="9"/>
      <c r="CQC31" s="9"/>
      <c r="CQD31" s="9"/>
      <c r="CQE31" s="33"/>
      <c r="CQF31" s="33"/>
      <c r="CQG31" s="34"/>
      <c r="CQH31" s="25"/>
      <c r="CQI31" s="9"/>
      <c r="CQJ31" s="35"/>
      <c r="CQK31" s="36"/>
      <c r="CQL31" s="11"/>
      <c r="CQM31" s="36"/>
      <c r="CQN31" s="11"/>
      <c r="CQO31" s="9"/>
      <c r="CQP31" s="9"/>
      <c r="CQQ31" s="9"/>
      <c r="CQR31" s="33"/>
      <c r="CQS31" s="33"/>
      <c r="CQT31" s="34"/>
      <c r="CQU31" s="25"/>
      <c r="CQV31" s="9"/>
      <c r="CQW31" s="35"/>
      <c r="CQX31" s="36"/>
      <c r="CQY31" s="11"/>
      <c r="CQZ31" s="36"/>
      <c r="CRA31" s="11"/>
      <c r="CRB31" s="9"/>
      <c r="CRC31" s="9"/>
      <c r="CRD31" s="9"/>
      <c r="CRE31" s="33"/>
      <c r="CRF31" s="33"/>
      <c r="CRG31" s="34"/>
      <c r="CRH31" s="25"/>
      <c r="CRI31" s="9"/>
      <c r="CRJ31" s="35"/>
      <c r="CRK31" s="36"/>
      <c r="CRL31" s="11"/>
      <c r="CRM31" s="36"/>
      <c r="CRN31" s="11"/>
      <c r="CRO31" s="9"/>
      <c r="CRP31" s="9"/>
      <c r="CRQ31" s="9"/>
      <c r="CRR31" s="33"/>
      <c r="CRS31" s="33"/>
      <c r="CRT31" s="34"/>
      <c r="CRU31" s="25"/>
      <c r="CRV31" s="9"/>
      <c r="CRW31" s="35"/>
      <c r="CRX31" s="36"/>
      <c r="CRY31" s="11"/>
      <c r="CRZ31" s="36"/>
      <c r="CSA31" s="11"/>
      <c r="CSB31" s="9"/>
      <c r="CSC31" s="9"/>
      <c r="CSD31" s="9"/>
      <c r="CSE31" s="33"/>
      <c r="CSF31" s="33"/>
      <c r="CSG31" s="34"/>
      <c r="CSH31" s="25"/>
      <c r="CSI31" s="9"/>
      <c r="CSJ31" s="35"/>
      <c r="CSK31" s="36"/>
      <c r="CSL31" s="11"/>
      <c r="CSM31" s="36"/>
      <c r="CSN31" s="11"/>
      <c r="CSO31" s="9"/>
      <c r="CSP31" s="9"/>
      <c r="CSQ31" s="9"/>
      <c r="CSR31" s="33"/>
      <c r="CSS31" s="33"/>
      <c r="CST31" s="34"/>
      <c r="CSU31" s="25"/>
      <c r="CSV31" s="9"/>
      <c r="CSW31" s="35"/>
      <c r="CSX31" s="36"/>
      <c r="CSY31" s="11"/>
      <c r="CSZ31" s="36"/>
      <c r="CTA31" s="11"/>
      <c r="CTB31" s="9"/>
      <c r="CTC31" s="9"/>
      <c r="CTD31" s="9"/>
      <c r="CTE31" s="33"/>
      <c r="CTF31" s="33"/>
      <c r="CTG31" s="34"/>
      <c r="CTH31" s="25"/>
      <c r="CTI31" s="9"/>
      <c r="CTJ31" s="35"/>
      <c r="CTK31" s="36"/>
      <c r="CTL31" s="11"/>
      <c r="CTM31" s="36"/>
      <c r="CTN31" s="11"/>
      <c r="CTO31" s="9"/>
      <c r="CTP31" s="9"/>
      <c r="CTQ31" s="9"/>
      <c r="CTR31" s="33"/>
      <c r="CTS31" s="33"/>
      <c r="CTT31" s="34"/>
      <c r="CTU31" s="25"/>
      <c r="CTV31" s="9"/>
      <c r="CTW31" s="35"/>
      <c r="CTX31" s="36"/>
      <c r="CTY31" s="11"/>
      <c r="CTZ31" s="36"/>
      <c r="CUA31" s="11"/>
      <c r="CUB31" s="9"/>
      <c r="CUC31" s="9"/>
      <c r="CUD31" s="9"/>
      <c r="CUE31" s="33"/>
      <c r="CUF31" s="33"/>
      <c r="CUG31" s="34"/>
      <c r="CUH31" s="25"/>
      <c r="CUI31" s="9"/>
      <c r="CUJ31" s="35"/>
      <c r="CUK31" s="36"/>
      <c r="CUL31" s="11"/>
      <c r="CUM31" s="36"/>
      <c r="CUN31" s="11"/>
      <c r="CUO31" s="9"/>
      <c r="CUP31" s="9"/>
      <c r="CUQ31" s="9"/>
      <c r="CUR31" s="33"/>
      <c r="CUS31" s="33"/>
      <c r="CUT31" s="34"/>
      <c r="CUU31" s="25"/>
      <c r="CUV31" s="9"/>
      <c r="CUW31" s="35"/>
      <c r="CUX31" s="36"/>
      <c r="CUY31" s="11"/>
      <c r="CUZ31" s="36"/>
      <c r="CVA31" s="11"/>
      <c r="CVB31" s="9"/>
      <c r="CVC31" s="9"/>
      <c r="CVD31" s="9"/>
      <c r="CVE31" s="33"/>
      <c r="CVF31" s="33"/>
      <c r="CVG31" s="34"/>
      <c r="CVH31" s="25"/>
      <c r="CVI31" s="9"/>
      <c r="CVJ31" s="35"/>
      <c r="CVK31" s="36"/>
      <c r="CVL31" s="11"/>
      <c r="CVM31" s="36"/>
      <c r="CVN31" s="11"/>
      <c r="CVO31" s="9"/>
      <c r="CVP31" s="9"/>
      <c r="CVQ31" s="9"/>
      <c r="CVR31" s="33"/>
      <c r="CVS31" s="33"/>
      <c r="CVT31" s="34"/>
      <c r="CVU31" s="25"/>
      <c r="CVV31" s="9"/>
      <c r="CVW31" s="35"/>
      <c r="CVX31" s="36"/>
      <c r="CVY31" s="11"/>
      <c r="CVZ31" s="36"/>
      <c r="CWA31" s="11"/>
      <c r="CWB31" s="9"/>
      <c r="CWC31" s="9"/>
      <c r="CWD31" s="9"/>
      <c r="CWE31" s="33"/>
      <c r="CWF31" s="33"/>
      <c r="CWG31" s="34"/>
      <c r="CWH31" s="25"/>
      <c r="CWI31" s="9"/>
      <c r="CWJ31" s="35"/>
      <c r="CWK31" s="36"/>
      <c r="CWL31" s="11"/>
      <c r="CWM31" s="36"/>
      <c r="CWN31" s="11"/>
      <c r="CWO31" s="9"/>
      <c r="CWP31" s="9"/>
      <c r="CWQ31" s="9"/>
      <c r="CWR31" s="33"/>
      <c r="CWS31" s="33"/>
      <c r="CWT31" s="34"/>
      <c r="CWU31" s="25"/>
      <c r="CWV31" s="9"/>
      <c r="CWW31" s="35"/>
      <c r="CWX31" s="36"/>
      <c r="CWY31" s="11"/>
      <c r="CWZ31" s="36"/>
      <c r="CXA31" s="11"/>
      <c r="CXB31" s="9"/>
      <c r="CXC31" s="9"/>
      <c r="CXD31" s="9"/>
      <c r="CXE31" s="33"/>
      <c r="CXF31" s="33"/>
      <c r="CXG31" s="34"/>
      <c r="CXH31" s="25"/>
      <c r="CXI31" s="9"/>
      <c r="CXJ31" s="35"/>
      <c r="CXK31" s="36"/>
      <c r="CXL31" s="11"/>
      <c r="CXM31" s="36"/>
      <c r="CXN31" s="11"/>
      <c r="CXO31" s="9"/>
      <c r="CXP31" s="9"/>
      <c r="CXQ31" s="9"/>
      <c r="CXR31" s="33"/>
      <c r="CXS31" s="33"/>
      <c r="CXT31" s="34"/>
      <c r="CXU31" s="25"/>
      <c r="CXV31" s="9"/>
      <c r="CXW31" s="35"/>
      <c r="CXX31" s="36"/>
      <c r="CXY31" s="11"/>
      <c r="CXZ31" s="36"/>
      <c r="CYA31" s="11"/>
      <c r="CYB31" s="9"/>
      <c r="CYC31" s="9"/>
      <c r="CYD31" s="9"/>
      <c r="CYE31" s="33"/>
      <c r="CYF31" s="33"/>
      <c r="CYG31" s="34"/>
      <c r="CYH31" s="25"/>
      <c r="CYI31" s="9"/>
      <c r="CYJ31" s="35"/>
      <c r="CYK31" s="36"/>
      <c r="CYL31" s="11"/>
      <c r="CYM31" s="36"/>
      <c r="CYN31" s="11"/>
      <c r="CYO31" s="9"/>
      <c r="CYP31" s="9"/>
      <c r="CYQ31" s="9"/>
      <c r="CYR31" s="33"/>
      <c r="CYS31" s="33"/>
      <c r="CYT31" s="34"/>
      <c r="CYU31" s="25"/>
      <c r="CYV31" s="9"/>
      <c r="CYW31" s="35"/>
      <c r="CYX31" s="36"/>
      <c r="CYY31" s="11"/>
      <c r="CYZ31" s="36"/>
      <c r="CZA31" s="11"/>
      <c r="CZB31" s="9"/>
      <c r="CZC31" s="9"/>
      <c r="CZD31" s="9"/>
      <c r="CZE31" s="33"/>
      <c r="CZF31" s="33"/>
      <c r="CZG31" s="34"/>
      <c r="CZH31" s="25"/>
      <c r="CZI31" s="9"/>
      <c r="CZJ31" s="35"/>
      <c r="CZK31" s="36"/>
      <c r="CZL31" s="11"/>
      <c r="CZM31" s="36"/>
      <c r="CZN31" s="11"/>
      <c r="CZO31" s="9"/>
      <c r="CZP31" s="9"/>
      <c r="CZQ31" s="9"/>
      <c r="CZR31" s="33"/>
      <c r="CZS31" s="33"/>
      <c r="CZT31" s="34"/>
      <c r="CZU31" s="25"/>
      <c r="CZV31" s="9"/>
      <c r="CZW31" s="35"/>
      <c r="CZX31" s="36"/>
      <c r="CZY31" s="11"/>
      <c r="CZZ31" s="36"/>
      <c r="DAA31" s="11"/>
      <c r="DAB31" s="9"/>
      <c r="DAC31" s="9"/>
      <c r="DAD31" s="9"/>
      <c r="DAE31" s="33"/>
      <c r="DAF31" s="33"/>
      <c r="DAG31" s="34"/>
      <c r="DAH31" s="25"/>
      <c r="DAI31" s="9"/>
      <c r="DAJ31" s="35"/>
      <c r="DAK31" s="36"/>
      <c r="DAL31" s="11"/>
      <c r="DAM31" s="36"/>
      <c r="DAN31" s="11"/>
      <c r="DAO31" s="9"/>
      <c r="DAP31" s="9"/>
      <c r="DAQ31" s="9"/>
      <c r="DAR31" s="33"/>
      <c r="DAS31" s="33"/>
      <c r="DAT31" s="34"/>
      <c r="DAU31" s="25"/>
      <c r="DAV31" s="9"/>
      <c r="DAW31" s="35"/>
      <c r="DAX31" s="36"/>
      <c r="DAY31" s="11"/>
      <c r="DAZ31" s="36"/>
      <c r="DBA31" s="11"/>
      <c r="DBB31" s="9"/>
      <c r="DBC31" s="9"/>
      <c r="DBD31" s="9"/>
      <c r="DBE31" s="33"/>
      <c r="DBF31" s="33"/>
      <c r="DBG31" s="34"/>
      <c r="DBH31" s="25"/>
      <c r="DBI31" s="9"/>
      <c r="DBJ31" s="35"/>
      <c r="DBK31" s="36"/>
      <c r="DBL31" s="11"/>
      <c r="DBM31" s="36"/>
      <c r="DBN31" s="11"/>
      <c r="DBO31" s="9"/>
      <c r="DBP31" s="9"/>
      <c r="DBQ31" s="9"/>
      <c r="DBR31" s="33"/>
      <c r="DBS31" s="33"/>
      <c r="DBT31" s="34"/>
      <c r="DBU31" s="25"/>
      <c r="DBV31" s="9"/>
      <c r="DBW31" s="35"/>
      <c r="DBX31" s="36"/>
      <c r="DBY31" s="11"/>
      <c r="DBZ31" s="36"/>
      <c r="DCA31" s="11"/>
      <c r="DCB31" s="9"/>
      <c r="DCC31" s="9"/>
      <c r="DCD31" s="9"/>
      <c r="DCE31" s="33"/>
      <c r="DCF31" s="33"/>
      <c r="DCG31" s="34"/>
      <c r="DCH31" s="25"/>
      <c r="DCI31" s="9"/>
      <c r="DCJ31" s="35"/>
      <c r="DCK31" s="36"/>
      <c r="DCL31" s="11"/>
      <c r="DCM31" s="36"/>
      <c r="DCN31" s="11"/>
      <c r="DCO31" s="9"/>
      <c r="DCP31" s="9"/>
      <c r="DCQ31" s="9"/>
      <c r="DCR31" s="33"/>
      <c r="DCS31" s="33"/>
      <c r="DCT31" s="34"/>
      <c r="DCU31" s="25"/>
      <c r="DCV31" s="9"/>
      <c r="DCW31" s="35"/>
      <c r="DCX31" s="36"/>
      <c r="DCY31" s="11"/>
      <c r="DCZ31" s="36"/>
      <c r="DDA31" s="11"/>
      <c r="DDB31" s="9"/>
      <c r="DDC31" s="9"/>
      <c r="DDD31" s="9"/>
      <c r="DDE31" s="33"/>
      <c r="DDF31" s="33"/>
      <c r="DDG31" s="34"/>
      <c r="DDH31" s="25"/>
      <c r="DDI31" s="9"/>
      <c r="DDJ31" s="35"/>
      <c r="DDK31" s="36"/>
      <c r="DDL31" s="11"/>
      <c r="DDM31" s="36"/>
      <c r="DDN31" s="11"/>
      <c r="DDO31" s="9"/>
      <c r="DDP31" s="9"/>
      <c r="DDQ31" s="9"/>
      <c r="DDR31" s="33"/>
      <c r="DDS31" s="33"/>
      <c r="DDT31" s="34"/>
      <c r="DDU31" s="25"/>
      <c r="DDV31" s="9"/>
      <c r="DDW31" s="35"/>
      <c r="DDX31" s="36"/>
      <c r="DDY31" s="11"/>
      <c r="DDZ31" s="36"/>
      <c r="DEA31" s="11"/>
      <c r="DEB31" s="9"/>
      <c r="DEC31" s="9"/>
      <c r="DED31" s="9"/>
      <c r="DEE31" s="33"/>
      <c r="DEF31" s="33"/>
      <c r="DEG31" s="34"/>
      <c r="DEH31" s="25"/>
      <c r="DEI31" s="9"/>
      <c r="DEJ31" s="35"/>
      <c r="DEK31" s="36"/>
      <c r="DEL31" s="11"/>
      <c r="DEM31" s="36"/>
      <c r="DEN31" s="11"/>
      <c r="DEO31" s="9"/>
      <c r="DEP31" s="9"/>
      <c r="DEQ31" s="9"/>
      <c r="DER31" s="33"/>
      <c r="DES31" s="33"/>
      <c r="DET31" s="34"/>
      <c r="DEU31" s="25"/>
      <c r="DEV31" s="9"/>
      <c r="DEW31" s="35"/>
      <c r="DEX31" s="36"/>
      <c r="DEY31" s="11"/>
      <c r="DEZ31" s="36"/>
      <c r="DFA31" s="11"/>
      <c r="DFB31" s="9"/>
      <c r="DFC31" s="9"/>
      <c r="DFD31" s="9"/>
      <c r="DFE31" s="33"/>
      <c r="DFF31" s="33"/>
      <c r="DFG31" s="34"/>
      <c r="DFH31" s="25"/>
      <c r="DFI31" s="9"/>
      <c r="DFJ31" s="35"/>
      <c r="DFK31" s="36"/>
      <c r="DFL31" s="11"/>
      <c r="DFM31" s="36"/>
      <c r="DFN31" s="11"/>
      <c r="DFO31" s="9"/>
      <c r="DFP31" s="9"/>
      <c r="DFQ31" s="9"/>
      <c r="DFR31" s="33"/>
      <c r="DFS31" s="33"/>
      <c r="DFT31" s="34"/>
      <c r="DFU31" s="25"/>
      <c r="DFV31" s="9"/>
      <c r="DFW31" s="35"/>
      <c r="DFX31" s="36"/>
      <c r="DFY31" s="11"/>
      <c r="DFZ31" s="36"/>
      <c r="DGA31" s="11"/>
      <c r="DGB31" s="9"/>
      <c r="DGC31" s="9"/>
      <c r="DGD31" s="9"/>
      <c r="DGE31" s="33"/>
      <c r="DGF31" s="33"/>
      <c r="DGG31" s="34"/>
      <c r="DGH31" s="25"/>
      <c r="DGI31" s="9"/>
      <c r="DGJ31" s="35"/>
      <c r="DGK31" s="36"/>
      <c r="DGL31" s="11"/>
      <c r="DGM31" s="36"/>
      <c r="DGN31" s="11"/>
      <c r="DGO31" s="9"/>
      <c r="DGP31" s="9"/>
      <c r="DGQ31" s="9"/>
      <c r="DGR31" s="33"/>
      <c r="DGS31" s="33"/>
      <c r="DGT31" s="34"/>
      <c r="DGU31" s="25"/>
      <c r="DGV31" s="9"/>
      <c r="DGW31" s="35"/>
      <c r="DGX31" s="36"/>
      <c r="DGY31" s="11"/>
      <c r="DGZ31" s="36"/>
      <c r="DHA31" s="11"/>
      <c r="DHB31" s="9"/>
      <c r="DHC31" s="9"/>
      <c r="DHD31" s="9"/>
      <c r="DHE31" s="33"/>
      <c r="DHF31" s="33"/>
      <c r="DHG31" s="34"/>
      <c r="DHH31" s="25"/>
      <c r="DHI31" s="9"/>
      <c r="DHJ31" s="35"/>
      <c r="DHK31" s="36"/>
      <c r="DHL31" s="11"/>
      <c r="DHM31" s="36"/>
      <c r="DHN31" s="11"/>
      <c r="DHO31" s="9"/>
      <c r="DHP31" s="9"/>
      <c r="DHQ31" s="9"/>
      <c r="DHR31" s="33"/>
      <c r="DHS31" s="33"/>
      <c r="DHT31" s="34"/>
      <c r="DHU31" s="25"/>
      <c r="DHV31" s="9"/>
      <c r="DHW31" s="35"/>
      <c r="DHX31" s="36"/>
      <c r="DHY31" s="11"/>
      <c r="DHZ31" s="36"/>
      <c r="DIA31" s="11"/>
      <c r="DIB31" s="9"/>
      <c r="DIC31" s="9"/>
      <c r="DID31" s="9"/>
      <c r="DIE31" s="33"/>
      <c r="DIF31" s="33"/>
      <c r="DIG31" s="34"/>
      <c r="DIH31" s="25"/>
      <c r="DII31" s="9"/>
      <c r="DIJ31" s="35"/>
      <c r="DIK31" s="36"/>
      <c r="DIL31" s="11"/>
      <c r="DIM31" s="36"/>
      <c r="DIN31" s="11"/>
      <c r="DIO31" s="9"/>
      <c r="DIP31" s="9"/>
      <c r="DIQ31" s="9"/>
      <c r="DIR31" s="33"/>
      <c r="DIS31" s="33"/>
      <c r="DIT31" s="34"/>
      <c r="DIU31" s="25"/>
      <c r="DIV31" s="9"/>
      <c r="DIW31" s="35"/>
      <c r="DIX31" s="36"/>
      <c r="DIY31" s="11"/>
      <c r="DIZ31" s="36"/>
      <c r="DJA31" s="11"/>
      <c r="DJB31" s="9"/>
      <c r="DJC31" s="9"/>
      <c r="DJD31" s="9"/>
      <c r="DJE31" s="33"/>
      <c r="DJF31" s="33"/>
      <c r="DJG31" s="34"/>
      <c r="DJH31" s="25"/>
      <c r="DJI31" s="9"/>
      <c r="DJJ31" s="35"/>
      <c r="DJK31" s="36"/>
      <c r="DJL31" s="11"/>
      <c r="DJM31" s="36"/>
      <c r="DJN31" s="11"/>
      <c r="DJO31" s="9"/>
      <c r="DJP31" s="9"/>
      <c r="DJQ31" s="9"/>
      <c r="DJR31" s="33"/>
      <c r="DJS31" s="33"/>
      <c r="DJT31" s="34"/>
      <c r="DJU31" s="25"/>
      <c r="DJV31" s="9"/>
      <c r="DJW31" s="35"/>
      <c r="DJX31" s="36"/>
      <c r="DJY31" s="11"/>
      <c r="DJZ31" s="36"/>
      <c r="DKA31" s="11"/>
      <c r="DKB31" s="9"/>
      <c r="DKC31" s="9"/>
      <c r="DKD31" s="9"/>
      <c r="DKE31" s="33"/>
      <c r="DKF31" s="33"/>
      <c r="DKG31" s="34"/>
      <c r="DKH31" s="25"/>
      <c r="DKI31" s="9"/>
      <c r="DKJ31" s="35"/>
      <c r="DKK31" s="36"/>
      <c r="DKL31" s="11"/>
      <c r="DKM31" s="36"/>
      <c r="DKN31" s="11"/>
      <c r="DKO31" s="9"/>
      <c r="DKP31" s="9"/>
      <c r="DKQ31" s="9"/>
      <c r="DKR31" s="33"/>
      <c r="DKS31" s="33"/>
      <c r="DKT31" s="34"/>
      <c r="DKU31" s="25"/>
      <c r="DKV31" s="9"/>
      <c r="DKW31" s="35"/>
      <c r="DKX31" s="36"/>
      <c r="DKY31" s="11"/>
      <c r="DKZ31" s="36"/>
      <c r="DLA31" s="11"/>
      <c r="DLB31" s="9"/>
      <c r="DLC31" s="9"/>
      <c r="DLD31" s="9"/>
      <c r="DLE31" s="33"/>
      <c r="DLF31" s="33"/>
      <c r="DLG31" s="34"/>
      <c r="DLH31" s="25"/>
      <c r="DLI31" s="9"/>
      <c r="DLJ31" s="35"/>
      <c r="DLK31" s="36"/>
      <c r="DLL31" s="11"/>
      <c r="DLM31" s="36"/>
      <c r="DLN31" s="11"/>
      <c r="DLO31" s="9"/>
      <c r="DLP31" s="9"/>
      <c r="DLQ31" s="9"/>
      <c r="DLR31" s="33"/>
      <c r="DLS31" s="33"/>
      <c r="DLT31" s="34"/>
      <c r="DLU31" s="25"/>
      <c r="DLV31" s="9"/>
      <c r="DLW31" s="35"/>
      <c r="DLX31" s="36"/>
      <c r="DLY31" s="11"/>
      <c r="DLZ31" s="36"/>
      <c r="DMA31" s="11"/>
      <c r="DMB31" s="9"/>
      <c r="DMC31" s="9"/>
      <c r="DMD31" s="9"/>
      <c r="DME31" s="33"/>
      <c r="DMF31" s="33"/>
      <c r="DMG31" s="34"/>
      <c r="DMH31" s="25"/>
      <c r="DMI31" s="9"/>
      <c r="DMJ31" s="35"/>
      <c r="DMK31" s="36"/>
      <c r="DML31" s="11"/>
      <c r="DMM31" s="36"/>
      <c r="DMN31" s="11"/>
      <c r="DMO31" s="9"/>
      <c r="DMP31" s="9"/>
      <c r="DMQ31" s="9"/>
      <c r="DMR31" s="33"/>
      <c r="DMS31" s="33"/>
      <c r="DMT31" s="34"/>
      <c r="DMU31" s="25"/>
      <c r="DMV31" s="9"/>
      <c r="DMW31" s="35"/>
      <c r="DMX31" s="36"/>
      <c r="DMY31" s="11"/>
      <c r="DMZ31" s="36"/>
      <c r="DNA31" s="11"/>
      <c r="DNB31" s="9"/>
      <c r="DNC31" s="9"/>
      <c r="DND31" s="9"/>
      <c r="DNE31" s="33"/>
      <c r="DNF31" s="33"/>
      <c r="DNG31" s="34"/>
      <c r="DNH31" s="25"/>
      <c r="DNI31" s="9"/>
      <c r="DNJ31" s="35"/>
      <c r="DNK31" s="36"/>
      <c r="DNL31" s="11"/>
      <c r="DNM31" s="36"/>
      <c r="DNN31" s="11"/>
      <c r="DNO31" s="9"/>
      <c r="DNP31" s="9"/>
      <c r="DNQ31" s="9"/>
      <c r="DNR31" s="33"/>
      <c r="DNS31" s="33"/>
      <c r="DNT31" s="34"/>
      <c r="DNU31" s="25"/>
      <c r="DNV31" s="9"/>
      <c r="DNW31" s="35"/>
      <c r="DNX31" s="36"/>
      <c r="DNY31" s="11"/>
      <c r="DNZ31" s="36"/>
      <c r="DOA31" s="11"/>
      <c r="DOB31" s="9"/>
      <c r="DOC31" s="9"/>
      <c r="DOD31" s="9"/>
      <c r="DOE31" s="33"/>
      <c r="DOF31" s="33"/>
      <c r="DOG31" s="34"/>
      <c r="DOH31" s="25"/>
      <c r="DOI31" s="9"/>
      <c r="DOJ31" s="35"/>
      <c r="DOK31" s="36"/>
      <c r="DOL31" s="11"/>
      <c r="DOM31" s="36"/>
      <c r="DON31" s="11"/>
      <c r="DOO31" s="9"/>
      <c r="DOP31" s="9"/>
      <c r="DOQ31" s="9"/>
      <c r="DOR31" s="33"/>
      <c r="DOS31" s="33"/>
      <c r="DOT31" s="34"/>
      <c r="DOU31" s="25"/>
      <c r="DOV31" s="9"/>
      <c r="DOW31" s="35"/>
      <c r="DOX31" s="36"/>
      <c r="DOY31" s="11"/>
      <c r="DOZ31" s="36"/>
      <c r="DPA31" s="11"/>
      <c r="DPB31" s="9"/>
      <c r="DPC31" s="9"/>
      <c r="DPD31" s="9"/>
      <c r="DPE31" s="33"/>
      <c r="DPF31" s="33"/>
      <c r="DPG31" s="34"/>
      <c r="DPH31" s="25"/>
      <c r="DPI31" s="9"/>
      <c r="DPJ31" s="35"/>
      <c r="DPK31" s="36"/>
      <c r="DPL31" s="11"/>
      <c r="DPM31" s="36"/>
      <c r="DPN31" s="11"/>
      <c r="DPO31" s="9"/>
      <c r="DPP31" s="9"/>
      <c r="DPQ31" s="9"/>
      <c r="DPR31" s="33"/>
      <c r="DPS31" s="33"/>
      <c r="DPT31" s="34"/>
      <c r="DPU31" s="25"/>
      <c r="DPV31" s="9"/>
      <c r="DPW31" s="35"/>
      <c r="DPX31" s="36"/>
      <c r="DPY31" s="11"/>
      <c r="DPZ31" s="36"/>
      <c r="DQA31" s="11"/>
      <c r="DQB31" s="9"/>
      <c r="DQC31" s="9"/>
      <c r="DQD31" s="9"/>
      <c r="DQE31" s="33"/>
      <c r="DQF31" s="33"/>
      <c r="DQG31" s="34"/>
      <c r="DQH31" s="25"/>
      <c r="DQI31" s="9"/>
      <c r="DQJ31" s="35"/>
      <c r="DQK31" s="36"/>
      <c r="DQL31" s="11"/>
      <c r="DQM31" s="36"/>
      <c r="DQN31" s="11"/>
      <c r="DQO31" s="9"/>
      <c r="DQP31" s="9"/>
      <c r="DQQ31" s="9"/>
      <c r="DQR31" s="33"/>
      <c r="DQS31" s="33"/>
      <c r="DQT31" s="34"/>
      <c r="DQU31" s="25"/>
      <c r="DQV31" s="9"/>
      <c r="DQW31" s="35"/>
      <c r="DQX31" s="36"/>
      <c r="DQY31" s="11"/>
      <c r="DQZ31" s="36"/>
      <c r="DRA31" s="11"/>
      <c r="DRB31" s="9"/>
      <c r="DRC31" s="9"/>
      <c r="DRD31" s="9"/>
      <c r="DRE31" s="33"/>
      <c r="DRF31" s="33"/>
      <c r="DRG31" s="34"/>
      <c r="DRH31" s="25"/>
      <c r="DRI31" s="9"/>
      <c r="DRJ31" s="35"/>
      <c r="DRK31" s="36"/>
      <c r="DRL31" s="11"/>
      <c r="DRM31" s="36"/>
      <c r="DRN31" s="11"/>
      <c r="DRO31" s="9"/>
      <c r="DRP31" s="9"/>
      <c r="DRQ31" s="9"/>
      <c r="DRR31" s="33"/>
      <c r="DRS31" s="33"/>
      <c r="DRT31" s="34"/>
      <c r="DRU31" s="25"/>
      <c r="DRV31" s="9"/>
      <c r="DRW31" s="35"/>
      <c r="DRX31" s="36"/>
      <c r="DRY31" s="11"/>
      <c r="DRZ31" s="36"/>
      <c r="DSA31" s="11"/>
      <c r="DSB31" s="9"/>
      <c r="DSC31" s="9"/>
      <c r="DSD31" s="9"/>
      <c r="DSE31" s="33"/>
      <c r="DSF31" s="33"/>
      <c r="DSG31" s="34"/>
      <c r="DSH31" s="25"/>
      <c r="DSI31" s="9"/>
      <c r="DSJ31" s="35"/>
      <c r="DSK31" s="36"/>
      <c r="DSL31" s="11"/>
      <c r="DSM31" s="36"/>
      <c r="DSN31" s="11"/>
      <c r="DSO31" s="9"/>
      <c r="DSP31" s="9"/>
      <c r="DSQ31" s="9"/>
      <c r="DSR31" s="33"/>
      <c r="DSS31" s="33"/>
      <c r="DST31" s="34"/>
      <c r="DSU31" s="25"/>
      <c r="DSV31" s="9"/>
      <c r="DSW31" s="35"/>
      <c r="DSX31" s="36"/>
      <c r="DSY31" s="11"/>
      <c r="DSZ31" s="36"/>
      <c r="DTA31" s="11"/>
      <c r="DTB31" s="9"/>
      <c r="DTC31" s="9"/>
      <c r="DTD31" s="9"/>
      <c r="DTE31" s="33"/>
      <c r="DTF31" s="33"/>
      <c r="DTG31" s="34"/>
      <c r="DTH31" s="25"/>
      <c r="DTI31" s="9"/>
      <c r="DTJ31" s="35"/>
      <c r="DTK31" s="36"/>
      <c r="DTL31" s="11"/>
      <c r="DTM31" s="36"/>
      <c r="DTN31" s="11"/>
      <c r="DTO31" s="9"/>
      <c r="DTP31" s="9"/>
      <c r="DTQ31" s="9"/>
      <c r="DTR31" s="33"/>
      <c r="DTS31" s="33"/>
      <c r="DTT31" s="34"/>
      <c r="DTU31" s="25"/>
      <c r="DTV31" s="9"/>
      <c r="DTW31" s="35"/>
      <c r="DTX31" s="36"/>
      <c r="DTY31" s="11"/>
      <c r="DTZ31" s="36"/>
      <c r="DUA31" s="11"/>
      <c r="DUB31" s="9"/>
      <c r="DUC31" s="9"/>
      <c r="DUD31" s="9"/>
      <c r="DUE31" s="33"/>
      <c r="DUF31" s="33"/>
      <c r="DUG31" s="34"/>
      <c r="DUH31" s="25"/>
      <c r="DUI31" s="9"/>
      <c r="DUJ31" s="35"/>
      <c r="DUK31" s="36"/>
      <c r="DUL31" s="11"/>
      <c r="DUM31" s="36"/>
      <c r="DUN31" s="11"/>
      <c r="DUO31" s="9"/>
      <c r="DUP31" s="9"/>
      <c r="DUQ31" s="9"/>
      <c r="DUR31" s="33"/>
      <c r="DUS31" s="33"/>
      <c r="DUT31" s="34"/>
      <c r="DUU31" s="25"/>
      <c r="DUV31" s="9"/>
      <c r="DUW31" s="35"/>
      <c r="DUX31" s="36"/>
      <c r="DUY31" s="11"/>
      <c r="DUZ31" s="36"/>
      <c r="DVA31" s="11"/>
      <c r="DVB31" s="9"/>
      <c r="DVC31" s="9"/>
      <c r="DVD31" s="9"/>
      <c r="DVE31" s="33"/>
      <c r="DVF31" s="33"/>
      <c r="DVG31" s="34"/>
      <c r="DVH31" s="25"/>
      <c r="DVI31" s="9"/>
      <c r="DVJ31" s="35"/>
      <c r="DVK31" s="36"/>
      <c r="DVL31" s="11"/>
      <c r="DVM31" s="36"/>
      <c r="DVN31" s="11"/>
      <c r="DVO31" s="9"/>
      <c r="DVP31" s="9"/>
      <c r="DVQ31" s="9"/>
      <c r="DVR31" s="33"/>
      <c r="DVS31" s="33"/>
      <c r="DVT31" s="34"/>
      <c r="DVU31" s="25"/>
      <c r="DVV31" s="9"/>
      <c r="DVW31" s="35"/>
      <c r="DVX31" s="36"/>
      <c r="DVY31" s="11"/>
      <c r="DVZ31" s="36"/>
      <c r="DWA31" s="11"/>
      <c r="DWB31" s="9"/>
      <c r="DWC31" s="9"/>
      <c r="DWD31" s="9"/>
      <c r="DWE31" s="33"/>
      <c r="DWF31" s="33"/>
      <c r="DWG31" s="34"/>
      <c r="DWH31" s="25"/>
      <c r="DWI31" s="9"/>
      <c r="DWJ31" s="35"/>
      <c r="DWK31" s="36"/>
      <c r="DWL31" s="11"/>
      <c r="DWM31" s="36"/>
      <c r="DWN31" s="11"/>
      <c r="DWO31" s="9"/>
      <c r="DWP31" s="9"/>
      <c r="DWQ31" s="9"/>
      <c r="DWR31" s="33"/>
      <c r="DWS31" s="33"/>
      <c r="DWT31" s="34"/>
      <c r="DWU31" s="25"/>
      <c r="DWV31" s="9"/>
      <c r="DWW31" s="35"/>
      <c r="DWX31" s="36"/>
      <c r="DWY31" s="11"/>
      <c r="DWZ31" s="36"/>
      <c r="DXA31" s="11"/>
      <c r="DXB31" s="9"/>
      <c r="DXC31" s="9"/>
      <c r="DXD31" s="9"/>
      <c r="DXE31" s="33"/>
      <c r="DXF31" s="33"/>
      <c r="DXG31" s="34"/>
      <c r="DXH31" s="25"/>
      <c r="DXI31" s="9"/>
      <c r="DXJ31" s="35"/>
      <c r="DXK31" s="36"/>
      <c r="DXL31" s="11"/>
      <c r="DXM31" s="36"/>
      <c r="DXN31" s="11"/>
      <c r="DXO31" s="9"/>
      <c r="DXP31" s="9"/>
      <c r="DXQ31" s="9"/>
      <c r="DXR31" s="33"/>
      <c r="DXS31" s="33"/>
      <c r="DXT31" s="34"/>
      <c r="DXU31" s="25"/>
      <c r="DXV31" s="9"/>
      <c r="DXW31" s="35"/>
      <c r="DXX31" s="36"/>
      <c r="DXY31" s="11"/>
      <c r="DXZ31" s="36"/>
      <c r="DYA31" s="11"/>
      <c r="DYB31" s="9"/>
      <c r="DYC31" s="9"/>
      <c r="DYD31" s="9"/>
      <c r="DYE31" s="33"/>
      <c r="DYF31" s="33"/>
      <c r="DYG31" s="34"/>
      <c r="DYH31" s="25"/>
      <c r="DYI31" s="9"/>
      <c r="DYJ31" s="35"/>
      <c r="DYK31" s="36"/>
      <c r="DYL31" s="11"/>
      <c r="DYM31" s="36"/>
      <c r="DYN31" s="11"/>
      <c r="DYO31" s="9"/>
      <c r="DYP31" s="9"/>
      <c r="DYQ31" s="9"/>
      <c r="DYR31" s="33"/>
      <c r="DYS31" s="33"/>
      <c r="DYT31" s="34"/>
      <c r="DYU31" s="25"/>
      <c r="DYV31" s="9"/>
      <c r="DYW31" s="35"/>
      <c r="DYX31" s="36"/>
      <c r="DYY31" s="11"/>
      <c r="DYZ31" s="36"/>
      <c r="DZA31" s="11"/>
      <c r="DZB31" s="9"/>
      <c r="DZC31" s="9"/>
      <c r="DZD31" s="9"/>
      <c r="DZE31" s="33"/>
      <c r="DZF31" s="33"/>
      <c r="DZG31" s="34"/>
      <c r="DZH31" s="25"/>
      <c r="DZI31" s="9"/>
      <c r="DZJ31" s="35"/>
      <c r="DZK31" s="36"/>
      <c r="DZL31" s="11"/>
      <c r="DZM31" s="36"/>
      <c r="DZN31" s="11"/>
      <c r="DZO31" s="9"/>
      <c r="DZP31" s="9"/>
      <c r="DZQ31" s="9"/>
      <c r="DZR31" s="33"/>
      <c r="DZS31" s="33"/>
      <c r="DZT31" s="34"/>
      <c r="DZU31" s="25"/>
      <c r="DZV31" s="9"/>
      <c r="DZW31" s="35"/>
      <c r="DZX31" s="36"/>
      <c r="DZY31" s="11"/>
      <c r="DZZ31" s="36"/>
      <c r="EAA31" s="11"/>
      <c r="EAB31" s="9"/>
      <c r="EAC31" s="9"/>
      <c r="EAD31" s="9"/>
      <c r="EAE31" s="33"/>
      <c r="EAF31" s="33"/>
      <c r="EAG31" s="34"/>
      <c r="EAH31" s="25"/>
      <c r="EAI31" s="9"/>
      <c r="EAJ31" s="35"/>
      <c r="EAK31" s="36"/>
      <c r="EAL31" s="11"/>
      <c r="EAM31" s="36"/>
      <c r="EAN31" s="11"/>
      <c r="EAO31" s="9"/>
      <c r="EAP31" s="9"/>
      <c r="EAQ31" s="9"/>
      <c r="EAR31" s="33"/>
      <c r="EAS31" s="33"/>
      <c r="EAT31" s="34"/>
      <c r="EAU31" s="25"/>
      <c r="EAV31" s="9"/>
      <c r="EAW31" s="35"/>
      <c r="EAX31" s="36"/>
      <c r="EAY31" s="11"/>
      <c r="EAZ31" s="36"/>
      <c r="EBA31" s="11"/>
      <c r="EBB31" s="9"/>
      <c r="EBC31" s="9"/>
      <c r="EBD31" s="9"/>
      <c r="EBE31" s="33"/>
      <c r="EBF31" s="33"/>
      <c r="EBG31" s="34"/>
      <c r="EBH31" s="25"/>
      <c r="EBI31" s="9"/>
      <c r="EBJ31" s="35"/>
      <c r="EBK31" s="36"/>
      <c r="EBL31" s="11"/>
      <c r="EBM31" s="36"/>
      <c r="EBN31" s="11"/>
      <c r="EBO31" s="9"/>
      <c r="EBP31" s="9"/>
      <c r="EBQ31" s="9"/>
      <c r="EBR31" s="33"/>
      <c r="EBS31" s="33"/>
      <c r="EBT31" s="34"/>
      <c r="EBU31" s="25"/>
      <c r="EBV31" s="9"/>
      <c r="EBW31" s="35"/>
      <c r="EBX31" s="36"/>
      <c r="EBY31" s="11"/>
      <c r="EBZ31" s="36"/>
      <c r="ECA31" s="11"/>
      <c r="ECB31" s="9"/>
      <c r="ECC31" s="9"/>
      <c r="ECD31" s="9"/>
      <c r="ECE31" s="33"/>
      <c r="ECF31" s="33"/>
      <c r="ECG31" s="34"/>
      <c r="ECH31" s="25"/>
      <c r="ECI31" s="9"/>
      <c r="ECJ31" s="35"/>
      <c r="ECK31" s="36"/>
      <c r="ECL31" s="11"/>
      <c r="ECM31" s="36"/>
      <c r="ECN31" s="11"/>
      <c r="ECO31" s="9"/>
      <c r="ECP31" s="9"/>
      <c r="ECQ31" s="9"/>
      <c r="ECR31" s="33"/>
      <c r="ECS31" s="33"/>
      <c r="ECT31" s="34"/>
      <c r="ECU31" s="25"/>
      <c r="ECV31" s="9"/>
      <c r="ECW31" s="35"/>
      <c r="ECX31" s="36"/>
      <c r="ECY31" s="11"/>
      <c r="ECZ31" s="36"/>
      <c r="EDA31" s="11"/>
      <c r="EDB31" s="9"/>
      <c r="EDC31" s="9"/>
      <c r="EDD31" s="9"/>
      <c r="EDE31" s="33"/>
      <c r="EDF31" s="33"/>
      <c r="EDG31" s="34"/>
      <c r="EDH31" s="25"/>
      <c r="EDI31" s="9"/>
      <c r="EDJ31" s="35"/>
      <c r="EDK31" s="36"/>
      <c r="EDL31" s="11"/>
      <c r="EDM31" s="36"/>
      <c r="EDN31" s="11"/>
      <c r="EDO31" s="9"/>
      <c r="EDP31" s="9"/>
      <c r="EDQ31" s="9"/>
      <c r="EDR31" s="33"/>
      <c r="EDS31" s="33"/>
      <c r="EDT31" s="34"/>
      <c r="EDU31" s="25"/>
      <c r="EDV31" s="9"/>
      <c r="EDW31" s="35"/>
      <c r="EDX31" s="36"/>
      <c r="EDY31" s="11"/>
      <c r="EDZ31" s="36"/>
      <c r="EEA31" s="11"/>
      <c r="EEB31" s="9"/>
      <c r="EEC31" s="9"/>
      <c r="EED31" s="9"/>
      <c r="EEE31" s="33"/>
      <c r="EEF31" s="33"/>
      <c r="EEG31" s="34"/>
      <c r="EEH31" s="25"/>
      <c r="EEI31" s="9"/>
      <c r="EEJ31" s="35"/>
      <c r="EEK31" s="36"/>
      <c r="EEL31" s="11"/>
      <c r="EEM31" s="36"/>
      <c r="EEN31" s="11"/>
      <c r="EEO31" s="9"/>
      <c r="EEP31" s="9"/>
      <c r="EEQ31" s="9"/>
      <c r="EER31" s="33"/>
      <c r="EES31" s="33"/>
      <c r="EET31" s="34"/>
      <c r="EEU31" s="25"/>
      <c r="EEV31" s="9"/>
      <c r="EEW31" s="35"/>
      <c r="EEX31" s="36"/>
      <c r="EEY31" s="11"/>
      <c r="EEZ31" s="36"/>
      <c r="EFA31" s="11"/>
      <c r="EFB31" s="9"/>
      <c r="EFC31" s="9"/>
      <c r="EFD31" s="9"/>
      <c r="EFE31" s="33"/>
      <c r="EFF31" s="33"/>
      <c r="EFG31" s="34"/>
      <c r="EFH31" s="25"/>
      <c r="EFI31" s="9"/>
      <c r="EFJ31" s="35"/>
      <c r="EFK31" s="36"/>
      <c r="EFL31" s="11"/>
      <c r="EFM31" s="36"/>
      <c r="EFN31" s="11"/>
      <c r="EFO31" s="9"/>
      <c r="EFP31" s="9"/>
      <c r="EFQ31" s="9"/>
      <c r="EFR31" s="33"/>
      <c r="EFS31" s="33"/>
      <c r="EFT31" s="34"/>
      <c r="EFU31" s="25"/>
      <c r="EFV31" s="9"/>
      <c r="EFW31" s="35"/>
      <c r="EFX31" s="36"/>
      <c r="EFY31" s="11"/>
      <c r="EFZ31" s="36"/>
      <c r="EGA31" s="11"/>
      <c r="EGB31" s="9"/>
      <c r="EGC31" s="9"/>
      <c r="EGD31" s="9"/>
      <c r="EGE31" s="33"/>
      <c r="EGF31" s="33"/>
      <c r="EGG31" s="34"/>
      <c r="EGH31" s="25"/>
      <c r="EGI31" s="9"/>
      <c r="EGJ31" s="35"/>
      <c r="EGK31" s="36"/>
      <c r="EGL31" s="11"/>
      <c r="EGM31" s="36"/>
      <c r="EGN31" s="11"/>
      <c r="EGO31" s="9"/>
      <c r="EGP31" s="9"/>
      <c r="EGQ31" s="9"/>
      <c r="EGR31" s="33"/>
      <c r="EGS31" s="33"/>
      <c r="EGT31" s="34"/>
      <c r="EGU31" s="25"/>
      <c r="EGV31" s="9"/>
      <c r="EGW31" s="35"/>
      <c r="EGX31" s="36"/>
      <c r="EGY31" s="11"/>
      <c r="EGZ31" s="36"/>
      <c r="EHA31" s="11"/>
      <c r="EHB31" s="9"/>
      <c r="EHC31" s="9"/>
      <c r="EHD31" s="9"/>
      <c r="EHE31" s="33"/>
      <c r="EHF31" s="33"/>
      <c r="EHG31" s="34"/>
      <c r="EHH31" s="25"/>
      <c r="EHI31" s="9"/>
      <c r="EHJ31" s="35"/>
      <c r="EHK31" s="36"/>
      <c r="EHL31" s="11"/>
      <c r="EHM31" s="36"/>
      <c r="EHN31" s="11"/>
      <c r="EHO31" s="9"/>
      <c r="EHP31" s="9"/>
      <c r="EHQ31" s="9"/>
      <c r="EHR31" s="33"/>
      <c r="EHS31" s="33"/>
      <c r="EHT31" s="34"/>
      <c r="EHU31" s="25"/>
      <c r="EHV31" s="9"/>
      <c r="EHW31" s="35"/>
      <c r="EHX31" s="36"/>
      <c r="EHY31" s="11"/>
      <c r="EHZ31" s="36"/>
      <c r="EIA31" s="11"/>
      <c r="EIB31" s="9"/>
      <c r="EIC31" s="9"/>
      <c r="EID31" s="9"/>
      <c r="EIE31" s="33"/>
      <c r="EIF31" s="33"/>
      <c r="EIG31" s="34"/>
      <c r="EIH31" s="25"/>
      <c r="EII31" s="9"/>
      <c r="EIJ31" s="35"/>
      <c r="EIK31" s="36"/>
      <c r="EIL31" s="11"/>
      <c r="EIM31" s="36"/>
      <c r="EIN31" s="11"/>
      <c r="EIO31" s="9"/>
      <c r="EIP31" s="9"/>
      <c r="EIQ31" s="9"/>
      <c r="EIR31" s="33"/>
      <c r="EIS31" s="33"/>
      <c r="EIT31" s="34"/>
      <c r="EIU31" s="25"/>
      <c r="EIV31" s="9"/>
      <c r="EIW31" s="35"/>
      <c r="EIX31" s="36"/>
      <c r="EIY31" s="11"/>
      <c r="EIZ31" s="36"/>
      <c r="EJA31" s="11"/>
      <c r="EJB31" s="9"/>
      <c r="EJC31" s="9"/>
      <c r="EJD31" s="9"/>
      <c r="EJE31" s="33"/>
      <c r="EJF31" s="33"/>
      <c r="EJG31" s="34"/>
      <c r="EJH31" s="25"/>
      <c r="EJI31" s="9"/>
      <c r="EJJ31" s="35"/>
      <c r="EJK31" s="36"/>
      <c r="EJL31" s="11"/>
      <c r="EJM31" s="36"/>
      <c r="EJN31" s="11"/>
      <c r="EJO31" s="9"/>
      <c r="EJP31" s="9"/>
      <c r="EJQ31" s="9"/>
      <c r="EJR31" s="33"/>
      <c r="EJS31" s="33"/>
      <c r="EJT31" s="34"/>
      <c r="EJU31" s="25"/>
      <c r="EJV31" s="9"/>
      <c r="EJW31" s="35"/>
      <c r="EJX31" s="36"/>
      <c r="EJY31" s="11"/>
      <c r="EJZ31" s="36"/>
      <c r="EKA31" s="11"/>
      <c r="EKB31" s="9"/>
      <c r="EKC31" s="9"/>
      <c r="EKD31" s="9"/>
      <c r="EKE31" s="33"/>
      <c r="EKF31" s="33"/>
      <c r="EKG31" s="34"/>
      <c r="EKH31" s="25"/>
      <c r="EKI31" s="9"/>
      <c r="EKJ31" s="35"/>
      <c r="EKK31" s="36"/>
      <c r="EKL31" s="11"/>
      <c r="EKM31" s="36"/>
      <c r="EKN31" s="11"/>
      <c r="EKO31" s="9"/>
      <c r="EKP31" s="9"/>
      <c r="EKQ31" s="9"/>
      <c r="EKR31" s="33"/>
      <c r="EKS31" s="33"/>
      <c r="EKT31" s="34"/>
      <c r="EKU31" s="25"/>
      <c r="EKV31" s="9"/>
      <c r="EKW31" s="35"/>
      <c r="EKX31" s="36"/>
      <c r="EKY31" s="11"/>
      <c r="EKZ31" s="36"/>
      <c r="ELA31" s="11"/>
      <c r="ELB31" s="9"/>
      <c r="ELC31" s="9"/>
      <c r="ELD31" s="9"/>
      <c r="ELE31" s="33"/>
      <c r="ELF31" s="33"/>
      <c r="ELG31" s="34"/>
      <c r="ELH31" s="25"/>
      <c r="ELI31" s="9"/>
      <c r="ELJ31" s="35"/>
      <c r="ELK31" s="36"/>
      <c r="ELL31" s="11"/>
      <c r="ELM31" s="36"/>
      <c r="ELN31" s="11"/>
      <c r="ELO31" s="9"/>
      <c r="ELP31" s="9"/>
      <c r="ELQ31" s="9"/>
      <c r="ELR31" s="33"/>
      <c r="ELS31" s="33"/>
      <c r="ELT31" s="34"/>
      <c r="ELU31" s="25"/>
      <c r="ELV31" s="9"/>
      <c r="ELW31" s="35"/>
      <c r="ELX31" s="36"/>
      <c r="ELY31" s="11"/>
      <c r="ELZ31" s="36"/>
      <c r="EMA31" s="11"/>
      <c r="EMB31" s="9"/>
      <c r="EMC31" s="9"/>
      <c r="EMD31" s="9"/>
      <c r="EME31" s="33"/>
      <c r="EMF31" s="33"/>
      <c r="EMG31" s="34"/>
      <c r="EMH31" s="25"/>
      <c r="EMI31" s="9"/>
      <c r="EMJ31" s="35"/>
      <c r="EMK31" s="36"/>
      <c r="EML31" s="11"/>
      <c r="EMM31" s="36"/>
      <c r="EMN31" s="11"/>
      <c r="EMO31" s="9"/>
      <c r="EMP31" s="9"/>
      <c r="EMQ31" s="9"/>
      <c r="EMR31" s="33"/>
      <c r="EMS31" s="33"/>
      <c r="EMT31" s="34"/>
      <c r="EMU31" s="25"/>
      <c r="EMV31" s="9"/>
      <c r="EMW31" s="35"/>
      <c r="EMX31" s="36"/>
      <c r="EMY31" s="11"/>
      <c r="EMZ31" s="36"/>
      <c r="ENA31" s="11"/>
      <c r="ENB31" s="9"/>
      <c r="ENC31" s="9"/>
      <c r="END31" s="9"/>
      <c r="ENE31" s="33"/>
      <c r="ENF31" s="33"/>
      <c r="ENG31" s="34"/>
      <c r="ENH31" s="25"/>
      <c r="ENI31" s="9"/>
      <c r="ENJ31" s="35"/>
      <c r="ENK31" s="36"/>
      <c r="ENL31" s="11"/>
      <c r="ENM31" s="36"/>
      <c r="ENN31" s="11"/>
      <c r="ENO31" s="9"/>
      <c r="ENP31" s="9"/>
      <c r="ENQ31" s="9"/>
      <c r="ENR31" s="33"/>
      <c r="ENS31" s="33"/>
      <c r="ENT31" s="34"/>
      <c r="ENU31" s="25"/>
      <c r="ENV31" s="9"/>
      <c r="ENW31" s="35"/>
      <c r="ENX31" s="36"/>
      <c r="ENY31" s="11"/>
      <c r="ENZ31" s="36"/>
      <c r="EOA31" s="11"/>
      <c r="EOB31" s="9"/>
      <c r="EOC31" s="9"/>
      <c r="EOD31" s="9"/>
      <c r="EOE31" s="33"/>
      <c r="EOF31" s="33"/>
      <c r="EOG31" s="34"/>
      <c r="EOH31" s="25"/>
      <c r="EOI31" s="9"/>
      <c r="EOJ31" s="35"/>
      <c r="EOK31" s="36"/>
      <c r="EOL31" s="11"/>
      <c r="EOM31" s="36"/>
      <c r="EON31" s="11"/>
      <c r="EOO31" s="9"/>
      <c r="EOP31" s="9"/>
      <c r="EOQ31" s="9"/>
      <c r="EOR31" s="33"/>
      <c r="EOS31" s="33"/>
      <c r="EOT31" s="34"/>
      <c r="EOU31" s="25"/>
      <c r="EOV31" s="9"/>
      <c r="EOW31" s="35"/>
      <c r="EOX31" s="36"/>
      <c r="EOY31" s="11"/>
      <c r="EOZ31" s="36"/>
      <c r="EPA31" s="11"/>
      <c r="EPB31" s="9"/>
      <c r="EPC31" s="9"/>
      <c r="EPD31" s="9"/>
      <c r="EPE31" s="33"/>
      <c r="EPF31" s="33"/>
      <c r="EPG31" s="34"/>
      <c r="EPH31" s="25"/>
      <c r="EPI31" s="9"/>
      <c r="EPJ31" s="35"/>
      <c r="EPK31" s="36"/>
      <c r="EPL31" s="11"/>
      <c r="EPM31" s="36"/>
      <c r="EPN31" s="11"/>
      <c r="EPO31" s="9"/>
      <c r="EPP31" s="9"/>
      <c r="EPQ31" s="9"/>
      <c r="EPR31" s="33"/>
      <c r="EPS31" s="33"/>
      <c r="EPT31" s="34"/>
      <c r="EPU31" s="25"/>
      <c r="EPV31" s="9"/>
      <c r="EPW31" s="35"/>
      <c r="EPX31" s="36"/>
      <c r="EPY31" s="11"/>
      <c r="EPZ31" s="36"/>
      <c r="EQA31" s="11"/>
      <c r="EQB31" s="9"/>
      <c r="EQC31" s="9"/>
      <c r="EQD31" s="9"/>
      <c r="EQE31" s="33"/>
      <c r="EQF31" s="33"/>
      <c r="EQG31" s="34"/>
      <c r="EQH31" s="25"/>
      <c r="EQI31" s="9"/>
      <c r="EQJ31" s="35"/>
      <c r="EQK31" s="36"/>
      <c r="EQL31" s="11"/>
      <c r="EQM31" s="36"/>
      <c r="EQN31" s="11"/>
      <c r="EQO31" s="9"/>
      <c r="EQP31" s="9"/>
      <c r="EQQ31" s="9"/>
      <c r="EQR31" s="33"/>
      <c r="EQS31" s="33"/>
      <c r="EQT31" s="34"/>
      <c r="EQU31" s="25"/>
      <c r="EQV31" s="9"/>
      <c r="EQW31" s="35"/>
      <c r="EQX31" s="36"/>
      <c r="EQY31" s="11"/>
      <c r="EQZ31" s="36"/>
      <c r="ERA31" s="11"/>
      <c r="ERB31" s="9"/>
      <c r="ERC31" s="9"/>
      <c r="ERD31" s="9"/>
      <c r="ERE31" s="33"/>
      <c r="ERF31" s="33"/>
      <c r="ERG31" s="34"/>
      <c r="ERH31" s="25"/>
      <c r="ERI31" s="9"/>
      <c r="ERJ31" s="35"/>
      <c r="ERK31" s="36"/>
      <c r="ERL31" s="11"/>
      <c r="ERM31" s="36"/>
      <c r="ERN31" s="11"/>
      <c r="ERO31" s="9"/>
      <c r="ERP31" s="9"/>
      <c r="ERQ31" s="9"/>
      <c r="ERR31" s="33"/>
      <c r="ERS31" s="33"/>
      <c r="ERT31" s="34"/>
      <c r="ERU31" s="25"/>
      <c r="ERV31" s="9"/>
      <c r="ERW31" s="35"/>
      <c r="ERX31" s="36"/>
      <c r="ERY31" s="11"/>
      <c r="ERZ31" s="36"/>
      <c r="ESA31" s="11"/>
      <c r="ESB31" s="9"/>
      <c r="ESC31" s="9"/>
      <c r="ESD31" s="9"/>
      <c r="ESE31" s="33"/>
      <c r="ESF31" s="33"/>
      <c r="ESG31" s="34"/>
      <c r="ESH31" s="25"/>
      <c r="ESI31" s="9"/>
      <c r="ESJ31" s="35"/>
      <c r="ESK31" s="36"/>
      <c r="ESL31" s="11"/>
      <c r="ESM31" s="36"/>
      <c r="ESN31" s="11"/>
      <c r="ESO31" s="9"/>
      <c r="ESP31" s="9"/>
      <c r="ESQ31" s="9"/>
      <c r="ESR31" s="33"/>
      <c r="ESS31" s="33"/>
      <c r="EST31" s="34"/>
      <c r="ESU31" s="25"/>
      <c r="ESV31" s="9"/>
      <c r="ESW31" s="35"/>
      <c r="ESX31" s="36"/>
      <c r="ESY31" s="11"/>
      <c r="ESZ31" s="36"/>
      <c r="ETA31" s="11"/>
      <c r="ETB31" s="9"/>
      <c r="ETC31" s="9"/>
      <c r="ETD31" s="9"/>
      <c r="ETE31" s="33"/>
      <c r="ETF31" s="33"/>
      <c r="ETG31" s="34"/>
      <c r="ETH31" s="25"/>
      <c r="ETI31" s="9"/>
      <c r="ETJ31" s="35"/>
      <c r="ETK31" s="36"/>
      <c r="ETL31" s="11"/>
      <c r="ETM31" s="36"/>
      <c r="ETN31" s="11"/>
      <c r="ETO31" s="9"/>
      <c r="ETP31" s="9"/>
      <c r="ETQ31" s="9"/>
      <c r="ETR31" s="33"/>
      <c r="ETS31" s="33"/>
      <c r="ETT31" s="34"/>
      <c r="ETU31" s="25"/>
      <c r="ETV31" s="9"/>
      <c r="ETW31" s="35"/>
      <c r="ETX31" s="36"/>
      <c r="ETY31" s="11"/>
      <c r="ETZ31" s="36"/>
      <c r="EUA31" s="11"/>
      <c r="EUB31" s="9"/>
      <c r="EUC31" s="9"/>
      <c r="EUD31" s="9"/>
      <c r="EUE31" s="33"/>
      <c r="EUF31" s="33"/>
      <c r="EUG31" s="34"/>
      <c r="EUH31" s="25"/>
      <c r="EUI31" s="9"/>
      <c r="EUJ31" s="35"/>
      <c r="EUK31" s="36"/>
      <c r="EUL31" s="11"/>
      <c r="EUM31" s="36"/>
      <c r="EUN31" s="11"/>
      <c r="EUO31" s="9"/>
      <c r="EUP31" s="9"/>
      <c r="EUQ31" s="9"/>
      <c r="EUR31" s="33"/>
      <c r="EUS31" s="33"/>
      <c r="EUT31" s="34"/>
      <c r="EUU31" s="25"/>
      <c r="EUV31" s="9"/>
      <c r="EUW31" s="35"/>
      <c r="EUX31" s="36"/>
      <c r="EUY31" s="11"/>
      <c r="EUZ31" s="36"/>
      <c r="EVA31" s="11"/>
      <c r="EVB31" s="9"/>
      <c r="EVC31" s="9"/>
      <c r="EVD31" s="9"/>
      <c r="EVE31" s="33"/>
      <c r="EVF31" s="33"/>
      <c r="EVG31" s="34"/>
      <c r="EVH31" s="25"/>
      <c r="EVI31" s="9"/>
      <c r="EVJ31" s="35"/>
      <c r="EVK31" s="36"/>
      <c r="EVL31" s="11"/>
      <c r="EVM31" s="36"/>
      <c r="EVN31" s="11"/>
      <c r="EVO31" s="9"/>
      <c r="EVP31" s="9"/>
      <c r="EVQ31" s="9"/>
      <c r="EVR31" s="33"/>
      <c r="EVS31" s="33"/>
      <c r="EVT31" s="34"/>
      <c r="EVU31" s="25"/>
      <c r="EVV31" s="9"/>
      <c r="EVW31" s="35"/>
      <c r="EVX31" s="36"/>
      <c r="EVY31" s="11"/>
      <c r="EVZ31" s="36"/>
      <c r="EWA31" s="11"/>
      <c r="EWB31" s="9"/>
      <c r="EWC31" s="9"/>
      <c r="EWD31" s="9"/>
      <c r="EWE31" s="33"/>
      <c r="EWF31" s="33"/>
      <c r="EWG31" s="34"/>
      <c r="EWH31" s="25"/>
      <c r="EWI31" s="9"/>
      <c r="EWJ31" s="35"/>
      <c r="EWK31" s="36"/>
      <c r="EWL31" s="11"/>
      <c r="EWM31" s="36"/>
      <c r="EWN31" s="11"/>
      <c r="EWO31" s="9"/>
      <c r="EWP31" s="9"/>
      <c r="EWQ31" s="9"/>
      <c r="EWR31" s="33"/>
      <c r="EWS31" s="33"/>
      <c r="EWT31" s="34"/>
      <c r="EWU31" s="25"/>
      <c r="EWV31" s="9"/>
      <c r="EWW31" s="35"/>
      <c r="EWX31" s="36"/>
      <c r="EWY31" s="11"/>
      <c r="EWZ31" s="36"/>
      <c r="EXA31" s="11"/>
      <c r="EXB31" s="9"/>
      <c r="EXC31" s="9"/>
      <c r="EXD31" s="9"/>
      <c r="EXE31" s="33"/>
      <c r="EXF31" s="33"/>
      <c r="EXG31" s="34"/>
      <c r="EXH31" s="25"/>
      <c r="EXI31" s="9"/>
      <c r="EXJ31" s="35"/>
      <c r="EXK31" s="36"/>
      <c r="EXL31" s="11"/>
      <c r="EXM31" s="36"/>
      <c r="EXN31" s="11"/>
      <c r="EXO31" s="9"/>
      <c r="EXP31" s="9"/>
      <c r="EXQ31" s="9"/>
      <c r="EXR31" s="33"/>
      <c r="EXS31" s="33"/>
      <c r="EXT31" s="34"/>
      <c r="EXU31" s="25"/>
      <c r="EXV31" s="9"/>
      <c r="EXW31" s="35"/>
      <c r="EXX31" s="36"/>
      <c r="EXY31" s="11"/>
      <c r="EXZ31" s="36"/>
      <c r="EYA31" s="11"/>
      <c r="EYB31" s="9"/>
      <c r="EYC31" s="9"/>
      <c r="EYD31" s="9"/>
      <c r="EYE31" s="33"/>
      <c r="EYF31" s="33"/>
      <c r="EYG31" s="34"/>
      <c r="EYH31" s="25"/>
      <c r="EYI31" s="9"/>
      <c r="EYJ31" s="35"/>
      <c r="EYK31" s="36"/>
      <c r="EYL31" s="11"/>
      <c r="EYM31" s="36"/>
      <c r="EYN31" s="11"/>
      <c r="EYO31" s="9"/>
      <c r="EYP31" s="9"/>
      <c r="EYQ31" s="9"/>
      <c r="EYR31" s="33"/>
      <c r="EYS31" s="33"/>
      <c r="EYT31" s="34"/>
      <c r="EYU31" s="25"/>
      <c r="EYV31" s="9"/>
      <c r="EYW31" s="35"/>
      <c r="EYX31" s="36"/>
      <c r="EYY31" s="11"/>
      <c r="EYZ31" s="36"/>
      <c r="EZA31" s="11"/>
      <c r="EZB31" s="9"/>
      <c r="EZC31" s="9"/>
      <c r="EZD31" s="9"/>
      <c r="EZE31" s="33"/>
      <c r="EZF31" s="33"/>
      <c r="EZG31" s="34"/>
      <c r="EZH31" s="25"/>
      <c r="EZI31" s="9"/>
      <c r="EZJ31" s="35"/>
      <c r="EZK31" s="36"/>
      <c r="EZL31" s="11"/>
      <c r="EZM31" s="36"/>
      <c r="EZN31" s="11"/>
      <c r="EZO31" s="9"/>
      <c r="EZP31" s="9"/>
      <c r="EZQ31" s="9"/>
      <c r="EZR31" s="33"/>
      <c r="EZS31" s="33"/>
      <c r="EZT31" s="34"/>
      <c r="EZU31" s="25"/>
      <c r="EZV31" s="9"/>
      <c r="EZW31" s="35"/>
      <c r="EZX31" s="36"/>
      <c r="EZY31" s="11"/>
      <c r="EZZ31" s="36"/>
      <c r="FAA31" s="11"/>
      <c r="FAB31" s="9"/>
      <c r="FAC31" s="9"/>
      <c r="FAD31" s="9"/>
      <c r="FAE31" s="33"/>
      <c r="FAF31" s="33"/>
      <c r="FAG31" s="34"/>
      <c r="FAH31" s="25"/>
      <c r="FAI31" s="9"/>
      <c r="FAJ31" s="35"/>
      <c r="FAK31" s="36"/>
      <c r="FAL31" s="11"/>
      <c r="FAM31" s="36"/>
      <c r="FAN31" s="11"/>
      <c r="FAO31" s="9"/>
      <c r="FAP31" s="9"/>
      <c r="FAQ31" s="9"/>
      <c r="FAR31" s="33"/>
      <c r="FAS31" s="33"/>
      <c r="FAT31" s="34"/>
      <c r="FAU31" s="25"/>
      <c r="FAV31" s="9"/>
      <c r="FAW31" s="35"/>
      <c r="FAX31" s="36"/>
      <c r="FAY31" s="11"/>
      <c r="FAZ31" s="36"/>
      <c r="FBA31" s="11"/>
      <c r="FBB31" s="9"/>
      <c r="FBC31" s="9"/>
      <c r="FBD31" s="9"/>
      <c r="FBE31" s="33"/>
      <c r="FBF31" s="33"/>
      <c r="FBG31" s="34"/>
      <c r="FBH31" s="25"/>
      <c r="FBI31" s="9"/>
      <c r="FBJ31" s="35"/>
      <c r="FBK31" s="36"/>
      <c r="FBL31" s="11"/>
      <c r="FBM31" s="36"/>
      <c r="FBN31" s="11"/>
      <c r="FBO31" s="9"/>
      <c r="FBP31" s="9"/>
      <c r="FBQ31" s="9"/>
      <c r="FBR31" s="33"/>
      <c r="FBS31" s="33"/>
      <c r="FBT31" s="34"/>
      <c r="FBU31" s="25"/>
      <c r="FBV31" s="9"/>
      <c r="FBW31" s="35"/>
      <c r="FBX31" s="36"/>
      <c r="FBY31" s="11"/>
      <c r="FBZ31" s="36"/>
      <c r="FCA31" s="11"/>
      <c r="FCB31" s="9"/>
      <c r="FCC31" s="9"/>
      <c r="FCD31" s="9"/>
      <c r="FCE31" s="33"/>
      <c r="FCF31" s="33"/>
      <c r="FCG31" s="34"/>
      <c r="FCH31" s="25"/>
      <c r="FCI31" s="9"/>
      <c r="FCJ31" s="35"/>
      <c r="FCK31" s="36"/>
      <c r="FCL31" s="11"/>
      <c r="FCM31" s="36"/>
      <c r="FCN31" s="11"/>
      <c r="FCO31" s="9"/>
      <c r="FCP31" s="9"/>
      <c r="FCQ31" s="9"/>
      <c r="FCR31" s="33"/>
      <c r="FCS31" s="33"/>
      <c r="FCT31" s="34"/>
      <c r="FCU31" s="25"/>
      <c r="FCV31" s="9"/>
      <c r="FCW31" s="35"/>
      <c r="FCX31" s="36"/>
      <c r="FCY31" s="11"/>
      <c r="FCZ31" s="36"/>
      <c r="FDA31" s="11"/>
      <c r="FDB31" s="9"/>
      <c r="FDC31" s="9"/>
      <c r="FDD31" s="9"/>
      <c r="FDE31" s="33"/>
      <c r="FDF31" s="33"/>
      <c r="FDG31" s="34"/>
      <c r="FDH31" s="25"/>
      <c r="FDI31" s="9"/>
      <c r="FDJ31" s="35"/>
      <c r="FDK31" s="36"/>
      <c r="FDL31" s="11"/>
      <c r="FDM31" s="36"/>
      <c r="FDN31" s="11"/>
      <c r="FDO31" s="9"/>
      <c r="FDP31" s="9"/>
      <c r="FDQ31" s="9"/>
      <c r="FDR31" s="33"/>
      <c r="FDS31" s="33"/>
      <c r="FDT31" s="34"/>
      <c r="FDU31" s="25"/>
      <c r="FDV31" s="9"/>
      <c r="FDW31" s="35"/>
      <c r="FDX31" s="36"/>
      <c r="FDY31" s="11"/>
      <c r="FDZ31" s="36"/>
      <c r="FEA31" s="11"/>
      <c r="FEB31" s="9"/>
      <c r="FEC31" s="9"/>
      <c r="FED31" s="9"/>
      <c r="FEE31" s="33"/>
      <c r="FEF31" s="33"/>
      <c r="FEG31" s="34"/>
      <c r="FEH31" s="25"/>
      <c r="FEI31" s="9"/>
      <c r="FEJ31" s="35"/>
      <c r="FEK31" s="36"/>
      <c r="FEL31" s="11"/>
      <c r="FEM31" s="36"/>
      <c r="FEN31" s="11"/>
      <c r="FEO31" s="9"/>
      <c r="FEP31" s="9"/>
      <c r="FEQ31" s="9"/>
      <c r="FER31" s="33"/>
      <c r="FES31" s="33"/>
      <c r="FET31" s="34"/>
      <c r="FEU31" s="25"/>
      <c r="FEV31" s="9"/>
      <c r="FEW31" s="35"/>
      <c r="FEX31" s="36"/>
      <c r="FEY31" s="11"/>
      <c r="FEZ31" s="36"/>
      <c r="FFA31" s="11"/>
      <c r="FFB31" s="9"/>
      <c r="FFC31" s="9"/>
      <c r="FFD31" s="9"/>
      <c r="FFE31" s="33"/>
      <c r="FFF31" s="33"/>
      <c r="FFG31" s="34"/>
      <c r="FFH31" s="25"/>
      <c r="FFI31" s="9"/>
      <c r="FFJ31" s="35"/>
      <c r="FFK31" s="36"/>
      <c r="FFL31" s="11"/>
      <c r="FFM31" s="36"/>
      <c r="FFN31" s="11"/>
      <c r="FFO31" s="9"/>
      <c r="FFP31" s="9"/>
      <c r="FFQ31" s="9"/>
      <c r="FFR31" s="33"/>
      <c r="FFS31" s="33"/>
      <c r="FFT31" s="34"/>
      <c r="FFU31" s="25"/>
      <c r="FFV31" s="9"/>
      <c r="FFW31" s="35"/>
      <c r="FFX31" s="36"/>
      <c r="FFY31" s="11"/>
      <c r="FFZ31" s="36"/>
      <c r="FGA31" s="11"/>
      <c r="FGB31" s="9"/>
      <c r="FGC31" s="9"/>
      <c r="FGD31" s="9"/>
      <c r="FGE31" s="33"/>
      <c r="FGF31" s="33"/>
      <c r="FGG31" s="34"/>
      <c r="FGH31" s="25"/>
      <c r="FGI31" s="9"/>
      <c r="FGJ31" s="35"/>
      <c r="FGK31" s="36"/>
      <c r="FGL31" s="11"/>
      <c r="FGM31" s="36"/>
      <c r="FGN31" s="11"/>
      <c r="FGO31" s="9"/>
      <c r="FGP31" s="9"/>
      <c r="FGQ31" s="9"/>
      <c r="FGR31" s="33"/>
      <c r="FGS31" s="33"/>
      <c r="FGT31" s="34"/>
      <c r="FGU31" s="25"/>
      <c r="FGV31" s="9"/>
      <c r="FGW31" s="35"/>
      <c r="FGX31" s="36"/>
      <c r="FGY31" s="11"/>
      <c r="FGZ31" s="36"/>
      <c r="FHA31" s="11"/>
      <c r="FHB31" s="9"/>
      <c r="FHC31" s="9"/>
      <c r="FHD31" s="9"/>
      <c r="FHE31" s="33"/>
      <c r="FHF31" s="33"/>
      <c r="FHG31" s="34"/>
      <c r="FHH31" s="25"/>
      <c r="FHI31" s="9"/>
      <c r="FHJ31" s="35"/>
      <c r="FHK31" s="36"/>
      <c r="FHL31" s="11"/>
      <c r="FHM31" s="36"/>
      <c r="FHN31" s="11"/>
      <c r="FHO31" s="9"/>
      <c r="FHP31" s="9"/>
      <c r="FHQ31" s="9"/>
      <c r="FHR31" s="33"/>
      <c r="FHS31" s="33"/>
      <c r="FHT31" s="34"/>
      <c r="FHU31" s="25"/>
      <c r="FHV31" s="9"/>
      <c r="FHW31" s="35"/>
      <c r="FHX31" s="36"/>
      <c r="FHY31" s="11"/>
      <c r="FHZ31" s="36"/>
      <c r="FIA31" s="11"/>
      <c r="FIB31" s="9"/>
      <c r="FIC31" s="9"/>
      <c r="FID31" s="9"/>
      <c r="FIE31" s="33"/>
      <c r="FIF31" s="33"/>
      <c r="FIG31" s="34"/>
      <c r="FIH31" s="25"/>
      <c r="FII31" s="9"/>
      <c r="FIJ31" s="35"/>
      <c r="FIK31" s="36"/>
      <c r="FIL31" s="11"/>
      <c r="FIM31" s="36"/>
      <c r="FIN31" s="11"/>
      <c r="FIO31" s="9"/>
      <c r="FIP31" s="9"/>
      <c r="FIQ31" s="9"/>
      <c r="FIR31" s="33"/>
      <c r="FIS31" s="33"/>
      <c r="FIT31" s="34"/>
      <c r="FIU31" s="25"/>
      <c r="FIV31" s="9"/>
      <c r="FIW31" s="35"/>
      <c r="FIX31" s="36"/>
      <c r="FIY31" s="11"/>
      <c r="FIZ31" s="36"/>
      <c r="FJA31" s="11"/>
      <c r="FJB31" s="9"/>
      <c r="FJC31" s="9"/>
      <c r="FJD31" s="9"/>
      <c r="FJE31" s="33"/>
      <c r="FJF31" s="33"/>
      <c r="FJG31" s="34"/>
      <c r="FJH31" s="25"/>
      <c r="FJI31" s="9"/>
      <c r="FJJ31" s="35"/>
      <c r="FJK31" s="36"/>
      <c r="FJL31" s="11"/>
      <c r="FJM31" s="36"/>
      <c r="FJN31" s="11"/>
      <c r="FJO31" s="9"/>
      <c r="FJP31" s="9"/>
      <c r="FJQ31" s="9"/>
      <c r="FJR31" s="33"/>
      <c r="FJS31" s="33"/>
      <c r="FJT31" s="34"/>
      <c r="FJU31" s="25"/>
      <c r="FJV31" s="9"/>
      <c r="FJW31" s="35"/>
      <c r="FJX31" s="36"/>
      <c r="FJY31" s="11"/>
      <c r="FJZ31" s="36"/>
      <c r="FKA31" s="11"/>
      <c r="FKB31" s="9"/>
      <c r="FKC31" s="9"/>
      <c r="FKD31" s="9"/>
      <c r="FKE31" s="33"/>
      <c r="FKF31" s="33"/>
      <c r="FKG31" s="34"/>
      <c r="FKH31" s="25"/>
      <c r="FKI31" s="9"/>
      <c r="FKJ31" s="35"/>
      <c r="FKK31" s="36"/>
      <c r="FKL31" s="11"/>
      <c r="FKM31" s="36"/>
      <c r="FKN31" s="11"/>
      <c r="FKO31" s="9"/>
      <c r="FKP31" s="9"/>
      <c r="FKQ31" s="9"/>
      <c r="FKR31" s="33"/>
      <c r="FKS31" s="33"/>
      <c r="FKT31" s="34"/>
      <c r="FKU31" s="25"/>
      <c r="FKV31" s="9"/>
      <c r="FKW31" s="35"/>
      <c r="FKX31" s="36"/>
      <c r="FKY31" s="11"/>
      <c r="FKZ31" s="36"/>
      <c r="FLA31" s="11"/>
      <c r="FLB31" s="9"/>
      <c r="FLC31" s="9"/>
      <c r="FLD31" s="9"/>
      <c r="FLE31" s="33"/>
      <c r="FLF31" s="33"/>
      <c r="FLG31" s="34"/>
      <c r="FLH31" s="25"/>
      <c r="FLI31" s="9"/>
      <c r="FLJ31" s="35"/>
      <c r="FLK31" s="36"/>
      <c r="FLL31" s="11"/>
      <c r="FLM31" s="36"/>
      <c r="FLN31" s="11"/>
      <c r="FLO31" s="9"/>
      <c r="FLP31" s="9"/>
      <c r="FLQ31" s="9"/>
      <c r="FLR31" s="33"/>
      <c r="FLS31" s="33"/>
      <c r="FLT31" s="34"/>
      <c r="FLU31" s="25"/>
      <c r="FLV31" s="9"/>
      <c r="FLW31" s="35"/>
      <c r="FLX31" s="36"/>
      <c r="FLY31" s="11"/>
      <c r="FLZ31" s="36"/>
      <c r="FMA31" s="11"/>
      <c r="FMB31" s="9"/>
      <c r="FMC31" s="9"/>
      <c r="FMD31" s="9"/>
      <c r="FME31" s="33"/>
      <c r="FMF31" s="33"/>
      <c r="FMG31" s="34"/>
      <c r="FMH31" s="25"/>
      <c r="FMI31" s="9"/>
      <c r="FMJ31" s="35"/>
      <c r="FMK31" s="36"/>
      <c r="FML31" s="11"/>
      <c r="FMM31" s="36"/>
      <c r="FMN31" s="11"/>
      <c r="FMO31" s="9"/>
      <c r="FMP31" s="9"/>
      <c r="FMQ31" s="9"/>
      <c r="FMR31" s="33"/>
      <c r="FMS31" s="33"/>
      <c r="FMT31" s="34"/>
      <c r="FMU31" s="25"/>
      <c r="FMV31" s="9"/>
      <c r="FMW31" s="35"/>
      <c r="FMX31" s="36"/>
      <c r="FMY31" s="11"/>
      <c r="FMZ31" s="36"/>
      <c r="FNA31" s="11"/>
      <c r="FNB31" s="9"/>
      <c r="FNC31" s="9"/>
      <c r="FND31" s="9"/>
      <c r="FNE31" s="33"/>
      <c r="FNF31" s="33"/>
      <c r="FNG31" s="34"/>
      <c r="FNH31" s="25"/>
      <c r="FNI31" s="9"/>
      <c r="FNJ31" s="35"/>
      <c r="FNK31" s="36"/>
      <c r="FNL31" s="11"/>
      <c r="FNM31" s="36"/>
      <c r="FNN31" s="11"/>
      <c r="FNO31" s="9"/>
      <c r="FNP31" s="9"/>
      <c r="FNQ31" s="9"/>
      <c r="FNR31" s="33"/>
      <c r="FNS31" s="33"/>
      <c r="FNT31" s="34"/>
      <c r="FNU31" s="25"/>
      <c r="FNV31" s="9"/>
      <c r="FNW31" s="35"/>
      <c r="FNX31" s="36"/>
      <c r="FNY31" s="11"/>
      <c r="FNZ31" s="36"/>
      <c r="FOA31" s="11"/>
      <c r="FOB31" s="9"/>
      <c r="FOC31" s="9"/>
      <c r="FOD31" s="9"/>
      <c r="FOE31" s="33"/>
      <c r="FOF31" s="33"/>
      <c r="FOG31" s="34"/>
      <c r="FOH31" s="25"/>
      <c r="FOI31" s="9"/>
      <c r="FOJ31" s="35"/>
      <c r="FOK31" s="36"/>
      <c r="FOL31" s="11"/>
      <c r="FOM31" s="36"/>
      <c r="FON31" s="11"/>
      <c r="FOO31" s="9"/>
      <c r="FOP31" s="9"/>
      <c r="FOQ31" s="9"/>
      <c r="FOR31" s="33"/>
      <c r="FOS31" s="33"/>
      <c r="FOT31" s="34"/>
      <c r="FOU31" s="25"/>
      <c r="FOV31" s="9"/>
      <c r="FOW31" s="35"/>
      <c r="FOX31" s="36"/>
      <c r="FOY31" s="11"/>
      <c r="FOZ31" s="36"/>
      <c r="FPA31" s="11"/>
      <c r="FPB31" s="9"/>
      <c r="FPC31" s="9"/>
      <c r="FPD31" s="9"/>
      <c r="FPE31" s="33"/>
      <c r="FPF31" s="33"/>
      <c r="FPG31" s="34"/>
      <c r="FPH31" s="25"/>
      <c r="FPI31" s="9"/>
      <c r="FPJ31" s="35"/>
      <c r="FPK31" s="36"/>
      <c r="FPL31" s="11"/>
      <c r="FPM31" s="36"/>
      <c r="FPN31" s="11"/>
      <c r="FPO31" s="9"/>
      <c r="FPP31" s="9"/>
      <c r="FPQ31" s="9"/>
      <c r="FPR31" s="33"/>
      <c r="FPS31" s="33"/>
      <c r="FPT31" s="34"/>
      <c r="FPU31" s="25"/>
      <c r="FPV31" s="9"/>
      <c r="FPW31" s="35"/>
      <c r="FPX31" s="36"/>
      <c r="FPY31" s="11"/>
      <c r="FPZ31" s="36"/>
      <c r="FQA31" s="11"/>
      <c r="FQB31" s="9"/>
      <c r="FQC31" s="9"/>
      <c r="FQD31" s="9"/>
      <c r="FQE31" s="33"/>
      <c r="FQF31" s="33"/>
      <c r="FQG31" s="34"/>
      <c r="FQH31" s="25"/>
      <c r="FQI31" s="9"/>
      <c r="FQJ31" s="35"/>
      <c r="FQK31" s="36"/>
      <c r="FQL31" s="11"/>
      <c r="FQM31" s="36"/>
      <c r="FQN31" s="11"/>
      <c r="FQO31" s="9"/>
      <c r="FQP31" s="9"/>
      <c r="FQQ31" s="9"/>
      <c r="FQR31" s="33"/>
      <c r="FQS31" s="33"/>
      <c r="FQT31" s="34"/>
      <c r="FQU31" s="25"/>
      <c r="FQV31" s="9"/>
      <c r="FQW31" s="35"/>
      <c r="FQX31" s="36"/>
      <c r="FQY31" s="11"/>
      <c r="FQZ31" s="36"/>
      <c r="FRA31" s="11"/>
      <c r="FRB31" s="9"/>
      <c r="FRC31" s="9"/>
      <c r="FRD31" s="9"/>
      <c r="FRE31" s="33"/>
      <c r="FRF31" s="33"/>
      <c r="FRG31" s="34"/>
      <c r="FRH31" s="25"/>
      <c r="FRI31" s="9"/>
      <c r="FRJ31" s="35"/>
      <c r="FRK31" s="36"/>
      <c r="FRL31" s="11"/>
      <c r="FRM31" s="36"/>
      <c r="FRN31" s="11"/>
      <c r="FRO31" s="9"/>
      <c r="FRP31" s="9"/>
      <c r="FRQ31" s="9"/>
      <c r="FRR31" s="33"/>
      <c r="FRS31" s="33"/>
      <c r="FRT31" s="34"/>
      <c r="FRU31" s="25"/>
      <c r="FRV31" s="9"/>
      <c r="FRW31" s="35"/>
      <c r="FRX31" s="36"/>
      <c r="FRY31" s="11"/>
      <c r="FRZ31" s="36"/>
      <c r="FSA31" s="11"/>
      <c r="FSB31" s="9"/>
      <c r="FSC31" s="9"/>
      <c r="FSD31" s="9"/>
      <c r="FSE31" s="33"/>
      <c r="FSF31" s="33"/>
      <c r="FSG31" s="34"/>
      <c r="FSH31" s="25"/>
      <c r="FSI31" s="9"/>
      <c r="FSJ31" s="35"/>
      <c r="FSK31" s="36"/>
      <c r="FSL31" s="11"/>
      <c r="FSM31" s="36"/>
      <c r="FSN31" s="11"/>
      <c r="FSO31" s="9"/>
      <c r="FSP31" s="9"/>
      <c r="FSQ31" s="9"/>
      <c r="FSR31" s="33"/>
      <c r="FSS31" s="33"/>
      <c r="FST31" s="34"/>
      <c r="FSU31" s="25"/>
      <c r="FSV31" s="9"/>
      <c r="FSW31" s="35"/>
      <c r="FSX31" s="36"/>
      <c r="FSY31" s="11"/>
      <c r="FSZ31" s="36"/>
      <c r="FTA31" s="11"/>
      <c r="FTB31" s="9"/>
      <c r="FTC31" s="9"/>
      <c r="FTD31" s="9"/>
      <c r="FTE31" s="33"/>
      <c r="FTF31" s="33"/>
      <c r="FTG31" s="34"/>
      <c r="FTH31" s="25"/>
      <c r="FTI31" s="9"/>
      <c r="FTJ31" s="35"/>
      <c r="FTK31" s="36"/>
      <c r="FTL31" s="11"/>
      <c r="FTM31" s="36"/>
      <c r="FTN31" s="11"/>
      <c r="FTO31" s="9"/>
      <c r="FTP31" s="9"/>
      <c r="FTQ31" s="9"/>
      <c r="FTR31" s="33"/>
      <c r="FTS31" s="33"/>
      <c r="FTT31" s="34"/>
      <c r="FTU31" s="25"/>
      <c r="FTV31" s="9"/>
      <c r="FTW31" s="35"/>
      <c r="FTX31" s="36"/>
      <c r="FTY31" s="11"/>
      <c r="FTZ31" s="36"/>
      <c r="FUA31" s="11"/>
      <c r="FUB31" s="9"/>
      <c r="FUC31" s="9"/>
      <c r="FUD31" s="9"/>
      <c r="FUE31" s="33"/>
      <c r="FUF31" s="33"/>
      <c r="FUG31" s="34"/>
      <c r="FUH31" s="25"/>
      <c r="FUI31" s="9"/>
      <c r="FUJ31" s="35"/>
      <c r="FUK31" s="36"/>
      <c r="FUL31" s="11"/>
      <c r="FUM31" s="36"/>
      <c r="FUN31" s="11"/>
      <c r="FUO31" s="9"/>
      <c r="FUP31" s="9"/>
      <c r="FUQ31" s="9"/>
      <c r="FUR31" s="33"/>
      <c r="FUS31" s="33"/>
      <c r="FUT31" s="34"/>
      <c r="FUU31" s="25"/>
      <c r="FUV31" s="9"/>
      <c r="FUW31" s="35"/>
      <c r="FUX31" s="36"/>
      <c r="FUY31" s="11"/>
      <c r="FUZ31" s="36"/>
      <c r="FVA31" s="11"/>
      <c r="FVB31" s="9"/>
      <c r="FVC31" s="9"/>
      <c r="FVD31" s="9"/>
      <c r="FVE31" s="33"/>
      <c r="FVF31" s="33"/>
      <c r="FVG31" s="34"/>
      <c r="FVH31" s="25"/>
      <c r="FVI31" s="9"/>
      <c r="FVJ31" s="35"/>
      <c r="FVK31" s="36"/>
      <c r="FVL31" s="11"/>
      <c r="FVM31" s="36"/>
      <c r="FVN31" s="11"/>
      <c r="FVO31" s="9"/>
      <c r="FVP31" s="9"/>
      <c r="FVQ31" s="9"/>
      <c r="FVR31" s="33"/>
      <c r="FVS31" s="33"/>
      <c r="FVT31" s="34"/>
      <c r="FVU31" s="25"/>
      <c r="FVV31" s="9"/>
      <c r="FVW31" s="35"/>
      <c r="FVX31" s="36"/>
      <c r="FVY31" s="11"/>
      <c r="FVZ31" s="36"/>
      <c r="FWA31" s="11"/>
      <c r="FWB31" s="9"/>
      <c r="FWC31" s="9"/>
      <c r="FWD31" s="9"/>
      <c r="FWE31" s="33"/>
      <c r="FWF31" s="33"/>
      <c r="FWG31" s="34"/>
      <c r="FWH31" s="25"/>
      <c r="FWI31" s="9"/>
      <c r="FWJ31" s="35"/>
      <c r="FWK31" s="36"/>
      <c r="FWL31" s="11"/>
      <c r="FWM31" s="36"/>
      <c r="FWN31" s="11"/>
      <c r="FWO31" s="9"/>
      <c r="FWP31" s="9"/>
      <c r="FWQ31" s="9"/>
      <c r="FWR31" s="33"/>
      <c r="FWS31" s="33"/>
      <c r="FWT31" s="34"/>
      <c r="FWU31" s="25"/>
      <c r="FWV31" s="9"/>
      <c r="FWW31" s="35"/>
      <c r="FWX31" s="36"/>
      <c r="FWY31" s="11"/>
      <c r="FWZ31" s="36"/>
      <c r="FXA31" s="11"/>
      <c r="FXB31" s="9"/>
      <c r="FXC31" s="9"/>
      <c r="FXD31" s="9"/>
      <c r="FXE31" s="33"/>
      <c r="FXF31" s="33"/>
      <c r="FXG31" s="34"/>
      <c r="FXH31" s="25"/>
      <c r="FXI31" s="9"/>
      <c r="FXJ31" s="35"/>
      <c r="FXK31" s="36"/>
      <c r="FXL31" s="11"/>
      <c r="FXM31" s="36"/>
      <c r="FXN31" s="11"/>
      <c r="FXO31" s="9"/>
      <c r="FXP31" s="9"/>
      <c r="FXQ31" s="9"/>
      <c r="FXR31" s="33"/>
      <c r="FXS31" s="33"/>
      <c r="FXT31" s="34"/>
      <c r="FXU31" s="25"/>
      <c r="FXV31" s="9"/>
      <c r="FXW31" s="35"/>
      <c r="FXX31" s="36"/>
      <c r="FXY31" s="11"/>
      <c r="FXZ31" s="36"/>
      <c r="FYA31" s="11"/>
      <c r="FYB31" s="9"/>
      <c r="FYC31" s="9"/>
      <c r="FYD31" s="9"/>
      <c r="FYE31" s="33"/>
      <c r="FYF31" s="33"/>
      <c r="FYG31" s="34"/>
      <c r="FYH31" s="25"/>
      <c r="FYI31" s="9"/>
      <c r="FYJ31" s="35"/>
      <c r="FYK31" s="36"/>
      <c r="FYL31" s="11"/>
      <c r="FYM31" s="36"/>
      <c r="FYN31" s="11"/>
      <c r="FYO31" s="9"/>
      <c r="FYP31" s="9"/>
      <c r="FYQ31" s="9"/>
      <c r="FYR31" s="33"/>
      <c r="FYS31" s="33"/>
      <c r="FYT31" s="34"/>
      <c r="FYU31" s="25"/>
      <c r="FYV31" s="9"/>
      <c r="FYW31" s="35"/>
      <c r="FYX31" s="36"/>
      <c r="FYY31" s="11"/>
      <c r="FYZ31" s="36"/>
      <c r="FZA31" s="11"/>
      <c r="FZB31" s="9"/>
      <c r="FZC31" s="9"/>
      <c r="FZD31" s="9"/>
      <c r="FZE31" s="33"/>
      <c r="FZF31" s="33"/>
      <c r="FZG31" s="34"/>
      <c r="FZH31" s="25"/>
      <c r="FZI31" s="9"/>
      <c r="FZJ31" s="35"/>
      <c r="FZK31" s="36"/>
      <c r="FZL31" s="11"/>
      <c r="FZM31" s="36"/>
      <c r="FZN31" s="11"/>
      <c r="FZO31" s="9"/>
      <c r="FZP31" s="9"/>
      <c r="FZQ31" s="9"/>
      <c r="FZR31" s="33"/>
      <c r="FZS31" s="33"/>
      <c r="FZT31" s="34"/>
      <c r="FZU31" s="25"/>
      <c r="FZV31" s="9"/>
      <c r="FZW31" s="35"/>
      <c r="FZX31" s="36"/>
      <c r="FZY31" s="11"/>
      <c r="FZZ31" s="36"/>
      <c r="GAA31" s="11"/>
      <c r="GAB31" s="9"/>
      <c r="GAC31" s="9"/>
      <c r="GAD31" s="9"/>
      <c r="GAE31" s="33"/>
      <c r="GAF31" s="33"/>
      <c r="GAG31" s="34"/>
      <c r="GAH31" s="25"/>
      <c r="GAI31" s="9"/>
      <c r="GAJ31" s="35"/>
      <c r="GAK31" s="36"/>
      <c r="GAL31" s="11"/>
      <c r="GAM31" s="36"/>
      <c r="GAN31" s="11"/>
      <c r="GAO31" s="9"/>
      <c r="GAP31" s="9"/>
      <c r="GAQ31" s="9"/>
      <c r="GAR31" s="33"/>
      <c r="GAS31" s="33"/>
      <c r="GAT31" s="34"/>
      <c r="GAU31" s="25"/>
      <c r="GAV31" s="9"/>
      <c r="GAW31" s="35"/>
      <c r="GAX31" s="36"/>
      <c r="GAY31" s="11"/>
      <c r="GAZ31" s="36"/>
      <c r="GBA31" s="11"/>
      <c r="GBB31" s="9"/>
      <c r="GBC31" s="9"/>
      <c r="GBD31" s="9"/>
      <c r="GBE31" s="33"/>
      <c r="GBF31" s="33"/>
      <c r="GBG31" s="34"/>
      <c r="GBH31" s="25"/>
      <c r="GBI31" s="9"/>
      <c r="GBJ31" s="35"/>
      <c r="GBK31" s="36"/>
      <c r="GBL31" s="11"/>
      <c r="GBM31" s="36"/>
      <c r="GBN31" s="11"/>
      <c r="GBO31" s="9"/>
      <c r="GBP31" s="9"/>
      <c r="GBQ31" s="9"/>
      <c r="GBR31" s="33"/>
      <c r="GBS31" s="33"/>
      <c r="GBT31" s="34"/>
      <c r="GBU31" s="25"/>
      <c r="GBV31" s="9"/>
      <c r="GBW31" s="35"/>
      <c r="GBX31" s="36"/>
      <c r="GBY31" s="11"/>
      <c r="GBZ31" s="36"/>
      <c r="GCA31" s="11"/>
      <c r="GCB31" s="9"/>
      <c r="GCC31" s="9"/>
      <c r="GCD31" s="9"/>
      <c r="GCE31" s="33"/>
      <c r="GCF31" s="33"/>
      <c r="GCG31" s="34"/>
      <c r="GCH31" s="25"/>
      <c r="GCI31" s="9"/>
      <c r="GCJ31" s="35"/>
      <c r="GCK31" s="36"/>
      <c r="GCL31" s="11"/>
      <c r="GCM31" s="36"/>
      <c r="GCN31" s="11"/>
      <c r="GCO31" s="9"/>
      <c r="GCP31" s="9"/>
      <c r="GCQ31" s="9"/>
      <c r="GCR31" s="33"/>
      <c r="GCS31" s="33"/>
      <c r="GCT31" s="34"/>
      <c r="GCU31" s="25"/>
      <c r="GCV31" s="9"/>
      <c r="GCW31" s="35"/>
      <c r="GCX31" s="36"/>
      <c r="GCY31" s="11"/>
      <c r="GCZ31" s="36"/>
      <c r="GDA31" s="11"/>
      <c r="GDB31" s="9"/>
      <c r="GDC31" s="9"/>
      <c r="GDD31" s="9"/>
      <c r="GDE31" s="33"/>
      <c r="GDF31" s="33"/>
      <c r="GDG31" s="34"/>
      <c r="GDH31" s="25"/>
      <c r="GDI31" s="9"/>
      <c r="GDJ31" s="35"/>
      <c r="GDK31" s="36"/>
      <c r="GDL31" s="11"/>
      <c r="GDM31" s="36"/>
      <c r="GDN31" s="11"/>
      <c r="GDO31" s="9"/>
      <c r="GDP31" s="9"/>
      <c r="GDQ31" s="9"/>
      <c r="GDR31" s="33"/>
      <c r="GDS31" s="33"/>
      <c r="GDT31" s="34"/>
      <c r="GDU31" s="25"/>
      <c r="GDV31" s="9"/>
      <c r="GDW31" s="35"/>
      <c r="GDX31" s="36"/>
      <c r="GDY31" s="11"/>
      <c r="GDZ31" s="36"/>
      <c r="GEA31" s="11"/>
      <c r="GEB31" s="9"/>
      <c r="GEC31" s="9"/>
      <c r="GED31" s="9"/>
      <c r="GEE31" s="33"/>
      <c r="GEF31" s="33"/>
      <c r="GEG31" s="34"/>
      <c r="GEH31" s="25"/>
      <c r="GEI31" s="9"/>
      <c r="GEJ31" s="35"/>
      <c r="GEK31" s="36"/>
      <c r="GEL31" s="11"/>
      <c r="GEM31" s="36"/>
      <c r="GEN31" s="11"/>
      <c r="GEO31" s="9"/>
      <c r="GEP31" s="9"/>
      <c r="GEQ31" s="9"/>
      <c r="GER31" s="33"/>
      <c r="GES31" s="33"/>
      <c r="GET31" s="34"/>
      <c r="GEU31" s="25"/>
      <c r="GEV31" s="9"/>
      <c r="GEW31" s="35"/>
      <c r="GEX31" s="36"/>
      <c r="GEY31" s="11"/>
      <c r="GEZ31" s="36"/>
      <c r="GFA31" s="11"/>
      <c r="GFB31" s="9"/>
      <c r="GFC31" s="9"/>
      <c r="GFD31" s="9"/>
      <c r="GFE31" s="33"/>
      <c r="GFF31" s="33"/>
      <c r="GFG31" s="34"/>
      <c r="GFH31" s="25"/>
      <c r="GFI31" s="9"/>
      <c r="GFJ31" s="35"/>
      <c r="GFK31" s="36"/>
      <c r="GFL31" s="11"/>
      <c r="GFM31" s="36"/>
      <c r="GFN31" s="11"/>
      <c r="GFO31" s="9"/>
      <c r="GFP31" s="9"/>
      <c r="GFQ31" s="9"/>
      <c r="GFR31" s="33"/>
      <c r="GFS31" s="33"/>
      <c r="GFT31" s="34"/>
      <c r="GFU31" s="25"/>
      <c r="GFV31" s="9"/>
      <c r="GFW31" s="35"/>
      <c r="GFX31" s="36"/>
      <c r="GFY31" s="11"/>
      <c r="GFZ31" s="36"/>
      <c r="GGA31" s="11"/>
      <c r="GGB31" s="9"/>
      <c r="GGC31" s="9"/>
      <c r="GGD31" s="9"/>
      <c r="GGE31" s="33"/>
      <c r="GGF31" s="33"/>
      <c r="GGG31" s="34"/>
      <c r="GGH31" s="25"/>
      <c r="GGI31" s="9"/>
      <c r="GGJ31" s="35"/>
      <c r="GGK31" s="36"/>
      <c r="GGL31" s="11"/>
      <c r="GGM31" s="36"/>
      <c r="GGN31" s="11"/>
      <c r="GGO31" s="9"/>
      <c r="GGP31" s="9"/>
      <c r="GGQ31" s="9"/>
      <c r="GGR31" s="33"/>
      <c r="GGS31" s="33"/>
      <c r="GGT31" s="34"/>
      <c r="GGU31" s="25"/>
      <c r="GGV31" s="9"/>
      <c r="GGW31" s="35"/>
      <c r="GGX31" s="36"/>
      <c r="GGY31" s="11"/>
      <c r="GGZ31" s="36"/>
      <c r="GHA31" s="11"/>
      <c r="GHB31" s="9"/>
      <c r="GHC31" s="9"/>
      <c r="GHD31" s="9"/>
      <c r="GHE31" s="33"/>
      <c r="GHF31" s="33"/>
      <c r="GHG31" s="34"/>
      <c r="GHH31" s="25"/>
      <c r="GHI31" s="9"/>
      <c r="GHJ31" s="35"/>
      <c r="GHK31" s="36"/>
      <c r="GHL31" s="11"/>
      <c r="GHM31" s="36"/>
      <c r="GHN31" s="11"/>
      <c r="GHO31" s="9"/>
      <c r="GHP31" s="9"/>
      <c r="GHQ31" s="9"/>
      <c r="GHR31" s="33"/>
      <c r="GHS31" s="33"/>
      <c r="GHT31" s="34"/>
      <c r="GHU31" s="25"/>
      <c r="GHV31" s="9"/>
      <c r="GHW31" s="35"/>
      <c r="GHX31" s="36"/>
      <c r="GHY31" s="11"/>
      <c r="GHZ31" s="36"/>
      <c r="GIA31" s="11"/>
      <c r="GIB31" s="9"/>
      <c r="GIC31" s="9"/>
      <c r="GID31" s="9"/>
      <c r="GIE31" s="33"/>
      <c r="GIF31" s="33"/>
      <c r="GIG31" s="34"/>
      <c r="GIH31" s="25"/>
      <c r="GII31" s="9"/>
      <c r="GIJ31" s="35"/>
      <c r="GIK31" s="36"/>
      <c r="GIL31" s="11"/>
      <c r="GIM31" s="36"/>
      <c r="GIN31" s="11"/>
      <c r="GIO31" s="9"/>
      <c r="GIP31" s="9"/>
      <c r="GIQ31" s="9"/>
      <c r="GIR31" s="33"/>
      <c r="GIS31" s="33"/>
      <c r="GIT31" s="34"/>
      <c r="GIU31" s="25"/>
      <c r="GIV31" s="9"/>
      <c r="GIW31" s="35"/>
      <c r="GIX31" s="36"/>
      <c r="GIY31" s="11"/>
      <c r="GIZ31" s="36"/>
      <c r="GJA31" s="11"/>
      <c r="GJB31" s="9"/>
      <c r="GJC31" s="9"/>
      <c r="GJD31" s="9"/>
      <c r="GJE31" s="33"/>
      <c r="GJF31" s="33"/>
      <c r="GJG31" s="34"/>
      <c r="GJH31" s="25"/>
      <c r="GJI31" s="9"/>
      <c r="GJJ31" s="35"/>
      <c r="GJK31" s="36"/>
      <c r="GJL31" s="11"/>
      <c r="GJM31" s="36"/>
      <c r="GJN31" s="11"/>
      <c r="GJO31" s="9"/>
      <c r="GJP31" s="9"/>
      <c r="GJQ31" s="9"/>
      <c r="GJR31" s="33"/>
      <c r="GJS31" s="33"/>
      <c r="GJT31" s="34"/>
      <c r="GJU31" s="25"/>
      <c r="GJV31" s="9"/>
      <c r="GJW31" s="35"/>
      <c r="GJX31" s="36"/>
      <c r="GJY31" s="11"/>
      <c r="GJZ31" s="36"/>
      <c r="GKA31" s="11"/>
      <c r="GKB31" s="9"/>
      <c r="GKC31" s="9"/>
      <c r="GKD31" s="9"/>
      <c r="GKE31" s="33"/>
      <c r="GKF31" s="33"/>
      <c r="GKG31" s="34"/>
      <c r="GKH31" s="25"/>
      <c r="GKI31" s="9"/>
      <c r="GKJ31" s="35"/>
      <c r="GKK31" s="36"/>
      <c r="GKL31" s="11"/>
      <c r="GKM31" s="36"/>
      <c r="GKN31" s="11"/>
      <c r="GKO31" s="9"/>
      <c r="GKP31" s="9"/>
      <c r="GKQ31" s="9"/>
      <c r="GKR31" s="33"/>
      <c r="GKS31" s="33"/>
      <c r="GKT31" s="34"/>
      <c r="GKU31" s="25"/>
      <c r="GKV31" s="9"/>
      <c r="GKW31" s="35"/>
      <c r="GKX31" s="36"/>
      <c r="GKY31" s="11"/>
      <c r="GKZ31" s="36"/>
      <c r="GLA31" s="11"/>
      <c r="GLB31" s="9"/>
      <c r="GLC31" s="9"/>
      <c r="GLD31" s="9"/>
      <c r="GLE31" s="33"/>
      <c r="GLF31" s="33"/>
      <c r="GLG31" s="34"/>
      <c r="GLH31" s="25"/>
      <c r="GLI31" s="9"/>
      <c r="GLJ31" s="35"/>
      <c r="GLK31" s="36"/>
      <c r="GLL31" s="11"/>
      <c r="GLM31" s="36"/>
      <c r="GLN31" s="11"/>
      <c r="GLO31" s="9"/>
      <c r="GLP31" s="9"/>
      <c r="GLQ31" s="9"/>
      <c r="GLR31" s="33"/>
      <c r="GLS31" s="33"/>
      <c r="GLT31" s="34"/>
      <c r="GLU31" s="25"/>
      <c r="GLV31" s="9"/>
      <c r="GLW31" s="35"/>
      <c r="GLX31" s="36"/>
      <c r="GLY31" s="11"/>
      <c r="GLZ31" s="36"/>
      <c r="GMA31" s="11"/>
      <c r="GMB31" s="9"/>
      <c r="GMC31" s="9"/>
      <c r="GMD31" s="9"/>
      <c r="GME31" s="33"/>
      <c r="GMF31" s="33"/>
      <c r="GMG31" s="34"/>
      <c r="GMH31" s="25"/>
      <c r="GMI31" s="9"/>
      <c r="GMJ31" s="35"/>
      <c r="GMK31" s="36"/>
      <c r="GML31" s="11"/>
      <c r="GMM31" s="36"/>
      <c r="GMN31" s="11"/>
      <c r="GMO31" s="9"/>
      <c r="GMP31" s="9"/>
      <c r="GMQ31" s="9"/>
      <c r="GMR31" s="33"/>
      <c r="GMS31" s="33"/>
      <c r="GMT31" s="34"/>
      <c r="GMU31" s="25"/>
      <c r="GMV31" s="9"/>
      <c r="GMW31" s="35"/>
      <c r="GMX31" s="36"/>
      <c r="GMY31" s="11"/>
      <c r="GMZ31" s="36"/>
      <c r="GNA31" s="11"/>
      <c r="GNB31" s="9"/>
      <c r="GNC31" s="9"/>
      <c r="GND31" s="9"/>
      <c r="GNE31" s="33"/>
      <c r="GNF31" s="33"/>
      <c r="GNG31" s="34"/>
      <c r="GNH31" s="25"/>
      <c r="GNI31" s="9"/>
      <c r="GNJ31" s="35"/>
      <c r="GNK31" s="36"/>
      <c r="GNL31" s="11"/>
      <c r="GNM31" s="36"/>
      <c r="GNN31" s="11"/>
      <c r="GNO31" s="9"/>
      <c r="GNP31" s="9"/>
      <c r="GNQ31" s="9"/>
      <c r="GNR31" s="33"/>
      <c r="GNS31" s="33"/>
      <c r="GNT31" s="34"/>
      <c r="GNU31" s="25"/>
      <c r="GNV31" s="9"/>
      <c r="GNW31" s="35"/>
      <c r="GNX31" s="36"/>
      <c r="GNY31" s="11"/>
      <c r="GNZ31" s="36"/>
      <c r="GOA31" s="11"/>
      <c r="GOB31" s="9"/>
      <c r="GOC31" s="9"/>
      <c r="GOD31" s="9"/>
      <c r="GOE31" s="33"/>
      <c r="GOF31" s="33"/>
      <c r="GOG31" s="34"/>
      <c r="GOH31" s="25"/>
      <c r="GOI31" s="9"/>
      <c r="GOJ31" s="35"/>
      <c r="GOK31" s="36"/>
      <c r="GOL31" s="11"/>
      <c r="GOM31" s="36"/>
      <c r="GON31" s="11"/>
      <c r="GOO31" s="9"/>
      <c r="GOP31" s="9"/>
      <c r="GOQ31" s="9"/>
      <c r="GOR31" s="33"/>
      <c r="GOS31" s="33"/>
      <c r="GOT31" s="34"/>
      <c r="GOU31" s="25"/>
      <c r="GOV31" s="9"/>
      <c r="GOW31" s="35"/>
      <c r="GOX31" s="36"/>
      <c r="GOY31" s="11"/>
      <c r="GOZ31" s="36"/>
      <c r="GPA31" s="11"/>
      <c r="GPB31" s="9"/>
      <c r="GPC31" s="9"/>
      <c r="GPD31" s="9"/>
      <c r="GPE31" s="33"/>
      <c r="GPF31" s="33"/>
      <c r="GPG31" s="34"/>
      <c r="GPH31" s="25"/>
      <c r="GPI31" s="9"/>
      <c r="GPJ31" s="35"/>
      <c r="GPK31" s="36"/>
      <c r="GPL31" s="11"/>
      <c r="GPM31" s="36"/>
      <c r="GPN31" s="11"/>
      <c r="GPO31" s="9"/>
      <c r="GPP31" s="9"/>
      <c r="GPQ31" s="9"/>
      <c r="GPR31" s="33"/>
      <c r="GPS31" s="33"/>
      <c r="GPT31" s="34"/>
      <c r="GPU31" s="25"/>
      <c r="GPV31" s="9"/>
      <c r="GPW31" s="35"/>
      <c r="GPX31" s="36"/>
      <c r="GPY31" s="11"/>
      <c r="GPZ31" s="36"/>
      <c r="GQA31" s="11"/>
      <c r="GQB31" s="9"/>
      <c r="GQC31" s="9"/>
      <c r="GQD31" s="9"/>
      <c r="GQE31" s="33"/>
      <c r="GQF31" s="33"/>
      <c r="GQG31" s="34"/>
      <c r="GQH31" s="25"/>
      <c r="GQI31" s="9"/>
      <c r="GQJ31" s="35"/>
      <c r="GQK31" s="36"/>
      <c r="GQL31" s="11"/>
      <c r="GQM31" s="36"/>
      <c r="GQN31" s="11"/>
      <c r="GQO31" s="9"/>
      <c r="GQP31" s="9"/>
      <c r="GQQ31" s="9"/>
      <c r="GQR31" s="33"/>
      <c r="GQS31" s="33"/>
      <c r="GQT31" s="34"/>
      <c r="GQU31" s="25"/>
      <c r="GQV31" s="9"/>
      <c r="GQW31" s="35"/>
      <c r="GQX31" s="36"/>
      <c r="GQY31" s="11"/>
      <c r="GQZ31" s="36"/>
      <c r="GRA31" s="11"/>
      <c r="GRB31" s="9"/>
      <c r="GRC31" s="9"/>
      <c r="GRD31" s="9"/>
      <c r="GRE31" s="33"/>
      <c r="GRF31" s="33"/>
      <c r="GRG31" s="34"/>
      <c r="GRH31" s="25"/>
      <c r="GRI31" s="9"/>
      <c r="GRJ31" s="35"/>
      <c r="GRK31" s="36"/>
      <c r="GRL31" s="11"/>
      <c r="GRM31" s="36"/>
      <c r="GRN31" s="11"/>
      <c r="GRO31" s="9"/>
      <c r="GRP31" s="9"/>
      <c r="GRQ31" s="9"/>
      <c r="GRR31" s="33"/>
      <c r="GRS31" s="33"/>
      <c r="GRT31" s="34"/>
      <c r="GRU31" s="25"/>
      <c r="GRV31" s="9"/>
      <c r="GRW31" s="35"/>
      <c r="GRX31" s="36"/>
      <c r="GRY31" s="11"/>
      <c r="GRZ31" s="36"/>
      <c r="GSA31" s="11"/>
      <c r="GSB31" s="9"/>
      <c r="GSC31" s="9"/>
      <c r="GSD31" s="9"/>
      <c r="GSE31" s="33"/>
      <c r="GSF31" s="33"/>
      <c r="GSG31" s="34"/>
      <c r="GSH31" s="25"/>
      <c r="GSI31" s="9"/>
      <c r="GSJ31" s="35"/>
      <c r="GSK31" s="36"/>
      <c r="GSL31" s="11"/>
      <c r="GSM31" s="36"/>
      <c r="GSN31" s="11"/>
      <c r="GSO31" s="9"/>
      <c r="GSP31" s="9"/>
      <c r="GSQ31" s="9"/>
      <c r="GSR31" s="33"/>
      <c r="GSS31" s="33"/>
      <c r="GST31" s="34"/>
      <c r="GSU31" s="25"/>
      <c r="GSV31" s="9"/>
      <c r="GSW31" s="35"/>
      <c r="GSX31" s="36"/>
      <c r="GSY31" s="11"/>
      <c r="GSZ31" s="36"/>
      <c r="GTA31" s="11"/>
      <c r="GTB31" s="9"/>
      <c r="GTC31" s="9"/>
      <c r="GTD31" s="9"/>
      <c r="GTE31" s="33"/>
      <c r="GTF31" s="33"/>
      <c r="GTG31" s="34"/>
      <c r="GTH31" s="25"/>
      <c r="GTI31" s="9"/>
      <c r="GTJ31" s="35"/>
      <c r="GTK31" s="36"/>
      <c r="GTL31" s="11"/>
      <c r="GTM31" s="36"/>
      <c r="GTN31" s="11"/>
      <c r="GTO31" s="9"/>
      <c r="GTP31" s="9"/>
      <c r="GTQ31" s="9"/>
      <c r="GTR31" s="33"/>
      <c r="GTS31" s="33"/>
      <c r="GTT31" s="34"/>
      <c r="GTU31" s="25"/>
      <c r="GTV31" s="9"/>
      <c r="GTW31" s="35"/>
      <c r="GTX31" s="36"/>
      <c r="GTY31" s="11"/>
      <c r="GTZ31" s="36"/>
      <c r="GUA31" s="11"/>
      <c r="GUB31" s="9"/>
      <c r="GUC31" s="9"/>
      <c r="GUD31" s="9"/>
      <c r="GUE31" s="33"/>
      <c r="GUF31" s="33"/>
      <c r="GUG31" s="34"/>
      <c r="GUH31" s="25"/>
      <c r="GUI31" s="9"/>
      <c r="GUJ31" s="35"/>
      <c r="GUK31" s="36"/>
      <c r="GUL31" s="11"/>
      <c r="GUM31" s="36"/>
      <c r="GUN31" s="11"/>
      <c r="GUO31" s="9"/>
      <c r="GUP31" s="9"/>
      <c r="GUQ31" s="9"/>
      <c r="GUR31" s="33"/>
      <c r="GUS31" s="33"/>
      <c r="GUT31" s="34"/>
      <c r="GUU31" s="25"/>
      <c r="GUV31" s="9"/>
      <c r="GUW31" s="35"/>
      <c r="GUX31" s="36"/>
      <c r="GUY31" s="11"/>
      <c r="GUZ31" s="36"/>
      <c r="GVA31" s="11"/>
      <c r="GVB31" s="9"/>
      <c r="GVC31" s="9"/>
      <c r="GVD31" s="9"/>
      <c r="GVE31" s="33"/>
      <c r="GVF31" s="33"/>
      <c r="GVG31" s="34"/>
      <c r="GVH31" s="25"/>
      <c r="GVI31" s="9"/>
      <c r="GVJ31" s="35"/>
      <c r="GVK31" s="36"/>
      <c r="GVL31" s="11"/>
      <c r="GVM31" s="36"/>
      <c r="GVN31" s="11"/>
      <c r="GVO31" s="9"/>
      <c r="GVP31" s="9"/>
      <c r="GVQ31" s="9"/>
      <c r="GVR31" s="33"/>
      <c r="GVS31" s="33"/>
      <c r="GVT31" s="34"/>
      <c r="GVU31" s="25"/>
      <c r="GVV31" s="9"/>
      <c r="GVW31" s="35"/>
      <c r="GVX31" s="36"/>
      <c r="GVY31" s="11"/>
      <c r="GVZ31" s="36"/>
      <c r="GWA31" s="11"/>
      <c r="GWB31" s="9"/>
      <c r="GWC31" s="9"/>
      <c r="GWD31" s="9"/>
      <c r="GWE31" s="33"/>
      <c r="GWF31" s="33"/>
      <c r="GWG31" s="34"/>
      <c r="GWH31" s="25"/>
      <c r="GWI31" s="9"/>
      <c r="GWJ31" s="35"/>
      <c r="GWK31" s="36"/>
      <c r="GWL31" s="11"/>
      <c r="GWM31" s="36"/>
      <c r="GWN31" s="11"/>
      <c r="GWO31" s="9"/>
      <c r="GWP31" s="9"/>
      <c r="GWQ31" s="9"/>
      <c r="GWR31" s="33"/>
      <c r="GWS31" s="33"/>
      <c r="GWT31" s="34"/>
      <c r="GWU31" s="25"/>
      <c r="GWV31" s="9"/>
      <c r="GWW31" s="35"/>
      <c r="GWX31" s="36"/>
      <c r="GWY31" s="11"/>
      <c r="GWZ31" s="36"/>
      <c r="GXA31" s="11"/>
      <c r="GXB31" s="9"/>
      <c r="GXC31" s="9"/>
      <c r="GXD31" s="9"/>
      <c r="GXE31" s="33"/>
      <c r="GXF31" s="33"/>
      <c r="GXG31" s="34"/>
      <c r="GXH31" s="25"/>
      <c r="GXI31" s="9"/>
      <c r="GXJ31" s="35"/>
      <c r="GXK31" s="36"/>
      <c r="GXL31" s="11"/>
      <c r="GXM31" s="36"/>
      <c r="GXN31" s="11"/>
      <c r="GXO31" s="9"/>
      <c r="GXP31" s="9"/>
      <c r="GXQ31" s="9"/>
      <c r="GXR31" s="33"/>
      <c r="GXS31" s="33"/>
      <c r="GXT31" s="34"/>
      <c r="GXU31" s="25"/>
      <c r="GXV31" s="9"/>
      <c r="GXW31" s="35"/>
      <c r="GXX31" s="36"/>
      <c r="GXY31" s="11"/>
      <c r="GXZ31" s="36"/>
      <c r="GYA31" s="11"/>
      <c r="GYB31" s="9"/>
      <c r="GYC31" s="9"/>
      <c r="GYD31" s="9"/>
      <c r="GYE31" s="33"/>
      <c r="GYF31" s="33"/>
      <c r="GYG31" s="34"/>
      <c r="GYH31" s="25"/>
      <c r="GYI31" s="9"/>
      <c r="GYJ31" s="35"/>
      <c r="GYK31" s="36"/>
      <c r="GYL31" s="11"/>
      <c r="GYM31" s="36"/>
      <c r="GYN31" s="11"/>
      <c r="GYO31" s="9"/>
      <c r="GYP31" s="9"/>
      <c r="GYQ31" s="9"/>
      <c r="GYR31" s="33"/>
      <c r="GYS31" s="33"/>
      <c r="GYT31" s="34"/>
      <c r="GYU31" s="25"/>
      <c r="GYV31" s="9"/>
      <c r="GYW31" s="35"/>
      <c r="GYX31" s="36"/>
      <c r="GYY31" s="11"/>
      <c r="GYZ31" s="36"/>
      <c r="GZA31" s="11"/>
      <c r="GZB31" s="9"/>
      <c r="GZC31" s="9"/>
      <c r="GZD31" s="9"/>
      <c r="GZE31" s="33"/>
      <c r="GZF31" s="33"/>
      <c r="GZG31" s="34"/>
      <c r="GZH31" s="25"/>
      <c r="GZI31" s="9"/>
      <c r="GZJ31" s="35"/>
      <c r="GZK31" s="36"/>
      <c r="GZL31" s="11"/>
      <c r="GZM31" s="36"/>
      <c r="GZN31" s="11"/>
      <c r="GZO31" s="9"/>
      <c r="GZP31" s="9"/>
      <c r="GZQ31" s="9"/>
      <c r="GZR31" s="33"/>
      <c r="GZS31" s="33"/>
      <c r="GZT31" s="34"/>
      <c r="GZU31" s="25"/>
      <c r="GZV31" s="9"/>
      <c r="GZW31" s="35"/>
      <c r="GZX31" s="36"/>
      <c r="GZY31" s="11"/>
      <c r="GZZ31" s="36"/>
      <c r="HAA31" s="11"/>
      <c r="HAB31" s="9"/>
      <c r="HAC31" s="9"/>
      <c r="HAD31" s="9"/>
      <c r="HAE31" s="33"/>
      <c r="HAF31" s="33"/>
      <c r="HAG31" s="34"/>
      <c r="HAH31" s="25"/>
      <c r="HAI31" s="9"/>
      <c r="HAJ31" s="35"/>
      <c r="HAK31" s="36"/>
      <c r="HAL31" s="11"/>
      <c r="HAM31" s="36"/>
      <c r="HAN31" s="11"/>
      <c r="HAO31" s="9"/>
      <c r="HAP31" s="9"/>
      <c r="HAQ31" s="9"/>
      <c r="HAR31" s="33"/>
      <c r="HAS31" s="33"/>
      <c r="HAT31" s="34"/>
      <c r="HAU31" s="25"/>
      <c r="HAV31" s="9"/>
      <c r="HAW31" s="35"/>
      <c r="HAX31" s="36"/>
      <c r="HAY31" s="11"/>
      <c r="HAZ31" s="36"/>
      <c r="HBA31" s="11"/>
      <c r="HBB31" s="9"/>
      <c r="HBC31" s="9"/>
      <c r="HBD31" s="9"/>
      <c r="HBE31" s="33"/>
      <c r="HBF31" s="33"/>
      <c r="HBG31" s="34"/>
      <c r="HBH31" s="25"/>
      <c r="HBI31" s="9"/>
      <c r="HBJ31" s="35"/>
      <c r="HBK31" s="36"/>
      <c r="HBL31" s="11"/>
      <c r="HBM31" s="36"/>
      <c r="HBN31" s="11"/>
      <c r="HBO31" s="9"/>
      <c r="HBP31" s="9"/>
      <c r="HBQ31" s="9"/>
      <c r="HBR31" s="33"/>
      <c r="HBS31" s="33"/>
      <c r="HBT31" s="34"/>
      <c r="HBU31" s="25"/>
      <c r="HBV31" s="9"/>
      <c r="HBW31" s="35"/>
      <c r="HBX31" s="36"/>
      <c r="HBY31" s="11"/>
      <c r="HBZ31" s="36"/>
      <c r="HCA31" s="11"/>
      <c r="HCB31" s="9"/>
      <c r="HCC31" s="9"/>
      <c r="HCD31" s="9"/>
      <c r="HCE31" s="33"/>
      <c r="HCF31" s="33"/>
      <c r="HCG31" s="34"/>
      <c r="HCH31" s="25"/>
      <c r="HCI31" s="9"/>
      <c r="HCJ31" s="35"/>
      <c r="HCK31" s="36"/>
      <c r="HCL31" s="11"/>
      <c r="HCM31" s="36"/>
      <c r="HCN31" s="11"/>
      <c r="HCO31" s="9"/>
      <c r="HCP31" s="9"/>
      <c r="HCQ31" s="9"/>
      <c r="HCR31" s="33"/>
      <c r="HCS31" s="33"/>
      <c r="HCT31" s="34"/>
      <c r="HCU31" s="25"/>
      <c r="HCV31" s="9"/>
      <c r="HCW31" s="35"/>
      <c r="HCX31" s="36"/>
      <c r="HCY31" s="11"/>
      <c r="HCZ31" s="36"/>
      <c r="HDA31" s="11"/>
      <c r="HDB31" s="9"/>
      <c r="HDC31" s="9"/>
      <c r="HDD31" s="9"/>
      <c r="HDE31" s="33"/>
      <c r="HDF31" s="33"/>
      <c r="HDG31" s="34"/>
      <c r="HDH31" s="25"/>
      <c r="HDI31" s="9"/>
      <c r="HDJ31" s="35"/>
      <c r="HDK31" s="36"/>
      <c r="HDL31" s="11"/>
      <c r="HDM31" s="36"/>
      <c r="HDN31" s="11"/>
      <c r="HDO31" s="9"/>
      <c r="HDP31" s="9"/>
      <c r="HDQ31" s="9"/>
      <c r="HDR31" s="33"/>
      <c r="HDS31" s="33"/>
      <c r="HDT31" s="34"/>
      <c r="HDU31" s="25"/>
      <c r="HDV31" s="9"/>
      <c r="HDW31" s="35"/>
      <c r="HDX31" s="36"/>
      <c r="HDY31" s="11"/>
      <c r="HDZ31" s="36"/>
      <c r="HEA31" s="11"/>
      <c r="HEB31" s="9"/>
      <c r="HEC31" s="9"/>
      <c r="HED31" s="9"/>
      <c r="HEE31" s="33"/>
      <c r="HEF31" s="33"/>
      <c r="HEG31" s="34"/>
      <c r="HEH31" s="25"/>
      <c r="HEI31" s="9"/>
      <c r="HEJ31" s="35"/>
      <c r="HEK31" s="36"/>
      <c r="HEL31" s="11"/>
      <c r="HEM31" s="36"/>
      <c r="HEN31" s="11"/>
      <c r="HEO31" s="9"/>
      <c r="HEP31" s="9"/>
      <c r="HEQ31" s="9"/>
      <c r="HER31" s="33"/>
      <c r="HES31" s="33"/>
      <c r="HET31" s="34"/>
      <c r="HEU31" s="25"/>
      <c r="HEV31" s="9"/>
      <c r="HEW31" s="35"/>
      <c r="HEX31" s="36"/>
      <c r="HEY31" s="11"/>
      <c r="HEZ31" s="36"/>
      <c r="HFA31" s="11"/>
      <c r="HFB31" s="9"/>
      <c r="HFC31" s="9"/>
      <c r="HFD31" s="9"/>
      <c r="HFE31" s="33"/>
      <c r="HFF31" s="33"/>
      <c r="HFG31" s="34"/>
      <c r="HFH31" s="25"/>
      <c r="HFI31" s="9"/>
      <c r="HFJ31" s="35"/>
      <c r="HFK31" s="36"/>
      <c r="HFL31" s="11"/>
      <c r="HFM31" s="36"/>
      <c r="HFN31" s="11"/>
      <c r="HFO31" s="9"/>
      <c r="HFP31" s="9"/>
      <c r="HFQ31" s="9"/>
      <c r="HFR31" s="33"/>
      <c r="HFS31" s="33"/>
      <c r="HFT31" s="34"/>
      <c r="HFU31" s="25"/>
      <c r="HFV31" s="9"/>
      <c r="HFW31" s="35"/>
      <c r="HFX31" s="36"/>
      <c r="HFY31" s="11"/>
      <c r="HFZ31" s="36"/>
      <c r="HGA31" s="11"/>
      <c r="HGB31" s="9"/>
      <c r="HGC31" s="9"/>
      <c r="HGD31" s="9"/>
      <c r="HGE31" s="33"/>
      <c r="HGF31" s="33"/>
      <c r="HGG31" s="34"/>
      <c r="HGH31" s="25"/>
      <c r="HGI31" s="9"/>
      <c r="HGJ31" s="35"/>
      <c r="HGK31" s="36"/>
      <c r="HGL31" s="11"/>
      <c r="HGM31" s="36"/>
      <c r="HGN31" s="11"/>
      <c r="HGO31" s="9"/>
      <c r="HGP31" s="9"/>
      <c r="HGQ31" s="9"/>
      <c r="HGR31" s="33"/>
      <c r="HGS31" s="33"/>
      <c r="HGT31" s="34"/>
      <c r="HGU31" s="25"/>
      <c r="HGV31" s="9"/>
      <c r="HGW31" s="35"/>
      <c r="HGX31" s="36"/>
      <c r="HGY31" s="11"/>
      <c r="HGZ31" s="36"/>
      <c r="HHA31" s="11"/>
      <c r="HHB31" s="9"/>
      <c r="HHC31" s="9"/>
      <c r="HHD31" s="9"/>
      <c r="HHE31" s="33"/>
      <c r="HHF31" s="33"/>
      <c r="HHG31" s="34"/>
      <c r="HHH31" s="25"/>
      <c r="HHI31" s="9"/>
      <c r="HHJ31" s="35"/>
      <c r="HHK31" s="36"/>
      <c r="HHL31" s="11"/>
      <c r="HHM31" s="36"/>
      <c r="HHN31" s="11"/>
      <c r="HHO31" s="9"/>
      <c r="HHP31" s="9"/>
      <c r="HHQ31" s="9"/>
      <c r="HHR31" s="33"/>
      <c r="HHS31" s="33"/>
      <c r="HHT31" s="34"/>
      <c r="HHU31" s="25"/>
      <c r="HHV31" s="9"/>
      <c r="HHW31" s="35"/>
      <c r="HHX31" s="36"/>
      <c r="HHY31" s="11"/>
      <c r="HHZ31" s="36"/>
      <c r="HIA31" s="11"/>
      <c r="HIB31" s="9"/>
      <c r="HIC31" s="9"/>
      <c r="HID31" s="9"/>
      <c r="HIE31" s="33"/>
      <c r="HIF31" s="33"/>
      <c r="HIG31" s="34"/>
      <c r="HIH31" s="25"/>
      <c r="HII31" s="9"/>
      <c r="HIJ31" s="35"/>
      <c r="HIK31" s="36"/>
      <c r="HIL31" s="11"/>
      <c r="HIM31" s="36"/>
      <c r="HIN31" s="11"/>
      <c r="HIO31" s="9"/>
      <c r="HIP31" s="9"/>
      <c r="HIQ31" s="9"/>
      <c r="HIR31" s="33"/>
      <c r="HIS31" s="33"/>
      <c r="HIT31" s="34"/>
      <c r="HIU31" s="25"/>
      <c r="HIV31" s="9"/>
      <c r="HIW31" s="35"/>
      <c r="HIX31" s="36"/>
      <c r="HIY31" s="11"/>
      <c r="HIZ31" s="36"/>
      <c r="HJA31" s="11"/>
      <c r="HJB31" s="9"/>
      <c r="HJC31" s="9"/>
      <c r="HJD31" s="9"/>
      <c r="HJE31" s="33"/>
      <c r="HJF31" s="33"/>
      <c r="HJG31" s="34"/>
      <c r="HJH31" s="25"/>
      <c r="HJI31" s="9"/>
      <c r="HJJ31" s="35"/>
      <c r="HJK31" s="36"/>
      <c r="HJL31" s="11"/>
      <c r="HJM31" s="36"/>
      <c r="HJN31" s="11"/>
      <c r="HJO31" s="9"/>
      <c r="HJP31" s="9"/>
      <c r="HJQ31" s="9"/>
      <c r="HJR31" s="33"/>
      <c r="HJS31" s="33"/>
      <c r="HJT31" s="34"/>
      <c r="HJU31" s="25"/>
      <c r="HJV31" s="9"/>
      <c r="HJW31" s="35"/>
      <c r="HJX31" s="36"/>
      <c r="HJY31" s="11"/>
      <c r="HJZ31" s="36"/>
      <c r="HKA31" s="11"/>
      <c r="HKB31" s="9"/>
      <c r="HKC31" s="9"/>
      <c r="HKD31" s="9"/>
      <c r="HKE31" s="33"/>
      <c r="HKF31" s="33"/>
      <c r="HKG31" s="34"/>
      <c r="HKH31" s="25"/>
      <c r="HKI31" s="9"/>
      <c r="HKJ31" s="35"/>
      <c r="HKK31" s="36"/>
      <c r="HKL31" s="11"/>
      <c r="HKM31" s="36"/>
      <c r="HKN31" s="11"/>
      <c r="HKO31" s="9"/>
      <c r="HKP31" s="9"/>
      <c r="HKQ31" s="9"/>
      <c r="HKR31" s="33"/>
      <c r="HKS31" s="33"/>
      <c r="HKT31" s="34"/>
      <c r="HKU31" s="25"/>
      <c r="HKV31" s="9"/>
      <c r="HKW31" s="35"/>
      <c r="HKX31" s="36"/>
      <c r="HKY31" s="11"/>
      <c r="HKZ31" s="36"/>
      <c r="HLA31" s="11"/>
      <c r="HLB31" s="9"/>
      <c r="HLC31" s="9"/>
      <c r="HLD31" s="9"/>
      <c r="HLE31" s="33"/>
      <c r="HLF31" s="33"/>
      <c r="HLG31" s="34"/>
      <c r="HLH31" s="25"/>
      <c r="HLI31" s="9"/>
      <c r="HLJ31" s="35"/>
      <c r="HLK31" s="36"/>
      <c r="HLL31" s="11"/>
      <c r="HLM31" s="36"/>
      <c r="HLN31" s="11"/>
      <c r="HLO31" s="9"/>
      <c r="HLP31" s="9"/>
      <c r="HLQ31" s="9"/>
      <c r="HLR31" s="33"/>
      <c r="HLS31" s="33"/>
      <c r="HLT31" s="34"/>
      <c r="HLU31" s="25"/>
      <c r="HLV31" s="9"/>
      <c r="HLW31" s="35"/>
      <c r="HLX31" s="36"/>
      <c r="HLY31" s="11"/>
      <c r="HLZ31" s="36"/>
      <c r="HMA31" s="11"/>
      <c r="HMB31" s="9"/>
      <c r="HMC31" s="9"/>
      <c r="HMD31" s="9"/>
      <c r="HME31" s="33"/>
      <c r="HMF31" s="33"/>
      <c r="HMG31" s="34"/>
      <c r="HMH31" s="25"/>
      <c r="HMI31" s="9"/>
      <c r="HMJ31" s="35"/>
      <c r="HMK31" s="36"/>
      <c r="HML31" s="11"/>
      <c r="HMM31" s="36"/>
      <c r="HMN31" s="11"/>
      <c r="HMO31" s="9"/>
      <c r="HMP31" s="9"/>
      <c r="HMQ31" s="9"/>
      <c r="HMR31" s="33"/>
      <c r="HMS31" s="33"/>
      <c r="HMT31" s="34"/>
      <c r="HMU31" s="25"/>
      <c r="HMV31" s="9"/>
      <c r="HMW31" s="35"/>
      <c r="HMX31" s="36"/>
      <c r="HMY31" s="11"/>
      <c r="HMZ31" s="36"/>
      <c r="HNA31" s="11"/>
      <c r="HNB31" s="9"/>
      <c r="HNC31" s="9"/>
      <c r="HND31" s="9"/>
      <c r="HNE31" s="33"/>
      <c r="HNF31" s="33"/>
      <c r="HNG31" s="34"/>
      <c r="HNH31" s="25"/>
      <c r="HNI31" s="9"/>
      <c r="HNJ31" s="35"/>
      <c r="HNK31" s="36"/>
      <c r="HNL31" s="11"/>
      <c r="HNM31" s="36"/>
      <c r="HNN31" s="11"/>
      <c r="HNO31" s="9"/>
      <c r="HNP31" s="9"/>
      <c r="HNQ31" s="9"/>
      <c r="HNR31" s="33"/>
      <c r="HNS31" s="33"/>
      <c r="HNT31" s="34"/>
      <c r="HNU31" s="25"/>
      <c r="HNV31" s="9"/>
      <c r="HNW31" s="35"/>
      <c r="HNX31" s="36"/>
      <c r="HNY31" s="11"/>
      <c r="HNZ31" s="36"/>
      <c r="HOA31" s="11"/>
      <c r="HOB31" s="9"/>
      <c r="HOC31" s="9"/>
      <c r="HOD31" s="9"/>
      <c r="HOE31" s="33"/>
      <c r="HOF31" s="33"/>
      <c r="HOG31" s="34"/>
      <c r="HOH31" s="25"/>
      <c r="HOI31" s="9"/>
      <c r="HOJ31" s="35"/>
      <c r="HOK31" s="36"/>
      <c r="HOL31" s="11"/>
      <c r="HOM31" s="36"/>
      <c r="HON31" s="11"/>
      <c r="HOO31" s="9"/>
      <c r="HOP31" s="9"/>
      <c r="HOQ31" s="9"/>
      <c r="HOR31" s="33"/>
      <c r="HOS31" s="33"/>
      <c r="HOT31" s="34"/>
      <c r="HOU31" s="25"/>
      <c r="HOV31" s="9"/>
      <c r="HOW31" s="35"/>
      <c r="HOX31" s="36"/>
      <c r="HOY31" s="11"/>
      <c r="HOZ31" s="36"/>
      <c r="HPA31" s="11"/>
      <c r="HPB31" s="9"/>
      <c r="HPC31" s="9"/>
      <c r="HPD31" s="9"/>
      <c r="HPE31" s="33"/>
      <c r="HPF31" s="33"/>
      <c r="HPG31" s="34"/>
      <c r="HPH31" s="25"/>
      <c r="HPI31" s="9"/>
      <c r="HPJ31" s="35"/>
      <c r="HPK31" s="36"/>
      <c r="HPL31" s="11"/>
      <c r="HPM31" s="36"/>
      <c r="HPN31" s="11"/>
      <c r="HPO31" s="9"/>
      <c r="HPP31" s="9"/>
      <c r="HPQ31" s="9"/>
      <c r="HPR31" s="33"/>
      <c r="HPS31" s="33"/>
      <c r="HPT31" s="34"/>
      <c r="HPU31" s="25"/>
      <c r="HPV31" s="9"/>
      <c r="HPW31" s="35"/>
      <c r="HPX31" s="36"/>
      <c r="HPY31" s="11"/>
      <c r="HPZ31" s="36"/>
      <c r="HQA31" s="11"/>
      <c r="HQB31" s="9"/>
      <c r="HQC31" s="9"/>
      <c r="HQD31" s="9"/>
      <c r="HQE31" s="33"/>
      <c r="HQF31" s="33"/>
      <c r="HQG31" s="34"/>
      <c r="HQH31" s="25"/>
      <c r="HQI31" s="9"/>
      <c r="HQJ31" s="35"/>
      <c r="HQK31" s="36"/>
      <c r="HQL31" s="11"/>
      <c r="HQM31" s="36"/>
      <c r="HQN31" s="11"/>
      <c r="HQO31" s="9"/>
      <c r="HQP31" s="9"/>
      <c r="HQQ31" s="9"/>
      <c r="HQR31" s="33"/>
      <c r="HQS31" s="33"/>
      <c r="HQT31" s="34"/>
      <c r="HQU31" s="25"/>
      <c r="HQV31" s="9"/>
      <c r="HQW31" s="35"/>
      <c r="HQX31" s="36"/>
      <c r="HQY31" s="11"/>
      <c r="HQZ31" s="36"/>
      <c r="HRA31" s="11"/>
      <c r="HRB31" s="9"/>
      <c r="HRC31" s="9"/>
      <c r="HRD31" s="9"/>
      <c r="HRE31" s="33"/>
      <c r="HRF31" s="33"/>
      <c r="HRG31" s="34"/>
      <c r="HRH31" s="25"/>
      <c r="HRI31" s="9"/>
      <c r="HRJ31" s="35"/>
      <c r="HRK31" s="36"/>
      <c r="HRL31" s="11"/>
      <c r="HRM31" s="36"/>
      <c r="HRN31" s="11"/>
      <c r="HRO31" s="9"/>
      <c r="HRP31" s="9"/>
      <c r="HRQ31" s="9"/>
      <c r="HRR31" s="33"/>
      <c r="HRS31" s="33"/>
      <c r="HRT31" s="34"/>
      <c r="HRU31" s="25"/>
      <c r="HRV31" s="9"/>
      <c r="HRW31" s="35"/>
      <c r="HRX31" s="36"/>
      <c r="HRY31" s="11"/>
      <c r="HRZ31" s="36"/>
      <c r="HSA31" s="11"/>
      <c r="HSB31" s="9"/>
      <c r="HSC31" s="9"/>
      <c r="HSD31" s="9"/>
      <c r="HSE31" s="33"/>
      <c r="HSF31" s="33"/>
      <c r="HSG31" s="34"/>
      <c r="HSH31" s="25"/>
      <c r="HSI31" s="9"/>
      <c r="HSJ31" s="35"/>
      <c r="HSK31" s="36"/>
      <c r="HSL31" s="11"/>
      <c r="HSM31" s="36"/>
      <c r="HSN31" s="11"/>
      <c r="HSO31" s="9"/>
      <c r="HSP31" s="9"/>
      <c r="HSQ31" s="9"/>
      <c r="HSR31" s="33"/>
      <c r="HSS31" s="33"/>
      <c r="HST31" s="34"/>
      <c r="HSU31" s="25"/>
      <c r="HSV31" s="9"/>
      <c r="HSW31" s="35"/>
      <c r="HSX31" s="36"/>
      <c r="HSY31" s="11"/>
      <c r="HSZ31" s="36"/>
      <c r="HTA31" s="11"/>
      <c r="HTB31" s="9"/>
      <c r="HTC31" s="9"/>
      <c r="HTD31" s="9"/>
      <c r="HTE31" s="33"/>
      <c r="HTF31" s="33"/>
      <c r="HTG31" s="34"/>
      <c r="HTH31" s="25"/>
      <c r="HTI31" s="9"/>
      <c r="HTJ31" s="35"/>
      <c r="HTK31" s="36"/>
      <c r="HTL31" s="11"/>
      <c r="HTM31" s="36"/>
      <c r="HTN31" s="11"/>
      <c r="HTO31" s="9"/>
      <c r="HTP31" s="9"/>
      <c r="HTQ31" s="9"/>
      <c r="HTR31" s="33"/>
      <c r="HTS31" s="33"/>
      <c r="HTT31" s="34"/>
      <c r="HTU31" s="25"/>
      <c r="HTV31" s="9"/>
      <c r="HTW31" s="35"/>
      <c r="HTX31" s="36"/>
      <c r="HTY31" s="11"/>
      <c r="HTZ31" s="36"/>
      <c r="HUA31" s="11"/>
      <c r="HUB31" s="9"/>
      <c r="HUC31" s="9"/>
      <c r="HUD31" s="9"/>
      <c r="HUE31" s="33"/>
      <c r="HUF31" s="33"/>
      <c r="HUG31" s="34"/>
      <c r="HUH31" s="25"/>
      <c r="HUI31" s="9"/>
      <c r="HUJ31" s="35"/>
      <c r="HUK31" s="36"/>
      <c r="HUL31" s="11"/>
      <c r="HUM31" s="36"/>
      <c r="HUN31" s="11"/>
      <c r="HUO31" s="9"/>
      <c r="HUP31" s="9"/>
      <c r="HUQ31" s="9"/>
      <c r="HUR31" s="33"/>
      <c r="HUS31" s="33"/>
      <c r="HUT31" s="34"/>
      <c r="HUU31" s="25"/>
      <c r="HUV31" s="9"/>
      <c r="HUW31" s="35"/>
      <c r="HUX31" s="36"/>
      <c r="HUY31" s="11"/>
      <c r="HUZ31" s="36"/>
      <c r="HVA31" s="11"/>
      <c r="HVB31" s="9"/>
      <c r="HVC31" s="9"/>
      <c r="HVD31" s="9"/>
      <c r="HVE31" s="33"/>
      <c r="HVF31" s="33"/>
      <c r="HVG31" s="34"/>
      <c r="HVH31" s="25"/>
      <c r="HVI31" s="9"/>
      <c r="HVJ31" s="35"/>
      <c r="HVK31" s="36"/>
      <c r="HVL31" s="11"/>
      <c r="HVM31" s="36"/>
      <c r="HVN31" s="11"/>
      <c r="HVO31" s="9"/>
      <c r="HVP31" s="9"/>
      <c r="HVQ31" s="9"/>
      <c r="HVR31" s="33"/>
      <c r="HVS31" s="33"/>
      <c r="HVT31" s="34"/>
      <c r="HVU31" s="25"/>
      <c r="HVV31" s="9"/>
      <c r="HVW31" s="35"/>
      <c r="HVX31" s="36"/>
      <c r="HVY31" s="11"/>
      <c r="HVZ31" s="36"/>
      <c r="HWA31" s="11"/>
      <c r="HWB31" s="9"/>
      <c r="HWC31" s="9"/>
      <c r="HWD31" s="9"/>
      <c r="HWE31" s="33"/>
      <c r="HWF31" s="33"/>
      <c r="HWG31" s="34"/>
      <c r="HWH31" s="25"/>
      <c r="HWI31" s="9"/>
      <c r="HWJ31" s="35"/>
      <c r="HWK31" s="36"/>
      <c r="HWL31" s="11"/>
      <c r="HWM31" s="36"/>
      <c r="HWN31" s="11"/>
      <c r="HWO31" s="9"/>
      <c r="HWP31" s="9"/>
      <c r="HWQ31" s="9"/>
      <c r="HWR31" s="33"/>
      <c r="HWS31" s="33"/>
      <c r="HWT31" s="34"/>
      <c r="HWU31" s="25"/>
      <c r="HWV31" s="9"/>
      <c r="HWW31" s="35"/>
      <c r="HWX31" s="36"/>
      <c r="HWY31" s="11"/>
      <c r="HWZ31" s="36"/>
      <c r="HXA31" s="11"/>
      <c r="HXB31" s="9"/>
      <c r="HXC31" s="9"/>
      <c r="HXD31" s="9"/>
      <c r="HXE31" s="33"/>
      <c r="HXF31" s="33"/>
      <c r="HXG31" s="34"/>
      <c r="HXH31" s="25"/>
      <c r="HXI31" s="9"/>
      <c r="HXJ31" s="35"/>
      <c r="HXK31" s="36"/>
      <c r="HXL31" s="11"/>
      <c r="HXM31" s="36"/>
      <c r="HXN31" s="11"/>
      <c r="HXO31" s="9"/>
      <c r="HXP31" s="9"/>
      <c r="HXQ31" s="9"/>
      <c r="HXR31" s="33"/>
      <c r="HXS31" s="33"/>
      <c r="HXT31" s="34"/>
      <c r="HXU31" s="25"/>
      <c r="HXV31" s="9"/>
      <c r="HXW31" s="35"/>
      <c r="HXX31" s="36"/>
      <c r="HXY31" s="11"/>
      <c r="HXZ31" s="36"/>
      <c r="HYA31" s="11"/>
      <c r="HYB31" s="9"/>
      <c r="HYC31" s="9"/>
      <c r="HYD31" s="9"/>
      <c r="HYE31" s="33"/>
      <c r="HYF31" s="33"/>
      <c r="HYG31" s="34"/>
      <c r="HYH31" s="25"/>
      <c r="HYI31" s="9"/>
      <c r="HYJ31" s="35"/>
      <c r="HYK31" s="36"/>
      <c r="HYL31" s="11"/>
      <c r="HYM31" s="36"/>
      <c r="HYN31" s="11"/>
      <c r="HYO31" s="9"/>
      <c r="HYP31" s="9"/>
      <c r="HYQ31" s="9"/>
      <c r="HYR31" s="33"/>
      <c r="HYS31" s="33"/>
      <c r="HYT31" s="34"/>
      <c r="HYU31" s="25"/>
      <c r="HYV31" s="9"/>
      <c r="HYW31" s="35"/>
      <c r="HYX31" s="36"/>
      <c r="HYY31" s="11"/>
      <c r="HYZ31" s="36"/>
      <c r="HZA31" s="11"/>
      <c r="HZB31" s="9"/>
      <c r="HZC31" s="9"/>
      <c r="HZD31" s="9"/>
      <c r="HZE31" s="33"/>
      <c r="HZF31" s="33"/>
      <c r="HZG31" s="34"/>
      <c r="HZH31" s="25"/>
      <c r="HZI31" s="9"/>
      <c r="HZJ31" s="35"/>
      <c r="HZK31" s="36"/>
      <c r="HZL31" s="11"/>
      <c r="HZM31" s="36"/>
      <c r="HZN31" s="11"/>
      <c r="HZO31" s="9"/>
      <c r="HZP31" s="9"/>
      <c r="HZQ31" s="9"/>
      <c r="HZR31" s="33"/>
      <c r="HZS31" s="33"/>
      <c r="HZT31" s="34"/>
      <c r="HZU31" s="25"/>
      <c r="HZV31" s="9"/>
      <c r="HZW31" s="35"/>
      <c r="HZX31" s="36"/>
      <c r="HZY31" s="11"/>
      <c r="HZZ31" s="36"/>
      <c r="IAA31" s="11"/>
      <c r="IAB31" s="9"/>
      <c r="IAC31" s="9"/>
      <c r="IAD31" s="9"/>
      <c r="IAE31" s="33"/>
      <c r="IAF31" s="33"/>
      <c r="IAG31" s="34"/>
      <c r="IAH31" s="25"/>
      <c r="IAI31" s="9"/>
      <c r="IAJ31" s="35"/>
      <c r="IAK31" s="36"/>
      <c r="IAL31" s="11"/>
      <c r="IAM31" s="36"/>
      <c r="IAN31" s="11"/>
      <c r="IAO31" s="9"/>
      <c r="IAP31" s="9"/>
      <c r="IAQ31" s="9"/>
      <c r="IAR31" s="33"/>
      <c r="IAS31" s="33"/>
      <c r="IAT31" s="34"/>
      <c r="IAU31" s="25"/>
      <c r="IAV31" s="9"/>
      <c r="IAW31" s="35"/>
      <c r="IAX31" s="36"/>
      <c r="IAY31" s="11"/>
      <c r="IAZ31" s="36"/>
      <c r="IBA31" s="11"/>
      <c r="IBB31" s="9"/>
      <c r="IBC31" s="9"/>
      <c r="IBD31" s="9"/>
      <c r="IBE31" s="33"/>
      <c r="IBF31" s="33"/>
      <c r="IBG31" s="34"/>
      <c r="IBH31" s="25"/>
      <c r="IBI31" s="9"/>
      <c r="IBJ31" s="35"/>
      <c r="IBK31" s="36"/>
      <c r="IBL31" s="11"/>
      <c r="IBM31" s="36"/>
      <c r="IBN31" s="11"/>
      <c r="IBO31" s="9"/>
      <c r="IBP31" s="9"/>
      <c r="IBQ31" s="9"/>
      <c r="IBR31" s="33"/>
      <c r="IBS31" s="33"/>
      <c r="IBT31" s="34"/>
      <c r="IBU31" s="25"/>
      <c r="IBV31" s="9"/>
      <c r="IBW31" s="35"/>
      <c r="IBX31" s="36"/>
      <c r="IBY31" s="11"/>
      <c r="IBZ31" s="36"/>
      <c r="ICA31" s="11"/>
      <c r="ICB31" s="9"/>
      <c r="ICC31" s="9"/>
      <c r="ICD31" s="9"/>
      <c r="ICE31" s="33"/>
      <c r="ICF31" s="33"/>
      <c r="ICG31" s="34"/>
      <c r="ICH31" s="25"/>
      <c r="ICI31" s="9"/>
      <c r="ICJ31" s="35"/>
      <c r="ICK31" s="36"/>
      <c r="ICL31" s="11"/>
      <c r="ICM31" s="36"/>
      <c r="ICN31" s="11"/>
      <c r="ICO31" s="9"/>
      <c r="ICP31" s="9"/>
      <c r="ICQ31" s="9"/>
      <c r="ICR31" s="33"/>
      <c r="ICS31" s="33"/>
      <c r="ICT31" s="34"/>
      <c r="ICU31" s="25"/>
      <c r="ICV31" s="9"/>
      <c r="ICW31" s="35"/>
      <c r="ICX31" s="36"/>
      <c r="ICY31" s="11"/>
      <c r="ICZ31" s="36"/>
      <c r="IDA31" s="11"/>
      <c r="IDB31" s="9"/>
      <c r="IDC31" s="9"/>
      <c r="IDD31" s="9"/>
      <c r="IDE31" s="33"/>
      <c r="IDF31" s="33"/>
      <c r="IDG31" s="34"/>
      <c r="IDH31" s="25"/>
      <c r="IDI31" s="9"/>
      <c r="IDJ31" s="35"/>
      <c r="IDK31" s="36"/>
      <c r="IDL31" s="11"/>
      <c r="IDM31" s="36"/>
      <c r="IDN31" s="11"/>
      <c r="IDO31" s="9"/>
      <c r="IDP31" s="9"/>
      <c r="IDQ31" s="9"/>
      <c r="IDR31" s="33"/>
      <c r="IDS31" s="33"/>
      <c r="IDT31" s="34"/>
      <c r="IDU31" s="25"/>
      <c r="IDV31" s="9"/>
      <c r="IDW31" s="35"/>
      <c r="IDX31" s="36"/>
      <c r="IDY31" s="11"/>
      <c r="IDZ31" s="36"/>
      <c r="IEA31" s="11"/>
      <c r="IEB31" s="9"/>
      <c r="IEC31" s="9"/>
      <c r="IED31" s="9"/>
      <c r="IEE31" s="33"/>
      <c r="IEF31" s="33"/>
      <c r="IEG31" s="34"/>
      <c r="IEH31" s="25"/>
      <c r="IEI31" s="9"/>
      <c r="IEJ31" s="35"/>
      <c r="IEK31" s="36"/>
      <c r="IEL31" s="11"/>
      <c r="IEM31" s="36"/>
      <c r="IEN31" s="11"/>
      <c r="IEO31" s="9"/>
      <c r="IEP31" s="9"/>
      <c r="IEQ31" s="9"/>
      <c r="IER31" s="33"/>
      <c r="IES31" s="33"/>
      <c r="IET31" s="34"/>
      <c r="IEU31" s="25"/>
      <c r="IEV31" s="9"/>
      <c r="IEW31" s="35"/>
      <c r="IEX31" s="36"/>
      <c r="IEY31" s="11"/>
      <c r="IEZ31" s="36"/>
      <c r="IFA31" s="11"/>
      <c r="IFB31" s="9"/>
      <c r="IFC31" s="9"/>
      <c r="IFD31" s="9"/>
      <c r="IFE31" s="33"/>
      <c r="IFF31" s="33"/>
      <c r="IFG31" s="34"/>
      <c r="IFH31" s="25"/>
      <c r="IFI31" s="9"/>
      <c r="IFJ31" s="35"/>
      <c r="IFK31" s="36"/>
      <c r="IFL31" s="11"/>
      <c r="IFM31" s="36"/>
      <c r="IFN31" s="11"/>
      <c r="IFO31" s="9"/>
      <c r="IFP31" s="9"/>
      <c r="IFQ31" s="9"/>
      <c r="IFR31" s="33"/>
      <c r="IFS31" s="33"/>
      <c r="IFT31" s="34"/>
      <c r="IFU31" s="25"/>
      <c r="IFV31" s="9"/>
      <c r="IFW31" s="35"/>
      <c r="IFX31" s="36"/>
      <c r="IFY31" s="11"/>
      <c r="IFZ31" s="36"/>
      <c r="IGA31" s="11"/>
      <c r="IGB31" s="9"/>
      <c r="IGC31" s="9"/>
      <c r="IGD31" s="9"/>
      <c r="IGE31" s="33"/>
      <c r="IGF31" s="33"/>
      <c r="IGG31" s="34"/>
      <c r="IGH31" s="25"/>
      <c r="IGI31" s="9"/>
      <c r="IGJ31" s="35"/>
      <c r="IGK31" s="36"/>
      <c r="IGL31" s="11"/>
      <c r="IGM31" s="36"/>
      <c r="IGN31" s="11"/>
      <c r="IGO31" s="9"/>
      <c r="IGP31" s="9"/>
      <c r="IGQ31" s="9"/>
      <c r="IGR31" s="33"/>
      <c r="IGS31" s="33"/>
      <c r="IGT31" s="34"/>
      <c r="IGU31" s="25"/>
      <c r="IGV31" s="9"/>
      <c r="IGW31" s="35"/>
      <c r="IGX31" s="36"/>
      <c r="IGY31" s="11"/>
      <c r="IGZ31" s="36"/>
      <c r="IHA31" s="11"/>
      <c r="IHB31" s="9"/>
      <c r="IHC31" s="9"/>
      <c r="IHD31" s="9"/>
      <c r="IHE31" s="33"/>
      <c r="IHF31" s="33"/>
      <c r="IHG31" s="34"/>
      <c r="IHH31" s="25"/>
      <c r="IHI31" s="9"/>
      <c r="IHJ31" s="35"/>
      <c r="IHK31" s="36"/>
      <c r="IHL31" s="11"/>
      <c r="IHM31" s="36"/>
      <c r="IHN31" s="11"/>
      <c r="IHO31" s="9"/>
      <c r="IHP31" s="9"/>
      <c r="IHQ31" s="9"/>
      <c r="IHR31" s="33"/>
      <c r="IHS31" s="33"/>
      <c r="IHT31" s="34"/>
      <c r="IHU31" s="25"/>
      <c r="IHV31" s="9"/>
      <c r="IHW31" s="35"/>
      <c r="IHX31" s="36"/>
      <c r="IHY31" s="11"/>
      <c r="IHZ31" s="36"/>
      <c r="IIA31" s="11"/>
      <c r="IIB31" s="9"/>
      <c r="IIC31" s="9"/>
      <c r="IID31" s="9"/>
      <c r="IIE31" s="33"/>
      <c r="IIF31" s="33"/>
      <c r="IIG31" s="34"/>
      <c r="IIH31" s="25"/>
      <c r="III31" s="9"/>
      <c r="IIJ31" s="35"/>
      <c r="IIK31" s="36"/>
      <c r="IIL31" s="11"/>
      <c r="IIM31" s="36"/>
      <c r="IIN31" s="11"/>
      <c r="IIO31" s="9"/>
      <c r="IIP31" s="9"/>
      <c r="IIQ31" s="9"/>
      <c r="IIR31" s="33"/>
      <c r="IIS31" s="33"/>
      <c r="IIT31" s="34"/>
      <c r="IIU31" s="25"/>
      <c r="IIV31" s="9"/>
      <c r="IIW31" s="35"/>
      <c r="IIX31" s="36"/>
      <c r="IIY31" s="11"/>
      <c r="IIZ31" s="36"/>
      <c r="IJA31" s="11"/>
      <c r="IJB31" s="9"/>
      <c r="IJC31" s="9"/>
      <c r="IJD31" s="9"/>
      <c r="IJE31" s="33"/>
      <c r="IJF31" s="33"/>
      <c r="IJG31" s="34"/>
      <c r="IJH31" s="25"/>
      <c r="IJI31" s="9"/>
      <c r="IJJ31" s="35"/>
      <c r="IJK31" s="36"/>
      <c r="IJL31" s="11"/>
      <c r="IJM31" s="36"/>
      <c r="IJN31" s="11"/>
      <c r="IJO31" s="9"/>
      <c r="IJP31" s="9"/>
      <c r="IJQ31" s="9"/>
      <c r="IJR31" s="33"/>
      <c r="IJS31" s="33"/>
      <c r="IJT31" s="34"/>
      <c r="IJU31" s="25"/>
      <c r="IJV31" s="9"/>
      <c r="IJW31" s="35"/>
      <c r="IJX31" s="36"/>
      <c r="IJY31" s="11"/>
      <c r="IJZ31" s="36"/>
      <c r="IKA31" s="11"/>
      <c r="IKB31" s="9"/>
      <c r="IKC31" s="9"/>
      <c r="IKD31" s="9"/>
      <c r="IKE31" s="33"/>
      <c r="IKF31" s="33"/>
      <c r="IKG31" s="34"/>
      <c r="IKH31" s="25"/>
      <c r="IKI31" s="9"/>
      <c r="IKJ31" s="35"/>
      <c r="IKK31" s="36"/>
      <c r="IKL31" s="11"/>
      <c r="IKM31" s="36"/>
      <c r="IKN31" s="11"/>
      <c r="IKO31" s="9"/>
      <c r="IKP31" s="9"/>
      <c r="IKQ31" s="9"/>
      <c r="IKR31" s="33"/>
      <c r="IKS31" s="33"/>
      <c r="IKT31" s="34"/>
      <c r="IKU31" s="25"/>
      <c r="IKV31" s="9"/>
      <c r="IKW31" s="35"/>
      <c r="IKX31" s="36"/>
      <c r="IKY31" s="11"/>
      <c r="IKZ31" s="36"/>
      <c r="ILA31" s="11"/>
      <c r="ILB31" s="9"/>
      <c r="ILC31" s="9"/>
      <c r="ILD31" s="9"/>
      <c r="ILE31" s="33"/>
      <c r="ILF31" s="33"/>
      <c r="ILG31" s="34"/>
      <c r="ILH31" s="25"/>
      <c r="ILI31" s="9"/>
      <c r="ILJ31" s="35"/>
      <c r="ILK31" s="36"/>
      <c r="ILL31" s="11"/>
      <c r="ILM31" s="36"/>
      <c r="ILN31" s="11"/>
      <c r="ILO31" s="9"/>
      <c r="ILP31" s="9"/>
      <c r="ILQ31" s="9"/>
      <c r="ILR31" s="33"/>
      <c r="ILS31" s="33"/>
      <c r="ILT31" s="34"/>
      <c r="ILU31" s="25"/>
      <c r="ILV31" s="9"/>
      <c r="ILW31" s="35"/>
      <c r="ILX31" s="36"/>
      <c r="ILY31" s="11"/>
      <c r="ILZ31" s="36"/>
      <c r="IMA31" s="11"/>
      <c r="IMB31" s="9"/>
      <c r="IMC31" s="9"/>
      <c r="IMD31" s="9"/>
      <c r="IME31" s="33"/>
      <c r="IMF31" s="33"/>
      <c r="IMG31" s="34"/>
      <c r="IMH31" s="25"/>
      <c r="IMI31" s="9"/>
      <c r="IMJ31" s="35"/>
      <c r="IMK31" s="36"/>
      <c r="IML31" s="11"/>
      <c r="IMM31" s="36"/>
      <c r="IMN31" s="11"/>
      <c r="IMO31" s="9"/>
      <c r="IMP31" s="9"/>
      <c r="IMQ31" s="9"/>
      <c r="IMR31" s="33"/>
      <c r="IMS31" s="33"/>
      <c r="IMT31" s="34"/>
      <c r="IMU31" s="25"/>
      <c r="IMV31" s="9"/>
      <c r="IMW31" s="35"/>
      <c r="IMX31" s="36"/>
      <c r="IMY31" s="11"/>
      <c r="IMZ31" s="36"/>
      <c r="INA31" s="11"/>
      <c r="INB31" s="9"/>
      <c r="INC31" s="9"/>
      <c r="IND31" s="9"/>
      <c r="INE31" s="33"/>
      <c r="INF31" s="33"/>
      <c r="ING31" s="34"/>
      <c r="INH31" s="25"/>
      <c r="INI31" s="9"/>
      <c r="INJ31" s="35"/>
      <c r="INK31" s="36"/>
      <c r="INL31" s="11"/>
      <c r="INM31" s="36"/>
      <c r="INN31" s="11"/>
      <c r="INO31" s="9"/>
      <c r="INP31" s="9"/>
      <c r="INQ31" s="9"/>
      <c r="INR31" s="33"/>
      <c r="INS31" s="33"/>
      <c r="INT31" s="34"/>
      <c r="INU31" s="25"/>
      <c r="INV31" s="9"/>
      <c r="INW31" s="35"/>
      <c r="INX31" s="36"/>
      <c r="INY31" s="11"/>
      <c r="INZ31" s="36"/>
      <c r="IOA31" s="11"/>
      <c r="IOB31" s="9"/>
      <c r="IOC31" s="9"/>
      <c r="IOD31" s="9"/>
      <c r="IOE31" s="33"/>
      <c r="IOF31" s="33"/>
      <c r="IOG31" s="34"/>
      <c r="IOH31" s="25"/>
      <c r="IOI31" s="9"/>
      <c r="IOJ31" s="35"/>
      <c r="IOK31" s="36"/>
      <c r="IOL31" s="11"/>
      <c r="IOM31" s="36"/>
      <c r="ION31" s="11"/>
      <c r="IOO31" s="9"/>
      <c r="IOP31" s="9"/>
      <c r="IOQ31" s="9"/>
      <c r="IOR31" s="33"/>
      <c r="IOS31" s="33"/>
      <c r="IOT31" s="34"/>
      <c r="IOU31" s="25"/>
      <c r="IOV31" s="9"/>
      <c r="IOW31" s="35"/>
      <c r="IOX31" s="36"/>
      <c r="IOY31" s="11"/>
      <c r="IOZ31" s="36"/>
      <c r="IPA31" s="11"/>
      <c r="IPB31" s="9"/>
      <c r="IPC31" s="9"/>
      <c r="IPD31" s="9"/>
      <c r="IPE31" s="33"/>
      <c r="IPF31" s="33"/>
      <c r="IPG31" s="34"/>
      <c r="IPH31" s="25"/>
      <c r="IPI31" s="9"/>
      <c r="IPJ31" s="35"/>
      <c r="IPK31" s="36"/>
      <c r="IPL31" s="11"/>
      <c r="IPM31" s="36"/>
      <c r="IPN31" s="11"/>
      <c r="IPO31" s="9"/>
      <c r="IPP31" s="9"/>
      <c r="IPQ31" s="9"/>
      <c r="IPR31" s="33"/>
      <c r="IPS31" s="33"/>
      <c r="IPT31" s="34"/>
      <c r="IPU31" s="25"/>
      <c r="IPV31" s="9"/>
      <c r="IPW31" s="35"/>
      <c r="IPX31" s="36"/>
      <c r="IPY31" s="11"/>
      <c r="IPZ31" s="36"/>
      <c r="IQA31" s="11"/>
      <c r="IQB31" s="9"/>
      <c r="IQC31" s="9"/>
      <c r="IQD31" s="9"/>
      <c r="IQE31" s="33"/>
      <c r="IQF31" s="33"/>
      <c r="IQG31" s="34"/>
      <c r="IQH31" s="25"/>
      <c r="IQI31" s="9"/>
      <c r="IQJ31" s="35"/>
      <c r="IQK31" s="36"/>
      <c r="IQL31" s="11"/>
      <c r="IQM31" s="36"/>
      <c r="IQN31" s="11"/>
      <c r="IQO31" s="9"/>
      <c r="IQP31" s="9"/>
      <c r="IQQ31" s="9"/>
      <c r="IQR31" s="33"/>
      <c r="IQS31" s="33"/>
      <c r="IQT31" s="34"/>
      <c r="IQU31" s="25"/>
      <c r="IQV31" s="9"/>
      <c r="IQW31" s="35"/>
      <c r="IQX31" s="36"/>
      <c r="IQY31" s="11"/>
      <c r="IQZ31" s="36"/>
      <c r="IRA31" s="11"/>
      <c r="IRB31" s="9"/>
      <c r="IRC31" s="9"/>
      <c r="IRD31" s="9"/>
      <c r="IRE31" s="33"/>
      <c r="IRF31" s="33"/>
      <c r="IRG31" s="34"/>
      <c r="IRH31" s="25"/>
      <c r="IRI31" s="9"/>
      <c r="IRJ31" s="35"/>
      <c r="IRK31" s="36"/>
      <c r="IRL31" s="11"/>
      <c r="IRM31" s="36"/>
      <c r="IRN31" s="11"/>
      <c r="IRO31" s="9"/>
      <c r="IRP31" s="9"/>
      <c r="IRQ31" s="9"/>
      <c r="IRR31" s="33"/>
      <c r="IRS31" s="33"/>
      <c r="IRT31" s="34"/>
      <c r="IRU31" s="25"/>
      <c r="IRV31" s="9"/>
      <c r="IRW31" s="35"/>
      <c r="IRX31" s="36"/>
      <c r="IRY31" s="11"/>
      <c r="IRZ31" s="36"/>
      <c r="ISA31" s="11"/>
      <c r="ISB31" s="9"/>
      <c r="ISC31" s="9"/>
      <c r="ISD31" s="9"/>
      <c r="ISE31" s="33"/>
      <c r="ISF31" s="33"/>
      <c r="ISG31" s="34"/>
      <c r="ISH31" s="25"/>
      <c r="ISI31" s="9"/>
      <c r="ISJ31" s="35"/>
      <c r="ISK31" s="36"/>
      <c r="ISL31" s="11"/>
      <c r="ISM31" s="36"/>
      <c r="ISN31" s="11"/>
      <c r="ISO31" s="9"/>
      <c r="ISP31" s="9"/>
      <c r="ISQ31" s="9"/>
      <c r="ISR31" s="33"/>
      <c r="ISS31" s="33"/>
      <c r="IST31" s="34"/>
      <c r="ISU31" s="25"/>
      <c r="ISV31" s="9"/>
      <c r="ISW31" s="35"/>
      <c r="ISX31" s="36"/>
      <c r="ISY31" s="11"/>
      <c r="ISZ31" s="36"/>
      <c r="ITA31" s="11"/>
      <c r="ITB31" s="9"/>
      <c r="ITC31" s="9"/>
      <c r="ITD31" s="9"/>
      <c r="ITE31" s="33"/>
      <c r="ITF31" s="33"/>
      <c r="ITG31" s="34"/>
      <c r="ITH31" s="25"/>
      <c r="ITI31" s="9"/>
      <c r="ITJ31" s="35"/>
      <c r="ITK31" s="36"/>
      <c r="ITL31" s="11"/>
      <c r="ITM31" s="36"/>
      <c r="ITN31" s="11"/>
      <c r="ITO31" s="9"/>
      <c r="ITP31" s="9"/>
      <c r="ITQ31" s="9"/>
      <c r="ITR31" s="33"/>
      <c r="ITS31" s="33"/>
      <c r="ITT31" s="34"/>
      <c r="ITU31" s="25"/>
      <c r="ITV31" s="9"/>
      <c r="ITW31" s="35"/>
      <c r="ITX31" s="36"/>
      <c r="ITY31" s="11"/>
      <c r="ITZ31" s="36"/>
      <c r="IUA31" s="11"/>
      <c r="IUB31" s="9"/>
      <c r="IUC31" s="9"/>
      <c r="IUD31" s="9"/>
      <c r="IUE31" s="33"/>
      <c r="IUF31" s="33"/>
      <c r="IUG31" s="34"/>
      <c r="IUH31" s="25"/>
      <c r="IUI31" s="9"/>
      <c r="IUJ31" s="35"/>
      <c r="IUK31" s="36"/>
      <c r="IUL31" s="11"/>
      <c r="IUM31" s="36"/>
      <c r="IUN31" s="11"/>
      <c r="IUO31" s="9"/>
      <c r="IUP31" s="9"/>
      <c r="IUQ31" s="9"/>
      <c r="IUR31" s="33"/>
      <c r="IUS31" s="33"/>
      <c r="IUT31" s="34"/>
      <c r="IUU31" s="25"/>
      <c r="IUV31" s="9"/>
      <c r="IUW31" s="35"/>
      <c r="IUX31" s="36"/>
      <c r="IUY31" s="11"/>
      <c r="IUZ31" s="36"/>
      <c r="IVA31" s="11"/>
      <c r="IVB31" s="9"/>
      <c r="IVC31" s="9"/>
      <c r="IVD31" s="9"/>
      <c r="IVE31" s="33"/>
      <c r="IVF31" s="33"/>
      <c r="IVG31" s="34"/>
      <c r="IVH31" s="25"/>
      <c r="IVI31" s="9"/>
      <c r="IVJ31" s="35"/>
      <c r="IVK31" s="36"/>
      <c r="IVL31" s="11"/>
      <c r="IVM31" s="36"/>
      <c r="IVN31" s="11"/>
      <c r="IVO31" s="9"/>
      <c r="IVP31" s="9"/>
      <c r="IVQ31" s="9"/>
      <c r="IVR31" s="33"/>
      <c r="IVS31" s="33"/>
      <c r="IVT31" s="34"/>
      <c r="IVU31" s="25"/>
      <c r="IVV31" s="9"/>
      <c r="IVW31" s="35"/>
      <c r="IVX31" s="36"/>
      <c r="IVY31" s="11"/>
      <c r="IVZ31" s="36"/>
      <c r="IWA31" s="11"/>
      <c r="IWB31" s="9"/>
      <c r="IWC31" s="9"/>
      <c r="IWD31" s="9"/>
      <c r="IWE31" s="33"/>
      <c r="IWF31" s="33"/>
      <c r="IWG31" s="34"/>
      <c r="IWH31" s="25"/>
      <c r="IWI31" s="9"/>
      <c r="IWJ31" s="35"/>
      <c r="IWK31" s="36"/>
      <c r="IWL31" s="11"/>
      <c r="IWM31" s="36"/>
      <c r="IWN31" s="11"/>
      <c r="IWO31" s="9"/>
      <c r="IWP31" s="9"/>
      <c r="IWQ31" s="9"/>
      <c r="IWR31" s="33"/>
      <c r="IWS31" s="33"/>
      <c r="IWT31" s="34"/>
      <c r="IWU31" s="25"/>
      <c r="IWV31" s="9"/>
      <c r="IWW31" s="35"/>
      <c r="IWX31" s="36"/>
      <c r="IWY31" s="11"/>
      <c r="IWZ31" s="36"/>
      <c r="IXA31" s="11"/>
      <c r="IXB31" s="9"/>
      <c r="IXC31" s="9"/>
      <c r="IXD31" s="9"/>
      <c r="IXE31" s="33"/>
      <c r="IXF31" s="33"/>
      <c r="IXG31" s="34"/>
      <c r="IXH31" s="25"/>
      <c r="IXI31" s="9"/>
      <c r="IXJ31" s="35"/>
      <c r="IXK31" s="36"/>
      <c r="IXL31" s="11"/>
      <c r="IXM31" s="36"/>
      <c r="IXN31" s="11"/>
      <c r="IXO31" s="9"/>
      <c r="IXP31" s="9"/>
      <c r="IXQ31" s="9"/>
      <c r="IXR31" s="33"/>
      <c r="IXS31" s="33"/>
      <c r="IXT31" s="34"/>
      <c r="IXU31" s="25"/>
      <c r="IXV31" s="9"/>
      <c r="IXW31" s="35"/>
      <c r="IXX31" s="36"/>
      <c r="IXY31" s="11"/>
      <c r="IXZ31" s="36"/>
      <c r="IYA31" s="11"/>
      <c r="IYB31" s="9"/>
      <c r="IYC31" s="9"/>
      <c r="IYD31" s="9"/>
      <c r="IYE31" s="33"/>
      <c r="IYF31" s="33"/>
      <c r="IYG31" s="34"/>
      <c r="IYH31" s="25"/>
      <c r="IYI31" s="9"/>
      <c r="IYJ31" s="35"/>
      <c r="IYK31" s="36"/>
      <c r="IYL31" s="11"/>
      <c r="IYM31" s="36"/>
      <c r="IYN31" s="11"/>
      <c r="IYO31" s="9"/>
      <c r="IYP31" s="9"/>
      <c r="IYQ31" s="9"/>
      <c r="IYR31" s="33"/>
      <c r="IYS31" s="33"/>
      <c r="IYT31" s="34"/>
      <c r="IYU31" s="25"/>
      <c r="IYV31" s="9"/>
      <c r="IYW31" s="35"/>
      <c r="IYX31" s="36"/>
      <c r="IYY31" s="11"/>
      <c r="IYZ31" s="36"/>
      <c r="IZA31" s="11"/>
      <c r="IZB31" s="9"/>
      <c r="IZC31" s="9"/>
      <c r="IZD31" s="9"/>
      <c r="IZE31" s="33"/>
      <c r="IZF31" s="33"/>
      <c r="IZG31" s="34"/>
      <c r="IZH31" s="25"/>
      <c r="IZI31" s="9"/>
      <c r="IZJ31" s="35"/>
      <c r="IZK31" s="36"/>
      <c r="IZL31" s="11"/>
      <c r="IZM31" s="36"/>
      <c r="IZN31" s="11"/>
      <c r="IZO31" s="9"/>
      <c r="IZP31" s="9"/>
      <c r="IZQ31" s="9"/>
      <c r="IZR31" s="33"/>
      <c r="IZS31" s="33"/>
      <c r="IZT31" s="34"/>
      <c r="IZU31" s="25"/>
      <c r="IZV31" s="9"/>
      <c r="IZW31" s="35"/>
      <c r="IZX31" s="36"/>
      <c r="IZY31" s="11"/>
      <c r="IZZ31" s="36"/>
      <c r="JAA31" s="11"/>
      <c r="JAB31" s="9"/>
      <c r="JAC31" s="9"/>
      <c r="JAD31" s="9"/>
      <c r="JAE31" s="33"/>
      <c r="JAF31" s="33"/>
      <c r="JAG31" s="34"/>
      <c r="JAH31" s="25"/>
      <c r="JAI31" s="9"/>
      <c r="JAJ31" s="35"/>
      <c r="JAK31" s="36"/>
      <c r="JAL31" s="11"/>
      <c r="JAM31" s="36"/>
      <c r="JAN31" s="11"/>
      <c r="JAO31" s="9"/>
      <c r="JAP31" s="9"/>
      <c r="JAQ31" s="9"/>
      <c r="JAR31" s="33"/>
      <c r="JAS31" s="33"/>
      <c r="JAT31" s="34"/>
      <c r="JAU31" s="25"/>
      <c r="JAV31" s="9"/>
      <c r="JAW31" s="35"/>
      <c r="JAX31" s="36"/>
      <c r="JAY31" s="11"/>
      <c r="JAZ31" s="36"/>
      <c r="JBA31" s="11"/>
      <c r="JBB31" s="9"/>
      <c r="JBC31" s="9"/>
      <c r="JBD31" s="9"/>
      <c r="JBE31" s="33"/>
      <c r="JBF31" s="33"/>
      <c r="JBG31" s="34"/>
      <c r="JBH31" s="25"/>
      <c r="JBI31" s="9"/>
      <c r="JBJ31" s="35"/>
      <c r="JBK31" s="36"/>
      <c r="JBL31" s="11"/>
      <c r="JBM31" s="36"/>
      <c r="JBN31" s="11"/>
      <c r="JBO31" s="9"/>
      <c r="JBP31" s="9"/>
      <c r="JBQ31" s="9"/>
      <c r="JBR31" s="33"/>
      <c r="JBS31" s="33"/>
      <c r="JBT31" s="34"/>
      <c r="JBU31" s="25"/>
      <c r="JBV31" s="9"/>
      <c r="JBW31" s="35"/>
      <c r="JBX31" s="36"/>
      <c r="JBY31" s="11"/>
      <c r="JBZ31" s="36"/>
      <c r="JCA31" s="11"/>
      <c r="JCB31" s="9"/>
      <c r="JCC31" s="9"/>
      <c r="JCD31" s="9"/>
      <c r="JCE31" s="33"/>
      <c r="JCF31" s="33"/>
      <c r="JCG31" s="34"/>
      <c r="JCH31" s="25"/>
      <c r="JCI31" s="9"/>
      <c r="JCJ31" s="35"/>
      <c r="JCK31" s="36"/>
      <c r="JCL31" s="11"/>
      <c r="JCM31" s="36"/>
      <c r="JCN31" s="11"/>
      <c r="JCO31" s="9"/>
      <c r="JCP31" s="9"/>
      <c r="JCQ31" s="9"/>
      <c r="JCR31" s="33"/>
      <c r="JCS31" s="33"/>
      <c r="JCT31" s="34"/>
      <c r="JCU31" s="25"/>
      <c r="JCV31" s="9"/>
      <c r="JCW31" s="35"/>
      <c r="JCX31" s="36"/>
      <c r="JCY31" s="11"/>
      <c r="JCZ31" s="36"/>
      <c r="JDA31" s="11"/>
      <c r="JDB31" s="9"/>
      <c r="JDC31" s="9"/>
      <c r="JDD31" s="9"/>
      <c r="JDE31" s="33"/>
      <c r="JDF31" s="33"/>
      <c r="JDG31" s="34"/>
      <c r="JDH31" s="25"/>
      <c r="JDI31" s="9"/>
      <c r="JDJ31" s="35"/>
      <c r="JDK31" s="36"/>
      <c r="JDL31" s="11"/>
      <c r="JDM31" s="36"/>
      <c r="JDN31" s="11"/>
      <c r="JDO31" s="9"/>
      <c r="JDP31" s="9"/>
      <c r="JDQ31" s="9"/>
      <c r="JDR31" s="33"/>
      <c r="JDS31" s="33"/>
      <c r="JDT31" s="34"/>
      <c r="JDU31" s="25"/>
      <c r="JDV31" s="9"/>
      <c r="JDW31" s="35"/>
      <c r="JDX31" s="36"/>
      <c r="JDY31" s="11"/>
      <c r="JDZ31" s="36"/>
      <c r="JEA31" s="11"/>
      <c r="JEB31" s="9"/>
      <c r="JEC31" s="9"/>
      <c r="JED31" s="9"/>
      <c r="JEE31" s="33"/>
      <c r="JEF31" s="33"/>
      <c r="JEG31" s="34"/>
      <c r="JEH31" s="25"/>
      <c r="JEI31" s="9"/>
      <c r="JEJ31" s="35"/>
      <c r="JEK31" s="36"/>
      <c r="JEL31" s="11"/>
      <c r="JEM31" s="36"/>
      <c r="JEN31" s="11"/>
      <c r="JEO31" s="9"/>
      <c r="JEP31" s="9"/>
      <c r="JEQ31" s="9"/>
      <c r="JER31" s="33"/>
      <c r="JES31" s="33"/>
      <c r="JET31" s="34"/>
      <c r="JEU31" s="25"/>
      <c r="JEV31" s="9"/>
      <c r="JEW31" s="35"/>
      <c r="JEX31" s="36"/>
      <c r="JEY31" s="11"/>
      <c r="JEZ31" s="36"/>
      <c r="JFA31" s="11"/>
      <c r="JFB31" s="9"/>
      <c r="JFC31" s="9"/>
      <c r="JFD31" s="9"/>
      <c r="JFE31" s="33"/>
      <c r="JFF31" s="33"/>
      <c r="JFG31" s="34"/>
      <c r="JFH31" s="25"/>
      <c r="JFI31" s="9"/>
      <c r="JFJ31" s="35"/>
      <c r="JFK31" s="36"/>
      <c r="JFL31" s="11"/>
      <c r="JFM31" s="36"/>
      <c r="JFN31" s="11"/>
      <c r="JFO31" s="9"/>
      <c r="JFP31" s="9"/>
      <c r="JFQ31" s="9"/>
      <c r="JFR31" s="33"/>
      <c r="JFS31" s="33"/>
      <c r="JFT31" s="34"/>
      <c r="JFU31" s="25"/>
      <c r="JFV31" s="9"/>
      <c r="JFW31" s="35"/>
      <c r="JFX31" s="36"/>
      <c r="JFY31" s="11"/>
      <c r="JFZ31" s="36"/>
      <c r="JGA31" s="11"/>
      <c r="JGB31" s="9"/>
      <c r="JGC31" s="9"/>
      <c r="JGD31" s="9"/>
      <c r="JGE31" s="33"/>
      <c r="JGF31" s="33"/>
      <c r="JGG31" s="34"/>
      <c r="JGH31" s="25"/>
      <c r="JGI31" s="9"/>
      <c r="JGJ31" s="35"/>
      <c r="JGK31" s="36"/>
      <c r="JGL31" s="11"/>
      <c r="JGM31" s="36"/>
      <c r="JGN31" s="11"/>
      <c r="JGO31" s="9"/>
      <c r="JGP31" s="9"/>
      <c r="JGQ31" s="9"/>
      <c r="JGR31" s="33"/>
      <c r="JGS31" s="33"/>
      <c r="JGT31" s="34"/>
      <c r="JGU31" s="25"/>
      <c r="JGV31" s="9"/>
      <c r="JGW31" s="35"/>
      <c r="JGX31" s="36"/>
      <c r="JGY31" s="11"/>
      <c r="JGZ31" s="36"/>
      <c r="JHA31" s="11"/>
      <c r="JHB31" s="9"/>
      <c r="JHC31" s="9"/>
      <c r="JHD31" s="9"/>
      <c r="JHE31" s="33"/>
      <c r="JHF31" s="33"/>
      <c r="JHG31" s="34"/>
      <c r="JHH31" s="25"/>
      <c r="JHI31" s="9"/>
      <c r="JHJ31" s="35"/>
      <c r="JHK31" s="36"/>
      <c r="JHL31" s="11"/>
      <c r="JHM31" s="36"/>
      <c r="JHN31" s="11"/>
      <c r="JHO31" s="9"/>
      <c r="JHP31" s="9"/>
      <c r="JHQ31" s="9"/>
      <c r="JHR31" s="33"/>
      <c r="JHS31" s="33"/>
      <c r="JHT31" s="34"/>
      <c r="JHU31" s="25"/>
      <c r="JHV31" s="9"/>
      <c r="JHW31" s="35"/>
      <c r="JHX31" s="36"/>
      <c r="JHY31" s="11"/>
      <c r="JHZ31" s="36"/>
      <c r="JIA31" s="11"/>
      <c r="JIB31" s="9"/>
      <c r="JIC31" s="9"/>
      <c r="JID31" s="9"/>
      <c r="JIE31" s="33"/>
      <c r="JIF31" s="33"/>
      <c r="JIG31" s="34"/>
      <c r="JIH31" s="25"/>
      <c r="JII31" s="9"/>
      <c r="JIJ31" s="35"/>
      <c r="JIK31" s="36"/>
      <c r="JIL31" s="11"/>
      <c r="JIM31" s="36"/>
      <c r="JIN31" s="11"/>
      <c r="JIO31" s="9"/>
      <c r="JIP31" s="9"/>
      <c r="JIQ31" s="9"/>
      <c r="JIR31" s="33"/>
      <c r="JIS31" s="33"/>
      <c r="JIT31" s="34"/>
      <c r="JIU31" s="25"/>
      <c r="JIV31" s="9"/>
      <c r="JIW31" s="35"/>
      <c r="JIX31" s="36"/>
      <c r="JIY31" s="11"/>
      <c r="JIZ31" s="36"/>
      <c r="JJA31" s="11"/>
      <c r="JJB31" s="9"/>
      <c r="JJC31" s="9"/>
      <c r="JJD31" s="9"/>
      <c r="JJE31" s="33"/>
      <c r="JJF31" s="33"/>
      <c r="JJG31" s="34"/>
      <c r="JJH31" s="25"/>
      <c r="JJI31" s="9"/>
      <c r="JJJ31" s="35"/>
      <c r="JJK31" s="36"/>
      <c r="JJL31" s="11"/>
      <c r="JJM31" s="36"/>
      <c r="JJN31" s="11"/>
      <c r="JJO31" s="9"/>
      <c r="JJP31" s="9"/>
      <c r="JJQ31" s="9"/>
      <c r="JJR31" s="33"/>
      <c r="JJS31" s="33"/>
      <c r="JJT31" s="34"/>
      <c r="JJU31" s="25"/>
      <c r="JJV31" s="9"/>
      <c r="JJW31" s="35"/>
      <c r="JJX31" s="36"/>
      <c r="JJY31" s="11"/>
      <c r="JJZ31" s="36"/>
      <c r="JKA31" s="11"/>
      <c r="JKB31" s="9"/>
      <c r="JKC31" s="9"/>
      <c r="JKD31" s="9"/>
      <c r="JKE31" s="33"/>
      <c r="JKF31" s="33"/>
      <c r="JKG31" s="34"/>
      <c r="JKH31" s="25"/>
      <c r="JKI31" s="9"/>
      <c r="JKJ31" s="35"/>
      <c r="JKK31" s="36"/>
      <c r="JKL31" s="11"/>
      <c r="JKM31" s="36"/>
      <c r="JKN31" s="11"/>
      <c r="JKO31" s="9"/>
      <c r="JKP31" s="9"/>
      <c r="JKQ31" s="9"/>
      <c r="JKR31" s="33"/>
      <c r="JKS31" s="33"/>
      <c r="JKT31" s="34"/>
      <c r="JKU31" s="25"/>
      <c r="JKV31" s="9"/>
      <c r="JKW31" s="35"/>
      <c r="JKX31" s="36"/>
      <c r="JKY31" s="11"/>
      <c r="JKZ31" s="36"/>
      <c r="JLA31" s="11"/>
      <c r="JLB31" s="9"/>
      <c r="JLC31" s="9"/>
      <c r="JLD31" s="9"/>
      <c r="JLE31" s="33"/>
      <c r="JLF31" s="33"/>
      <c r="JLG31" s="34"/>
      <c r="JLH31" s="25"/>
      <c r="JLI31" s="9"/>
      <c r="JLJ31" s="35"/>
      <c r="JLK31" s="36"/>
      <c r="JLL31" s="11"/>
      <c r="JLM31" s="36"/>
      <c r="JLN31" s="11"/>
      <c r="JLO31" s="9"/>
      <c r="JLP31" s="9"/>
      <c r="JLQ31" s="9"/>
      <c r="JLR31" s="33"/>
      <c r="JLS31" s="33"/>
      <c r="JLT31" s="34"/>
      <c r="JLU31" s="25"/>
      <c r="JLV31" s="9"/>
      <c r="JLW31" s="35"/>
      <c r="JLX31" s="36"/>
      <c r="JLY31" s="11"/>
      <c r="JLZ31" s="36"/>
      <c r="JMA31" s="11"/>
      <c r="JMB31" s="9"/>
      <c r="JMC31" s="9"/>
      <c r="JMD31" s="9"/>
      <c r="JME31" s="33"/>
      <c r="JMF31" s="33"/>
      <c r="JMG31" s="34"/>
      <c r="JMH31" s="25"/>
      <c r="JMI31" s="9"/>
      <c r="JMJ31" s="35"/>
      <c r="JMK31" s="36"/>
      <c r="JML31" s="11"/>
      <c r="JMM31" s="36"/>
      <c r="JMN31" s="11"/>
      <c r="JMO31" s="9"/>
      <c r="JMP31" s="9"/>
      <c r="JMQ31" s="9"/>
      <c r="JMR31" s="33"/>
      <c r="JMS31" s="33"/>
      <c r="JMT31" s="34"/>
      <c r="JMU31" s="25"/>
      <c r="JMV31" s="9"/>
      <c r="JMW31" s="35"/>
      <c r="JMX31" s="36"/>
      <c r="JMY31" s="11"/>
      <c r="JMZ31" s="36"/>
      <c r="JNA31" s="11"/>
      <c r="JNB31" s="9"/>
      <c r="JNC31" s="9"/>
      <c r="JND31" s="9"/>
      <c r="JNE31" s="33"/>
      <c r="JNF31" s="33"/>
      <c r="JNG31" s="34"/>
      <c r="JNH31" s="25"/>
      <c r="JNI31" s="9"/>
      <c r="JNJ31" s="35"/>
      <c r="JNK31" s="36"/>
      <c r="JNL31" s="11"/>
      <c r="JNM31" s="36"/>
      <c r="JNN31" s="11"/>
      <c r="JNO31" s="9"/>
      <c r="JNP31" s="9"/>
      <c r="JNQ31" s="9"/>
      <c r="JNR31" s="33"/>
      <c r="JNS31" s="33"/>
      <c r="JNT31" s="34"/>
      <c r="JNU31" s="25"/>
      <c r="JNV31" s="9"/>
      <c r="JNW31" s="35"/>
      <c r="JNX31" s="36"/>
      <c r="JNY31" s="11"/>
      <c r="JNZ31" s="36"/>
      <c r="JOA31" s="11"/>
      <c r="JOB31" s="9"/>
      <c r="JOC31" s="9"/>
      <c r="JOD31" s="9"/>
      <c r="JOE31" s="33"/>
      <c r="JOF31" s="33"/>
      <c r="JOG31" s="34"/>
      <c r="JOH31" s="25"/>
      <c r="JOI31" s="9"/>
      <c r="JOJ31" s="35"/>
      <c r="JOK31" s="36"/>
      <c r="JOL31" s="11"/>
      <c r="JOM31" s="36"/>
      <c r="JON31" s="11"/>
      <c r="JOO31" s="9"/>
      <c r="JOP31" s="9"/>
      <c r="JOQ31" s="9"/>
      <c r="JOR31" s="33"/>
      <c r="JOS31" s="33"/>
      <c r="JOT31" s="34"/>
      <c r="JOU31" s="25"/>
      <c r="JOV31" s="9"/>
      <c r="JOW31" s="35"/>
      <c r="JOX31" s="36"/>
      <c r="JOY31" s="11"/>
      <c r="JOZ31" s="36"/>
      <c r="JPA31" s="11"/>
      <c r="JPB31" s="9"/>
      <c r="JPC31" s="9"/>
      <c r="JPD31" s="9"/>
      <c r="JPE31" s="33"/>
      <c r="JPF31" s="33"/>
      <c r="JPG31" s="34"/>
      <c r="JPH31" s="25"/>
      <c r="JPI31" s="9"/>
      <c r="JPJ31" s="35"/>
      <c r="JPK31" s="36"/>
      <c r="JPL31" s="11"/>
      <c r="JPM31" s="36"/>
      <c r="JPN31" s="11"/>
      <c r="JPO31" s="9"/>
      <c r="JPP31" s="9"/>
      <c r="JPQ31" s="9"/>
      <c r="JPR31" s="33"/>
      <c r="JPS31" s="33"/>
      <c r="JPT31" s="34"/>
      <c r="JPU31" s="25"/>
      <c r="JPV31" s="9"/>
      <c r="JPW31" s="35"/>
      <c r="JPX31" s="36"/>
      <c r="JPY31" s="11"/>
      <c r="JPZ31" s="36"/>
      <c r="JQA31" s="11"/>
      <c r="JQB31" s="9"/>
      <c r="JQC31" s="9"/>
      <c r="JQD31" s="9"/>
      <c r="JQE31" s="33"/>
      <c r="JQF31" s="33"/>
      <c r="JQG31" s="34"/>
      <c r="JQH31" s="25"/>
      <c r="JQI31" s="9"/>
      <c r="JQJ31" s="35"/>
      <c r="JQK31" s="36"/>
      <c r="JQL31" s="11"/>
      <c r="JQM31" s="36"/>
      <c r="JQN31" s="11"/>
      <c r="JQO31" s="9"/>
      <c r="JQP31" s="9"/>
      <c r="JQQ31" s="9"/>
      <c r="JQR31" s="33"/>
      <c r="JQS31" s="33"/>
      <c r="JQT31" s="34"/>
      <c r="JQU31" s="25"/>
      <c r="JQV31" s="9"/>
      <c r="JQW31" s="35"/>
      <c r="JQX31" s="36"/>
      <c r="JQY31" s="11"/>
      <c r="JQZ31" s="36"/>
      <c r="JRA31" s="11"/>
      <c r="JRB31" s="9"/>
      <c r="JRC31" s="9"/>
      <c r="JRD31" s="9"/>
      <c r="JRE31" s="33"/>
      <c r="JRF31" s="33"/>
      <c r="JRG31" s="34"/>
      <c r="JRH31" s="25"/>
      <c r="JRI31" s="9"/>
      <c r="JRJ31" s="35"/>
      <c r="JRK31" s="36"/>
      <c r="JRL31" s="11"/>
      <c r="JRM31" s="36"/>
      <c r="JRN31" s="11"/>
      <c r="JRO31" s="9"/>
      <c r="JRP31" s="9"/>
      <c r="JRQ31" s="9"/>
      <c r="JRR31" s="33"/>
      <c r="JRS31" s="33"/>
      <c r="JRT31" s="34"/>
      <c r="JRU31" s="25"/>
      <c r="JRV31" s="9"/>
      <c r="JRW31" s="35"/>
      <c r="JRX31" s="36"/>
      <c r="JRY31" s="11"/>
      <c r="JRZ31" s="36"/>
      <c r="JSA31" s="11"/>
      <c r="JSB31" s="9"/>
      <c r="JSC31" s="9"/>
      <c r="JSD31" s="9"/>
      <c r="JSE31" s="33"/>
      <c r="JSF31" s="33"/>
      <c r="JSG31" s="34"/>
      <c r="JSH31" s="25"/>
      <c r="JSI31" s="9"/>
      <c r="JSJ31" s="35"/>
      <c r="JSK31" s="36"/>
      <c r="JSL31" s="11"/>
      <c r="JSM31" s="36"/>
      <c r="JSN31" s="11"/>
      <c r="JSO31" s="9"/>
      <c r="JSP31" s="9"/>
      <c r="JSQ31" s="9"/>
      <c r="JSR31" s="33"/>
      <c r="JSS31" s="33"/>
      <c r="JST31" s="34"/>
      <c r="JSU31" s="25"/>
      <c r="JSV31" s="9"/>
      <c r="JSW31" s="35"/>
      <c r="JSX31" s="36"/>
      <c r="JSY31" s="11"/>
      <c r="JSZ31" s="36"/>
      <c r="JTA31" s="11"/>
      <c r="JTB31" s="9"/>
      <c r="JTC31" s="9"/>
      <c r="JTD31" s="9"/>
      <c r="JTE31" s="33"/>
      <c r="JTF31" s="33"/>
      <c r="JTG31" s="34"/>
      <c r="JTH31" s="25"/>
      <c r="JTI31" s="9"/>
      <c r="JTJ31" s="35"/>
      <c r="JTK31" s="36"/>
      <c r="JTL31" s="11"/>
      <c r="JTM31" s="36"/>
      <c r="JTN31" s="11"/>
      <c r="JTO31" s="9"/>
      <c r="JTP31" s="9"/>
      <c r="JTQ31" s="9"/>
      <c r="JTR31" s="33"/>
      <c r="JTS31" s="33"/>
      <c r="JTT31" s="34"/>
      <c r="JTU31" s="25"/>
      <c r="JTV31" s="9"/>
      <c r="JTW31" s="35"/>
      <c r="JTX31" s="36"/>
      <c r="JTY31" s="11"/>
      <c r="JTZ31" s="36"/>
      <c r="JUA31" s="11"/>
      <c r="JUB31" s="9"/>
      <c r="JUC31" s="9"/>
      <c r="JUD31" s="9"/>
      <c r="JUE31" s="33"/>
      <c r="JUF31" s="33"/>
      <c r="JUG31" s="34"/>
      <c r="JUH31" s="25"/>
      <c r="JUI31" s="9"/>
      <c r="JUJ31" s="35"/>
      <c r="JUK31" s="36"/>
      <c r="JUL31" s="11"/>
      <c r="JUM31" s="36"/>
      <c r="JUN31" s="11"/>
      <c r="JUO31" s="9"/>
      <c r="JUP31" s="9"/>
      <c r="JUQ31" s="9"/>
      <c r="JUR31" s="33"/>
      <c r="JUS31" s="33"/>
      <c r="JUT31" s="34"/>
      <c r="JUU31" s="25"/>
      <c r="JUV31" s="9"/>
      <c r="JUW31" s="35"/>
      <c r="JUX31" s="36"/>
      <c r="JUY31" s="11"/>
      <c r="JUZ31" s="36"/>
      <c r="JVA31" s="11"/>
      <c r="JVB31" s="9"/>
      <c r="JVC31" s="9"/>
      <c r="JVD31" s="9"/>
      <c r="JVE31" s="33"/>
      <c r="JVF31" s="33"/>
      <c r="JVG31" s="34"/>
      <c r="JVH31" s="25"/>
      <c r="JVI31" s="9"/>
      <c r="JVJ31" s="35"/>
      <c r="JVK31" s="36"/>
      <c r="JVL31" s="11"/>
      <c r="JVM31" s="36"/>
      <c r="JVN31" s="11"/>
      <c r="JVO31" s="9"/>
      <c r="JVP31" s="9"/>
      <c r="JVQ31" s="9"/>
      <c r="JVR31" s="33"/>
      <c r="JVS31" s="33"/>
      <c r="JVT31" s="34"/>
      <c r="JVU31" s="25"/>
      <c r="JVV31" s="9"/>
      <c r="JVW31" s="35"/>
      <c r="JVX31" s="36"/>
      <c r="JVY31" s="11"/>
      <c r="JVZ31" s="36"/>
      <c r="JWA31" s="11"/>
      <c r="JWB31" s="9"/>
      <c r="JWC31" s="9"/>
      <c r="JWD31" s="9"/>
      <c r="JWE31" s="33"/>
      <c r="JWF31" s="33"/>
      <c r="JWG31" s="34"/>
      <c r="JWH31" s="25"/>
      <c r="JWI31" s="9"/>
      <c r="JWJ31" s="35"/>
      <c r="JWK31" s="36"/>
      <c r="JWL31" s="11"/>
      <c r="JWM31" s="36"/>
      <c r="JWN31" s="11"/>
      <c r="JWO31" s="9"/>
      <c r="JWP31" s="9"/>
      <c r="JWQ31" s="9"/>
      <c r="JWR31" s="33"/>
      <c r="JWS31" s="33"/>
      <c r="JWT31" s="34"/>
      <c r="JWU31" s="25"/>
      <c r="JWV31" s="9"/>
      <c r="JWW31" s="35"/>
      <c r="JWX31" s="36"/>
      <c r="JWY31" s="11"/>
      <c r="JWZ31" s="36"/>
      <c r="JXA31" s="11"/>
      <c r="JXB31" s="9"/>
      <c r="JXC31" s="9"/>
      <c r="JXD31" s="9"/>
      <c r="JXE31" s="33"/>
      <c r="JXF31" s="33"/>
      <c r="JXG31" s="34"/>
      <c r="JXH31" s="25"/>
      <c r="JXI31" s="9"/>
      <c r="JXJ31" s="35"/>
      <c r="JXK31" s="36"/>
      <c r="JXL31" s="11"/>
      <c r="JXM31" s="36"/>
      <c r="JXN31" s="11"/>
      <c r="JXO31" s="9"/>
      <c r="JXP31" s="9"/>
      <c r="JXQ31" s="9"/>
      <c r="JXR31" s="33"/>
      <c r="JXS31" s="33"/>
      <c r="JXT31" s="34"/>
      <c r="JXU31" s="25"/>
      <c r="JXV31" s="9"/>
      <c r="JXW31" s="35"/>
      <c r="JXX31" s="36"/>
      <c r="JXY31" s="11"/>
      <c r="JXZ31" s="36"/>
      <c r="JYA31" s="11"/>
      <c r="JYB31" s="9"/>
      <c r="JYC31" s="9"/>
      <c r="JYD31" s="9"/>
      <c r="JYE31" s="33"/>
      <c r="JYF31" s="33"/>
      <c r="JYG31" s="34"/>
      <c r="JYH31" s="25"/>
      <c r="JYI31" s="9"/>
      <c r="JYJ31" s="35"/>
      <c r="JYK31" s="36"/>
      <c r="JYL31" s="11"/>
      <c r="JYM31" s="36"/>
      <c r="JYN31" s="11"/>
      <c r="JYO31" s="9"/>
      <c r="JYP31" s="9"/>
      <c r="JYQ31" s="9"/>
      <c r="JYR31" s="33"/>
      <c r="JYS31" s="33"/>
      <c r="JYT31" s="34"/>
      <c r="JYU31" s="25"/>
      <c r="JYV31" s="9"/>
      <c r="JYW31" s="35"/>
      <c r="JYX31" s="36"/>
      <c r="JYY31" s="11"/>
      <c r="JYZ31" s="36"/>
      <c r="JZA31" s="11"/>
      <c r="JZB31" s="9"/>
      <c r="JZC31" s="9"/>
      <c r="JZD31" s="9"/>
      <c r="JZE31" s="33"/>
      <c r="JZF31" s="33"/>
      <c r="JZG31" s="34"/>
      <c r="JZH31" s="25"/>
      <c r="JZI31" s="9"/>
      <c r="JZJ31" s="35"/>
      <c r="JZK31" s="36"/>
      <c r="JZL31" s="11"/>
      <c r="JZM31" s="36"/>
      <c r="JZN31" s="11"/>
      <c r="JZO31" s="9"/>
      <c r="JZP31" s="9"/>
      <c r="JZQ31" s="9"/>
      <c r="JZR31" s="33"/>
      <c r="JZS31" s="33"/>
      <c r="JZT31" s="34"/>
      <c r="JZU31" s="25"/>
      <c r="JZV31" s="9"/>
      <c r="JZW31" s="35"/>
      <c r="JZX31" s="36"/>
      <c r="JZY31" s="11"/>
      <c r="JZZ31" s="36"/>
      <c r="KAA31" s="11"/>
      <c r="KAB31" s="9"/>
      <c r="KAC31" s="9"/>
      <c r="KAD31" s="9"/>
      <c r="KAE31" s="33"/>
      <c r="KAF31" s="33"/>
      <c r="KAG31" s="34"/>
      <c r="KAH31" s="25"/>
      <c r="KAI31" s="9"/>
      <c r="KAJ31" s="35"/>
      <c r="KAK31" s="36"/>
      <c r="KAL31" s="11"/>
      <c r="KAM31" s="36"/>
      <c r="KAN31" s="11"/>
      <c r="KAO31" s="9"/>
      <c r="KAP31" s="9"/>
      <c r="KAQ31" s="9"/>
      <c r="KAR31" s="33"/>
      <c r="KAS31" s="33"/>
      <c r="KAT31" s="34"/>
      <c r="KAU31" s="25"/>
      <c r="KAV31" s="9"/>
      <c r="KAW31" s="35"/>
      <c r="KAX31" s="36"/>
      <c r="KAY31" s="11"/>
      <c r="KAZ31" s="36"/>
      <c r="KBA31" s="11"/>
      <c r="KBB31" s="9"/>
      <c r="KBC31" s="9"/>
      <c r="KBD31" s="9"/>
      <c r="KBE31" s="33"/>
      <c r="KBF31" s="33"/>
      <c r="KBG31" s="34"/>
      <c r="KBH31" s="25"/>
      <c r="KBI31" s="9"/>
      <c r="KBJ31" s="35"/>
      <c r="KBK31" s="36"/>
      <c r="KBL31" s="11"/>
      <c r="KBM31" s="36"/>
      <c r="KBN31" s="11"/>
      <c r="KBO31" s="9"/>
      <c r="KBP31" s="9"/>
      <c r="KBQ31" s="9"/>
      <c r="KBR31" s="33"/>
      <c r="KBS31" s="33"/>
      <c r="KBT31" s="34"/>
      <c r="KBU31" s="25"/>
      <c r="KBV31" s="9"/>
      <c r="KBW31" s="35"/>
      <c r="KBX31" s="36"/>
      <c r="KBY31" s="11"/>
      <c r="KBZ31" s="36"/>
      <c r="KCA31" s="11"/>
      <c r="KCB31" s="9"/>
      <c r="KCC31" s="9"/>
      <c r="KCD31" s="9"/>
      <c r="KCE31" s="33"/>
      <c r="KCF31" s="33"/>
      <c r="KCG31" s="34"/>
      <c r="KCH31" s="25"/>
      <c r="KCI31" s="9"/>
      <c r="KCJ31" s="35"/>
      <c r="KCK31" s="36"/>
      <c r="KCL31" s="11"/>
      <c r="KCM31" s="36"/>
      <c r="KCN31" s="11"/>
      <c r="KCO31" s="9"/>
      <c r="KCP31" s="9"/>
      <c r="KCQ31" s="9"/>
      <c r="KCR31" s="33"/>
      <c r="KCS31" s="33"/>
      <c r="KCT31" s="34"/>
      <c r="KCU31" s="25"/>
      <c r="KCV31" s="9"/>
      <c r="KCW31" s="35"/>
      <c r="KCX31" s="36"/>
      <c r="KCY31" s="11"/>
      <c r="KCZ31" s="36"/>
      <c r="KDA31" s="11"/>
      <c r="KDB31" s="9"/>
      <c r="KDC31" s="9"/>
      <c r="KDD31" s="9"/>
      <c r="KDE31" s="33"/>
      <c r="KDF31" s="33"/>
      <c r="KDG31" s="34"/>
      <c r="KDH31" s="25"/>
      <c r="KDI31" s="9"/>
      <c r="KDJ31" s="35"/>
      <c r="KDK31" s="36"/>
      <c r="KDL31" s="11"/>
      <c r="KDM31" s="36"/>
      <c r="KDN31" s="11"/>
      <c r="KDO31" s="9"/>
      <c r="KDP31" s="9"/>
      <c r="KDQ31" s="9"/>
      <c r="KDR31" s="33"/>
      <c r="KDS31" s="33"/>
      <c r="KDT31" s="34"/>
      <c r="KDU31" s="25"/>
      <c r="KDV31" s="9"/>
      <c r="KDW31" s="35"/>
      <c r="KDX31" s="36"/>
      <c r="KDY31" s="11"/>
      <c r="KDZ31" s="36"/>
      <c r="KEA31" s="11"/>
      <c r="KEB31" s="9"/>
      <c r="KEC31" s="9"/>
      <c r="KED31" s="9"/>
      <c r="KEE31" s="33"/>
      <c r="KEF31" s="33"/>
      <c r="KEG31" s="34"/>
      <c r="KEH31" s="25"/>
      <c r="KEI31" s="9"/>
      <c r="KEJ31" s="35"/>
      <c r="KEK31" s="36"/>
      <c r="KEL31" s="11"/>
      <c r="KEM31" s="36"/>
      <c r="KEN31" s="11"/>
      <c r="KEO31" s="9"/>
      <c r="KEP31" s="9"/>
      <c r="KEQ31" s="9"/>
      <c r="KER31" s="33"/>
      <c r="KES31" s="33"/>
      <c r="KET31" s="34"/>
      <c r="KEU31" s="25"/>
      <c r="KEV31" s="9"/>
      <c r="KEW31" s="35"/>
      <c r="KEX31" s="36"/>
      <c r="KEY31" s="11"/>
      <c r="KEZ31" s="36"/>
      <c r="KFA31" s="11"/>
      <c r="KFB31" s="9"/>
      <c r="KFC31" s="9"/>
      <c r="KFD31" s="9"/>
      <c r="KFE31" s="33"/>
      <c r="KFF31" s="33"/>
      <c r="KFG31" s="34"/>
      <c r="KFH31" s="25"/>
      <c r="KFI31" s="9"/>
      <c r="KFJ31" s="35"/>
      <c r="KFK31" s="36"/>
      <c r="KFL31" s="11"/>
      <c r="KFM31" s="36"/>
      <c r="KFN31" s="11"/>
      <c r="KFO31" s="9"/>
      <c r="KFP31" s="9"/>
      <c r="KFQ31" s="9"/>
      <c r="KFR31" s="33"/>
      <c r="KFS31" s="33"/>
      <c r="KFT31" s="34"/>
      <c r="KFU31" s="25"/>
      <c r="KFV31" s="9"/>
      <c r="KFW31" s="35"/>
      <c r="KFX31" s="36"/>
      <c r="KFY31" s="11"/>
      <c r="KFZ31" s="36"/>
      <c r="KGA31" s="11"/>
      <c r="KGB31" s="9"/>
      <c r="KGC31" s="9"/>
      <c r="KGD31" s="9"/>
      <c r="KGE31" s="33"/>
      <c r="KGF31" s="33"/>
      <c r="KGG31" s="34"/>
      <c r="KGH31" s="25"/>
      <c r="KGI31" s="9"/>
      <c r="KGJ31" s="35"/>
      <c r="KGK31" s="36"/>
      <c r="KGL31" s="11"/>
      <c r="KGM31" s="36"/>
      <c r="KGN31" s="11"/>
      <c r="KGO31" s="9"/>
      <c r="KGP31" s="9"/>
      <c r="KGQ31" s="9"/>
      <c r="KGR31" s="33"/>
      <c r="KGS31" s="33"/>
      <c r="KGT31" s="34"/>
      <c r="KGU31" s="25"/>
      <c r="KGV31" s="9"/>
      <c r="KGW31" s="35"/>
      <c r="KGX31" s="36"/>
      <c r="KGY31" s="11"/>
      <c r="KGZ31" s="36"/>
      <c r="KHA31" s="11"/>
      <c r="KHB31" s="9"/>
      <c r="KHC31" s="9"/>
      <c r="KHD31" s="9"/>
      <c r="KHE31" s="33"/>
      <c r="KHF31" s="33"/>
      <c r="KHG31" s="34"/>
      <c r="KHH31" s="25"/>
      <c r="KHI31" s="9"/>
      <c r="KHJ31" s="35"/>
      <c r="KHK31" s="36"/>
      <c r="KHL31" s="11"/>
      <c r="KHM31" s="36"/>
      <c r="KHN31" s="11"/>
      <c r="KHO31" s="9"/>
      <c r="KHP31" s="9"/>
      <c r="KHQ31" s="9"/>
      <c r="KHR31" s="33"/>
      <c r="KHS31" s="33"/>
      <c r="KHT31" s="34"/>
      <c r="KHU31" s="25"/>
      <c r="KHV31" s="9"/>
      <c r="KHW31" s="35"/>
      <c r="KHX31" s="36"/>
      <c r="KHY31" s="11"/>
      <c r="KHZ31" s="36"/>
      <c r="KIA31" s="11"/>
      <c r="KIB31" s="9"/>
      <c r="KIC31" s="9"/>
      <c r="KID31" s="9"/>
      <c r="KIE31" s="33"/>
      <c r="KIF31" s="33"/>
      <c r="KIG31" s="34"/>
      <c r="KIH31" s="25"/>
      <c r="KII31" s="9"/>
      <c r="KIJ31" s="35"/>
      <c r="KIK31" s="36"/>
      <c r="KIL31" s="11"/>
      <c r="KIM31" s="36"/>
      <c r="KIN31" s="11"/>
      <c r="KIO31" s="9"/>
      <c r="KIP31" s="9"/>
      <c r="KIQ31" s="9"/>
      <c r="KIR31" s="33"/>
      <c r="KIS31" s="33"/>
      <c r="KIT31" s="34"/>
      <c r="KIU31" s="25"/>
      <c r="KIV31" s="9"/>
      <c r="KIW31" s="35"/>
      <c r="KIX31" s="36"/>
      <c r="KIY31" s="11"/>
      <c r="KIZ31" s="36"/>
      <c r="KJA31" s="11"/>
      <c r="KJB31" s="9"/>
      <c r="KJC31" s="9"/>
      <c r="KJD31" s="9"/>
      <c r="KJE31" s="33"/>
      <c r="KJF31" s="33"/>
      <c r="KJG31" s="34"/>
      <c r="KJH31" s="25"/>
      <c r="KJI31" s="9"/>
      <c r="KJJ31" s="35"/>
      <c r="KJK31" s="36"/>
      <c r="KJL31" s="11"/>
      <c r="KJM31" s="36"/>
      <c r="KJN31" s="11"/>
      <c r="KJO31" s="9"/>
      <c r="KJP31" s="9"/>
      <c r="KJQ31" s="9"/>
      <c r="KJR31" s="33"/>
      <c r="KJS31" s="33"/>
      <c r="KJT31" s="34"/>
      <c r="KJU31" s="25"/>
      <c r="KJV31" s="9"/>
      <c r="KJW31" s="35"/>
      <c r="KJX31" s="36"/>
      <c r="KJY31" s="11"/>
      <c r="KJZ31" s="36"/>
      <c r="KKA31" s="11"/>
      <c r="KKB31" s="9"/>
      <c r="KKC31" s="9"/>
      <c r="KKD31" s="9"/>
      <c r="KKE31" s="33"/>
      <c r="KKF31" s="33"/>
      <c r="KKG31" s="34"/>
      <c r="KKH31" s="25"/>
      <c r="KKI31" s="9"/>
      <c r="KKJ31" s="35"/>
      <c r="KKK31" s="36"/>
      <c r="KKL31" s="11"/>
      <c r="KKM31" s="36"/>
      <c r="KKN31" s="11"/>
      <c r="KKO31" s="9"/>
      <c r="KKP31" s="9"/>
      <c r="KKQ31" s="9"/>
      <c r="KKR31" s="33"/>
      <c r="KKS31" s="33"/>
      <c r="KKT31" s="34"/>
      <c r="KKU31" s="25"/>
      <c r="KKV31" s="9"/>
      <c r="KKW31" s="35"/>
      <c r="KKX31" s="36"/>
      <c r="KKY31" s="11"/>
      <c r="KKZ31" s="36"/>
      <c r="KLA31" s="11"/>
      <c r="KLB31" s="9"/>
      <c r="KLC31" s="9"/>
      <c r="KLD31" s="9"/>
      <c r="KLE31" s="33"/>
      <c r="KLF31" s="33"/>
      <c r="KLG31" s="34"/>
      <c r="KLH31" s="25"/>
      <c r="KLI31" s="9"/>
      <c r="KLJ31" s="35"/>
      <c r="KLK31" s="36"/>
      <c r="KLL31" s="11"/>
      <c r="KLM31" s="36"/>
      <c r="KLN31" s="11"/>
      <c r="KLO31" s="9"/>
      <c r="KLP31" s="9"/>
      <c r="KLQ31" s="9"/>
      <c r="KLR31" s="33"/>
      <c r="KLS31" s="33"/>
      <c r="KLT31" s="34"/>
      <c r="KLU31" s="25"/>
      <c r="KLV31" s="9"/>
      <c r="KLW31" s="35"/>
      <c r="KLX31" s="36"/>
      <c r="KLY31" s="11"/>
      <c r="KLZ31" s="36"/>
      <c r="KMA31" s="11"/>
      <c r="KMB31" s="9"/>
      <c r="KMC31" s="9"/>
      <c r="KMD31" s="9"/>
      <c r="KME31" s="33"/>
      <c r="KMF31" s="33"/>
      <c r="KMG31" s="34"/>
      <c r="KMH31" s="25"/>
      <c r="KMI31" s="9"/>
      <c r="KMJ31" s="35"/>
      <c r="KMK31" s="36"/>
      <c r="KML31" s="11"/>
      <c r="KMM31" s="36"/>
      <c r="KMN31" s="11"/>
      <c r="KMO31" s="9"/>
      <c r="KMP31" s="9"/>
      <c r="KMQ31" s="9"/>
      <c r="KMR31" s="33"/>
      <c r="KMS31" s="33"/>
      <c r="KMT31" s="34"/>
      <c r="KMU31" s="25"/>
      <c r="KMV31" s="9"/>
      <c r="KMW31" s="35"/>
      <c r="KMX31" s="36"/>
      <c r="KMY31" s="11"/>
      <c r="KMZ31" s="36"/>
      <c r="KNA31" s="11"/>
      <c r="KNB31" s="9"/>
      <c r="KNC31" s="9"/>
      <c r="KND31" s="9"/>
      <c r="KNE31" s="33"/>
      <c r="KNF31" s="33"/>
      <c r="KNG31" s="34"/>
      <c r="KNH31" s="25"/>
      <c r="KNI31" s="9"/>
      <c r="KNJ31" s="35"/>
      <c r="KNK31" s="36"/>
      <c r="KNL31" s="11"/>
      <c r="KNM31" s="36"/>
      <c r="KNN31" s="11"/>
      <c r="KNO31" s="9"/>
      <c r="KNP31" s="9"/>
      <c r="KNQ31" s="9"/>
      <c r="KNR31" s="33"/>
      <c r="KNS31" s="33"/>
      <c r="KNT31" s="34"/>
      <c r="KNU31" s="25"/>
      <c r="KNV31" s="9"/>
      <c r="KNW31" s="35"/>
      <c r="KNX31" s="36"/>
      <c r="KNY31" s="11"/>
      <c r="KNZ31" s="36"/>
      <c r="KOA31" s="11"/>
      <c r="KOB31" s="9"/>
      <c r="KOC31" s="9"/>
      <c r="KOD31" s="9"/>
      <c r="KOE31" s="33"/>
      <c r="KOF31" s="33"/>
      <c r="KOG31" s="34"/>
      <c r="KOH31" s="25"/>
      <c r="KOI31" s="9"/>
      <c r="KOJ31" s="35"/>
      <c r="KOK31" s="36"/>
      <c r="KOL31" s="11"/>
      <c r="KOM31" s="36"/>
      <c r="KON31" s="11"/>
      <c r="KOO31" s="9"/>
      <c r="KOP31" s="9"/>
      <c r="KOQ31" s="9"/>
      <c r="KOR31" s="33"/>
      <c r="KOS31" s="33"/>
      <c r="KOT31" s="34"/>
      <c r="KOU31" s="25"/>
      <c r="KOV31" s="9"/>
      <c r="KOW31" s="35"/>
      <c r="KOX31" s="36"/>
      <c r="KOY31" s="11"/>
      <c r="KOZ31" s="36"/>
      <c r="KPA31" s="11"/>
      <c r="KPB31" s="9"/>
      <c r="KPC31" s="9"/>
      <c r="KPD31" s="9"/>
      <c r="KPE31" s="33"/>
      <c r="KPF31" s="33"/>
      <c r="KPG31" s="34"/>
      <c r="KPH31" s="25"/>
      <c r="KPI31" s="9"/>
      <c r="KPJ31" s="35"/>
      <c r="KPK31" s="36"/>
      <c r="KPL31" s="11"/>
      <c r="KPM31" s="36"/>
      <c r="KPN31" s="11"/>
      <c r="KPO31" s="9"/>
      <c r="KPP31" s="9"/>
      <c r="KPQ31" s="9"/>
      <c r="KPR31" s="33"/>
      <c r="KPS31" s="33"/>
      <c r="KPT31" s="34"/>
      <c r="KPU31" s="25"/>
      <c r="KPV31" s="9"/>
      <c r="KPW31" s="35"/>
      <c r="KPX31" s="36"/>
      <c r="KPY31" s="11"/>
      <c r="KPZ31" s="36"/>
      <c r="KQA31" s="11"/>
      <c r="KQB31" s="9"/>
      <c r="KQC31" s="9"/>
      <c r="KQD31" s="9"/>
      <c r="KQE31" s="33"/>
      <c r="KQF31" s="33"/>
      <c r="KQG31" s="34"/>
      <c r="KQH31" s="25"/>
      <c r="KQI31" s="9"/>
      <c r="KQJ31" s="35"/>
      <c r="KQK31" s="36"/>
      <c r="KQL31" s="11"/>
      <c r="KQM31" s="36"/>
      <c r="KQN31" s="11"/>
      <c r="KQO31" s="9"/>
      <c r="KQP31" s="9"/>
      <c r="KQQ31" s="9"/>
      <c r="KQR31" s="33"/>
      <c r="KQS31" s="33"/>
      <c r="KQT31" s="34"/>
      <c r="KQU31" s="25"/>
      <c r="KQV31" s="9"/>
      <c r="KQW31" s="35"/>
      <c r="KQX31" s="36"/>
      <c r="KQY31" s="11"/>
      <c r="KQZ31" s="36"/>
      <c r="KRA31" s="11"/>
      <c r="KRB31" s="9"/>
      <c r="KRC31" s="9"/>
      <c r="KRD31" s="9"/>
      <c r="KRE31" s="33"/>
      <c r="KRF31" s="33"/>
      <c r="KRG31" s="34"/>
      <c r="KRH31" s="25"/>
      <c r="KRI31" s="9"/>
      <c r="KRJ31" s="35"/>
      <c r="KRK31" s="36"/>
      <c r="KRL31" s="11"/>
      <c r="KRM31" s="36"/>
      <c r="KRN31" s="11"/>
      <c r="KRO31" s="9"/>
      <c r="KRP31" s="9"/>
      <c r="KRQ31" s="9"/>
      <c r="KRR31" s="33"/>
      <c r="KRS31" s="33"/>
      <c r="KRT31" s="34"/>
      <c r="KRU31" s="25"/>
      <c r="KRV31" s="9"/>
      <c r="KRW31" s="35"/>
      <c r="KRX31" s="36"/>
      <c r="KRY31" s="11"/>
      <c r="KRZ31" s="36"/>
      <c r="KSA31" s="11"/>
      <c r="KSB31" s="9"/>
      <c r="KSC31" s="9"/>
      <c r="KSD31" s="9"/>
      <c r="KSE31" s="33"/>
      <c r="KSF31" s="33"/>
      <c r="KSG31" s="34"/>
      <c r="KSH31" s="25"/>
      <c r="KSI31" s="9"/>
      <c r="KSJ31" s="35"/>
      <c r="KSK31" s="36"/>
      <c r="KSL31" s="11"/>
      <c r="KSM31" s="36"/>
      <c r="KSN31" s="11"/>
      <c r="KSO31" s="9"/>
      <c r="KSP31" s="9"/>
      <c r="KSQ31" s="9"/>
      <c r="KSR31" s="33"/>
      <c r="KSS31" s="33"/>
      <c r="KST31" s="34"/>
      <c r="KSU31" s="25"/>
      <c r="KSV31" s="9"/>
      <c r="KSW31" s="35"/>
      <c r="KSX31" s="36"/>
      <c r="KSY31" s="11"/>
      <c r="KSZ31" s="36"/>
      <c r="KTA31" s="11"/>
      <c r="KTB31" s="9"/>
      <c r="KTC31" s="9"/>
      <c r="KTD31" s="9"/>
      <c r="KTE31" s="33"/>
      <c r="KTF31" s="33"/>
      <c r="KTG31" s="34"/>
      <c r="KTH31" s="25"/>
      <c r="KTI31" s="9"/>
      <c r="KTJ31" s="35"/>
      <c r="KTK31" s="36"/>
      <c r="KTL31" s="11"/>
      <c r="KTM31" s="36"/>
      <c r="KTN31" s="11"/>
      <c r="KTO31" s="9"/>
      <c r="KTP31" s="9"/>
      <c r="KTQ31" s="9"/>
      <c r="KTR31" s="33"/>
      <c r="KTS31" s="33"/>
      <c r="KTT31" s="34"/>
      <c r="KTU31" s="25"/>
      <c r="KTV31" s="9"/>
      <c r="KTW31" s="35"/>
      <c r="KTX31" s="36"/>
      <c r="KTY31" s="11"/>
      <c r="KTZ31" s="36"/>
      <c r="KUA31" s="11"/>
      <c r="KUB31" s="9"/>
      <c r="KUC31" s="9"/>
      <c r="KUD31" s="9"/>
      <c r="KUE31" s="33"/>
      <c r="KUF31" s="33"/>
      <c r="KUG31" s="34"/>
      <c r="KUH31" s="25"/>
      <c r="KUI31" s="9"/>
      <c r="KUJ31" s="35"/>
      <c r="KUK31" s="36"/>
      <c r="KUL31" s="11"/>
      <c r="KUM31" s="36"/>
      <c r="KUN31" s="11"/>
      <c r="KUO31" s="9"/>
      <c r="KUP31" s="9"/>
      <c r="KUQ31" s="9"/>
      <c r="KUR31" s="33"/>
      <c r="KUS31" s="33"/>
      <c r="KUT31" s="34"/>
      <c r="KUU31" s="25"/>
      <c r="KUV31" s="9"/>
      <c r="KUW31" s="35"/>
      <c r="KUX31" s="36"/>
      <c r="KUY31" s="11"/>
      <c r="KUZ31" s="36"/>
      <c r="KVA31" s="11"/>
      <c r="KVB31" s="9"/>
      <c r="KVC31" s="9"/>
      <c r="KVD31" s="9"/>
      <c r="KVE31" s="33"/>
      <c r="KVF31" s="33"/>
      <c r="KVG31" s="34"/>
      <c r="KVH31" s="25"/>
      <c r="KVI31" s="9"/>
      <c r="KVJ31" s="35"/>
      <c r="KVK31" s="36"/>
      <c r="KVL31" s="11"/>
      <c r="KVM31" s="36"/>
      <c r="KVN31" s="11"/>
      <c r="KVO31" s="9"/>
      <c r="KVP31" s="9"/>
      <c r="KVQ31" s="9"/>
      <c r="KVR31" s="33"/>
      <c r="KVS31" s="33"/>
      <c r="KVT31" s="34"/>
      <c r="KVU31" s="25"/>
      <c r="KVV31" s="9"/>
      <c r="KVW31" s="35"/>
      <c r="KVX31" s="36"/>
      <c r="KVY31" s="11"/>
      <c r="KVZ31" s="36"/>
      <c r="KWA31" s="11"/>
      <c r="KWB31" s="9"/>
      <c r="KWC31" s="9"/>
      <c r="KWD31" s="9"/>
      <c r="KWE31" s="33"/>
      <c r="KWF31" s="33"/>
      <c r="KWG31" s="34"/>
      <c r="KWH31" s="25"/>
      <c r="KWI31" s="9"/>
      <c r="KWJ31" s="35"/>
      <c r="KWK31" s="36"/>
      <c r="KWL31" s="11"/>
      <c r="KWM31" s="36"/>
      <c r="KWN31" s="11"/>
      <c r="KWO31" s="9"/>
      <c r="KWP31" s="9"/>
      <c r="KWQ31" s="9"/>
      <c r="KWR31" s="33"/>
      <c r="KWS31" s="33"/>
      <c r="KWT31" s="34"/>
      <c r="KWU31" s="25"/>
      <c r="KWV31" s="9"/>
      <c r="KWW31" s="35"/>
      <c r="KWX31" s="36"/>
      <c r="KWY31" s="11"/>
      <c r="KWZ31" s="36"/>
      <c r="KXA31" s="11"/>
      <c r="KXB31" s="9"/>
      <c r="KXC31" s="9"/>
      <c r="KXD31" s="9"/>
      <c r="KXE31" s="33"/>
      <c r="KXF31" s="33"/>
      <c r="KXG31" s="34"/>
      <c r="KXH31" s="25"/>
      <c r="KXI31" s="9"/>
      <c r="KXJ31" s="35"/>
      <c r="KXK31" s="36"/>
      <c r="KXL31" s="11"/>
      <c r="KXM31" s="36"/>
      <c r="KXN31" s="11"/>
      <c r="KXO31" s="9"/>
      <c r="KXP31" s="9"/>
      <c r="KXQ31" s="9"/>
      <c r="KXR31" s="33"/>
      <c r="KXS31" s="33"/>
      <c r="KXT31" s="34"/>
      <c r="KXU31" s="25"/>
      <c r="KXV31" s="9"/>
      <c r="KXW31" s="35"/>
      <c r="KXX31" s="36"/>
      <c r="KXY31" s="11"/>
      <c r="KXZ31" s="36"/>
      <c r="KYA31" s="11"/>
      <c r="KYB31" s="9"/>
      <c r="KYC31" s="9"/>
      <c r="KYD31" s="9"/>
      <c r="KYE31" s="33"/>
      <c r="KYF31" s="33"/>
      <c r="KYG31" s="34"/>
      <c r="KYH31" s="25"/>
      <c r="KYI31" s="9"/>
      <c r="KYJ31" s="35"/>
      <c r="KYK31" s="36"/>
      <c r="KYL31" s="11"/>
      <c r="KYM31" s="36"/>
      <c r="KYN31" s="11"/>
      <c r="KYO31" s="9"/>
      <c r="KYP31" s="9"/>
      <c r="KYQ31" s="9"/>
      <c r="KYR31" s="33"/>
      <c r="KYS31" s="33"/>
      <c r="KYT31" s="34"/>
      <c r="KYU31" s="25"/>
      <c r="KYV31" s="9"/>
      <c r="KYW31" s="35"/>
      <c r="KYX31" s="36"/>
      <c r="KYY31" s="11"/>
      <c r="KYZ31" s="36"/>
      <c r="KZA31" s="11"/>
      <c r="KZB31" s="9"/>
      <c r="KZC31" s="9"/>
      <c r="KZD31" s="9"/>
      <c r="KZE31" s="33"/>
      <c r="KZF31" s="33"/>
      <c r="KZG31" s="34"/>
      <c r="KZH31" s="25"/>
      <c r="KZI31" s="9"/>
      <c r="KZJ31" s="35"/>
      <c r="KZK31" s="36"/>
      <c r="KZL31" s="11"/>
      <c r="KZM31" s="36"/>
      <c r="KZN31" s="11"/>
      <c r="KZO31" s="9"/>
      <c r="KZP31" s="9"/>
      <c r="KZQ31" s="9"/>
      <c r="KZR31" s="33"/>
      <c r="KZS31" s="33"/>
      <c r="KZT31" s="34"/>
      <c r="KZU31" s="25"/>
      <c r="KZV31" s="9"/>
      <c r="KZW31" s="35"/>
      <c r="KZX31" s="36"/>
      <c r="KZY31" s="11"/>
      <c r="KZZ31" s="36"/>
      <c r="LAA31" s="11"/>
      <c r="LAB31" s="9"/>
      <c r="LAC31" s="9"/>
      <c r="LAD31" s="9"/>
      <c r="LAE31" s="33"/>
      <c r="LAF31" s="33"/>
      <c r="LAG31" s="34"/>
      <c r="LAH31" s="25"/>
      <c r="LAI31" s="9"/>
      <c r="LAJ31" s="35"/>
      <c r="LAK31" s="36"/>
      <c r="LAL31" s="11"/>
      <c r="LAM31" s="36"/>
      <c r="LAN31" s="11"/>
      <c r="LAO31" s="9"/>
      <c r="LAP31" s="9"/>
      <c r="LAQ31" s="9"/>
      <c r="LAR31" s="33"/>
      <c r="LAS31" s="33"/>
      <c r="LAT31" s="34"/>
      <c r="LAU31" s="25"/>
      <c r="LAV31" s="9"/>
      <c r="LAW31" s="35"/>
      <c r="LAX31" s="36"/>
      <c r="LAY31" s="11"/>
      <c r="LAZ31" s="36"/>
      <c r="LBA31" s="11"/>
      <c r="LBB31" s="9"/>
      <c r="LBC31" s="9"/>
      <c r="LBD31" s="9"/>
      <c r="LBE31" s="33"/>
      <c r="LBF31" s="33"/>
      <c r="LBG31" s="34"/>
      <c r="LBH31" s="25"/>
      <c r="LBI31" s="9"/>
      <c r="LBJ31" s="35"/>
      <c r="LBK31" s="36"/>
      <c r="LBL31" s="11"/>
      <c r="LBM31" s="36"/>
      <c r="LBN31" s="11"/>
      <c r="LBO31" s="9"/>
      <c r="LBP31" s="9"/>
      <c r="LBQ31" s="9"/>
      <c r="LBR31" s="33"/>
      <c r="LBS31" s="33"/>
      <c r="LBT31" s="34"/>
      <c r="LBU31" s="25"/>
      <c r="LBV31" s="9"/>
      <c r="LBW31" s="35"/>
      <c r="LBX31" s="36"/>
      <c r="LBY31" s="11"/>
      <c r="LBZ31" s="36"/>
      <c r="LCA31" s="11"/>
      <c r="LCB31" s="9"/>
      <c r="LCC31" s="9"/>
      <c r="LCD31" s="9"/>
      <c r="LCE31" s="33"/>
      <c r="LCF31" s="33"/>
      <c r="LCG31" s="34"/>
      <c r="LCH31" s="25"/>
      <c r="LCI31" s="9"/>
      <c r="LCJ31" s="35"/>
      <c r="LCK31" s="36"/>
      <c r="LCL31" s="11"/>
      <c r="LCM31" s="36"/>
      <c r="LCN31" s="11"/>
      <c r="LCO31" s="9"/>
      <c r="LCP31" s="9"/>
      <c r="LCQ31" s="9"/>
      <c r="LCR31" s="33"/>
      <c r="LCS31" s="33"/>
      <c r="LCT31" s="34"/>
      <c r="LCU31" s="25"/>
      <c r="LCV31" s="9"/>
      <c r="LCW31" s="35"/>
      <c r="LCX31" s="36"/>
      <c r="LCY31" s="11"/>
      <c r="LCZ31" s="36"/>
      <c r="LDA31" s="11"/>
      <c r="LDB31" s="9"/>
      <c r="LDC31" s="9"/>
      <c r="LDD31" s="9"/>
      <c r="LDE31" s="33"/>
      <c r="LDF31" s="33"/>
      <c r="LDG31" s="34"/>
      <c r="LDH31" s="25"/>
      <c r="LDI31" s="9"/>
      <c r="LDJ31" s="35"/>
      <c r="LDK31" s="36"/>
      <c r="LDL31" s="11"/>
      <c r="LDM31" s="36"/>
      <c r="LDN31" s="11"/>
      <c r="LDO31" s="9"/>
      <c r="LDP31" s="9"/>
      <c r="LDQ31" s="9"/>
      <c r="LDR31" s="33"/>
      <c r="LDS31" s="33"/>
      <c r="LDT31" s="34"/>
      <c r="LDU31" s="25"/>
      <c r="LDV31" s="9"/>
      <c r="LDW31" s="35"/>
      <c r="LDX31" s="36"/>
      <c r="LDY31" s="11"/>
      <c r="LDZ31" s="36"/>
      <c r="LEA31" s="11"/>
      <c r="LEB31" s="9"/>
      <c r="LEC31" s="9"/>
      <c r="LED31" s="9"/>
      <c r="LEE31" s="33"/>
      <c r="LEF31" s="33"/>
      <c r="LEG31" s="34"/>
      <c r="LEH31" s="25"/>
      <c r="LEI31" s="9"/>
      <c r="LEJ31" s="35"/>
      <c r="LEK31" s="36"/>
      <c r="LEL31" s="11"/>
      <c r="LEM31" s="36"/>
      <c r="LEN31" s="11"/>
      <c r="LEO31" s="9"/>
      <c r="LEP31" s="9"/>
      <c r="LEQ31" s="9"/>
      <c r="LER31" s="33"/>
      <c r="LES31" s="33"/>
      <c r="LET31" s="34"/>
      <c r="LEU31" s="25"/>
      <c r="LEV31" s="9"/>
      <c r="LEW31" s="35"/>
      <c r="LEX31" s="36"/>
      <c r="LEY31" s="11"/>
      <c r="LEZ31" s="36"/>
      <c r="LFA31" s="11"/>
      <c r="LFB31" s="9"/>
      <c r="LFC31" s="9"/>
      <c r="LFD31" s="9"/>
      <c r="LFE31" s="33"/>
      <c r="LFF31" s="33"/>
      <c r="LFG31" s="34"/>
      <c r="LFH31" s="25"/>
      <c r="LFI31" s="9"/>
      <c r="LFJ31" s="35"/>
      <c r="LFK31" s="36"/>
      <c r="LFL31" s="11"/>
      <c r="LFM31" s="36"/>
      <c r="LFN31" s="11"/>
      <c r="LFO31" s="9"/>
      <c r="LFP31" s="9"/>
      <c r="LFQ31" s="9"/>
      <c r="LFR31" s="33"/>
      <c r="LFS31" s="33"/>
      <c r="LFT31" s="34"/>
      <c r="LFU31" s="25"/>
      <c r="LFV31" s="9"/>
      <c r="LFW31" s="35"/>
      <c r="LFX31" s="36"/>
      <c r="LFY31" s="11"/>
      <c r="LFZ31" s="36"/>
      <c r="LGA31" s="11"/>
      <c r="LGB31" s="9"/>
      <c r="LGC31" s="9"/>
      <c r="LGD31" s="9"/>
      <c r="LGE31" s="33"/>
      <c r="LGF31" s="33"/>
      <c r="LGG31" s="34"/>
      <c r="LGH31" s="25"/>
      <c r="LGI31" s="9"/>
      <c r="LGJ31" s="35"/>
      <c r="LGK31" s="36"/>
      <c r="LGL31" s="11"/>
      <c r="LGM31" s="36"/>
      <c r="LGN31" s="11"/>
      <c r="LGO31" s="9"/>
      <c r="LGP31" s="9"/>
      <c r="LGQ31" s="9"/>
      <c r="LGR31" s="33"/>
      <c r="LGS31" s="33"/>
      <c r="LGT31" s="34"/>
      <c r="LGU31" s="25"/>
      <c r="LGV31" s="9"/>
      <c r="LGW31" s="35"/>
      <c r="LGX31" s="36"/>
      <c r="LGY31" s="11"/>
      <c r="LGZ31" s="36"/>
      <c r="LHA31" s="11"/>
      <c r="LHB31" s="9"/>
      <c r="LHC31" s="9"/>
      <c r="LHD31" s="9"/>
      <c r="LHE31" s="33"/>
      <c r="LHF31" s="33"/>
      <c r="LHG31" s="34"/>
      <c r="LHH31" s="25"/>
      <c r="LHI31" s="9"/>
      <c r="LHJ31" s="35"/>
      <c r="LHK31" s="36"/>
      <c r="LHL31" s="11"/>
      <c r="LHM31" s="36"/>
      <c r="LHN31" s="11"/>
      <c r="LHO31" s="9"/>
      <c r="LHP31" s="9"/>
      <c r="LHQ31" s="9"/>
      <c r="LHR31" s="33"/>
      <c r="LHS31" s="33"/>
      <c r="LHT31" s="34"/>
      <c r="LHU31" s="25"/>
      <c r="LHV31" s="9"/>
      <c r="LHW31" s="35"/>
      <c r="LHX31" s="36"/>
      <c r="LHY31" s="11"/>
      <c r="LHZ31" s="36"/>
      <c r="LIA31" s="11"/>
      <c r="LIB31" s="9"/>
      <c r="LIC31" s="9"/>
      <c r="LID31" s="9"/>
      <c r="LIE31" s="33"/>
      <c r="LIF31" s="33"/>
      <c r="LIG31" s="34"/>
      <c r="LIH31" s="25"/>
      <c r="LII31" s="9"/>
      <c r="LIJ31" s="35"/>
      <c r="LIK31" s="36"/>
      <c r="LIL31" s="11"/>
      <c r="LIM31" s="36"/>
      <c r="LIN31" s="11"/>
      <c r="LIO31" s="9"/>
      <c r="LIP31" s="9"/>
      <c r="LIQ31" s="9"/>
      <c r="LIR31" s="33"/>
      <c r="LIS31" s="33"/>
      <c r="LIT31" s="34"/>
      <c r="LIU31" s="25"/>
      <c r="LIV31" s="9"/>
      <c r="LIW31" s="35"/>
      <c r="LIX31" s="36"/>
      <c r="LIY31" s="11"/>
      <c r="LIZ31" s="36"/>
      <c r="LJA31" s="11"/>
      <c r="LJB31" s="9"/>
      <c r="LJC31" s="9"/>
      <c r="LJD31" s="9"/>
      <c r="LJE31" s="33"/>
      <c r="LJF31" s="33"/>
      <c r="LJG31" s="34"/>
      <c r="LJH31" s="25"/>
      <c r="LJI31" s="9"/>
      <c r="LJJ31" s="35"/>
      <c r="LJK31" s="36"/>
      <c r="LJL31" s="11"/>
      <c r="LJM31" s="36"/>
      <c r="LJN31" s="11"/>
      <c r="LJO31" s="9"/>
      <c r="LJP31" s="9"/>
      <c r="LJQ31" s="9"/>
      <c r="LJR31" s="33"/>
      <c r="LJS31" s="33"/>
      <c r="LJT31" s="34"/>
      <c r="LJU31" s="25"/>
      <c r="LJV31" s="9"/>
      <c r="LJW31" s="35"/>
      <c r="LJX31" s="36"/>
      <c r="LJY31" s="11"/>
      <c r="LJZ31" s="36"/>
      <c r="LKA31" s="11"/>
      <c r="LKB31" s="9"/>
      <c r="LKC31" s="9"/>
      <c r="LKD31" s="9"/>
      <c r="LKE31" s="33"/>
      <c r="LKF31" s="33"/>
      <c r="LKG31" s="34"/>
      <c r="LKH31" s="25"/>
      <c r="LKI31" s="9"/>
      <c r="LKJ31" s="35"/>
      <c r="LKK31" s="36"/>
      <c r="LKL31" s="11"/>
      <c r="LKM31" s="36"/>
      <c r="LKN31" s="11"/>
      <c r="LKO31" s="9"/>
      <c r="LKP31" s="9"/>
      <c r="LKQ31" s="9"/>
      <c r="LKR31" s="33"/>
      <c r="LKS31" s="33"/>
      <c r="LKT31" s="34"/>
      <c r="LKU31" s="25"/>
      <c r="LKV31" s="9"/>
      <c r="LKW31" s="35"/>
      <c r="LKX31" s="36"/>
      <c r="LKY31" s="11"/>
      <c r="LKZ31" s="36"/>
      <c r="LLA31" s="11"/>
      <c r="LLB31" s="9"/>
      <c r="LLC31" s="9"/>
      <c r="LLD31" s="9"/>
      <c r="LLE31" s="33"/>
      <c r="LLF31" s="33"/>
      <c r="LLG31" s="34"/>
      <c r="LLH31" s="25"/>
      <c r="LLI31" s="9"/>
      <c r="LLJ31" s="35"/>
      <c r="LLK31" s="36"/>
      <c r="LLL31" s="11"/>
      <c r="LLM31" s="36"/>
      <c r="LLN31" s="11"/>
      <c r="LLO31" s="9"/>
      <c r="LLP31" s="9"/>
      <c r="LLQ31" s="9"/>
      <c r="LLR31" s="33"/>
      <c r="LLS31" s="33"/>
      <c r="LLT31" s="34"/>
      <c r="LLU31" s="25"/>
      <c r="LLV31" s="9"/>
      <c r="LLW31" s="35"/>
      <c r="LLX31" s="36"/>
      <c r="LLY31" s="11"/>
      <c r="LLZ31" s="36"/>
      <c r="LMA31" s="11"/>
      <c r="LMB31" s="9"/>
      <c r="LMC31" s="9"/>
      <c r="LMD31" s="9"/>
      <c r="LME31" s="33"/>
      <c r="LMF31" s="33"/>
      <c r="LMG31" s="34"/>
      <c r="LMH31" s="25"/>
      <c r="LMI31" s="9"/>
      <c r="LMJ31" s="35"/>
      <c r="LMK31" s="36"/>
      <c r="LML31" s="11"/>
      <c r="LMM31" s="36"/>
      <c r="LMN31" s="11"/>
      <c r="LMO31" s="9"/>
      <c r="LMP31" s="9"/>
      <c r="LMQ31" s="9"/>
      <c r="LMR31" s="33"/>
      <c r="LMS31" s="33"/>
      <c r="LMT31" s="34"/>
      <c r="LMU31" s="25"/>
      <c r="LMV31" s="9"/>
      <c r="LMW31" s="35"/>
      <c r="LMX31" s="36"/>
      <c r="LMY31" s="11"/>
      <c r="LMZ31" s="36"/>
      <c r="LNA31" s="11"/>
      <c r="LNB31" s="9"/>
      <c r="LNC31" s="9"/>
      <c r="LND31" s="9"/>
      <c r="LNE31" s="33"/>
      <c r="LNF31" s="33"/>
      <c r="LNG31" s="34"/>
      <c r="LNH31" s="25"/>
      <c r="LNI31" s="9"/>
      <c r="LNJ31" s="35"/>
      <c r="LNK31" s="36"/>
      <c r="LNL31" s="11"/>
      <c r="LNM31" s="36"/>
      <c r="LNN31" s="11"/>
      <c r="LNO31" s="9"/>
      <c r="LNP31" s="9"/>
      <c r="LNQ31" s="9"/>
      <c r="LNR31" s="33"/>
      <c r="LNS31" s="33"/>
      <c r="LNT31" s="34"/>
      <c r="LNU31" s="25"/>
      <c r="LNV31" s="9"/>
      <c r="LNW31" s="35"/>
      <c r="LNX31" s="36"/>
      <c r="LNY31" s="11"/>
      <c r="LNZ31" s="36"/>
      <c r="LOA31" s="11"/>
      <c r="LOB31" s="9"/>
      <c r="LOC31" s="9"/>
      <c r="LOD31" s="9"/>
      <c r="LOE31" s="33"/>
      <c r="LOF31" s="33"/>
      <c r="LOG31" s="34"/>
      <c r="LOH31" s="25"/>
      <c r="LOI31" s="9"/>
      <c r="LOJ31" s="35"/>
      <c r="LOK31" s="36"/>
      <c r="LOL31" s="11"/>
      <c r="LOM31" s="36"/>
      <c r="LON31" s="11"/>
      <c r="LOO31" s="9"/>
      <c r="LOP31" s="9"/>
      <c r="LOQ31" s="9"/>
      <c r="LOR31" s="33"/>
      <c r="LOS31" s="33"/>
      <c r="LOT31" s="34"/>
      <c r="LOU31" s="25"/>
      <c r="LOV31" s="9"/>
      <c r="LOW31" s="35"/>
      <c r="LOX31" s="36"/>
      <c r="LOY31" s="11"/>
      <c r="LOZ31" s="36"/>
      <c r="LPA31" s="11"/>
      <c r="LPB31" s="9"/>
      <c r="LPC31" s="9"/>
      <c r="LPD31" s="9"/>
      <c r="LPE31" s="33"/>
      <c r="LPF31" s="33"/>
      <c r="LPG31" s="34"/>
      <c r="LPH31" s="25"/>
      <c r="LPI31" s="9"/>
      <c r="LPJ31" s="35"/>
      <c r="LPK31" s="36"/>
      <c r="LPL31" s="11"/>
      <c r="LPM31" s="36"/>
      <c r="LPN31" s="11"/>
      <c r="LPO31" s="9"/>
      <c r="LPP31" s="9"/>
      <c r="LPQ31" s="9"/>
      <c r="LPR31" s="33"/>
      <c r="LPS31" s="33"/>
      <c r="LPT31" s="34"/>
      <c r="LPU31" s="25"/>
      <c r="LPV31" s="9"/>
      <c r="LPW31" s="35"/>
      <c r="LPX31" s="36"/>
      <c r="LPY31" s="11"/>
      <c r="LPZ31" s="36"/>
      <c r="LQA31" s="11"/>
      <c r="LQB31" s="9"/>
      <c r="LQC31" s="9"/>
      <c r="LQD31" s="9"/>
      <c r="LQE31" s="33"/>
      <c r="LQF31" s="33"/>
      <c r="LQG31" s="34"/>
      <c r="LQH31" s="25"/>
      <c r="LQI31" s="9"/>
      <c r="LQJ31" s="35"/>
      <c r="LQK31" s="36"/>
      <c r="LQL31" s="11"/>
      <c r="LQM31" s="36"/>
      <c r="LQN31" s="11"/>
      <c r="LQO31" s="9"/>
      <c r="LQP31" s="9"/>
      <c r="LQQ31" s="9"/>
      <c r="LQR31" s="33"/>
      <c r="LQS31" s="33"/>
      <c r="LQT31" s="34"/>
      <c r="LQU31" s="25"/>
      <c r="LQV31" s="9"/>
      <c r="LQW31" s="35"/>
      <c r="LQX31" s="36"/>
      <c r="LQY31" s="11"/>
      <c r="LQZ31" s="36"/>
      <c r="LRA31" s="11"/>
      <c r="LRB31" s="9"/>
      <c r="LRC31" s="9"/>
      <c r="LRD31" s="9"/>
      <c r="LRE31" s="33"/>
      <c r="LRF31" s="33"/>
      <c r="LRG31" s="34"/>
      <c r="LRH31" s="25"/>
      <c r="LRI31" s="9"/>
      <c r="LRJ31" s="35"/>
      <c r="LRK31" s="36"/>
      <c r="LRL31" s="11"/>
      <c r="LRM31" s="36"/>
      <c r="LRN31" s="11"/>
      <c r="LRO31" s="9"/>
      <c r="LRP31" s="9"/>
      <c r="LRQ31" s="9"/>
      <c r="LRR31" s="33"/>
      <c r="LRS31" s="33"/>
      <c r="LRT31" s="34"/>
      <c r="LRU31" s="25"/>
      <c r="LRV31" s="9"/>
      <c r="LRW31" s="35"/>
      <c r="LRX31" s="36"/>
      <c r="LRY31" s="11"/>
      <c r="LRZ31" s="36"/>
      <c r="LSA31" s="11"/>
      <c r="LSB31" s="9"/>
      <c r="LSC31" s="9"/>
      <c r="LSD31" s="9"/>
      <c r="LSE31" s="33"/>
      <c r="LSF31" s="33"/>
      <c r="LSG31" s="34"/>
      <c r="LSH31" s="25"/>
      <c r="LSI31" s="9"/>
      <c r="LSJ31" s="35"/>
      <c r="LSK31" s="36"/>
      <c r="LSL31" s="11"/>
      <c r="LSM31" s="36"/>
      <c r="LSN31" s="11"/>
      <c r="LSO31" s="9"/>
      <c r="LSP31" s="9"/>
      <c r="LSQ31" s="9"/>
      <c r="LSR31" s="33"/>
      <c r="LSS31" s="33"/>
      <c r="LST31" s="34"/>
      <c r="LSU31" s="25"/>
      <c r="LSV31" s="9"/>
      <c r="LSW31" s="35"/>
      <c r="LSX31" s="36"/>
      <c r="LSY31" s="11"/>
      <c r="LSZ31" s="36"/>
      <c r="LTA31" s="11"/>
      <c r="LTB31" s="9"/>
      <c r="LTC31" s="9"/>
      <c r="LTD31" s="9"/>
      <c r="LTE31" s="33"/>
      <c r="LTF31" s="33"/>
      <c r="LTG31" s="34"/>
      <c r="LTH31" s="25"/>
      <c r="LTI31" s="9"/>
      <c r="LTJ31" s="35"/>
      <c r="LTK31" s="36"/>
      <c r="LTL31" s="11"/>
      <c r="LTM31" s="36"/>
      <c r="LTN31" s="11"/>
      <c r="LTO31" s="9"/>
      <c r="LTP31" s="9"/>
      <c r="LTQ31" s="9"/>
      <c r="LTR31" s="33"/>
      <c r="LTS31" s="33"/>
      <c r="LTT31" s="34"/>
      <c r="LTU31" s="25"/>
      <c r="LTV31" s="9"/>
      <c r="LTW31" s="35"/>
      <c r="LTX31" s="36"/>
      <c r="LTY31" s="11"/>
      <c r="LTZ31" s="36"/>
      <c r="LUA31" s="11"/>
      <c r="LUB31" s="9"/>
      <c r="LUC31" s="9"/>
      <c r="LUD31" s="9"/>
      <c r="LUE31" s="33"/>
      <c r="LUF31" s="33"/>
      <c r="LUG31" s="34"/>
      <c r="LUH31" s="25"/>
      <c r="LUI31" s="9"/>
      <c r="LUJ31" s="35"/>
      <c r="LUK31" s="36"/>
      <c r="LUL31" s="11"/>
      <c r="LUM31" s="36"/>
      <c r="LUN31" s="11"/>
      <c r="LUO31" s="9"/>
      <c r="LUP31" s="9"/>
      <c r="LUQ31" s="9"/>
      <c r="LUR31" s="33"/>
      <c r="LUS31" s="33"/>
      <c r="LUT31" s="34"/>
      <c r="LUU31" s="25"/>
      <c r="LUV31" s="9"/>
      <c r="LUW31" s="35"/>
      <c r="LUX31" s="36"/>
      <c r="LUY31" s="11"/>
      <c r="LUZ31" s="36"/>
      <c r="LVA31" s="11"/>
      <c r="LVB31" s="9"/>
      <c r="LVC31" s="9"/>
      <c r="LVD31" s="9"/>
      <c r="LVE31" s="33"/>
      <c r="LVF31" s="33"/>
      <c r="LVG31" s="34"/>
      <c r="LVH31" s="25"/>
      <c r="LVI31" s="9"/>
      <c r="LVJ31" s="35"/>
      <c r="LVK31" s="36"/>
      <c r="LVL31" s="11"/>
      <c r="LVM31" s="36"/>
      <c r="LVN31" s="11"/>
      <c r="LVO31" s="9"/>
      <c r="LVP31" s="9"/>
      <c r="LVQ31" s="9"/>
      <c r="LVR31" s="33"/>
      <c r="LVS31" s="33"/>
      <c r="LVT31" s="34"/>
      <c r="LVU31" s="25"/>
      <c r="LVV31" s="9"/>
      <c r="LVW31" s="35"/>
      <c r="LVX31" s="36"/>
      <c r="LVY31" s="11"/>
      <c r="LVZ31" s="36"/>
      <c r="LWA31" s="11"/>
      <c r="LWB31" s="9"/>
      <c r="LWC31" s="9"/>
      <c r="LWD31" s="9"/>
      <c r="LWE31" s="33"/>
      <c r="LWF31" s="33"/>
      <c r="LWG31" s="34"/>
      <c r="LWH31" s="25"/>
      <c r="LWI31" s="9"/>
      <c r="LWJ31" s="35"/>
      <c r="LWK31" s="36"/>
      <c r="LWL31" s="11"/>
      <c r="LWM31" s="36"/>
      <c r="LWN31" s="11"/>
      <c r="LWO31" s="9"/>
      <c r="LWP31" s="9"/>
      <c r="LWQ31" s="9"/>
      <c r="LWR31" s="33"/>
      <c r="LWS31" s="33"/>
      <c r="LWT31" s="34"/>
      <c r="LWU31" s="25"/>
      <c r="LWV31" s="9"/>
      <c r="LWW31" s="35"/>
      <c r="LWX31" s="36"/>
      <c r="LWY31" s="11"/>
      <c r="LWZ31" s="36"/>
      <c r="LXA31" s="11"/>
      <c r="LXB31" s="9"/>
      <c r="LXC31" s="9"/>
      <c r="LXD31" s="9"/>
      <c r="LXE31" s="33"/>
      <c r="LXF31" s="33"/>
      <c r="LXG31" s="34"/>
      <c r="LXH31" s="25"/>
      <c r="LXI31" s="9"/>
      <c r="LXJ31" s="35"/>
      <c r="LXK31" s="36"/>
      <c r="LXL31" s="11"/>
      <c r="LXM31" s="36"/>
      <c r="LXN31" s="11"/>
      <c r="LXO31" s="9"/>
      <c r="LXP31" s="9"/>
      <c r="LXQ31" s="9"/>
      <c r="LXR31" s="33"/>
      <c r="LXS31" s="33"/>
      <c r="LXT31" s="34"/>
      <c r="LXU31" s="25"/>
      <c r="LXV31" s="9"/>
      <c r="LXW31" s="35"/>
      <c r="LXX31" s="36"/>
      <c r="LXY31" s="11"/>
      <c r="LXZ31" s="36"/>
      <c r="LYA31" s="11"/>
      <c r="LYB31" s="9"/>
      <c r="LYC31" s="9"/>
      <c r="LYD31" s="9"/>
      <c r="LYE31" s="33"/>
      <c r="LYF31" s="33"/>
      <c r="LYG31" s="34"/>
      <c r="LYH31" s="25"/>
      <c r="LYI31" s="9"/>
      <c r="LYJ31" s="35"/>
      <c r="LYK31" s="36"/>
      <c r="LYL31" s="11"/>
      <c r="LYM31" s="36"/>
      <c r="LYN31" s="11"/>
      <c r="LYO31" s="9"/>
      <c r="LYP31" s="9"/>
      <c r="LYQ31" s="9"/>
      <c r="LYR31" s="33"/>
      <c r="LYS31" s="33"/>
      <c r="LYT31" s="34"/>
      <c r="LYU31" s="25"/>
      <c r="LYV31" s="9"/>
      <c r="LYW31" s="35"/>
      <c r="LYX31" s="36"/>
      <c r="LYY31" s="11"/>
      <c r="LYZ31" s="36"/>
      <c r="LZA31" s="11"/>
      <c r="LZB31" s="9"/>
      <c r="LZC31" s="9"/>
      <c r="LZD31" s="9"/>
      <c r="LZE31" s="33"/>
      <c r="LZF31" s="33"/>
      <c r="LZG31" s="34"/>
      <c r="LZH31" s="25"/>
      <c r="LZI31" s="9"/>
      <c r="LZJ31" s="35"/>
      <c r="LZK31" s="36"/>
      <c r="LZL31" s="11"/>
      <c r="LZM31" s="36"/>
      <c r="LZN31" s="11"/>
      <c r="LZO31" s="9"/>
      <c r="LZP31" s="9"/>
      <c r="LZQ31" s="9"/>
      <c r="LZR31" s="33"/>
      <c r="LZS31" s="33"/>
      <c r="LZT31" s="34"/>
      <c r="LZU31" s="25"/>
      <c r="LZV31" s="9"/>
      <c r="LZW31" s="35"/>
      <c r="LZX31" s="36"/>
      <c r="LZY31" s="11"/>
      <c r="LZZ31" s="36"/>
      <c r="MAA31" s="11"/>
      <c r="MAB31" s="9"/>
      <c r="MAC31" s="9"/>
      <c r="MAD31" s="9"/>
      <c r="MAE31" s="33"/>
      <c r="MAF31" s="33"/>
      <c r="MAG31" s="34"/>
      <c r="MAH31" s="25"/>
      <c r="MAI31" s="9"/>
      <c r="MAJ31" s="35"/>
      <c r="MAK31" s="36"/>
      <c r="MAL31" s="11"/>
      <c r="MAM31" s="36"/>
      <c r="MAN31" s="11"/>
      <c r="MAO31" s="9"/>
      <c r="MAP31" s="9"/>
      <c r="MAQ31" s="9"/>
      <c r="MAR31" s="33"/>
      <c r="MAS31" s="33"/>
      <c r="MAT31" s="34"/>
      <c r="MAU31" s="25"/>
      <c r="MAV31" s="9"/>
      <c r="MAW31" s="35"/>
      <c r="MAX31" s="36"/>
      <c r="MAY31" s="11"/>
      <c r="MAZ31" s="36"/>
      <c r="MBA31" s="11"/>
      <c r="MBB31" s="9"/>
      <c r="MBC31" s="9"/>
      <c r="MBD31" s="9"/>
      <c r="MBE31" s="33"/>
      <c r="MBF31" s="33"/>
      <c r="MBG31" s="34"/>
      <c r="MBH31" s="25"/>
      <c r="MBI31" s="9"/>
      <c r="MBJ31" s="35"/>
      <c r="MBK31" s="36"/>
      <c r="MBL31" s="11"/>
      <c r="MBM31" s="36"/>
      <c r="MBN31" s="11"/>
      <c r="MBO31" s="9"/>
      <c r="MBP31" s="9"/>
      <c r="MBQ31" s="9"/>
      <c r="MBR31" s="33"/>
      <c r="MBS31" s="33"/>
      <c r="MBT31" s="34"/>
      <c r="MBU31" s="25"/>
      <c r="MBV31" s="9"/>
      <c r="MBW31" s="35"/>
      <c r="MBX31" s="36"/>
      <c r="MBY31" s="11"/>
      <c r="MBZ31" s="36"/>
      <c r="MCA31" s="11"/>
      <c r="MCB31" s="9"/>
      <c r="MCC31" s="9"/>
      <c r="MCD31" s="9"/>
      <c r="MCE31" s="33"/>
      <c r="MCF31" s="33"/>
      <c r="MCG31" s="34"/>
      <c r="MCH31" s="25"/>
      <c r="MCI31" s="9"/>
      <c r="MCJ31" s="35"/>
      <c r="MCK31" s="36"/>
      <c r="MCL31" s="11"/>
      <c r="MCM31" s="36"/>
      <c r="MCN31" s="11"/>
      <c r="MCO31" s="9"/>
      <c r="MCP31" s="9"/>
      <c r="MCQ31" s="9"/>
      <c r="MCR31" s="33"/>
      <c r="MCS31" s="33"/>
      <c r="MCT31" s="34"/>
      <c r="MCU31" s="25"/>
      <c r="MCV31" s="9"/>
      <c r="MCW31" s="35"/>
      <c r="MCX31" s="36"/>
      <c r="MCY31" s="11"/>
      <c r="MCZ31" s="36"/>
      <c r="MDA31" s="11"/>
      <c r="MDB31" s="9"/>
      <c r="MDC31" s="9"/>
      <c r="MDD31" s="9"/>
      <c r="MDE31" s="33"/>
      <c r="MDF31" s="33"/>
      <c r="MDG31" s="34"/>
      <c r="MDH31" s="25"/>
      <c r="MDI31" s="9"/>
      <c r="MDJ31" s="35"/>
      <c r="MDK31" s="36"/>
      <c r="MDL31" s="11"/>
      <c r="MDM31" s="36"/>
      <c r="MDN31" s="11"/>
      <c r="MDO31" s="9"/>
      <c r="MDP31" s="9"/>
      <c r="MDQ31" s="9"/>
      <c r="MDR31" s="33"/>
      <c r="MDS31" s="33"/>
      <c r="MDT31" s="34"/>
      <c r="MDU31" s="25"/>
      <c r="MDV31" s="9"/>
      <c r="MDW31" s="35"/>
      <c r="MDX31" s="36"/>
      <c r="MDY31" s="11"/>
      <c r="MDZ31" s="36"/>
      <c r="MEA31" s="11"/>
      <c r="MEB31" s="9"/>
      <c r="MEC31" s="9"/>
      <c r="MED31" s="9"/>
      <c r="MEE31" s="33"/>
      <c r="MEF31" s="33"/>
      <c r="MEG31" s="34"/>
      <c r="MEH31" s="25"/>
      <c r="MEI31" s="9"/>
      <c r="MEJ31" s="35"/>
      <c r="MEK31" s="36"/>
      <c r="MEL31" s="11"/>
      <c r="MEM31" s="36"/>
      <c r="MEN31" s="11"/>
      <c r="MEO31" s="9"/>
      <c r="MEP31" s="9"/>
      <c r="MEQ31" s="9"/>
      <c r="MER31" s="33"/>
      <c r="MES31" s="33"/>
      <c r="MET31" s="34"/>
      <c r="MEU31" s="25"/>
      <c r="MEV31" s="9"/>
      <c r="MEW31" s="35"/>
      <c r="MEX31" s="36"/>
      <c r="MEY31" s="11"/>
      <c r="MEZ31" s="36"/>
      <c r="MFA31" s="11"/>
      <c r="MFB31" s="9"/>
      <c r="MFC31" s="9"/>
      <c r="MFD31" s="9"/>
      <c r="MFE31" s="33"/>
      <c r="MFF31" s="33"/>
      <c r="MFG31" s="34"/>
      <c r="MFH31" s="25"/>
      <c r="MFI31" s="9"/>
      <c r="MFJ31" s="35"/>
      <c r="MFK31" s="36"/>
      <c r="MFL31" s="11"/>
      <c r="MFM31" s="36"/>
      <c r="MFN31" s="11"/>
      <c r="MFO31" s="9"/>
      <c r="MFP31" s="9"/>
      <c r="MFQ31" s="9"/>
      <c r="MFR31" s="33"/>
      <c r="MFS31" s="33"/>
      <c r="MFT31" s="34"/>
      <c r="MFU31" s="25"/>
      <c r="MFV31" s="9"/>
      <c r="MFW31" s="35"/>
      <c r="MFX31" s="36"/>
      <c r="MFY31" s="11"/>
      <c r="MFZ31" s="36"/>
      <c r="MGA31" s="11"/>
      <c r="MGB31" s="9"/>
      <c r="MGC31" s="9"/>
      <c r="MGD31" s="9"/>
      <c r="MGE31" s="33"/>
      <c r="MGF31" s="33"/>
      <c r="MGG31" s="34"/>
      <c r="MGH31" s="25"/>
      <c r="MGI31" s="9"/>
      <c r="MGJ31" s="35"/>
      <c r="MGK31" s="36"/>
      <c r="MGL31" s="11"/>
      <c r="MGM31" s="36"/>
      <c r="MGN31" s="11"/>
      <c r="MGO31" s="9"/>
      <c r="MGP31" s="9"/>
      <c r="MGQ31" s="9"/>
      <c r="MGR31" s="33"/>
      <c r="MGS31" s="33"/>
      <c r="MGT31" s="34"/>
      <c r="MGU31" s="25"/>
      <c r="MGV31" s="9"/>
      <c r="MGW31" s="35"/>
      <c r="MGX31" s="36"/>
      <c r="MGY31" s="11"/>
      <c r="MGZ31" s="36"/>
      <c r="MHA31" s="11"/>
      <c r="MHB31" s="9"/>
      <c r="MHC31" s="9"/>
      <c r="MHD31" s="9"/>
      <c r="MHE31" s="33"/>
      <c r="MHF31" s="33"/>
      <c r="MHG31" s="34"/>
      <c r="MHH31" s="25"/>
      <c r="MHI31" s="9"/>
      <c r="MHJ31" s="35"/>
      <c r="MHK31" s="36"/>
      <c r="MHL31" s="11"/>
      <c r="MHM31" s="36"/>
      <c r="MHN31" s="11"/>
      <c r="MHO31" s="9"/>
      <c r="MHP31" s="9"/>
      <c r="MHQ31" s="9"/>
      <c r="MHR31" s="33"/>
      <c r="MHS31" s="33"/>
      <c r="MHT31" s="34"/>
      <c r="MHU31" s="25"/>
      <c r="MHV31" s="9"/>
      <c r="MHW31" s="35"/>
      <c r="MHX31" s="36"/>
      <c r="MHY31" s="11"/>
      <c r="MHZ31" s="36"/>
      <c r="MIA31" s="11"/>
      <c r="MIB31" s="9"/>
      <c r="MIC31" s="9"/>
      <c r="MID31" s="9"/>
      <c r="MIE31" s="33"/>
      <c r="MIF31" s="33"/>
      <c r="MIG31" s="34"/>
      <c r="MIH31" s="25"/>
      <c r="MII31" s="9"/>
      <c r="MIJ31" s="35"/>
      <c r="MIK31" s="36"/>
      <c r="MIL31" s="11"/>
      <c r="MIM31" s="36"/>
      <c r="MIN31" s="11"/>
      <c r="MIO31" s="9"/>
      <c r="MIP31" s="9"/>
      <c r="MIQ31" s="9"/>
      <c r="MIR31" s="33"/>
      <c r="MIS31" s="33"/>
      <c r="MIT31" s="34"/>
      <c r="MIU31" s="25"/>
      <c r="MIV31" s="9"/>
      <c r="MIW31" s="35"/>
      <c r="MIX31" s="36"/>
      <c r="MIY31" s="11"/>
      <c r="MIZ31" s="36"/>
      <c r="MJA31" s="11"/>
      <c r="MJB31" s="9"/>
      <c r="MJC31" s="9"/>
      <c r="MJD31" s="9"/>
      <c r="MJE31" s="33"/>
      <c r="MJF31" s="33"/>
      <c r="MJG31" s="34"/>
      <c r="MJH31" s="25"/>
      <c r="MJI31" s="9"/>
      <c r="MJJ31" s="35"/>
      <c r="MJK31" s="36"/>
      <c r="MJL31" s="11"/>
      <c r="MJM31" s="36"/>
      <c r="MJN31" s="11"/>
      <c r="MJO31" s="9"/>
      <c r="MJP31" s="9"/>
      <c r="MJQ31" s="9"/>
      <c r="MJR31" s="33"/>
      <c r="MJS31" s="33"/>
      <c r="MJT31" s="34"/>
      <c r="MJU31" s="25"/>
      <c r="MJV31" s="9"/>
      <c r="MJW31" s="35"/>
      <c r="MJX31" s="36"/>
      <c r="MJY31" s="11"/>
      <c r="MJZ31" s="36"/>
      <c r="MKA31" s="11"/>
      <c r="MKB31" s="9"/>
      <c r="MKC31" s="9"/>
      <c r="MKD31" s="9"/>
      <c r="MKE31" s="33"/>
      <c r="MKF31" s="33"/>
      <c r="MKG31" s="34"/>
      <c r="MKH31" s="25"/>
      <c r="MKI31" s="9"/>
      <c r="MKJ31" s="35"/>
      <c r="MKK31" s="36"/>
      <c r="MKL31" s="11"/>
      <c r="MKM31" s="36"/>
      <c r="MKN31" s="11"/>
      <c r="MKO31" s="9"/>
      <c r="MKP31" s="9"/>
      <c r="MKQ31" s="9"/>
      <c r="MKR31" s="33"/>
      <c r="MKS31" s="33"/>
      <c r="MKT31" s="34"/>
      <c r="MKU31" s="25"/>
      <c r="MKV31" s="9"/>
      <c r="MKW31" s="35"/>
      <c r="MKX31" s="36"/>
      <c r="MKY31" s="11"/>
      <c r="MKZ31" s="36"/>
      <c r="MLA31" s="11"/>
      <c r="MLB31" s="9"/>
      <c r="MLC31" s="9"/>
      <c r="MLD31" s="9"/>
      <c r="MLE31" s="33"/>
      <c r="MLF31" s="33"/>
      <c r="MLG31" s="34"/>
      <c r="MLH31" s="25"/>
      <c r="MLI31" s="9"/>
      <c r="MLJ31" s="35"/>
      <c r="MLK31" s="36"/>
      <c r="MLL31" s="11"/>
      <c r="MLM31" s="36"/>
      <c r="MLN31" s="11"/>
      <c r="MLO31" s="9"/>
      <c r="MLP31" s="9"/>
      <c r="MLQ31" s="9"/>
      <c r="MLR31" s="33"/>
      <c r="MLS31" s="33"/>
      <c r="MLT31" s="34"/>
      <c r="MLU31" s="25"/>
      <c r="MLV31" s="9"/>
      <c r="MLW31" s="35"/>
      <c r="MLX31" s="36"/>
      <c r="MLY31" s="11"/>
      <c r="MLZ31" s="36"/>
      <c r="MMA31" s="11"/>
      <c r="MMB31" s="9"/>
      <c r="MMC31" s="9"/>
      <c r="MMD31" s="9"/>
      <c r="MME31" s="33"/>
      <c r="MMF31" s="33"/>
      <c r="MMG31" s="34"/>
      <c r="MMH31" s="25"/>
      <c r="MMI31" s="9"/>
      <c r="MMJ31" s="35"/>
      <c r="MMK31" s="36"/>
      <c r="MML31" s="11"/>
      <c r="MMM31" s="36"/>
      <c r="MMN31" s="11"/>
      <c r="MMO31" s="9"/>
      <c r="MMP31" s="9"/>
      <c r="MMQ31" s="9"/>
      <c r="MMR31" s="33"/>
      <c r="MMS31" s="33"/>
      <c r="MMT31" s="34"/>
      <c r="MMU31" s="25"/>
      <c r="MMV31" s="9"/>
      <c r="MMW31" s="35"/>
      <c r="MMX31" s="36"/>
      <c r="MMY31" s="11"/>
      <c r="MMZ31" s="36"/>
      <c r="MNA31" s="11"/>
      <c r="MNB31" s="9"/>
      <c r="MNC31" s="9"/>
      <c r="MND31" s="9"/>
      <c r="MNE31" s="33"/>
      <c r="MNF31" s="33"/>
      <c r="MNG31" s="34"/>
      <c r="MNH31" s="25"/>
      <c r="MNI31" s="9"/>
      <c r="MNJ31" s="35"/>
      <c r="MNK31" s="36"/>
      <c r="MNL31" s="11"/>
      <c r="MNM31" s="36"/>
      <c r="MNN31" s="11"/>
      <c r="MNO31" s="9"/>
      <c r="MNP31" s="9"/>
      <c r="MNQ31" s="9"/>
      <c r="MNR31" s="33"/>
      <c r="MNS31" s="33"/>
      <c r="MNT31" s="34"/>
      <c r="MNU31" s="25"/>
      <c r="MNV31" s="9"/>
      <c r="MNW31" s="35"/>
      <c r="MNX31" s="36"/>
      <c r="MNY31" s="11"/>
      <c r="MNZ31" s="36"/>
      <c r="MOA31" s="11"/>
      <c r="MOB31" s="9"/>
      <c r="MOC31" s="9"/>
      <c r="MOD31" s="9"/>
      <c r="MOE31" s="33"/>
      <c r="MOF31" s="33"/>
      <c r="MOG31" s="34"/>
      <c r="MOH31" s="25"/>
      <c r="MOI31" s="9"/>
      <c r="MOJ31" s="35"/>
      <c r="MOK31" s="36"/>
      <c r="MOL31" s="11"/>
      <c r="MOM31" s="36"/>
      <c r="MON31" s="11"/>
      <c r="MOO31" s="9"/>
      <c r="MOP31" s="9"/>
      <c r="MOQ31" s="9"/>
      <c r="MOR31" s="33"/>
      <c r="MOS31" s="33"/>
      <c r="MOT31" s="34"/>
      <c r="MOU31" s="25"/>
      <c r="MOV31" s="9"/>
      <c r="MOW31" s="35"/>
      <c r="MOX31" s="36"/>
      <c r="MOY31" s="11"/>
      <c r="MOZ31" s="36"/>
      <c r="MPA31" s="11"/>
      <c r="MPB31" s="9"/>
      <c r="MPC31" s="9"/>
      <c r="MPD31" s="9"/>
      <c r="MPE31" s="33"/>
      <c r="MPF31" s="33"/>
      <c r="MPG31" s="34"/>
      <c r="MPH31" s="25"/>
      <c r="MPI31" s="9"/>
      <c r="MPJ31" s="35"/>
      <c r="MPK31" s="36"/>
      <c r="MPL31" s="11"/>
      <c r="MPM31" s="36"/>
      <c r="MPN31" s="11"/>
      <c r="MPO31" s="9"/>
      <c r="MPP31" s="9"/>
      <c r="MPQ31" s="9"/>
      <c r="MPR31" s="33"/>
      <c r="MPS31" s="33"/>
      <c r="MPT31" s="34"/>
      <c r="MPU31" s="25"/>
      <c r="MPV31" s="9"/>
      <c r="MPW31" s="35"/>
      <c r="MPX31" s="36"/>
      <c r="MPY31" s="11"/>
      <c r="MPZ31" s="36"/>
      <c r="MQA31" s="11"/>
      <c r="MQB31" s="9"/>
      <c r="MQC31" s="9"/>
      <c r="MQD31" s="9"/>
      <c r="MQE31" s="33"/>
      <c r="MQF31" s="33"/>
      <c r="MQG31" s="34"/>
      <c r="MQH31" s="25"/>
      <c r="MQI31" s="9"/>
      <c r="MQJ31" s="35"/>
      <c r="MQK31" s="36"/>
      <c r="MQL31" s="11"/>
      <c r="MQM31" s="36"/>
      <c r="MQN31" s="11"/>
      <c r="MQO31" s="9"/>
      <c r="MQP31" s="9"/>
      <c r="MQQ31" s="9"/>
      <c r="MQR31" s="33"/>
      <c r="MQS31" s="33"/>
      <c r="MQT31" s="34"/>
      <c r="MQU31" s="25"/>
      <c r="MQV31" s="9"/>
      <c r="MQW31" s="35"/>
      <c r="MQX31" s="36"/>
      <c r="MQY31" s="11"/>
      <c r="MQZ31" s="36"/>
      <c r="MRA31" s="11"/>
      <c r="MRB31" s="9"/>
      <c r="MRC31" s="9"/>
      <c r="MRD31" s="9"/>
      <c r="MRE31" s="33"/>
      <c r="MRF31" s="33"/>
      <c r="MRG31" s="34"/>
      <c r="MRH31" s="25"/>
      <c r="MRI31" s="9"/>
      <c r="MRJ31" s="35"/>
      <c r="MRK31" s="36"/>
      <c r="MRL31" s="11"/>
      <c r="MRM31" s="36"/>
      <c r="MRN31" s="11"/>
      <c r="MRO31" s="9"/>
      <c r="MRP31" s="9"/>
      <c r="MRQ31" s="9"/>
      <c r="MRR31" s="33"/>
      <c r="MRS31" s="33"/>
      <c r="MRT31" s="34"/>
      <c r="MRU31" s="25"/>
      <c r="MRV31" s="9"/>
      <c r="MRW31" s="35"/>
      <c r="MRX31" s="36"/>
      <c r="MRY31" s="11"/>
      <c r="MRZ31" s="36"/>
      <c r="MSA31" s="11"/>
      <c r="MSB31" s="9"/>
      <c r="MSC31" s="9"/>
      <c r="MSD31" s="9"/>
      <c r="MSE31" s="33"/>
      <c r="MSF31" s="33"/>
      <c r="MSG31" s="34"/>
      <c r="MSH31" s="25"/>
      <c r="MSI31" s="9"/>
      <c r="MSJ31" s="35"/>
      <c r="MSK31" s="36"/>
      <c r="MSL31" s="11"/>
      <c r="MSM31" s="36"/>
      <c r="MSN31" s="11"/>
      <c r="MSO31" s="9"/>
      <c r="MSP31" s="9"/>
      <c r="MSQ31" s="9"/>
      <c r="MSR31" s="33"/>
      <c r="MSS31" s="33"/>
      <c r="MST31" s="34"/>
      <c r="MSU31" s="25"/>
      <c r="MSV31" s="9"/>
      <c r="MSW31" s="35"/>
      <c r="MSX31" s="36"/>
      <c r="MSY31" s="11"/>
      <c r="MSZ31" s="36"/>
      <c r="MTA31" s="11"/>
      <c r="MTB31" s="9"/>
      <c r="MTC31" s="9"/>
      <c r="MTD31" s="9"/>
      <c r="MTE31" s="33"/>
      <c r="MTF31" s="33"/>
      <c r="MTG31" s="34"/>
      <c r="MTH31" s="25"/>
      <c r="MTI31" s="9"/>
      <c r="MTJ31" s="35"/>
      <c r="MTK31" s="36"/>
      <c r="MTL31" s="11"/>
      <c r="MTM31" s="36"/>
      <c r="MTN31" s="11"/>
      <c r="MTO31" s="9"/>
      <c r="MTP31" s="9"/>
      <c r="MTQ31" s="9"/>
      <c r="MTR31" s="33"/>
      <c r="MTS31" s="33"/>
      <c r="MTT31" s="34"/>
      <c r="MTU31" s="25"/>
      <c r="MTV31" s="9"/>
      <c r="MTW31" s="35"/>
      <c r="MTX31" s="36"/>
      <c r="MTY31" s="11"/>
      <c r="MTZ31" s="36"/>
      <c r="MUA31" s="11"/>
      <c r="MUB31" s="9"/>
      <c r="MUC31" s="9"/>
      <c r="MUD31" s="9"/>
      <c r="MUE31" s="33"/>
      <c r="MUF31" s="33"/>
      <c r="MUG31" s="34"/>
      <c r="MUH31" s="25"/>
      <c r="MUI31" s="9"/>
      <c r="MUJ31" s="35"/>
      <c r="MUK31" s="36"/>
      <c r="MUL31" s="11"/>
      <c r="MUM31" s="36"/>
      <c r="MUN31" s="11"/>
      <c r="MUO31" s="9"/>
      <c r="MUP31" s="9"/>
      <c r="MUQ31" s="9"/>
      <c r="MUR31" s="33"/>
      <c r="MUS31" s="33"/>
      <c r="MUT31" s="34"/>
      <c r="MUU31" s="25"/>
      <c r="MUV31" s="9"/>
      <c r="MUW31" s="35"/>
      <c r="MUX31" s="36"/>
      <c r="MUY31" s="11"/>
      <c r="MUZ31" s="36"/>
      <c r="MVA31" s="11"/>
      <c r="MVB31" s="9"/>
      <c r="MVC31" s="9"/>
      <c r="MVD31" s="9"/>
      <c r="MVE31" s="33"/>
      <c r="MVF31" s="33"/>
      <c r="MVG31" s="34"/>
      <c r="MVH31" s="25"/>
      <c r="MVI31" s="9"/>
      <c r="MVJ31" s="35"/>
      <c r="MVK31" s="36"/>
      <c r="MVL31" s="11"/>
      <c r="MVM31" s="36"/>
      <c r="MVN31" s="11"/>
      <c r="MVO31" s="9"/>
      <c r="MVP31" s="9"/>
      <c r="MVQ31" s="9"/>
      <c r="MVR31" s="33"/>
      <c r="MVS31" s="33"/>
      <c r="MVT31" s="34"/>
      <c r="MVU31" s="25"/>
      <c r="MVV31" s="9"/>
      <c r="MVW31" s="35"/>
      <c r="MVX31" s="36"/>
      <c r="MVY31" s="11"/>
      <c r="MVZ31" s="36"/>
      <c r="MWA31" s="11"/>
      <c r="MWB31" s="9"/>
      <c r="MWC31" s="9"/>
      <c r="MWD31" s="9"/>
      <c r="MWE31" s="33"/>
      <c r="MWF31" s="33"/>
      <c r="MWG31" s="34"/>
      <c r="MWH31" s="25"/>
      <c r="MWI31" s="9"/>
      <c r="MWJ31" s="35"/>
      <c r="MWK31" s="36"/>
      <c r="MWL31" s="11"/>
      <c r="MWM31" s="36"/>
      <c r="MWN31" s="11"/>
      <c r="MWO31" s="9"/>
      <c r="MWP31" s="9"/>
      <c r="MWQ31" s="9"/>
      <c r="MWR31" s="33"/>
      <c r="MWS31" s="33"/>
      <c r="MWT31" s="34"/>
      <c r="MWU31" s="25"/>
      <c r="MWV31" s="9"/>
      <c r="MWW31" s="35"/>
      <c r="MWX31" s="36"/>
      <c r="MWY31" s="11"/>
      <c r="MWZ31" s="36"/>
      <c r="MXA31" s="11"/>
      <c r="MXB31" s="9"/>
      <c r="MXC31" s="9"/>
      <c r="MXD31" s="9"/>
      <c r="MXE31" s="33"/>
      <c r="MXF31" s="33"/>
      <c r="MXG31" s="34"/>
      <c r="MXH31" s="25"/>
      <c r="MXI31" s="9"/>
      <c r="MXJ31" s="35"/>
      <c r="MXK31" s="36"/>
      <c r="MXL31" s="11"/>
      <c r="MXM31" s="36"/>
      <c r="MXN31" s="11"/>
      <c r="MXO31" s="9"/>
      <c r="MXP31" s="9"/>
      <c r="MXQ31" s="9"/>
      <c r="MXR31" s="33"/>
      <c r="MXS31" s="33"/>
      <c r="MXT31" s="34"/>
      <c r="MXU31" s="25"/>
      <c r="MXV31" s="9"/>
      <c r="MXW31" s="35"/>
      <c r="MXX31" s="36"/>
      <c r="MXY31" s="11"/>
      <c r="MXZ31" s="36"/>
      <c r="MYA31" s="11"/>
      <c r="MYB31" s="9"/>
      <c r="MYC31" s="9"/>
      <c r="MYD31" s="9"/>
      <c r="MYE31" s="33"/>
      <c r="MYF31" s="33"/>
      <c r="MYG31" s="34"/>
      <c r="MYH31" s="25"/>
      <c r="MYI31" s="9"/>
      <c r="MYJ31" s="35"/>
      <c r="MYK31" s="36"/>
      <c r="MYL31" s="11"/>
      <c r="MYM31" s="36"/>
      <c r="MYN31" s="11"/>
      <c r="MYO31" s="9"/>
      <c r="MYP31" s="9"/>
      <c r="MYQ31" s="9"/>
      <c r="MYR31" s="33"/>
      <c r="MYS31" s="33"/>
      <c r="MYT31" s="34"/>
      <c r="MYU31" s="25"/>
      <c r="MYV31" s="9"/>
      <c r="MYW31" s="35"/>
      <c r="MYX31" s="36"/>
      <c r="MYY31" s="11"/>
      <c r="MYZ31" s="36"/>
      <c r="MZA31" s="11"/>
      <c r="MZB31" s="9"/>
      <c r="MZC31" s="9"/>
      <c r="MZD31" s="9"/>
      <c r="MZE31" s="33"/>
      <c r="MZF31" s="33"/>
      <c r="MZG31" s="34"/>
      <c r="MZH31" s="25"/>
      <c r="MZI31" s="9"/>
      <c r="MZJ31" s="35"/>
      <c r="MZK31" s="36"/>
      <c r="MZL31" s="11"/>
      <c r="MZM31" s="36"/>
      <c r="MZN31" s="11"/>
      <c r="MZO31" s="9"/>
      <c r="MZP31" s="9"/>
      <c r="MZQ31" s="9"/>
      <c r="MZR31" s="33"/>
      <c r="MZS31" s="33"/>
      <c r="MZT31" s="34"/>
      <c r="MZU31" s="25"/>
      <c r="MZV31" s="9"/>
      <c r="MZW31" s="35"/>
      <c r="MZX31" s="36"/>
      <c r="MZY31" s="11"/>
      <c r="MZZ31" s="36"/>
      <c r="NAA31" s="11"/>
      <c r="NAB31" s="9"/>
      <c r="NAC31" s="9"/>
      <c r="NAD31" s="9"/>
      <c r="NAE31" s="33"/>
      <c r="NAF31" s="33"/>
      <c r="NAG31" s="34"/>
      <c r="NAH31" s="25"/>
      <c r="NAI31" s="9"/>
      <c r="NAJ31" s="35"/>
      <c r="NAK31" s="36"/>
      <c r="NAL31" s="11"/>
      <c r="NAM31" s="36"/>
      <c r="NAN31" s="11"/>
      <c r="NAO31" s="9"/>
      <c r="NAP31" s="9"/>
      <c r="NAQ31" s="9"/>
      <c r="NAR31" s="33"/>
      <c r="NAS31" s="33"/>
      <c r="NAT31" s="34"/>
      <c r="NAU31" s="25"/>
      <c r="NAV31" s="9"/>
      <c r="NAW31" s="35"/>
      <c r="NAX31" s="36"/>
      <c r="NAY31" s="11"/>
      <c r="NAZ31" s="36"/>
      <c r="NBA31" s="11"/>
      <c r="NBB31" s="9"/>
      <c r="NBC31" s="9"/>
      <c r="NBD31" s="9"/>
      <c r="NBE31" s="33"/>
      <c r="NBF31" s="33"/>
      <c r="NBG31" s="34"/>
      <c r="NBH31" s="25"/>
      <c r="NBI31" s="9"/>
      <c r="NBJ31" s="35"/>
      <c r="NBK31" s="36"/>
      <c r="NBL31" s="11"/>
      <c r="NBM31" s="36"/>
      <c r="NBN31" s="11"/>
      <c r="NBO31" s="9"/>
      <c r="NBP31" s="9"/>
      <c r="NBQ31" s="9"/>
      <c r="NBR31" s="33"/>
      <c r="NBS31" s="33"/>
      <c r="NBT31" s="34"/>
      <c r="NBU31" s="25"/>
      <c r="NBV31" s="9"/>
      <c r="NBW31" s="35"/>
      <c r="NBX31" s="36"/>
      <c r="NBY31" s="11"/>
      <c r="NBZ31" s="36"/>
      <c r="NCA31" s="11"/>
      <c r="NCB31" s="9"/>
      <c r="NCC31" s="9"/>
      <c r="NCD31" s="9"/>
      <c r="NCE31" s="33"/>
      <c r="NCF31" s="33"/>
      <c r="NCG31" s="34"/>
      <c r="NCH31" s="25"/>
      <c r="NCI31" s="9"/>
      <c r="NCJ31" s="35"/>
      <c r="NCK31" s="36"/>
      <c r="NCL31" s="11"/>
      <c r="NCM31" s="36"/>
      <c r="NCN31" s="11"/>
      <c r="NCO31" s="9"/>
      <c r="NCP31" s="9"/>
      <c r="NCQ31" s="9"/>
      <c r="NCR31" s="33"/>
      <c r="NCS31" s="33"/>
      <c r="NCT31" s="34"/>
      <c r="NCU31" s="25"/>
      <c r="NCV31" s="9"/>
      <c r="NCW31" s="35"/>
      <c r="NCX31" s="36"/>
      <c r="NCY31" s="11"/>
      <c r="NCZ31" s="36"/>
      <c r="NDA31" s="11"/>
      <c r="NDB31" s="9"/>
      <c r="NDC31" s="9"/>
      <c r="NDD31" s="9"/>
      <c r="NDE31" s="33"/>
      <c r="NDF31" s="33"/>
      <c r="NDG31" s="34"/>
      <c r="NDH31" s="25"/>
      <c r="NDI31" s="9"/>
      <c r="NDJ31" s="35"/>
      <c r="NDK31" s="36"/>
      <c r="NDL31" s="11"/>
      <c r="NDM31" s="36"/>
      <c r="NDN31" s="11"/>
      <c r="NDO31" s="9"/>
      <c r="NDP31" s="9"/>
      <c r="NDQ31" s="9"/>
      <c r="NDR31" s="33"/>
      <c r="NDS31" s="33"/>
      <c r="NDT31" s="34"/>
      <c r="NDU31" s="25"/>
      <c r="NDV31" s="9"/>
      <c r="NDW31" s="35"/>
      <c r="NDX31" s="36"/>
      <c r="NDY31" s="11"/>
      <c r="NDZ31" s="36"/>
      <c r="NEA31" s="11"/>
      <c r="NEB31" s="9"/>
      <c r="NEC31" s="9"/>
      <c r="NED31" s="9"/>
      <c r="NEE31" s="33"/>
      <c r="NEF31" s="33"/>
      <c r="NEG31" s="34"/>
      <c r="NEH31" s="25"/>
      <c r="NEI31" s="9"/>
      <c r="NEJ31" s="35"/>
      <c r="NEK31" s="36"/>
      <c r="NEL31" s="11"/>
      <c r="NEM31" s="36"/>
      <c r="NEN31" s="11"/>
      <c r="NEO31" s="9"/>
      <c r="NEP31" s="9"/>
      <c r="NEQ31" s="9"/>
      <c r="NER31" s="33"/>
      <c r="NES31" s="33"/>
      <c r="NET31" s="34"/>
      <c r="NEU31" s="25"/>
      <c r="NEV31" s="9"/>
      <c r="NEW31" s="35"/>
      <c r="NEX31" s="36"/>
      <c r="NEY31" s="11"/>
      <c r="NEZ31" s="36"/>
      <c r="NFA31" s="11"/>
      <c r="NFB31" s="9"/>
      <c r="NFC31" s="9"/>
      <c r="NFD31" s="9"/>
      <c r="NFE31" s="33"/>
      <c r="NFF31" s="33"/>
      <c r="NFG31" s="34"/>
      <c r="NFH31" s="25"/>
      <c r="NFI31" s="9"/>
      <c r="NFJ31" s="35"/>
      <c r="NFK31" s="36"/>
      <c r="NFL31" s="11"/>
      <c r="NFM31" s="36"/>
      <c r="NFN31" s="11"/>
      <c r="NFO31" s="9"/>
      <c r="NFP31" s="9"/>
      <c r="NFQ31" s="9"/>
      <c r="NFR31" s="33"/>
      <c r="NFS31" s="33"/>
      <c r="NFT31" s="34"/>
      <c r="NFU31" s="25"/>
      <c r="NFV31" s="9"/>
      <c r="NFW31" s="35"/>
      <c r="NFX31" s="36"/>
      <c r="NFY31" s="11"/>
      <c r="NFZ31" s="36"/>
      <c r="NGA31" s="11"/>
      <c r="NGB31" s="9"/>
      <c r="NGC31" s="9"/>
      <c r="NGD31" s="9"/>
      <c r="NGE31" s="33"/>
      <c r="NGF31" s="33"/>
      <c r="NGG31" s="34"/>
      <c r="NGH31" s="25"/>
      <c r="NGI31" s="9"/>
      <c r="NGJ31" s="35"/>
      <c r="NGK31" s="36"/>
      <c r="NGL31" s="11"/>
      <c r="NGM31" s="36"/>
      <c r="NGN31" s="11"/>
      <c r="NGO31" s="9"/>
      <c r="NGP31" s="9"/>
      <c r="NGQ31" s="9"/>
      <c r="NGR31" s="33"/>
      <c r="NGS31" s="33"/>
      <c r="NGT31" s="34"/>
      <c r="NGU31" s="25"/>
      <c r="NGV31" s="9"/>
      <c r="NGW31" s="35"/>
      <c r="NGX31" s="36"/>
      <c r="NGY31" s="11"/>
      <c r="NGZ31" s="36"/>
      <c r="NHA31" s="11"/>
      <c r="NHB31" s="9"/>
      <c r="NHC31" s="9"/>
      <c r="NHD31" s="9"/>
      <c r="NHE31" s="33"/>
      <c r="NHF31" s="33"/>
      <c r="NHG31" s="34"/>
      <c r="NHH31" s="25"/>
      <c r="NHI31" s="9"/>
      <c r="NHJ31" s="35"/>
      <c r="NHK31" s="36"/>
      <c r="NHL31" s="11"/>
      <c r="NHM31" s="36"/>
      <c r="NHN31" s="11"/>
      <c r="NHO31" s="9"/>
      <c r="NHP31" s="9"/>
      <c r="NHQ31" s="9"/>
      <c r="NHR31" s="33"/>
      <c r="NHS31" s="33"/>
      <c r="NHT31" s="34"/>
      <c r="NHU31" s="25"/>
      <c r="NHV31" s="9"/>
      <c r="NHW31" s="35"/>
      <c r="NHX31" s="36"/>
      <c r="NHY31" s="11"/>
      <c r="NHZ31" s="36"/>
      <c r="NIA31" s="11"/>
      <c r="NIB31" s="9"/>
      <c r="NIC31" s="9"/>
      <c r="NID31" s="9"/>
      <c r="NIE31" s="33"/>
      <c r="NIF31" s="33"/>
      <c r="NIG31" s="34"/>
      <c r="NIH31" s="25"/>
      <c r="NII31" s="9"/>
      <c r="NIJ31" s="35"/>
      <c r="NIK31" s="36"/>
      <c r="NIL31" s="11"/>
      <c r="NIM31" s="36"/>
      <c r="NIN31" s="11"/>
      <c r="NIO31" s="9"/>
      <c r="NIP31" s="9"/>
      <c r="NIQ31" s="9"/>
      <c r="NIR31" s="33"/>
      <c r="NIS31" s="33"/>
      <c r="NIT31" s="34"/>
      <c r="NIU31" s="25"/>
      <c r="NIV31" s="9"/>
      <c r="NIW31" s="35"/>
      <c r="NIX31" s="36"/>
      <c r="NIY31" s="11"/>
      <c r="NIZ31" s="36"/>
      <c r="NJA31" s="11"/>
      <c r="NJB31" s="9"/>
      <c r="NJC31" s="9"/>
      <c r="NJD31" s="9"/>
      <c r="NJE31" s="33"/>
      <c r="NJF31" s="33"/>
      <c r="NJG31" s="34"/>
      <c r="NJH31" s="25"/>
      <c r="NJI31" s="9"/>
      <c r="NJJ31" s="35"/>
      <c r="NJK31" s="36"/>
      <c r="NJL31" s="11"/>
      <c r="NJM31" s="36"/>
      <c r="NJN31" s="11"/>
      <c r="NJO31" s="9"/>
      <c r="NJP31" s="9"/>
      <c r="NJQ31" s="9"/>
      <c r="NJR31" s="33"/>
      <c r="NJS31" s="33"/>
      <c r="NJT31" s="34"/>
      <c r="NJU31" s="25"/>
      <c r="NJV31" s="9"/>
      <c r="NJW31" s="35"/>
      <c r="NJX31" s="36"/>
      <c r="NJY31" s="11"/>
      <c r="NJZ31" s="36"/>
      <c r="NKA31" s="11"/>
      <c r="NKB31" s="9"/>
      <c r="NKC31" s="9"/>
      <c r="NKD31" s="9"/>
      <c r="NKE31" s="33"/>
      <c r="NKF31" s="33"/>
      <c r="NKG31" s="34"/>
      <c r="NKH31" s="25"/>
      <c r="NKI31" s="9"/>
      <c r="NKJ31" s="35"/>
      <c r="NKK31" s="36"/>
      <c r="NKL31" s="11"/>
      <c r="NKM31" s="36"/>
      <c r="NKN31" s="11"/>
      <c r="NKO31" s="9"/>
      <c r="NKP31" s="9"/>
      <c r="NKQ31" s="9"/>
      <c r="NKR31" s="33"/>
      <c r="NKS31" s="33"/>
      <c r="NKT31" s="34"/>
      <c r="NKU31" s="25"/>
      <c r="NKV31" s="9"/>
      <c r="NKW31" s="35"/>
      <c r="NKX31" s="36"/>
      <c r="NKY31" s="11"/>
      <c r="NKZ31" s="36"/>
      <c r="NLA31" s="11"/>
      <c r="NLB31" s="9"/>
      <c r="NLC31" s="9"/>
      <c r="NLD31" s="9"/>
      <c r="NLE31" s="33"/>
      <c r="NLF31" s="33"/>
      <c r="NLG31" s="34"/>
      <c r="NLH31" s="25"/>
      <c r="NLI31" s="9"/>
      <c r="NLJ31" s="35"/>
      <c r="NLK31" s="36"/>
      <c r="NLL31" s="11"/>
      <c r="NLM31" s="36"/>
      <c r="NLN31" s="11"/>
      <c r="NLO31" s="9"/>
      <c r="NLP31" s="9"/>
      <c r="NLQ31" s="9"/>
      <c r="NLR31" s="33"/>
      <c r="NLS31" s="33"/>
      <c r="NLT31" s="34"/>
      <c r="NLU31" s="25"/>
      <c r="NLV31" s="9"/>
      <c r="NLW31" s="35"/>
      <c r="NLX31" s="36"/>
      <c r="NLY31" s="11"/>
      <c r="NLZ31" s="36"/>
      <c r="NMA31" s="11"/>
      <c r="NMB31" s="9"/>
      <c r="NMC31" s="9"/>
      <c r="NMD31" s="9"/>
      <c r="NME31" s="33"/>
      <c r="NMF31" s="33"/>
      <c r="NMG31" s="34"/>
      <c r="NMH31" s="25"/>
      <c r="NMI31" s="9"/>
      <c r="NMJ31" s="35"/>
      <c r="NMK31" s="36"/>
      <c r="NML31" s="11"/>
      <c r="NMM31" s="36"/>
      <c r="NMN31" s="11"/>
      <c r="NMO31" s="9"/>
      <c r="NMP31" s="9"/>
      <c r="NMQ31" s="9"/>
      <c r="NMR31" s="33"/>
      <c r="NMS31" s="33"/>
      <c r="NMT31" s="34"/>
      <c r="NMU31" s="25"/>
      <c r="NMV31" s="9"/>
      <c r="NMW31" s="35"/>
      <c r="NMX31" s="36"/>
      <c r="NMY31" s="11"/>
      <c r="NMZ31" s="36"/>
      <c r="NNA31" s="11"/>
      <c r="NNB31" s="9"/>
      <c r="NNC31" s="9"/>
      <c r="NND31" s="9"/>
      <c r="NNE31" s="33"/>
      <c r="NNF31" s="33"/>
      <c r="NNG31" s="34"/>
      <c r="NNH31" s="25"/>
      <c r="NNI31" s="9"/>
      <c r="NNJ31" s="35"/>
      <c r="NNK31" s="36"/>
      <c r="NNL31" s="11"/>
      <c r="NNM31" s="36"/>
      <c r="NNN31" s="11"/>
      <c r="NNO31" s="9"/>
      <c r="NNP31" s="9"/>
      <c r="NNQ31" s="9"/>
      <c r="NNR31" s="33"/>
      <c r="NNS31" s="33"/>
      <c r="NNT31" s="34"/>
      <c r="NNU31" s="25"/>
      <c r="NNV31" s="9"/>
      <c r="NNW31" s="35"/>
      <c r="NNX31" s="36"/>
      <c r="NNY31" s="11"/>
      <c r="NNZ31" s="36"/>
      <c r="NOA31" s="11"/>
      <c r="NOB31" s="9"/>
      <c r="NOC31" s="9"/>
      <c r="NOD31" s="9"/>
      <c r="NOE31" s="33"/>
      <c r="NOF31" s="33"/>
      <c r="NOG31" s="34"/>
      <c r="NOH31" s="25"/>
      <c r="NOI31" s="9"/>
      <c r="NOJ31" s="35"/>
      <c r="NOK31" s="36"/>
      <c r="NOL31" s="11"/>
      <c r="NOM31" s="36"/>
      <c r="NON31" s="11"/>
      <c r="NOO31" s="9"/>
      <c r="NOP31" s="9"/>
      <c r="NOQ31" s="9"/>
      <c r="NOR31" s="33"/>
      <c r="NOS31" s="33"/>
      <c r="NOT31" s="34"/>
      <c r="NOU31" s="25"/>
      <c r="NOV31" s="9"/>
      <c r="NOW31" s="35"/>
      <c r="NOX31" s="36"/>
      <c r="NOY31" s="11"/>
      <c r="NOZ31" s="36"/>
      <c r="NPA31" s="11"/>
      <c r="NPB31" s="9"/>
      <c r="NPC31" s="9"/>
      <c r="NPD31" s="9"/>
      <c r="NPE31" s="33"/>
      <c r="NPF31" s="33"/>
      <c r="NPG31" s="34"/>
      <c r="NPH31" s="25"/>
      <c r="NPI31" s="9"/>
      <c r="NPJ31" s="35"/>
      <c r="NPK31" s="36"/>
      <c r="NPL31" s="11"/>
      <c r="NPM31" s="36"/>
      <c r="NPN31" s="11"/>
      <c r="NPO31" s="9"/>
      <c r="NPP31" s="9"/>
      <c r="NPQ31" s="9"/>
      <c r="NPR31" s="33"/>
      <c r="NPS31" s="33"/>
      <c r="NPT31" s="34"/>
      <c r="NPU31" s="25"/>
      <c r="NPV31" s="9"/>
      <c r="NPW31" s="35"/>
      <c r="NPX31" s="36"/>
      <c r="NPY31" s="11"/>
      <c r="NPZ31" s="36"/>
      <c r="NQA31" s="11"/>
      <c r="NQB31" s="9"/>
      <c r="NQC31" s="9"/>
      <c r="NQD31" s="9"/>
      <c r="NQE31" s="33"/>
      <c r="NQF31" s="33"/>
      <c r="NQG31" s="34"/>
      <c r="NQH31" s="25"/>
      <c r="NQI31" s="9"/>
      <c r="NQJ31" s="35"/>
      <c r="NQK31" s="36"/>
      <c r="NQL31" s="11"/>
      <c r="NQM31" s="36"/>
      <c r="NQN31" s="11"/>
      <c r="NQO31" s="9"/>
      <c r="NQP31" s="9"/>
      <c r="NQQ31" s="9"/>
      <c r="NQR31" s="33"/>
      <c r="NQS31" s="33"/>
      <c r="NQT31" s="34"/>
      <c r="NQU31" s="25"/>
      <c r="NQV31" s="9"/>
      <c r="NQW31" s="35"/>
      <c r="NQX31" s="36"/>
      <c r="NQY31" s="11"/>
      <c r="NQZ31" s="36"/>
      <c r="NRA31" s="11"/>
      <c r="NRB31" s="9"/>
      <c r="NRC31" s="9"/>
      <c r="NRD31" s="9"/>
      <c r="NRE31" s="33"/>
      <c r="NRF31" s="33"/>
      <c r="NRG31" s="34"/>
      <c r="NRH31" s="25"/>
      <c r="NRI31" s="9"/>
      <c r="NRJ31" s="35"/>
      <c r="NRK31" s="36"/>
      <c r="NRL31" s="11"/>
      <c r="NRM31" s="36"/>
      <c r="NRN31" s="11"/>
      <c r="NRO31" s="9"/>
      <c r="NRP31" s="9"/>
      <c r="NRQ31" s="9"/>
      <c r="NRR31" s="33"/>
      <c r="NRS31" s="33"/>
      <c r="NRT31" s="34"/>
      <c r="NRU31" s="25"/>
      <c r="NRV31" s="9"/>
      <c r="NRW31" s="35"/>
      <c r="NRX31" s="36"/>
      <c r="NRY31" s="11"/>
      <c r="NRZ31" s="36"/>
      <c r="NSA31" s="11"/>
      <c r="NSB31" s="9"/>
      <c r="NSC31" s="9"/>
      <c r="NSD31" s="9"/>
      <c r="NSE31" s="33"/>
      <c r="NSF31" s="33"/>
      <c r="NSG31" s="34"/>
      <c r="NSH31" s="25"/>
      <c r="NSI31" s="9"/>
      <c r="NSJ31" s="35"/>
      <c r="NSK31" s="36"/>
      <c r="NSL31" s="11"/>
      <c r="NSM31" s="36"/>
      <c r="NSN31" s="11"/>
      <c r="NSO31" s="9"/>
      <c r="NSP31" s="9"/>
      <c r="NSQ31" s="9"/>
      <c r="NSR31" s="33"/>
      <c r="NSS31" s="33"/>
      <c r="NST31" s="34"/>
      <c r="NSU31" s="25"/>
      <c r="NSV31" s="9"/>
      <c r="NSW31" s="35"/>
      <c r="NSX31" s="36"/>
      <c r="NSY31" s="11"/>
      <c r="NSZ31" s="36"/>
      <c r="NTA31" s="11"/>
      <c r="NTB31" s="9"/>
      <c r="NTC31" s="9"/>
      <c r="NTD31" s="9"/>
      <c r="NTE31" s="33"/>
      <c r="NTF31" s="33"/>
      <c r="NTG31" s="34"/>
      <c r="NTH31" s="25"/>
      <c r="NTI31" s="9"/>
      <c r="NTJ31" s="35"/>
      <c r="NTK31" s="36"/>
      <c r="NTL31" s="11"/>
      <c r="NTM31" s="36"/>
      <c r="NTN31" s="11"/>
      <c r="NTO31" s="9"/>
      <c r="NTP31" s="9"/>
      <c r="NTQ31" s="9"/>
      <c r="NTR31" s="33"/>
      <c r="NTS31" s="33"/>
      <c r="NTT31" s="34"/>
      <c r="NTU31" s="25"/>
      <c r="NTV31" s="9"/>
      <c r="NTW31" s="35"/>
      <c r="NTX31" s="36"/>
      <c r="NTY31" s="11"/>
      <c r="NTZ31" s="36"/>
      <c r="NUA31" s="11"/>
      <c r="NUB31" s="9"/>
      <c r="NUC31" s="9"/>
      <c r="NUD31" s="9"/>
      <c r="NUE31" s="33"/>
      <c r="NUF31" s="33"/>
      <c r="NUG31" s="34"/>
      <c r="NUH31" s="25"/>
      <c r="NUI31" s="9"/>
      <c r="NUJ31" s="35"/>
      <c r="NUK31" s="36"/>
      <c r="NUL31" s="11"/>
      <c r="NUM31" s="36"/>
      <c r="NUN31" s="11"/>
      <c r="NUO31" s="9"/>
      <c r="NUP31" s="9"/>
      <c r="NUQ31" s="9"/>
      <c r="NUR31" s="33"/>
      <c r="NUS31" s="33"/>
      <c r="NUT31" s="34"/>
      <c r="NUU31" s="25"/>
      <c r="NUV31" s="9"/>
      <c r="NUW31" s="35"/>
      <c r="NUX31" s="36"/>
      <c r="NUY31" s="11"/>
      <c r="NUZ31" s="36"/>
      <c r="NVA31" s="11"/>
      <c r="NVB31" s="9"/>
      <c r="NVC31" s="9"/>
      <c r="NVD31" s="9"/>
      <c r="NVE31" s="33"/>
      <c r="NVF31" s="33"/>
      <c r="NVG31" s="34"/>
      <c r="NVH31" s="25"/>
      <c r="NVI31" s="9"/>
      <c r="NVJ31" s="35"/>
      <c r="NVK31" s="36"/>
      <c r="NVL31" s="11"/>
      <c r="NVM31" s="36"/>
      <c r="NVN31" s="11"/>
      <c r="NVO31" s="9"/>
      <c r="NVP31" s="9"/>
      <c r="NVQ31" s="9"/>
      <c r="NVR31" s="33"/>
      <c r="NVS31" s="33"/>
      <c r="NVT31" s="34"/>
      <c r="NVU31" s="25"/>
      <c r="NVV31" s="9"/>
      <c r="NVW31" s="35"/>
      <c r="NVX31" s="36"/>
      <c r="NVY31" s="11"/>
      <c r="NVZ31" s="36"/>
      <c r="NWA31" s="11"/>
      <c r="NWB31" s="9"/>
      <c r="NWC31" s="9"/>
      <c r="NWD31" s="9"/>
      <c r="NWE31" s="33"/>
      <c r="NWF31" s="33"/>
      <c r="NWG31" s="34"/>
      <c r="NWH31" s="25"/>
      <c r="NWI31" s="9"/>
      <c r="NWJ31" s="35"/>
      <c r="NWK31" s="36"/>
      <c r="NWL31" s="11"/>
      <c r="NWM31" s="36"/>
      <c r="NWN31" s="11"/>
      <c r="NWO31" s="9"/>
      <c r="NWP31" s="9"/>
      <c r="NWQ31" s="9"/>
      <c r="NWR31" s="33"/>
      <c r="NWS31" s="33"/>
      <c r="NWT31" s="34"/>
      <c r="NWU31" s="25"/>
      <c r="NWV31" s="9"/>
      <c r="NWW31" s="35"/>
      <c r="NWX31" s="36"/>
      <c r="NWY31" s="11"/>
      <c r="NWZ31" s="36"/>
      <c r="NXA31" s="11"/>
      <c r="NXB31" s="9"/>
      <c r="NXC31" s="9"/>
      <c r="NXD31" s="9"/>
      <c r="NXE31" s="33"/>
      <c r="NXF31" s="33"/>
      <c r="NXG31" s="34"/>
      <c r="NXH31" s="25"/>
      <c r="NXI31" s="9"/>
      <c r="NXJ31" s="35"/>
      <c r="NXK31" s="36"/>
      <c r="NXL31" s="11"/>
      <c r="NXM31" s="36"/>
      <c r="NXN31" s="11"/>
      <c r="NXO31" s="9"/>
      <c r="NXP31" s="9"/>
      <c r="NXQ31" s="9"/>
      <c r="NXR31" s="33"/>
      <c r="NXS31" s="33"/>
      <c r="NXT31" s="34"/>
      <c r="NXU31" s="25"/>
      <c r="NXV31" s="9"/>
      <c r="NXW31" s="35"/>
      <c r="NXX31" s="36"/>
      <c r="NXY31" s="11"/>
      <c r="NXZ31" s="36"/>
      <c r="NYA31" s="11"/>
      <c r="NYB31" s="9"/>
      <c r="NYC31" s="9"/>
      <c r="NYD31" s="9"/>
      <c r="NYE31" s="33"/>
      <c r="NYF31" s="33"/>
      <c r="NYG31" s="34"/>
      <c r="NYH31" s="25"/>
      <c r="NYI31" s="9"/>
      <c r="NYJ31" s="35"/>
      <c r="NYK31" s="36"/>
      <c r="NYL31" s="11"/>
      <c r="NYM31" s="36"/>
      <c r="NYN31" s="11"/>
      <c r="NYO31" s="9"/>
      <c r="NYP31" s="9"/>
      <c r="NYQ31" s="9"/>
      <c r="NYR31" s="33"/>
      <c r="NYS31" s="33"/>
      <c r="NYT31" s="34"/>
      <c r="NYU31" s="25"/>
      <c r="NYV31" s="9"/>
      <c r="NYW31" s="35"/>
      <c r="NYX31" s="36"/>
      <c r="NYY31" s="11"/>
      <c r="NYZ31" s="36"/>
      <c r="NZA31" s="11"/>
      <c r="NZB31" s="9"/>
      <c r="NZC31" s="9"/>
      <c r="NZD31" s="9"/>
      <c r="NZE31" s="33"/>
      <c r="NZF31" s="33"/>
      <c r="NZG31" s="34"/>
      <c r="NZH31" s="25"/>
      <c r="NZI31" s="9"/>
      <c r="NZJ31" s="35"/>
      <c r="NZK31" s="36"/>
      <c r="NZL31" s="11"/>
      <c r="NZM31" s="36"/>
      <c r="NZN31" s="11"/>
      <c r="NZO31" s="9"/>
      <c r="NZP31" s="9"/>
      <c r="NZQ31" s="9"/>
      <c r="NZR31" s="33"/>
      <c r="NZS31" s="33"/>
      <c r="NZT31" s="34"/>
      <c r="NZU31" s="25"/>
      <c r="NZV31" s="9"/>
      <c r="NZW31" s="35"/>
      <c r="NZX31" s="36"/>
      <c r="NZY31" s="11"/>
      <c r="NZZ31" s="36"/>
      <c r="OAA31" s="11"/>
      <c r="OAB31" s="9"/>
      <c r="OAC31" s="9"/>
      <c r="OAD31" s="9"/>
      <c r="OAE31" s="33"/>
      <c r="OAF31" s="33"/>
      <c r="OAG31" s="34"/>
      <c r="OAH31" s="25"/>
      <c r="OAI31" s="9"/>
      <c r="OAJ31" s="35"/>
      <c r="OAK31" s="36"/>
      <c r="OAL31" s="11"/>
      <c r="OAM31" s="36"/>
      <c r="OAN31" s="11"/>
      <c r="OAO31" s="9"/>
      <c r="OAP31" s="9"/>
      <c r="OAQ31" s="9"/>
      <c r="OAR31" s="33"/>
      <c r="OAS31" s="33"/>
      <c r="OAT31" s="34"/>
      <c r="OAU31" s="25"/>
      <c r="OAV31" s="9"/>
      <c r="OAW31" s="35"/>
      <c r="OAX31" s="36"/>
      <c r="OAY31" s="11"/>
      <c r="OAZ31" s="36"/>
      <c r="OBA31" s="11"/>
      <c r="OBB31" s="9"/>
      <c r="OBC31" s="9"/>
      <c r="OBD31" s="9"/>
      <c r="OBE31" s="33"/>
      <c r="OBF31" s="33"/>
      <c r="OBG31" s="34"/>
      <c r="OBH31" s="25"/>
      <c r="OBI31" s="9"/>
      <c r="OBJ31" s="35"/>
      <c r="OBK31" s="36"/>
      <c r="OBL31" s="11"/>
      <c r="OBM31" s="36"/>
      <c r="OBN31" s="11"/>
      <c r="OBO31" s="9"/>
      <c r="OBP31" s="9"/>
      <c r="OBQ31" s="9"/>
      <c r="OBR31" s="33"/>
      <c r="OBS31" s="33"/>
      <c r="OBT31" s="34"/>
      <c r="OBU31" s="25"/>
      <c r="OBV31" s="9"/>
      <c r="OBW31" s="35"/>
      <c r="OBX31" s="36"/>
      <c r="OBY31" s="11"/>
      <c r="OBZ31" s="36"/>
      <c r="OCA31" s="11"/>
      <c r="OCB31" s="9"/>
      <c r="OCC31" s="9"/>
      <c r="OCD31" s="9"/>
      <c r="OCE31" s="33"/>
      <c r="OCF31" s="33"/>
      <c r="OCG31" s="34"/>
      <c r="OCH31" s="25"/>
      <c r="OCI31" s="9"/>
      <c r="OCJ31" s="35"/>
      <c r="OCK31" s="36"/>
      <c r="OCL31" s="11"/>
      <c r="OCM31" s="36"/>
      <c r="OCN31" s="11"/>
      <c r="OCO31" s="9"/>
      <c r="OCP31" s="9"/>
      <c r="OCQ31" s="9"/>
      <c r="OCR31" s="33"/>
      <c r="OCS31" s="33"/>
      <c r="OCT31" s="34"/>
      <c r="OCU31" s="25"/>
      <c r="OCV31" s="9"/>
      <c r="OCW31" s="35"/>
      <c r="OCX31" s="36"/>
      <c r="OCY31" s="11"/>
      <c r="OCZ31" s="36"/>
      <c r="ODA31" s="11"/>
      <c r="ODB31" s="9"/>
      <c r="ODC31" s="9"/>
      <c r="ODD31" s="9"/>
      <c r="ODE31" s="33"/>
      <c r="ODF31" s="33"/>
      <c r="ODG31" s="34"/>
      <c r="ODH31" s="25"/>
      <c r="ODI31" s="9"/>
      <c r="ODJ31" s="35"/>
      <c r="ODK31" s="36"/>
      <c r="ODL31" s="11"/>
      <c r="ODM31" s="36"/>
      <c r="ODN31" s="11"/>
      <c r="ODO31" s="9"/>
      <c r="ODP31" s="9"/>
      <c r="ODQ31" s="9"/>
      <c r="ODR31" s="33"/>
      <c r="ODS31" s="33"/>
      <c r="ODT31" s="34"/>
      <c r="ODU31" s="25"/>
      <c r="ODV31" s="9"/>
      <c r="ODW31" s="35"/>
      <c r="ODX31" s="36"/>
      <c r="ODY31" s="11"/>
      <c r="ODZ31" s="36"/>
      <c r="OEA31" s="11"/>
      <c r="OEB31" s="9"/>
      <c r="OEC31" s="9"/>
      <c r="OED31" s="9"/>
      <c r="OEE31" s="33"/>
      <c r="OEF31" s="33"/>
      <c r="OEG31" s="34"/>
      <c r="OEH31" s="25"/>
      <c r="OEI31" s="9"/>
      <c r="OEJ31" s="35"/>
      <c r="OEK31" s="36"/>
      <c r="OEL31" s="11"/>
      <c r="OEM31" s="36"/>
      <c r="OEN31" s="11"/>
      <c r="OEO31" s="9"/>
      <c r="OEP31" s="9"/>
      <c r="OEQ31" s="9"/>
      <c r="OER31" s="33"/>
      <c r="OES31" s="33"/>
      <c r="OET31" s="34"/>
      <c r="OEU31" s="25"/>
      <c r="OEV31" s="9"/>
      <c r="OEW31" s="35"/>
      <c r="OEX31" s="36"/>
      <c r="OEY31" s="11"/>
      <c r="OEZ31" s="36"/>
      <c r="OFA31" s="11"/>
      <c r="OFB31" s="9"/>
      <c r="OFC31" s="9"/>
      <c r="OFD31" s="9"/>
      <c r="OFE31" s="33"/>
      <c r="OFF31" s="33"/>
      <c r="OFG31" s="34"/>
      <c r="OFH31" s="25"/>
      <c r="OFI31" s="9"/>
      <c r="OFJ31" s="35"/>
      <c r="OFK31" s="36"/>
      <c r="OFL31" s="11"/>
      <c r="OFM31" s="36"/>
      <c r="OFN31" s="11"/>
      <c r="OFO31" s="9"/>
      <c r="OFP31" s="9"/>
      <c r="OFQ31" s="9"/>
      <c r="OFR31" s="33"/>
      <c r="OFS31" s="33"/>
      <c r="OFT31" s="34"/>
      <c r="OFU31" s="25"/>
      <c r="OFV31" s="9"/>
      <c r="OFW31" s="35"/>
      <c r="OFX31" s="36"/>
      <c r="OFY31" s="11"/>
      <c r="OFZ31" s="36"/>
      <c r="OGA31" s="11"/>
      <c r="OGB31" s="9"/>
      <c r="OGC31" s="9"/>
      <c r="OGD31" s="9"/>
      <c r="OGE31" s="33"/>
      <c r="OGF31" s="33"/>
      <c r="OGG31" s="34"/>
      <c r="OGH31" s="25"/>
      <c r="OGI31" s="9"/>
      <c r="OGJ31" s="35"/>
      <c r="OGK31" s="36"/>
      <c r="OGL31" s="11"/>
      <c r="OGM31" s="36"/>
      <c r="OGN31" s="11"/>
      <c r="OGO31" s="9"/>
      <c r="OGP31" s="9"/>
      <c r="OGQ31" s="9"/>
      <c r="OGR31" s="33"/>
      <c r="OGS31" s="33"/>
      <c r="OGT31" s="34"/>
      <c r="OGU31" s="25"/>
      <c r="OGV31" s="9"/>
      <c r="OGW31" s="35"/>
      <c r="OGX31" s="36"/>
      <c r="OGY31" s="11"/>
      <c r="OGZ31" s="36"/>
      <c r="OHA31" s="11"/>
      <c r="OHB31" s="9"/>
      <c r="OHC31" s="9"/>
      <c r="OHD31" s="9"/>
      <c r="OHE31" s="33"/>
      <c r="OHF31" s="33"/>
      <c r="OHG31" s="34"/>
      <c r="OHH31" s="25"/>
      <c r="OHI31" s="9"/>
      <c r="OHJ31" s="35"/>
      <c r="OHK31" s="36"/>
      <c r="OHL31" s="11"/>
      <c r="OHM31" s="36"/>
      <c r="OHN31" s="11"/>
      <c r="OHO31" s="9"/>
      <c r="OHP31" s="9"/>
      <c r="OHQ31" s="9"/>
      <c r="OHR31" s="33"/>
      <c r="OHS31" s="33"/>
      <c r="OHT31" s="34"/>
      <c r="OHU31" s="25"/>
      <c r="OHV31" s="9"/>
      <c r="OHW31" s="35"/>
      <c r="OHX31" s="36"/>
      <c r="OHY31" s="11"/>
      <c r="OHZ31" s="36"/>
      <c r="OIA31" s="11"/>
      <c r="OIB31" s="9"/>
      <c r="OIC31" s="9"/>
      <c r="OID31" s="9"/>
      <c r="OIE31" s="33"/>
      <c r="OIF31" s="33"/>
      <c r="OIG31" s="34"/>
      <c r="OIH31" s="25"/>
      <c r="OII31" s="9"/>
      <c r="OIJ31" s="35"/>
      <c r="OIK31" s="36"/>
      <c r="OIL31" s="11"/>
      <c r="OIM31" s="36"/>
      <c r="OIN31" s="11"/>
      <c r="OIO31" s="9"/>
      <c r="OIP31" s="9"/>
      <c r="OIQ31" s="9"/>
      <c r="OIR31" s="33"/>
      <c r="OIS31" s="33"/>
      <c r="OIT31" s="34"/>
      <c r="OIU31" s="25"/>
      <c r="OIV31" s="9"/>
      <c r="OIW31" s="35"/>
      <c r="OIX31" s="36"/>
      <c r="OIY31" s="11"/>
      <c r="OIZ31" s="36"/>
      <c r="OJA31" s="11"/>
      <c r="OJB31" s="9"/>
      <c r="OJC31" s="9"/>
      <c r="OJD31" s="9"/>
      <c r="OJE31" s="33"/>
      <c r="OJF31" s="33"/>
      <c r="OJG31" s="34"/>
      <c r="OJH31" s="25"/>
      <c r="OJI31" s="9"/>
      <c r="OJJ31" s="35"/>
      <c r="OJK31" s="36"/>
      <c r="OJL31" s="11"/>
      <c r="OJM31" s="36"/>
      <c r="OJN31" s="11"/>
      <c r="OJO31" s="9"/>
      <c r="OJP31" s="9"/>
      <c r="OJQ31" s="9"/>
      <c r="OJR31" s="33"/>
      <c r="OJS31" s="33"/>
      <c r="OJT31" s="34"/>
      <c r="OJU31" s="25"/>
      <c r="OJV31" s="9"/>
      <c r="OJW31" s="35"/>
      <c r="OJX31" s="36"/>
      <c r="OJY31" s="11"/>
      <c r="OJZ31" s="36"/>
      <c r="OKA31" s="11"/>
      <c r="OKB31" s="9"/>
      <c r="OKC31" s="9"/>
      <c r="OKD31" s="9"/>
      <c r="OKE31" s="33"/>
      <c r="OKF31" s="33"/>
      <c r="OKG31" s="34"/>
      <c r="OKH31" s="25"/>
      <c r="OKI31" s="9"/>
      <c r="OKJ31" s="35"/>
      <c r="OKK31" s="36"/>
      <c r="OKL31" s="11"/>
      <c r="OKM31" s="36"/>
      <c r="OKN31" s="11"/>
      <c r="OKO31" s="9"/>
      <c r="OKP31" s="9"/>
      <c r="OKQ31" s="9"/>
      <c r="OKR31" s="33"/>
      <c r="OKS31" s="33"/>
      <c r="OKT31" s="34"/>
      <c r="OKU31" s="25"/>
      <c r="OKV31" s="9"/>
      <c r="OKW31" s="35"/>
      <c r="OKX31" s="36"/>
      <c r="OKY31" s="11"/>
      <c r="OKZ31" s="36"/>
      <c r="OLA31" s="11"/>
      <c r="OLB31" s="9"/>
      <c r="OLC31" s="9"/>
      <c r="OLD31" s="9"/>
      <c r="OLE31" s="33"/>
      <c r="OLF31" s="33"/>
      <c r="OLG31" s="34"/>
      <c r="OLH31" s="25"/>
      <c r="OLI31" s="9"/>
      <c r="OLJ31" s="35"/>
      <c r="OLK31" s="36"/>
      <c r="OLL31" s="11"/>
      <c r="OLM31" s="36"/>
      <c r="OLN31" s="11"/>
      <c r="OLO31" s="9"/>
      <c r="OLP31" s="9"/>
      <c r="OLQ31" s="9"/>
      <c r="OLR31" s="33"/>
      <c r="OLS31" s="33"/>
      <c r="OLT31" s="34"/>
      <c r="OLU31" s="25"/>
      <c r="OLV31" s="9"/>
      <c r="OLW31" s="35"/>
      <c r="OLX31" s="36"/>
      <c r="OLY31" s="11"/>
      <c r="OLZ31" s="36"/>
      <c r="OMA31" s="11"/>
      <c r="OMB31" s="9"/>
      <c r="OMC31" s="9"/>
      <c r="OMD31" s="9"/>
      <c r="OME31" s="33"/>
      <c r="OMF31" s="33"/>
      <c r="OMG31" s="34"/>
      <c r="OMH31" s="25"/>
      <c r="OMI31" s="9"/>
      <c r="OMJ31" s="35"/>
      <c r="OMK31" s="36"/>
      <c r="OML31" s="11"/>
      <c r="OMM31" s="36"/>
      <c r="OMN31" s="11"/>
      <c r="OMO31" s="9"/>
      <c r="OMP31" s="9"/>
      <c r="OMQ31" s="9"/>
      <c r="OMR31" s="33"/>
      <c r="OMS31" s="33"/>
      <c r="OMT31" s="34"/>
      <c r="OMU31" s="25"/>
      <c r="OMV31" s="9"/>
      <c r="OMW31" s="35"/>
      <c r="OMX31" s="36"/>
      <c r="OMY31" s="11"/>
      <c r="OMZ31" s="36"/>
      <c r="ONA31" s="11"/>
      <c r="ONB31" s="9"/>
      <c r="ONC31" s="9"/>
      <c r="OND31" s="9"/>
      <c r="ONE31" s="33"/>
      <c r="ONF31" s="33"/>
      <c r="ONG31" s="34"/>
      <c r="ONH31" s="25"/>
      <c r="ONI31" s="9"/>
      <c r="ONJ31" s="35"/>
      <c r="ONK31" s="36"/>
      <c r="ONL31" s="11"/>
      <c r="ONM31" s="36"/>
      <c r="ONN31" s="11"/>
      <c r="ONO31" s="9"/>
      <c r="ONP31" s="9"/>
      <c r="ONQ31" s="9"/>
      <c r="ONR31" s="33"/>
      <c r="ONS31" s="33"/>
      <c r="ONT31" s="34"/>
      <c r="ONU31" s="25"/>
      <c r="ONV31" s="9"/>
      <c r="ONW31" s="35"/>
      <c r="ONX31" s="36"/>
      <c r="ONY31" s="11"/>
      <c r="ONZ31" s="36"/>
      <c r="OOA31" s="11"/>
      <c r="OOB31" s="9"/>
      <c r="OOC31" s="9"/>
      <c r="OOD31" s="9"/>
      <c r="OOE31" s="33"/>
      <c r="OOF31" s="33"/>
      <c r="OOG31" s="34"/>
      <c r="OOH31" s="25"/>
      <c r="OOI31" s="9"/>
      <c r="OOJ31" s="35"/>
      <c r="OOK31" s="36"/>
      <c r="OOL31" s="11"/>
      <c r="OOM31" s="36"/>
      <c r="OON31" s="11"/>
      <c r="OOO31" s="9"/>
      <c r="OOP31" s="9"/>
      <c r="OOQ31" s="9"/>
      <c r="OOR31" s="33"/>
      <c r="OOS31" s="33"/>
      <c r="OOT31" s="34"/>
      <c r="OOU31" s="25"/>
      <c r="OOV31" s="9"/>
      <c r="OOW31" s="35"/>
      <c r="OOX31" s="36"/>
      <c r="OOY31" s="11"/>
      <c r="OOZ31" s="36"/>
      <c r="OPA31" s="11"/>
      <c r="OPB31" s="9"/>
      <c r="OPC31" s="9"/>
      <c r="OPD31" s="9"/>
      <c r="OPE31" s="33"/>
      <c r="OPF31" s="33"/>
      <c r="OPG31" s="34"/>
      <c r="OPH31" s="25"/>
      <c r="OPI31" s="9"/>
      <c r="OPJ31" s="35"/>
      <c r="OPK31" s="36"/>
      <c r="OPL31" s="11"/>
      <c r="OPM31" s="36"/>
      <c r="OPN31" s="11"/>
      <c r="OPO31" s="9"/>
      <c r="OPP31" s="9"/>
      <c r="OPQ31" s="9"/>
      <c r="OPR31" s="33"/>
      <c r="OPS31" s="33"/>
      <c r="OPT31" s="34"/>
      <c r="OPU31" s="25"/>
      <c r="OPV31" s="9"/>
      <c r="OPW31" s="35"/>
      <c r="OPX31" s="36"/>
      <c r="OPY31" s="11"/>
      <c r="OPZ31" s="36"/>
      <c r="OQA31" s="11"/>
      <c r="OQB31" s="9"/>
      <c r="OQC31" s="9"/>
      <c r="OQD31" s="9"/>
      <c r="OQE31" s="33"/>
      <c r="OQF31" s="33"/>
      <c r="OQG31" s="34"/>
      <c r="OQH31" s="25"/>
      <c r="OQI31" s="9"/>
      <c r="OQJ31" s="35"/>
      <c r="OQK31" s="36"/>
      <c r="OQL31" s="11"/>
      <c r="OQM31" s="36"/>
      <c r="OQN31" s="11"/>
      <c r="OQO31" s="9"/>
      <c r="OQP31" s="9"/>
      <c r="OQQ31" s="9"/>
      <c r="OQR31" s="33"/>
      <c r="OQS31" s="33"/>
      <c r="OQT31" s="34"/>
      <c r="OQU31" s="25"/>
      <c r="OQV31" s="9"/>
      <c r="OQW31" s="35"/>
      <c r="OQX31" s="36"/>
      <c r="OQY31" s="11"/>
      <c r="OQZ31" s="36"/>
      <c r="ORA31" s="11"/>
      <c r="ORB31" s="9"/>
      <c r="ORC31" s="9"/>
      <c r="ORD31" s="9"/>
      <c r="ORE31" s="33"/>
      <c r="ORF31" s="33"/>
      <c r="ORG31" s="34"/>
      <c r="ORH31" s="25"/>
      <c r="ORI31" s="9"/>
      <c r="ORJ31" s="35"/>
      <c r="ORK31" s="36"/>
      <c r="ORL31" s="11"/>
      <c r="ORM31" s="36"/>
      <c r="ORN31" s="11"/>
      <c r="ORO31" s="9"/>
      <c r="ORP31" s="9"/>
      <c r="ORQ31" s="9"/>
      <c r="ORR31" s="33"/>
      <c r="ORS31" s="33"/>
      <c r="ORT31" s="34"/>
      <c r="ORU31" s="25"/>
      <c r="ORV31" s="9"/>
      <c r="ORW31" s="35"/>
      <c r="ORX31" s="36"/>
      <c r="ORY31" s="11"/>
      <c r="ORZ31" s="36"/>
      <c r="OSA31" s="11"/>
      <c r="OSB31" s="9"/>
      <c r="OSC31" s="9"/>
      <c r="OSD31" s="9"/>
      <c r="OSE31" s="33"/>
      <c r="OSF31" s="33"/>
      <c r="OSG31" s="34"/>
      <c r="OSH31" s="25"/>
      <c r="OSI31" s="9"/>
      <c r="OSJ31" s="35"/>
      <c r="OSK31" s="36"/>
      <c r="OSL31" s="11"/>
      <c r="OSM31" s="36"/>
      <c r="OSN31" s="11"/>
      <c r="OSO31" s="9"/>
      <c r="OSP31" s="9"/>
      <c r="OSQ31" s="9"/>
      <c r="OSR31" s="33"/>
      <c r="OSS31" s="33"/>
      <c r="OST31" s="34"/>
      <c r="OSU31" s="25"/>
      <c r="OSV31" s="9"/>
      <c r="OSW31" s="35"/>
      <c r="OSX31" s="36"/>
      <c r="OSY31" s="11"/>
      <c r="OSZ31" s="36"/>
      <c r="OTA31" s="11"/>
      <c r="OTB31" s="9"/>
      <c r="OTC31" s="9"/>
      <c r="OTD31" s="9"/>
      <c r="OTE31" s="33"/>
      <c r="OTF31" s="33"/>
      <c r="OTG31" s="34"/>
      <c r="OTH31" s="25"/>
      <c r="OTI31" s="9"/>
      <c r="OTJ31" s="35"/>
      <c r="OTK31" s="36"/>
      <c r="OTL31" s="11"/>
      <c r="OTM31" s="36"/>
      <c r="OTN31" s="11"/>
      <c r="OTO31" s="9"/>
      <c r="OTP31" s="9"/>
      <c r="OTQ31" s="9"/>
      <c r="OTR31" s="33"/>
      <c r="OTS31" s="33"/>
      <c r="OTT31" s="34"/>
      <c r="OTU31" s="25"/>
      <c r="OTV31" s="9"/>
      <c r="OTW31" s="35"/>
      <c r="OTX31" s="36"/>
      <c r="OTY31" s="11"/>
      <c r="OTZ31" s="36"/>
      <c r="OUA31" s="11"/>
      <c r="OUB31" s="9"/>
      <c r="OUC31" s="9"/>
      <c r="OUD31" s="9"/>
      <c r="OUE31" s="33"/>
      <c r="OUF31" s="33"/>
      <c r="OUG31" s="34"/>
      <c r="OUH31" s="25"/>
      <c r="OUI31" s="9"/>
      <c r="OUJ31" s="35"/>
      <c r="OUK31" s="36"/>
      <c r="OUL31" s="11"/>
      <c r="OUM31" s="36"/>
      <c r="OUN31" s="11"/>
      <c r="OUO31" s="9"/>
      <c r="OUP31" s="9"/>
      <c r="OUQ31" s="9"/>
      <c r="OUR31" s="33"/>
      <c r="OUS31" s="33"/>
      <c r="OUT31" s="34"/>
      <c r="OUU31" s="25"/>
      <c r="OUV31" s="9"/>
      <c r="OUW31" s="35"/>
      <c r="OUX31" s="36"/>
      <c r="OUY31" s="11"/>
      <c r="OUZ31" s="36"/>
      <c r="OVA31" s="11"/>
      <c r="OVB31" s="9"/>
      <c r="OVC31" s="9"/>
      <c r="OVD31" s="9"/>
      <c r="OVE31" s="33"/>
      <c r="OVF31" s="33"/>
      <c r="OVG31" s="34"/>
      <c r="OVH31" s="25"/>
      <c r="OVI31" s="9"/>
      <c r="OVJ31" s="35"/>
      <c r="OVK31" s="36"/>
      <c r="OVL31" s="11"/>
      <c r="OVM31" s="36"/>
      <c r="OVN31" s="11"/>
      <c r="OVO31" s="9"/>
      <c r="OVP31" s="9"/>
      <c r="OVQ31" s="9"/>
      <c r="OVR31" s="33"/>
      <c r="OVS31" s="33"/>
      <c r="OVT31" s="34"/>
      <c r="OVU31" s="25"/>
      <c r="OVV31" s="9"/>
      <c r="OVW31" s="35"/>
      <c r="OVX31" s="36"/>
      <c r="OVY31" s="11"/>
      <c r="OVZ31" s="36"/>
      <c r="OWA31" s="11"/>
      <c r="OWB31" s="9"/>
      <c r="OWC31" s="9"/>
      <c r="OWD31" s="9"/>
      <c r="OWE31" s="33"/>
      <c r="OWF31" s="33"/>
      <c r="OWG31" s="34"/>
      <c r="OWH31" s="25"/>
      <c r="OWI31" s="9"/>
      <c r="OWJ31" s="35"/>
      <c r="OWK31" s="36"/>
      <c r="OWL31" s="11"/>
      <c r="OWM31" s="36"/>
      <c r="OWN31" s="11"/>
      <c r="OWO31" s="9"/>
      <c r="OWP31" s="9"/>
      <c r="OWQ31" s="9"/>
      <c r="OWR31" s="33"/>
      <c r="OWS31" s="33"/>
      <c r="OWT31" s="34"/>
      <c r="OWU31" s="25"/>
      <c r="OWV31" s="9"/>
      <c r="OWW31" s="35"/>
      <c r="OWX31" s="36"/>
      <c r="OWY31" s="11"/>
      <c r="OWZ31" s="36"/>
      <c r="OXA31" s="11"/>
      <c r="OXB31" s="9"/>
      <c r="OXC31" s="9"/>
      <c r="OXD31" s="9"/>
      <c r="OXE31" s="33"/>
      <c r="OXF31" s="33"/>
      <c r="OXG31" s="34"/>
      <c r="OXH31" s="25"/>
      <c r="OXI31" s="9"/>
      <c r="OXJ31" s="35"/>
      <c r="OXK31" s="36"/>
      <c r="OXL31" s="11"/>
      <c r="OXM31" s="36"/>
      <c r="OXN31" s="11"/>
      <c r="OXO31" s="9"/>
      <c r="OXP31" s="9"/>
      <c r="OXQ31" s="9"/>
      <c r="OXR31" s="33"/>
      <c r="OXS31" s="33"/>
      <c r="OXT31" s="34"/>
      <c r="OXU31" s="25"/>
      <c r="OXV31" s="9"/>
      <c r="OXW31" s="35"/>
      <c r="OXX31" s="36"/>
      <c r="OXY31" s="11"/>
      <c r="OXZ31" s="36"/>
      <c r="OYA31" s="11"/>
      <c r="OYB31" s="9"/>
      <c r="OYC31" s="9"/>
      <c r="OYD31" s="9"/>
      <c r="OYE31" s="33"/>
      <c r="OYF31" s="33"/>
      <c r="OYG31" s="34"/>
      <c r="OYH31" s="25"/>
      <c r="OYI31" s="9"/>
      <c r="OYJ31" s="35"/>
      <c r="OYK31" s="36"/>
      <c r="OYL31" s="11"/>
      <c r="OYM31" s="36"/>
      <c r="OYN31" s="11"/>
      <c r="OYO31" s="9"/>
      <c r="OYP31" s="9"/>
      <c r="OYQ31" s="9"/>
      <c r="OYR31" s="33"/>
      <c r="OYS31" s="33"/>
      <c r="OYT31" s="34"/>
      <c r="OYU31" s="25"/>
      <c r="OYV31" s="9"/>
      <c r="OYW31" s="35"/>
      <c r="OYX31" s="36"/>
      <c r="OYY31" s="11"/>
      <c r="OYZ31" s="36"/>
      <c r="OZA31" s="11"/>
      <c r="OZB31" s="9"/>
      <c r="OZC31" s="9"/>
      <c r="OZD31" s="9"/>
      <c r="OZE31" s="33"/>
      <c r="OZF31" s="33"/>
      <c r="OZG31" s="34"/>
      <c r="OZH31" s="25"/>
      <c r="OZI31" s="9"/>
      <c r="OZJ31" s="35"/>
      <c r="OZK31" s="36"/>
      <c r="OZL31" s="11"/>
      <c r="OZM31" s="36"/>
      <c r="OZN31" s="11"/>
      <c r="OZO31" s="9"/>
      <c r="OZP31" s="9"/>
      <c r="OZQ31" s="9"/>
      <c r="OZR31" s="33"/>
      <c r="OZS31" s="33"/>
      <c r="OZT31" s="34"/>
      <c r="OZU31" s="25"/>
      <c r="OZV31" s="9"/>
      <c r="OZW31" s="35"/>
      <c r="OZX31" s="36"/>
      <c r="OZY31" s="11"/>
      <c r="OZZ31" s="36"/>
      <c r="PAA31" s="11"/>
      <c r="PAB31" s="9"/>
      <c r="PAC31" s="9"/>
      <c r="PAD31" s="9"/>
      <c r="PAE31" s="33"/>
      <c r="PAF31" s="33"/>
      <c r="PAG31" s="34"/>
      <c r="PAH31" s="25"/>
      <c r="PAI31" s="9"/>
      <c r="PAJ31" s="35"/>
      <c r="PAK31" s="36"/>
      <c r="PAL31" s="11"/>
      <c r="PAM31" s="36"/>
      <c r="PAN31" s="11"/>
      <c r="PAO31" s="9"/>
      <c r="PAP31" s="9"/>
      <c r="PAQ31" s="9"/>
      <c r="PAR31" s="33"/>
      <c r="PAS31" s="33"/>
      <c r="PAT31" s="34"/>
      <c r="PAU31" s="25"/>
      <c r="PAV31" s="9"/>
      <c r="PAW31" s="35"/>
      <c r="PAX31" s="36"/>
      <c r="PAY31" s="11"/>
      <c r="PAZ31" s="36"/>
      <c r="PBA31" s="11"/>
      <c r="PBB31" s="9"/>
      <c r="PBC31" s="9"/>
      <c r="PBD31" s="9"/>
      <c r="PBE31" s="33"/>
      <c r="PBF31" s="33"/>
      <c r="PBG31" s="34"/>
      <c r="PBH31" s="25"/>
      <c r="PBI31" s="9"/>
      <c r="PBJ31" s="35"/>
      <c r="PBK31" s="36"/>
      <c r="PBL31" s="11"/>
      <c r="PBM31" s="36"/>
      <c r="PBN31" s="11"/>
      <c r="PBO31" s="9"/>
      <c r="PBP31" s="9"/>
      <c r="PBQ31" s="9"/>
      <c r="PBR31" s="33"/>
      <c r="PBS31" s="33"/>
      <c r="PBT31" s="34"/>
      <c r="PBU31" s="25"/>
      <c r="PBV31" s="9"/>
      <c r="PBW31" s="35"/>
      <c r="PBX31" s="36"/>
      <c r="PBY31" s="11"/>
      <c r="PBZ31" s="36"/>
      <c r="PCA31" s="11"/>
      <c r="PCB31" s="9"/>
      <c r="PCC31" s="9"/>
      <c r="PCD31" s="9"/>
      <c r="PCE31" s="33"/>
      <c r="PCF31" s="33"/>
      <c r="PCG31" s="34"/>
      <c r="PCH31" s="25"/>
      <c r="PCI31" s="9"/>
      <c r="PCJ31" s="35"/>
      <c r="PCK31" s="36"/>
      <c r="PCL31" s="11"/>
      <c r="PCM31" s="36"/>
      <c r="PCN31" s="11"/>
      <c r="PCO31" s="9"/>
      <c r="PCP31" s="9"/>
      <c r="PCQ31" s="9"/>
      <c r="PCR31" s="33"/>
      <c r="PCS31" s="33"/>
      <c r="PCT31" s="34"/>
      <c r="PCU31" s="25"/>
      <c r="PCV31" s="9"/>
      <c r="PCW31" s="35"/>
      <c r="PCX31" s="36"/>
      <c r="PCY31" s="11"/>
      <c r="PCZ31" s="36"/>
      <c r="PDA31" s="11"/>
      <c r="PDB31" s="9"/>
      <c r="PDC31" s="9"/>
      <c r="PDD31" s="9"/>
      <c r="PDE31" s="33"/>
      <c r="PDF31" s="33"/>
      <c r="PDG31" s="34"/>
      <c r="PDH31" s="25"/>
      <c r="PDI31" s="9"/>
      <c r="PDJ31" s="35"/>
      <c r="PDK31" s="36"/>
      <c r="PDL31" s="11"/>
      <c r="PDM31" s="36"/>
      <c r="PDN31" s="11"/>
      <c r="PDO31" s="9"/>
      <c r="PDP31" s="9"/>
      <c r="PDQ31" s="9"/>
      <c r="PDR31" s="33"/>
      <c r="PDS31" s="33"/>
      <c r="PDT31" s="34"/>
      <c r="PDU31" s="25"/>
      <c r="PDV31" s="9"/>
      <c r="PDW31" s="35"/>
      <c r="PDX31" s="36"/>
      <c r="PDY31" s="11"/>
      <c r="PDZ31" s="36"/>
      <c r="PEA31" s="11"/>
      <c r="PEB31" s="9"/>
      <c r="PEC31" s="9"/>
      <c r="PED31" s="9"/>
      <c r="PEE31" s="33"/>
      <c r="PEF31" s="33"/>
      <c r="PEG31" s="34"/>
      <c r="PEH31" s="25"/>
      <c r="PEI31" s="9"/>
      <c r="PEJ31" s="35"/>
      <c r="PEK31" s="36"/>
      <c r="PEL31" s="11"/>
      <c r="PEM31" s="36"/>
      <c r="PEN31" s="11"/>
      <c r="PEO31" s="9"/>
      <c r="PEP31" s="9"/>
      <c r="PEQ31" s="9"/>
      <c r="PER31" s="33"/>
      <c r="PES31" s="33"/>
      <c r="PET31" s="34"/>
      <c r="PEU31" s="25"/>
      <c r="PEV31" s="9"/>
      <c r="PEW31" s="35"/>
      <c r="PEX31" s="36"/>
      <c r="PEY31" s="11"/>
      <c r="PEZ31" s="36"/>
      <c r="PFA31" s="11"/>
      <c r="PFB31" s="9"/>
      <c r="PFC31" s="9"/>
      <c r="PFD31" s="9"/>
      <c r="PFE31" s="33"/>
      <c r="PFF31" s="33"/>
      <c r="PFG31" s="34"/>
      <c r="PFH31" s="25"/>
      <c r="PFI31" s="9"/>
      <c r="PFJ31" s="35"/>
      <c r="PFK31" s="36"/>
      <c r="PFL31" s="11"/>
      <c r="PFM31" s="36"/>
      <c r="PFN31" s="11"/>
      <c r="PFO31" s="9"/>
      <c r="PFP31" s="9"/>
      <c r="PFQ31" s="9"/>
      <c r="PFR31" s="33"/>
      <c r="PFS31" s="33"/>
      <c r="PFT31" s="34"/>
      <c r="PFU31" s="25"/>
      <c r="PFV31" s="9"/>
      <c r="PFW31" s="35"/>
      <c r="PFX31" s="36"/>
      <c r="PFY31" s="11"/>
      <c r="PFZ31" s="36"/>
      <c r="PGA31" s="11"/>
      <c r="PGB31" s="9"/>
      <c r="PGC31" s="9"/>
      <c r="PGD31" s="9"/>
      <c r="PGE31" s="33"/>
      <c r="PGF31" s="33"/>
      <c r="PGG31" s="34"/>
      <c r="PGH31" s="25"/>
      <c r="PGI31" s="9"/>
      <c r="PGJ31" s="35"/>
      <c r="PGK31" s="36"/>
      <c r="PGL31" s="11"/>
      <c r="PGM31" s="36"/>
      <c r="PGN31" s="11"/>
      <c r="PGO31" s="9"/>
      <c r="PGP31" s="9"/>
      <c r="PGQ31" s="9"/>
      <c r="PGR31" s="33"/>
      <c r="PGS31" s="33"/>
      <c r="PGT31" s="34"/>
      <c r="PGU31" s="25"/>
      <c r="PGV31" s="9"/>
      <c r="PGW31" s="35"/>
      <c r="PGX31" s="36"/>
      <c r="PGY31" s="11"/>
      <c r="PGZ31" s="36"/>
      <c r="PHA31" s="11"/>
      <c r="PHB31" s="9"/>
      <c r="PHC31" s="9"/>
      <c r="PHD31" s="9"/>
      <c r="PHE31" s="33"/>
      <c r="PHF31" s="33"/>
      <c r="PHG31" s="34"/>
      <c r="PHH31" s="25"/>
      <c r="PHI31" s="9"/>
      <c r="PHJ31" s="35"/>
      <c r="PHK31" s="36"/>
      <c r="PHL31" s="11"/>
      <c r="PHM31" s="36"/>
      <c r="PHN31" s="11"/>
      <c r="PHO31" s="9"/>
      <c r="PHP31" s="9"/>
      <c r="PHQ31" s="9"/>
      <c r="PHR31" s="33"/>
      <c r="PHS31" s="33"/>
      <c r="PHT31" s="34"/>
      <c r="PHU31" s="25"/>
      <c r="PHV31" s="9"/>
      <c r="PHW31" s="35"/>
      <c r="PHX31" s="36"/>
      <c r="PHY31" s="11"/>
      <c r="PHZ31" s="36"/>
      <c r="PIA31" s="11"/>
      <c r="PIB31" s="9"/>
      <c r="PIC31" s="9"/>
      <c r="PID31" s="9"/>
      <c r="PIE31" s="33"/>
      <c r="PIF31" s="33"/>
      <c r="PIG31" s="34"/>
      <c r="PIH31" s="25"/>
      <c r="PII31" s="9"/>
      <c r="PIJ31" s="35"/>
      <c r="PIK31" s="36"/>
      <c r="PIL31" s="11"/>
      <c r="PIM31" s="36"/>
      <c r="PIN31" s="11"/>
      <c r="PIO31" s="9"/>
      <c r="PIP31" s="9"/>
      <c r="PIQ31" s="9"/>
      <c r="PIR31" s="33"/>
      <c r="PIS31" s="33"/>
      <c r="PIT31" s="34"/>
      <c r="PIU31" s="25"/>
      <c r="PIV31" s="9"/>
      <c r="PIW31" s="35"/>
      <c r="PIX31" s="36"/>
      <c r="PIY31" s="11"/>
      <c r="PIZ31" s="36"/>
      <c r="PJA31" s="11"/>
      <c r="PJB31" s="9"/>
      <c r="PJC31" s="9"/>
      <c r="PJD31" s="9"/>
      <c r="PJE31" s="33"/>
      <c r="PJF31" s="33"/>
      <c r="PJG31" s="34"/>
      <c r="PJH31" s="25"/>
      <c r="PJI31" s="9"/>
      <c r="PJJ31" s="35"/>
      <c r="PJK31" s="36"/>
      <c r="PJL31" s="11"/>
      <c r="PJM31" s="36"/>
      <c r="PJN31" s="11"/>
      <c r="PJO31" s="9"/>
      <c r="PJP31" s="9"/>
      <c r="PJQ31" s="9"/>
      <c r="PJR31" s="33"/>
      <c r="PJS31" s="33"/>
      <c r="PJT31" s="34"/>
      <c r="PJU31" s="25"/>
      <c r="PJV31" s="9"/>
      <c r="PJW31" s="35"/>
      <c r="PJX31" s="36"/>
      <c r="PJY31" s="11"/>
      <c r="PJZ31" s="36"/>
      <c r="PKA31" s="11"/>
      <c r="PKB31" s="9"/>
      <c r="PKC31" s="9"/>
      <c r="PKD31" s="9"/>
      <c r="PKE31" s="33"/>
      <c r="PKF31" s="33"/>
      <c r="PKG31" s="34"/>
      <c r="PKH31" s="25"/>
      <c r="PKI31" s="9"/>
      <c r="PKJ31" s="35"/>
      <c r="PKK31" s="36"/>
      <c r="PKL31" s="11"/>
      <c r="PKM31" s="36"/>
      <c r="PKN31" s="11"/>
      <c r="PKO31" s="9"/>
      <c r="PKP31" s="9"/>
      <c r="PKQ31" s="9"/>
      <c r="PKR31" s="33"/>
      <c r="PKS31" s="33"/>
      <c r="PKT31" s="34"/>
      <c r="PKU31" s="25"/>
      <c r="PKV31" s="9"/>
      <c r="PKW31" s="35"/>
      <c r="PKX31" s="36"/>
      <c r="PKY31" s="11"/>
      <c r="PKZ31" s="36"/>
      <c r="PLA31" s="11"/>
      <c r="PLB31" s="9"/>
      <c r="PLC31" s="9"/>
      <c r="PLD31" s="9"/>
      <c r="PLE31" s="33"/>
      <c r="PLF31" s="33"/>
      <c r="PLG31" s="34"/>
      <c r="PLH31" s="25"/>
      <c r="PLI31" s="9"/>
      <c r="PLJ31" s="35"/>
      <c r="PLK31" s="36"/>
      <c r="PLL31" s="11"/>
      <c r="PLM31" s="36"/>
      <c r="PLN31" s="11"/>
      <c r="PLO31" s="9"/>
      <c r="PLP31" s="9"/>
      <c r="PLQ31" s="9"/>
      <c r="PLR31" s="33"/>
      <c r="PLS31" s="33"/>
      <c r="PLT31" s="34"/>
      <c r="PLU31" s="25"/>
      <c r="PLV31" s="9"/>
      <c r="PLW31" s="35"/>
      <c r="PLX31" s="36"/>
      <c r="PLY31" s="11"/>
      <c r="PLZ31" s="36"/>
      <c r="PMA31" s="11"/>
      <c r="PMB31" s="9"/>
      <c r="PMC31" s="9"/>
      <c r="PMD31" s="9"/>
      <c r="PME31" s="33"/>
      <c r="PMF31" s="33"/>
      <c r="PMG31" s="34"/>
      <c r="PMH31" s="25"/>
      <c r="PMI31" s="9"/>
      <c r="PMJ31" s="35"/>
      <c r="PMK31" s="36"/>
      <c r="PML31" s="11"/>
      <c r="PMM31" s="36"/>
      <c r="PMN31" s="11"/>
      <c r="PMO31" s="9"/>
      <c r="PMP31" s="9"/>
      <c r="PMQ31" s="9"/>
      <c r="PMR31" s="33"/>
      <c r="PMS31" s="33"/>
      <c r="PMT31" s="34"/>
      <c r="PMU31" s="25"/>
      <c r="PMV31" s="9"/>
      <c r="PMW31" s="35"/>
      <c r="PMX31" s="36"/>
      <c r="PMY31" s="11"/>
      <c r="PMZ31" s="36"/>
      <c r="PNA31" s="11"/>
      <c r="PNB31" s="9"/>
      <c r="PNC31" s="9"/>
      <c r="PND31" s="9"/>
      <c r="PNE31" s="33"/>
      <c r="PNF31" s="33"/>
      <c r="PNG31" s="34"/>
      <c r="PNH31" s="25"/>
      <c r="PNI31" s="9"/>
      <c r="PNJ31" s="35"/>
      <c r="PNK31" s="36"/>
      <c r="PNL31" s="11"/>
      <c r="PNM31" s="36"/>
      <c r="PNN31" s="11"/>
      <c r="PNO31" s="9"/>
      <c r="PNP31" s="9"/>
      <c r="PNQ31" s="9"/>
      <c r="PNR31" s="33"/>
      <c r="PNS31" s="33"/>
      <c r="PNT31" s="34"/>
      <c r="PNU31" s="25"/>
      <c r="PNV31" s="9"/>
      <c r="PNW31" s="35"/>
      <c r="PNX31" s="36"/>
      <c r="PNY31" s="11"/>
      <c r="PNZ31" s="36"/>
      <c r="POA31" s="11"/>
      <c r="POB31" s="9"/>
      <c r="POC31" s="9"/>
      <c r="POD31" s="9"/>
      <c r="POE31" s="33"/>
      <c r="POF31" s="33"/>
      <c r="POG31" s="34"/>
      <c r="POH31" s="25"/>
      <c r="POI31" s="9"/>
      <c r="POJ31" s="35"/>
      <c r="POK31" s="36"/>
      <c r="POL31" s="11"/>
      <c r="POM31" s="36"/>
      <c r="PON31" s="11"/>
      <c r="POO31" s="9"/>
      <c r="POP31" s="9"/>
      <c r="POQ31" s="9"/>
      <c r="POR31" s="33"/>
      <c r="POS31" s="33"/>
      <c r="POT31" s="34"/>
      <c r="POU31" s="25"/>
      <c r="POV31" s="9"/>
      <c r="POW31" s="35"/>
      <c r="POX31" s="36"/>
      <c r="POY31" s="11"/>
      <c r="POZ31" s="36"/>
      <c r="PPA31" s="11"/>
      <c r="PPB31" s="9"/>
      <c r="PPC31" s="9"/>
      <c r="PPD31" s="9"/>
      <c r="PPE31" s="33"/>
      <c r="PPF31" s="33"/>
      <c r="PPG31" s="34"/>
      <c r="PPH31" s="25"/>
      <c r="PPI31" s="9"/>
      <c r="PPJ31" s="35"/>
      <c r="PPK31" s="36"/>
      <c r="PPL31" s="11"/>
      <c r="PPM31" s="36"/>
      <c r="PPN31" s="11"/>
      <c r="PPO31" s="9"/>
      <c r="PPP31" s="9"/>
      <c r="PPQ31" s="9"/>
      <c r="PPR31" s="33"/>
      <c r="PPS31" s="33"/>
      <c r="PPT31" s="34"/>
      <c r="PPU31" s="25"/>
      <c r="PPV31" s="9"/>
      <c r="PPW31" s="35"/>
      <c r="PPX31" s="36"/>
      <c r="PPY31" s="11"/>
      <c r="PPZ31" s="36"/>
      <c r="PQA31" s="11"/>
      <c r="PQB31" s="9"/>
      <c r="PQC31" s="9"/>
      <c r="PQD31" s="9"/>
      <c r="PQE31" s="33"/>
      <c r="PQF31" s="33"/>
      <c r="PQG31" s="34"/>
      <c r="PQH31" s="25"/>
      <c r="PQI31" s="9"/>
      <c r="PQJ31" s="35"/>
      <c r="PQK31" s="36"/>
      <c r="PQL31" s="11"/>
      <c r="PQM31" s="36"/>
      <c r="PQN31" s="11"/>
      <c r="PQO31" s="9"/>
      <c r="PQP31" s="9"/>
      <c r="PQQ31" s="9"/>
      <c r="PQR31" s="33"/>
      <c r="PQS31" s="33"/>
      <c r="PQT31" s="34"/>
      <c r="PQU31" s="25"/>
      <c r="PQV31" s="9"/>
      <c r="PQW31" s="35"/>
      <c r="PQX31" s="36"/>
      <c r="PQY31" s="11"/>
      <c r="PQZ31" s="36"/>
      <c r="PRA31" s="11"/>
      <c r="PRB31" s="9"/>
      <c r="PRC31" s="9"/>
      <c r="PRD31" s="9"/>
      <c r="PRE31" s="33"/>
      <c r="PRF31" s="33"/>
      <c r="PRG31" s="34"/>
      <c r="PRH31" s="25"/>
      <c r="PRI31" s="9"/>
      <c r="PRJ31" s="35"/>
      <c r="PRK31" s="36"/>
      <c r="PRL31" s="11"/>
      <c r="PRM31" s="36"/>
      <c r="PRN31" s="11"/>
      <c r="PRO31" s="9"/>
      <c r="PRP31" s="9"/>
      <c r="PRQ31" s="9"/>
      <c r="PRR31" s="33"/>
      <c r="PRS31" s="33"/>
      <c r="PRT31" s="34"/>
      <c r="PRU31" s="25"/>
      <c r="PRV31" s="9"/>
      <c r="PRW31" s="35"/>
      <c r="PRX31" s="36"/>
      <c r="PRY31" s="11"/>
      <c r="PRZ31" s="36"/>
      <c r="PSA31" s="11"/>
      <c r="PSB31" s="9"/>
      <c r="PSC31" s="9"/>
      <c r="PSD31" s="9"/>
      <c r="PSE31" s="33"/>
      <c r="PSF31" s="33"/>
      <c r="PSG31" s="34"/>
      <c r="PSH31" s="25"/>
      <c r="PSI31" s="9"/>
      <c r="PSJ31" s="35"/>
      <c r="PSK31" s="36"/>
      <c r="PSL31" s="11"/>
      <c r="PSM31" s="36"/>
      <c r="PSN31" s="11"/>
      <c r="PSO31" s="9"/>
      <c r="PSP31" s="9"/>
      <c r="PSQ31" s="9"/>
      <c r="PSR31" s="33"/>
      <c r="PSS31" s="33"/>
      <c r="PST31" s="34"/>
      <c r="PSU31" s="25"/>
      <c r="PSV31" s="9"/>
      <c r="PSW31" s="35"/>
      <c r="PSX31" s="36"/>
      <c r="PSY31" s="11"/>
      <c r="PSZ31" s="36"/>
      <c r="PTA31" s="11"/>
      <c r="PTB31" s="9"/>
      <c r="PTC31" s="9"/>
      <c r="PTD31" s="9"/>
      <c r="PTE31" s="33"/>
      <c r="PTF31" s="33"/>
      <c r="PTG31" s="34"/>
      <c r="PTH31" s="25"/>
      <c r="PTI31" s="9"/>
      <c r="PTJ31" s="35"/>
      <c r="PTK31" s="36"/>
      <c r="PTL31" s="11"/>
      <c r="PTM31" s="36"/>
      <c r="PTN31" s="11"/>
      <c r="PTO31" s="9"/>
      <c r="PTP31" s="9"/>
      <c r="PTQ31" s="9"/>
      <c r="PTR31" s="33"/>
      <c r="PTS31" s="33"/>
      <c r="PTT31" s="34"/>
      <c r="PTU31" s="25"/>
      <c r="PTV31" s="9"/>
      <c r="PTW31" s="35"/>
      <c r="PTX31" s="36"/>
      <c r="PTY31" s="11"/>
      <c r="PTZ31" s="36"/>
      <c r="PUA31" s="11"/>
      <c r="PUB31" s="9"/>
      <c r="PUC31" s="9"/>
      <c r="PUD31" s="9"/>
      <c r="PUE31" s="33"/>
      <c r="PUF31" s="33"/>
      <c r="PUG31" s="34"/>
      <c r="PUH31" s="25"/>
      <c r="PUI31" s="9"/>
      <c r="PUJ31" s="35"/>
      <c r="PUK31" s="36"/>
      <c r="PUL31" s="11"/>
      <c r="PUM31" s="36"/>
      <c r="PUN31" s="11"/>
      <c r="PUO31" s="9"/>
      <c r="PUP31" s="9"/>
      <c r="PUQ31" s="9"/>
      <c r="PUR31" s="33"/>
      <c r="PUS31" s="33"/>
      <c r="PUT31" s="34"/>
      <c r="PUU31" s="25"/>
      <c r="PUV31" s="9"/>
      <c r="PUW31" s="35"/>
      <c r="PUX31" s="36"/>
      <c r="PUY31" s="11"/>
      <c r="PUZ31" s="36"/>
      <c r="PVA31" s="11"/>
      <c r="PVB31" s="9"/>
      <c r="PVC31" s="9"/>
      <c r="PVD31" s="9"/>
      <c r="PVE31" s="33"/>
      <c r="PVF31" s="33"/>
      <c r="PVG31" s="34"/>
      <c r="PVH31" s="25"/>
      <c r="PVI31" s="9"/>
      <c r="PVJ31" s="35"/>
      <c r="PVK31" s="36"/>
      <c r="PVL31" s="11"/>
      <c r="PVM31" s="36"/>
      <c r="PVN31" s="11"/>
      <c r="PVO31" s="9"/>
      <c r="PVP31" s="9"/>
      <c r="PVQ31" s="9"/>
      <c r="PVR31" s="33"/>
      <c r="PVS31" s="33"/>
      <c r="PVT31" s="34"/>
      <c r="PVU31" s="25"/>
      <c r="PVV31" s="9"/>
      <c r="PVW31" s="35"/>
      <c r="PVX31" s="36"/>
      <c r="PVY31" s="11"/>
      <c r="PVZ31" s="36"/>
      <c r="PWA31" s="11"/>
      <c r="PWB31" s="9"/>
      <c r="PWC31" s="9"/>
      <c r="PWD31" s="9"/>
      <c r="PWE31" s="33"/>
      <c r="PWF31" s="33"/>
      <c r="PWG31" s="34"/>
      <c r="PWH31" s="25"/>
      <c r="PWI31" s="9"/>
      <c r="PWJ31" s="35"/>
      <c r="PWK31" s="36"/>
      <c r="PWL31" s="11"/>
      <c r="PWM31" s="36"/>
      <c r="PWN31" s="11"/>
      <c r="PWO31" s="9"/>
      <c r="PWP31" s="9"/>
      <c r="PWQ31" s="9"/>
      <c r="PWR31" s="33"/>
      <c r="PWS31" s="33"/>
      <c r="PWT31" s="34"/>
      <c r="PWU31" s="25"/>
      <c r="PWV31" s="9"/>
      <c r="PWW31" s="35"/>
      <c r="PWX31" s="36"/>
      <c r="PWY31" s="11"/>
      <c r="PWZ31" s="36"/>
      <c r="PXA31" s="11"/>
      <c r="PXB31" s="9"/>
      <c r="PXC31" s="9"/>
      <c r="PXD31" s="9"/>
      <c r="PXE31" s="33"/>
      <c r="PXF31" s="33"/>
      <c r="PXG31" s="34"/>
      <c r="PXH31" s="25"/>
      <c r="PXI31" s="9"/>
      <c r="PXJ31" s="35"/>
      <c r="PXK31" s="36"/>
      <c r="PXL31" s="11"/>
      <c r="PXM31" s="36"/>
      <c r="PXN31" s="11"/>
      <c r="PXO31" s="9"/>
      <c r="PXP31" s="9"/>
      <c r="PXQ31" s="9"/>
      <c r="PXR31" s="33"/>
      <c r="PXS31" s="33"/>
      <c r="PXT31" s="34"/>
      <c r="PXU31" s="25"/>
      <c r="PXV31" s="9"/>
      <c r="PXW31" s="35"/>
      <c r="PXX31" s="36"/>
      <c r="PXY31" s="11"/>
      <c r="PXZ31" s="36"/>
      <c r="PYA31" s="11"/>
      <c r="PYB31" s="9"/>
      <c r="PYC31" s="9"/>
      <c r="PYD31" s="9"/>
      <c r="PYE31" s="33"/>
      <c r="PYF31" s="33"/>
      <c r="PYG31" s="34"/>
      <c r="PYH31" s="25"/>
      <c r="PYI31" s="9"/>
      <c r="PYJ31" s="35"/>
      <c r="PYK31" s="36"/>
      <c r="PYL31" s="11"/>
      <c r="PYM31" s="36"/>
      <c r="PYN31" s="11"/>
      <c r="PYO31" s="9"/>
      <c r="PYP31" s="9"/>
      <c r="PYQ31" s="9"/>
      <c r="PYR31" s="33"/>
      <c r="PYS31" s="33"/>
      <c r="PYT31" s="34"/>
      <c r="PYU31" s="25"/>
      <c r="PYV31" s="9"/>
      <c r="PYW31" s="35"/>
      <c r="PYX31" s="36"/>
      <c r="PYY31" s="11"/>
      <c r="PYZ31" s="36"/>
      <c r="PZA31" s="11"/>
      <c r="PZB31" s="9"/>
      <c r="PZC31" s="9"/>
      <c r="PZD31" s="9"/>
      <c r="PZE31" s="33"/>
      <c r="PZF31" s="33"/>
      <c r="PZG31" s="34"/>
      <c r="PZH31" s="25"/>
      <c r="PZI31" s="9"/>
      <c r="PZJ31" s="35"/>
      <c r="PZK31" s="36"/>
      <c r="PZL31" s="11"/>
      <c r="PZM31" s="36"/>
      <c r="PZN31" s="11"/>
      <c r="PZO31" s="9"/>
      <c r="PZP31" s="9"/>
      <c r="PZQ31" s="9"/>
      <c r="PZR31" s="33"/>
      <c r="PZS31" s="33"/>
      <c r="PZT31" s="34"/>
      <c r="PZU31" s="25"/>
      <c r="PZV31" s="9"/>
      <c r="PZW31" s="35"/>
      <c r="PZX31" s="36"/>
      <c r="PZY31" s="11"/>
      <c r="PZZ31" s="36"/>
      <c r="QAA31" s="11"/>
      <c r="QAB31" s="9"/>
      <c r="QAC31" s="9"/>
      <c r="QAD31" s="9"/>
      <c r="QAE31" s="33"/>
      <c r="QAF31" s="33"/>
      <c r="QAG31" s="34"/>
      <c r="QAH31" s="25"/>
      <c r="QAI31" s="9"/>
      <c r="QAJ31" s="35"/>
      <c r="QAK31" s="36"/>
      <c r="QAL31" s="11"/>
      <c r="QAM31" s="36"/>
      <c r="QAN31" s="11"/>
      <c r="QAO31" s="9"/>
      <c r="QAP31" s="9"/>
      <c r="QAQ31" s="9"/>
      <c r="QAR31" s="33"/>
      <c r="QAS31" s="33"/>
      <c r="QAT31" s="34"/>
      <c r="QAU31" s="25"/>
      <c r="QAV31" s="9"/>
      <c r="QAW31" s="35"/>
      <c r="QAX31" s="36"/>
      <c r="QAY31" s="11"/>
      <c r="QAZ31" s="36"/>
      <c r="QBA31" s="11"/>
      <c r="QBB31" s="9"/>
      <c r="QBC31" s="9"/>
      <c r="QBD31" s="9"/>
      <c r="QBE31" s="33"/>
      <c r="QBF31" s="33"/>
      <c r="QBG31" s="34"/>
      <c r="QBH31" s="25"/>
      <c r="QBI31" s="9"/>
      <c r="QBJ31" s="35"/>
      <c r="QBK31" s="36"/>
      <c r="QBL31" s="11"/>
      <c r="QBM31" s="36"/>
      <c r="QBN31" s="11"/>
      <c r="QBO31" s="9"/>
      <c r="QBP31" s="9"/>
      <c r="QBQ31" s="9"/>
      <c r="QBR31" s="33"/>
      <c r="QBS31" s="33"/>
      <c r="QBT31" s="34"/>
      <c r="QBU31" s="25"/>
      <c r="QBV31" s="9"/>
      <c r="QBW31" s="35"/>
      <c r="QBX31" s="36"/>
      <c r="QBY31" s="11"/>
      <c r="QBZ31" s="36"/>
      <c r="QCA31" s="11"/>
      <c r="QCB31" s="9"/>
      <c r="QCC31" s="9"/>
      <c r="QCD31" s="9"/>
      <c r="QCE31" s="33"/>
      <c r="QCF31" s="33"/>
      <c r="QCG31" s="34"/>
      <c r="QCH31" s="25"/>
      <c r="QCI31" s="9"/>
      <c r="QCJ31" s="35"/>
      <c r="QCK31" s="36"/>
      <c r="QCL31" s="11"/>
      <c r="QCM31" s="36"/>
      <c r="QCN31" s="11"/>
      <c r="QCO31" s="9"/>
      <c r="QCP31" s="9"/>
      <c r="QCQ31" s="9"/>
      <c r="QCR31" s="33"/>
      <c r="QCS31" s="33"/>
      <c r="QCT31" s="34"/>
      <c r="QCU31" s="25"/>
      <c r="QCV31" s="9"/>
      <c r="QCW31" s="35"/>
      <c r="QCX31" s="36"/>
      <c r="QCY31" s="11"/>
      <c r="QCZ31" s="36"/>
      <c r="QDA31" s="11"/>
      <c r="QDB31" s="9"/>
      <c r="QDC31" s="9"/>
      <c r="QDD31" s="9"/>
      <c r="QDE31" s="33"/>
      <c r="QDF31" s="33"/>
      <c r="QDG31" s="34"/>
      <c r="QDH31" s="25"/>
      <c r="QDI31" s="9"/>
      <c r="QDJ31" s="35"/>
      <c r="QDK31" s="36"/>
      <c r="QDL31" s="11"/>
      <c r="QDM31" s="36"/>
      <c r="QDN31" s="11"/>
      <c r="QDO31" s="9"/>
      <c r="QDP31" s="9"/>
      <c r="QDQ31" s="9"/>
      <c r="QDR31" s="33"/>
      <c r="QDS31" s="33"/>
      <c r="QDT31" s="34"/>
      <c r="QDU31" s="25"/>
      <c r="QDV31" s="9"/>
      <c r="QDW31" s="35"/>
      <c r="QDX31" s="36"/>
      <c r="QDY31" s="11"/>
      <c r="QDZ31" s="36"/>
      <c r="QEA31" s="11"/>
      <c r="QEB31" s="9"/>
      <c r="QEC31" s="9"/>
      <c r="QED31" s="9"/>
      <c r="QEE31" s="33"/>
      <c r="QEF31" s="33"/>
      <c r="QEG31" s="34"/>
      <c r="QEH31" s="25"/>
      <c r="QEI31" s="9"/>
      <c r="QEJ31" s="35"/>
      <c r="QEK31" s="36"/>
      <c r="QEL31" s="11"/>
      <c r="QEM31" s="36"/>
      <c r="QEN31" s="11"/>
      <c r="QEO31" s="9"/>
      <c r="QEP31" s="9"/>
      <c r="QEQ31" s="9"/>
      <c r="QER31" s="33"/>
      <c r="QES31" s="33"/>
      <c r="QET31" s="34"/>
      <c r="QEU31" s="25"/>
      <c r="QEV31" s="9"/>
      <c r="QEW31" s="35"/>
      <c r="QEX31" s="36"/>
      <c r="QEY31" s="11"/>
      <c r="QEZ31" s="36"/>
      <c r="QFA31" s="11"/>
      <c r="QFB31" s="9"/>
      <c r="QFC31" s="9"/>
      <c r="QFD31" s="9"/>
      <c r="QFE31" s="33"/>
      <c r="QFF31" s="33"/>
      <c r="QFG31" s="34"/>
      <c r="QFH31" s="25"/>
      <c r="QFI31" s="9"/>
      <c r="QFJ31" s="35"/>
      <c r="QFK31" s="36"/>
      <c r="QFL31" s="11"/>
      <c r="QFM31" s="36"/>
      <c r="QFN31" s="11"/>
      <c r="QFO31" s="9"/>
      <c r="QFP31" s="9"/>
      <c r="QFQ31" s="9"/>
      <c r="QFR31" s="33"/>
      <c r="QFS31" s="33"/>
      <c r="QFT31" s="34"/>
      <c r="QFU31" s="25"/>
      <c r="QFV31" s="9"/>
      <c r="QFW31" s="35"/>
      <c r="QFX31" s="36"/>
      <c r="QFY31" s="11"/>
      <c r="QFZ31" s="36"/>
      <c r="QGA31" s="11"/>
      <c r="QGB31" s="9"/>
      <c r="QGC31" s="9"/>
      <c r="QGD31" s="9"/>
      <c r="QGE31" s="33"/>
      <c r="QGF31" s="33"/>
      <c r="QGG31" s="34"/>
      <c r="QGH31" s="25"/>
      <c r="QGI31" s="9"/>
      <c r="QGJ31" s="35"/>
      <c r="QGK31" s="36"/>
      <c r="QGL31" s="11"/>
      <c r="QGM31" s="36"/>
      <c r="QGN31" s="11"/>
      <c r="QGO31" s="9"/>
      <c r="QGP31" s="9"/>
      <c r="QGQ31" s="9"/>
      <c r="QGR31" s="33"/>
      <c r="QGS31" s="33"/>
      <c r="QGT31" s="34"/>
      <c r="QGU31" s="25"/>
      <c r="QGV31" s="9"/>
      <c r="QGW31" s="35"/>
      <c r="QGX31" s="36"/>
      <c r="QGY31" s="11"/>
      <c r="QGZ31" s="36"/>
      <c r="QHA31" s="11"/>
      <c r="QHB31" s="9"/>
      <c r="QHC31" s="9"/>
      <c r="QHD31" s="9"/>
      <c r="QHE31" s="33"/>
      <c r="QHF31" s="33"/>
      <c r="QHG31" s="34"/>
      <c r="QHH31" s="25"/>
      <c r="QHI31" s="9"/>
      <c r="QHJ31" s="35"/>
      <c r="QHK31" s="36"/>
      <c r="QHL31" s="11"/>
      <c r="QHM31" s="36"/>
      <c r="QHN31" s="11"/>
      <c r="QHO31" s="9"/>
      <c r="QHP31" s="9"/>
      <c r="QHQ31" s="9"/>
      <c r="QHR31" s="33"/>
      <c r="QHS31" s="33"/>
      <c r="QHT31" s="34"/>
      <c r="QHU31" s="25"/>
      <c r="QHV31" s="9"/>
      <c r="QHW31" s="35"/>
      <c r="QHX31" s="36"/>
      <c r="QHY31" s="11"/>
      <c r="QHZ31" s="36"/>
      <c r="QIA31" s="11"/>
      <c r="QIB31" s="9"/>
      <c r="QIC31" s="9"/>
      <c r="QID31" s="9"/>
      <c r="QIE31" s="33"/>
      <c r="QIF31" s="33"/>
      <c r="QIG31" s="34"/>
      <c r="QIH31" s="25"/>
      <c r="QII31" s="9"/>
      <c r="QIJ31" s="35"/>
      <c r="QIK31" s="36"/>
      <c r="QIL31" s="11"/>
      <c r="QIM31" s="36"/>
      <c r="QIN31" s="11"/>
      <c r="QIO31" s="9"/>
      <c r="QIP31" s="9"/>
      <c r="QIQ31" s="9"/>
      <c r="QIR31" s="33"/>
      <c r="QIS31" s="33"/>
      <c r="QIT31" s="34"/>
      <c r="QIU31" s="25"/>
      <c r="QIV31" s="9"/>
      <c r="QIW31" s="35"/>
      <c r="QIX31" s="36"/>
      <c r="QIY31" s="11"/>
      <c r="QIZ31" s="36"/>
      <c r="QJA31" s="11"/>
      <c r="QJB31" s="9"/>
      <c r="QJC31" s="9"/>
      <c r="QJD31" s="9"/>
      <c r="QJE31" s="33"/>
      <c r="QJF31" s="33"/>
      <c r="QJG31" s="34"/>
      <c r="QJH31" s="25"/>
      <c r="QJI31" s="9"/>
      <c r="QJJ31" s="35"/>
      <c r="QJK31" s="36"/>
      <c r="QJL31" s="11"/>
      <c r="QJM31" s="36"/>
      <c r="QJN31" s="11"/>
      <c r="QJO31" s="9"/>
      <c r="QJP31" s="9"/>
      <c r="QJQ31" s="9"/>
      <c r="QJR31" s="33"/>
      <c r="QJS31" s="33"/>
      <c r="QJT31" s="34"/>
      <c r="QJU31" s="25"/>
      <c r="QJV31" s="9"/>
      <c r="QJW31" s="35"/>
      <c r="QJX31" s="36"/>
      <c r="QJY31" s="11"/>
      <c r="QJZ31" s="36"/>
      <c r="QKA31" s="11"/>
      <c r="QKB31" s="9"/>
      <c r="QKC31" s="9"/>
      <c r="QKD31" s="9"/>
      <c r="QKE31" s="33"/>
      <c r="QKF31" s="33"/>
      <c r="QKG31" s="34"/>
      <c r="QKH31" s="25"/>
      <c r="QKI31" s="9"/>
      <c r="QKJ31" s="35"/>
      <c r="QKK31" s="36"/>
      <c r="QKL31" s="11"/>
      <c r="QKM31" s="36"/>
      <c r="QKN31" s="11"/>
      <c r="QKO31" s="9"/>
      <c r="QKP31" s="9"/>
      <c r="QKQ31" s="9"/>
      <c r="QKR31" s="33"/>
      <c r="QKS31" s="33"/>
      <c r="QKT31" s="34"/>
      <c r="QKU31" s="25"/>
      <c r="QKV31" s="9"/>
      <c r="QKW31" s="35"/>
      <c r="QKX31" s="36"/>
      <c r="QKY31" s="11"/>
      <c r="QKZ31" s="36"/>
      <c r="QLA31" s="11"/>
      <c r="QLB31" s="9"/>
      <c r="QLC31" s="9"/>
      <c r="QLD31" s="9"/>
      <c r="QLE31" s="33"/>
      <c r="QLF31" s="33"/>
      <c r="QLG31" s="34"/>
      <c r="QLH31" s="25"/>
      <c r="QLI31" s="9"/>
      <c r="QLJ31" s="35"/>
      <c r="QLK31" s="36"/>
      <c r="QLL31" s="11"/>
      <c r="QLM31" s="36"/>
      <c r="QLN31" s="11"/>
      <c r="QLO31" s="9"/>
      <c r="QLP31" s="9"/>
      <c r="QLQ31" s="9"/>
      <c r="QLR31" s="33"/>
      <c r="QLS31" s="33"/>
      <c r="QLT31" s="34"/>
      <c r="QLU31" s="25"/>
      <c r="QLV31" s="9"/>
      <c r="QLW31" s="35"/>
      <c r="QLX31" s="36"/>
      <c r="QLY31" s="11"/>
      <c r="QLZ31" s="36"/>
      <c r="QMA31" s="11"/>
      <c r="QMB31" s="9"/>
      <c r="QMC31" s="9"/>
      <c r="QMD31" s="9"/>
      <c r="QME31" s="33"/>
      <c r="QMF31" s="33"/>
      <c r="QMG31" s="34"/>
      <c r="QMH31" s="25"/>
      <c r="QMI31" s="9"/>
      <c r="QMJ31" s="35"/>
      <c r="QMK31" s="36"/>
      <c r="QML31" s="11"/>
      <c r="QMM31" s="36"/>
      <c r="QMN31" s="11"/>
      <c r="QMO31" s="9"/>
      <c r="QMP31" s="9"/>
      <c r="QMQ31" s="9"/>
      <c r="QMR31" s="33"/>
      <c r="QMS31" s="33"/>
      <c r="QMT31" s="34"/>
      <c r="QMU31" s="25"/>
      <c r="QMV31" s="9"/>
      <c r="QMW31" s="35"/>
      <c r="QMX31" s="36"/>
      <c r="QMY31" s="11"/>
      <c r="QMZ31" s="36"/>
      <c r="QNA31" s="11"/>
      <c r="QNB31" s="9"/>
      <c r="QNC31" s="9"/>
      <c r="QND31" s="9"/>
      <c r="QNE31" s="33"/>
      <c r="QNF31" s="33"/>
      <c r="QNG31" s="34"/>
      <c r="QNH31" s="25"/>
      <c r="QNI31" s="9"/>
      <c r="QNJ31" s="35"/>
      <c r="QNK31" s="36"/>
      <c r="QNL31" s="11"/>
      <c r="QNM31" s="36"/>
      <c r="QNN31" s="11"/>
      <c r="QNO31" s="9"/>
      <c r="QNP31" s="9"/>
      <c r="QNQ31" s="9"/>
      <c r="QNR31" s="33"/>
      <c r="QNS31" s="33"/>
      <c r="QNT31" s="34"/>
      <c r="QNU31" s="25"/>
      <c r="QNV31" s="9"/>
      <c r="QNW31" s="35"/>
      <c r="QNX31" s="36"/>
      <c r="QNY31" s="11"/>
      <c r="QNZ31" s="36"/>
      <c r="QOA31" s="11"/>
      <c r="QOB31" s="9"/>
      <c r="QOC31" s="9"/>
      <c r="QOD31" s="9"/>
      <c r="QOE31" s="33"/>
      <c r="QOF31" s="33"/>
      <c r="QOG31" s="34"/>
      <c r="QOH31" s="25"/>
      <c r="QOI31" s="9"/>
      <c r="QOJ31" s="35"/>
      <c r="QOK31" s="36"/>
      <c r="QOL31" s="11"/>
      <c r="QOM31" s="36"/>
      <c r="QON31" s="11"/>
      <c r="QOO31" s="9"/>
      <c r="QOP31" s="9"/>
      <c r="QOQ31" s="9"/>
      <c r="QOR31" s="33"/>
      <c r="QOS31" s="33"/>
      <c r="QOT31" s="34"/>
      <c r="QOU31" s="25"/>
      <c r="QOV31" s="9"/>
      <c r="QOW31" s="35"/>
      <c r="QOX31" s="36"/>
      <c r="QOY31" s="11"/>
      <c r="QOZ31" s="36"/>
      <c r="QPA31" s="11"/>
      <c r="QPB31" s="9"/>
      <c r="QPC31" s="9"/>
      <c r="QPD31" s="9"/>
      <c r="QPE31" s="33"/>
      <c r="QPF31" s="33"/>
      <c r="QPG31" s="34"/>
      <c r="QPH31" s="25"/>
      <c r="QPI31" s="9"/>
      <c r="QPJ31" s="35"/>
      <c r="QPK31" s="36"/>
      <c r="QPL31" s="11"/>
      <c r="QPM31" s="36"/>
      <c r="QPN31" s="11"/>
      <c r="QPO31" s="9"/>
      <c r="QPP31" s="9"/>
      <c r="QPQ31" s="9"/>
      <c r="QPR31" s="33"/>
      <c r="QPS31" s="33"/>
      <c r="QPT31" s="34"/>
      <c r="QPU31" s="25"/>
      <c r="QPV31" s="9"/>
      <c r="QPW31" s="35"/>
      <c r="QPX31" s="36"/>
      <c r="QPY31" s="11"/>
      <c r="QPZ31" s="36"/>
      <c r="QQA31" s="11"/>
      <c r="QQB31" s="9"/>
      <c r="QQC31" s="9"/>
      <c r="QQD31" s="9"/>
      <c r="QQE31" s="33"/>
      <c r="QQF31" s="33"/>
      <c r="QQG31" s="34"/>
      <c r="QQH31" s="25"/>
      <c r="QQI31" s="9"/>
      <c r="QQJ31" s="35"/>
      <c r="QQK31" s="36"/>
      <c r="QQL31" s="11"/>
      <c r="QQM31" s="36"/>
      <c r="QQN31" s="11"/>
      <c r="QQO31" s="9"/>
      <c r="QQP31" s="9"/>
      <c r="QQQ31" s="9"/>
      <c r="QQR31" s="33"/>
      <c r="QQS31" s="33"/>
      <c r="QQT31" s="34"/>
      <c r="QQU31" s="25"/>
      <c r="QQV31" s="9"/>
      <c r="QQW31" s="35"/>
      <c r="QQX31" s="36"/>
      <c r="QQY31" s="11"/>
      <c r="QQZ31" s="36"/>
      <c r="QRA31" s="11"/>
      <c r="QRB31" s="9"/>
      <c r="QRC31" s="9"/>
      <c r="QRD31" s="9"/>
      <c r="QRE31" s="33"/>
      <c r="QRF31" s="33"/>
      <c r="QRG31" s="34"/>
      <c r="QRH31" s="25"/>
      <c r="QRI31" s="9"/>
      <c r="QRJ31" s="35"/>
      <c r="QRK31" s="36"/>
      <c r="QRL31" s="11"/>
      <c r="QRM31" s="36"/>
      <c r="QRN31" s="11"/>
      <c r="QRO31" s="9"/>
      <c r="QRP31" s="9"/>
      <c r="QRQ31" s="9"/>
      <c r="QRR31" s="33"/>
      <c r="QRS31" s="33"/>
      <c r="QRT31" s="34"/>
      <c r="QRU31" s="25"/>
      <c r="QRV31" s="9"/>
      <c r="QRW31" s="35"/>
      <c r="QRX31" s="36"/>
      <c r="QRY31" s="11"/>
      <c r="QRZ31" s="36"/>
      <c r="QSA31" s="11"/>
      <c r="QSB31" s="9"/>
      <c r="QSC31" s="9"/>
      <c r="QSD31" s="9"/>
      <c r="QSE31" s="33"/>
      <c r="QSF31" s="33"/>
      <c r="QSG31" s="34"/>
      <c r="QSH31" s="25"/>
      <c r="QSI31" s="9"/>
      <c r="QSJ31" s="35"/>
      <c r="QSK31" s="36"/>
      <c r="QSL31" s="11"/>
      <c r="QSM31" s="36"/>
      <c r="QSN31" s="11"/>
      <c r="QSO31" s="9"/>
      <c r="QSP31" s="9"/>
      <c r="QSQ31" s="9"/>
      <c r="QSR31" s="33"/>
      <c r="QSS31" s="33"/>
      <c r="QST31" s="34"/>
      <c r="QSU31" s="25"/>
      <c r="QSV31" s="9"/>
      <c r="QSW31" s="35"/>
      <c r="QSX31" s="36"/>
      <c r="QSY31" s="11"/>
      <c r="QSZ31" s="36"/>
      <c r="QTA31" s="11"/>
      <c r="QTB31" s="9"/>
      <c r="QTC31" s="9"/>
      <c r="QTD31" s="9"/>
      <c r="QTE31" s="33"/>
      <c r="QTF31" s="33"/>
      <c r="QTG31" s="34"/>
      <c r="QTH31" s="25"/>
      <c r="QTI31" s="9"/>
      <c r="QTJ31" s="35"/>
      <c r="QTK31" s="36"/>
      <c r="QTL31" s="11"/>
      <c r="QTM31" s="36"/>
      <c r="QTN31" s="11"/>
      <c r="QTO31" s="9"/>
      <c r="QTP31" s="9"/>
      <c r="QTQ31" s="9"/>
      <c r="QTR31" s="33"/>
      <c r="QTS31" s="33"/>
      <c r="QTT31" s="34"/>
      <c r="QTU31" s="25"/>
      <c r="QTV31" s="9"/>
      <c r="QTW31" s="35"/>
      <c r="QTX31" s="36"/>
      <c r="QTY31" s="11"/>
      <c r="QTZ31" s="36"/>
      <c r="QUA31" s="11"/>
      <c r="QUB31" s="9"/>
      <c r="QUC31" s="9"/>
      <c r="QUD31" s="9"/>
      <c r="QUE31" s="33"/>
      <c r="QUF31" s="33"/>
      <c r="QUG31" s="34"/>
      <c r="QUH31" s="25"/>
      <c r="QUI31" s="9"/>
      <c r="QUJ31" s="35"/>
      <c r="QUK31" s="36"/>
      <c r="QUL31" s="11"/>
      <c r="QUM31" s="36"/>
      <c r="QUN31" s="11"/>
      <c r="QUO31" s="9"/>
      <c r="QUP31" s="9"/>
      <c r="QUQ31" s="9"/>
      <c r="QUR31" s="33"/>
      <c r="QUS31" s="33"/>
      <c r="QUT31" s="34"/>
      <c r="QUU31" s="25"/>
      <c r="QUV31" s="9"/>
      <c r="QUW31" s="35"/>
      <c r="QUX31" s="36"/>
      <c r="QUY31" s="11"/>
      <c r="QUZ31" s="36"/>
      <c r="QVA31" s="11"/>
      <c r="QVB31" s="9"/>
      <c r="QVC31" s="9"/>
      <c r="QVD31" s="9"/>
      <c r="QVE31" s="33"/>
      <c r="QVF31" s="33"/>
      <c r="QVG31" s="34"/>
      <c r="QVH31" s="25"/>
      <c r="QVI31" s="9"/>
      <c r="QVJ31" s="35"/>
      <c r="QVK31" s="36"/>
      <c r="QVL31" s="11"/>
      <c r="QVM31" s="36"/>
      <c r="QVN31" s="11"/>
      <c r="QVO31" s="9"/>
      <c r="QVP31" s="9"/>
      <c r="QVQ31" s="9"/>
      <c r="QVR31" s="33"/>
      <c r="QVS31" s="33"/>
      <c r="QVT31" s="34"/>
      <c r="QVU31" s="25"/>
      <c r="QVV31" s="9"/>
      <c r="QVW31" s="35"/>
      <c r="QVX31" s="36"/>
      <c r="QVY31" s="11"/>
      <c r="QVZ31" s="36"/>
      <c r="QWA31" s="11"/>
      <c r="QWB31" s="9"/>
      <c r="QWC31" s="9"/>
      <c r="QWD31" s="9"/>
      <c r="QWE31" s="33"/>
      <c r="QWF31" s="33"/>
      <c r="QWG31" s="34"/>
      <c r="QWH31" s="25"/>
      <c r="QWI31" s="9"/>
      <c r="QWJ31" s="35"/>
      <c r="QWK31" s="36"/>
      <c r="QWL31" s="11"/>
      <c r="QWM31" s="36"/>
      <c r="QWN31" s="11"/>
      <c r="QWO31" s="9"/>
      <c r="QWP31" s="9"/>
      <c r="QWQ31" s="9"/>
      <c r="QWR31" s="33"/>
      <c r="QWS31" s="33"/>
      <c r="QWT31" s="34"/>
      <c r="QWU31" s="25"/>
      <c r="QWV31" s="9"/>
      <c r="QWW31" s="35"/>
      <c r="QWX31" s="36"/>
      <c r="QWY31" s="11"/>
      <c r="QWZ31" s="36"/>
      <c r="QXA31" s="11"/>
      <c r="QXB31" s="9"/>
      <c r="QXC31" s="9"/>
      <c r="QXD31" s="9"/>
      <c r="QXE31" s="33"/>
      <c r="QXF31" s="33"/>
      <c r="QXG31" s="34"/>
      <c r="QXH31" s="25"/>
      <c r="QXI31" s="9"/>
      <c r="QXJ31" s="35"/>
      <c r="QXK31" s="36"/>
      <c r="QXL31" s="11"/>
      <c r="QXM31" s="36"/>
      <c r="QXN31" s="11"/>
      <c r="QXO31" s="9"/>
      <c r="QXP31" s="9"/>
      <c r="QXQ31" s="9"/>
      <c r="QXR31" s="33"/>
      <c r="QXS31" s="33"/>
      <c r="QXT31" s="34"/>
      <c r="QXU31" s="25"/>
      <c r="QXV31" s="9"/>
      <c r="QXW31" s="35"/>
      <c r="QXX31" s="36"/>
      <c r="QXY31" s="11"/>
      <c r="QXZ31" s="36"/>
      <c r="QYA31" s="11"/>
      <c r="QYB31" s="9"/>
      <c r="QYC31" s="9"/>
      <c r="QYD31" s="9"/>
      <c r="QYE31" s="33"/>
      <c r="QYF31" s="33"/>
      <c r="QYG31" s="34"/>
      <c r="QYH31" s="25"/>
      <c r="QYI31" s="9"/>
      <c r="QYJ31" s="35"/>
      <c r="QYK31" s="36"/>
      <c r="QYL31" s="11"/>
      <c r="QYM31" s="36"/>
      <c r="QYN31" s="11"/>
      <c r="QYO31" s="9"/>
      <c r="QYP31" s="9"/>
      <c r="QYQ31" s="9"/>
      <c r="QYR31" s="33"/>
      <c r="QYS31" s="33"/>
      <c r="QYT31" s="34"/>
      <c r="QYU31" s="25"/>
      <c r="QYV31" s="9"/>
      <c r="QYW31" s="35"/>
      <c r="QYX31" s="36"/>
      <c r="QYY31" s="11"/>
      <c r="QYZ31" s="36"/>
      <c r="QZA31" s="11"/>
      <c r="QZB31" s="9"/>
      <c r="QZC31" s="9"/>
      <c r="QZD31" s="9"/>
      <c r="QZE31" s="33"/>
      <c r="QZF31" s="33"/>
      <c r="QZG31" s="34"/>
      <c r="QZH31" s="25"/>
      <c r="QZI31" s="9"/>
      <c r="QZJ31" s="35"/>
      <c r="QZK31" s="36"/>
      <c r="QZL31" s="11"/>
      <c r="QZM31" s="36"/>
      <c r="QZN31" s="11"/>
      <c r="QZO31" s="9"/>
      <c r="QZP31" s="9"/>
      <c r="QZQ31" s="9"/>
      <c r="QZR31" s="33"/>
      <c r="QZS31" s="33"/>
      <c r="QZT31" s="34"/>
      <c r="QZU31" s="25"/>
      <c r="QZV31" s="9"/>
      <c r="QZW31" s="35"/>
      <c r="QZX31" s="36"/>
      <c r="QZY31" s="11"/>
      <c r="QZZ31" s="36"/>
      <c r="RAA31" s="11"/>
      <c r="RAB31" s="9"/>
      <c r="RAC31" s="9"/>
      <c r="RAD31" s="9"/>
      <c r="RAE31" s="33"/>
      <c r="RAF31" s="33"/>
      <c r="RAG31" s="34"/>
      <c r="RAH31" s="25"/>
      <c r="RAI31" s="9"/>
      <c r="RAJ31" s="35"/>
      <c r="RAK31" s="36"/>
      <c r="RAL31" s="11"/>
      <c r="RAM31" s="36"/>
      <c r="RAN31" s="11"/>
      <c r="RAO31" s="9"/>
      <c r="RAP31" s="9"/>
      <c r="RAQ31" s="9"/>
      <c r="RAR31" s="33"/>
      <c r="RAS31" s="33"/>
      <c r="RAT31" s="34"/>
      <c r="RAU31" s="25"/>
      <c r="RAV31" s="9"/>
      <c r="RAW31" s="35"/>
      <c r="RAX31" s="36"/>
      <c r="RAY31" s="11"/>
      <c r="RAZ31" s="36"/>
      <c r="RBA31" s="11"/>
      <c r="RBB31" s="9"/>
      <c r="RBC31" s="9"/>
      <c r="RBD31" s="9"/>
      <c r="RBE31" s="33"/>
      <c r="RBF31" s="33"/>
      <c r="RBG31" s="34"/>
      <c r="RBH31" s="25"/>
      <c r="RBI31" s="9"/>
      <c r="RBJ31" s="35"/>
      <c r="RBK31" s="36"/>
      <c r="RBL31" s="11"/>
      <c r="RBM31" s="36"/>
      <c r="RBN31" s="11"/>
      <c r="RBO31" s="9"/>
      <c r="RBP31" s="9"/>
      <c r="RBQ31" s="9"/>
      <c r="RBR31" s="33"/>
      <c r="RBS31" s="33"/>
      <c r="RBT31" s="34"/>
      <c r="RBU31" s="25"/>
      <c r="RBV31" s="9"/>
      <c r="RBW31" s="35"/>
      <c r="RBX31" s="36"/>
      <c r="RBY31" s="11"/>
      <c r="RBZ31" s="36"/>
      <c r="RCA31" s="11"/>
      <c r="RCB31" s="9"/>
      <c r="RCC31" s="9"/>
      <c r="RCD31" s="9"/>
      <c r="RCE31" s="33"/>
      <c r="RCF31" s="33"/>
      <c r="RCG31" s="34"/>
      <c r="RCH31" s="25"/>
      <c r="RCI31" s="9"/>
      <c r="RCJ31" s="35"/>
      <c r="RCK31" s="36"/>
      <c r="RCL31" s="11"/>
      <c r="RCM31" s="36"/>
      <c r="RCN31" s="11"/>
      <c r="RCO31" s="9"/>
      <c r="RCP31" s="9"/>
      <c r="RCQ31" s="9"/>
      <c r="RCR31" s="33"/>
      <c r="RCS31" s="33"/>
      <c r="RCT31" s="34"/>
      <c r="RCU31" s="25"/>
      <c r="RCV31" s="9"/>
      <c r="RCW31" s="35"/>
      <c r="RCX31" s="36"/>
      <c r="RCY31" s="11"/>
      <c r="RCZ31" s="36"/>
      <c r="RDA31" s="11"/>
      <c r="RDB31" s="9"/>
      <c r="RDC31" s="9"/>
      <c r="RDD31" s="9"/>
      <c r="RDE31" s="33"/>
      <c r="RDF31" s="33"/>
      <c r="RDG31" s="34"/>
      <c r="RDH31" s="25"/>
      <c r="RDI31" s="9"/>
      <c r="RDJ31" s="35"/>
      <c r="RDK31" s="36"/>
      <c r="RDL31" s="11"/>
      <c r="RDM31" s="36"/>
      <c r="RDN31" s="11"/>
      <c r="RDO31" s="9"/>
      <c r="RDP31" s="9"/>
      <c r="RDQ31" s="9"/>
      <c r="RDR31" s="33"/>
      <c r="RDS31" s="33"/>
      <c r="RDT31" s="34"/>
      <c r="RDU31" s="25"/>
      <c r="RDV31" s="9"/>
      <c r="RDW31" s="35"/>
      <c r="RDX31" s="36"/>
      <c r="RDY31" s="11"/>
      <c r="RDZ31" s="36"/>
      <c r="REA31" s="11"/>
      <c r="REB31" s="9"/>
      <c r="REC31" s="9"/>
      <c r="RED31" s="9"/>
      <c r="REE31" s="33"/>
      <c r="REF31" s="33"/>
      <c r="REG31" s="34"/>
      <c r="REH31" s="25"/>
      <c r="REI31" s="9"/>
      <c r="REJ31" s="35"/>
      <c r="REK31" s="36"/>
      <c r="REL31" s="11"/>
      <c r="REM31" s="36"/>
      <c r="REN31" s="11"/>
      <c r="REO31" s="9"/>
      <c r="REP31" s="9"/>
      <c r="REQ31" s="9"/>
      <c r="RER31" s="33"/>
      <c r="RES31" s="33"/>
      <c r="RET31" s="34"/>
      <c r="REU31" s="25"/>
      <c r="REV31" s="9"/>
      <c r="REW31" s="35"/>
      <c r="REX31" s="36"/>
      <c r="REY31" s="11"/>
      <c r="REZ31" s="36"/>
      <c r="RFA31" s="11"/>
      <c r="RFB31" s="9"/>
      <c r="RFC31" s="9"/>
      <c r="RFD31" s="9"/>
      <c r="RFE31" s="33"/>
      <c r="RFF31" s="33"/>
      <c r="RFG31" s="34"/>
      <c r="RFH31" s="25"/>
      <c r="RFI31" s="9"/>
      <c r="RFJ31" s="35"/>
      <c r="RFK31" s="36"/>
      <c r="RFL31" s="11"/>
      <c r="RFM31" s="36"/>
      <c r="RFN31" s="11"/>
      <c r="RFO31" s="9"/>
      <c r="RFP31" s="9"/>
      <c r="RFQ31" s="9"/>
      <c r="RFR31" s="33"/>
      <c r="RFS31" s="33"/>
      <c r="RFT31" s="34"/>
      <c r="RFU31" s="25"/>
      <c r="RFV31" s="9"/>
      <c r="RFW31" s="35"/>
      <c r="RFX31" s="36"/>
      <c r="RFY31" s="11"/>
      <c r="RFZ31" s="36"/>
      <c r="RGA31" s="11"/>
      <c r="RGB31" s="9"/>
      <c r="RGC31" s="9"/>
      <c r="RGD31" s="9"/>
      <c r="RGE31" s="33"/>
      <c r="RGF31" s="33"/>
      <c r="RGG31" s="34"/>
      <c r="RGH31" s="25"/>
      <c r="RGI31" s="9"/>
      <c r="RGJ31" s="35"/>
      <c r="RGK31" s="36"/>
      <c r="RGL31" s="11"/>
      <c r="RGM31" s="36"/>
      <c r="RGN31" s="11"/>
      <c r="RGO31" s="9"/>
      <c r="RGP31" s="9"/>
      <c r="RGQ31" s="9"/>
      <c r="RGR31" s="33"/>
      <c r="RGS31" s="33"/>
      <c r="RGT31" s="34"/>
      <c r="RGU31" s="25"/>
      <c r="RGV31" s="9"/>
      <c r="RGW31" s="35"/>
      <c r="RGX31" s="36"/>
      <c r="RGY31" s="11"/>
      <c r="RGZ31" s="36"/>
      <c r="RHA31" s="11"/>
      <c r="RHB31" s="9"/>
      <c r="RHC31" s="9"/>
      <c r="RHD31" s="9"/>
      <c r="RHE31" s="33"/>
      <c r="RHF31" s="33"/>
      <c r="RHG31" s="34"/>
      <c r="RHH31" s="25"/>
      <c r="RHI31" s="9"/>
      <c r="RHJ31" s="35"/>
      <c r="RHK31" s="36"/>
      <c r="RHL31" s="11"/>
      <c r="RHM31" s="36"/>
      <c r="RHN31" s="11"/>
      <c r="RHO31" s="9"/>
      <c r="RHP31" s="9"/>
      <c r="RHQ31" s="9"/>
      <c r="RHR31" s="33"/>
      <c r="RHS31" s="33"/>
      <c r="RHT31" s="34"/>
      <c r="RHU31" s="25"/>
      <c r="RHV31" s="9"/>
      <c r="RHW31" s="35"/>
      <c r="RHX31" s="36"/>
      <c r="RHY31" s="11"/>
      <c r="RHZ31" s="36"/>
      <c r="RIA31" s="11"/>
      <c r="RIB31" s="9"/>
      <c r="RIC31" s="9"/>
      <c r="RID31" s="9"/>
      <c r="RIE31" s="33"/>
      <c r="RIF31" s="33"/>
      <c r="RIG31" s="34"/>
      <c r="RIH31" s="25"/>
      <c r="RII31" s="9"/>
      <c r="RIJ31" s="35"/>
      <c r="RIK31" s="36"/>
      <c r="RIL31" s="11"/>
      <c r="RIM31" s="36"/>
      <c r="RIN31" s="11"/>
      <c r="RIO31" s="9"/>
      <c r="RIP31" s="9"/>
      <c r="RIQ31" s="9"/>
      <c r="RIR31" s="33"/>
      <c r="RIS31" s="33"/>
      <c r="RIT31" s="34"/>
      <c r="RIU31" s="25"/>
      <c r="RIV31" s="9"/>
      <c r="RIW31" s="35"/>
      <c r="RIX31" s="36"/>
      <c r="RIY31" s="11"/>
      <c r="RIZ31" s="36"/>
      <c r="RJA31" s="11"/>
      <c r="RJB31" s="9"/>
      <c r="RJC31" s="9"/>
      <c r="RJD31" s="9"/>
      <c r="RJE31" s="33"/>
      <c r="RJF31" s="33"/>
      <c r="RJG31" s="34"/>
      <c r="RJH31" s="25"/>
      <c r="RJI31" s="9"/>
      <c r="RJJ31" s="35"/>
      <c r="RJK31" s="36"/>
      <c r="RJL31" s="11"/>
      <c r="RJM31" s="36"/>
      <c r="RJN31" s="11"/>
      <c r="RJO31" s="9"/>
      <c r="RJP31" s="9"/>
      <c r="RJQ31" s="9"/>
      <c r="RJR31" s="33"/>
      <c r="RJS31" s="33"/>
      <c r="RJT31" s="34"/>
      <c r="RJU31" s="25"/>
      <c r="RJV31" s="9"/>
      <c r="RJW31" s="35"/>
      <c r="RJX31" s="36"/>
      <c r="RJY31" s="11"/>
      <c r="RJZ31" s="36"/>
      <c r="RKA31" s="11"/>
      <c r="RKB31" s="9"/>
      <c r="RKC31" s="9"/>
      <c r="RKD31" s="9"/>
      <c r="RKE31" s="33"/>
      <c r="RKF31" s="33"/>
      <c r="RKG31" s="34"/>
      <c r="RKH31" s="25"/>
      <c r="RKI31" s="9"/>
      <c r="RKJ31" s="35"/>
      <c r="RKK31" s="36"/>
      <c r="RKL31" s="11"/>
      <c r="RKM31" s="36"/>
      <c r="RKN31" s="11"/>
      <c r="RKO31" s="9"/>
      <c r="RKP31" s="9"/>
      <c r="RKQ31" s="9"/>
      <c r="RKR31" s="33"/>
      <c r="RKS31" s="33"/>
      <c r="RKT31" s="34"/>
      <c r="RKU31" s="25"/>
      <c r="RKV31" s="9"/>
      <c r="RKW31" s="35"/>
      <c r="RKX31" s="36"/>
      <c r="RKY31" s="11"/>
      <c r="RKZ31" s="36"/>
      <c r="RLA31" s="11"/>
      <c r="RLB31" s="9"/>
      <c r="RLC31" s="9"/>
      <c r="RLD31" s="9"/>
      <c r="RLE31" s="33"/>
      <c r="RLF31" s="33"/>
      <c r="RLG31" s="34"/>
      <c r="RLH31" s="25"/>
      <c r="RLI31" s="9"/>
      <c r="RLJ31" s="35"/>
      <c r="RLK31" s="36"/>
      <c r="RLL31" s="11"/>
      <c r="RLM31" s="36"/>
      <c r="RLN31" s="11"/>
      <c r="RLO31" s="9"/>
      <c r="RLP31" s="9"/>
      <c r="RLQ31" s="9"/>
      <c r="RLR31" s="33"/>
      <c r="RLS31" s="33"/>
      <c r="RLT31" s="34"/>
      <c r="RLU31" s="25"/>
      <c r="RLV31" s="9"/>
      <c r="RLW31" s="35"/>
      <c r="RLX31" s="36"/>
      <c r="RLY31" s="11"/>
      <c r="RLZ31" s="36"/>
      <c r="RMA31" s="11"/>
      <c r="RMB31" s="9"/>
      <c r="RMC31" s="9"/>
      <c r="RMD31" s="9"/>
      <c r="RME31" s="33"/>
      <c r="RMF31" s="33"/>
      <c r="RMG31" s="34"/>
      <c r="RMH31" s="25"/>
      <c r="RMI31" s="9"/>
      <c r="RMJ31" s="35"/>
      <c r="RMK31" s="36"/>
      <c r="RML31" s="11"/>
      <c r="RMM31" s="36"/>
      <c r="RMN31" s="11"/>
      <c r="RMO31" s="9"/>
      <c r="RMP31" s="9"/>
      <c r="RMQ31" s="9"/>
      <c r="RMR31" s="33"/>
      <c r="RMS31" s="33"/>
      <c r="RMT31" s="34"/>
      <c r="RMU31" s="25"/>
      <c r="RMV31" s="9"/>
      <c r="RMW31" s="35"/>
      <c r="RMX31" s="36"/>
      <c r="RMY31" s="11"/>
      <c r="RMZ31" s="36"/>
      <c r="RNA31" s="11"/>
      <c r="RNB31" s="9"/>
      <c r="RNC31" s="9"/>
      <c r="RND31" s="9"/>
      <c r="RNE31" s="33"/>
      <c r="RNF31" s="33"/>
      <c r="RNG31" s="34"/>
      <c r="RNH31" s="25"/>
      <c r="RNI31" s="9"/>
      <c r="RNJ31" s="35"/>
      <c r="RNK31" s="36"/>
      <c r="RNL31" s="11"/>
      <c r="RNM31" s="36"/>
      <c r="RNN31" s="11"/>
      <c r="RNO31" s="9"/>
      <c r="RNP31" s="9"/>
      <c r="RNQ31" s="9"/>
      <c r="RNR31" s="33"/>
      <c r="RNS31" s="33"/>
      <c r="RNT31" s="34"/>
      <c r="RNU31" s="25"/>
      <c r="RNV31" s="9"/>
      <c r="RNW31" s="35"/>
      <c r="RNX31" s="36"/>
      <c r="RNY31" s="11"/>
      <c r="RNZ31" s="36"/>
      <c r="ROA31" s="11"/>
      <c r="ROB31" s="9"/>
      <c r="ROC31" s="9"/>
      <c r="ROD31" s="9"/>
      <c r="ROE31" s="33"/>
      <c r="ROF31" s="33"/>
      <c r="ROG31" s="34"/>
      <c r="ROH31" s="25"/>
      <c r="ROI31" s="9"/>
      <c r="ROJ31" s="35"/>
      <c r="ROK31" s="36"/>
      <c r="ROL31" s="11"/>
      <c r="ROM31" s="36"/>
      <c r="RON31" s="11"/>
      <c r="ROO31" s="9"/>
      <c r="ROP31" s="9"/>
      <c r="ROQ31" s="9"/>
      <c r="ROR31" s="33"/>
      <c r="ROS31" s="33"/>
      <c r="ROT31" s="34"/>
      <c r="ROU31" s="25"/>
      <c r="ROV31" s="9"/>
      <c r="ROW31" s="35"/>
      <c r="ROX31" s="36"/>
      <c r="ROY31" s="11"/>
      <c r="ROZ31" s="36"/>
      <c r="RPA31" s="11"/>
      <c r="RPB31" s="9"/>
      <c r="RPC31" s="9"/>
      <c r="RPD31" s="9"/>
      <c r="RPE31" s="33"/>
      <c r="RPF31" s="33"/>
      <c r="RPG31" s="34"/>
      <c r="RPH31" s="25"/>
      <c r="RPI31" s="9"/>
      <c r="RPJ31" s="35"/>
      <c r="RPK31" s="36"/>
      <c r="RPL31" s="11"/>
      <c r="RPM31" s="36"/>
      <c r="RPN31" s="11"/>
      <c r="RPO31" s="9"/>
      <c r="RPP31" s="9"/>
      <c r="RPQ31" s="9"/>
      <c r="RPR31" s="33"/>
      <c r="RPS31" s="33"/>
      <c r="RPT31" s="34"/>
      <c r="RPU31" s="25"/>
      <c r="RPV31" s="9"/>
      <c r="RPW31" s="35"/>
      <c r="RPX31" s="36"/>
      <c r="RPY31" s="11"/>
      <c r="RPZ31" s="36"/>
      <c r="RQA31" s="11"/>
      <c r="RQB31" s="9"/>
      <c r="RQC31" s="9"/>
      <c r="RQD31" s="9"/>
      <c r="RQE31" s="33"/>
      <c r="RQF31" s="33"/>
      <c r="RQG31" s="34"/>
      <c r="RQH31" s="25"/>
      <c r="RQI31" s="9"/>
      <c r="RQJ31" s="35"/>
      <c r="RQK31" s="36"/>
      <c r="RQL31" s="11"/>
      <c r="RQM31" s="36"/>
      <c r="RQN31" s="11"/>
      <c r="RQO31" s="9"/>
      <c r="RQP31" s="9"/>
      <c r="RQQ31" s="9"/>
      <c r="RQR31" s="33"/>
      <c r="RQS31" s="33"/>
      <c r="RQT31" s="34"/>
      <c r="RQU31" s="25"/>
      <c r="RQV31" s="9"/>
      <c r="RQW31" s="35"/>
      <c r="RQX31" s="36"/>
      <c r="RQY31" s="11"/>
      <c r="RQZ31" s="36"/>
      <c r="RRA31" s="11"/>
      <c r="RRB31" s="9"/>
      <c r="RRC31" s="9"/>
      <c r="RRD31" s="9"/>
      <c r="RRE31" s="33"/>
      <c r="RRF31" s="33"/>
      <c r="RRG31" s="34"/>
      <c r="RRH31" s="25"/>
      <c r="RRI31" s="9"/>
      <c r="RRJ31" s="35"/>
      <c r="RRK31" s="36"/>
      <c r="RRL31" s="11"/>
      <c r="RRM31" s="36"/>
      <c r="RRN31" s="11"/>
      <c r="RRO31" s="9"/>
      <c r="RRP31" s="9"/>
      <c r="RRQ31" s="9"/>
      <c r="RRR31" s="33"/>
      <c r="RRS31" s="33"/>
      <c r="RRT31" s="34"/>
      <c r="RRU31" s="25"/>
      <c r="RRV31" s="9"/>
      <c r="RRW31" s="35"/>
      <c r="RRX31" s="36"/>
      <c r="RRY31" s="11"/>
      <c r="RRZ31" s="36"/>
      <c r="RSA31" s="11"/>
      <c r="RSB31" s="9"/>
      <c r="RSC31" s="9"/>
      <c r="RSD31" s="9"/>
      <c r="RSE31" s="33"/>
      <c r="RSF31" s="33"/>
      <c r="RSG31" s="34"/>
      <c r="RSH31" s="25"/>
      <c r="RSI31" s="9"/>
      <c r="RSJ31" s="35"/>
      <c r="RSK31" s="36"/>
      <c r="RSL31" s="11"/>
      <c r="RSM31" s="36"/>
      <c r="RSN31" s="11"/>
      <c r="RSO31" s="9"/>
      <c r="RSP31" s="9"/>
      <c r="RSQ31" s="9"/>
      <c r="RSR31" s="33"/>
      <c r="RSS31" s="33"/>
      <c r="RST31" s="34"/>
      <c r="RSU31" s="25"/>
      <c r="RSV31" s="9"/>
      <c r="RSW31" s="35"/>
      <c r="RSX31" s="36"/>
      <c r="RSY31" s="11"/>
      <c r="RSZ31" s="36"/>
      <c r="RTA31" s="11"/>
      <c r="RTB31" s="9"/>
      <c r="RTC31" s="9"/>
      <c r="RTD31" s="9"/>
      <c r="RTE31" s="33"/>
      <c r="RTF31" s="33"/>
      <c r="RTG31" s="34"/>
      <c r="RTH31" s="25"/>
      <c r="RTI31" s="9"/>
      <c r="RTJ31" s="35"/>
      <c r="RTK31" s="36"/>
      <c r="RTL31" s="11"/>
      <c r="RTM31" s="36"/>
      <c r="RTN31" s="11"/>
      <c r="RTO31" s="9"/>
      <c r="RTP31" s="9"/>
      <c r="RTQ31" s="9"/>
      <c r="RTR31" s="33"/>
      <c r="RTS31" s="33"/>
      <c r="RTT31" s="34"/>
      <c r="RTU31" s="25"/>
      <c r="RTV31" s="9"/>
      <c r="RTW31" s="35"/>
      <c r="RTX31" s="36"/>
      <c r="RTY31" s="11"/>
      <c r="RTZ31" s="36"/>
      <c r="RUA31" s="11"/>
      <c r="RUB31" s="9"/>
      <c r="RUC31" s="9"/>
      <c r="RUD31" s="9"/>
      <c r="RUE31" s="33"/>
      <c r="RUF31" s="33"/>
      <c r="RUG31" s="34"/>
      <c r="RUH31" s="25"/>
      <c r="RUI31" s="9"/>
      <c r="RUJ31" s="35"/>
      <c r="RUK31" s="36"/>
      <c r="RUL31" s="11"/>
      <c r="RUM31" s="36"/>
      <c r="RUN31" s="11"/>
      <c r="RUO31" s="9"/>
      <c r="RUP31" s="9"/>
      <c r="RUQ31" s="9"/>
      <c r="RUR31" s="33"/>
      <c r="RUS31" s="33"/>
      <c r="RUT31" s="34"/>
      <c r="RUU31" s="25"/>
      <c r="RUV31" s="9"/>
      <c r="RUW31" s="35"/>
      <c r="RUX31" s="36"/>
      <c r="RUY31" s="11"/>
      <c r="RUZ31" s="36"/>
      <c r="RVA31" s="11"/>
      <c r="RVB31" s="9"/>
      <c r="RVC31" s="9"/>
      <c r="RVD31" s="9"/>
      <c r="RVE31" s="33"/>
      <c r="RVF31" s="33"/>
      <c r="RVG31" s="34"/>
      <c r="RVH31" s="25"/>
      <c r="RVI31" s="9"/>
      <c r="RVJ31" s="35"/>
      <c r="RVK31" s="36"/>
      <c r="RVL31" s="11"/>
      <c r="RVM31" s="36"/>
      <c r="RVN31" s="11"/>
      <c r="RVO31" s="9"/>
      <c r="RVP31" s="9"/>
      <c r="RVQ31" s="9"/>
      <c r="RVR31" s="33"/>
      <c r="RVS31" s="33"/>
      <c r="RVT31" s="34"/>
      <c r="RVU31" s="25"/>
      <c r="RVV31" s="9"/>
      <c r="RVW31" s="35"/>
      <c r="RVX31" s="36"/>
      <c r="RVY31" s="11"/>
      <c r="RVZ31" s="36"/>
      <c r="RWA31" s="11"/>
      <c r="RWB31" s="9"/>
      <c r="RWC31" s="9"/>
      <c r="RWD31" s="9"/>
      <c r="RWE31" s="33"/>
      <c r="RWF31" s="33"/>
      <c r="RWG31" s="34"/>
      <c r="RWH31" s="25"/>
      <c r="RWI31" s="9"/>
      <c r="RWJ31" s="35"/>
      <c r="RWK31" s="36"/>
      <c r="RWL31" s="11"/>
      <c r="RWM31" s="36"/>
      <c r="RWN31" s="11"/>
      <c r="RWO31" s="9"/>
      <c r="RWP31" s="9"/>
      <c r="RWQ31" s="9"/>
      <c r="RWR31" s="33"/>
      <c r="RWS31" s="33"/>
      <c r="RWT31" s="34"/>
      <c r="RWU31" s="25"/>
      <c r="RWV31" s="9"/>
      <c r="RWW31" s="35"/>
      <c r="RWX31" s="36"/>
      <c r="RWY31" s="11"/>
      <c r="RWZ31" s="36"/>
      <c r="RXA31" s="11"/>
      <c r="RXB31" s="9"/>
      <c r="RXC31" s="9"/>
      <c r="RXD31" s="9"/>
      <c r="RXE31" s="33"/>
      <c r="RXF31" s="33"/>
      <c r="RXG31" s="34"/>
      <c r="RXH31" s="25"/>
      <c r="RXI31" s="9"/>
      <c r="RXJ31" s="35"/>
      <c r="RXK31" s="36"/>
      <c r="RXL31" s="11"/>
      <c r="RXM31" s="36"/>
      <c r="RXN31" s="11"/>
      <c r="RXO31" s="9"/>
      <c r="RXP31" s="9"/>
      <c r="RXQ31" s="9"/>
      <c r="RXR31" s="33"/>
      <c r="RXS31" s="33"/>
      <c r="RXT31" s="34"/>
      <c r="RXU31" s="25"/>
      <c r="RXV31" s="9"/>
      <c r="RXW31" s="35"/>
      <c r="RXX31" s="36"/>
      <c r="RXY31" s="11"/>
      <c r="RXZ31" s="36"/>
      <c r="RYA31" s="11"/>
      <c r="RYB31" s="9"/>
      <c r="RYC31" s="9"/>
      <c r="RYD31" s="9"/>
      <c r="RYE31" s="33"/>
      <c r="RYF31" s="33"/>
      <c r="RYG31" s="34"/>
      <c r="RYH31" s="25"/>
      <c r="RYI31" s="9"/>
      <c r="RYJ31" s="35"/>
      <c r="RYK31" s="36"/>
      <c r="RYL31" s="11"/>
      <c r="RYM31" s="36"/>
      <c r="RYN31" s="11"/>
      <c r="RYO31" s="9"/>
      <c r="RYP31" s="9"/>
      <c r="RYQ31" s="9"/>
      <c r="RYR31" s="33"/>
      <c r="RYS31" s="33"/>
      <c r="RYT31" s="34"/>
      <c r="RYU31" s="25"/>
      <c r="RYV31" s="9"/>
      <c r="RYW31" s="35"/>
      <c r="RYX31" s="36"/>
      <c r="RYY31" s="11"/>
      <c r="RYZ31" s="36"/>
      <c r="RZA31" s="11"/>
      <c r="RZB31" s="9"/>
      <c r="RZC31" s="9"/>
      <c r="RZD31" s="9"/>
      <c r="RZE31" s="33"/>
      <c r="RZF31" s="33"/>
      <c r="RZG31" s="34"/>
      <c r="RZH31" s="25"/>
      <c r="RZI31" s="9"/>
      <c r="RZJ31" s="35"/>
      <c r="RZK31" s="36"/>
      <c r="RZL31" s="11"/>
      <c r="RZM31" s="36"/>
      <c r="RZN31" s="11"/>
      <c r="RZO31" s="9"/>
      <c r="RZP31" s="9"/>
      <c r="RZQ31" s="9"/>
      <c r="RZR31" s="33"/>
      <c r="RZS31" s="33"/>
      <c r="RZT31" s="34"/>
      <c r="RZU31" s="25"/>
      <c r="RZV31" s="9"/>
      <c r="RZW31" s="35"/>
      <c r="RZX31" s="36"/>
      <c r="RZY31" s="11"/>
      <c r="RZZ31" s="36"/>
      <c r="SAA31" s="11"/>
      <c r="SAB31" s="9"/>
      <c r="SAC31" s="9"/>
      <c r="SAD31" s="9"/>
      <c r="SAE31" s="33"/>
      <c r="SAF31" s="33"/>
      <c r="SAG31" s="34"/>
      <c r="SAH31" s="25"/>
      <c r="SAI31" s="9"/>
      <c r="SAJ31" s="35"/>
      <c r="SAK31" s="36"/>
      <c r="SAL31" s="11"/>
      <c r="SAM31" s="36"/>
      <c r="SAN31" s="11"/>
      <c r="SAO31" s="9"/>
      <c r="SAP31" s="9"/>
      <c r="SAQ31" s="9"/>
      <c r="SAR31" s="33"/>
      <c r="SAS31" s="33"/>
      <c r="SAT31" s="34"/>
      <c r="SAU31" s="25"/>
      <c r="SAV31" s="9"/>
      <c r="SAW31" s="35"/>
      <c r="SAX31" s="36"/>
      <c r="SAY31" s="11"/>
      <c r="SAZ31" s="36"/>
      <c r="SBA31" s="11"/>
      <c r="SBB31" s="9"/>
      <c r="SBC31" s="9"/>
      <c r="SBD31" s="9"/>
      <c r="SBE31" s="33"/>
      <c r="SBF31" s="33"/>
      <c r="SBG31" s="34"/>
      <c r="SBH31" s="25"/>
      <c r="SBI31" s="9"/>
      <c r="SBJ31" s="35"/>
      <c r="SBK31" s="36"/>
      <c r="SBL31" s="11"/>
      <c r="SBM31" s="36"/>
      <c r="SBN31" s="11"/>
      <c r="SBO31" s="9"/>
      <c r="SBP31" s="9"/>
      <c r="SBQ31" s="9"/>
      <c r="SBR31" s="33"/>
      <c r="SBS31" s="33"/>
      <c r="SBT31" s="34"/>
      <c r="SBU31" s="25"/>
      <c r="SBV31" s="9"/>
      <c r="SBW31" s="35"/>
      <c r="SBX31" s="36"/>
      <c r="SBY31" s="11"/>
      <c r="SBZ31" s="36"/>
      <c r="SCA31" s="11"/>
      <c r="SCB31" s="9"/>
      <c r="SCC31" s="9"/>
      <c r="SCD31" s="9"/>
      <c r="SCE31" s="33"/>
      <c r="SCF31" s="33"/>
      <c r="SCG31" s="34"/>
      <c r="SCH31" s="25"/>
      <c r="SCI31" s="9"/>
      <c r="SCJ31" s="35"/>
      <c r="SCK31" s="36"/>
      <c r="SCL31" s="11"/>
      <c r="SCM31" s="36"/>
      <c r="SCN31" s="11"/>
      <c r="SCO31" s="9"/>
      <c r="SCP31" s="9"/>
      <c r="SCQ31" s="9"/>
      <c r="SCR31" s="33"/>
      <c r="SCS31" s="33"/>
      <c r="SCT31" s="34"/>
      <c r="SCU31" s="25"/>
      <c r="SCV31" s="9"/>
      <c r="SCW31" s="35"/>
      <c r="SCX31" s="36"/>
      <c r="SCY31" s="11"/>
      <c r="SCZ31" s="36"/>
      <c r="SDA31" s="11"/>
      <c r="SDB31" s="9"/>
      <c r="SDC31" s="9"/>
      <c r="SDD31" s="9"/>
      <c r="SDE31" s="33"/>
      <c r="SDF31" s="33"/>
      <c r="SDG31" s="34"/>
      <c r="SDH31" s="25"/>
      <c r="SDI31" s="9"/>
      <c r="SDJ31" s="35"/>
      <c r="SDK31" s="36"/>
      <c r="SDL31" s="11"/>
      <c r="SDM31" s="36"/>
      <c r="SDN31" s="11"/>
      <c r="SDO31" s="9"/>
      <c r="SDP31" s="9"/>
      <c r="SDQ31" s="9"/>
      <c r="SDR31" s="33"/>
      <c r="SDS31" s="33"/>
      <c r="SDT31" s="34"/>
      <c r="SDU31" s="25"/>
      <c r="SDV31" s="9"/>
      <c r="SDW31" s="35"/>
      <c r="SDX31" s="36"/>
      <c r="SDY31" s="11"/>
      <c r="SDZ31" s="36"/>
      <c r="SEA31" s="11"/>
      <c r="SEB31" s="9"/>
      <c r="SEC31" s="9"/>
      <c r="SED31" s="9"/>
      <c r="SEE31" s="33"/>
      <c r="SEF31" s="33"/>
      <c r="SEG31" s="34"/>
      <c r="SEH31" s="25"/>
      <c r="SEI31" s="9"/>
      <c r="SEJ31" s="35"/>
      <c r="SEK31" s="36"/>
      <c r="SEL31" s="11"/>
      <c r="SEM31" s="36"/>
      <c r="SEN31" s="11"/>
      <c r="SEO31" s="9"/>
      <c r="SEP31" s="9"/>
      <c r="SEQ31" s="9"/>
      <c r="SER31" s="33"/>
      <c r="SES31" s="33"/>
      <c r="SET31" s="34"/>
      <c r="SEU31" s="25"/>
      <c r="SEV31" s="9"/>
      <c r="SEW31" s="35"/>
      <c r="SEX31" s="36"/>
      <c r="SEY31" s="11"/>
      <c r="SEZ31" s="36"/>
      <c r="SFA31" s="11"/>
      <c r="SFB31" s="9"/>
      <c r="SFC31" s="9"/>
      <c r="SFD31" s="9"/>
      <c r="SFE31" s="33"/>
      <c r="SFF31" s="33"/>
      <c r="SFG31" s="34"/>
      <c r="SFH31" s="25"/>
      <c r="SFI31" s="9"/>
      <c r="SFJ31" s="35"/>
      <c r="SFK31" s="36"/>
      <c r="SFL31" s="11"/>
      <c r="SFM31" s="36"/>
      <c r="SFN31" s="11"/>
      <c r="SFO31" s="9"/>
      <c r="SFP31" s="9"/>
      <c r="SFQ31" s="9"/>
      <c r="SFR31" s="33"/>
      <c r="SFS31" s="33"/>
      <c r="SFT31" s="34"/>
      <c r="SFU31" s="25"/>
      <c r="SFV31" s="9"/>
      <c r="SFW31" s="35"/>
      <c r="SFX31" s="36"/>
      <c r="SFY31" s="11"/>
      <c r="SFZ31" s="36"/>
      <c r="SGA31" s="11"/>
      <c r="SGB31" s="9"/>
      <c r="SGC31" s="9"/>
      <c r="SGD31" s="9"/>
      <c r="SGE31" s="33"/>
      <c r="SGF31" s="33"/>
      <c r="SGG31" s="34"/>
      <c r="SGH31" s="25"/>
      <c r="SGI31" s="9"/>
      <c r="SGJ31" s="35"/>
      <c r="SGK31" s="36"/>
      <c r="SGL31" s="11"/>
      <c r="SGM31" s="36"/>
      <c r="SGN31" s="11"/>
      <c r="SGO31" s="9"/>
      <c r="SGP31" s="9"/>
      <c r="SGQ31" s="9"/>
      <c r="SGR31" s="33"/>
      <c r="SGS31" s="33"/>
      <c r="SGT31" s="34"/>
      <c r="SGU31" s="25"/>
      <c r="SGV31" s="9"/>
      <c r="SGW31" s="35"/>
      <c r="SGX31" s="36"/>
      <c r="SGY31" s="11"/>
      <c r="SGZ31" s="36"/>
      <c r="SHA31" s="11"/>
      <c r="SHB31" s="9"/>
      <c r="SHC31" s="9"/>
      <c r="SHD31" s="9"/>
      <c r="SHE31" s="33"/>
      <c r="SHF31" s="33"/>
      <c r="SHG31" s="34"/>
      <c r="SHH31" s="25"/>
      <c r="SHI31" s="9"/>
      <c r="SHJ31" s="35"/>
      <c r="SHK31" s="36"/>
      <c r="SHL31" s="11"/>
      <c r="SHM31" s="36"/>
      <c r="SHN31" s="11"/>
      <c r="SHO31" s="9"/>
      <c r="SHP31" s="9"/>
      <c r="SHQ31" s="9"/>
      <c r="SHR31" s="33"/>
      <c r="SHS31" s="33"/>
      <c r="SHT31" s="34"/>
      <c r="SHU31" s="25"/>
      <c r="SHV31" s="9"/>
      <c r="SHW31" s="35"/>
      <c r="SHX31" s="36"/>
      <c r="SHY31" s="11"/>
      <c r="SHZ31" s="36"/>
      <c r="SIA31" s="11"/>
      <c r="SIB31" s="9"/>
      <c r="SIC31" s="9"/>
      <c r="SID31" s="9"/>
      <c r="SIE31" s="33"/>
      <c r="SIF31" s="33"/>
      <c r="SIG31" s="34"/>
      <c r="SIH31" s="25"/>
      <c r="SII31" s="9"/>
      <c r="SIJ31" s="35"/>
      <c r="SIK31" s="36"/>
      <c r="SIL31" s="11"/>
      <c r="SIM31" s="36"/>
      <c r="SIN31" s="11"/>
      <c r="SIO31" s="9"/>
      <c r="SIP31" s="9"/>
      <c r="SIQ31" s="9"/>
      <c r="SIR31" s="33"/>
      <c r="SIS31" s="33"/>
      <c r="SIT31" s="34"/>
      <c r="SIU31" s="25"/>
      <c r="SIV31" s="9"/>
      <c r="SIW31" s="35"/>
      <c r="SIX31" s="36"/>
      <c r="SIY31" s="11"/>
      <c r="SIZ31" s="36"/>
      <c r="SJA31" s="11"/>
      <c r="SJB31" s="9"/>
      <c r="SJC31" s="9"/>
      <c r="SJD31" s="9"/>
      <c r="SJE31" s="33"/>
      <c r="SJF31" s="33"/>
      <c r="SJG31" s="34"/>
      <c r="SJH31" s="25"/>
      <c r="SJI31" s="9"/>
      <c r="SJJ31" s="35"/>
      <c r="SJK31" s="36"/>
      <c r="SJL31" s="11"/>
      <c r="SJM31" s="36"/>
      <c r="SJN31" s="11"/>
      <c r="SJO31" s="9"/>
      <c r="SJP31" s="9"/>
      <c r="SJQ31" s="9"/>
      <c r="SJR31" s="33"/>
      <c r="SJS31" s="33"/>
      <c r="SJT31" s="34"/>
      <c r="SJU31" s="25"/>
      <c r="SJV31" s="9"/>
      <c r="SJW31" s="35"/>
      <c r="SJX31" s="36"/>
      <c r="SJY31" s="11"/>
      <c r="SJZ31" s="36"/>
      <c r="SKA31" s="11"/>
      <c r="SKB31" s="9"/>
      <c r="SKC31" s="9"/>
      <c r="SKD31" s="9"/>
      <c r="SKE31" s="33"/>
      <c r="SKF31" s="33"/>
      <c r="SKG31" s="34"/>
      <c r="SKH31" s="25"/>
      <c r="SKI31" s="9"/>
      <c r="SKJ31" s="35"/>
      <c r="SKK31" s="36"/>
      <c r="SKL31" s="11"/>
      <c r="SKM31" s="36"/>
      <c r="SKN31" s="11"/>
      <c r="SKO31" s="9"/>
      <c r="SKP31" s="9"/>
      <c r="SKQ31" s="9"/>
      <c r="SKR31" s="33"/>
      <c r="SKS31" s="33"/>
      <c r="SKT31" s="34"/>
      <c r="SKU31" s="25"/>
      <c r="SKV31" s="9"/>
      <c r="SKW31" s="35"/>
      <c r="SKX31" s="36"/>
      <c r="SKY31" s="11"/>
      <c r="SKZ31" s="36"/>
      <c r="SLA31" s="11"/>
      <c r="SLB31" s="9"/>
      <c r="SLC31" s="9"/>
      <c r="SLD31" s="9"/>
      <c r="SLE31" s="33"/>
      <c r="SLF31" s="33"/>
      <c r="SLG31" s="34"/>
      <c r="SLH31" s="25"/>
      <c r="SLI31" s="9"/>
      <c r="SLJ31" s="35"/>
      <c r="SLK31" s="36"/>
      <c r="SLL31" s="11"/>
      <c r="SLM31" s="36"/>
      <c r="SLN31" s="11"/>
      <c r="SLO31" s="9"/>
      <c r="SLP31" s="9"/>
      <c r="SLQ31" s="9"/>
      <c r="SLR31" s="33"/>
      <c r="SLS31" s="33"/>
      <c r="SLT31" s="34"/>
      <c r="SLU31" s="25"/>
      <c r="SLV31" s="9"/>
      <c r="SLW31" s="35"/>
      <c r="SLX31" s="36"/>
      <c r="SLY31" s="11"/>
      <c r="SLZ31" s="36"/>
      <c r="SMA31" s="11"/>
      <c r="SMB31" s="9"/>
      <c r="SMC31" s="9"/>
      <c r="SMD31" s="9"/>
      <c r="SME31" s="33"/>
      <c r="SMF31" s="33"/>
      <c r="SMG31" s="34"/>
      <c r="SMH31" s="25"/>
      <c r="SMI31" s="9"/>
      <c r="SMJ31" s="35"/>
      <c r="SMK31" s="36"/>
      <c r="SML31" s="11"/>
      <c r="SMM31" s="36"/>
      <c r="SMN31" s="11"/>
      <c r="SMO31" s="9"/>
      <c r="SMP31" s="9"/>
      <c r="SMQ31" s="9"/>
      <c r="SMR31" s="33"/>
      <c r="SMS31" s="33"/>
      <c r="SMT31" s="34"/>
      <c r="SMU31" s="25"/>
      <c r="SMV31" s="9"/>
      <c r="SMW31" s="35"/>
      <c r="SMX31" s="36"/>
      <c r="SMY31" s="11"/>
      <c r="SMZ31" s="36"/>
      <c r="SNA31" s="11"/>
      <c r="SNB31" s="9"/>
      <c r="SNC31" s="9"/>
      <c r="SND31" s="9"/>
      <c r="SNE31" s="33"/>
      <c r="SNF31" s="33"/>
      <c r="SNG31" s="34"/>
      <c r="SNH31" s="25"/>
      <c r="SNI31" s="9"/>
      <c r="SNJ31" s="35"/>
      <c r="SNK31" s="36"/>
      <c r="SNL31" s="11"/>
      <c r="SNM31" s="36"/>
      <c r="SNN31" s="11"/>
      <c r="SNO31" s="9"/>
      <c r="SNP31" s="9"/>
      <c r="SNQ31" s="9"/>
      <c r="SNR31" s="33"/>
      <c r="SNS31" s="33"/>
      <c r="SNT31" s="34"/>
      <c r="SNU31" s="25"/>
      <c r="SNV31" s="9"/>
      <c r="SNW31" s="35"/>
      <c r="SNX31" s="36"/>
      <c r="SNY31" s="11"/>
      <c r="SNZ31" s="36"/>
      <c r="SOA31" s="11"/>
      <c r="SOB31" s="9"/>
      <c r="SOC31" s="9"/>
      <c r="SOD31" s="9"/>
      <c r="SOE31" s="33"/>
      <c r="SOF31" s="33"/>
      <c r="SOG31" s="34"/>
      <c r="SOH31" s="25"/>
      <c r="SOI31" s="9"/>
      <c r="SOJ31" s="35"/>
      <c r="SOK31" s="36"/>
      <c r="SOL31" s="11"/>
      <c r="SOM31" s="36"/>
      <c r="SON31" s="11"/>
      <c r="SOO31" s="9"/>
      <c r="SOP31" s="9"/>
      <c r="SOQ31" s="9"/>
      <c r="SOR31" s="33"/>
      <c r="SOS31" s="33"/>
      <c r="SOT31" s="34"/>
      <c r="SOU31" s="25"/>
      <c r="SOV31" s="9"/>
      <c r="SOW31" s="35"/>
      <c r="SOX31" s="36"/>
      <c r="SOY31" s="11"/>
      <c r="SOZ31" s="36"/>
      <c r="SPA31" s="11"/>
      <c r="SPB31" s="9"/>
      <c r="SPC31" s="9"/>
      <c r="SPD31" s="9"/>
      <c r="SPE31" s="33"/>
      <c r="SPF31" s="33"/>
      <c r="SPG31" s="34"/>
      <c r="SPH31" s="25"/>
      <c r="SPI31" s="9"/>
      <c r="SPJ31" s="35"/>
      <c r="SPK31" s="36"/>
      <c r="SPL31" s="11"/>
      <c r="SPM31" s="36"/>
      <c r="SPN31" s="11"/>
      <c r="SPO31" s="9"/>
      <c r="SPP31" s="9"/>
      <c r="SPQ31" s="9"/>
      <c r="SPR31" s="33"/>
      <c r="SPS31" s="33"/>
      <c r="SPT31" s="34"/>
      <c r="SPU31" s="25"/>
      <c r="SPV31" s="9"/>
      <c r="SPW31" s="35"/>
      <c r="SPX31" s="36"/>
      <c r="SPY31" s="11"/>
      <c r="SPZ31" s="36"/>
      <c r="SQA31" s="11"/>
      <c r="SQB31" s="9"/>
      <c r="SQC31" s="9"/>
      <c r="SQD31" s="9"/>
      <c r="SQE31" s="33"/>
      <c r="SQF31" s="33"/>
      <c r="SQG31" s="34"/>
      <c r="SQH31" s="25"/>
      <c r="SQI31" s="9"/>
      <c r="SQJ31" s="35"/>
      <c r="SQK31" s="36"/>
      <c r="SQL31" s="11"/>
      <c r="SQM31" s="36"/>
      <c r="SQN31" s="11"/>
      <c r="SQO31" s="9"/>
      <c r="SQP31" s="9"/>
      <c r="SQQ31" s="9"/>
      <c r="SQR31" s="33"/>
      <c r="SQS31" s="33"/>
      <c r="SQT31" s="34"/>
      <c r="SQU31" s="25"/>
      <c r="SQV31" s="9"/>
      <c r="SQW31" s="35"/>
      <c r="SQX31" s="36"/>
      <c r="SQY31" s="11"/>
      <c r="SQZ31" s="36"/>
      <c r="SRA31" s="11"/>
      <c r="SRB31" s="9"/>
      <c r="SRC31" s="9"/>
      <c r="SRD31" s="9"/>
      <c r="SRE31" s="33"/>
      <c r="SRF31" s="33"/>
      <c r="SRG31" s="34"/>
      <c r="SRH31" s="25"/>
      <c r="SRI31" s="9"/>
      <c r="SRJ31" s="35"/>
      <c r="SRK31" s="36"/>
      <c r="SRL31" s="11"/>
      <c r="SRM31" s="36"/>
      <c r="SRN31" s="11"/>
      <c r="SRO31" s="9"/>
      <c r="SRP31" s="9"/>
      <c r="SRQ31" s="9"/>
      <c r="SRR31" s="33"/>
      <c r="SRS31" s="33"/>
      <c r="SRT31" s="34"/>
      <c r="SRU31" s="25"/>
      <c r="SRV31" s="9"/>
      <c r="SRW31" s="35"/>
      <c r="SRX31" s="36"/>
      <c r="SRY31" s="11"/>
      <c r="SRZ31" s="36"/>
      <c r="SSA31" s="11"/>
      <c r="SSB31" s="9"/>
      <c r="SSC31" s="9"/>
      <c r="SSD31" s="9"/>
      <c r="SSE31" s="33"/>
      <c r="SSF31" s="33"/>
      <c r="SSG31" s="34"/>
      <c r="SSH31" s="25"/>
      <c r="SSI31" s="9"/>
      <c r="SSJ31" s="35"/>
      <c r="SSK31" s="36"/>
      <c r="SSL31" s="11"/>
      <c r="SSM31" s="36"/>
      <c r="SSN31" s="11"/>
      <c r="SSO31" s="9"/>
      <c r="SSP31" s="9"/>
      <c r="SSQ31" s="9"/>
      <c r="SSR31" s="33"/>
      <c r="SSS31" s="33"/>
      <c r="SST31" s="34"/>
      <c r="SSU31" s="25"/>
      <c r="SSV31" s="9"/>
      <c r="SSW31" s="35"/>
      <c r="SSX31" s="36"/>
      <c r="SSY31" s="11"/>
      <c r="SSZ31" s="36"/>
      <c r="STA31" s="11"/>
      <c r="STB31" s="9"/>
      <c r="STC31" s="9"/>
      <c r="STD31" s="9"/>
      <c r="STE31" s="33"/>
      <c r="STF31" s="33"/>
      <c r="STG31" s="34"/>
      <c r="STH31" s="25"/>
      <c r="STI31" s="9"/>
      <c r="STJ31" s="35"/>
      <c r="STK31" s="36"/>
      <c r="STL31" s="11"/>
      <c r="STM31" s="36"/>
      <c r="STN31" s="11"/>
      <c r="STO31" s="9"/>
      <c r="STP31" s="9"/>
      <c r="STQ31" s="9"/>
      <c r="STR31" s="33"/>
      <c r="STS31" s="33"/>
      <c r="STT31" s="34"/>
      <c r="STU31" s="25"/>
      <c r="STV31" s="9"/>
      <c r="STW31" s="35"/>
      <c r="STX31" s="36"/>
      <c r="STY31" s="11"/>
      <c r="STZ31" s="36"/>
      <c r="SUA31" s="11"/>
      <c r="SUB31" s="9"/>
      <c r="SUC31" s="9"/>
      <c r="SUD31" s="9"/>
      <c r="SUE31" s="33"/>
      <c r="SUF31" s="33"/>
      <c r="SUG31" s="34"/>
      <c r="SUH31" s="25"/>
      <c r="SUI31" s="9"/>
      <c r="SUJ31" s="35"/>
      <c r="SUK31" s="36"/>
      <c r="SUL31" s="11"/>
      <c r="SUM31" s="36"/>
      <c r="SUN31" s="11"/>
      <c r="SUO31" s="9"/>
      <c r="SUP31" s="9"/>
      <c r="SUQ31" s="9"/>
      <c r="SUR31" s="33"/>
      <c r="SUS31" s="33"/>
      <c r="SUT31" s="34"/>
      <c r="SUU31" s="25"/>
      <c r="SUV31" s="9"/>
      <c r="SUW31" s="35"/>
      <c r="SUX31" s="36"/>
      <c r="SUY31" s="11"/>
      <c r="SUZ31" s="36"/>
      <c r="SVA31" s="11"/>
      <c r="SVB31" s="9"/>
      <c r="SVC31" s="9"/>
      <c r="SVD31" s="9"/>
      <c r="SVE31" s="33"/>
      <c r="SVF31" s="33"/>
      <c r="SVG31" s="34"/>
      <c r="SVH31" s="25"/>
      <c r="SVI31" s="9"/>
      <c r="SVJ31" s="35"/>
      <c r="SVK31" s="36"/>
      <c r="SVL31" s="11"/>
      <c r="SVM31" s="36"/>
      <c r="SVN31" s="11"/>
      <c r="SVO31" s="9"/>
      <c r="SVP31" s="9"/>
      <c r="SVQ31" s="9"/>
      <c r="SVR31" s="33"/>
      <c r="SVS31" s="33"/>
      <c r="SVT31" s="34"/>
      <c r="SVU31" s="25"/>
      <c r="SVV31" s="9"/>
      <c r="SVW31" s="35"/>
      <c r="SVX31" s="36"/>
      <c r="SVY31" s="11"/>
      <c r="SVZ31" s="36"/>
      <c r="SWA31" s="11"/>
      <c r="SWB31" s="9"/>
      <c r="SWC31" s="9"/>
      <c r="SWD31" s="9"/>
      <c r="SWE31" s="33"/>
      <c r="SWF31" s="33"/>
      <c r="SWG31" s="34"/>
      <c r="SWH31" s="25"/>
      <c r="SWI31" s="9"/>
      <c r="SWJ31" s="35"/>
      <c r="SWK31" s="36"/>
      <c r="SWL31" s="11"/>
      <c r="SWM31" s="36"/>
      <c r="SWN31" s="11"/>
      <c r="SWO31" s="9"/>
      <c r="SWP31" s="9"/>
      <c r="SWQ31" s="9"/>
      <c r="SWR31" s="33"/>
      <c r="SWS31" s="33"/>
      <c r="SWT31" s="34"/>
      <c r="SWU31" s="25"/>
      <c r="SWV31" s="9"/>
      <c r="SWW31" s="35"/>
      <c r="SWX31" s="36"/>
      <c r="SWY31" s="11"/>
      <c r="SWZ31" s="36"/>
      <c r="SXA31" s="11"/>
      <c r="SXB31" s="9"/>
      <c r="SXC31" s="9"/>
      <c r="SXD31" s="9"/>
      <c r="SXE31" s="33"/>
      <c r="SXF31" s="33"/>
      <c r="SXG31" s="34"/>
      <c r="SXH31" s="25"/>
      <c r="SXI31" s="9"/>
      <c r="SXJ31" s="35"/>
      <c r="SXK31" s="36"/>
      <c r="SXL31" s="11"/>
      <c r="SXM31" s="36"/>
      <c r="SXN31" s="11"/>
      <c r="SXO31" s="9"/>
      <c r="SXP31" s="9"/>
      <c r="SXQ31" s="9"/>
      <c r="SXR31" s="33"/>
      <c r="SXS31" s="33"/>
      <c r="SXT31" s="34"/>
      <c r="SXU31" s="25"/>
      <c r="SXV31" s="9"/>
      <c r="SXW31" s="35"/>
      <c r="SXX31" s="36"/>
      <c r="SXY31" s="11"/>
      <c r="SXZ31" s="36"/>
      <c r="SYA31" s="11"/>
      <c r="SYB31" s="9"/>
      <c r="SYC31" s="9"/>
      <c r="SYD31" s="9"/>
      <c r="SYE31" s="33"/>
      <c r="SYF31" s="33"/>
      <c r="SYG31" s="34"/>
      <c r="SYH31" s="25"/>
      <c r="SYI31" s="9"/>
      <c r="SYJ31" s="35"/>
      <c r="SYK31" s="36"/>
      <c r="SYL31" s="11"/>
      <c r="SYM31" s="36"/>
      <c r="SYN31" s="11"/>
      <c r="SYO31" s="9"/>
      <c r="SYP31" s="9"/>
      <c r="SYQ31" s="9"/>
      <c r="SYR31" s="33"/>
      <c r="SYS31" s="33"/>
      <c r="SYT31" s="34"/>
      <c r="SYU31" s="25"/>
      <c r="SYV31" s="9"/>
      <c r="SYW31" s="35"/>
      <c r="SYX31" s="36"/>
      <c r="SYY31" s="11"/>
      <c r="SYZ31" s="36"/>
      <c r="SZA31" s="11"/>
      <c r="SZB31" s="9"/>
      <c r="SZC31" s="9"/>
      <c r="SZD31" s="9"/>
      <c r="SZE31" s="33"/>
      <c r="SZF31" s="33"/>
      <c r="SZG31" s="34"/>
      <c r="SZH31" s="25"/>
      <c r="SZI31" s="9"/>
      <c r="SZJ31" s="35"/>
      <c r="SZK31" s="36"/>
      <c r="SZL31" s="11"/>
      <c r="SZM31" s="36"/>
      <c r="SZN31" s="11"/>
      <c r="SZO31" s="9"/>
      <c r="SZP31" s="9"/>
      <c r="SZQ31" s="9"/>
      <c r="SZR31" s="33"/>
      <c r="SZS31" s="33"/>
      <c r="SZT31" s="34"/>
      <c r="SZU31" s="25"/>
      <c r="SZV31" s="9"/>
      <c r="SZW31" s="35"/>
      <c r="SZX31" s="36"/>
      <c r="SZY31" s="11"/>
      <c r="SZZ31" s="36"/>
      <c r="TAA31" s="11"/>
      <c r="TAB31" s="9"/>
      <c r="TAC31" s="9"/>
      <c r="TAD31" s="9"/>
      <c r="TAE31" s="33"/>
      <c r="TAF31" s="33"/>
      <c r="TAG31" s="34"/>
      <c r="TAH31" s="25"/>
      <c r="TAI31" s="9"/>
      <c r="TAJ31" s="35"/>
      <c r="TAK31" s="36"/>
      <c r="TAL31" s="11"/>
      <c r="TAM31" s="36"/>
      <c r="TAN31" s="11"/>
      <c r="TAO31" s="9"/>
      <c r="TAP31" s="9"/>
      <c r="TAQ31" s="9"/>
      <c r="TAR31" s="33"/>
      <c r="TAS31" s="33"/>
      <c r="TAT31" s="34"/>
      <c r="TAU31" s="25"/>
      <c r="TAV31" s="9"/>
      <c r="TAW31" s="35"/>
      <c r="TAX31" s="36"/>
      <c r="TAY31" s="11"/>
      <c r="TAZ31" s="36"/>
      <c r="TBA31" s="11"/>
      <c r="TBB31" s="9"/>
      <c r="TBC31" s="9"/>
      <c r="TBD31" s="9"/>
      <c r="TBE31" s="33"/>
      <c r="TBF31" s="33"/>
      <c r="TBG31" s="34"/>
      <c r="TBH31" s="25"/>
      <c r="TBI31" s="9"/>
      <c r="TBJ31" s="35"/>
      <c r="TBK31" s="36"/>
      <c r="TBL31" s="11"/>
      <c r="TBM31" s="36"/>
      <c r="TBN31" s="11"/>
      <c r="TBO31" s="9"/>
      <c r="TBP31" s="9"/>
      <c r="TBQ31" s="9"/>
      <c r="TBR31" s="33"/>
      <c r="TBS31" s="33"/>
      <c r="TBT31" s="34"/>
      <c r="TBU31" s="25"/>
      <c r="TBV31" s="9"/>
      <c r="TBW31" s="35"/>
      <c r="TBX31" s="36"/>
      <c r="TBY31" s="11"/>
      <c r="TBZ31" s="36"/>
      <c r="TCA31" s="11"/>
      <c r="TCB31" s="9"/>
      <c r="TCC31" s="9"/>
      <c r="TCD31" s="9"/>
      <c r="TCE31" s="33"/>
      <c r="TCF31" s="33"/>
      <c r="TCG31" s="34"/>
      <c r="TCH31" s="25"/>
      <c r="TCI31" s="9"/>
      <c r="TCJ31" s="35"/>
      <c r="TCK31" s="36"/>
      <c r="TCL31" s="11"/>
      <c r="TCM31" s="36"/>
      <c r="TCN31" s="11"/>
      <c r="TCO31" s="9"/>
      <c r="TCP31" s="9"/>
      <c r="TCQ31" s="9"/>
      <c r="TCR31" s="33"/>
      <c r="TCS31" s="33"/>
      <c r="TCT31" s="34"/>
      <c r="TCU31" s="25"/>
      <c r="TCV31" s="9"/>
      <c r="TCW31" s="35"/>
      <c r="TCX31" s="36"/>
      <c r="TCY31" s="11"/>
      <c r="TCZ31" s="36"/>
      <c r="TDA31" s="11"/>
      <c r="TDB31" s="9"/>
      <c r="TDC31" s="9"/>
      <c r="TDD31" s="9"/>
      <c r="TDE31" s="33"/>
      <c r="TDF31" s="33"/>
      <c r="TDG31" s="34"/>
      <c r="TDH31" s="25"/>
      <c r="TDI31" s="9"/>
      <c r="TDJ31" s="35"/>
      <c r="TDK31" s="36"/>
      <c r="TDL31" s="11"/>
      <c r="TDM31" s="36"/>
      <c r="TDN31" s="11"/>
      <c r="TDO31" s="9"/>
      <c r="TDP31" s="9"/>
      <c r="TDQ31" s="9"/>
      <c r="TDR31" s="33"/>
      <c r="TDS31" s="33"/>
      <c r="TDT31" s="34"/>
      <c r="TDU31" s="25"/>
      <c r="TDV31" s="9"/>
      <c r="TDW31" s="35"/>
      <c r="TDX31" s="36"/>
      <c r="TDY31" s="11"/>
      <c r="TDZ31" s="36"/>
      <c r="TEA31" s="11"/>
      <c r="TEB31" s="9"/>
      <c r="TEC31" s="9"/>
      <c r="TED31" s="9"/>
      <c r="TEE31" s="33"/>
      <c r="TEF31" s="33"/>
      <c r="TEG31" s="34"/>
      <c r="TEH31" s="25"/>
      <c r="TEI31" s="9"/>
      <c r="TEJ31" s="35"/>
      <c r="TEK31" s="36"/>
      <c r="TEL31" s="11"/>
      <c r="TEM31" s="36"/>
      <c r="TEN31" s="11"/>
      <c r="TEO31" s="9"/>
      <c r="TEP31" s="9"/>
      <c r="TEQ31" s="9"/>
      <c r="TER31" s="33"/>
      <c r="TES31" s="33"/>
      <c r="TET31" s="34"/>
      <c r="TEU31" s="25"/>
      <c r="TEV31" s="9"/>
      <c r="TEW31" s="35"/>
      <c r="TEX31" s="36"/>
      <c r="TEY31" s="11"/>
      <c r="TEZ31" s="36"/>
      <c r="TFA31" s="11"/>
      <c r="TFB31" s="9"/>
      <c r="TFC31" s="9"/>
      <c r="TFD31" s="9"/>
      <c r="TFE31" s="33"/>
      <c r="TFF31" s="33"/>
      <c r="TFG31" s="34"/>
      <c r="TFH31" s="25"/>
      <c r="TFI31" s="9"/>
      <c r="TFJ31" s="35"/>
      <c r="TFK31" s="36"/>
      <c r="TFL31" s="11"/>
      <c r="TFM31" s="36"/>
      <c r="TFN31" s="11"/>
      <c r="TFO31" s="9"/>
      <c r="TFP31" s="9"/>
      <c r="TFQ31" s="9"/>
      <c r="TFR31" s="33"/>
      <c r="TFS31" s="33"/>
      <c r="TFT31" s="34"/>
      <c r="TFU31" s="25"/>
      <c r="TFV31" s="9"/>
      <c r="TFW31" s="35"/>
      <c r="TFX31" s="36"/>
      <c r="TFY31" s="11"/>
      <c r="TFZ31" s="36"/>
      <c r="TGA31" s="11"/>
      <c r="TGB31" s="9"/>
      <c r="TGC31" s="9"/>
      <c r="TGD31" s="9"/>
      <c r="TGE31" s="33"/>
      <c r="TGF31" s="33"/>
      <c r="TGG31" s="34"/>
      <c r="TGH31" s="25"/>
      <c r="TGI31" s="9"/>
      <c r="TGJ31" s="35"/>
      <c r="TGK31" s="36"/>
      <c r="TGL31" s="11"/>
      <c r="TGM31" s="36"/>
      <c r="TGN31" s="11"/>
      <c r="TGO31" s="9"/>
      <c r="TGP31" s="9"/>
      <c r="TGQ31" s="9"/>
      <c r="TGR31" s="33"/>
      <c r="TGS31" s="33"/>
      <c r="TGT31" s="34"/>
      <c r="TGU31" s="25"/>
      <c r="TGV31" s="9"/>
      <c r="TGW31" s="35"/>
      <c r="TGX31" s="36"/>
      <c r="TGY31" s="11"/>
      <c r="TGZ31" s="36"/>
      <c r="THA31" s="11"/>
      <c r="THB31" s="9"/>
      <c r="THC31" s="9"/>
      <c r="THD31" s="9"/>
      <c r="THE31" s="33"/>
      <c r="THF31" s="33"/>
      <c r="THG31" s="34"/>
      <c r="THH31" s="25"/>
      <c r="THI31" s="9"/>
      <c r="THJ31" s="35"/>
      <c r="THK31" s="36"/>
      <c r="THL31" s="11"/>
      <c r="THM31" s="36"/>
      <c r="THN31" s="11"/>
      <c r="THO31" s="9"/>
      <c r="THP31" s="9"/>
      <c r="THQ31" s="9"/>
      <c r="THR31" s="33"/>
      <c r="THS31" s="33"/>
      <c r="THT31" s="34"/>
      <c r="THU31" s="25"/>
      <c r="THV31" s="9"/>
      <c r="THW31" s="35"/>
      <c r="THX31" s="36"/>
      <c r="THY31" s="11"/>
      <c r="THZ31" s="36"/>
      <c r="TIA31" s="11"/>
      <c r="TIB31" s="9"/>
      <c r="TIC31" s="9"/>
      <c r="TID31" s="9"/>
      <c r="TIE31" s="33"/>
      <c r="TIF31" s="33"/>
      <c r="TIG31" s="34"/>
      <c r="TIH31" s="25"/>
      <c r="TII31" s="9"/>
      <c r="TIJ31" s="35"/>
      <c r="TIK31" s="36"/>
      <c r="TIL31" s="11"/>
      <c r="TIM31" s="36"/>
      <c r="TIN31" s="11"/>
      <c r="TIO31" s="9"/>
      <c r="TIP31" s="9"/>
      <c r="TIQ31" s="9"/>
      <c r="TIR31" s="33"/>
      <c r="TIS31" s="33"/>
      <c r="TIT31" s="34"/>
      <c r="TIU31" s="25"/>
      <c r="TIV31" s="9"/>
      <c r="TIW31" s="35"/>
      <c r="TIX31" s="36"/>
      <c r="TIY31" s="11"/>
      <c r="TIZ31" s="36"/>
      <c r="TJA31" s="11"/>
      <c r="TJB31" s="9"/>
      <c r="TJC31" s="9"/>
      <c r="TJD31" s="9"/>
      <c r="TJE31" s="33"/>
      <c r="TJF31" s="33"/>
      <c r="TJG31" s="34"/>
      <c r="TJH31" s="25"/>
      <c r="TJI31" s="9"/>
      <c r="TJJ31" s="35"/>
      <c r="TJK31" s="36"/>
      <c r="TJL31" s="11"/>
      <c r="TJM31" s="36"/>
      <c r="TJN31" s="11"/>
      <c r="TJO31" s="9"/>
      <c r="TJP31" s="9"/>
      <c r="TJQ31" s="9"/>
      <c r="TJR31" s="33"/>
      <c r="TJS31" s="33"/>
      <c r="TJT31" s="34"/>
      <c r="TJU31" s="25"/>
      <c r="TJV31" s="9"/>
      <c r="TJW31" s="35"/>
      <c r="TJX31" s="36"/>
      <c r="TJY31" s="11"/>
      <c r="TJZ31" s="36"/>
      <c r="TKA31" s="11"/>
      <c r="TKB31" s="9"/>
      <c r="TKC31" s="9"/>
      <c r="TKD31" s="9"/>
      <c r="TKE31" s="33"/>
      <c r="TKF31" s="33"/>
      <c r="TKG31" s="34"/>
      <c r="TKH31" s="25"/>
      <c r="TKI31" s="9"/>
      <c r="TKJ31" s="35"/>
      <c r="TKK31" s="36"/>
      <c r="TKL31" s="11"/>
      <c r="TKM31" s="36"/>
      <c r="TKN31" s="11"/>
      <c r="TKO31" s="9"/>
      <c r="TKP31" s="9"/>
      <c r="TKQ31" s="9"/>
      <c r="TKR31" s="33"/>
      <c r="TKS31" s="33"/>
      <c r="TKT31" s="34"/>
      <c r="TKU31" s="25"/>
      <c r="TKV31" s="9"/>
      <c r="TKW31" s="35"/>
      <c r="TKX31" s="36"/>
      <c r="TKY31" s="11"/>
      <c r="TKZ31" s="36"/>
      <c r="TLA31" s="11"/>
      <c r="TLB31" s="9"/>
      <c r="TLC31" s="9"/>
      <c r="TLD31" s="9"/>
      <c r="TLE31" s="33"/>
      <c r="TLF31" s="33"/>
      <c r="TLG31" s="34"/>
      <c r="TLH31" s="25"/>
      <c r="TLI31" s="9"/>
      <c r="TLJ31" s="35"/>
      <c r="TLK31" s="36"/>
      <c r="TLL31" s="11"/>
      <c r="TLM31" s="36"/>
      <c r="TLN31" s="11"/>
      <c r="TLO31" s="9"/>
      <c r="TLP31" s="9"/>
      <c r="TLQ31" s="9"/>
      <c r="TLR31" s="33"/>
      <c r="TLS31" s="33"/>
      <c r="TLT31" s="34"/>
      <c r="TLU31" s="25"/>
      <c r="TLV31" s="9"/>
      <c r="TLW31" s="35"/>
      <c r="TLX31" s="36"/>
      <c r="TLY31" s="11"/>
      <c r="TLZ31" s="36"/>
      <c r="TMA31" s="11"/>
      <c r="TMB31" s="9"/>
      <c r="TMC31" s="9"/>
      <c r="TMD31" s="9"/>
      <c r="TME31" s="33"/>
      <c r="TMF31" s="33"/>
      <c r="TMG31" s="34"/>
      <c r="TMH31" s="25"/>
      <c r="TMI31" s="9"/>
      <c r="TMJ31" s="35"/>
      <c r="TMK31" s="36"/>
      <c r="TML31" s="11"/>
      <c r="TMM31" s="36"/>
      <c r="TMN31" s="11"/>
      <c r="TMO31" s="9"/>
      <c r="TMP31" s="9"/>
      <c r="TMQ31" s="9"/>
      <c r="TMR31" s="33"/>
      <c r="TMS31" s="33"/>
      <c r="TMT31" s="34"/>
      <c r="TMU31" s="25"/>
      <c r="TMV31" s="9"/>
      <c r="TMW31" s="35"/>
      <c r="TMX31" s="36"/>
      <c r="TMY31" s="11"/>
      <c r="TMZ31" s="36"/>
      <c r="TNA31" s="11"/>
      <c r="TNB31" s="9"/>
      <c r="TNC31" s="9"/>
      <c r="TND31" s="9"/>
      <c r="TNE31" s="33"/>
      <c r="TNF31" s="33"/>
      <c r="TNG31" s="34"/>
      <c r="TNH31" s="25"/>
      <c r="TNI31" s="9"/>
      <c r="TNJ31" s="35"/>
      <c r="TNK31" s="36"/>
      <c r="TNL31" s="11"/>
      <c r="TNM31" s="36"/>
      <c r="TNN31" s="11"/>
      <c r="TNO31" s="9"/>
      <c r="TNP31" s="9"/>
      <c r="TNQ31" s="9"/>
      <c r="TNR31" s="33"/>
      <c r="TNS31" s="33"/>
      <c r="TNT31" s="34"/>
      <c r="TNU31" s="25"/>
      <c r="TNV31" s="9"/>
      <c r="TNW31" s="35"/>
      <c r="TNX31" s="36"/>
      <c r="TNY31" s="11"/>
      <c r="TNZ31" s="36"/>
      <c r="TOA31" s="11"/>
      <c r="TOB31" s="9"/>
      <c r="TOC31" s="9"/>
      <c r="TOD31" s="9"/>
      <c r="TOE31" s="33"/>
      <c r="TOF31" s="33"/>
      <c r="TOG31" s="34"/>
      <c r="TOH31" s="25"/>
      <c r="TOI31" s="9"/>
      <c r="TOJ31" s="35"/>
      <c r="TOK31" s="36"/>
      <c r="TOL31" s="11"/>
      <c r="TOM31" s="36"/>
      <c r="TON31" s="11"/>
      <c r="TOO31" s="9"/>
      <c r="TOP31" s="9"/>
      <c r="TOQ31" s="9"/>
      <c r="TOR31" s="33"/>
      <c r="TOS31" s="33"/>
      <c r="TOT31" s="34"/>
      <c r="TOU31" s="25"/>
      <c r="TOV31" s="9"/>
      <c r="TOW31" s="35"/>
      <c r="TOX31" s="36"/>
      <c r="TOY31" s="11"/>
      <c r="TOZ31" s="36"/>
      <c r="TPA31" s="11"/>
      <c r="TPB31" s="9"/>
      <c r="TPC31" s="9"/>
      <c r="TPD31" s="9"/>
      <c r="TPE31" s="33"/>
      <c r="TPF31" s="33"/>
      <c r="TPG31" s="34"/>
      <c r="TPH31" s="25"/>
      <c r="TPI31" s="9"/>
      <c r="TPJ31" s="35"/>
      <c r="TPK31" s="36"/>
      <c r="TPL31" s="11"/>
      <c r="TPM31" s="36"/>
      <c r="TPN31" s="11"/>
      <c r="TPO31" s="9"/>
      <c r="TPP31" s="9"/>
      <c r="TPQ31" s="9"/>
      <c r="TPR31" s="33"/>
      <c r="TPS31" s="33"/>
      <c r="TPT31" s="34"/>
      <c r="TPU31" s="25"/>
      <c r="TPV31" s="9"/>
      <c r="TPW31" s="35"/>
      <c r="TPX31" s="36"/>
      <c r="TPY31" s="11"/>
      <c r="TPZ31" s="36"/>
      <c r="TQA31" s="11"/>
      <c r="TQB31" s="9"/>
      <c r="TQC31" s="9"/>
      <c r="TQD31" s="9"/>
      <c r="TQE31" s="33"/>
      <c r="TQF31" s="33"/>
      <c r="TQG31" s="34"/>
      <c r="TQH31" s="25"/>
      <c r="TQI31" s="9"/>
      <c r="TQJ31" s="35"/>
      <c r="TQK31" s="36"/>
      <c r="TQL31" s="11"/>
      <c r="TQM31" s="36"/>
      <c r="TQN31" s="11"/>
      <c r="TQO31" s="9"/>
      <c r="TQP31" s="9"/>
      <c r="TQQ31" s="9"/>
      <c r="TQR31" s="33"/>
      <c r="TQS31" s="33"/>
      <c r="TQT31" s="34"/>
      <c r="TQU31" s="25"/>
      <c r="TQV31" s="9"/>
      <c r="TQW31" s="35"/>
      <c r="TQX31" s="36"/>
      <c r="TQY31" s="11"/>
      <c r="TQZ31" s="36"/>
      <c r="TRA31" s="11"/>
      <c r="TRB31" s="9"/>
      <c r="TRC31" s="9"/>
      <c r="TRD31" s="9"/>
      <c r="TRE31" s="33"/>
      <c r="TRF31" s="33"/>
      <c r="TRG31" s="34"/>
      <c r="TRH31" s="25"/>
      <c r="TRI31" s="9"/>
      <c r="TRJ31" s="35"/>
      <c r="TRK31" s="36"/>
      <c r="TRL31" s="11"/>
      <c r="TRM31" s="36"/>
      <c r="TRN31" s="11"/>
      <c r="TRO31" s="9"/>
      <c r="TRP31" s="9"/>
      <c r="TRQ31" s="9"/>
      <c r="TRR31" s="33"/>
      <c r="TRS31" s="33"/>
      <c r="TRT31" s="34"/>
      <c r="TRU31" s="25"/>
      <c r="TRV31" s="9"/>
      <c r="TRW31" s="35"/>
      <c r="TRX31" s="36"/>
      <c r="TRY31" s="11"/>
      <c r="TRZ31" s="36"/>
      <c r="TSA31" s="11"/>
      <c r="TSB31" s="9"/>
      <c r="TSC31" s="9"/>
      <c r="TSD31" s="9"/>
      <c r="TSE31" s="33"/>
      <c r="TSF31" s="33"/>
      <c r="TSG31" s="34"/>
      <c r="TSH31" s="25"/>
      <c r="TSI31" s="9"/>
      <c r="TSJ31" s="35"/>
      <c r="TSK31" s="36"/>
      <c r="TSL31" s="11"/>
      <c r="TSM31" s="36"/>
      <c r="TSN31" s="11"/>
      <c r="TSO31" s="9"/>
      <c r="TSP31" s="9"/>
      <c r="TSQ31" s="9"/>
      <c r="TSR31" s="33"/>
      <c r="TSS31" s="33"/>
      <c r="TST31" s="34"/>
      <c r="TSU31" s="25"/>
      <c r="TSV31" s="9"/>
      <c r="TSW31" s="35"/>
      <c r="TSX31" s="36"/>
      <c r="TSY31" s="11"/>
      <c r="TSZ31" s="36"/>
      <c r="TTA31" s="11"/>
      <c r="TTB31" s="9"/>
      <c r="TTC31" s="9"/>
      <c r="TTD31" s="9"/>
      <c r="TTE31" s="33"/>
      <c r="TTF31" s="33"/>
      <c r="TTG31" s="34"/>
      <c r="TTH31" s="25"/>
      <c r="TTI31" s="9"/>
      <c r="TTJ31" s="35"/>
      <c r="TTK31" s="36"/>
      <c r="TTL31" s="11"/>
      <c r="TTM31" s="36"/>
      <c r="TTN31" s="11"/>
      <c r="TTO31" s="9"/>
      <c r="TTP31" s="9"/>
      <c r="TTQ31" s="9"/>
      <c r="TTR31" s="33"/>
      <c r="TTS31" s="33"/>
      <c r="TTT31" s="34"/>
      <c r="TTU31" s="25"/>
      <c r="TTV31" s="9"/>
      <c r="TTW31" s="35"/>
      <c r="TTX31" s="36"/>
      <c r="TTY31" s="11"/>
      <c r="TTZ31" s="36"/>
      <c r="TUA31" s="11"/>
      <c r="TUB31" s="9"/>
      <c r="TUC31" s="9"/>
      <c r="TUD31" s="9"/>
      <c r="TUE31" s="33"/>
      <c r="TUF31" s="33"/>
      <c r="TUG31" s="34"/>
      <c r="TUH31" s="25"/>
      <c r="TUI31" s="9"/>
      <c r="TUJ31" s="35"/>
      <c r="TUK31" s="36"/>
      <c r="TUL31" s="11"/>
      <c r="TUM31" s="36"/>
      <c r="TUN31" s="11"/>
      <c r="TUO31" s="9"/>
      <c r="TUP31" s="9"/>
      <c r="TUQ31" s="9"/>
      <c r="TUR31" s="33"/>
      <c r="TUS31" s="33"/>
      <c r="TUT31" s="34"/>
      <c r="TUU31" s="25"/>
      <c r="TUV31" s="9"/>
      <c r="TUW31" s="35"/>
      <c r="TUX31" s="36"/>
      <c r="TUY31" s="11"/>
      <c r="TUZ31" s="36"/>
      <c r="TVA31" s="11"/>
      <c r="TVB31" s="9"/>
      <c r="TVC31" s="9"/>
      <c r="TVD31" s="9"/>
      <c r="TVE31" s="33"/>
      <c r="TVF31" s="33"/>
      <c r="TVG31" s="34"/>
      <c r="TVH31" s="25"/>
      <c r="TVI31" s="9"/>
      <c r="TVJ31" s="35"/>
      <c r="TVK31" s="36"/>
      <c r="TVL31" s="11"/>
      <c r="TVM31" s="36"/>
      <c r="TVN31" s="11"/>
      <c r="TVO31" s="9"/>
      <c r="TVP31" s="9"/>
      <c r="TVQ31" s="9"/>
      <c r="TVR31" s="33"/>
      <c r="TVS31" s="33"/>
      <c r="TVT31" s="34"/>
      <c r="TVU31" s="25"/>
      <c r="TVV31" s="9"/>
      <c r="TVW31" s="35"/>
      <c r="TVX31" s="36"/>
      <c r="TVY31" s="11"/>
      <c r="TVZ31" s="36"/>
      <c r="TWA31" s="11"/>
      <c r="TWB31" s="9"/>
      <c r="TWC31" s="9"/>
      <c r="TWD31" s="9"/>
      <c r="TWE31" s="33"/>
      <c r="TWF31" s="33"/>
      <c r="TWG31" s="34"/>
      <c r="TWH31" s="25"/>
      <c r="TWI31" s="9"/>
      <c r="TWJ31" s="35"/>
      <c r="TWK31" s="36"/>
      <c r="TWL31" s="11"/>
      <c r="TWM31" s="36"/>
      <c r="TWN31" s="11"/>
      <c r="TWO31" s="9"/>
      <c r="TWP31" s="9"/>
      <c r="TWQ31" s="9"/>
      <c r="TWR31" s="33"/>
      <c r="TWS31" s="33"/>
      <c r="TWT31" s="34"/>
      <c r="TWU31" s="25"/>
      <c r="TWV31" s="9"/>
      <c r="TWW31" s="35"/>
      <c r="TWX31" s="36"/>
      <c r="TWY31" s="11"/>
      <c r="TWZ31" s="36"/>
      <c r="TXA31" s="11"/>
      <c r="TXB31" s="9"/>
      <c r="TXC31" s="9"/>
      <c r="TXD31" s="9"/>
      <c r="TXE31" s="33"/>
      <c r="TXF31" s="33"/>
      <c r="TXG31" s="34"/>
      <c r="TXH31" s="25"/>
      <c r="TXI31" s="9"/>
      <c r="TXJ31" s="35"/>
      <c r="TXK31" s="36"/>
      <c r="TXL31" s="11"/>
      <c r="TXM31" s="36"/>
      <c r="TXN31" s="11"/>
      <c r="TXO31" s="9"/>
      <c r="TXP31" s="9"/>
      <c r="TXQ31" s="9"/>
      <c r="TXR31" s="33"/>
      <c r="TXS31" s="33"/>
      <c r="TXT31" s="34"/>
      <c r="TXU31" s="25"/>
      <c r="TXV31" s="9"/>
      <c r="TXW31" s="35"/>
      <c r="TXX31" s="36"/>
      <c r="TXY31" s="11"/>
      <c r="TXZ31" s="36"/>
      <c r="TYA31" s="11"/>
      <c r="TYB31" s="9"/>
      <c r="TYC31" s="9"/>
      <c r="TYD31" s="9"/>
      <c r="TYE31" s="33"/>
      <c r="TYF31" s="33"/>
      <c r="TYG31" s="34"/>
      <c r="TYH31" s="25"/>
      <c r="TYI31" s="9"/>
      <c r="TYJ31" s="35"/>
      <c r="TYK31" s="36"/>
      <c r="TYL31" s="11"/>
      <c r="TYM31" s="36"/>
      <c r="TYN31" s="11"/>
      <c r="TYO31" s="9"/>
      <c r="TYP31" s="9"/>
      <c r="TYQ31" s="9"/>
      <c r="TYR31" s="33"/>
      <c r="TYS31" s="33"/>
      <c r="TYT31" s="34"/>
      <c r="TYU31" s="25"/>
      <c r="TYV31" s="9"/>
      <c r="TYW31" s="35"/>
      <c r="TYX31" s="36"/>
      <c r="TYY31" s="11"/>
      <c r="TYZ31" s="36"/>
      <c r="TZA31" s="11"/>
      <c r="TZB31" s="9"/>
      <c r="TZC31" s="9"/>
      <c r="TZD31" s="9"/>
      <c r="TZE31" s="33"/>
      <c r="TZF31" s="33"/>
      <c r="TZG31" s="34"/>
      <c r="TZH31" s="25"/>
      <c r="TZI31" s="9"/>
      <c r="TZJ31" s="35"/>
      <c r="TZK31" s="36"/>
      <c r="TZL31" s="11"/>
      <c r="TZM31" s="36"/>
      <c r="TZN31" s="11"/>
      <c r="TZO31" s="9"/>
      <c r="TZP31" s="9"/>
      <c r="TZQ31" s="9"/>
      <c r="TZR31" s="33"/>
      <c r="TZS31" s="33"/>
      <c r="TZT31" s="34"/>
      <c r="TZU31" s="25"/>
      <c r="TZV31" s="9"/>
      <c r="TZW31" s="35"/>
      <c r="TZX31" s="36"/>
      <c r="TZY31" s="11"/>
      <c r="TZZ31" s="36"/>
      <c r="UAA31" s="11"/>
      <c r="UAB31" s="9"/>
      <c r="UAC31" s="9"/>
      <c r="UAD31" s="9"/>
      <c r="UAE31" s="33"/>
      <c r="UAF31" s="33"/>
      <c r="UAG31" s="34"/>
      <c r="UAH31" s="25"/>
      <c r="UAI31" s="9"/>
      <c r="UAJ31" s="35"/>
      <c r="UAK31" s="36"/>
      <c r="UAL31" s="11"/>
      <c r="UAM31" s="36"/>
      <c r="UAN31" s="11"/>
      <c r="UAO31" s="9"/>
      <c r="UAP31" s="9"/>
      <c r="UAQ31" s="9"/>
      <c r="UAR31" s="33"/>
      <c r="UAS31" s="33"/>
      <c r="UAT31" s="34"/>
      <c r="UAU31" s="25"/>
      <c r="UAV31" s="9"/>
      <c r="UAW31" s="35"/>
      <c r="UAX31" s="36"/>
      <c r="UAY31" s="11"/>
      <c r="UAZ31" s="36"/>
      <c r="UBA31" s="11"/>
      <c r="UBB31" s="9"/>
      <c r="UBC31" s="9"/>
      <c r="UBD31" s="9"/>
      <c r="UBE31" s="33"/>
      <c r="UBF31" s="33"/>
      <c r="UBG31" s="34"/>
      <c r="UBH31" s="25"/>
      <c r="UBI31" s="9"/>
      <c r="UBJ31" s="35"/>
      <c r="UBK31" s="36"/>
      <c r="UBL31" s="11"/>
      <c r="UBM31" s="36"/>
      <c r="UBN31" s="11"/>
      <c r="UBO31" s="9"/>
      <c r="UBP31" s="9"/>
      <c r="UBQ31" s="9"/>
      <c r="UBR31" s="33"/>
      <c r="UBS31" s="33"/>
      <c r="UBT31" s="34"/>
      <c r="UBU31" s="25"/>
      <c r="UBV31" s="9"/>
      <c r="UBW31" s="35"/>
      <c r="UBX31" s="36"/>
      <c r="UBY31" s="11"/>
      <c r="UBZ31" s="36"/>
      <c r="UCA31" s="11"/>
      <c r="UCB31" s="9"/>
      <c r="UCC31" s="9"/>
      <c r="UCD31" s="9"/>
      <c r="UCE31" s="33"/>
      <c r="UCF31" s="33"/>
      <c r="UCG31" s="34"/>
      <c r="UCH31" s="25"/>
      <c r="UCI31" s="9"/>
      <c r="UCJ31" s="35"/>
      <c r="UCK31" s="36"/>
      <c r="UCL31" s="11"/>
      <c r="UCM31" s="36"/>
      <c r="UCN31" s="11"/>
      <c r="UCO31" s="9"/>
      <c r="UCP31" s="9"/>
      <c r="UCQ31" s="9"/>
      <c r="UCR31" s="33"/>
      <c r="UCS31" s="33"/>
      <c r="UCT31" s="34"/>
      <c r="UCU31" s="25"/>
      <c r="UCV31" s="9"/>
      <c r="UCW31" s="35"/>
      <c r="UCX31" s="36"/>
      <c r="UCY31" s="11"/>
      <c r="UCZ31" s="36"/>
      <c r="UDA31" s="11"/>
      <c r="UDB31" s="9"/>
      <c r="UDC31" s="9"/>
      <c r="UDD31" s="9"/>
      <c r="UDE31" s="33"/>
      <c r="UDF31" s="33"/>
      <c r="UDG31" s="34"/>
      <c r="UDH31" s="25"/>
      <c r="UDI31" s="9"/>
      <c r="UDJ31" s="35"/>
      <c r="UDK31" s="36"/>
      <c r="UDL31" s="11"/>
      <c r="UDM31" s="36"/>
      <c r="UDN31" s="11"/>
      <c r="UDO31" s="9"/>
      <c r="UDP31" s="9"/>
      <c r="UDQ31" s="9"/>
      <c r="UDR31" s="33"/>
      <c r="UDS31" s="33"/>
      <c r="UDT31" s="34"/>
      <c r="UDU31" s="25"/>
      <c r="UDV31" s="9"/>
      <c r="UDW31" s="35"/>
      <c r="UDX31" s="36"/>
      <c r="UDY31" s="11"/>
      <c r="UDZ31" s="36"/>
      <c r="UEA31" s="11"/>
      <c r="UEB31" s="9"/>
      <c r="UEC31" s="9"/>
      <c r="UED31" s="9"/>
      <c r="UEE31" s="33"/>
      <c r="UEF31" s="33"/>
      <c r="UEG31" s="34"/>
      <c r="UEH31" s="25"/>
      <c r="UEI31" s="9"/>
      <c r="UEJ31" s="35"/>
      <c r="UEK31" s="36"/>
      <c r="UEL31" s="11"/>
      <c r="UEM31" s="36"/>
      <c r="UEN31" s="11"/>
      <c r="UEO31" s="9"/>
      <c r="UEP31" s="9"/>
      <c r="UEQ31" s="9"/>
      <c r="UER31" s="33"/>
      <c r="UES31" s="33"/>
      <c r="UET31" s="34"/>
      <c r="UEU31" s="25"/>
      <c r="UEV31" s="9"/>
      <c r="UEW31" s="35"/>
      <c r="UEX31" s="36"/>
      <c r="UEY31" s="11"/>
      <c r="UEZ31" s="36"/>
      <c r="UFA31" s="11"/>
      <c r="UFB31" s="9"/>
      <c r="UFC31" s="9"/>
      <c r="UFD31" s="9"/>
      <c r="UFE31" s="33"/>
      <c r="UFF31" s="33"/>
      <c r="UFG31" s="34"/>
      <c r="UFH31" s="25"/>
      <c r="UFI31" s="9"/>
      <c r="UFJ31" s="35"/>
      <c r="UFK31" s="36"/>
      <c r="UFL31" s="11"/>
      <c r="UFM31" s="36"/>
      <c r="UFN31" s="11"/>
      <c r="UFO31" s="9"/>
      <c r="UFP31" s="9"/>
      <c r="UFQ31" s="9"/>
      <c r="UFR31" s="33"/>
      <c r="UFS31" s="33"/>
      <c r="UFT31" s="34"/>
      <c r="UFU31" s="25"/>
      <c r="UFV31" s="9"/>
      <c r="UFW31" s="35"/>
      <c r="UFX31" s="36"/>
      <c r="UFY31" s="11"/>
      <c r="UFZ31" s="36"/>
      <c r="UGA31" s="11"/>
      <c r="UGB31" s="9"/>
      <c r="UGC31" s="9"/>
      <c r="UGD31" s="9"/>
      <c r="UGE31" s="33"/>
      <c r="UGF31" s="33"/>
      <c r="UGG31" s="34"/>
      <c r="UGH31" s="25"/>
      <c r="UGI31" s="9"/>
      <c r="UGJ31" s="35"/>
      <c r="UGK31" s="36"/>
      <c r="UGL31" s="11"/>
      <c r="UGM31" s="36"/>
      <c r="UGN31" s="11"/>
      <c r="UGO31" s="9"/>
      <c r="UGP31" s="9"/>
      <c r="UGQ31" s="9"/>
      <c r="UGR31" s="33"/>
      <c r="UGS31" s="33"/>
      <c r="UGT31" s="34"/>
      <c r="UGU31" s="25"/>
      <c r="UGV31" s="9"/>
      <c r="UGW31" s="35"/>
      <c r="UGX31" s="36"/>
      <c r="UGY31" s="11"/>
      <c r="UGZ31" s="36"/>
      <c r="UHA31" s="11"/>
      <c r="UHB31" s="9"/>
      <c r="UHC31" s="9"/>
      <c r="UHD31" s="9"/>
      <c r="UHE31" s="33"/>
      <c r="UHF31" s="33"/>
      <c r="UHG31" s="34"/>
      <c r="UHH31" s="25"/>
      <c r="UHI31" s="9"/>
      <c r="UHJ31" s="35"/>
      <c r="UHK31" s="36"/>
      <c r="UHL31" s="11"/>
      <c r="UHM31" s="36"/>
      <c r="UHN31" s="11"/>
      <c r="UHO31" s="9"/>
      <c r="UHP31" s="9"/>
      <c r="UHQ31" s="9"/>
      <c r="UHR31" s="33"/>
      <c r="UHS31" s="33"/>
      <c r="UHT31" s="34"/>
      <c r="UHU31" s="25"/>
      <c r="UHV31" s="9"/>
      <c r="UHW31" s="35"/>
      <c r="UHX31" s="36"/>
      <c r="UHY31" s="11"/>
      <c r="UHZ31" s="36"/>
      <c r="UIA31" s="11"/>
      <c r="UIB31" s="9"/>
      <c r="UIC31" s="9"/>
      <c r="UID31" s="9"/>
      <c r="UIE31" s="33"/>
      <c r="UIF31" s="33"/>
      <c r="UIG31" s="34"/>
      <c r="UIH31" s="25"/>
      <c r="UII31" s="9"/>
      <c r="UIJ31" s="35"/>
      <c r="UIK31" s="36"/>
      <c r="UIL31" s="11"/>
      <c r="UIM31" s="36"/>
      <c r="UIN31" s="11"/>
      <c r="UIO31" s="9"/>
      <c r="UIP31" s="9"/>
      <c r="UIQ31" s="9"/>
      <c r="UIR31" s="33"/>
      <c r="UIS31" s="33"/>
      <c r="UIT31" s="34"/>
      <c r="UIU31" s="25"/>
      <c r="UIV31" s="9"/>
      <c r="UIW31" s="35"/>
      <c r="UIX31" s="36"/>
      <c r="UIY31" s="11"/>
      <c r="UIZ31" s="36"/>
      <c r="UJA31" s="11"/>
      <c r="UJB31" s="9"/>
      <c r="UJC31" s="9"/>
      <c r="UJD31" s="9"/>
      <c r="UJE31" s="33"/>
      <c r="UJF31" s="33"/>
      <c r="UJG31" s="34"/>
      <c r="UJH31" s="25"/>
      <c r="UJI31" s="9"/>
      <c r="UJJ31" s="35"/>
      <c r="UJK31" s="36"/>
      <c r="UJL31" s="11"/>
      <c r="UJM31" s="36"/>
      <c r="UJN31" s="11"/>
      <c r="UJO31" s="9"/>
      <c r="UJP31" s="9"/>
      <c r="UJQ31" s="9"/>
      <c r="UJR31" s="33"/>
      <c r="UJS31" s="33"/>
      <c r="UJT31" s="34"/>
      <c r="UJU31" s="25"/>
      <c r="UJV31" s="9"/>
      <c r="UJW31" s="35"/>
      <c r="UJX31" s="36"/>
      <c r="UJY31" s="11"/>
      <c r="UJZ31" s="36"/>
      <c r="UKA31" s="11"/>
      <c r="UKB31" s="9"/>
      <c r="UKC31" s="9"/>
      <c r="UKD31" s="9"/>
      <c r="UKE31" s="33"/>
      <c r="UKF31" s="33"/>
      <c r="UKG31" s="34"/>
      <c r="UKH31" s="25"/>
      <c r="UKI31" s="9"/>
      <c r="UKJ31" s="35"/>
      <c r="UKK31" s="36"/>
      <c r="UKL31" s="11"/>
      <c r="UKM31" s="36"/>
      <c r="UKN31" s="11"/>
      <c r="UKO31" s="9"/>
      <c r="UKP31" s="9"/>
      <c r="UKQ31" s="9"/>
      <c r="UKR31" s="33"/>
      <c r="UKS31" s="33"/>
      <c r="UKT31" s="34"/>
      <c r="UKU31" s="25"/>
      <c r="UKV31" s="9"/>
      <c r="UKW31" s="35"/>
      <c r="UKX31" s="36"/>
      <c r="UKY31" s="11"/>
      <c r="UKZ31" s="36"/>
      <c r="ULA31" s="11"/>
      <c r="ULB31" s="9"/>
      <c r="ULC31" s="9"/>
      <c r="ULD31" s="9"/>
      <c r="ULE31" s="33"/>
      <c r="ULF31" s="33"/>
      <c r="ULG31" s="34"/>
      <c r="ULH31" s="25"/>
      <c r="ULI31" s="9"/>
      <c r="ULJ31" s="35"/>
      <c r="ULK31" s="36"/>
      <c r="ULL31" s="11"/>
      <c r="ULM31" s="36"/>
      <c r="ULN31" s="11"/>
      <c r="ULO31" s="9"/>
      <c r="ULP31" s="9"/>
      <c r="ULQ31" s="9"/>
      <c r="ULR31" s="33"/>
      <c r="ULS31" s="33"/>
      <c r="ULT31" s="34"/>
      <c r="ULU31" s="25"/>
      <c r="ULV31" s="9"/>
      <c r="ULW31" s="35"/>
      <c r="ULX31" s="36"/>
      <c r="ULY31" s="11"/>
      <c r="ULZ31" s="36"/>
      <c r="UMA31" s="11"/>
      <c r="UMB31" s="9"/>
      <c r="UMC31" s="9"/>
      <c r="UMD31" s="9"/>
      <c r="UME31" s="33"/>
      <c r="UMF31" s="33"/>
      <c r="UMG31" s="34"/>
      <c r="UMH31" s="25"/>
      <c r="UMI31" s="9"/>
      <c r="UMJ31" s="35"/>
      <c r="UMK31" s="36"/>
      <c r="UML31" s="11"/>
      <c r="UMM31" s="36"/>
      <c r="UMN31" s="11"/>
      <c r="UMO31" s="9"/>
      <c r="UMP31" s="9"/>
      <c r="UMQ31" s="9"/>
      <c r="UMR31" s="33"/>
      <c r="UMS31" s="33"/>
      <c r="UMT31" s="34"/>
      <c r="UMU31" s="25"/>
      <c r="UMV31" s="9"/>
      <c r="UMW31" s="35"/>
      <c r="UMX31" s="36"/>
      <c r="UMY31" s="11"/>
      <c r="UMZ31" s="36"/>
      <c r="UNA31" s="11"/>
      <c r="UNB31" s="9"/>
      <c r="UNC31" s="9"/>
      <c r="UND31" s="9"/>
      <c r="UNE31" s="33"/>
      <c r="UNF31" s="33"/>
      <c r="UNG31" s="34"/>
      <c r="UNH31" s="25"/>
      <c r="UNI31" s="9"/>
      <c r="UNJ31" s="35"/>
      <c r="UNK31" s="36"/>
      <c r="UNL31" s="11"/>
      <c r="UNM31" s="36"/>
      <c r="UNN31" s="11"/>
      <c r="UNO31" s="9"/>
      <c r="UNP31" s="9"/>
      <c r="UNQ31" s="9"/>
      <c r="UNR31" s="33"/>
      <c r="UNS31" s="33"/>
      <c r="UNT31" s="34"/>
      <c r="UNU31" s="25"/>
      <c r="UNV31" s="9"/>
      <c r="UNW31" s="35"/>
      <c r="UNX31" s="36"/>
      <c r="UNY31" s="11"/>
      <c r="UNZ31" s="36"/>
      <c r="UOA31" s="11"/>
      <c r="UOB31" s="9"/>
      <c r="UOC31" s="9"/>
      <c r="UOD31" s="9"/>
      <c r="UOE31" s="33"/>
      <c r="UOF31" s="33"/>
      <c r="UOG31" s="34"/>
      <c r="UOH31" s="25"/>
      <c r="UOI31" s="9"/>
      <c r="UOJ31" s="35"/>
      <c r="UOK31" s="36"/>
      <c r="UOL31" s="11"/>
      <c r="UOM31" s="36"/>
      <c r="UON31" s="11"/>
      <c r="UOO31" s="9"/>
      <c r="UOP31" s="9"/>
      <c r="UOQ31" s="9"/>
      <c r="UOR31" s="33"/>
      <c r="UOS31" s="33"/>
      <c r="UOT31" s="34"/>
      <c r="UOU31" s="25"/>
      <c r="UOV31" s="9"/>
      <c r="UOW31" s="35"/>
      <c r="UOX31" s="36"/>
      <c r="UOY31" s="11"/>
      <c r="UOZ31" s="36"/>
      <c r="UPA31" s="11"/>
      <c r="UPB31" s="9"/>
      <c r="UPC31" s="9"/>
      <c r="UPD31" s="9"/>
      <c r="UPE31" s="33"/>
      <c r="UPF31" s="33"/>
      <c r="UPG31" s="34"/>
      <c r="UPH31" s="25"/>
      <c r="UPI31" s="9"/>
      <c r="UPJ31" s="35"/>
      <c r="UPK31" s="36"/>
      <c r="UPL31" s="11"/>
      <c r="UPM31" s="36"/>
      <c r="UPN31" s="11"/>
      <c r="UPO31" s="9"/>
      <c r="UPP31" s="9"/>
      <c r="UPQ31" s="9"/>
      <c r="UPR31" s="33"/>
      <c r="UPS31" s="33"/>
      <c r="UPT31" s="34"/>
      <c r="UPU31" s="25"/>
      <c r="UPV31" s="9"/>
      <c r="UPW31" s="35"/>
      <c r="UPX31" s="36"/>
      <c r="UPY31" s="11"/>
      <c r="UPZ31" s="36"/>
      <c r="UQA31" s="11"/>
      <c r="UQB31" s="9"/>
      <c r="UQC31" s="9"/>
      <c r="UQD31" s="9"/>
      <c r="UQE31" s="33"/>
      <c r="UQF31" s="33"/>
      <c r="UQG31" s="34"/>
      <c r="UQH31" s="25"/>
      <c r="UQI31" s="9"/>
      <c r="UQJ31" s="35"/>
      <c r="UQK31" s="36"/>
      <c r="UQL31" s="11"/>
      <c r="UQM31" s="36"/>
      <c r="UQN31" s="11"/>
      <c r="UQO31" s="9"/>
      <c r="UQP31" s="9"/>
      <c r="UQQ31" s="9"/>
      <c r="UQR31" s="33"/>
      <c r="UQS31" s="33"/>
      <c r="UQT31" s="34"/>
      <c r="UQU31" s="25"/>
      <c r="UQV31" s="9"/>
      <c r="UQW31" s="35"/>
      <c r="UQX31" s="36"/>
      <c r="UQY31" s="11"/>
      <c r="UQZ31" s="36"/>
      <c r="URA31" s="11"/>
      <c r="URB31" s="9"/>
      <c r="URC31" s="9"/>
      <c r="URD31" s="9"/>
      <c r="URE31" s="33"/>
      <c r="URF31" s="33"/>
      <c r="URG31" s="34"/>
      <c r="URH31" s="25"/>
      <c r="URI31" s="9"/>
      <c r="URJ31" s="35"/>
      <c r="URK31" s="36"/>
      <c r="URL31" s="11"/>
      <c r="URM31" s="36"/>
      <c r="URN31" s="11"/>
      <c r="URO31" s="9"/>
      <c r="URP31" s="9"/>
      <c r="URQ31" s="9"/>
      <c r="URR31" s="33"/>
      <c r="URS31" s="33"/>
      <c r="URT31" s="34"/>
      <c r="URU31" s="25"/>
      <c r="URV31" s="9"/>
      <c r="URW31" s="35"/>
      <c r="URX31" s="36"/>
      <c r="URY31" s="11"/>
      <c r="URZ31" s="36"/>
      <c r="USA31" s="11"/>
      <c r="USB31" s="9"/>
      <c r="USC31" s="9"/>
      <c r="USD31" s="9"/>
      <c r="USE31" s="33"/>
      <c r="USF31" s="33"/>
      <c r="USG31" s="34"/>
      <c r="USH31" s="25"/>
      <c r="USI31" s="9"/>
      <c r="USJ31" s="35"/>
      <c r="USK31" s="36"/>
      <c r="USL31" s="11"/>
      <c r="USM31" s="36"/>
      <c r="USN31" s="11"/>
      <c r="USO31" s="9"/>
      <c r="USP31" s="9"/>
      <c r="USQ31" s="9"/>
      <c r="USR31" s="33"/>
      <c r="USS31" s="33"/>
      <c r="UST31" s="34"/>
      <c r="USU31" s="25"/>
      <c r="USV31" s="9"/>
      <c r="USW31" s="35"/>
      <c r="USX31" s="36"/>
      <c r="USY31" s="11"/>
      <c r="USZ31" s="36"/>
      <c r="UTA31" s="11"/>
      <c r="UTB31" s="9"/>
      <c r="UTC31" s="9"/>
      <c r="UTD31" s="9"/>
      <c r="UTE31" s="33"/>
      <c r="UTF31" s="33"/>
      <c r="UTG31" s="34"/>
      <c r="UTH31" s="25"/>
      <c r="UTI31" s="9"/>
      <c r="UTJ31" s="35"/>
      <c r="UTK31" s="36"/>
      <c r="UTL31" s="11"/>
      <c r="UTM31" s="36"/>
      <c r="UTN31" s="11"/>
      <c r="UTO31" s="9"/>
      <c r="UTP31" s="9"/>
      <c r="UTQ31" s="9"/>
      <c r="UTR31" s="33"/>
      <c r="UTS31" s="33"/>
      <c r="UTT31" s="34"/>
      <c r="UTU31" s="25"/>
      <c r="UTV31" s="9"/>
      <c r="UTW31" s="35"/>
      <c r="UTX31" s="36"/>
      <c r="UTY31" s="11"/>
      <c r="UTZ31" s="36"/>
      <c r="UUA31" s="11"/>
      <c r="UUB31" s="9"/>
      <c r="UUC31" s="9"/>
      <c r="UUD31" s="9"/>
      <c r="UUE31" s="33"/>
      <c r="UUF31" s="33"/>
      <c r="UUG31" s="34"/>
      <c r="UUH31" s="25"/>
      <c r="UUI31" s="9"/>
      <c r="UUJ31" s="35"/>
      <c r="UUK31" s="36"/>
      <c r="UUL31" s="11"/>
      <c r="UUM31" s="36"/>
      <c r="UUN31" s="11"/>
      <c r="UUO31" s="9"/>
      <c r="UUP31" s="9"/>
      <c r="UUQ31" s="9"/>
      <c r="UUR31" s="33"/>
      <c r="UUS31" s="33"/>
      <c r="UUT31" s="34"/>
      <c r="UUU31" s="25"/>
      <c r="UUV31" s="9"/>
      <c r="UUW31" s="35"/>
      <c r="UUX31" s="36"/>
      <c r="UUY31" s="11"/>
      <c r="UUZ31" s="36"/>
      <c r="UVA31" s="11"/>
      <c r="UVB31" s="9"/>
      <c r="UVC31" s="9"/>
      <c r="UVD31" s="9"/>
      <c r="UVE31" s="33"/>
      <c r="UVF31" s="33"/>
      <c r="UVG31" s="34"/>
      <c r="UVH31" s="25"/>
      <c r="UVI31" s="9"/>
      <c r="UVJ31" s="35"/>
      <c r="UVK31" s="36"/>
      <c r="UVL31" s="11"/>
      <c r="UVM31" s="36"/>
      <c r="UVN31" s="11"/>
      <c r="UVO31" s="9"/>
      <c r="UVP31" s="9"/>
      <c r="UVQ31" s="9"/>
      <c r="UVR31" s="33"/>
      <c r="UVS31" s="33"/>
      <c r="UVT31" s="34"/>
      <c r="UVU31" s="25"/>
      <c r="UVV31" s="9"/>
      <c r="UVW31" s="35"/>
      <c r="UVX31" s="36"/>
      <c r="UVY31" s="11"/>
      <c r="UVZ31" s="36"/>
      <c r="UWA31" s="11"/>
      <c r="UWB31" s="9"/>
      <c r="UWC31" s="9"/>
      <c r="UWD31" s="9"/>
      <c r="UWE31" s="33"/>
      <c r="UWF31" s="33"/>
      <c r="UWG31" s="34"/>
      <c r="UWH31" s="25"/>
      <c r="UWI31" s="9"/>
      <c r="UWJ31" s="35"/>
      <c r="UWK31" s="36"/>
      <c r="UWL31" s="11"/>
      <c r="UWM31" s="36"/>
      <c r="UWN31" s="11"/>
      <c r="UWO31" s="9"/>
      <c r="UWP31" s="9"/>
      <c r="UWQ31" s="9"/>
      <c r="UWR31" s="33"/>
      <c r="UWS31" s="33"/>
      <c r="UWT31" s="34"/>
      <c r="UWU31" s="25"/>
      <c r="UWV31" s="9"/>
      <c r="UWW31" s="35"/>
      <c r="UWX31" s="36"/>
      <c r="UWY31" s="11"/>
      <c r="UWZ31" s="36"/>
      <c r="UXA31" s="11"/>
      <c r="UXB31" s="9"/>
      <c r="UXC31" s="9"/>
      <c r="UXD31" s="9"/>
      <c r="UXE31" s="33"/>
      <c r="UXF31" s="33"/>
      <c r="UXG31" s="34"/>
      <c r="UXH31" s="25"/>
      <c r="UXI31" s="9"/>
      <c r="UXJ31" s="35"/>
      <c r="UXK31" s="36"/>
      <c r="UXL31" s="11"/>
      <c r="UXM31" s="36"/>
      <c r="UXN31" s="11"/>
      <c r="UXO31" s="9"/>
      <c r="UXP31" s="9"/>
      <c r="UXQ31" s="9"/>
      <c r="UXR31" s="33"/>
      <c r="UXS31" s="33"/>
      <c r="UXT31" s="34"/>
      <c r="UXU31" s="25"/>
      <c r="UXV31" s="9"/>
      <c r="UXW31" s="35"/>
      <c r="UXX31" s="36"/>
      <c r="UXY31" s="11"/>
      <c r="UXZ31" s="36"/>
      <c r="UYA31" s="11"/>
      <c r="UYB31" s="9"/>
      <c r="UYC31" s="9"/>
      <c r="UYD31" s="9"/>
      <c r="UYE31" s="33"/>
      <c r="UYF31" s="33"/>
      <c r="UYG31" s="34"/>
      <c r="UYH31" s="25"/>
      <c r="UYI31" s="9"/>
      <c r="UYJ31" s="35"/>
      <c r="UYK31" s="36"/>
      <c r="UYL31" s="11"/>
      <c r="UYM31" s="36"/>
      <c r="UYN31" s="11"/>
      <c r="UYO31" s="9"/>
      <c r="UYP31" s="9"/>
      <c r="UYQ31" s="9"/>
      <c r="UYR31" s="33"/>
      <c r="UYS31" s="33"/>
      <c r="UYT31" s="34"/>
      <c r="UYU31" s="25"/>
      <c r="UYV31" s="9"/>
      <c r="UYW31" s="35"/>
      <c r="UYX31" s="36"/>
      <c r="UYY31" s="11"/>
      <c r="UYZ31" s="36"/>
      <c r="UZA31" s="11"/>
      <c r="UZB31" s="9"/>
      <c r="UZC31" s="9"/>
      <c r="UZD31" s="9"/>
      <c r="UZE31" s="33"/>
      <c r="UZF31" s="33"/>
      <c r="UZG31" s="34"/>
      <c r="UZH31" s="25"/>
      <c r="UZI31" s="9"/>
      <c r="UZJ31" s="35"/>
      <c r="UZK31" s="36"/>
      <c r="UZL31" s="11"/>
      <c r="UZM31" s="36"/>
      <c r="UZN31" s="11"/>
      <c r="UZO31" s="9"/>
      <c r="UZP31" s="9"/>
      <c r="UZQ31" s="9"/>
      <c r="UZR31" s="33"/>
      <c r="UZS31" s="33"/>
      <c r="UZT31" s="34"/>
      <c r="UZU31" s="25"/>
      <c r="UZV31" s="9"/>
      <c r="UZW31" s="35"/>
      <c r="UZX31" s="36"/>
      <c r="UZY31" s="11"/>
      <c r="UZZ31" s="36"/>
      <c r="VAA31" s="11"/>
      <c r="VAB31" s="9"/>
      <c r="VAC31" s="9"/>
      <c r="VAD31" s="9"/>
      <c r="VAE31" s="33"/>
      <c r="VAF31" s="33"/>
      <c r="VAG31" s="34"/>
      <c r="VAH31" s="25"/>
      <c r="VAI31" s="9"/>
      <c r="VAJ31" s="35"/>
      <c r="VAK31" s="36"/>
      <c r="VAL31" s="11"/>
      <c r="VAM31" s="36"/>
      <c r="VAN31" s="11"/>
      <c r="VAO31" s="9"/>
      <c r="VAP31" s="9"/>
      <c r="VAQ31" s="9"/>
      <c r="VAR31" s="33"/>
      <c r="VAS31" s="33"/>
      <c r="VAT31" s="34"/>
      <c r="VAU31" s="25"/>
      <c r="VAV31" s="9"/>
      <c r="VAW31" s="35"/>
      <c r="VAX31" s="36"/>
      <c r="VAY31" s="11"/>
      <c r="VAZ31" s="36"/>
      <c r="VBA31" s="11"/>
      <c r="VBB31" s="9"/>
      <c r="VBC31" s="9"/>
      <c r="VBD31" s="9"/>
      <c r="VBE31" s="33"/>
      <c r="VBF31" s="33"/>
      <c r="VBG31" s="34"/>
      <c r="VBH31" s="25"/>
      <c r="VBI31" s="9"/>
      <c r="VBJ31" s="35"/>
      <c r="VBK31" s="36"/>
      <c r="VBL31" s="11"/>
      <c r="VBM31" s="36"/>
      <c r="VBN31" s="11"/>
      <c r="VBO31" s="9"/>
      <c r="VBP31" s="9"/>
      <c r="VBQ31" s="9"/>
      <c r="VBR31" s="33"/>
      <c r="VBS31" s="33"/>
      <c r="VBT31" s="34"/>
      <c r="VBU31" s="25"/>
      <c r="VBV31" s="9"/>
      <c r="VBW31" s="35"/>
      <c r="VBX31" s="36"/>
      <c r="VBY31" s="11"/>
      <c r="VBZ31" s="36"/>
      <c r="VCA31" s="11"/>
      <c r="VCB31" s="9"/>
      <c r="VCC31" s="9"/>
      <c r="VCD31" s="9"/>
      <c r="VCE31" s="33"/>
      <c r="VCF31" s="33"/>
      <c r="VCG31" s="34"/>
      <c r="VCH31" s="25"/>
      <c r="VCI31" s="9"/>
      <c r="VCJ31" s="35"/>
      <c r="VCK31" s="36"/>
      <c r="VCL31" s="11"/>
      <c r="VCM31" s="36"/>
      <c r="VCN31" s="11"/>
      <c r="VCO31" s="9"/>
      <c r="VCP31" s="9"/>
      <c r="VCQ31" s="9"/>
      <c r="VCR31" s="33"/>
      <c r="VCS31" s="33"/>
      <c r="VCT31" s="34"/>
      <c r="VCU31" s="25"/>
      <c r="VCV31" s="9"/>
      <c r="VCW31" s="35"/>
      <c r="VCX31" s="36"/>
      <c r="VCY31" s="11"/>
      <c r="VCZ31" s="36"/>
      <c r="VDA31" s="11"/>
      <c r="VDB31" s="9"/>
      <c r="VDC31" s="9"/>
      <c r="VDD31" s="9"/>
      <c r="VDE31" s="33"/>
      <c r="VDF31" s="33"/>
      <c r="VDG31" s="34"/>
      <c r="VDH31" s="25"/>
      <c r="VDI31" s="9"/>
      <c r="VDJ31" s="35"/>
      <c r="VDK31" s="36"/>
      <c r="VDL31" s="11"/>
      <c r="VDM31" s="36"/>
      <c r="VDN31" s="11"/>
      <c r="VDO31" s="9"/>
      <c r="VDP31" s="9"/>
      <c r="VDQ31" s="9"/>
      <c r="VDR31" s="33"/>
      <c r="VDS31" s="33"/>
      <c r="VDT31" s="34"/>
      <c r="VDU31" s="25"/>
      <c r="VDV31" s="9"/>
      <c r="VDW31" s="35"/>
      <c r="VDX31" s="36"/>
      <c r="VDY31" s="11"/>
      <c r="VDZ31" s="36"/>
      <c r="VEA31" s="11"/>
      <c r="VEB31" s="9"/>
      <c r="VEC31" s="9"/>
      <c r="VED31" s="9"/>
      <c r="VEE31" s="33"/>
      <c r="VEF31" s="33"/>
      <c r="VEG31" s="34"/>
      <c r="VEH31" s="25"/>
      <c r="VEI31" s="9"/>
      <c r="VEJ31" s="35"/>
      <c r="VEK31" s="36"/>
      <c r="VEL31" s="11"/>
      <c r="VEM31" s="36"/>
      <c r="VEN31" s="11"/>
      <c r="VEO31" s="9"/>
      <c r="VEP31" s="9"/>
      <c r="VEQ31" s="9"/>
      <c r="VER31" s="33"/>
      <c r="VES31" s="33"/>
      <c r="VET31" s="34"/>
      <c r="VEU31" s="25"/>
      <c r="VEV31" s="9"/>
      <c r="VEW31" s="35"/>
      <c r="VEX31" s="36"/>
      <c r="VEY31" s="11"/>
      <c r="VEZ31" s="36"/>
      <c r="VFA31" s="11"/>
      <c r="VFB31" s="9"/>
      <c r="VFC31" s="9"/>
      <c r="VFD31" s="9"/>
      <c r="VFE31" s="33"/>
      <c r="VFF31" s="33"/>
      <c r="VFG31" s="34"/>
      <c r="VFH31" s="25"/>
      <c r="VFI31" s="9"/>
      <c r="VFJ31" s="35"/>
      <c r="VFK31" s="36"/>
      <c r="VFL31" s="11"/>
      <c r="VFM31" s="36"/>
      <c r="VFN31" s="11"/>
      <c r="VFO31" s="9"/>
      <c r="VFP31" s="9"/>
      <c r="VFQ31" s="9"/>
      <c r="VFR31" s="33"/>
      <c r="VFS31" s="33"/>
      <c r="VFT31" s="34"/>
      <c r="VFU31" s="25"/>
      <c r="VFV31" s="9"/>
      <c r="VFW31" s="35"/>
      <c r="VFX31" s="36"/>
      <c r="VFY31" s="11"/>
      <c r="VFZ31" s="36"/>
      <c r="VGA31" s="11"/>
      <c r="VGB31" s="9"/>
      <c r="VGC31" s="9"/>
      <c r="VGD31" s="9"/>
      <c r="VGE31" s="33"/>
      <c r="VGF31" s="33"/>
      <c r="VGG31" s="34"/>
      <c r="VGH31" s="25"/>
      <c r="VGI31" s="9"/>
      <c r="VGJ31" s="35"/>
      <c r="VGK31" s="36"/>
      <c r="VGL31" s="11"/>
      <c r="VGM31" s="36"/>
      <c r="VGN31" s="11"/>
      <c r="VGO31" s="9"/>
      <c r="VGP31" s="9"/>
      <c r="VGQ31" s="9"/>
      <c r="VGR31" s="33"/>
      <c r="VGS31" s="33"/>
      <c r="VGT31" s="34"/>
      <c r="VGU31" s="25"/>
      <c r="VGV31" s="9"/>
      <c r="VGW31" s="35"/>
      <c r="VGX31" s="36"/>
      <c r="VGY31" s="11"/>
      <c r="VGZ31" s="36"/>
      <c r="VHA31" s="11"/>
      <c r="VHB31" s="9"/>
      <c r="VHC31" s="9"/>
      <c r="VHD31" s="9"/>
      <c r="VHE31" s="33"/>
      <c r="VHF31" s="33"/>
      <c r="VHG31" s="34"/>
      <c r="VHH31" s="25"/>
      <c r="VHI31" s="9"/>
      <c r="VHJ31" s="35"/>
      <c r="VHK31" s="36"/>
      <c r="VHL31" s="11"/>
      <c r="VHM31" s="36"/>
      <c r="VHN31" s="11"/>
      <c r="VHO31" s="9"/>
      <c r="VHP31" s="9"/>
      <c r="VHQ31" s="9"/>
      <c r="VHR31" s="33"/>
      <c r="VHS31" s="33"/>
      <c r="VHT31" s="34"/>
      <c r="VHU31" s="25"/>
      <c r="VHV31" s="9"/>
      <c r="VHW31" s="35"/>
      <c r="VHX31" s="36"/>
      <c r="VHY31" s="11"/>
      <c r="VHZ31" s="36"/>
      <c r="VIA31" s="11"/>
      <c r="VIB31" s="9"/>
      <c r="VIC31" s="9"/>
      <c r="VID31" s="9"/>
      <c r="VIE31" s="33"/>
      <c r="VIF31" s="33"/>
      <c r="VIG31" s="34"/>
      <c r="VIH31" s="25"/>
      <c r="VII31" s="9"/>
      <c r="VIJ31" s="35"/>
      <c r="VIK31" s="36"/>
      <c r="VIL31" s="11"/>
      <c r="VIM31" s="36"/>
      <c r="VIN31" s="11"/>
      <c r="VIO31" s="9"/>
      <c r="VIP31" s="9"/>
      <c r="VIQ31" s="9"/>
      <c r="VIR31" s="33"/>
      <c r="VIS31" s="33"/>
      <c r="VIT31" s="34"/>
      <c r="VIU31" s="25"/>
      <c r="VIV31" s="9"/>
      <c r="VIW31" s="35"/>
      <c r="VIX31" s="36"/>
      <c r="VIY31" s="11"/>
      <c r="VIZ31" s="36"/>
      <c r="VJA31" s="11"/>
      <c r="VJB31" s="9"/>
      <c r="VJC31" s="9"/>
      <c r="VJD31" s="9"/>
      <c r="VJE31" s="33"/>
      <c r="VJF31" s="33"/>
      <c r="VJG31" s="34"/>
      <c r="VJH31" s="25"/>
      <c r="VJI31" s="9"/>
      <c r="VJJ31" s="35"/>
      <c r="VJK31" s="36"/>
      <c r="VJL31" s="11"/>
      <c r="VJM31" s="36"/>
      <c r="VJN31" s="11"/>
      <c r="VJO31" s="9"/>
      <c r="VJP31" s="9"/>
      <c r="VJQ31" s="9"/>
      <c r="VJR31" s="33"/>
      <c r="VJS31" s="33"/>
      <c r="VJT31" s="34"/>
      <c r="VJU31" s="25"/>
      <c r="VJV31" s="9"/>
      <c r="VJW31" s="35"/>
      <c r="VJX31" s="36"/>
      <c r="VJY31" s="11"/>
      <c r="VJZ31" s="36"/>
      <c r="VKA31" s="11"/>
      <c r="VKB31" s="9"/>
      <c r="VKC31" s="9"/>
      <c r="VKD31" s="9"/>
      <c r="VKE31" s="33"/>
      <c r="VKF31" s="33"/>
      <c r="VKG31" s="34"/>
      <c r="VKH31" s="25"/>
      <c r="VKI31" s="9"/>
      <c r="VKJ31" s="35"/>
      <c r="VKK31" s="36"/>
      <c r="VKL31" s="11"/>
      <c r="VKM31" s="36"/>
      <c r="VKN31" s="11"/>
      <c r="VKO31" s="9"/>
      <c r="VKP31" s="9"/>
      <c r="VKQ31" s="9"/>
      <c r="VKR31" s="33"/>
      <c r="VKS31" s="33"/>
      <c r="VKT31" s="34"/>
      <c r="VKU31" s="25"/>
      <c r="VKV31" s="9"/>
      <c r="VKW31" s="35"/>
      <c r="VKX31" s="36"/>
      <c r="VKY31" s="11"/>
      <c r="VKZ31" s="36"/>
      <c r="VLA31" s="11"/>
      <c r="VLB31" s="9"/>
      <c r="VLC31" s="9"/>
      <c r="VLD31" s="9"/>
      <c r="VLE31" s="33"/>
      <c r="VLF31" s="33"/>
      <c r="VLG31" s="34"/>
      <c r="VLH31" s="25"/>
      <c r="VLI31" s="9"/>
      <c r="VLJ31" s="35"/>
      <c r="VLK31" s="36"/>
      <c r="VLL31" s="11"/>
      <c r="VLM31" s="36"/>
      <c r="VLN31" s="11"/>
      <c r="VLO31" s="9"/>
      <c r="VLP31" s="9"/>
      <c r="VLQ31" s="9"/>
      <c r="VLR31" s="33"/>
      <c r="VLS31" s="33"/>
      <c r="VLT31" s="34"/>
      <c r="VLU31" s="25"/>
      <c r="VLV31" s="9"/>
      <c r="VLW31" s="35"/>
      <c r="VLX31" s="36"/>
      <c r="VLY31" s="11"/>
      <c r="VLZ31" s="36"/>
      <c r="VMA31" s="11"/>
      <c r="VMB31" s="9"/>
      <c r="VMC31" s="9"/>
      <c r="VMD31" s="9"/>
      <c r="VME31" s="33"/>
      <c r="VMF31" s="33"/>
      <c r="VMG31" s="34"/>
      <c r="VMH31" s="25"/>
      <c r="VMI31" s="9"/>
      <c r="VMJ31" s="35"/>
      <c r="VMK31" s="36"/>
      <c r="VML31" s="11"/>
      <c r="VMM31" s="36"/>
      <c r="VMN31" s="11"/>
      <c r="VMO31" s="9"/>
      <c r="VMP31" s="9"/>
      <c r="VMQ31" s="9"/>
      <c r="VMR31" s="33"/>
      <c r="VMS31" s="33"/>
      <c r="VMT31" s="34"/>
      <c r="VMU31" s="25"/>
      <c r="VMV31" s="9"/>
      <c r="VMW31" s="35"/>
      <c r="VMX31" s="36"/>
      <c r="VMY31" s="11"/>
      <c r="VMZ31" s="36"/>
      <c r="VNA31" s="11"/>
      <c r="VNB31" s="9"/>
      <c r="VNC31" s="9"/>
      <c r="VND31" s="9"/>
      <c r="VNE31" s="33"/>
      <c r="VNF31" s="33"/>
      <c r="VNG31" s="34"/>
      <c r="VNH31" s="25"/>
      <c r="VNI31" s="9"/>
      <c r="VNJ31" s="35"/>
      <c r="VNK31" s="36"/>
      <c r="VNL31" s="11"/>
      <c r="VNM31" s="36"/>
      <c r="VNN31" s="11"/>
      <c r="VNO31" s="9"/>
      <c r="VNP31" s="9"/>
      <c r="VNQ31" s="9"/>
      <c r="VNR31" s="33"/>
      <c r="VNS31" s="33"/>
      <c r="VNT31" s="34"/>
      <c r="VNU31" s="25"/>
      <c r="VNV31" s="9"/>
      <c r="VNW31" s="35"/>
      <c r="VNX31" s="36"/>
      <c r="VNY31" s="11"/>
      <c r="VNZ31" s="36"/>
      <c r="VOA31" s="11"/>
      <c r="VOB31" s="9"/>
      <c r="VOC31" s="9"/>
      <c r="VOD31" s="9"/>
      <c r="VOE31" s="33"/>
      <c r="VOF31" s="33"/>
      <c r="VOG31" s="34"/>
      <c r="VOH31" s="25"/>
      <c r="VOI31" s="9"/>
      <c r="VOJ31" s="35"/>
      <c r="VOK31" s="36"/>
      <c r="VOL31" s="11"/>
      <c r="VOM31" s="36"/>
      <c r="VON31" s="11"/>
      <c r="VOO31" s="9"/>
      <c r="VOP31" s="9"/>
      <c r="VOQ31" s="9"/>
      <c r="VOR31" s="33"/>
      <c r="VOS31" s="33"/>
      <c r="VOT31" s="34"/>
      <c r="VOU31" s="25"/>
      <c r="VOV31" s="9"/>
      <c r="VOW31" s="35"/>
      <c r="VOX31" s="36"/>
      <c r="VOY31" s="11"/>
      <c r="VOZ31" s="36"/>
      <c r="VPA31" s="11"/>
      <c r="VPB31" s="9"/>
      <c r="VPC31" s="9"/>
      <c r="VPD31" s="9"/>
      <c r="VPE31" s="33"/>
      <c r="VPF31" s="33"/>
      <c r="VPG31" s="34"/>
      <c r="VPH31" s="25"/>
      <c r="VPI31" s="9"/>
      <c r="VPJ31" s="35"/>
      <c r="VPK31" s="36"/>
      <c r="VPL31" s="11"/>
      <c r="VPM31" s="36"/>
      <c r="VPN31" s="11"/>
      <c r="VPO31" s="9"/>
      <c r="VPP31" s="9"/>
      <c r="VPQ31" s="9"/>
      <c r="VPR31" s="33"/>
      <c r="VPS31" s="33"/>
      <c r="VPT31" s="34"/>
      <c r="VPU31" s="25"/>
      <c r="VPV31" s="9"/>
      <c r="VPW31" s="35"/>
      <c r="VPX31" s="36"/>
      <c r="VPY31" s="11"/>
      <c r="VPZ31" s="36"/>
      <c r="VQA31" s="11"/>
      <c r="VQB31" s="9"/>
      <c r="VQC31" s="9"/>
      <c r="VQD31" s="9"/>
      <c r="VQE31" s="33"/>
      <c r="VQF31" s="33"/>
      <c r="VQG31" s="34"/>
      <c r="VQH31" s="25"/>
      <c r="VQI31" s="9"/>
      <c r="VQJ31" s="35"/>
      <c r="VQK31" s="36"/>
      <c r="VQL31" s="11"/>
      <c r="VQM31" s="36"/>
      <c r="VQN31" s="11"/>
      <c r="VQO31" s="9"/>
      <c r="VQP31" s="9"/>
      <c r="VQQ31" s="9"/>
      <c r="VQR31" s="33"/>
      <c r="VQS31" s="33"/>
      <c r="VQT31" s="34"/>
      <c r="VQU31" s="25"/>
      <c r="VQV31" s="9"/>
      <c r="VQW31" s="35"/>
      <c r="VQX31" s="36"/>
      <c r="VQY31" s="11"/>
      <c r="VQZ31" s="36"/>
      <c r="VRA31" s="11"/>
      <c r="VRB31" s="9"/>
      <c r="VRC31" s="9"/>
      <c r="VRD31" s="9"/>
      <c r="VRE31" s="33"/>
      <c r="VRF31" s="33"/>
      <c r="VRG31" s="34"/>
      <c r="VRH31" s="25"/>
      <c r="VRI31" s="9"/>
      <c r="VRJ31" s="35"/>
      <c r="VRK31" s="36"/>
      <c r="VRL31" s="11"/>
      <c r="VRM31" s="36"/>
      <c r="VRN31" s="11"/>
      <c r="VRO31" s="9"/>
      <c r="VRP31" s="9"/>
      <c r="VRQ31" s="9"/>
      <c r="VRR31" s="33"/>
      <c r="VRS31" s="33"/>
      <c r="VRT31" s="34"/>
      <c r="VRU31" s="25"/>
      <c r="VRV31" s="9"/>
      <c r="VRW31" s="35"/>
      <c r="VRX31" s="36"/>
      <c r="VRY31" s="11"/>
      <c r="VRZ31" s="36"/>
      <c r="VSA31" s="11"/>
      <c r="VSB31" s="9"/>
      <c r="VSC31" s="9"/>
      <c r="VSD31" s="9"/>
      <c r="VSE31" s="33"/>
      <c r="VSF31" s="33"/>
      <c r="VSG31" s="34"/>
      <c r="VSH31" s="25"/>
      <c r="VSI31" s="9"/>
      <c r="VSJ31" s="35"/>
      <c r="VSK31" s="36"/>
      <c r="VSL31" s="11"/>
      <c r="VSM31" s="36"/>
      <c r="VSN31" s="11"/>
      <c r="VSO31" s="9"/>
      <c r="VSP31" s="9"/>
      <c r="VSQ31" s="9"/>
      <c r="VSR31" s="33"/>
      <c r="VSS31" s="33"/>
      <c r="VST31" s="34"/>
      <c r="VSU31" s="25"/>
      <c r="VSV31" s="9"/>
      <c r="VSW31" s="35"/>
      <c r="VSX31" s="36"/>
      <c r="VSY31" s="11"/>
      <c r="VSZ31" s="36"/>
      <c r="VTA31" s="11"/>
      <c r="VTB31" s="9"/>
      <c r="VTC31" s="9"/>
      <c r="VTD31" s="9"/>
      <c r="VTE31" s="33"/>
      <c r="VTF31" s="33"/>
      <c r="VTG31" s="34"/>
      <c r="VTH31" s="25"/>
      <c r="VTI31" s="9"/>
      <c r="VTJ31" s="35"/>
      <c r="VTK31" s="36"/>
      <c r="VTL31" s="11"/>
      <c r="VTM31" s="36"/>
      <c r="VTN31" s="11"/>
      <c r="VTO31" s="9"/>
      <c r="VTP31" s="9"/>
      <c r="VTQ31" s="9"/>
      <c r="VTR31" s="33"/>
      <c r="VTS31" s="33"/>
      <c r="VTT31" s="34"/>
      <c r="VTU31" s="25"/>
      <c r="VTV31" s="9"/>
      <c r="VTW31" s="35"/>
      <c r="VTX31" s="36"/>
      <c r="VTY31" s="11"/>
      <c r="VTZ31" s="36"/>
      <c r="VUA31" s="11"/>
      <c r="VUB31" s="9"/>
      <c r="VUC31" s="9"/>
      <c r="VUD31" s="9"/>
      <c r="VUE31" s="33"/>
      <c r="VUF31" s="33"/>
      <c r="VUG31" s="34"/>
      <c r="VUH31" s="25"/>
      <c r="VUI31" s="9"/>
      <c r="VUJ31" s="35"/>
      <c r="VUK31" s="36"/>
      <c r="VUL31" s="11"/>
      <c r="VUM31" s="36"/>
      <c r="VUN31" s="11"/>
      <c r="VUO31" s="9"/>
      <c r="VUP31" s="9"/>
      <c r="VUQ31" s="9"/>
      <c r="VUR31" s="33"/>
      <c r="VUS31" s="33"/>
      <c r="VUT31" s="34"/>
      <c r="VUU31" s="25"/>
      <c r="VUV31" s="9"/>
      <c r="VUW31" s="35"/>
      <c r="VUX31" s="36"/>
      <c r="VUY31" s="11"/>
      <c r="VUZ31" s="36"/>
      <c r="VVA31" s="11"/>
      <c r="VVB31" s="9"/>
      <c r="VVC31" s="9"/>
      <c r="VVD31" s="9"/>
      <c r="VVE31" s="33"/>
      <c r="VVF31" s="33"/>
      <c r="VVG31" s="34"/>
      <c r="VVH31" s="25"/>
      <c r="VVI31" s="9"/>
      <c r="VVJ31" s="35"/>
      <c r="VVK31" s="36"/>
      <c r="VVL31" s="11"/>
      <c r="VVM31" s="36"/>
      <c r="VVN31" s="11"/>
      <c r="VVO31" s="9"/>
      <c r="VVP31" s="9"/>
      <c r="VVQ31" s="9"/>
      <c r="VVR31" s="33"/>
      <c r="VVS31" s="33"/>
      <c r="VVT31" s="34"/>
      <c r="VVU31" s="25"/>
      <c r="VVV31" s="9"/>
      <c r="VVW31" s="35"/>
      <c r="VVX31" s="36"/>
      <c r="VVY31" s="11"/>
      <c r="VVZ31" s="36"/>
      <c r="VWA31" s="11"/>
      <c r="VWB31" s="9"/>
      <c r="VWC31" s="9"/>
      <c r="VWD31" s="9"/>
      <c r="VWE31" s="33"/>
      <c r="VWF31" s="33"/>
      <c r="VWG31" s="34"/>
      <c r="VWH31" s="25"/>
      <c r="VWI31" s="9"/>
      <c r="VWJ31" s="35"/>
      <c r="VWK31" s="36"/>
      <c r="VWL31" s="11"/>
      <c r="VWM31" s="36"/>
      <c r="VWN31" s="11"/>
      <c r="VWO31" s="9"/>
      <c r="VWP31" s="9"/>
      <c r="VWQ31" s="9"/>
      <c r="VWR31" s="33"/>
    </row>
    <row r="32" spans="1:15488" s="13" customFormat="1" ht="15.75" customHeight="1" x14ac:dyDescent="0.25">
      <c r="A32" s="10">
        <v>44566</v>
      </c>
      <c r="B32" s="14" t="s">
        <v>56</v>
      </c>
      <c r="C32" s="14" t="s">
        <v>44</v>
      </c>
      <c r="D32" s="10">
        <f t="shared" si="5"/>
        <v>44566</v>
      </c>
      <c r="E32" s="10">
        <v>44773</v>
      </c>
      <c r="F32" s="15" t="s">
        <v>10</v>
      </c>
      <c r="G32" s="10">
        <v>44926</v>
      </c>
      <c r="H32" s="9" t="s">
        <v>60</v>
      </c>
      <c r="I32" s="9" t="s">
        <v>40</v>
      </c>
      <c r="J32" s="17" t="s">
        <v>14</v>
      </c>
      <c r="K32" s="11">
        <v>1750</v>
      </c>
      <c r="L32" s="12" t="s">
        <v>11</v>
      </c>
      <c r="M32" s="11">
        <v>0</v>
      </c>
      <c r="N32" s="12" t="s">
        <v>12</v>
      </c>
      <c r="O32" s="23">
        <v>612</v>
      </c>
      <c r="P32" s="79" t="s">
        <v>28</v>
      </c>
      <c r="Q32" s="23">
        <v>1225</v>
      </c>
      <c r="R32" s="101"/>
      <c r="S32" s="26"/>
      <c r="T32" s="27"/>
      <c r="U32" s="28"/>
      <c r="W32" s="29"/>
      <c r="X32" s="30"/>
      <c r="Y32" s="31"/>
      <c r="Z32" s="30"/>
      <c r="AA32" s="31"/>
      <c r="AE32" s="26"/>
      <c r="AF32" s="26"/>
      <c r="AG32" s="27"/>
      <c r="AH32" s="28"/>
      <c r="AJ32" s="29"/>
      <c r="AK32" s="30"/>
      <c r="AL32" s="31"/>
      <c r="AM32" s="30"/>
      <c r="AN32" s="31"/>
      <c r="AR32" s="26"/>
      <c r="AS32" s="26"/>
      <c r="AT32" s="27"/>
      <c r="AU32" s="28"/>
      <c r="AW32" s="29"/>
      <c r="AX32" s="30"/>
      <c r="AY32" s="31"/>
      <c r="AZ32" s="30"/>
      <c r="BA32" s="31"/>
      <c r="BE32" s="26"/>
      <c r="BF32" s="26"/>
      <c r="BG32" s="27"/>
      <c r="BH32" s="28"/>
      <c r="BJ32" s="29"/>
      <c r="BK32" s="30"/>
      <c r="BL32" s="31"/>
      <c r="BM32" s="30"/>
      <c r="BN32" s="31"/>
      <c r="BR32" s="26"/>
      <c r="BS32" s="26"/>
      <c r="BT32" s="27"/>
      <c r="BU32" s="28"/>
      <c r="BW32" s="29"/>
      <c r="BX32" s="30"/>
      <c r="BY32" s="31"/>
      <c r="BZ32" s="30"/>
      <c r="CA32" s="31"/>
      <c r="CE32" s="26"/>
      <c r="CF32" s="26"/>
      <c r="CG32" s="27"/>
      <c r="CH32" s="28"/>
      <c r="CJ32" s="29"/>
      <c r="CK32" s="30"/>
      <c r="CL32" s="31"/>
      <c r="CM32" s="30"/>
      <c r="CN32" s="31"/>
      <c r="CO32" s="32"/>
      <c r="CP32" s="9"/>
      <c r="CQ32" s="9"/>
      <c r="CR32" s="33"/>
      <c r="CS32" s="33"/>
      <c r="CT32" s="34"/>
      <c r="CU32" s="25"/>
      <c r="CV32" s="9"/>
      <c r="CW32" s="35"/>
      <c r="CX32" s="36"/>
      <c r="CY32" s="11"/>
      <c r="CZ32" s="36"/>
      <c r="DA32" s="11"/>
      <c r="DB32" s="9"/>
      <c r="DC32" s="9"/>
      <c r="DD32" s="9"/>
      <c r="DE32" s="33"/>
      <c r="DF32" s="33"/>
      <c r="DG32" s="34"/>
      <c r="DH32" s="25"/>
      <c r="DI32" s="9"/>
      <c r="DJ32" s="35"/>
      <c r="DK32" s="36"/>
      <c r="DL32" s="11"/>
      <c r="DM32" s="36"/>
      <c r="DN32" s="11"/>
      <c r="DO32" s="9"/>
      <c r="DP32" s="9"/>
      <c r="DQ32" s="9"/>
      <c r="DR32" s="33"/>
      <c r="DS32" s="33"/>
      <c r="DT32" s="34"/>
      <c r="DU32" s="25"/>
      <c r="DV32" s="9"/>
      <c r="DW32" s="35"/>
      <c r="DX32" s="36"/>
      <c r="DY32" s="11"/>
      <c r="DZ32" s="36"/>
      <c r="EA32" s="11"/>
      <c r="EB32" s="9"/>
      <c r="EC32" s="9"/>
      <c r="ED32" s="9"/>
      <c r="EE32" s="33"/>
      <c r="EF32" s="33"/>
      <c r="EG32" s="34"/>
      <c r="EH32" s="25"/>
      <c r="EI32" s="9"/>
      <c r="EJ32" s="35"/>
      <c r="EK32" s="36"/>
      <c r="EL32" s="11"/>
      <c r="EM32" s="36"/>
      <c r="EN32" s="11"/>
      <c r="EO32" s="9"/>
      <c r="EP32" s="9"/>
      <c r="EQ32" s="9"/>
      <c r="ER32" s="33"/>
      <c r="ES32" s="33"/>
      <c r="ET32" s="34"/>
      <c r="EU32" s="25"/>
      <c r="EV32" s="9"/>
      <c r="EW32" s="35"/>
      <c r="EX32" s="36"/>
      <c r="EY32" s="11"/>
      <c r="EZ32" s="36"/>
      <c r="FA32" s="11"/>
      <c r="FB32" s="9"/>
      <c r="FC32" s="9"/>
      <c r="FD32" s="9"/>
      <c r="FE32" s="33"/>
      <c r="FF32" s="33"/>
      <c r="FG32" s="34"/>
      <c r="FH32" s="25"/>
      <c r="FI32" s="9"/>
      <c r="FJ32" s="35"/>
      <c r="FK32" s="36"/>
      <c r="FL32" s="11"/>
      <c r="FM32" s="36"/>
      <c r="FN32" s="11"/>
      <c r="FO32" s="9"/>
      <c r="FP32" s="9"/>
      <c r="FQ32" s="9"/>
      <c r="FR32" s="33"/>
      <c r="FS32" s="33"/>
      <c r="FT32" s="34"/>
      <c r="FU32" s="25"/>
      <c r="FV32" s="9"/>
      <c r="FW32" s="35"/>
      <c r="FX32" s="36"/>
      <c r="FY32" s="11"/>
      <c r="FZ32" s="36"/>
      <c r="GA32" s="11"/>
      <c r="GB32" s="9"/>
      <c r="GC32" s="9"/>
      <c r="GD32" s="9"/>
      <c r="GE32" s="33"/>
      <c r="GF32" s="33"/>
      <c r="GG32" s="34"/>
      <c r="GH32" s="25"/>
      <c r="GI32" s="9"/>
      <c r="GJ32" s="35"/>
      <c r="GK32" s="36"/>
      <c r="GL32" s="11"/>
      <c r="GM32" s="36"/>
      <c r="GN32" s="11"/>
      <c r="GO32" s="9"/>
      <c r="GP32" s="9"/>
      <c r="GQ32" s="9"/>
      <c r="GR32" s="33"/>
      <c r="GS32" s="33"/>
      <c r="GT32" s="34"/>
      <c r="GU32" s="25"/>
      <c r="GV32" s="9"/>
      <c r="GW32" s="35"/>
      <c r="GX32" s="36"/>
      <c r="GY32" s="11"/>
      <c r="GZ32" s="36"/>
      <c r="HA32" s="11"/>
      <c r="HB32" s="9"/>
      <c r="HC32" s="9"/>
      <c r="HD32" s="9"/>
      <c r="HE32" s="33"/>
      <c r="HF32" s="33"/>
      <c r="HG32" s="34"/>
      <c r="HH32" s="25"/>
      <c r="HI32" s="9"/>
      <c r="HJ32" s="35"/>
      <c r="HK32" s="36"/>
      <c r="HL32" s="11"/>
      <c r="HM32" s="36"/>
      <c r="HN32" s="11"/>
      <c r="HO32" s="9"/>
      <c r="HP32" s="9"/>
      <c r="HQ32" s="9"/>
      <c r="HR32" s="33"/>
      <c r="HS32" s="33"/>
      <c r="HT32" s="34"/>
      <c r="HU32" s="25"/>
      <c r="HV32" s="9"/>
      <c r="HW32" s="35"/>
      <c r="HX32" s="36"/>
      <c r="HY32" s="11"/>
      <c r="HZ32" s="36"/>
      <c r="IA32" s="11"/>
      <c r="IB32" s="9"/>
      <c r="IC32" s="9"/>
      <c r="ID32" s="9"/>
      <c r="IE32" s="33"/>
      <c r="IF32" s="33"/>
      <c r="IG32" s="34"/>
      <c r="IH32" s="25"/>
      <c r="II32" s="9"/>
      <c r="IJ32" s="35"/>
      <c r="IK32" s="36"/>
      <c r="IL32" s="11"/>
      <c r="IM32" s="36"/>
      <c r="IN32" s="11"/>
      <c r="IO32" s="9"/>
      <c r="IP32" s="9"/>
      <c r="IQ32" s="9"/>
      <c r="IR32" s="33"/>
      <c r="IS32" s="33"/>
      <c r="IT32" s="34"/>
      <c r="IU32" s="25"/>
      <c r="IV32" s="9"/>
      <c r="IW32" s="35"/>
      <c r="IX32" s="36"/>
      <c r="IY32" s="11"/>
      <c r="IZ32" s="36"/>
      <c r="JA32" s="11"/>
      <c r="JB32" s="9"/>
      <c r="JC32" s="9"/>
      <c r="JD32" s="9"/>
      <c r="JE32" s="33"/>
      <c r="JF32" s="33"/>
      <c r="JG32" s="34"/>
      <c r="JH32" s="25"/>
      <c r="JI32" s="9"/>
      <c r="JJ32" s="35"/>
      <c r="JK32" s="36"/>
      <c r="JL32" s="11"/>
      <c r="JM32" s="36"/>
      <c r="JN32" s="11"/>
      <c r="JO32" s="9"/>
      <c r="JP32" s="9"/>
      <c r="JQ32" s="9"/>
      <c r="JR32" s="33"/>
      <c r="JS32" s="33"/>
      <c r="JT32" s="34"/>
      <c r="JU32" s="25"/>
      <c r="JV32" s="9"/>
      <c r="JW32" s="35"/>
      <c r="JX32" s="36"/>
      <c r="JY32" s="11"/>
      <c r="JZ32" s="36"/>
      <c r="KA32" s="11"/>
      <c r="KB32" s="9"/>
      <c r="KC32" s="9"/>
      <c r="KD32" s="9"/>
      <c r="KE32" s="33"/>
      <c r="KF32" s="33"/>
      <c r="KG32" s="34"/>
      <c r="KH32" s="25"/>
      <c r="KI32" s="9"/>
      <c r="KJ32" s="35"/>
      <c r="KK32" s="36"/>
      <c r="KL32" s="11"/>
      <c r="KM32" s="36"/>
      <c r="KN32" s="11"/>
      <c r="KO32" s="9"/>
      <c r="KP32" s="9"/>
      <c r="KQ32" s="9"/>
      <c r="KR32" s="33"/>
      <c r="KS32" s="33"/>
      <c r="KT32" s="34"/>
      <c r="KU32" s="25"/>
      <c r="KV32" s="9"/>
      <c r="KW32" s="35"/>
      <c r="KX32" s="36"/>
      <c r="KY32" s="11"/>
      <c r="KZ32" s="36"/>
      <c r="LA32" s="11"/>
      <c r="LB32" s="9"/>
      <c r="LC32" s="9"/>
      <c r="LD32" s="9"/>
      <c r="LE32" s="33"/>
      <c r="LF32" s="33"/>
      <c r="LG32" s="34"/>
      <c r="LH32" s="25"/>
      <c r="LI32" s="9"/>
      <c r="LJ32" s="35"/>
      <c r="LK32" s="36"/>
      <c r="LL32" s="11"/>
      <c r="LM32" s="36"/>
      <c r="LN32" s="11"/>
      <c r="LO32" s="9"/>
      <c r="LP32" s="9"/>
      <c r="LQ32" s="9"/>
      <c r="LR32" s="33"/>
      <c r="LS32" s="33"/>
      <c r="LT32" s="34"/>
      <c r="LU32" s="25"/>
      <c r="LV32" s="9"/>
      <c r="LW32" s="35"/>
      <c r="LX32" s="36"/>
      <c r="LY32" s="11"/>
      <c r="LZ32" s="36"/>
      <c r="MA32" s="11"/>
      <c r="MB32" s="9"/>
      <c r="MC32" s="9"/>
      <c r="MD32" s="9"/>
      <c r="ME32" s="33"/>
      <c r="MF32" s="33"/>
      <c r="MG32" s="34"/>
      <c r="MH32" s="25"/>
      <c r="MI32" s="9"/>
      <c r="MJ32" s="35"/>
      <c r="MK32" s="36"/>
      <c r="ML32" s="11"/>
      <c r="MM32" s="36"/>
      <c r="MN32" s="11"/>
      <c r="MO32" s="9"/>
      <c r="MP32" s="9"/>
      <c r="MQ32" s="9"/>
      <c r="MR32" s="33"/>
      <c r="MS32" s="33"/>
      <c r="MT32" s="34"/>
      <c r="MU32" s="25"/>
      <c r="MV32" s="9"/>
      <c r="MW32" s="35"/>
      <c r="MX32" s="36"/>
      <c r="MY32" s="11"/>
      <c r="MZ32" s="36"/>
      <c r="NA32" s="11"/>
      <c r="NB32" s="9"/>
      <c r="NC32" s="9"/>
      <c r="ND32" s="9"/>
      <c r="NE32" s="33"/>
      <c r="NF32" s="33"/>
      <c r="NG32" s="34"/>
      <c r="NH32" s="25"/>
      <c r="NI32" s="9"/>
      <c r="NJ32" s="35"/>
      <c r="NK32" s="36"/>
      <c r="NL32" s="11"/>
      <c r="NM32" s="36"/>
      <c r="NN32" s="11"/>
      <c r="NO32" s="9"/>
      <c r="NP32" s="9"/>
      <c r="NQ32" s="9"/>
      <c r="NR32" s="33"/>
      <c r="NS32" s="33"/>
      <c r="NT32" s="34"/>
      <c r="NU32" s="25"/>
      <c r="NV32" s="9"/>
      <c r="NW32" s="35"/>
      <c r="NX32" s="36"/>
      <c r="NY32" s="11"/>
      <c r="NZ32" s="36"/>
      <c r="OA32" s="11"/>
      <c r="OB32" s="9"/>
      <c r="OC32" s="9"/>
      <c r="OD32" s="9"/>
      <c r="OE32" s="33"/>
      <c r="OF32" s="33"/>
      <c r="OG32" s="34"/>
      <c r="OH32" s="25"/>
      <c r="OI32" s="9"/>
      <c r="OJ32" s="35"/>
      <c r="OK32" s="36"/>
      <c r="OL32" s="11"/>
      <c r="OM32" s="36"/>
      <c r="ON32" s="11"/>
      <c r="OO32" s="9"/>
      <c r="OP32" s="9"/>
      <c r="OQ32" s="9"/>
      <c r="OR32" s="33"/>
      <c r="OS32" s="33"/>
      <c r="OT32" s="34"/>
      <c r="OU32" s="25"/>
      <c r="OV32" s="9"/>
      <c r="OW32" s="35"/>
      <c r="OX32" s="36"/>
      <c r="OY32" s="11"/>
      <c r="OZ32" s="36"/>
      <c r="PA32" s="11"/>
      <c r="PB32" s="9"/>
      <c r="PC32" s="9"/>
      <c r="PD32" s="9"/>
      <c r="PE32" s="33"/>
      <c r="PF32" s="33"/>
      <c r="PG32" s="34"/>
      <c r="PH32" s="25"/>
      <c r="PI32" s="9"/>
      <c r="PJ32" s="35"/>
      <c r="PK32" s="36"/>
      <c r="PL32" s="11"/>
      <c r="PM32" s="36"/>
      <c r="PN32" s="11"/>
      <c r="PO32" s="9"/>
      <c r="PP32" s="9"/>
      <c r="PQ32" s="9"/>
      <c r="PR32" s="33"/>
      <c r="PS32" s="33"/>
      <c r="PT32" s="34"/>
      <c r="PU32" s="25"/>
      <c r="PV32" s="9"/>
      <c r="PW32" s="35"/>
      <c r="PX32" s="36"/>
      <c r="PY32" s="11"/>
      <c r="PZ32" s="36"/>
      <c r="QA32" s="11"/>
      <c r="QB32" s="9"/>
      <c r="QC32" s="9"/>
      <c r="QD32" s="9"/>
      <c r="QE32" s="33"/>
      <c r="QF32" s="33"/>
      <c r="QG32" s="34"/>
      <c r="QH32" s="25"/>
      <c r="QI32" s="9"/>
      <c r="QJ32" s="35"/>
      <c r="QK32" s="36"/>
      <c r="QL32" s="11"/>
      <c r="QM32" s="36"/>
      <c r="QN32" s="11"/>
      <c r="QO32" s="9"/>
      <c r="QP32" s="9"/>
      <c r="QQ32" s="9"/>
      <c r="QR32" s="33"/>
      <c r="QS32" s="33"/>
      <c r="QT32" s="34"/>
      <c r="QU32" s="25"/>
      <c r="QV32" s="9"/>
      <c r="QW32" s="35"/>
      <c r="QX32" s="36"/>
      <c r="QY32" s="11"/>
      <c r="QZ32" s="36"/>
      <c r="RA32" s="11"/>
      <c r="RB32" s="9"/>
      <c r="RC32" s="9"/>
      <c r="RD32" s="9"/>
      <c r="RE32" s="33"/>
      <c r="RF32" s="33"/>
      <c r="RG32" s="34"/>
      <c r="RH32" s="25"/>
      <c r="RI32" s="9"/>
      <c r="RJ32" s="35"/>
      <c r="RK32" s="36"/>
      <c r="RL32" s="11"/>
      <c r="RM32" s="36"/>
      <c r="RN32" s="11"/>
      <c r="RO32" s="9"/>
      <c r="RP32" s="9"/>
      <c r="RQ32" s="9"/>
      <c r="RR32" s="33"/>
      <c r="RS32" s="33"/>
      <c r="RT32" s="34"/>
      <c r="RU32" s="25"/>
      <c r="RV32" s="9"/>
      <c r="RW32" s="35"/>
      <c r="RX32" s="36"/>
      <c r="RY32" s="11"/>
      <c r="RZ32" s="36"/>
      <c r="SA32" s="11"/>
      <c r="SB32" s="9"/>
      <c r="SC32" s="9"/>
      <c r="SD32" s="9"/>
      <c r="SE32" s="33"/>
      <c r="SF32" s="33"/>
      <c r="SG32" s="34"/>
      <c r="SH32" s="25"/>
      <c r="SI32" s="9"/>
      <c r="SJ32" s="35"/>
      <c r="SK32" s="36"/>
      <c r="SL32" s="11"/>
      <c r="SM32" s="36"/>
      <c r="SN32" s="11"/>
      <c r="SO32" s="9"/>
      <c r="SP32" s="9"/>
      <c r="SQ32" s="9"/>
      <c r="SR32" s="33"/>
      <c r="SS32" s="33"/>
      <c r="ST32" s="34"/>
      <c r="SU32" s="25"/>
      <c r="SV32" s="9"/>
      <c r="SW32" s="35"/>
      <c r="SX32" s="36"/>
      <c r="SY32" s="11"/>
      <c r="SZ32" s="36"/>
      <c r="TA32" s="11"/>
      <c r="TB32" s="9"/>
      <c r="TC32" s="9"/>
      <c r="TD32" s="9"/>
      <c r="TE32" s="33"/>
      <c r="TF32" s="33"/>
      <c r="TG32" s="34"/>
      <c r="TH32" s="25"/>
      <c r="TI32" s="9"/>
      <c r="TJ32" s="35"/>
      <c r="TK32" s="36"/>
      <c r="TL32" s="11"/>
      <c r="TM32" s="36"/>
      <c r="TN32" s="11"/>
      <c r="TO32" s="9"/>
      <c r="TP32" s="9"/>
      <c r="TQ32" s="9"/>
      <c r="TR32" s="33"/>
      <c r="TS32" s="33"/>
      <c r="TT32" s="34"/>
      <c r="TU32" s="25"/>
      <c r="TV32" s="9"/>
      <c r="TW32" s="35"/>
      <c r="TX32" s="36"/>
      <c r="TY32" s="11"/>
      <c r="TZ32" s="36"/>
      <c r="UA32" s="11"/>
      <c r="UB32" s="9"/>
      <c r="UC32" s="9"/>
      <c r="UD32" s="9"/>
      <c r="UE32" s="33"/>
      <c r="UF32" s="33"/>
      <c r="UG32" s="34"/>
      <c r="UH32" s="25"/>
      <c r="UI32" s="9"/>
      <c r="UJ32" s="35"/>
      <c r="UK32" s="36"/>
      <c r="UL32" s="11"/>
      <c r="UM32" s="36"/>
      <c r="UN32" s="11"/>
      <c r="UO32" s="9"/>
      <c r="UP32" s="9"/>
      <c r="UQ32" s="9"/>
      <c r="UR32" s="33"/>
      <c r="US32" s="33"/>
      <c r="UT32" s="34"/>
      <c r="UU32" s="25"/>
      <c r="UV32" s="9"/>
      <c r="UW32" s="35"/>
      <c r="UX32" s="36"/>
      <c r="UY32" s="11"/>
      <c r="UZ32" s="36"/>
      <c r="VA32" s="11"/>
      <c r="VB32" s="9"/>
      <c r="VC32" s="9"/>
      <c r="VD32" s="9"/>
      <c r="VE32" s="33"/>
      <c r="VF32" s="33"/>
      <c r="VG32" s="34"/>
      <c r="VH32" s="25"/>
      <c r="VI32" s="9"/>
      <c r="VJ32" s="35"/>
      <c r="VK32" s="36"/>
      <c r="VL32" s="11"/>
      <c r="VM32" s="36"/>
      <c r="VN32" s="11"/>
      <c r="VO32" s="9"/>
      <c r="VP32" s="9"/>
      <c r="VQ32" s="9"/>
      <c r="VR32" s="33"/>
      <c r="VS32" s="33"/>
      <c r="VT32" s="34"/>
      <c r="VU32" s="25"/>
      <c r="VV32" s="9"/>
      <c r="VW32" s="35"/>
      <c r="VX32" s="36"/>
      <c r="VY32" s="11"/>
      <c r="VZ32" s="36"/>
      <c r="WA32" s="11"/>
      <c r="WB32" s="9"/>
      <c r="WC32" s="9"/>
      <c r="WD32" s="9"/>
      <c r="WE32" s="33"/>
      <c r="WF32" s="33"/>
      <c r="WG32" s="34"/>
      <c r="WH32" s="25"/>
      <c r="WI32" s="9"/>
      <c r="WJ32" s="35"/>
      <c r="WK32" s="36"/>
      <c r="WL32" s="11"/>
      <c r="WM32" s="36"/>
      <c r="WN32" s="11"/>
      <c r="WO32" s="9"/>
      <c r="WP32" s="9"/>
      <c r="WQ32" s="9"/>
      <c r="WR32" s="33"/>
      <c r="WS32" s="33"/>
      <c r="WT32" s="34"/>
      <c r="WU32" s="25"/>
      <c r="WV32" s="9"/>
      <c r="WW32" s="35"/>
      <c r="WX32" s="36"/>
      <c r="WY32" s="11"/>
      <c r="WZ32" s="36"/>
      <c r="XA32" s="11"/>
      <c r="XB32" s="9"/>
      <c r="XC32" s="9"/>
      <c r="XD32" s="9"/>
      <c r="XE32" s="33"/>
      <c r="XF32" s="33"/>
      <c r="XG32" s="34"/>
      <c r="XH32" s="25"/>
      <c r="XI32" s="9"/>
      <c r="XJ32" s="35"/>
      <c r="XK32" s="36"/>
      <c r="XL32" s="11"/>
      <c r="XM32" s="36"/>
      <c r="XN32" s="11"/>
      <c r="XO32" s="9"/>
      <c r="XP32" s="9"/>
      <c r="XQ32" s="9"/>
      <c r="XR32" s="33"/>
      <c r="XS32" s="33"/>
      <c r="XT32" s="34"/>
      <c r="XU32" s="25"/>
      <c r="XV32" s="9"/>
      <c r="XW32" s="35"/>
      <c r="XX32" s="36"/>
      <c r="XY32" s="11"/>
      <c r="XZ32" s="36"/>
      <c r="YA32" s="11"/>
      <c r="YB32" s="9"/>
      <c r="YC32" s="9"/>
      <c r="YD32" s="9"/>
      <c r="YE32" s="33"/>
      <c r="YF32" s="33"/>
      <c r="YG32" s="34"/>
      <c r="YH32" s="25"/>
      <c r="YI32" s="9"/>
      <c r="YJ32" s="35"/>
      <c r="YK32" s="36"/>
      <c r="YL32" s="11"/>
      <c r="YM32" s="36"/>
      <c r="YN32" s="11"/>
      <c r="YO32" s="9"/>
      <c r="YP32" s="9"/>
      <c r="YQ32" s="9"/>
      <c r="YR32" s="33"/>
      <c r="YS32" s="33"/>
      <c r="YT32" s="34"/>
      <c r="YU32" s="25"/>
      <c r="YV32" s="9"/>
      <c r="YW32" s="35"/>
      <c r="YX32" s="36"/>
      <c r="YY32" s="11"/>
      <c r="YZ32" s="36"/>
      <c r="ZA32" s="11"/>
      <c r="ZB32" s="9"/>
      <c r="ZC32" s="9"/>
      <c r="ZD32" s="9"/>
      <c r="ZE32" s="33"/>
      <c r="ZF32" s="33"/>
      <c r="ZG32" s="34"/>
      <c r="ZH32" s="25"/>
      <c r="ZI32" s="9"/>
      <c r="ZJ32" s="35"/>
      <c r="ZK32" s="36"/>
      <c r="ZL32" s="11"/>
      <c r="ZM32" s="36"/>
      <c r="ZN32" s="11"/>
      <c r="ZO32" s="9"/>
      <c r="ZP32" s="9"/>
      <c r="ZQ32" s="9"/>
      <c r="ZR32" s="33"/>
      <c r="ZS32" s="33"/>
      <c r="ZT32" s="34"/>
      <c r="ZU32" s="25"/>
      <c r="ZV32" s="9"/>
      <c r="ZW32" s="35"/>
      <c r="ZX32" s="36"/>
      <c r="ZY32" s="11"/>
      <c r="ZZ32" s="36"/>
      <c r="AAA32" s="11"/>
      <c r="AAB32" s="9"/>
      <c r="AAC32" s="9"/>
      <c r="AAD32" s="9"/>
      <c r="AAE32" s="33"/>
      <c r="AAF32" s="33"/>
      <c r="AAG32" s="34"/>
      <c r="AAH32" s="25"/>
      <c r="AAI32" s="9"/>
      <c r="AAJ32" s="35"/>
      <c r="AAK32" s="36"/>
      <c r="AAL32" s="11"/>
      <c r="AAM32" s="36"/>
      <c r="AAN32" s="11"/>
      <c r="AAO32" s="9"/>
      <c r="AAP32" s="9"/>
      <c r="AAQ32" s="9"/>
      <c r="AAR32" s="33"/>
      <c r="AAS32" s="33"/>
      <c r="AAT32" s="34"/>
      <c r="AAU32" s="25"/>
      <c r="AAV32" s="9"/>
      <c r="AAW32" s="35"/>
      <c r="AAX32" s="36"/>
      <c r="AAY32" s="11"/>
      <c r="AAZ32" s="36"/>
      <c r="ABA32" s="11"/>
      <c r="ABB32" s="9"/>
      <c r="ABC32" s="9"/>
      <c r="ABD32" s="9"/>
      <c r="ABE32" s="33"/>
      <c r="ABF32" s="33"/>
      <c r="ABG32" s="34"/>
      <c r="ABH32" s="25"/>
      <c r="ABI32" s="9"/>
      <c r="ABJ32" s="35"/>
      <c r="ABK32" s="36"/>
      <c r="ABL32" s="11"/>
      <c r="ABM32" s="36"/>
      <c r="ABN32" s="11"/>
      <c r="ABO32" s="9"/>
      <c r="ABP32" s="9"/>
      <c r="ABQ32" s="9"/>
      <c r="ABR32" s="33"/>
      <c r="ABS32" s="33"/>
      <c r="ABT32" s="34"/>
      <c r="ABU32" s="25"/>
      <c r="ABV32" s="9"/>
      <c r="ABW32" s="35"/>
      <c r="ABX32" s="36"/>
      <c r="ABY32" s="11"/>
      <c r="ABZ32" s="36"/>
      <c r="ACA32" s="11"/>
      <c r="ACB32" s="9"/>
      <c r="ACC32" s="9"/>
      <c r="ACD32" s="9"/>
      <c r="ACE32" s="33"/>
      <c r="ACF32" s="33"/>
      <c r="ACG32" s="34"/>
      <c r="ACH32" s="25"/>
      <c r="ACI32" s="9"/>
      <c r="ACJ32" s="35"/>
      <c r="ACK32" s="36"/>
      <c r="ACL32" s="11"/>
      <c r="ACM32" s="36"/>
      <c r="ACN32" s="11"/>
      <c r="ACO32" s="9"/>
      <c r="ACP32" s="9"/>
      <c r="ACQ32" s="9"/>
      <c r="ACR32" s="33"/>
      <c r="ACS32" s="33"/>
      <c r="ACT32" s="34"/>
      <c r="ACU32" s="25"/>
      <c r="ACV32" s="9"/>
      <c r="ACW32" s="35"/>
      <c r="ACX32" s="36"/>
      <c r="ACY32" s="11"/>
      <c r="ACZ32" s="36"/>
      <c r="ADA32" s="11"/>
      <c r="ADB32" s="9"/>
      <c r="ADC32" s="9"/>
      <c r="ADD32" s="9"/>
      <c r="ADE32" s="33"/>
      <c r="ADF32" s="33"/>
      <c r="ADG32" s="34"/>
      <c r="ADH32" s="25"/>
      <c r="ADI32" s="9"/>
      <c r="ADJ32" s="35"/>
      <c r="ADK32" s="36"/>
      <c r="ADL32" s="11"/>
      <c r="ADM32" s="36"/>
      <c r="ADN32" s="11"/>
      <c r="ADO32" s="9"/>
      <c r="ADP32" s="9"/>
      <c r="ADQ32" s="9"/>
      <c r="ADR32" s="33"/>
      <c r="ADS32" s="33"/>
      <c r="ADT32" s="34"/>
      <c r="ADU32" s="25"/>
      <c r="ADV32" s="9"/>
      <c r="ADW32" s="35"/>
      <c r="ADX32" s="36"/>
      <c r="ADY32" s="11"/>
      <c r="ADZ32" s="36"/>
      <c r="AEA32" s="11"/>
      <c r="AEB32" s="9"/>
      <c r="AEC32" s="9"/>
      <c r="AED32" s="9"/>
      <c r="AEE32" s="33"/>
      <c r="AEF32" s="33"/>
      <c r="AEG32" s="34"/>
      <c r="AEH32" s="25"/>
      <c r="AEI32" s="9"/>
      <c r="AEJ32" s="35"/>
      <c r="AEK32" s="36"/>
      <c r="AEL32" s="11"/>
      <c r="AEM32" s="36"/>
      <c r="AEN32" s="11"/>
      <c r="AEO32" s="9"/>
      <c r="AEP32" s="9"/>
      <c r="AEQ32" s="9"/>
      <c r="AER32" s="33"/>
      <c r="AES32" s="33"/>
      <c r="AET32" s="34"/>
      <c r="AEU32" s="25"/>
      <c r="AEV32" s="9"/>
      <c r="AEW32" s="35"/>
      <c r="AEX32" s="36"/>
      <c r="AEY32" s="11"/>
      <c r="AEZ32" s="36"/>
      <c r="AFA32" s="11"/>
      <c r="AFB32" s="9"/>
      <c r="AFC32" s="9"/>
      <c r="AFD32" s="9"/>
      <c r="AFE32" s="33"/>
      <c r="AFF32" s="33"/>
      <c r="AFG32" s="34"/>
      <c r="AFH32" s="25"/>
      <c r="AFI32" s="9"/>
      <c r="AFJ32" s="35"/>
      <c r="AFK32" s="36"/>
      <c r="AFL32" s="11"/>
      <c r="AFM32" s="36"/>
      <c r="AFN32" s="11"/>
      <c r="AFO32" s="9"/>
      <c r="AFP32" s="9"/>
      <c r="AFQ32" s="9"/>
      <c r="AFR32" s="33"/>
      <c r="AFS32" s="33"/>
      <c r="AFT32" s="34"/>
      <c r="AFU32" s="25"/>
      <c r="AFV32" s="9"/>
      <c r="AFW32" s="35"/>
      <c r="AFX32" s="36"/>
      <c r="AFY32" s="11"/>
      <c r="AFZ32" s="36"/>
      <c r="AGA32" s="11"/>
      <c r="AGB32" s="9"/>
      <c r="AGC32" s="9"/>
      <c r="AGD32" s="9"/>
      <c r="AGE32" s="33"/>
      <c r="AGF32" s="33"/>
      <c r="AGG32" s="34"/>
      <c r="AGH32" s="25"/>
      <c r="AGI32" s="9"/>
      <c r="AGJ32" s="35"/>
      <c r="AGK32" s="36"/>
      <c r="AGL32" s="11"/>
      <c r="AGM32" s="36"/>
      <c r="AGN32" s="11"/>
      <c r="AGO32" s="9"/>
      <c r="AGP32" s="9"/>
      <c r="AGQ32" s="9"/>
      <c r="AGR32" s="33"/>
      <c r="AGS32" s="33"/>
      <c r="AGT32" s="34"/>
      <c r="AGU32" s="25"/>
      <c r="AGV32" s="9"/>
      <c r="AGW32" s="35"/>
      <c r="AGX32" s="36"/>
      <c r="AGY32" s="11"/>
      <c r="AGZ32" s="36"/>
      <c r="AHA32" s="11"/>
      <c r="AHB32" s="9"/>
      <c r="AHC32" s="9"/>
      <c r="AHD32" s="9"/>
      <c r="AHE32" s="33"/>
      <c r="AHF32" s="33"/>
      <c r="AHG32" s="34"/>
      <c r="AHH32" s="25"/>
      <c r="AHI32" s="9"/>
      <c r="AHJ32" s="35"/>
      <c r="AHK32" s="36"/>
      <c r="AHL32" s="11"/>
      <c r="AHM32" s="36"/>
      <c r="AHN32" s="11"/>
      <c r="AHO32" s="9"/>
      <c r="AHP32" s="9"/>
      <c r="AHQ32" s="9"/>
      <c r="AHR32" s="33"/>
      <c r="AHS32" s="33"/>
      <c r="AHT32" s="34"/>
      <c r="AHU32" s="25"/>
      <c r="AHV32" s="9"/>
      <c r="AHW32" s="35"/>
      <c r="AHX32" s="36"/>
      <c r="AHY32" s="11"/>
      <c r="AHZ32" s="36"/>
      <c r="AIA32" s="11"/>
      <c r="AIB32" s="9"/>
      <c r="AIC32" s="9"/>
      <c r="AID32" s="9"/>
      <c r="AIE32" s="33"/>
      <c r="AIF32" s="33"/>
      <c r="AIG32" s="34"/>
      <c r="AIH32" s="25"/>
      <c r="AII32" s="9"/>
      <c r="AIJ32" s="35"/>
      <c r="AIK32" s="36"/>
      <c r="AIL32" s="11"/>
      <c r="AIM32" s="36"/>
      <c r="AIN32" s="11"/>
      <c r="AIO32" s="9"/>
      <c r="AIP32" s="9"/>
      <c r="AIQ32" s="9"/>
      <c r="AIR32" s="33"/>
      <c r="AIS32" s="33"/>
      <c r="AIT32" s="34"/>
      <c r="AIU32" s="25"/>
      <c r="AIV32" s="9"/>
      <c r="AIW32" s="35"/>
      <c r="AIX32" s="36"/>
      <c r="AIY32" s="11"/>
      <c r="AIZ32" s="36"/>
      <c r="AJA32" s="11"/>
      <c r="AJB32" s="9"/>
      <c r="AJC32" s="9"/>
      <c r="AJD32" s="9"/>
      <c r="AJE32" s="33"/>
      <c r="AJF32" s="33"/>
      <c r="AJG32" s="34"/>
      <c r="AJH32" s="25"/>
      <c r="AJI32" s="9"/>
      <c r="AJJ32" s="35"/>
      <c r="AJK32" s="36"/>
      <c r="AJL32" s="11"/>
      <c r="AJM32" s="36"/>
      <c r="AJN32" s="11"/>
      <c r="AJO32" s="9"/>
      <c r="AJP32" s="9"/>
      <c r="AJQ32" s="9"/>
      <c r="AJR32" s="33"/>
      <c r="AJS32" s="33"/>
      <c r="AJT32" s="34"/>
      <c r="AJU32" s="25"/>
      <c r="AJV32" s="9"/>
      <c r="AJW32" s="35"/>
      <c r="AJX32" s="36"/>
      <c r="AJY32" s="11"/>
      <c r="AJZ32" s="36"/>
      <c r="AKA32" s="11"/>
      <c r="AKB32" s="9"/>
      <c r="AKC32" s="9"/>
      <c r="AKD32" s="9"/>
      <c r="AKE32" s="33"/>
      <c r="AKF32" s="33"/>
      <c r="AKG32" s="34"/>
      <c r="AKH32" s="25"/>
      <c r="AKI32" s="9"/>
      <c r="AKJ32" s="35"/>
      <c r="AKK32" s="36"/>
      <c r="AKL32" s="11"/>
      <c r="AKM32" s="36"/>
      <c r="AKN32" s="11"/>
      <c r="AKO32" s="9"/>
      <c r="AKP32" s="9"/>
      <c r="AKQ32" s="9"/>
      <c r="AKR32" s="33"/>
      <c r="AKS32" s="33"/>
      <c r="AKT32" s="34"/>
      <c r="AKU32" s="25"/>
      <c r="AKV32" s="9"/>
      <c r="AKW32" s="35"/>
      <c r="AKX32" s="36"/>
      <c r="AKY32" s="11"/>
      <c r="AKZ32" s="36"/>
      <c r="ALA32" s="11"/>
      <c r="ALB32" s="9"/>
      <c r="ALC32" s="9"/>
      <c r="ALD32" s="9"/>
      <c r="ALE32" s="33"/>
      <c r="ALF32" s="33"/>
      <c r="ALG32" s="34"/>
      <c r="ALH32" s="25"/>
      <c r="ALI32" s="9"/>
      <c r="ALJ32" s="35"/>
      <c r="ALK32" s="36"/>
      <c r="ALL32" s="11"/>
      <c r="ALM32" s="36"/>
      <c r="ALN32" s="11"/>
      <c r="ALO32" s="9"/>
      <c r="ALP32" s="9"/>
      <c r="ALQ32" s="9"/>
      <c r="ALR32" s="33"/>
      <c r="ALS32" s="33"/>
      <c r="ALT32" s="34"/>
      <c r="ALU32" s="25"/>
      <c r="ALV32" s="9"/>
      <c r="ALW32" s="35"/>
      <c r="ALX32" s="36"/>
      <c r="ALY32" s="11"/>
      <c r="ALZ32" s="36"/>
      <c r="AMA32" s="11"/>
      <c r="AMB32" s="9"/>
      <c r="AMC32" s="9"/>
      <c r="AMD32" s="9"/>
      <c r="AME32" s="33"/>
      <c r="AMF32" s="33"/>
      <c r="AMG32" s="34"/>
      <c r="AMH32" s="25"/>
      <c r="AMI32" s="9"/>
      <c r="AMJ32" s="35"/>
      <c r="AMK32" s="36"/>
      <c r="AML32" s="11"/>
      <c r="AMM32" s="36"/>
      <c r="AMN32" s="11"/>
      <c r="AMO32" s="9"/>
      <c r="AMP32" s="9"/>
      <c r="AMQ32" s="9"/>
      <c r="AMR32" s="33"/>
      <c r="AMS32" s="33"/>
      <c r="AMT32" s="34"/>
      <c r="AMU32" s="25"/>
      <c r="AMV32" s="9"/>
      <c r="AMW32" s="35"/>
      <c r="AMX32" s="36"/>
      <c r="AMY32" s="11"/>
      <c r="AMZ32" s="36"/>
      <c r="ANA32" s="11"/>
      <c r="ANB32" s="9"/>
      <c r="ANC32" s="9"/>
      <c r="AND32" s="9"/>
      <c r="ANE32" s="33"/>
      <c r="ANF32" s="33"/>
      <c r="ANG32" s="34"/>
      <c r="ANH32" s="25"/>
      <c r="ANI32" s="9"/>
      <c r="ANJ32" s="35"/>
      <c r="ANK32" s="36"/>
      <c r="ANL32" s="11"/>
      <c r="ANM32" s="36"/>
      <c r="ANN32" s="11"/>
      <c r="ANO32" s="9"/>
      <c r="ANP32" s="9"/>
      <c r="ANQ32" s="9"/>
      <c r="ANR32" s="33"/>
      <c r="ANS32" s="33"/>
      <c r="ANT32" s="34"/>
      <c r="ANU32" s="25"/>
      <c r="ANV32" s="9"/>
      <c r="ANW32" s="35"/>
      <c r="ANX32" s="36"/>
      <c r="ANY32" s="11"/>
      <c r="ANZ32" s="36"/>
      <c r="AOA32" s="11"/>
      <c r="AOB32" s="9"/>
      <c r="AOC32" s="9"/>
      <c r="AOD32" s="9"/>
      <c r="AOE32" s="33"/>
      <c r="AOF32" s="33"/>
      <c r="AOG32" s="34"/>
      <c r="AOH32" s="25"/>
      <c r="AOI32" s="9"/>
      <c r="AOJ32" s="35"/>
      <c r="AOK32" s="36"/>
      <c r="AOL32" s="11"/>
      <c r="AOM32" s="36"/>
      <c r="AON32" s="11"/>
      <c r="AOO32" s="9"/>
      <c r="AOP32" s="9"/>
      <c r="AOQ32" s="9"/>
      <c r="AOR32" s="33"/>
      <c r="AOS32" s="33"/>
      <c r="AOT32" s="34"/>
      <c r="AOU32" s="25"/>
      <c r="AOV32" s="9"/>
      <c r="AOW32" s="35"/>
      <c r="AOX32" s="36"/>
      <c r="AOY32" s="11"/>
      <c r="AOZ32" s="36"/>
      <c r="APA32" s="11"/>
      <c r="APB32" s="9"/>
      <c r="APC32" s="9"/>
      <c r="APD32" s="9"/>
      <c r="APE32" s="33"/>
      <c r="APF32" s="33"/>
      <c r="APG32" s="34"/>
      <c r="APH32" s="25"/>
      <c r="API32" s="9"/>
      <c r="APJ32" s="35"/>
      <c r="APK32" s="36"/>
      <c r="APL32" s="11"/>
      <c r="APM32" s="36"/>
      <c r="APN32" s="11"/>
      <c r="APO32" s="9"/>
      <c r="APP32" s="9"/>
      <c r="APQ32" s="9"/>
      <c r="APR32" s="33"/>
      <c r="APS32" s="33"/>
      <c r="APT32" s="34"/>
      <c r="APU32" s="25"/>
      <c r="APV32" s="9"/>
      <c r="APW32" s="35"/>
      <c r="APX32" s="36"/>
      <c r="APY32" s="11"/>
      <c r="APZ32" s="36"/>
      <c r="AQA32" s="11"/>
      <c r="AQB32" s="9"/>
      <c r="AQC32" s="9"/>
      <c r="AQD32" s="9"/>
      <c r="AQE32" s="33"/>
      <c r="AQF32" s="33"/>
      <c r="AQG32" s="34"/>
      <c r="AQH32" s="25"/>
      <c r="AQI32" s="9"/>
      <c r="AQJ32" s="35"/>
      <c r="AQK32" s="36"/>
      <c r="AQL32" s="11"/>
      <c r="AQM32" s="36"/>
      <c r="AQN32" s="11"/>
      <c r="AQO32" s="9"/>
      <c r="AQP32" s="9"/>
      <c r="AQQ32" s="9"/>
      <c r="AQR32" s="33"/>
      <c r="AQS32" s="33"/>
      <c r="AQT32" s="34"/>
      <c r="AQU32" s="25"/>
      <c r="AQV32" s="9"/>
      <c r="AQW32" s="35"/>
      <c r="AQX32" s="36"/>
      <c r="AQY32" s="11"/>
      <c r="AQZ32" s="36"/>
      <c r="ARA32" s="11"/>
      <c r="ARB32" s="9"/>
      <c r="ARC32" s="9"/>
      <c r="ARD32" s="9"/>
      <c r="ARE32" s="33"/>
      <c r="ARF32" s="33"/>
      <c r="ARG32" s="34"/>
      <c r="ARH32" s="25"/>
      <c r="ARI32" s="9"/>
      <c r="ARJ32" s="35"/>
      <c r="ARK32" s="36"/>
      <c r="ARL32" s="11"/>
      <c r="ARM32" s="36"/>
      <c r="ARN32" s="11"/>
      <c r="ARO32" s="9"/>
      <c r="ARP32" s="9"/>
      <c r="ARQ32" s="9"/>
      <c r="ARR32" s="33"/>
      <c r="ARS32" s="33"/>
      <c r="ART32" s="34"/>
      <c r="ARU32" s="25"/>
      <c r="ARV32" s="9"/>
      <c r="ARW32" s="35"/>
      <c r="ARX32" s="36"/>
      <c r="ARY32" s="11"/>
      <c r="ARZ32" s="36"/>
      <c r="ASA32" s="11"/>
      <c r="ASB32" s="9"/>
      <c r="ASC32" s="9"/>
      <c r="ASD32" s="9"/>
      <c r="ASE32" s="33"/>
      <c r="ASF32" s="33"/>
      <c r="ASG32" s="34"/>
      <c r="ASH32" s="25"/>
      <c r="ASI32" s="9"/>
      <c r="ASJ32" s="35"/>
      <c r="ASK32" s="36"/>
      <c r="ASL32" s="11"/>
      <c r="ASM32" s="36"/>
      <c r="ASN32" s="11"/>
      <c r="ASO32" s="9"/>
      <c r="ASP32" s="9"/>
      <c r="ASQ32" s="9"/>
      <c r="ASR32" s="33"/>
      <c r="ASS32" s="33"/>
      <c r="AST32" s="34"/>
      <c r="ASU32" s="25"/>
      <c r="ASV32" s="9"/>
      <c r="ASW32" s="35"/>
      <c r="ASX32" s="36"/>
      <c r="ASY32" s="11"/>
      <c r="ASZ32" s="36"/>
      <c r="ATA32" s="11"/>
      <c r="ATB32" s="9"/>
      <c r="ATC32" s="9"/>
      <c r="ATD32" s="9"/>
      <c r="ATE32" s="33"/>
      <c r="ATF32" s="33"/>
      <c r="ATG32" s="34"/>
      <c r="ATH32" s="25"/>
      <c r="ATI32" s="9"/>
      <c r="ATJ32" s="35"/>
      <c r="ATK32" s="36"/>
      <c r="ATL32" s="11"/>
      <c r="ATM32" s="36"/>
      <c r="ATN32" s="11"/>
      <c r="ATO32" s="9"/>
      <c r="ATP32" s="9"/>
      <c r="ATQ32" s="9"/>
      <c r="ATR32" s="33"/>
      <c r="ATS32" s="33"/>
      <c r="ATT32" s="34"/>
      <c r="ATU32" s="25"/>
      <c r="ATV32" s="9"/>
      <c r="ATW32" s="35"/>
      <c r="ATX32" s="36"/>
      <c r="ATY32" s="11"/>
      <c r="ATZ32" s="36"/>
      <c r="AUA32" s="11"/>
      <c r="AUB32" s="9"/>
      <c r="AUC32" s="9"/>
      <c r="AUD32" s="9"/>
      <c r="AUE32" s="33"/>
      <c r="AUF32" s="33"/>
      <c r="AUG32" s="34"/>
      <c r="AUH32" s="25"/>
      <c r="AUI32" s="9"/>
      <c r="AUJ32" s="35"/>
      <c r="AUK32" s="36"/>
      <c r="AUL32" s="11"/>
      <c r="AUM32" s="36"/>
      <c r="AUN32" s="11"/>
      <c r="AUO32" s="9"/>
      <c r="AUP32" s="9"/>
      <c r="AUQ32" s="9"/>
      <c r="AUR32" s="33"/>
      <c r="AUS32" s="33"/>
      <c r="AUT32" s="34"/>
      <c r="AUU32" s="25"/>
      <c r="AUV32" s="9"/>
      <c r="AUW32" s="35"/>
      <c r="AUX32" s="36"/>
      <c r="AUY32" s="11"/>
      <c r="AUZ32" s="36"/>
      <c r="AVA32" s="11"/>
      <c r="AVB32" s="9"/>
      <c r="AVC32" s="9"/>
      <c r="AVD32" s="9"/>
      <c r="AVE32" s="33"/>
      <c r="AVF32" s="33"/>
      <c r="AVG32" s="34"/>
      <c r="AVH32" s="25"/>
      <c r="AVI32" s="9"/>
      <c r="AVJ32" s="35"/>
      <c r="AVK32" s="36"/>
      <c r="AVL32" s="11"/>
      <c r="AVM32" s="36"/>
      <c r="AVN32" s="11"/>
      <c r="AVO32" s="9"/>
      <c r="AVP32" s="9"/>
      <c r="AVQ32" s="9"/>
      <c r="AVR32" s="33"/>
      <c r="AVS32" s="33"/>
      <c r="AVT32" s="34"/>
      <c r="AVU32" s="25"/>
      <c r="AVV32" s="9"/>
      <c r="AVW32" s="35"/>
      <c r="AVX32" s="36"/>
      <c r="AVY32" s="11"/>
      <c r="AVZ32" s="36"/>
      <c r="AWA32" s="11"/>
      <c r="AWB32" s="9"/>
      <c r="AWC32" s="9"/>
      <c r="AWD32" s="9"/>
      <c r="AWE32" s="33"/>
      <c r="AWF32" s="33"/>
      <c r="AWG32" s="34"/>
      <c r="AWH32" s="25"/>
      <c r="AWI32" s="9"/>
      <c r="AWJ32" s="35"/>
      <c r="AWK32" s="36"/>
      <c r="AWL32" s="11"/>
      <c r="AWM32" s="36"/>
      <c r="AWN32" s="11"/>
      <c r="AWO32" s="9"/>
      <c r="AWP32" s="9"/>
      <c r="AWQ32" s="9"/>
      <c r="AWR32" s="33"/>
      <c r="AWS32" s="33"/>
      <c r="AWT32" s="34"/>
      <c r="AWU32" s="25"/>
      <c r="AWV32" s="9"/>
      <c r="AWW32" s="35"/>
      <c r="AWX32" s="36"/>
      <c r="AWY32" s="11"/>
      <c r="AWZ32" s="36"/>
      <c r="AXA32" s="11"/>
      <c r="AXB32" s="9"/>
      <c r="AXC32" s="9"/>
      <c r="AXD32" s="9"/>
      <c r="AXE32" s="33"/>
      <c r="AXF32" s="33"/>
      <c r="AXG32" s="34"/>
      <c r="AXH32" s="25"/>
      <c r="AXI32" s="9"/>
      <c r="AXJ32" s="35"/>
      <c r="AXK32" s="36"/>
      <c r="AXL32" s="11"/>
      <c r="AXM32" s="36"/>
      <c r="AXN32" s="11"/>
      <c r="AXO32" s="9"/>
      <c r="AXP32" s="9"/>
      <c r="AXQ32" s="9"/>
      <c r="AXR32" s="33"/>
      <c r="AXS32" s="33"/>
      <c r="AXT32" s="34"/>
      <c r="AXU32" s="25"/>
      <c r="AXV32" s="9"/>
      <c r="AXW32" s="35"/>
      <c r="AXX32" s="36"/>
      <c r="AXY32" s="11"/>
      <c r="AXZ32" s="36"/>
      <c r="AYA32" s="11"/>
      <c r="AYB32" s="9"/>
      <c r="AYC32" s="9"/>
      <c r="AYD32" s="9"/>
      <c r="AYE32" s="33"/>
      <c r="AYF32" s="33"/>
      <c r="AYG32" s="34"/>
      <c r="AYH32" s="25"/>
      <c r="AYI32" s="9"/>
      <c r="AYJ32" s="35"/>
      <c r="AYK32" s="36"/>
      <c r="AYL32" s="11"/>
      <c r="AYM32" s="36"/>
      <c r="AYN32" s="11"/>
      <c r="AYO32" s="9"/>
      <c r="AYP32" s="9"/>
      <c r="AYQ32" s="9"/>
      <c r="AYR32" s="33"/>
      <c r="AYS32" s="33"/>
      <c r="AYT32" s="34"/>
      <c r="AYU32" s="25"/>
      <c r="AYV32" s="9"/>
      <c r="AYW32" s="35"/>
      <c r="AYX32" s="36"/>
      <c r="AYY32" s="11"/>
      <c r="AYZ32" s="36"/>
      <c r="AZA32" s="11"/>
      <c r="AZB32" s="9"/>
      <c r="AZC32" s="9"/>
      <c r="AZD32" s="9"/>
      <c r="AZE32" s="33"/>
      <c r="AZF32" s="33"/>
      <c r="AZG32" s="34"/>
      <c r="AZH32" s="25"/>
      <c r="AZI32" s="9"/>
      <c r="AZJ32" s="35"/>
      <c r="AZK32" s="36"/>
      <c r="AZL32" s="11"/>
      <c r="AZM32" s="36"/>
      <c r="AZN32" s="11"/>
      <c r="AZO32" s="9"/>
      <c r="AZP32" s="9"/>
      <c r="AZQ32" s="9"/>
      <c r="AZR32" s="33"/>
      <c r="AZS32" s="33"/>
      <c r="AZT32" s="34"/>
      <c r="AZU32" s="25"/>
      <c r="AZV32" s="9"/>
      <c r="AZW32" s="35"/>
      <c r="AZX32" s="36"/>
      <c r="AZY32" s="11"/>
      <c r="AZZ32" s="36"/>
      <c r="BAA32" s="11"/>
      <c r="BAB32" s="9"/>
      <c r="BAC32" s="9"/>
      <c r="BAD32" s="9"/>
      <c r="BAE32" s="33"/>
      <c r="BAF32" s="33"/>
      <c r="BAG32" s="34"/>
      <c r="BAH32" s="25"/>
      <c r="BAI32" s="9"/>
      <c r="BAJ32" s="35"/>
      <c r="BAK32" s="36"/>
      <c r="BAL32" s="11"/>
      <c r="BAM32" s="36"/>
      <c r="BAN32" s="11"/>
      <c r="BAO32" s="9"/>
      <c r="BAP32" s="9"/>
      <c r="BAQ32" s="9"/>
      <c r="BAR32" s="33"/>
      <c r="BAS32" s="33"/>
      <c r="BAT32" s="34"/>
      <c r="BAU32" s="25"/>
      <c r="BAV32" s="9"/>
      <c r="BAW32" s="35"/>
      <c r="BAX32" s="36"/>
      <c r="BAY32" s="11"/>
      <c r="BAZ32" s="36"/>
      <c r="BBA32" s="11"/>
      <c r="BBB32" s="9"/>
      <c r="BBC32" s="9"/>
      <c r="BBD32" s="9"/>
      <c r="BBE32" s="33"/>
      <c r="BBF32" s="33"/>
      <c r="BBG32" s="34"/>
      <c r="BBH32" s="25"/>
      <c r="BBI32" s="9"/>
      <c r="BBJ32" s="35"/>
      <c r="BBK32" s="36"/>
      <c r="BBL32" s="11"/>
      <c r="BBM32" s="36"/>
      <c r="BBN32" s="11"/>
      <c r="BBO32" s="9"/>
      <c r="BBP32" s="9"/>
      <c r="BBQ32" s="9"/>
      <c r="BBR32" s="33"/>
      <c r="BBS32" s="33"/>
      <c r="BBT32" s="34"/>
      <c r="BBU32" s="25"/>
      <c r="BBV32" s="9"/>
      <c r="BBW32" s="35"/>
      <c r="BBX32" s="36"/>
      <c r="BBY32" s="11"/>
      <c r="BBZ32" s="36"/>
      <c r="BCA32" s="11"/>
      <c r="BCB32" s="9"/>
      <c r="BCC32" s="9"/>
      <c r="BCD32" s="9"/>
      <c r="BCE32" s="33"/>
      <c r="BCF32" s="33"/>
      <c r="BCG32" s="34"/>
      <c r="BCH32" s="25"/>
      <c r="BCI32" s="9"/>
      <c r="BCJ32" s="35"/>
      <c r="BCK32" s="36"/>
      <c r="BCL32" s="11"/>
      <c r="BCM32" s="36"/>
      <c r="BCN32" s="11"/>
      <c r="BCO32" s="9"/>
      <c r="BCP32" s="9"/>
      <c r="BCQ32" s="9"/>
      <c r="BCR32" s="33"/>
      <c r="BCS32" s="33"/>
      <c r="BCT32" s="34"/>
      <c r="BCU32" s="25"/>
      <c r="BCV32" s="9"/>
      <c r="BCW32" s="35"/>
      <c r="BCX32" s="36"/>
      <c r="BCY32" s="11"/>
      <c r="BCZ32" s="36"/>
      <c r="BDA32" s="11"/>
      <c r="BDB32" s="9"/>
      <c r="BDC32" s="9"/>
      <c r="BDD32" s="9"/>
      <c r="BDE32" s="33"/>
      <c r="BDF32" s="33"/>
      <c r="BDG32" s="34"/>
      <c r="BDH32" s="25"/>
      <c r="BDI32" s="9"/>
      <c r="BDJ32" s="35"/>
      <c r="BDK32" s="36"/>
      <c r="BDL32" s="11"/>
      <c r="BDM32" s="36"/>
      <c r="BDN32" s="11"/>
      <c r="BDO32" s="9"/>
      <c r="BDP32" s="9"/>
      <c r="BDQ32" s="9"/>
      <c r="BDR32" s="33"/>
      <c r="BDS32" s="33"/>
      <c r="BDT32" s="34"/>
      <c r="BDU32" s="25"/>
      <c r="BDV32" s="9"/>
      <c r="BDW32" s="35"/>
      <c r="BDX32" s="36"/>
      <c r="BDY32" s="11"/>
      <c r="BDZ32" s="36"/>
      <c r="BEA32" s="11"/>
      <c r="BEB32" s="9"/>
      <c r="BEC32" s="9"/>
      <c r="BED32" s="9"/>
      <c r="BEE32" s="33"/>
      <c r="BEF32" s="33"/>
      <c r="BEG32" s="34"/>
      <c r="BEH32" s="25"/>
      <c r="BEI32" s="9"/>
      <c r="BEJ32" s="35"/>
      <c r="BEK32" s="36"/>
      <c r="BEL32" s="11"/>
      <c r="BEM32" s="36"/>
      <c r="BEN32" s="11"/>
      <c r="BEO32" s="9"/>
      <c r="BEP32" s="9"/>
      <c r="BEQ32" s="9"/>
      <c r="BER32" s="33"/>
      <c r="BES32" s="33"/>
      <c r="BET32" s="34"/>
      <c r="BEU32" s="25"/>
      <c r="BEV32" s="9"/>
      <c r="BEW32" s="35"/>
      <c r="BEX32" s="36"/>
      <c r="BEY32" s="11"/>
      <c r="BEZ32" s="36"/>
      <c r="BFA32" s="11"/>
      <c r="BFB32" s="9"/>
      <c r="BFC32" s="9"/>
      <c r="BFD32" s="9"/>
      <c r="BFE32" s="33"/>
      <c r="BFF32" s="33"/>
      <c r="BFG32" s="34"/>
      <c r="BFH32" s="25"/>
      <c r="BFI32" s="9"/>
      <c r="BFJ32" s="35"/>
      <c r="BFK32" s="36"/>
      <c r="BFL32" s="11"/>
      <c r="BFM32" s="36"/>
      <c r="BFN32" s="11"/>
      <c r="BFO32" s="9"/>
      <c r="BFP32" s="9"/>
      <c r="BFQ32" s="9"/>
      <c r="BFR32" s="33"/>
      <c r="BFS32" s="33"/>
      <c r="BFT32" s="34"/>
      <c r="BFU32" s="25"/>
      <c r="BFV32" s="9"/>
      <c r="BFW32" s="35"/>
      <c r="BFX32" s="36"/>
      <c r="BFY32" s="11"/>
      <c r="BFZ32" s="36"/>
      <c r="BGA32" s="11"/>
      <c r="BGB32" s="9"/>
      <c r="BGC32" s="9"/>
      <c r="BGD32" s="9"/>
      <c r="BGE32" s="33"/>
      <c r="BGF32" s="33"/>
      <c r="BGG32" s="34"/>
      <c r="BGH32" s="25"/>
      <c r="BGI32" s="9"/>
      <c r="BGJ32" s="35"/>
      <c r="BGK32" s="36"/>
      <c r="BGL32" s="11"/>
      <c r="BGM32" s="36"/>
      <c r="BGN32" s="11"/>
      <c r="BGO32" s="9"/>
      <c r="BGP32" s="9"/>
      <c r="BGQ32" s="9"/>
      <c r="BGR32" s="33"/>
      <c r="BGS32" s="33"/>
      <c r="BGT32" s="34"/>
      <c r="BGU32" s="25"/>
      <c r="BGV32" s="9"/>
      <c r="BGW32" s="35"/>
      <c r="BGX32" s="36"/>
      <c r="BGY32" s="11"/>
      <c r="BGZ32" s="36"/>
      <c r="BHA32" s="11"/>
      <c r="BHB32" s="9"/>
      <c r="BHC32" s="9"/>
      <c r="BHD32" s="9"/>
      <c r="BHE32" s="33"/>
      <c r="BHF32" s="33"/>
      <c r="BHG32" s="34"/>
      <c r="BHH32" s="25"/>
      <c r="BHI32" s="9"/>
      <c r="BHJ32" s="35"/>
      <c r="BHK32" s="36"/>
      <c r="BHL32" s="11"/>
      <c r="BHM32" s="36"/>
      <c r="BHN32" s="11"/>
      <c r="BHO32" s="9"/>
      <c r="BHP32" s="9"/>
      <c r="BHQ32" s="9"/>
      <c r="BHR32" s="33"/>
      <c r="BHS32" s="33"/>
      <c r="BHT32" s="34"/>
      <c r="BHU32" s="25"/>
      <c r="BHV32" s="9"/>
      <c r="BHW32" s="35"/>
      <c r="BHX32" s="36"/>
      <c r="BHY32" s="11"/>
      <c r="BHZ32" s="36"/>
      <c r="BIA32" s="11"/>
      <c r="BIB32" s="9"/>
      <c r="BIC32" s="9"/>
      <c r="BID32" s="9"/>
      <c r="BIE32" s="33"/>
      <c r="BIF32" s="33"/>
      <c r="BIG32" s="34"/>
      <c r="BIH32" s="25"/>
      <c r="BII32" s="9"/>
      <c r="BIJ32" s="35"/>
      <c r="BIK32" s="36"/>
      <c r="BIL32" s="11"/>
      <c r="BIM32" s="36"/>
      <c r="BIN32" s="11"/>
      <c r="BIO32" s="9"/>
      <c r="BIP32" s="9"/>
      <c r="BIQ32" s="9"/>
      <c r="BIR32" s="33"/>
      <c r="BIS32" s="33"/>
      <c r="BIT32" s="34"/>
      <c r="BIU32" s="25"/>
      <c r="BIV32" s="9"/>
      <c r="BIW32" s="35"/>
      <c r="BIX32" s="36"/>
      <c r="BIY32" s="11"/>
      <c r="BIZ32" s="36"/>
      <c r="BJA32" s="11"/>
      <c r="BJB32" s="9"/>
      <c r="BJC32" s="9"/>
      <c r="BJD32" s="9"/>
      <c r="BJE32" s="33"/>
      <c r="BJF32" s="33"/>
      <c r="BJG32" s="34"/>
      <c r="BJH32" s="25"/>
      <c r="BJI32" s="9"/>
      <c r="BJJ32" s="35"/>
      <c r="BJK32" s="36"/>
      <c r="BJL32" s="11"/>
      <c r="BJM32" s="36"/>
      <c r="BJN32" s="11"/>
      <c r="BJO32" s="9"/>
      <c r="BJP32" s="9"/>
      <c r="BJQ32" s="9"/>
      <c r="BJR32" s="33"/>
      <c r="BJS32" s="33"/>
      <c r="BJT32" s="34"/>
      <c r="BJU32" s="25"/>
      <c r="BJV32" s="9"/>
      <c r="BJW32" s="35"/>
      <c r="BJX32" s="36"/>
      <c r="BJY32" s="11"/>
      <c r="BJZ32" s="36"/>
      <c r="BKA32" s="11"/>
      <c r="BKB32" s="9"/>
      <c r="BKC32" s="9"/>
      <c r="BKD32" s="9"/>
      <c r="BKE32" s="33"/>
      <c r="BKF32" s="33"/>
      <c r="BKG32" s="34"/>
      <c r="BKH32" s="25"/>
      <c r="BKI32" s="9"/>
      <c r="BKJ32" s="35"/>
      <c r="BKK32" s="36"/>
      <c r="BKL32" s="11"/>
      <c r="BKM32" s="36"/>
      <c r="BKN32" s="11"/>
      <c r="BKO32" s="9"/>
      <c r="BKP32" s="9"/>
      <c r="BKQ32" s="9"/>
      <c r="BKR32" s="33"/>
      <c r="BKS32" s="33"/>
      <c r="BKT32" s="34"/>
      <c r="BKU32" s="25"/>
      <c r="BKV32" s="9"/>
      <c r="BKW32" s="35"/>
      <c r="BKX32" s="36"/>
      <c r="BKY32" s="11"/>
      <c r="BKZ32" s="36"/>
      <c r="BLA32" s="11"/>
      <c r="BLB32" s="9"/>
      <c r="BLC32" s="9"/>
      <c r="BLD32" s="9"/>
      <c r="BLE32" s="33"/>
      <c r="BLF32" s="33"/>
      <c r="BLG32" s="34"/>
      <c r="BLH32" s="25"/>
      <c r="BLI32" s="9"/>
      <c r="BLJ32" s="35"/>
      <c r="BLK32" s="36"/>
      <c r="BLL32" s="11"/>
      <c r="BLM32" s="36"/>
      <c r="BLN32" s="11"/>
      <c r="BLO32" s="9"/>
      <c r="BLP32" s="9"/>
      <c r="BLQ32" s="9"/>
      <c r="BLR32" s="33"/>
      <c r="BLS32" s="33"/>
      <c r="BLT32" s="34"/>
      <c r="BLU32" s="25"/>
      <c r="BLV32" s="9"/>
      <c r="BLW32" s="35"/>
      <c r="BLX32" s="36"/>
      <c r="BLY32" s="11"/>
      <c r="BLZ32" s="36"/>
      <c r="BMA32" s="11"/>
      <c r="BMB32" s="9"/>
      <c r="BMC32" s="9"/>
      <c r="BMD32" s="9"/>
      <c r="BME32" s="33"/>
      <c r="BMF32" s="33"/>
      <c r="BMG32" s="34"/>
      <c r="BMH32" s="25"/>
      <c r="BMI32" s="9"/>
      <c r="BMJ32" s="35"/>
      <c r="BMK32" s="36"/>
      <c r="BML32" s="11"/>
      <c r="BMM32" s="36"/>
      <c r="BMN32" s="11"/>
      <c r="BMO32" s="9"/>
      <c r="BMP32" s="9"/>
      <c r="BMQ32" s="9"/>
      <c r="BMR32" s="33"/>
      <c r="BMS32" s="33"/>
      <c r="BMT32" s="34"/>
      <c r="BMU32" s="25"/>
      <c r="BMV32" s="9"/>
      <c r="BMW32" s="35"/>
      <c r="BMX32" s="36"/>
      <c r="BMY32" s="11"/>
      <c r="BMZ32" s="36"/>
      <c r="BNA32" s="11"/>
      <c r="BNB32" s="9"/>
      <c r="BNC32" s="9"/>
      <c r="BND32" s="9"/>
      <c r="BNE32" s="33"/>
      <c r="BNF32" s="33"/>
      <c r="BNG32" s="34"/>
      <c r="BNH32" s="25"/>
      <c r="BNI32" s="9"/>
      <c r="BNJ32" s="35"/>
      <c r="BNK32" s="36"/>
      <c r="BNL32" s="11"/>
      <c r="BNM32" s="36"/>
      <c r="BNN32" s="11"/>
      <c r="BNO32" s="9"/>
      <c r="BNP32" s="9"/>
      <c r="BNQ32" s="9"/>
      <c r="BNR32" s="33"/>
      <c r="BNS32" s="33"/>
      <c r="BNT32" s="34"/>
      <c r="BNU32" s="25"/>
      <c r="BNV32" s="9"/>
      <c r="BNW32" s="35"/>
      <c r="BNX32" s="36"/>
      <c r="BNY32" s="11"/>
      <c r="BNZ32" s="36"/>
      <c r="BOA32" s="11"/>
      <c r="BOB32" s="9"/>
      <c r="BOC32" s="9"/>
      <c r="BOD32" s="9"/>
      <c r="BOE32" s="33"/>
      <c r="BOF32" s="33"/>
      <c r="BOG32" s="34"/>
      <c r="BOH32" s="25"/>
      <c r="BOI32" s="9"/>
      <c r="BOJ32" s="35"/>
      <c r="BOK32" s="36"/>
      <c r="BOL32" s="11"/>
      <c r="BOM32" s="36"/>
      <c r="BON32" s="11"/>
      <c r="BOO32" s="9"/>
      <c r="BOP32" s="9"/>
      <c r="BOQ32" s="9"/>
      <c r="BOR32" s="33"/>
      <c r="BOS32" s="33"/>
      <c r="BOT32" s="34"/>
      <c r="BOU32" s="25"/>
      <c r="BOV32" s="9"/>
      <c r="BOW32" s="35"/>
      <c r="BOX32" s="36"/>
      <c r="BOY32" s="11"/>
      <c r="BOZ32" s="36"/>
      <c r="BPA32" s="11"/>
      <c r="BPB32" s="9"/>
      <c r="BPC32" s="9"/>
      <c r="BPD32" s="9"/>
      <c r="BPE32" s="33"/>
      <c r="BPF32" s="33"/>
      <c r="BPG32" s="34"/>
      <c r="BPH32" s="25"/>
      <c r="BPI32" s="9"/>
      <c r="BPJ32" s="35"/>
      <c r="BPK32" s="36"/>
      <c r="BPL32" s="11"/>
      <c r="BPM32" s="36"/>
      <c r="BPN32" s="11"/>
      <c r="BPO32" s="9"/>
      <c r="BPP32" s="9"/>
      <c r="BPQ32" s="9"/>
      <c r="BPR32" s="33"/>
      <c r="BPS32" s="33"/>
      <c r="BPT32" s="34"/>
      <c r="BPU32" s="25"/>
      <c r="BPV32" s="9"/>
      <c r="BPW32" s="35"/>
      <c r="BPX32" s="36"/>
      <c r="BPY32" s="11"/>
      <c r="BPZ32" s="36"/>
      <c r="BQA32" s="11"/>
      <c r="BQB32" s="9"/>
      <c r="BQC32" s="9"/>
      <c r="BQD32" s="9"/>
      <c r="BQE32" s="33"/>
      <c r="BQF32" s="33"/>
      <c r="BQG32" s="34"/>
      <c r="BQH32" s="25"/>
      <c r="BQI32" s="9"/>
      <c r="BQJ32" s="35"/>
      <c r="BQK32" s="36"/>
      <c r="BQL32" s="11"/>
      <c r="BQM32" s="36"/>
      <c r="BQN32" s="11"/>
      <c r="BQO32" s="9"/>
      <c r="BQP32" s="9"/>
      <c r="BQQ32" s="9"/>
      <c r="BQR32" s="33"/>
      <c r="BQS32" s="33"/>
      <c r="BQT32" s="34"/>
      <c r="BQU32" s="25"/>
      <c r="BQV32" s="9"/>
      <c r="BQW32" s="35"/>
      <c r="BQX32" s="36"/>
      <c r="BQY32" s="11"/>
      <c r="BQZ32" s="36"/>
      <c r="BRA32" s="11"/>
      <c r="BRB32" s="9"/>
      <c r="BRC32" s="9"/>
      <c r="BRD32" s="9"/>
      <c r="BRE32" s="33"/>
      <c r="BRF32" s="33"/>
      <c r="BRG32" s="34"/>
      <c r="BRH32" s="25"/>
      <c r="BRI32" s="9"/>
      <c r="BRJ32" s="35"/>
      <c r="BRK32" s="36"/>
      <c r="BRL32" s="11"/>
      <c r="BRM32" s="36"/>
      <c r="BRN32" s="11"/>
      <c r="BRO32" s="9"/>
      <c r="BRP32" s="9"/>
      <c r="BRQ32" s="9"/>
      <c r="BRR32" s="33"/>
      <c r="BRS32" s="33"/>
      <c r="BRT32" s="34"/>
      <c r="BRU32" s="25"/>
      <c r="BRV32" s="9"/>
      <c r="BRW32" s="35"/>
      <c r="BRX32" s="36"/>
      <c r="BRY32" s="11"/>
      <c r="BRZ32" s="36"/>
      <c r="BSA32" s="11"/>
      <c r="BSB32" s="9"/>
      <c r="BSC32" s="9"/>
      <c r="BSD32" s="9"/>
      <c r="BSE32" s="33"/>
      <c r="BSF32" s="33"/>
      <c r="BSG32" s="34"/>
      <c r="BSH32" s="25"/>
      <c r="BSI32" s="9"/>
      <c r="BSJ32" s="35"/>
      <c r="BSK32" s="36"/>
      <c r="BSL32" s="11"/>
      <c r="BSM32" s="36"/>
      <c r="BSN32" s="11"/>
      <c r="BSO32" s="9"/>
      <c r="BSP32" s="9"/>
      <c r="BSQ32" s="9"/>
      <c r="BSR32" s="33"/>
      <c r="BSS32" s="33"/>
      <c r="BST32" s="34"/>
      <c r="BSU32" s="25"/>
      <c r="BSV32" s="9"/>
      <c r="BSW32" s="35"/>
      <c r="BSX32" s="36"/>
      <c r="BSY32" s="11"/>
      <c r="BSZ32" s="36"/>
      <c r="BTA32" s="11"/>
      <c r="BTB32" s="9"/>
      <c r="BTC32" s="9"/>
      <c r="BTD32" s="9"/>
      <c r="BTE32" s="33"/>
      <c r="BTF32" s="33"/>
      <c r="BTG32" s="34"/>
      <c r="BTH32" s="25"/>
      <c r="BTI32" s="9"/>
      <c r="BTJ32" s="35"/>
      <c r="BTK32" s="36"/>
      <c r="BTL32" s="11"/>
      <c r="BTM32" s="36"/>
      <c r="BTN32" s="11"/>
      <c r="BTO32" s="9"/>
      <c r="BTP32" s="9"/>
      <c r="BTQ32" s="9"/>
      <c r="BTR32" s="33"/>
      <c r="BTS32" s="33"/>
      <c r="BTT32" s="34"/>
      <c r="BTU32" s="25"/>
      <c r="BTV32" s="9"/>
      <c r="BTW32" s="35"/>
      <c r="BTX32" s="36"/>
      <c r="BTY32" s="11"/>
      <c r="BTZ32" s="36"/>
      <c r="BUA32" s="11"/>
      <c r="BUB32" s="9"/>
      <c r="BUC32" s="9"/>
      <c r="BUD32" s="9"/>
      <c r="BUE32" s="33"/>
      <c r="BUF32" s="33"/>
      <c r="BUG32" s="34"/>
      <c r="BUH32" s="25"/>
      <c r="BUI32" s="9"/>
      <c r="BUJ32" s="35"/>
      <c r="BUK32" s="36"/>
      <c r="BUL32" s="11"/>
      <c r="BUM32" s="36"/>
      <c r="BUN32" s="11"/>
      <c r="BUO32" s="9"/>
      <c r="BUP32" s="9"/>
      <c r="BUQ32" s="9"/>
      <c r="BUR32" s="33"/>
      <c r="BUS32" s="33"/>
      <c r="BUT32" s="34"/>
      <c r="BUU32" s="25"/>
      <c r="BUV32" s="9"/>
      <c r="BUW32" s="35"/>
      <c r="BUX32" s="36"/>
      <c r="BUY32" s="11"/>
      <c r="BUZ32" s="36"/>
      <c r="BVA32" s="11"/>
      <c r="BVB32" s="9"/>
      <c r="BVC32" s="9"/>
      <c r="BVD32" s="9"/>
      <c r="BVE32" s="33"/>
      <c r="BVF32" s="33"/>
      <c r="BVG32" s="34"/>
      <c r="BVH32" s="25"/>
      <c r="BVI32" s="9"/>
      <c r="BVJ32" s="35"/>
      <c r="BVK32" s="36"/>
      <c r="BVL32" s="11"/>
      <c r="BVM32" s="36"/>
      <c r="BVN32" s="11"/>
      <c r="BVO32" s="9"/>
      <c r="BVP32" s="9"/>
      <c r="BVQ32" s="9"/>
      <c r="BVR32" s="33"/>
      <c r="BVS32" s="33"/>
      <c r="BVT32" s="34"/>
      <c r="BVU32" s="25"/>
      <c r="BVV32" s="9"/>
      <c r="BVW32" s="35"/>
      <c r="BVX32" s="36"/>
      <c r="BVY32" s="11"/>
      <c r="BVZ32" s="36"/>
      <c r="BWA32" s="11"/>
      <c r="BWB32" s="9"/>
      <c r="BWC32" s="9"/>
      <c r="BWD32" s="9"/>
      <c r="BWE32" s="33"/>
      <c r="BWF32" s="33"/>
      <c r="BWG32" s="34"/>
      <c r="BWH32" s="25"/>
      <c r="BWI32" s="9"/>
      <c r="BWJ32" s="35"/>
      <c r="BWK32" s="36"/>
      <c r="BWL32" s="11"/>
      <c r="BWM32" s="36"/>
      <c r="BWN32" s="11"/>
      <c r="BWO32" s="9"/>
      <c r="BWP32" s="9"/>
      <c r="BWQ32" s="9"/>
      <c r="BWR32" s="33"/>
      <c r="BWS32" s="33"/>
      <c r="BWT32" s="34"/>
      <c r="BWU32" s="25"/>
      <c r="BWV32" s="9"/>
      <c r="BWW32" s="35"/>
      <c r="BWX32" s="36"/>
      <c r="BWY32" s="11"/>
      <c r="BWZ32" s="36"/>
      <c r="BXA32" s="11"/>
      <c r="BXB32" s="9"/>
      <c r="BXC32" s="9"/>
      <c r="BXD32" s="9"/>
      <c r="BXE32" s="33"/>
      <c r="BXF32" s="33"/>
      <c r="BXG32" s="34"/>
      <c r="BXH32" s="25"/>
      <c r="BXI32" s="9"/>
      <c r="BXJ32" s="35"/>
      <c r="BXK32" s="36"/>
      <c r="BXL32" s="11"/>
      <c r="BXM32" s="36"/>
      <c r="BXN32" s="11"/>
      <c r="BXO32" s="9"/>
      <c r="BXP32" s="9"/>
      <c r="BXQ32" s="9"/>
      <c r="BXR32" s="33"/>
      <c r="BXS32" s="33"/>
      <c r="BXT32" s="34"/>
      <c r="BXU32" s="25"/>
      <c r="BXV32" s="9"/>
      <c r="BXW32" s="35"/>
      <c r="BXX32" s="36"/>
      <c r="BXY32" s="11"/>
      <c r="BXZ32" s="36"/>
      <c r="BYA32" s="11"/>
      <c r="BYB32" s="9"/>
      <c r="BYC32" s="9"/>
      <c r="BYD32" s="9"/>
      <c r="BYE32" s="33"/>
      <c r="BYF32" s="33"/>
      <c r="BYG32" s="34"/>
      <c r="BYH32" s="25"/>
      <c r="BYI32" s="9"/>
      <c r="BYJ32" s="35"/>
      <c r="BYK32" s="36"/>
      <c r="BYL32" s="11"/>
      <c r="BYM32" s="36"/>
      <c r="BYN32" s="11"/>
      <c r="BYO32" s="9"/>
      <c r="BYP32" s="9"/>
      <c r="BYQ32" s="9"/>
      <c r="BYR32" s="33"/>
      <c r="BYS32" s="33"/>
      <c r="BYT32" s="34"/>
      <c r="BYU32" s="25"/>
      <c r="BYV32" s="9"/>
      <c r="BYW32" s="35"/>
      <c r="BYX32" s="36"/>
      <c r="BYY32" s="11"/>
      <c r="BYZ32" s="36"/>
      <c r="BZA32" s="11"/>
      <c r="BZB32" s="9"/>
      <c r="BZC32" s="9"/>
      <c r="BZD32" s="9"/>
      <c r="BZE32" s="33"/>
      <c r="BZF32" s="33"/>
      <c r="BZG32" s="34"/>
      <c r="BZH32" s="25"/>
      <c r="BZI32" s="9"/>
      <c r="BZJ32" s="35"/>
      <c r="BZK32" s="36"/>
      <c r="BZL32" s="11"/>
      <c r="BZM32" s="36"/>
      <c r="BZN32" s="11"/>
      <c r="BZO32" s="9"/>
      <c r="BZP32" s="9"/>
      <c r="BZQ32" s="9"/>
      <c r="BZR32" s="33"/>
      <c r="BZS32" s="33"/>
      <c r="BZT32" s="34"/>
      <c r="BZU32" s="25"/>
      <c r="BZV32" s="9"/>
      <c r="BZW32" s="35"/>
      <c r="BZX32" s="36"/>
      <c r="BZY32" s="11"/>
      <c r="BZZ32" s="36"/>
      <c r="CAA32" s="11"/>
      <c r="CAB32" s="9"/>
      <c r="CAC32" s="9"/>
      <c r="CAD32" s="9"/>
      <c r="CAE32" s="33"/>
      <c r="CAF32" s="33"/>
      <c r="CAG32" s="34"/>
      <c r="CAH32" s="25"/>
      <c r="CAI32" s="9"/>
      <c r="CAJ32" s="35"/>
      <c r="CAK32" s="36"/>
      <c r="CAL32" s="11"/>
      <c r="CAM32" s="36"/>
      <c r="CAN32" s="11"/>
      <c r="CAO32" s="9"/>
      <c r="CAP32" s="9"/>
      <c r="CAQ32" s="9"/>
      <c r="CAR32" s="33"/>
      <c r="CAS32" s="33"/>
      <c r="CAT32" s="34"/>
      <c r="CAU32" s="25"/>
      <c r="CAV32" s="9"/>
      <c r="CAW32" s="35"/>
      <c r="CAX32" s="36"/>
      <c r="CAY32" s="11"/>
      <c r="CAZ32" s="36"/>
      <c r="CBA32" s="11"/>
      <c r="CBB32" s="9"/>
      <c r="CBC32" s="9"/>
      <c r="CBD32" s="9"/>
      <c r="CBE32" s="33"/>
      <c r="CBF32" s="33"/>
      <c r="CBG32" s="34"/>
      <c r="CBH32" s="25"/>
      <c r="CBI32" s="9"/>
      <c r="CBJ32" s="35"/>
      <c r="CBK32" s="36"/>
      <c r="CBL32" s="11"/>
      <c r="CBM32" s="36"/>
      <c r="CBN32" s="11"/>
      <c r="CBO32" s="9"/>
      <c r="CBP32" s="9"/>
      <c r="CBQ32" s="9"/>
      <c r="CBR32" s="33"/>
      <c r="CBS32" s="33"/>
      <c r="CBT32" s="34"/>
      <c r="CBU32" s="25"/>
      <c r="CBV32" s="9"/>
      <c r="CBW32" s="35"/>
      <c r="CBX32" s="36"/>
      <c r="CBY32" s="11"/>
      <c r="CBZ32" s="36"/>
      <c r="CCA32" s="11"/>
      <c r="CCB32" s="9"/>
      <c r="CCC32" s="9"/>
      <c r="CCD32" s="9"/>
      <c r="CCE32" s="33"/>
      <c r="CCF32" s="33"/>
      <c r="CCG32" s="34"/>
      <c r="CCH32" s="25"/>
      <c r="CCI32" s="9"/>
      <c r="CCJ32" s="35"/>
      <c r="CCK32" s="36"/>
      <c r="CCL32" s="11"/>
      <c r="CCM32" s="36"/>
      <c r="CCN32" s="11"/>
      <c r="CCO32" s="9"/>
      <c r="CCP32" s="9"/>
      <c r="CCQ32" s="9"/>
      <c r="CCR32" s="33"/>
      <c r="CCS32" s="33"/>
      <c r="CCT32" s="34"/>
      <c r="CCU32" s="25"/>
      <c r="CCV32" s="9"/>
      <c r="CCW32" s="35"/>
      <c r="CCX32" s="36"/>
      <c r="CCY32" s="11"/>
      <c r="CCZ32" s="36"/>
      <c r="CDA32" s="11"/>
      <c r="CDB32" s="9"/>
      <c r="CDC32" s="9"/>
      <c r="CDD32" s="9"/>
      <c r="CDE32" s="33"/>
      <c r="CDF32" s="33"/>
      <c r="CDG32" s="34"/>
      <c r="CDH32" s="25"/>
      <c r="CDI32" s="9"/>
      <c r="CDJ32" s="35"/>
      <c r="CDK32" s="36"/>
      <c r="CDL32" s="11"/>
      <c r="CDM32" s="36"/>
      <c r="CDN32" s="11"/>
      <c r="CDO32" s="9"/>
      <c r="CDP32" s="9"/>
      <c r="CDQ32" s="9"/>
      <c r="CDR32" s="33"/>
      <c r="CDS32" s="33"/>
      <c r="CDT32" s="34"/>
      <c r="CDU32" s="25"/>
      <c r="CDV32" s="9"/>
      <c r="CDW32" s="35"/>
      <c r="CDX32" s="36"/>
      <c r="CDY32" s="11"/>
      <c r="CDZ32" s="36"/>
      <c r="CEA32" s="11"/>
      <c r="CEB32" s="9"/>
      <c r="CEC32" s="9"/>
      <c r="CED32" s="9"/>
      <c r="CEE32" s="33"/>
      <c r="CEF32" s="33"/>
      <c r="CEG32" s="34"/>
      <c r="CEH32" s="25"/>
      <c r="CEI32" s="9"/>
      <c r="CEJ32" s="35"/>
      <c r="CEK32" s="36"/>
      <c r="CEL32" s="11"/>
      <c r="CEM32" s="36"/>
      <c r="CEN32" s="11"/>
      <c r="CEO32" s="9"/>
      <c r="CEP32" s="9"/>
      <c r="CEQ32" s="9"/>
      <c r="CER32" s="33"/>
      <c r="CES32" s="33"/>
      <c r="CET32" s="34"/>
      <c r="CEU32" s="25"/>
      <c r="CEV32" s="9"/>
      <c r="CEW32" s="35"/>
      <c r="CEX32" s="36"/>
      <c r="CEY32" s="11"/>
      <c r="CEZ32" s="36"/>
      <c r="CFA32" s="11"/>
      <c r="CFB32" s="9"/>
      <c r="CFC32" s="9"/>
      <c r="CFD32" s="9"/>
      <c r="CFE32" s="33"/>
      <c r="CFF32" s="33"/>
      <c r="CFG32" s="34"/>
      <c r="CFH32" s="25"/>
      <c r="CFI32" s="9"/>
      <c r="CFJ32" s="35"/>
      <c r="CFK32" s="36"/>
      <c r="CFL32" s="11"/>
      <c r="CFM32" s="36"/>
      <c r="CFN32" s="11"/>
      <c r="CFO32" s="9"/>
      <c r="CFP32" s="9"/>
      <c r="CFQ32" s="9"/>
      <c r="CFR32" s="33"/>
      <c r="CFS32" s="33"/>
      <c r="CFT32" s="34"/>
      <c r="CFU32" s="25"/>
      <c r="CFV32" s="9"/>
      <c r="CFW32" s="35"/>
      <c r="CFX32" s="36"/>
      <c r="CFY32" s="11"/>
      <c r="CFZ32" s="36"/>
      <c r="CGA32" s="11"/>
      <c r="CGB32" s="9"/>
      <c r="CGC32" s="9"/>
      <c r="CGD32" s="9"/>
      <c r="CGE32" s="33"/>
      <c r="CGF32" s="33"/>
      <c r="CGG32" s="34"/>
      <c r="CGH32" s="25"/>
      <c r="CGI32" s="9"/>
      <c r="CGJ32" s="35"/>
      <c r="CGK32" s="36"/>
      <c r="CGL32" s="11"/>
      <c r="CGM32" s="36"/>
      <c r="CGN32" s="11"/>
      <c r="CGO32" s="9"/>
      <c r="CGP32" s="9"/>
      <c r="CGQ32" s="9"/>
      <c r="CGR32" s="33"/>
      <c r="CGS32" s="33"/>
      <c r="CGT32" s="34"/>
      <c r="CGU32" s="25"/>
      <c r="CGV32" s="9"/>
      <c r="CGW32" s="35"/>
      <c r="CGX32" s="36"/>
      <c r="CGY32" s="11"/>
      <c r="CGZ32" s="36"/>
      <c r="CHA32" s="11"/>
      <c r="CHB32" s="9"/>
      <c r="CHC32" s="9"/>
      <c r="CHD32" s="9"/>
      <c r="CHE32" s="33"/>
      <c r="CHF32" s="33"/>
      <c r="CHG32" s="34"/>
      <c r="CHH32" s="25"/>
      <c r="CHI32" s="9"/>
      <c r="CHJ32" s="35"/>
      <c r="CHK32" s="36"/>
      <c r="CHL32" s="11"/>
      <c r="CHM32" s="36"/>
      <c r="CHN32" s="11"/>
      <c r="CHO32" s="9"/>
      <c r="CHP32" s="9"/>
      <c r="CHQ32" s="9"/>
      <c r="CHR32" s="33"/>
      <c r="CHS32" s="33"/>
      <c r="CHT32" s="34"/>
      <c r="CHU32" s="25"/>
      <c r="CHV32" s="9"/>
      <c r="CHW32" s="35"/>
      <c r="CHX32" s="36"/>
      <c r="CHY32" s="11"/>
      <c r="CHZ32" s="36"/>
      <c r="CIA32" s="11"/>
      <c r="CIB32" s="9"/>
      <c r="CIC32" s="9"/>
      <c r="CID32" s="9"/>
      <c r="CIE32" s="33"/>
      <c r="CIF32" s="33"/>
      <c r="CIG32" s="34"/>
      <c r="CIH32" s="25"/>
      <c r="CII32" s="9"/>
      <c r="CIJ32" s="35"/>
      <c r="CIK32" s="36"/>
      <c r="CIL32" s="11"/>
      <c r="CIM32" s="36"/>
      <c r="CIN32" s="11"/>
      <c r="CIO32" s="9"/>
      <c r="CIP32" s="9"/>
      <c r="CIQ32" s="9"/>
      <c r="CIR32" s="33"/>
      <c r="CIS32" s="33"/>
      <c r="CIT32" s="34"/>
      <c r="CIU32" s="25"/>
      <c r="CIV32" s="9"/>
      <c r="CIW32" s="35"/>
      <c r="CIX32" s="36"/>
      <c r="CIY32" s="11"/>
      <c r="CIZ32" s="36"/>
      <c r="CJA32" s="11"/>
      <c r="CJB32" s="9"/>
      <c r="CJC32" s="9"/>
      <c r="CJD32" s="9"/>
      <c r="CJE32" s="33"/>
      <c r="CJF32" s="33"/>
      <c r="CJG32" s="34"/>
      <c r="CJH32" s="25"/>
      <c r="CJI32" s="9"/>
      <c r="CJJ32" s="35"/>
      <c r="CJK32" s="36"/>
      <c r="CJL32" s="11"/>
      <c r="CJM32" s="36"/>
      <c r="CJN32" s="11"/>
      <c r="CJO32" s="9"/>
      <c r="CJP32" s="9"/>
      <c r="CJQ32" s="9"/>
      <c r="CJR32" s="33"/>
      <c r="CJS32" s="33"/>
      <c r="CJT32" s="34"/>
      <c r="CJU32" s="25"/>
      <c r="CJV32" s="9"/>
      <c r="CJW32" s="35"/>
      <c r="CJX32" s="36"/>
      <c r="CJY32" s="11"/>
      <c r="CJZ32" s="36"/>
      <c r="CKA32" s="11"/>
      <c r="CKB32" s="9"/>
      <c r="CKC32" s="9"/>
      <c r="CKD32" s="9"/>
      <c r="CKE32" s="33"/>
      <c r="CKF32" s="33"/>
      <c r="CKG32" s="34"/>
      <c r="CKH32" s="25"/>
      <c r="CKI32" s="9"/>
      <c r="CKJ32" s="35"/>
      <c r="CKK32" s="36"/>
      <c r="CKL32" s="11"/>
      <c r="CKM32" s="36"/>
      <c r="CKN32" s="11"/>
      <c r="CKO32" s="9"/>
      <c r="CKP32" s="9"/>
      <c r="CKQ32" s="9"/>
      <c r="CKR32" s="33"/>
      <c r="CKS32" s="33"/>
      <c r="CKT32" s="34"/>
      <c r="CKU32" s="25"/>
      <c r="CKV32" s="9"/>
      <c r="CKW32" s="35"/>
      <c r="CKX32" s="36"/>
      <c r="CKY32" s="11"/>
      <c r="CKZ32" s="36"/>
      <c r="CLA32" s="11"/>
      <c r="CLB32" s="9"/>
      <c r="CLC32" s="9"/>
      <c r="CLD32" s="9"/>
      <c r="CLE32" s="33"/>
      <c r="CLF32" s="33"/>
      <c r="CLG32" s="34"/>
      <c r="CLH32" s="25"/>
      <c r="CLI32" s="9"/>
      <c r="CLJ32" s="35"/>
      <c r="CLK32" s="36"/>
      <c r="CLL32" s="11"/>
      <c r="CLM32" s="36"/>
      <c r="CLN32" s="11"/>
      <c r="CLO32" s="9"/>
      <c r="CLP32" s="9"/>
      <c r="CLQ32" s="9"/>
      <c r="CLR32" s="33"/>
      <c r="CLS32" s="33"/>
      <c r="CLT32" s="34"/>
      <c r="CLU32" s="25"/>
      <c r="CLV32" s="9"/>
      <c r="CLW32" s="35"/>
      <c r="CLX32" s="36"/>
      <c r="CLY32" s="11"/>
      <c r="CLZ32" s="36"/>
      <c r="CMA32" s="11"/>
      <c r="CMB32" s="9"/>
      <c r="CMC32" s="9"/>
      <c r="CMD32" s="9"/>
      <c r="CME32" s="33"/>
      <c r="CMF32" s="33"/>
      <c r="CMG32" s="34"/>
      <c r="CMH32" s="25"/>
      <c r="CMI32" s="9"/>
      <c r="CMJ32" s="35"/>
      <c r="CMK32" s="36"/>
      <c r="CML32" s="11"/>
      <c r="CMM32" s="36"/>
      <c r="CMN32" s="11"/>
      <c r="CMO32" s="9"/>
      <c r="CMP32" s="9"/>
      <c r="CMQ32" s="9"/>
      <c r="CMR32" s="33"/>
      <c r="CMS32" s="33"/>
      <c r="CMT32" s="34"/>
      <c r="CMU32" s="25"/>
      <c r="CMV32" s="9"/>
      <c r="CMW32" s="35"/>
      <c r="CMX32" s="36"/>
      <c r="CMY32" s="11"/>
      <c r="CMZ32" s="36"/>
      <c r="CNA32" s="11"/>
      <c r="CNB32" s="9"/>
      <c r="CNC32" s="9"/>
      <c r="CND32" s="9"/>
      <c r="CNE32" s="33"/>
      <c r="CNF32" s="33"/>
      <c r="CNG32" s="34"/>
      <c r="CNH32" s="25"/>
      <c r="CNI32" s="9"/>
      <c r="CNJ32" s="35"/>
      <c r="CNK32" s="36"/>
      <c r="CNL32" s="11"/>
      <c r="CNM32" s="36"/>
      <c r="CNN32" s="11"/>
      <c r="CNO32" s="9"/>
      <c r="CNP32" s="9"/>
      <c r="CNQ32" s="9"/>
      <c r="CNR32" s="33"/>
      <c r="CNS32" s="33"/>
      <c r="CNT32" s="34"/>
      <c r="CNU32" s="25"/>
      <c r="CNV32" s="9"/>
      <c r="CNW32" s="35"/>
      <c r="CNX32" s="36"/>
      <c r="CNY32" s="11"/>
      <c r="CNZ32" s="36"/>
      <c r="COA32" s="11"/>
      <c r="COB32" s="9"/>
      <c r="COC32" s="9"/>
      <c r="COD32" s="9"/>
      <c r="COE32" s="33"/>
      <c r="COF32" s="33"/>
      <c r="COG32" s="34"/>
      <c r="COH32" s="25"/>
      <c r="COI32" s="9"/>
      <c r="COJ32" s="35"/>
      <c r="COK32" s="36"/>
      <c r="COL32" s="11"/>
      <c r="COM32" s="36"/>
      <c r="CON32" s="11"/>
      <c r="COO32" s="9"/>
      <c r="COP32" s="9"/>
      <c r="COQ32" s="9"/>
      <c r="COR32" s="33"/>
      <c r="COS32" s="33"/>
      <c r="COT32" s="34"/>
      <c r="COU32" s="25"/>
      <c r="COV32" s="9"/>
      <c r="COW32" s="35"/>
      <c r="COX32" s="36"/>
      <c r="COY32" s="11"/>
      <c r="COZ32" s="36"/>
      <c r="CPA32" s="11"/>
      <c r="CPB32" s="9"/>
      <c r="CPC32" s="9"/>
      <c r="CPD32" s="9"/>
      <c r="CPE32" s="33"/>
      <c r="CPF32" s="33"/>
      <c r="CPG32" s="34"/>
      <c r="CPH32" s="25"/>
      <c r="CPI32" s="9"/>
      <c r="CPJ32" s="35"/>
      <c r="CPK32" s="36"/>
      <c r="CPL32" s="11"/>
      <c r="CPM32" s="36"/>
      <c r="CPN32" s="11"/>
      <c r="CPO32" s="9"/>
      <c r="CPP32" s="9"/>
      <c r="CPQ32" s="9"/>
      <c r="CPR32" s="33"/>
      <c r="CPS32" s="33"/>
      <c r="CPT32" s="34"/>
      <c r="CPU32" s="25"/>
      <c r="CPV32" s="9"/>
      <c r="CPW32" s="35"/>
      <c r="CPX32" s="36"/>
      <c r="CPY32" s="11"/>
      <c r="CPZ32" s="36"/>
      <c r="CQA32" s="11"/>
      <c r="CQB32" s="9"/>
      <c r="CQC32" s="9"/>
      <c r="CQD32" s="9"/>
      <c r="CQE32" s="33"/>
      <c r="CQF32" s="33"/>
      <c r="CQG32" s="34"/>
      <c r="CQH32" s="25"/>
      <c r="CQI32" s="9"/>
      <c r="CQJ32" s="35"/>
      <c r="CQK32" s="36"/>
      <c r="CQL32" s="11"/>
      <c r="CQM32" s="36"/>
      <c r="CQN32" s="11"/>
      <c r="CQO32" s="9"/>
      <c r="CQP32" s="9"/>
      <c r="CQQ32" s="9"/>
      <c r="CQR32" s="33"/>
      <c r="CQS32" s="33"/>
      <c r="CQT32" s="34"/>
      <c r="CQU32" s="25"/>
      <c r="CQV32" s="9"/>
      <c r="CQW32" s="35"/>
      <c r="CQX32" s="36"/>
      <c r="CQY32" s="11"/>
      <c r="CQZ32" s="36"/>
      <c r="CRA32" s="11"/>
      <c r="CRB32" s="9"/>
      <c r="CRC32" s="9"/>
      <c r="CRD32" s="9"/>
      <c r="CRE32" s="33"/>
      <c r="CRF32" s="33"/>
      <c r="CRG32" s="34"/>
      <c r="CRH32" s="25"/>
      <c r="CRI32" s="9"/>
      <c r="CRJ32" s="35"/>
      <c r="CRK32" s="36"/>
      <c r="CRL32" s="11"/>
      <c r="CRM32" s="36"/>
      <c r="CRN32" s="11"/>
      <c r="CRO32" s="9"/>
      <c r="CRP32" s="9"/>
      <c r="CRQ32" s="9"/>
      <c r="CRR32" s="33"/>
      <c r="CRS32" s="33"/>
      <c r="CRT32" s="34"/>
      <c r="CRU32" s="25"/>
      <c r="CRV32" s="9"/>
      <c r="CRW32" s="35"/>
      <c r="CRX32" s="36"/>
      <c r="CRY32" s="11"/>
      <c r="CRZ32" s="36"/>
      <c r="CSA32" s="11"/>
      <c r="CSB32" s="9"/>
      <c r="CSC32" s="9"/>
      <c r="CSD32" s="9"/>
      <c r="CSE32" s="33"/>
      <c r="CSF32" s="33"/>
      <c r="CSG32" s="34"/>
      <c r="CSH32" s="25"/>
      <c r="CSI32" s="9"/>
      <c r="CSJ32" s="35"/>
      <c r="CSK32" s="36"/>
      <c r="CSL32" s="11"/>
      <c r="CSM32" s="36"/>
      <c r="CSN32" s="11"/>
      <c r="CSO32" s="9"/>
      <c r="CSP32" s="9"/>
      <c r="CSQ32" s="9"/>
      <c r="CSR32" s="33"/>
      <c r="CSS32" s="33"/>
      <c r="CST32" s="34"/>
      <c r="CSU32" s="25"/>
      <c r="CSV32" s="9"/>
      <c r="CSW32" s="35"/>
      <c r="CSX32" s="36"/>
      <c r="CSY32" s="11"/>
      <c r="CSZ32" s="36"/>
      <c r="CTA32" s="11"/>
      <c r="CTB32" s="9"/>
      <c r="CTC32" s="9"/>
      <c r="CTD32" s="9"/>
      <c r="CTE32" s="33"/>
      <c r="CTF32" s="33"/>
      <c r="CTG32" s="34"/>
      <c r="CTH32" s="25"/>
      <c r="CTI32" s="9"/>
      <c r="CTJ32" s="35"/>
      <c r="CTK32" s="36"/>
      <c r="CTL32" s="11"/>
      <c r="CTM32" s="36"/>
      <c r="CTN32" s="11"/>
      <c r="CTO32" s="9"/>
      <c r="CTP32" s="9"/>
      <c r="CTQ32" s="9"/>
      <c r="CTR32" s="33"/>
      <c r="CTS32" s="33"/>
      <c r="CTT32" s="34"/>
      <c r="CTU32" s="25"/>
      <c r="CTV32" s="9"/>
      <c r="CTW32" s="35"/>
      <c r="CTX32" s="36"/>
      <c r="CTY32" s="11"/>
      <c r="CTZ32" s="36"/>
      <c r="CUA32" s="11"/>
      <c r="CUB32" s="9"/>
      <c r="CUC32" s="9"/>
      <c r="CUD32" s="9"/>
      <c r="CUE32" s="33"/>
      <c r="CUF32" s="33"/>
      <c r="CUG32" s="34"/>
      <c r="CUH32" s="25"/>
      <c r="CUI32" s="9"/>
      <c r="CUJ32" s="35"/>
      <c r="CUK32" s="36"/>
      <c r="CUL32" s="11"/>
      <c r="CUM32" s="36"/>
      <c r="CUN32" s="11"/>
      <c r="CUO32" s="9"/>
      <c r="CUP32" s="9"/>
      <c r="CUQ32" s="9"/>
      <c r="CUR32" s="33"/>
      <c r="CUS32" s="33"/>
      <c r="CUT32" s="34"/>
      <c r="CUU32" s="25"/>
      <c r="CUV32" s="9"/>
      <c r="CUW32" s="35"/>
      <c r="CUX32" s="36"/>
      <c r="CUY32" s="11"/>
      <c r="CUZ32" s="36"/>
      <c r="CVA32" s="11"/>
      <c r="CVB32" s="9"/>
      <c r="CVC32" s="9"/>
      <c r="CVD32" s="9"/>
      <c r="CVE32" s="33"/>
      <c r="CVF32" s="33"/>
      <c r="CVG32" s="34"/>
      <c r="CVH32" s="25"/>
      <c r="CVI32" s="9"/>
      <c r="CVJ32" s="35"/>
      <c r="CVK32" s="36"/>
      <c r="CVL32" s="11"/>
      <c r="CVM32" s="36"/>
      <c r="CVN32" s="11"/>
      <c r="CVO32" s="9"/>
      <c r="CVP32" s="9"/>
      <c r="CVQ32" s="9"/>
      <c r="CVR32" s="33"/>
      <c r="CVS32" s="33"/>
      <c r="CVT32" s="34"/>
      <c r="CVU32" s="25"/>
      <c r="CVV32" s="9"/>
      <c r="CVW32" s="35"/>
      <c r="CVX32" s="36"/>
      <c r="CVY32" s="11"/>
      <c r="CVZ32" s="36"/>
      <c r="CWA32" s="11"/>
      <c r="CWB32" s="9"/>
      <c r="CWC32" s="9"/>
      <c r="CWD32" s="9"/>
      <c r="CWE32" s="33"/>
      <c r="CWF32" s="33"/>
      <c r="CWG32" s="34"/>
      <c r="CWH32" s="25"/>
      <c r="CWI32" s="9"/>
      <c r="CWJ32" s="35"/>
      <c r="CWK32" s="36"/>
      <c r="CWL32" s="11"/>
      <c r="CWM32" s="36"/>
      <c r="CWN32" s="11"/>
      <c r="CWO32" s="9"/>
      <c r="CWP32" s="9"/>
      <c r="CWQ32" s="9"/>
      <c r="CWR32" s="33"/>
      <c r="CWS32" s="33"/>
      <c r="CWT32" s="34"/>
      <c r="CWU32" s="25"/>
      <c r="CWV32" s="9"/>
      <c r="CWW32" s="35"/>
      <c r="CWX32" s="36"/>
      <c r="CWY32" s="11"/>
      <c r="CWZ32" s="36"/>
      <c r="CXA32" s="11"/>
      <c r="CXB32" s="9"/>
      <c r="CXC32" s="9"/>
      <c r="CXD32" s="9"/>
      <c r="CXE32" s="33"/>
      <c r="CXF32" s="33"/>
      <c r="CXG32" s="34"/>
      <c r="CXH32" s="25"/>
      <c r="CXI32" s="9"/>
      <c r="CXJ32" s="35"/>
      <c r="CXK32" s="36"/>
      <c r="CXL32" s="11"/>
      <c r="CXM32" s="36"/>
      <c r="CXN32" s="11"/>
      <c r="CXO32" s="9"/>
      <c r="CXP32" s="9"/>
      <c r="CXQ32" s="9"/>
      <c r="CXR32" s="33"/>
      <c r="CXS32" s="33"/>
      <c r="CXT32" s="34"/>
      <c r="CXU32" s="25"/>
      <c r="CXV32" s="9"/>
      <c r="CXW32" s="35"/>
      <c r="CXX32" s="36"/>
      <c r="CXY32" s="11"/>
      <c r="CXZ32" s="36"/>
      <c r="CYA32" s="11"/>
      <c r="CYB32" s="9"/>
      <c r="CYC32" s="9"/>
      <c r="CYD32" s="9"/>
      <c r="CYE32" s="33"/>
      <c r="CYF32" s="33"/>
      <c r="CYG32" s="34"/>
      <c r="CYH32" s="25"/>
      <c r="CYI32" s="9"/>
      <c r="CYJ32" s="35"/>
      <c r="CYK32" s="36"/>
      <c r="CYL32" s="11"/>
      <c r="CYM32" s="36"/>
      <c r="CYN32" s="11"/>
      <c r="CYO32" s="9"/>
      <c r="CYP32" s="9"/>
      <c r="CYQ32" s="9"/>
      <c r="CYR32" s="33"/>
      <c r="CYS32" s="33"/>
      <c r="CYT32" s="34"/>
      <c r="CYU32" s="25"/>
      <c r="CYV32" s="9"/>
      <c r="CYW32" s="35"/>
      <c r="CYX32" s="36"/>
      <c r="CYY32" s="11"/>
      <c r="CYZ32" s="36"/>
      <c r="CZA32" s="11"/>
      <c r="CZB32" s="9"/>
      <c r="CZC32" s="9"/>
      <c r="CZD32" s="9"/>
      <c r="CZE32" s="33"/>
      <c r="CZF32" s="33"/>
      <c r="CZG32" s="34"/>
      <c r="CZH32" s="25"/>
      <c r="CZI32" s="9"/>
      <c r="CZJ32" s="35"/>
      <c r="CZK32" s="36"/>
      <c r="CZL32" s="11"/>
      <c r="CZM32" s="36"/>
      <c r="CZN32" s="11"/>
      <c r="CZO32" s="9"/>
      <c r="CZP32" s="9"/>
      <c r="CZQ32" s="9"/>
      <c r="CZR32" s="33"/>
      <c r="CZS32" s="33"/>
      <c r="CZT32" s="34"/>
      <c r="CZU32" s="25"/>
      <c r="CZV32" s="9"/>
      <c r="CZW32" s="35"/>
      <c r="CZX32" s="36"/>
      <c r="CZY32" s="11"/>
      <c r="CZZ32" s="36"/>
      <c r="DAA32" s="11"/>
      <c r="DAB32" s="9"/>
      <c r="DAC32" s="9"/>
      <c r="DAD32" s="9"/>
      <c r="DAE32" s="33"/>
      <c r="DAF32" s="33"/>
      <c r="DAG32" s="34"/>
      <c r="DAH32" s="25"/>
      <c r="DAI32" s="9"/>
      <c r="DAJ32" s="35"/>
      <c r="DAK32" s="36"/>
      <c r="DAL32" s="11"/>
      <c r="DAM32" s="36"/>
      <c r="DAN32" s="11"/>
      <c r="DAO32" s="9"/>
      <c r="DAP32" s="9"/>
      <c r="DAQ32" s="9"/>
      <c r="DAR32" s="33"/>
      <c r="DAS32" s="33"/>
      <c r="DAT32" s="34"/>
      <c r="DAU32" s="25"/>
      <c r="DAV32" s="9"/>
      <c r="DAW32" s="35"/>
      <c r="DAX32" s="36"/>
      <c r="DAY32" s="11"/>
      <c r="DAZ32" s="36"/>
      <c r="DBA32" s="11"/>
      <c r="DBB32" s="9"/>
      <c r="DBC32" s="9"/>
      <c r="DBD32" s="9"/>
      <c r="DBE32" s="33"/>
      <c r="DBF32" s="33"/>
      <c r="DBG32" s="34"/>
      <c r="DBH32" s="25"/>
      <c r="DBI32" s="9"/>
      <c r="DBJ32" s="35"/>
      <c r="DBK32" s="36"/>
      <c r="DBL32" s="11"/>
      <c r="DBM32" s="36"/>
      <c r="DBN32" s="11"/>
      <c r="DBO32" s="9"/>
      <c r="DBP32" s="9"/>
      <c r="DBQ32" s="9"/>
      <c r="DBR32" s="33"/>
      <c r="DBS32" s="33"/>
      <c r="DBT32" s="34"/>
      <c r="DBU32" s="25"/>
      <c r="DBV32" s="9"/>
      <c r="DBW32" s="35"/>
      <c r="DBX32" s="36"/>
      <c r="DBY32" s="11"/>
      <c r="DBZ32" s="36"/>
      <c r="DCA32" s="11"/>
      <c r="DCB32" s="9"/>
      <c r="DCC32" s="9"/>
      <c r="DCD32" s="9"/>
      <c r="DCE32" s="33"/>
      <c r="DCF32" s="33"/>
      <c r="DCG32" s="34"/>
      <c r="DCH32" s="25"/>
      <c r="DCI32" s="9"/>
      <c r="DCJ32" s="35"/>
      <c r="DCK32" s="36"/>
      <c r="DCL32" s="11"/>
      <c r="DCM32" s="36"/>
      <c r="DCN32" s="11"/>
      <c r="DCO32" s="9"/>
      <c r="DCP32" s="9"/>
      <c r="DCQ32" s="9"/>
      <c r="DCR32" s="33"/>
      <c r="DCS32" s="33"/>
      <c r="DCT32" s="34"/>
      <c r="DCU32" s="25"/>
      <c r="DCV32" s="9"/>
      <c r="DCW32" s="35"/>
      <c r="DCX32" s="36"/>
      <c r="DCY32" s="11"/>
      <c r="DCZ32" s="36"/>
      <c r="DDA32" s="11"/>
      <c r="DDB32" s="9"/>
      <c r="DDC32" s="9"/>
      <c r="DDD32" s="9"/>
      <c r="DDE32" s="33"/>
      <c r="DDF32" s="33"/>
      <c r="DDG32" s="34"/>
      <c r="DDH32" s="25"/>
      <c r="DDI32" s="9"/>
      <c r="DDJ32" s="35"/>
      <c r="DDK32" s="36"/>
      <c r="DDL32" s="11"/>
      <c r="DDM32" s="36"/>
      <c r="DDN32" s="11"/>
      <c r="DDO32" s="9"/>
      <c r="DDP32" s="9"/>
      <c r="DDQ32" s="9"/>
      <c r="DDR32" s="33"/>
      <c r="DDS32" s="33"/>
      <c r="DDT32" s="34"/>
      <c r="DDU32" s="25"/>
      <c r="DDV32" s="9"/>
      <c r="DDW32" s="35"/>
      <c r="DDX32" s="36"/>
      <c r="DDY32" s="11"/>
      <c r="DDZ32" s="36"/>
      <c r="DEA32" s="11"/>
      <c r="DEB32" s="9"/>
      <c r="DEC32" s="9"/>
      <c r="DED32" s="9"/>
      <c r="DEE32" s="33"/>
      <c r="DEF32" s="33"/>
      <c r="DEG32" s="34"/>
      <c r="DEH32" s="25"/>
      <c r="DEI32" s="9"/>
      <c r="DEJ32" s="35"/>
      <c r="DEK32" s="36"/>
      <c r="DEL32" s="11"/>
      <c r="DEM32" s="36"/>
      <c r="DEN32" s="11"/>
      <c r="DEO32" s="9"/>
      <c r="DEP32" s="9"/>
      <c r="DEQ32" s="9"/>
      <c r="DER32" s="33"/>
      <c r="DES32" s="33"/>
      <c r="DET32" s="34"/>
      <c r="DEU32" s="25"/>
      <c r="DEV32" s="9"/>
      <c r="DEW32" s="35"/>
      <c r="DEX32" s="36"/>
      <c r="DEY32" s="11"/>
      <c r="DEZ32" s="36"/>
      <c r="DFA32" s="11"/>
      <c r="DFB32" s="9"/>
      <c r="DFC32" s="9"/>
      <c r="DFD32" s="9"/>
      <c r="DFE32" s="33"/>
      <c r="DFF32" s="33"/>
      <c r="DFG32" s="34"/>
      <c r="DFH32" s="25"/>
      <c r="DFI32" s="9"/>
      <c r="DFJ32" s="35"/>
      <c r="DFK32" s="36"/>
      <c r="DFL32" s="11"/>
      <c r="DFM32" s="36"/>
      <c r="DFN32" s="11"/>
      <c r="DFO32" s="9"/>
      <c r="DFP32" s="9"/>
      <c r="DFQ32" s="9"/>
      <c r="DFR32" s="33"/>
      <c r="DFS32" s="33"/>
      <c r="DFT32" s="34"/>
      <c r="DFU32" s="25"/>
      <c r="DFV32" s="9"/>
      <c r="DFW32" s="35"/>
      <c r="DFX32" s="36"/>
      <c r="DFY32" s="11"/>
      <c r="DFZ32" s="36"/>
      <c r="DGA32" s="11"/>
      <c r="DGB32" s="9"/>
      <c r="DGC32" s="9"/>
      <c r="DGD32" s="9"/>
      <c r="DGE32" s="33"/>
      <c r="DGF32" s="33"/>
      <c r="DGG32" s="34"/>
      <c r="DGH32" s="25"/>
      <c r="DGI32" s="9"/>
      <c r="DGJ32" s="35"/>
      <c r="DGK32" s="36"/>
      <c r="DGL32" s="11"/>
      <c r="DGM32" s="36"/>
      <c r="DGN32" s="11"/>
      <c r="DGO32" s="9"/>
      <c r="DGP32" s="9"/>
      <c r="DGQ32" s="9"/>
      <c r="DGR32" s="33"/>
      <c r="DGS32" s="33"/>
      <c r="DGT32" s="34"/>
      <c r="DGU32" s="25"/>
      <c r="DGV32" s="9"/>
      <c r="DGW32" s="35"/>
      <c r="DGX32" s="36"/>
      <c r="DGY32" s="11"/>
      <c r="DGZ32" s="36"/>
      <c r="DHA32" s="11"/>
      <c r="DHB32" s="9"/>
      <c r="DHC32" s="9"/>
      <c r="DHD32" s="9"/>
      <c r="DHE32" s="33"/>
      <c r="DHF32" s="33"/>
      <c r="DHG32" s="34"/>
      <c r="DHH32" s="25"/>
      <c r="DHI32" s="9"/>
      <c r="DHJ32" s="35"/>
      <c r="DHK32" s="36"/>
      <c r="DHL32" s="11"/>
      <c r="DHM32" s="36"/>
      <c r="DHN32" s="11"/>
      <c r="DHO32" s="9"/>
      <c r="DHP32" s="9"/>
      <c r="DHQ32" s="9"/>
      <c r="DHR32" s="33"/>
      <c r="DHS32" s="33"/>
      <c r="DHT32" s="34"/>
      <c r="DHU32" s="25"/>
      <c r="DHV32" s="9"/>
      <c r="DHW32" s="35"/>
      <c r="DHX32" s="36"/>
      <c r="DHY32" s="11"/>
      <c r="DHZ32" s="36"/>
      <c r="DIA32" s="11"/>
      <c r="DIB32" s="9"/>
      <c r="DIC32" s="9"/>
      <c r="DID32" s="9"/>
      <c r="DIE32" s="33"/>
      <c r="DIF32" s="33"/>
      <c r="DIG32" s="34"/>
      <c r="DIH32" s="25"/>
      <c r="DII32" s="9"/>
      <c r="DIJ32" s="35"/>
      <c r="DIK32" s="36"/>
      <c r="DIL32" s="11"/>
      <c r="DIM32" s="36"/>
      <c r="DIN32" s="11"/>
      <c r="DIO32" s="9"/>
      <c r="DIP32" s="9"/>
      <c r="DIQ32" s="9"/>
      <c r="DIR32" s="33"/>
      <c r="DIS32" s="33"/>
      <c r="DIT32" s="34"/>
      <c r="DIU32" s="25"/>
      <c r="DIV32" s="9"/>
      <c r="DIW32" s="35"/>
      <c r="DIX32" s="36"/>
      <c r="DIY32" s="11"/>
      <c r="DIZ32" s="36"/>
      <c r="DJA32" s="11"/>
      <c r="DJB32" s="9"/>
      <c r="DJC32" s="9"/>
      <c r="DJD32" s="9"/>
      <c r="DJE32" s="33"/>
      <c r="DJF32" s="33"/>
      <c r="DJG32" s="34"/>
      <c r="DJH32" s="25"/>
      <c r="DJI32" s="9"/>
      <c r="DJJ32" s="35"/>
      <c r="DJK32" s="36"/>
      <c r="DJL32" s="11"/>
      <c r="DJM32" s="36"/>
      <c r="DJN32" s="11"/>
      <c r="DJO32" s="9"/>
      <c r="DJP32" s="9"/>
      <c r="DJQ32" s="9"/>
      <c r="DJR32" s="33"/>
      <c r="DJS32" s="33"/>
      <c r="DJT32" s="34"/>
      <c r="DJU32" s="25"/>
      <c r="DJV32" s="9"/>
      <c r="DJW32" s="35"/>
      <c r="DJX32" s="36"/>
      <c r="DJY32" s="11"/>
      <c r="DJZ32" s="36"/>
      <c r="DKA32" s="11"/>
      <c r="DKB32" s="9"/>
      <c r="DKC32" s="9"/>
      <c r="DKD32" s="9"/>
      <c r="DKE32" s="33"/>
      <c r="DKF32" s="33"/>
      <c r="DKG32" s="34"/>
      <c r="DKH32" s="25"/>
      <c r="DKI32" s="9"/>
      <c r="DKJ32" s="35"/>
      <c r="DKK32" s="36"/>
      <c r="DKL32" s="11"/>
      <c r="DKM32" s="36"/>
      <c r="DKN32" s="11"/>
      <c r="DKO32" s="9"/>
      <c r="DKP32" s="9"/>
      <c r="DKQ32" s="9"/>
      <c r="DKR32" s="33"/>
      <c r="DKS32" s="33"/>
      <c r="DKT32" s="34"/>
      <c r="DKU32" s="25"/>
      <c r="DKV32" s="9"/>
      <c r="DKW32" s="35"/>
      <c r="DKX32" s="36"/>
      <c r="DKY32" s="11"/>
      <c r="DKZ32" s="36"/>
      <c r="DLA32" s="11"/>
      <c r="DLB32" s="9"/>
      <c r="DLC32" s="9"/>
      <c r="DLD32" s="9"/>
      <c r="DLE32" s="33"/>
      <c r="DLF32" s="33"/>
      <c r="DLG32" s="34"/>
      <c r="DLH32" s="25"/>
      <c r="DLI32" s="9"/>
      <c r="DLJ32" s="35"/>
      <c r="DLK32" s="36"/>
      <c r="DLL32" s="11"/>
      <c r="DLM32" s="36"/>
      <c r="DLN32" s="11"/>
      <c r="DLO32" s="9"/>
      <c r="DLP32" s="9"/>
      <c r="DLQ32" s="9"/>
      <c r="DLR32" s="33"/>
      <c r="DLS32" s="33"/>
      <c r="DLT32" s="34"/>
      <c r="DLU32" s="25"/>
      <c r="DLV32" s="9"/>
      <c r="DLW32" s="35"/>
      <c r="DLX32" s="36"/>
      <c r="DLY32" s="11"/>
      <c r="DLZ32" s="36"/>
      <c r="DMA32" s="11"/>
      <c r="DMB32" s="9"/>
      <c r="DMC32" s="9"/>
      <c r="DMD32" s="9"/>
      <c r="DME32" s="33"/>
      <c r="DMF32" s="33"/>
      <c r="DMG32" s="34"/>
      <c r="DMH32" s="25"/>
      <c r="DMI32" s="9"/>
      <c r="DMJ32" s="35"/>
      <c r="DMK32" s="36"/>
      <c r="DML32" s="11"/>
      <c r="DMM32" s="36"/>
      <c r="DMN32" s="11"/>
      <c r="DMO32" s="9"/>
      <c r="DMP32" s="9"/>
      <c r="DMQ32" s="9"/>
      <c r="DMR32" s="33"/>
      <c r="DMS32" s="33"/>
      <c r="DMT32" s="34"/>
      <c r="DMU32" s="25"/>
      <c r="DMV32" s="9"/>
      <c r="DMW32" s="35"/>
      <c r="DMX32" s="36"/>
      <c r="DMY32" s="11"/>
      <c r="DMZ32" s="36"/>
      <c r="DNA32" s="11"/>
      <c r="DNB32" s="9"/>
      <c r="DNC32" s="9"/>
      <c r="DND32" s="9"/>
      <c r="DNE32" s="33"/>
      <c r="DNF32" s="33"/>
      <c r="DNG32" s="34"/>
      <c r="DNH32" s="25"/>
      <c r="DNI32" s="9"/>
      <c r="DNJ32" s="35"/>
      <c r="DNK32" s="36"/>
      <c r="DNL32" s="11"/>
      <c r="DNM32" s="36"/>
      <c r="DNN32" s="11"/>
      <c r="DNO32" s="9"/>
      <c r="DNP32" s="9"/>
      <c r="DNQ32" s="9"/>
      <c r="DNR32" s="33"/>
      <c r="DNS32" s="33"/>
      <c r="DNT32" s="34"/>
      <c r="DNU32" s="25"/>
      <c r="DNV32" s="9"/>
      <c r="DNW32" s="35"/>
      <c r="DNX32" s="36"/>
      <c r="DNY32" s="11"/>
      <c r="DNZ32" s="36"/>
      <c r="DOA32" s="11"/>
      <c r="DOB32" s="9"/>
      <c r="DOC32" s="9"/>
      <c r="DOD32" s="9"/>
      <c r="DOE32" s="33"/>
      <c r="DOF32" s="33"/>
      <c r="DOG32" s="34"/>
      <c r="DOH32" s="25"/>
      <c r="DOI32" s="9"/>
      <c r="DOJ32" s="35"/>
      <c r="DOK32" s="36"/>
      <c r="DOL32" s="11"/>
      <c r="DOM32" s="36"/>
      <c r="DON32" s="11"/>
      <c r="DOO32" s="9"/>
      <c r="DOP32" s="9"/>
      <c r="DOQ32" s="9"/>
      <c r="DOR32" s="33"/>
      <c r="DOS32" s="33"/>
      <c r="DOT32" s="34"/>
      <c r="DOU32" s="25"/>
      <c r="DOV32" s="9"/>
      <c r="DOW32" s="35"/>
      <c r="DOX32" s="36"/>
      <c r="DOY32" s="11"/>
      <c r="DOZ32" s="36"/>
      <c r="DPA32" s="11"/>
      <c r="DPB32" s="9"/>
      <c r="DPC32" s="9"/>
      <c r="DPD32" s="9"/>
      <c r="DPE32" s="33"/>
      <c r="DPF32" s="33"/>
      <c r="DPG32" s="34"/>
      <c r="DPH32" s="25"/>
      <c r="DPI32" s="9"/>
      <c r="DPJ32" s="35"/>
      <c r="DPK32" s="36"/>
      <c r="DPL32" s="11"/>
      <c r="DPM32" s="36"/>
      <c r="DPN32" s="11"/>
      <c r="DPO32" s="9"/>
      <c r="DPP32" s="9"/>
      <c r="DPQ32" s="9"/>
      <c r="DPR32" s="33"/>
      <c r="DPS32" s="33"/>
      <c r="DPT32" s="34"/>
      <c r="DPU32" s="25"/>
      <c r="DPV32" s="9"/>
      <c r="DPW32" s="35"/>
      <c r="DPX32" s="36"/>
      <c r="DPY32" s="11"/>
      <c r="DPZ32" s="36"/>
      <c r="DQA32" s="11"/>
      <c r="DQB32" s="9"/>
      <c r="DQC32" s="9"/>
      <c r="DQD32" s="9"/>
      <c r="DQE32" s="33"/>
      <c r="DQF32" s="33"/>
      <c r="DQG32" s="34"/>
      <c r="DQH32" s="25"/>
      <c r="DQI32" s="9"/>
      <c r="DQJ32" s="35"/>
      <c r="DQK32" s="36"/>
      <c r="DQL32" s="11"/>
      <c r="DQM32" s="36"/>
      <c r="DQN32" s="11"/>
      <c r="DQO32" s="9"/>
      <c r="DQP32" s="9"/>
      <c r="DQQ32" s="9"/>
      <c r="DQR32" s="33"/>
      <c r="DQS32" s="33"/>
      <c r="DQT32" s="34"/>
      <c r="DQU32" s="25"/>
      <c r="DQV32" s="9"/>
      <c r="DQW32" s="35"/>
      <c r="DQX32" s="36"/>
      <c r="DQY32" s="11"/>
      <c r="DQZ32" s="36"/>
      <c r="DRA32" s="11"/>
      <c r="DRB32" s="9"/>
      <c r="DRC32" s="9"/>
      <c r="DRD32" s="9"/>
      <c r="DRE32" s="33"/>
      <c r="DRF32" s="33"/>
      <c r="DRG32" s="34"/>
      <c r="DRH32" s="25"/>
      <c r="DRI32" s="9"/>
      <c r="DRJ32" s="35"/>
      <c r="DRK32" s="36"/>
      <c r="DRL32" s="11"/>
      <c r="DRM32" s="36"/>
      <c r="DRN32" s="11"/>
      <c r="DRO32" s="9"/>
      <c r="DRP32" s="9"/>
      <c r="DRQ32" s="9"/>
      <c r="DRR32" s="33"/>
      <c r="DRS32" s="33"/>
      <c r="DRT32" s="34"/>
      <c r="DRU32" s="25"/>
      <c r="DRV32" s="9"/>
      <c r="DRW32" s="35"/>
      <c r="DRX32" s="36"/>
      <c r="DRY32" s="11"/>
      <c r="DRZ32" s="36"/>
      <c r="DSA32" s="11"/>
      <c r="DSB32" s="9"/>
      <c r="DSC32" s="9"/>
      <c r="DSD32" s="9"/>
      <c r="DSE32" s="33"/>
      <c r="DSF32" s="33"/>
      <c r="DSG32" s="34"/>
      <c r="DSH32" s="25"/>
      <c r="DSI32" s="9"/>
      <c r="DSJ32" s="35"/>
      <c r="DSK32" s="36"/>
      <c r="DSL32" s="11"/>
      <c r="DSM32" s="36"/>
      <c r="DSN32" s="11"/>
      <c r="DSO32" s="9"/>
      <c r="DSP32" s="9"/>
      <c r="DSQ32" s="9"/>
      <c r="DSR32" s="33"/>
      <c r="DSS32" s="33"/>
      <c r="DST32" s="34"/>
      <c r="DSU32" s="25"/>
      <c r="DSV32" s="9"/>
      <c r="DSW32" s="35"/>
      <c r="DSX32" s="36"/>
      <c r="DSY32" s="11"/>
      <c r="DSZ32" s="36"/>
      <c r="DTA32" s="11"/>
      <c r="DTB32" s="9"/>
      <c r="DTC32" s="9"/>
      <c r="DTD32" s="9"/>
      <c r="DTE32" s="33"/>
      <c r="DTF32" s="33"/>
      <c r="DTG32" s="34"/>
      <c r="DTH32" s="25"/>
      <c r="DTI32" s="9"/>
      <c r="DTJ32" s="35"/>
      <c r="DTK32" s="36"/>
      <c r="DTL32" s="11"/>
      <c r="DTM32" s="36"/>
      <c r="DTN32" s="11"/>
      <c r="DTO32" s="9"/>
      <c r="DTP32" s="9"/>
      <c r="DTQ32" s="9"/>
      <c r="DTR32" s="33"/>
      <c r="DTS32" s="33"/>
      <c r="DTT32" s="34"/>
      <c r="DTU32" s="25"/>
      <c r="DTV32" s="9"/>
      <c r="DTW32" s="35"/>
      <c r="DTX32" s="36"/>
      <c r="DTY32" s="11"/>
      <c r="DTZ32" s="36"/>
      <c r="DUA32" s="11"/>
      <c r="DUB32" s="9"/>
      <c r="DUC32" s="9"/>
      <c r="DUD32" s="9"/>
      <c r="DUE32" s="33"/>
      <c r="DUF32" s="33"/>
      <c r="DUG32" s="34"/>
      <c r="DUH32" s="25"/>
      <c r="DUI32" s="9"/>
      <c r="DUJ32" s="35"/>
      <c r="DUK32" s="36"/>
      <c r="DUL32" s="11"/>
      <c r="DUM32" s="36"/>
      <c r="DUN32" s="11"/>
      <c r="DUO32" s="9"/>
      <c r="DUP32" s="9"/>
      <c r="DUQ32" s="9"/>
      <c r="DUR32" s="33"/>
      <c r="DUS32" s="33"/>
      <c r="DUT32" s="34"/>
      <c r="DUU32" s="25"/>
      <c r="DUV32" s="9"/>
      <c r="DUW32" s="35"/>
      <c r="DUX32" s="36"/>
      <c r="DUY32" s="11"/>
      <c r="DUZ32" s="36"/>
      <c r="DVA32" s="11"/>
      <c r="DVB32" s="9"/>
      <c r="DVC32" s="9"/>
      <c r="DVD32" s="9"/>
      <c r="DVE32" s="33"/>
      <c r="DVF32" s="33"/>
      <c r="DVG32" s="34"/>
      <c r="DVH32" s="25"/>
      <c r="DVI32" s="9"/>
      <c r="DVJ32" s="35"/>
      <c r="DVK32" s="36"/>
      <c r="DVL32" s="11"/>
      <c r="DVM32" s="36"/>
      <c r="DVN32" s="11"/>
      <c r="DVO32" s="9"/>
      <c r="DVP32" s="9"/>
      <c r="DVQ32" s="9"/>
      <c r="DVR32" s="33"/>
      <c r="DVS32" s="33"/>
      <c r="DVT32" s="34"/>
      <c r="DVU32" s="25"/>
      <c r="DVV32" s="9"/>
      <c r="DVW32" s="35"/>
      <c r="DVX32" s="36"/>
      <c r="DVY32" s="11"/>
      <c r="DVZ32" s="36"/>
      <c r="DWA32" s="11"/>
      <c r="DWB32" s="9"/>
      <c r="DWC32" s="9"/>
      <c r="DWD32" s="9"/>
      <c r="DWE32" s="33"/>
      <c r="DWF32" s="33"/>
      <c r="DWG32" s="34"/>
      <c r="DWH32" s="25"/>
      <c r="DWI32" s="9"/>
      <c r="DWJ32" s="35"/>
      <c r="DWK32" s="36"/>
      <c r="DWL32" s="11"/>
      <c r="DWM32" s="36"/>
      <c r="DWN32" s="11"/>
      <c r="DWO32" s="9"/>
      <c r="DWP32" s="9"/>
      <c r="DWQ32" s="9"/>
      <c r="DWR32" s="33"/>
      <c r="DWS32" s="33"/>
      <c r="DWT32" s="34"/>
      <c r="DWU32" s="25"/>
      <c r="DWV32" s="9"/>
      <c r="DWW32" s="35"/>
      <c r="DWX32" s="36"/>
      <c r="DWY32" s="11"/>
      <c r="DWZ32" s="36"/>
      <c r="DXA32" s="11"/>
      <c r="DXB32" s="9"/>
      <c r="DXC32" s="9"/>
      <c r="DXD32" s="9"/>
      <c r="DXE32" s="33"/>
      <c r="DXF32" s="33"/>
      <c r="DXG32" s="34"/>
      <c r="DXH32" s="25"/>
      <c r="DXI32" s="9"/>
      <c r="DXJ32" s="35"/>
      <c r="DXK32" s="36"/>
      <c r="DXL32" s="11"/>
      <c r="DXM32" s="36"/>
      <c r="DXN32" s="11"/>
      <c r="DXO32" s="9"/>
      <c r="DXP32" s="9"/>
      <c r="DXQ32" s="9"/>
      <c r="DXR32" s="33"/>
      <c r="DXS32" s="33"/>
      <c r="DXT32" s="34"/>
      <c r="DXU32" s="25"/>
      <c r="DXV32" s="9"/>
      <c r="DXW32" s="35"/>
      <c r="DXX32" s="36"/>
      <c r="DXY32" s="11"/>
      <c r="DXZ32" s="36"/>
      <c r="DYA32" s="11"/>
      <c r="DYB32" s="9"/>
      <c r="DYC32" s="9"/>
      <c r="DYD32" s="9"/>
      <c r="DYE32" s="33"/>
      <c r="DYF32" s="33"/>
      <c r="DYG32" s="34"/>
      <c r="DYH32" s="25"/>
      <c r="DYI32" s="9"/>
      <c r="DYJ32" s="35"/>
      <c r="DYK32" s="36"/>
      <c r="DYL32" s="11"/>
      <c r="DYM32" s="36"/>
      <c r="DYN32" s="11"/>
      <c r="DYO32" s="9"/>
      <c r="DYP32" s="9"/>
      <c r="DYQ32" s="9"/>
      <c r="DYR32" s="33"/>
      <c r="DYS32" s="33"/>
      <c r="DYT32" s="34"/>
      <c r="DYU32" s="25"/>
      <c r="DYV32" s="9"/>
      <c r="DYW32" s="35"/>
      <c r="DYX32" s="36"/>
      <c r="DYY32" s="11"/>
      <c r="DYZ32" s="36"/>
      <c r="DZA32" s="11"/>
      <c r="DZB32" s="9"/>
      <c r="DZC32" s="9"/>
      <c r="DZD32" s="9"/>
      <c r="DZE32" s="33"/>
      <c r="DZF32" s="33"/>
      <c r="DZG32" s="34"/>
      <c r="DZH32" s="25"/>
      <c r="DZI32" s="9"/>
      <c r="DZJ32" s="35"/>
      <c r="DZK32" s="36"/>
      <c r="DZL32" s="11"/>
      <c r="DZM32" s="36"/>
      <c r="DZN32" s="11"/>
      <c r="DZO32" s="9"/>
      <c r="DZP32" s="9"/>
      <c r="DZQ32" s="9"/>
      <c r="DZR32" s="33"/>
      <c r="DZS32" s="33"/>
      <c r="DZT32" s="34"/>
      <c r="DZU32" s="25"/>
      <c r="DZV32" s="9"/>
      <c r="DZW32" s="35"/>
      <c r="DZX32" s="36"/>
      <c r="DZY32" s="11"/>
      <c r="DZZ32" s="36"/>
      <c r="EAA32" s="11"/>
      <c r="EAB32" s="9"/>
      <c r="EAC32" s="9"/>
      <c r="EAD32" s="9"/>
      <c r="EAE32" s="33"/>
      <c r="EAF32" s="33"/>
      <c r="EAG32" s="34"/>
      <c r="EAH32" s="25"/>
      <c r="EAI32" s="9"/>
      <c r="EAJ32" s="35"/>
      <c r="EAK32" s="36"/>
      <c r="EAL32" s="11"/>
      <c r="EAM32" s="36"/>
      <c r="EAN32" s="11"/>
      <c r="EAO32" s="9"/>
      <c r="EAP32" s="9"/>
      <c r="EAQ32" s="9"/>
      <c r="EAR32" s="33"/>
      <c r="EAS32" s="33"/>
      <c r="EAT32" s="34"/>
      <c r="EAU32" s="25"/>
      <c r="EAV32" s="9"/>
      <c r="EAW32" s="35"/>
      <c r="EAX32" s="36"/>
      <c r="EAY32" s="11"/>
      <c r="EAZ32" s="36"/>
      <c r="EBA32" s="11"/>
      <c r="EBB32" s="9"/>
      <c r="EBC32" s="9"/>
      <c r="EBD32" s="9"/>
      <c r="EBE32" s="33"/>
      <c r="EBF32" s="33"/>
      <c r="EBG32" s="34"/>
      <c r="EBH32" s="25"/>
      <c r="EBI32" s="9"/>
      <c r="EBJ32" s="35"/>
      <c r="EBK32" s="36"/>
      <c r="EBL32" s="11"/>
      <c r="EBM32" s="36"/>
      <c r="EBN32" s="11"/>
      <c r="EBO32" s="9"/>
      <c r="EBP32" s="9"/>
      <c r="EBQ32" s="9"/>
      <c r="EBR32" s="33"/>
      <c r="EBS32" s="33"/>
      <c r="EBT32" s="34"/>
      <c r="EBU32" s="25"/>
      <c r="EBV32" s="9"/>
      <c r="EBW32" s="35"/>
      <c r="EBX32" s="36"/>
      <c r="EBY32" s="11"/>
      <c r="EBZ32" s="36"/>
      <c r="ECA32" s="11"/>
      <c r="ECB32" s="9"/>
      <c r="ECC32" s="9"/>
      <c r="ECD32" s="9"/>
      <c r="ECE32" s="33"/>
      <c r="ECF32" s="33"/>
      <c r="ECG32" s="34"/>
      <c r="ECH32" s="25"/>
      <c r="ECI32" s="9"/>
      <c r="ECJ32" s="35"/>
      <c r="ECK32" s="36"/>
      <c r="ECL32" s="11"/>
      <c r="ECM32" s="36"/>
      <c r="ECN32" s="11"/>
      <c r="ECO32" s="9"/>
      <c r="ECP32" s="9"/>
      <c r="ECQ32" s="9"/>
      <c r="ECR32" s="33"/>
      <c r="ECS32" s="33"/>
      <c r="ECT32" s="34"/>
      <c r="ECU32" s="25"/>
      <c r="ECV32" s="9"/>
      <c r="ECW32" s="35"/>
      <c r="ECX32" s="36"/>
      <c r="ECY32" s="11"/>
      <c r="ECZ32" s="36"/>
      <c r="EDA32" s="11"/>
      <c r="EDB32" s="9"/>
      <c r="EDC32" s="9"/>
      <c r="EDD32" s="9"/>
      <c r="EDE32" s="33"/>
      <c r="EDF32" s="33"/>
      <c r="EDG32" s="34"/>
      <c r="EDH32" s="25"/>
      <c r="EDI32" s="9"/>
      <c r="EDJ32" s="35"/>
      <c r="EDK32" s="36"/>
      <c r="EDL32" s="11"/>
      <c r="EDM32" s="36"/>
      <c r="EDN32" s="11"/>
      <c r="EDO32" s="9"/>
      <c r="EDP32" s="9"/>
      <c r="EDQ32" s="9"/>
      <c r="EDR32" s="33"/>
      <c r="EDS32" s="33"/>
      <c r="EDT32" s="34"/>
      <c r="EDU32" s="25"/>
      <c r="EDV32" s="9"/>
      <c r="EDW32" s="35"/>
      <c r="EDX32" s="36"/>
      <c r="EDY32" s="11"/>
      <c r="EDZ32" s="36"/>
      <c r="EEA32" s="11"/>
      <c r="EEB32" s="9"/>
      <c r="EEC32" s="9"/>
      <c r="EED32" s="9"/>
      <c r="EEE32" s="33"/>
      <c r="EEF32" s="33"/>
      <c r="EEG32" s="34"/>
      <c r="EEH32" s="25"/>
      <c r="EEI32" s="9"/>
      <c r="EEJ32" s="35"/>
      <c r="EEK32" s="36"/>
      <c r="EEL32" s="11"/>
      <c r="EEM32" s="36"/>
      <c r="EEN32" s="11"/>
      <c r="EEO32" s="9"/>
      <c r="EEP32" s="9"/>
      <c r="EEQ32" s="9"/>
      <c r="EER32" s="33"/>
      <c r="EES32" s="33"/>
      <c r="EET32" s="34"/>
      <c r="EEU32" s="25"/>
      <c r="EEV32" s="9"/>
      <c r="EEW32" s="35"/>
      <c r="EEX32" s="36"/>
      <c r="EEY32" s="11"/>
      <c r="EEZ32" s="36"/>
      <c r="EFA32" s="11"/>
      <c r="EFB32" s="9"/>
      <c r="EFC32" s="9"/>
      <c r="EFD32" s="9"/>
      <c r="EFE32" s="33"/>
      <c r="EFF32" s="33"/>
      <c r="EFG32" s="34"/>
      <c r="EFH32" s="25"/>
      <c r="EFI32" s="9"/>
      <c r="EFJ32" s="35"/>
      <c r="EFK32" s="36"/>
      <c r="EFL32" s="11"/>
      <c r="EFM32" s="36"/>
      <c r="EFN32" s="11"/>
      <c r="EFO32" s="9"/>
      <c r="EFP32" s="9"/>
      <c r="EFQ32" s="9"/>
      <c r="EFR32" s="33"/>
      <c r="EFS32" s="33"/>
      <c r="EFT32" s="34"/>
      <c r="EFU32" s="25"/>
      <c r="EFV32" s="9"/>
      <c r="EFW32" s="35"/>
      <c r="EFX32" s="36"/>
      <c r="EFY32" s="11"/>
      <c r="EFZ32" s="36"/>
      <c r="EGA32" s="11"/>
      <c r="EGB32" s="9"/>
      <c r="EGC32" s="9"/>
      <c r="EGD32" s="9"/>
      <c r="EGE32" s="33"/>
      <c r="EGF32" s="33"/>
      <c r="EGG32" s="34"/>
      <c r="EGH32" s="25"/>
      <c r="EGI32" s="9"/>
      <c r="EGJ32" s="35"/>
      <c r="EGK32" s="36"/>
      <c r="EGL32" s="11"/>
      <c r="EGM32" s="36"/>
      <c r="EGN32" s="11"/>
      <c r="EGO32" s="9"/>
      <c r="EGP32" s="9"/>
      <c r="EGQ32" s="9"/>
      <c r="EGR32" s="33"/>
      <c r="EGS32" s="33"/>
      <c r="EGT32" s="34"/>
      <c r="EGU32" s="25"/>
      <c r="EGV32" s="9"/>
      <c r="EGW32" s="35"/>
      <c r="EGX32" s="36"/>
      <c r="EGY32" s="11"/>
      <c r="EGZ32" s="36"/>
      <c r="EHA32" s="11"/>
      <c r="EHB32" s="9"/>
      <c r="EHC32" s="9"/>
      <c r="EHD32" s="9"/>
      <c r="EHE32" s="33"/>
      <c r="EHF32" s="33"/>
      <c r="EHG32" s="34"/>
      <c r="EHH32" s="25"/>
      <c r="EHI32" s="9"/>
      <c r="EHJ32" s="35"/>
      <c r="EHK32" s="36"/>
      <c r="EHL32" s="11"/>
      <c r="EHM32" s="36"/>
      <c r="EHN32" s="11"/>
      <c r="EHO32" s="9"/>
      <c r="EHP32" s="9"/>
      <c r="EHQ32" s="9"/>
      <c r="EHR32" s="33"/>
      <c r="EHS32" s="33"/>
      <c r="EHT32" s="34"/>
      <c r="EHU32" s="25"/>
      <c r="EHV32" s="9"/>
      <c r="EHW32" s="35"/>
      <c r="EHX32" s="36"/>
      <c r="EHY32" s="11"/>
      <c r="EHZ32" s="36"/>
      <c r="EIA32" s="11"/>
      <c r="EIB32" s="9"/>
      <c r="EIC32" s="9"/>
      <c r="EID32" s="9"/>
      <c r="EIE32" s="33"/>
      <c r="EIF32" s="33"/>
      <c r="EIG32" s="34"/>
      <c r="EIH32" s="25"/>
      <c r="EII32" s="9"/>
      <c r="EIJ32" s="35"/>
      <c r="EIK32" s="36"/>
      <c r="EIL32" s="11"/>
      <c r="EIM32" s="36"/>
      <c r="EIN32" s="11"/>
      <c r="EIO32" s="9"/>
      <c r="EIP32" s="9"/>
      <c r="EIQ32" s="9"/>
      <c r="EIR32" s="33"/>
      <c r="EIS32" s="33"/>
      <c r="EIT32" s="34"/>
      <c r="EIU32" s="25"/>
      <c r="EIV32" s="9"/>
      <c r="EIW32" s="35"/>
      <c r="EIX32" s="36"/>
      <c r="EIY32" s="11"/>
      <c r="EIZ32" s="36"/>
      <c r="EJA32" s="11"/>
      <c r="EJB32" s="9"/>
      <c r="EJC32" s="9"/>
      <c r="EJD32" s="9"/>
      <c r="EJE32" s="33"/>
      <c r="EJF32" s="33"/>
      <c r="EJG32" s="34"/>
      <c r="EJH32" s="25"/>
      <c r="EJI32" s="9"/>
      <c r="EJJ32" s="35"/>
      <c r="EJK32" s="36"/>
      <c r="EJL32" s="11"/>
      <c r="EJM32" s="36"/>
      <c r="EJN32" s="11"/>
      <c r="EJO32" s="9"/>
      <c r="EJP32" s="9"/>
      <c r="EJQ32" s="9"/>
      <c r="EJR32" s="33"/>
      <c r="EJS32" s="33"/>
      <c r="EJT32" s="34"/>
      <c r="EJU32" s="25"/>
      <c r="EJV32" s="9"/>
      <c r="EJW32" s="35"/>
      <c r="EJX32" s="36"/>
      <c r="EJY32" s="11"/>
      <c r="EJZ32" s="36"/>
      <c r="EKA32" s="11"/>
      <c r="EKB32" s="9"/>
      <c r="EKC32" s="9"/>
      <c r="EKD32" s="9"/>
      <c r="EKE32" s="33"/>
      <c r="EKF32" s="33"/>
      <c r="EKG32" s="34"/>
      <c r="EKH32" s="25"/>
      <c r="EKI32" s="9"/>
      <c r="EKJ32" s="35"/>
      <c r="EKK32" s="36"/>
      <c r="EKL32" s="11"/>
      <c r="EKM32" s="36"/>
      <c r="EKN32" s="11"/>
      <c r="EKO32" s="9"/>
      <c r="EKP32" s="9"/>
      <c r="EKQ32" s="9"/>
      <c r="EKR32" s="33"/>
      <c r="EKS32" s="33"/>
      <c r="EKT32" s="34"/>
      <c r="EKU32" s="25"/>
      <c r="EKV32" s="9"/>
      <c r="EKW32" s="35"/>
      <c r="EKX32" s="36"/>
      <c r="EKY32" s="11"/>
      <c r="EKZ32" s="36"/>
      <c r="ELA32" s="11"/>
      <c r="ELB32" s="9"/>
      <c r="ELC32" s="9"/>
      <c r="ELD32" s="9"/>
      <c r="ELE32" s="33"/>
      <c r="ELF32" s="33"/>
      <c r="ELG32" s="34"/>
      <c r="ELH32" s="25"/>
      <c r="ELI32" s="9"/>
      <c r="ELJ32" s="35"/>
      <c r="ELK32" s="36"/>
      <c r="ELL32" s="11"/>
      <c r="ELM32" s="36"/>
      <c r="ELN32" s="11"/>
      <c r="ELO32" s="9"/>
      <c r="ELP32" s="9"/>
      <c r="ELQ32" s="9"/>
      <c r="ELR32" s="33"/>
      <c r="ELS32" s="33"/>
      <c r="ELT32" s="34"/>
      <c r="ELU32" s="25"/>
      <c r="ELV32" s="9"/>
      <c r="ELW32" s="35"/>
      <c r="ELX32" s="36"/>
      <c r="ELY32" s="11"/>
      <c r="ELZ32" s="36"/>
      <c r="EMA32" s="11"/>
      <c r="EMB32" s="9"/>
      <c r="EMC32" s="9"/>
      <c r="EMD32" s="9"/>
      <c r="EME32" s="33"/>
      <c r="EMF32" s="33"/>
      <c r="EMG32" s="34"/>
      <c r="EMH32" s="25"/>
      <c r="EMI32" s="9"/>
      <c r="EMJ32" s="35"/>
      <c r="EMK32" s="36"/>
      <c r="EML32" s="11"/>
      <c r="EMM32" s="36"/>
      <c r="EMN32" s="11"/>
      <c r="EMO32" s="9"/>
      <c r="EMP32" s="9"/>
      <c r="EMQ32" s="9"/>
      <c r="EMR32" s="33"/>
      <c r="EMS32" s="33"/>
      <c r="EMT32" s="34"/>
      <c r="EMU32" s="25"/>
      <c r="EMV32" s="9"/>
      <c r="EMW32" s="35"/>
      <c r="EMX32" s="36"/>
      <c r="EMY32" s="11"/>
      <c r="EMZ32" s="36"/>
      <c r="ENA32" s="11"/>
      <c r="ENB32" s="9"/>
      <c r="ENC32" s="9"/>
      <c r="END32" s="9"/>
      <c r="ENE32" s="33"/>
      <c r="ENF32" s="33"/>
      <c r="ENG32" s="34"/>
      <c r="ENH32" s="25"/>
      <c r="ENI32" s="9"/>
      <c r="ENJ32" s="35"/>
      <c r="ENK32" s="36"/>
      <c r="ENL32" s="11"/>
      <c r="ENM32" s="36"/>
      <c r="ENN32" s="11"/>
      <c r="ENO32" s="9"/>
      <c r="ENP32" s="9"/>
      <c r="ENQ32" s="9"/>
      <c r="ENR32" s="33"/>
      <c r="ENS32" s="33"/>
      <c r="ENT32" s="34"/>
      <c r="ENU32" s="25"/>
      <c r="ENV32" s="9"/>
      <c r="ENW32" s="35"/>
      <c r="ENX32" s="36"/>
      <c r="ENY32" s="11"/>
      <c r="ENZ32" s="36"/>
      <c r="EOA32" s="11"/>
      <c r="EOB32" s="9"/>
      <c r="EOC32" s="9"/>
      <c r="EOD32" s="9"/>
      <c r="EOE32" s="33"/>
      <c r="EOF32" s="33"/>
      <c r="EOG32" s="34"/>
      <c r="EOH32" s="25"/>
      <c r="EOI32" s="9"/>
      <c r="EOJ32" s="35"/>
      <c r="EOK32" s="36"/>
      <c r="EOL32" s="11"/>
      <c r="EOM32" s="36"/>
      <c r="EON32" s="11"/>
      <c r="EOO32" s="9"/>
      <c r="EOP32" s="9"/>
      <c r="EOQ32" s="9"/>
      <c r="EOR32" s="33"/>
      <c r="EOS32" s="33"/>
      <c r="EOT32" s="34"/>
      <c r="EOU32" s="25"/>
      <c r="EOV32" s="9"/>
      <c r="EOW32" s="35"/>
      <c r="EOX32" s="36"/>
      <c r="EOY32" s="11"/>
      <c r="EOZ32" s="36"/>
      <c r="EPA32" s="11"/>
      <c r="EPB32" s="9"/>
      <c r="EPC32" s="9"/>
      <c r="EPD32" s="9"/>
      <c r="EPE32" s="33"/>
      <c r="EPF32" s="33"/>
      <c r="EPG32" s="34"/>
      <c r="EPH32" s="25"/>
      <c r="EPI32" s="9"/>
      <c r="EPJ32" s="35"/>
      <c r="EPK32" s="36"/>
      <c r="EPL32" s="11"/>
      <c r="EPM32" s="36"/>
      <c r="EPN32" s="11"/>
      <c r="EPO32" s="9"/>
      <c r="EPP32" s="9"/>
      <c r="EPQ32" s="9"/>
      <c r="EPR32" s="33"/>
      <c r="EPS32" s="33"/>
      <c r="EPT32" s="34"/>
      <c r="EPU32" s="25"/>
      <c r="EPV32" s="9"/>
      <c r="EPW32" s="35"/>
      <c r="EPX32" s="36"/>
      <c r="EPY32" s="11"/>
      <c r="EPZ32" s="36"/>
      <c r="EQA32" s="11"/>
      <c r="EQB32" s="9"/>
      <c r="EQC32" s="9"/>
      <c r="EQD32" s="9"/>
      <c r="EQE32" s="33"/>
      <c r="EQF32" s="33"/>
      <c r="EQG32" s="34"/>
      <c r="EQH32" s="25"/>
      <c r="EQI32" s="9"/>
      <c r="EQJ32" s="35"/>
      <c r="EQK32" s="36"/>
      <c r="EQL32" s="11"/>
      <c r="EQM32" s="36"/>
      <c r="EQN32" s="11"/>
      <c r="EQO32" s="9"/>
      <c r="EQP32" s="9"/>
      <c r="EQQ32" s="9"/>
      <c r="EQR32" s="33"/>
      <c r="EQS32" s="33"/>
      <c r="EQT32" s="34"/>
      <c r="EQU32" s="25"/>
      <c r="EQV32" s="9"/>
      <c r="EQW32" s="35"/>
      <c r="EQX32" s="36"/>
      <c r="EQY32" s="11"/>
      <c r="EQZ32" s="36"/>
      <c r="ERA32" s="11"/>
      <c r="ERB32" s="9"/>
      <c r="ERC32" s="9"/>
      <c r="ERD32" s="9"/>
      <c r="ERE32" s="33"/>
      <c r="ERF32" s="33"/>
      <c r="ERG32" s="34"/>
      <c r="ERH32" s="25"/>
      <c r="ERI32" s="9"/>
      <c r="ERJ32" s="35"/>
      <c r="ERK32" s="36"/>
      <c r="ERL32" s="11"/>
      <c r="ERM32" s="36"/>
      <c r="ERN32" s="11"/>
      <c r="ERO32" s="9"/>
      <c r="ERP32" s="9"/>
      <c r="ERQ32" s="9"/>
      <c r="ERR32" s="33"/>
      <c r="ERS32" s="33"/>
      <c r="ERT32" s="34"/>
      <c r="ERU32" s="25"/>
      <c r="ERV32" s="9"/>
      <c r="ERW32" s="35"/>
      <c r="ERX32" s="36"/>
      <c r="ERY32" s="11"/>
      <c r="ERZ32" s="36"/>
      <c r="ESA32" s="11"/>
      <c r="ESB32" s="9"/>
      <c r="ESC32" s="9"/>
      <c r="ESD32" s="9"/>
      <c r="ESE32" s="33"/>
      <c r="ESF32" s="33"/>
      <c r="ESG32" s="34"/>
      <c r="ESH32" s="25"/>
      <c r="ESI32" s="9"/>
      <c r="ESJ32" s="35"/>
      <c r="ESK32" s="36"/>
      <c r="ESL32" s="11"/>
      <c r="ESM32" s="36"/>
      <c r="ESN32" s="11"/>
      <c r="ESO32" s="9"/>
      <c r="ESP32" s="9"/>
      <c r="ESQ32" s="9"/>
      <c r="ESR32" s="33"/>
      <c r="ESS32" s="33"/>
      <c r="EST32" s="34"/>
      <c r="ESU32" s="25"/>
      <c r="ESV32" s="9"/>
      <c r="ESW32" s="35"/>
      <c r="ESX32" s="36"/>
      <c r="ESY32" s="11"/>
      <c r="ESZ32" s="36"/>
      <c r="ETA32" s="11"/>
      <c r="ETB32" s="9"/>
      <c r="ETC32" s="9"/>
      <c r="ETD32" s="9"/>
      <c r="ETE32" s="33"/>
      <c r="ETF32" s="33"/>
      <c r="ETG32" s="34"/>
      <c r="ETH32" s="25"/>
      <c r="ETI32" s="9"/>
      <c r="ETJ32" s="35"/>
      <c r="ETK32" s="36"/>
      <c r="ETL32" s="11"/>
      <c r="ETM32" s="36"/>
      <c r="ETN32" s="11"/>
      <c r="ETO32" s="9"/>
      <c r="ETP32" s="9"/>
      <c r="ETQ32" s="9"/>
      <c r="ETR32" s="33"/>
      <c r="ETS32" s="33"/>
      <c r="ETT32" s="34"/>
      <c r="ETU32" s="25"/>
      <c r="ETV32" s="9"/>
      <c r="ETW32" s="35"/>
      <c r="ETX32" s="36"/>
      <c r="ETY32" s="11"/>
      <c r="ETZ32" s="36"/>
      <c r="EUA32" s="11"/>
      <c r="EUB32" s="9"/>
      <c r="EUC32" s="9"/>
      <c r="EUD32" s="9"/>
      <c r="EUE32" s="33"/>
      <c r="EUF32" s="33"/>
      <c r="EUG32" s="34"/>
      <c r="EUH32" s="25"/>
      <c r="EUI32" s="9"/>
      <c r="EUJ32" s="35"/>
      <c r="EUK32" s="36"/>
      <c r="EUL32" s="11"/>
      <c r="EUM32" s="36"/>
      <c r="EUN32" s="11"/>
      <c r="EUO32" s="9"/>
      <c r="EUP32" s="9"/>
      <c r="EUQ32" s="9"/>
      <c r="EUR32" s="33"/>
      <c r="EUS32" s="33"/>
      <c r="EUT32" s="34"/>
      <c r="EUU32" s="25"/>
      <c r="EUV32" s="9"/>
      <c r="EUW32" s="35"/>
      <c r="EUX32" s="36"/>
      <c r="EUY32" s="11"/>
      <c r="EUZ32" s="36"/>
      <c r="EVA32" s="11"/>
      <c r="EVB32" s="9"/>
      <c r="EVC32" s="9"/>
      <c r="EVD32" s="9"/>
      <c r="EVE32" s="33"/>
      <c r="EVF32" s="33"/>
      <c r="EVG32" s="34"/>
      <c r="EVH32" s="25"/>
      <c r="EVI32" s="9"/>
      <c r="EVJ32" s="35"/>
      <c r="EVK32" s="36"/>
      <c r="EVL32" s="11"/>
      <c r="EVM32" s="36"/>
      <c r="EVN32" s="11"/>
      <c r="EVO32" s="9"/>
      <c r="EVP32" s="9"/>
      <c r="EVQ32" s="9"/>
      <c r="EVR32" s="33"/>
      <c r="EVS32" s="33"/>
      <c r="EVT32" s="34"/>
      <c r="EVU32" s="25"/>
      <c r="EVV32" s="9"/>
      <c r="EVW32" s="35"/>
      <c r="EVX32" s="36"/>
      <c r="EVY32" s="11"/>
      <c r="EVZ32" s="36"/>
      <c r="EWA32" s="11"/>
      <c r="EWB32" s="9"/>
      <c r="EWC32" s="9"/>
      <c r="EWD32" s="9"/>
      <c r="EWE32" s="33"/>
      <c r="EWF32" s="33"/>
      <c r="EWG32" s="34"/>
      <c r="EWH32" s="25"/>
      <c r="EWI32" s="9"/>
      <c r="EWJ32" s="35"/>
      <c r="EWK32" s="36"/>
      <c r="EWL32" s="11"/>
      <c r="EWM32" s="36"/>
      <c r="EWN32" s="11"/>
      <c r="EWO32" s="9"/>
      <c r="EWP32" s="9"/>
      <c r="EWQ32" s="9"/>
      <c r="EWR32" s="33"/>
      <c r="EWS32" s="33"/>
      <c r="EWT32" s="34"/>
      <c r="EWU32" s="25"/>
      <c r="EWV32" s="9"/>
      <c r="EWW32" s="35"/>
      <c r="EWX32" s="36"/>
      <c r="EWY32" s="11"/>
      <c r="EWZ32" s="36"/>
      <c r="EXA32" s="11"/>
      <c r="EXB32" s="9"/>
      <c r="EXC32" s="9"/>
      <c r="EXD32" s="9"/>
      <c r="EXE32" s="33"/>
      <c r="EXF32" s="33"/>
      <c r="EXG32" s="34"/>
      <c r="EXH32" s="25"/>
      <c r="EXI32" s="9"/>
      <c r="EXJ32" s="35"/>
      <c r="EXK32" s="36"/>
      <c r="EXL32" s="11"/>
      <c r="EXM32" s="36"/>
      <c r="EXN32" s="11"/>
      <c r="EXO32" s="9"/>
      <c r="EXP32" s="9"/>
      <c r="EXQ32" s="9"/>
      <c r="EXR32" s="33"/>
      <c r="EXS32" s="33"/>
      <c r="EXT32" s="34"/>
      <c r="EXU32" s="25"/>
      <c r="EXV32" s="9"/>
      <c r="EXW32" s="35"/>
      <c r="EXX32" s="36"/>
      <c r="EXY32" s="11"/>
      <c r="EXZ32" s="36"/>
      <c r="EYA32" s="11"/>
      <c r="EYB32" s="9"/>
      <c r="EYC32" s="9"/>
      <c r="EYD32" s="9"/>
      <c r="EYE32" s="33"/>
      <c r="EYF32" s="33"/>
      <c r="EYG32" s="34"/>
      <c r="EYH32" s="25"/>
      <c r="EYI32" s="9"/>
      <c r="EYJ32" s="35"/>
      <c r="EYK32" s="36"/>
      <c r="EYL32" s="11"/>
      <c r="EYM32" s="36"/>
      <c r="EYN32" s="11"/>
      <c r="EYO32" s="9"/>
      <c r="EYP32" s="9"/>
      <c r="EYQ32" s="9"/>
      <c r="EYR32" s="33"/>
      <c r="EYS32" s="33"/>
      <c r="EYT32" s="34"/>
      <c r="EYU32" s="25"/>
      <c r="EYV32" s="9"/>
      <c r="EYW32" s="35"/>
      <c r="EYX32" s="36"/>
      <c r="EYY32" s="11"/>
      <c r="EYZ32" s="36"/>
      <c r="EZA32" s="11"/>
      <c r="EZB32" s="9"/>
      <c r="EZC32" s="9"/>
      <c r="EZD32" s="9"/>
      <c r="EZE32" s="33"/>
      <c r="EZF32" s="33"/>
      <c r="EZG32" s="34"/>
      <c r="EZH32" s="25"/>
      <c r="EZI32" s="9"/>
      <c r="EZJ32" s="35"/>
      <c r="EZK32" s="36"/>
      <c r="EZL32" s="11"/>
      <c r="EZM32" s="36"/>
      <c r="EZN32" s="11"/>
      <c r="EZO32" s="9"/>
      <c r="EZP32" s="9"/>
      <c r="EZQ32" s="9"/>
      <c r="EZR32" s="33"/>
      <c r="EZS32" s="33"/>
      <c r="EZT32" s="34"/>
      <c r="EZU32" s="25"/>
      <c r="EZV32" s="9"/>
      <c r="EZW32" s="35"/>
      <c r="EZX32" s="36"/>
      <c r="EZY32" s="11"/>
      <c r="EZZ32" s="36"/>
      <c r="FAA32" s="11"/>
      <c r="FAB32" s="9"/>
      <c r="FAC32" s="9"/>
      <c r="FAD32" s="9"/>
      <c r="FAE32" s="33"/>
      <c r="FAF32" s="33"/>
      <c r="FAG32" s="34"/>
      <c r="FAH32" s="25"/>
      <c r="FAI32" s="9"/>
      <c r="FAJ32" s="35"/>
      <c r="FAK32" s="36"/>
      <c r="FAL32" s="11"/>
      <c r="FAM32" s="36"/>
      <c r="FAN32" s="11"/>
      <c r="FAO32" s="9"/>
      <c r="FAP32" s="9"/>
      <c r="FAQ32" s="9"/>
      <c r="FAR32" s="33"/>
      <c r="FAS32" s="33"/>
      <c r="FAT32" s="34"/>
      <c r="FAU32" s="25"/>
      <c r="FAV32" s="9"/>
      <c r="FAW32" s="35"/>
      <c r="FAX32" s="36"/>
      <c r="FAY32" s="11"/>
      <c r="FAZ32" s="36"/>
      <c r="FBA32" s="11"/>
      <c r="FBB32" s="9"/>
      <c r="FBC32" s="9"/>
      <c r="FBD32" s="9"/>
      <c r="FBE32" s="33"/>
      <c r="FBF32" s="33"/>
      <c r="FBG32" s="34"/>
      <c r="FBH32" s="25"/>
      <c r="FBI32" s="9"/>
      <c r="FBJ32" s="35"/>
      <c r="FBK32" s="36"/>
      <c r="FBL32" s="11"/>
      <c r="FBM32" s="36"/>
      <c r="FBN32" s="11"/>
      <c r="FBO32" s="9"/>
      <c r="FBP32" s="9"/>
      <c r="FBQ32" s="9"/>
      <c r="FBR32" s="33"/>
      <c r="FBS32" s="33"/>
      <c r="FBT32" s="34"/>
      <c r="FBU32" s="25"/>
      <c r="FBV32" s="9"/>
      <c r="FBW32" s="35"/>
      <c r="FBX32" s="36"/>
      <c r="FBY32" s="11"/>
      <c r="FBZ32" s="36"/>
      <c r="FCA32" s="11"/>
      <c r="FCB32" s="9"/>
      <c r="FCC32" s="9"/>
      <c r="FCD32" s="9"/>
      <c r="FCE32" s="33"/>
      <c r="FCF32" s="33"/>
      <c r="FCG32" s="34"/>
      <c r="FCH32" s="25"/>
      <c r="FCI32" s="9"/>
      <c r="FCJ32" s="35"/>
      <c r="FCK32" s="36"/>
      <c r="FCL32" s="11"/>
      <c r="FCM32" s="36"/>
      <c r="FCN32" s="11"/>
      <c r="FCO32" s="9"/>
      <c r="FCP32" s="9"/>
      <c r="FCQ32" s="9"/>
      <c r="FCR32" s="33"/>
      <c r="FCS32" s="33"/>
      <c r="FCT32" s="34"/>
      <c r="FCU32" s="25"/>
      <c r="FCV32" s="9"/>
      <c r="FCW32" s="35"/>
      <c r="FCX32" s="36"/>
      <c r="FCY32" s="11"/>
      <c r="FCZ32" s="36"/>
      <c r="FDA32" s="11"/>
      <c r="FDB32" s="9"/>
      <c r="FDC32" s="9"/>
      <c r="FDD32" s="9"/>
      <c r="FDE32" s="33"/>
      <c r="FDF32" s="33"/>
      <c r="FDG32" s="34"/>
      <c r="FDH32" s="25"/>
      <c r="FDI32" s="9"/>
      <c r="FDJ32" s="35"/>
      <c r="FDK32" s="36"/>
      <c r="FDL32" s="11"/>
      <c r="FDM32" s="36"/>
      <c r="FDN32" s="11"/>
      <c r="FDO32" s="9"/>
      <c r="FDP32" s="9"/>
      <c r="FDQ32" s="9"/>
      <c r="FDR32" s="33"/>
      <c r="FDS32" s="33"/>
      <c r="FDT32" s="34"/>
      <c r="FDU32" s="25"/>
      <c r="FDV32" s="9"/>
      <c r="FDW32" s="35"/>
      <c r="FDX32" s="36"/>
      <c r="FDY32" s="11"/>
      <c r="FDZ32" s="36"/>
      <c r="FEA32" s="11"/>
      <c r="FEB32" s="9"/>
      <c r="FEC32" s="9"/>
      <c r="FED32" s="9"/>
      <c r="FEE32" s="33"/>
      <c r="FEF32" s="33"/>
      <c r="FEG32" s="34"/>
      <c r="FEH32" s="25"/>
      <c r="FEI32" s="9"/>
      <c r="FEJ32" s="35"/>
      <c r="FEK32" s="36"/>
      <c r="FEL32" s="11"/>
      <c r="FEM32" s="36"/>
      <c r="FEN32" s="11"/>
      <c r="FEO32" s="9"/>
      <c r="FEP32" s="9"/>
      <c r="FEQ32" s="9"/>
      <c r="FER32" s="33"/>
      <c r="FES32" s="33"/>
      <c r="FET32" s="34"/>
      <c r="FEU32" s="25"/>
      <c r="FEV32" s="9"/>
      <c r="FEW32" s="35"/>
      <c r="FEX32" s="36"/>
      <c r="FEY32" s="11"/>
      <c r="FEZ32" s="36"/>
      <c r="FFA32" s="11"/>
      <c r="FFB32" s="9"/>
      <c r="FFC32" s="9"/>
      <c r="FFD32" s="9"/>
      <c r="FFE32" s="33"/>
      <c r="FFF32" s="33"/>
      <c r="FFG32" s="34"/>
      <c r="FFH32" s="25"/>
      <c r="FFI32" s="9"/>
      <c r="FFJ32" s="35"/>
      <c r="FFK32" s="36"/>
      <c r="FFL32" s="11"/>
      <c r="FFM32" s="36"/>
      <c r="FFN32" s="11"/>
      <c r="FFO32" s="9"/>
      <c r="FFP32" s="9"/>
      <c r="FFQ32" s="9"/>
      <c r="FFR32" s="33"/>
      <c r="FFS32" s="33"/>
      <c r="FFT32" s="34"/>
      <c r="FFU32" s="25"/>
      <c r="FFV32" s="9"/>
      <c r="FFW32" s="35"/>
      <c r="FFX32" s="36"/>
      <c r="FFY32" s="11"/>
      <c r="FFZ32" s="36"/>
      <c r="FGA32" s="11"/>
      <c r="FGB32" s="9"/>
      <c r="FGC32" s="9"/>
      <c r="FGD32" s="9"/>
      <c r="FGE32" s="33"/>
      <c r="FGF32" s="33"/>
      <c r="FGG32" s="34"/>
      <c r="FGH32" s="25"/>
      <c r="FGI32" s="9"/>
      <c r="FGJ32" s="35"/>
      <c r="FGK32" s="36"/>
      <c r="FGL32" s="11"/>
      <c r="FGM32" s="36"/>
      <c r="FGN32" s="11"/>
      <c r="FGO32" s="9"/>
      <c r="FGP32" s="9"/>
      <c r="FGQ32" s="9"/>
      <c r="FGR32" s="33"/>
      <c r="FGS32" s="33"/>
      <c r="FGT32" s="34"/>
      <c r="FGU32" s="25"/>
      <c r="FGV32" s="9"/>
      <c r="FGW32" s="35"/>
      <c r="FGX32" s="36"/>
      <c r="FGY32" s="11"/>
      <c r="FGZ32" s="36"/>
      <c r="FHA32" s="11"/>
      <c r="FHB32" s="9"/>
      <c r="FHC32" s="9"/>
      <c r="FHD32" s="9"/>
      <c r="FHE32" s="33"/>
      <c r="FHF32" s="33"/>
      <c r="FHG32" s="34"/>
      <c r="FHH32" s="25"/>
      <c r="FHI32" s="9"/>
      <c r="FHJ32" s="35"/>
      <c r="FHK32" s="36"/>
      <c r="FHL32" s="11"/>
      <c r="FHM32" s="36"/>
      <c r="FHN32" s="11"/>
      <c r="FHO32" s="9"/>
      <c r="FHP32" s="9"/>
      <c r="FHQ32" s="9"/>
      <c r="FHR32" s="33"/>
      <c r="FHS32" s="33"/>
      <c r="FHT32" s="34"/>
      <c r="FHU32" s="25"/>
      <c r="FHV32" s="9"/>
      <c r="FHW32" s="35"/>
      <c r="FHX32" s="36"/>
      <c r="FHY32" s="11"/>
      <c r="FHZ32" s="36"/>
      <c r="FIA32" s="11"/>
      <c r="FIB32" s="9"/>
      <c r="FIC32" s="9"/>
      <c r="FID32" s="9"/>
      <c r="FIE32" s="33"/>
      <c r="FIF32" s="33"/>
      <c r="FIG32" s="34"/>
      <c r="FIH32" s="25"/>
      <c r="FII32" s="9"/>
      <c r="FIJ32" s="35"/>
      <c r="FIK32" s="36"/>
      <c r="FIL32" s="11"/>
      <c r="FIM32" s="36"/>
      <c r="FIN32" s="11"/>
      <c r="FIO32" s="9"/>
      <c r="FIP32" s="9"/>
      <c r="FIQ32" s="9"/>
      <c r="FIR32" s="33"/>
      <c r="FIS32" s="33"/>
      <c r="FIT32" s="34"/>
      <c r="FIU32" s="25"/>
      <c r="FIV32" s="9"/>
      <c r="FIW32" s="35"/>
      <c r="FIX32" s="36"/>
      <c r="FIY32" s="11"/>
      <c r="FIZ32" s="36"/>
      <c r="FJA32" s="11"/>
      <c r="FJB32" s="9"/>
      <c r="FJC32" s="9"/>
      <c r="FJD32" s="9"/>
      <c r="FJE32" s="33"/>
      <c r="FJF32" s="33"/>
      <c r="FJG32" s="34"/>
      <c r="FJH32" s="25"/>
      <c r="FJI32" s="9"/>
      <c r="FJJ32" s="35"/>
      <c r="FJK32" s="36"/>
      <c r="FJL32" s="11"/>
      <c r="FJM32" s="36"/>
      <c r="FJN32" s="11"/>
      <c r="FJO32" s="9"/>
      <c r="FJP32" s="9"/>
      <c r="FJQ32" s="9"/>
      <c r="FJR32" s="33"/>
      <c r="FJS32" s="33"/>
      <c r="FJT32" s="34"/>
      <c r="FJU32" s="25"/>
      <c r="FJV32" s="9"/>
      <c r="FJW32" s="35"/>
      <c r="FJX32" s="36"/>
      <c r="FJY32" s="11"/>
      <c r="FJZ32" s="36"/>
      <c r="FKA32" s="11"/>
      <c r="FKB32" s="9"/>
      <c r="FKC32" s="9"/>
      <c r="FKD32" s="9"/>
      <c r="FKE32" s="33"/>
      <c r="FKF32" s="33"/>
      <c r="FKG32" s="34"/>
      <c r="FKH32" s="25"/>
      <c r="FKI32" s="9"/>
      <c r="FKJ32" s="35"/>
      <c r="FKK32" s="36"/>
      <c r="FKL32" s="11"/>
      <c r="FKM32" s="36"/>
      <c r="FKN32" s="11"/>
      <c r="FKO32" s="9"/>
      <c r="FKP32" s="9"/>
      <c r="FKQ32" s="9"/>
      <c r="FKR32" s="33"/>
      <c r="FKS32" s="33"/>
      <c r="FKT32" s="34"/>
      <c r="FKU32" s="25"/>
      <c r="FKV32" s="9"/>
      <c r="FKW32" s="35"/>
      <c r="FKX32" s="36"/>
      <c r="FKY32" s="11"/>
      <c r="FKZ32" s="36"/>
      <c r="FLA32" s="11"/>
      <c r="FLB32" s="9"/>
      <c r="FLC32" s="9"/>
      <c r="FLD32" s="9"/>
      <c r="FLE32" s="33"/>
      <c r="FLF32" s="33"/>
      <c r="FLG32" s="34"/>
      <c r="FLH32" s="25"/>
      <c r="FLI32" s="9"/>
      <c r="FLJ32" s="35"/>
      <c r="FLK32" s="36"/>
      <c r="FLL32" s="11"/>
      <c r="FLM32" s="36"/>
      <c r="FLN32" s="11"/>
      <c r="FLO32" s="9"/>
      <c r="FLP32" s="9"/>
      <c r="FLQ32" s="9"/>
      <c r="FLR32" s="33"/>
      <c r="FLS32" s="33"/>
      <c r="FLT32" s="34"/>
      <c r="FLU32" s="25"/>
      <c r="FLV32" s="9"/>
      <c r="FLW32" s="35"/>
      <c r="FLX32" s="36"/>
      <c r="FLY32" s="11"/>
      <c r="FLZ32" s="36"/>
      <c r="FMA32" s="11"/>
      <c r="FMB32" s="9"/>
      <c r="FMC32" s="9"/>
      <c r="FMD32" s="9"/>
      <c r="FME32" s="33"/>
      <c r="FMF32" s="33"/>
      <c r="FMG32" s="34"/>
      <c r="FMH32" s="25"/>
      <c r="FMI32" s="9"/>
      <c r="FMJ32" s="35"/>
      <c r="FMK32" s="36"/>
      <c r="FML32" s="11"/>
      <c r="FMM32" s="36"/>
      <c r="FMN32" s="11"/>
      <c r="FMO32" s="9"/>
      <c r="FMP32" s="9"/>
      <c r="FMQ32" s="9"/>
      <c r="FMR32" s="33"/>
      <c r="FMS32" s="33"/>
      <c r="FMT32" s="34"/>
      <c r="FMU32" s="25"/>
      <c r="FMV32" s="9"/>
      <c r="FMW32" s="35"/>
      <c r="FMX32" s="36"/>
      <c r="FMY32" s="11"/>
      <c r="FMZ32" s="36"/>
      <c r="FNA32" s="11"/>
      <c r="FNB32" s="9"/>
      <c r="FNC32" s="9"/>
      <c r="FND32" s="9"/>
      <c r="FNE32" s="33"/>
      <c r="FNF32" s="33"/>
      <c r="FNG32" s="34"/>
      <c r="FNH32" s="25"/>
      <c r="FNI32" s="9"/>
      <c r="FNJ32" s="35"/>
      <c r="FNK32" s="36"/>
      <c r="FNL32" s="11"/>
      <c r="FNM32" s="36"/>
      <c r="FNN32" s="11"/>
      <c r="FNO32" s="9"/>
      <c r="FNP32" s="9"/>
      <c r="FNQ32" s="9"/>
      <c r="FNR32" s="33"/>
      <c r="FNS32" s="33"/>
      <c r="FNT32" s="34"/>
      <c r="FNU32" s="25"/>
      <c r="FNV32" s="9"/>
      <c r="FNW32" s="35"/>
      <c r="FNX32" s="36"/>
      <c r="FNY32" s="11"/>
      <c r="FNZ32" s="36"/>
      <c r="FOA32" s="11"/>
      <c r="FOB32" s="9"/>
      <c r="FOC32" s="9"/>
      <c r="FOD32" s="9"/>
      <c r="FOE32" s="33"/>
      <c r="FOF32" s="33"/>
      <c r="FOG32" s="34"/>
      <c r="FOH32" s="25"/>
      <c r="FOI32" s="9"/>
      <c r="FOJ32" s="35"/>
      <c r="FOK32" s="36"/>
      <c r="FOL32" s="11"/>
      <c r="FOM32" s="36"/>
      <c r="FON32" s="11"/>
      <c r="FOO32" s="9"/>
      <c r="FOP32" s="9"/>
      <c r="FOQ32" s="9"/>
      <c r="FOR32" s="33"/>
      <c r="FOS32" s="33"/>
      <c r="FOT32" s="34"/>
      <c r="FOU32" s="25"/>
      <c r="FOV32" s="9"/>
      <c r="FOW32" s="35"/>
      <c r="FOX32" s="36"/>
      <c r="FOY32" s="11"/>
      <c r="FOZ32" s="36"/>
      <c r="FPA32" s="11"/>
      <c r="FPB32" s="9"/>
      <c r="FPC32" s="9"/>
      <c r="FPD32" s="9"/>
      <c r="FPE32" s="33"/>
      <c r="FPF32" s="33"/>
      <c r="FPG32" s="34"/>
      <c r="FPH32" s="25"/>
      <c r="FPI32" s="9"/>
      <c r="FPJ32" s="35"/>
      <c r="FPK32" s="36"/>
      <c r="FPL32" s="11"/>
      <c r="FPM32" s="36"/>
      <c r="FPN32" s="11"/>
      <c r="FPO32" s="9"/>
      <c r="FPP32" s="9"/>
      <c r="FPQ32" s="9"/>
      <c r="FPR32" s="33"/>
      <c r="FPS32" s="33"/>
      <c r="FPT32" s="34"/>
      <c r="FPU32" s="25"/>
      <c r="FPV32" s="9"/>
      <c r="FPW32" s="35"/>
      <c r="FPX32" s="36"/>
      <c r="FPY32" s="11"/>
      <c r="FPZ32" s="36"/>
      <c r="FQA32" s="11"/>
      <c r="FQB32" s="9"/>
      <c r="FQC32" s="9"/>
      <c r="FQD32" s="9"/>
      <c r="FQE32" s="33"/>
      <c r="FQF32" s="33"/>
      <c r="FQG32" s="34"/>
      <c r="FQH32" s="25"/>
      <c r="FQI32" s="9"/>
      <c r="FQJ32" s="35"/>
      <c r="FQK32" s="36"/>
      <c r="FQL32" s="11"/>
      <c r="FQM32" s="36"/>
      <c r="FQN32" s="11"/>
      <c r="FQO32" s="9"/>
      <c r="FQP32" s="9"/>
      <c r="FQQ32" s="9"/>
      <c r="FQR32" s="33"/>
      <c r="FQS32" s="33"/>
      <c r="FQT32" s="34"/>
      <c r="FQU32" s="25"/>
      <c r="FQV32" s="9"/>
      <c r="FQW32" s="35"/>
      <c r="FQX32" s="36"/>
      <c r="FQY32" s="11"/>
      <c r="FQZ32" s="36"/>
      <c r="FRA32" s="11"/>
      <c r="FRB32" s="9"/>
      <c r="FRC32" s="9"/>
      <c r="FRD32" s="9"/>
      <c r="FRE32" s="33"/>
      <c r="FRF32" s="33"/>
      <c r="FRG32" s="34"/>
      <c r="FRH32" s="25"/>
      <c r="FRI32" s="9"/>
      <c r="FRJ32" s="35"/>
      <c r="FRK32" s="36"/>
      <c r="FRL32" s="11"/>
      <c r="FRM32" s="36"/>
      <c r="FRN32" s="11"/>
      <c r="FRO32" s="9"/>
      <c r="FRP32" s="9"/>
      <c r="FRQ32" s="9"/>
      <c r="FRR32" s="33"/>
      <c r="FRS32" s="33"/>
      <c r="FRT32" s="34"/>
      <c r="FRU32" s="25"/>
      <c r="FRV32" s="9"/>
      <c r="FRW32" s="35"/>
      <c r="FRX32" s="36"/>
      <c r="FRY32" s="11"/>
      <c r="FRZ32" s="36"/>
      <c r="FSA32" s="11"/>
      <c r="FSB32" s="9"/>
      <c r="FSC32" s="9"/>
      <c r="FSD32" s="9"/>
      <c r="FSE32" s="33"/>
      <c r="FSF32" s="33"/>
      <c r="FSG32" s="34"/>
      <c r="FSH32" s="25"/>
      <c r="FSI32" s="9"/>
      <c r="FSJ32" s="35"/>
      <c r="FSK32" s="36"/>
      <c r="FSL32" s="11"/>
      <c r="FSM32" s="36"/>
      <c r="FSN32" s="11"/>
      <c r="FSO32" s="9"/>
      <c r="FSP32" s="9"/>
      <c r="FSQ32" s="9"/>
      <c r="FSR32" s="33"/>
      <c r="FSS32" s="33"/>
      <c r="FST32" s="34"/>
      <c r="FSU32" s="25"/>
      <c r="FSV32" s="9"/>
      <c r="FSW32" s="35"/>
      <c r="FSX32" s="36"/>
      <c r="FSY32" s="11"/>
      <c r="FSZ32" s="36"/>
      <c r="FTA32" s="11"/>
      <c r="FTB32" s="9"/>
      <c r="FTC32" s="9"/>
      <c r="FTD32" s="9"/>
      <c r="FTE32" s="33"/>
      <c r="FTF32" s="33"/>
      <c r="FTG32" s="34"/>
      <c r="FTH32" s="25"/>
      <c r="FTI32" s="9"/>
      <c r="FTJ32" s="35"/>
      <c r="FTK32" s="36"/>
      <c r="FTL32" s="11"/>
      <c r="FTM32" s="36"/>
      <c r="FTN32" s="11"/>
      <c r="FTO32" s="9"/>
      <c r="FTP32" s="9"/>
      <c r="FTQ32" s="9"/>
      <c r="FTR32" s="33"/>
      <c r="FTS32" s="33"/>
      <c r="FTT32" s="34"/>
      <c r="FTU32" s="25"/>
      <c r="FTV32" s="9"/>
      <c r="FTW32" s="35"/>
      <c r="FTX32" s="36"/>
      <c r="FTY32" s="11"/>
      <c r="FTZ32" s="36"/>
      <c r="FUA32" s="11"/>
      <c r="FUB32" s="9"/>
      <c r="FUC32" s="9"/>
      <c r="FUD32" s="9"/>
      <c r="FUE32" s="33"/>
      <c r="FUF32" s="33"/>
      <c r="FUG32" s="34"/>
      <c r="FUH32" s="25"/>
      <c r="FUI32" s="9"/>
      <c r="FUJ32" s="35"/>
      <c r="FUK32" s="36"/>
      <c r="FUL32" s="11"/>
      <c r="FUM32" s="36"/>
      <c r="FUN32" s="11"/>
      <c r="FUO32" s="9"/>
      <c r="FUP32" s="9"/>
      <c r="FUQ32" s="9"/>
      <c r="FUR32" s="33"/>
      <c r="FUS32" s="33"/>
      <c r="FUT32" s="34"/>
      <c r="FUU32" s="25"/>
      <c r="FUV32" s="9"/>
      <c r="FUW32" s="35"/>
      <c r="FUX32" s="36"/>
      <c r="FUY32" s="11"/>
      <c r="FUZ32" s="36"/>
      <c r="FVA32" s="11"/>
      <c r="FVB32" s="9"/>
      <c r="FVC32" s="9"/>
      <c r="FVD32" s="9"/>
      <c r="FVE32" s="33"/>
      <c r="FVF32" s="33"/>
      <c r="FVG32" s="34"/>
      <c r="FVH32" s="25"/>
      <c r="FVI32" s="9"/>
      <c r="FVJ32" s="35"/>
      <c r="FVK32" s="36"/>
      <c r="FVL32" s="11"/>
      <c r="FVM32" s="36"/>
      <c r="FVN32" s="11"/>
      <c r="FVO32" s="9"/>
      <c r="FVP32" s="9"/>
      <c r="FVQ32" s="9"/>
      <c r="FVR32" s="33"/>
      <c r="FVS32" s="33"/>
      <c r="FVT32" s="34"/>
      <c r="FVU32" s="25"/>
      <c r="FVV32" s="9"/>
      <c r="FVW32" s="35"/>
      <c r="FVX32" s="36"/>
      <c r="FVY32" s="11"/>
      <c r="FVZ32" s="36"/>
      <c r="FWA32" s="11"/>
      <c r="FWB32" s="9"/>
      <c r="FWC32" s="9"/>
      <c r="FWD32" s="9"/>
      <c r="FWE32" s="33"/>
      <c r="FWF32" s="33"/>
      <c r="FWG32" s="34"/>
      <c r="FWH32" s="25"/>
      <c r="FWI32" s="9"/>
      <c r="FWJ32" s="35"/>
      <c r="FWK32" s="36"/>
      <c r="FWL32" s="11"/>
      <c r="FWM32" s="36"/>
      <c r="FWN32" s="11"/>
      <c r="FWO32" s="9"/>
      <c r="FWP32" s="9"/>
      <c r="FWQ32" s="9"/>
      <c r="FWR32" s="33"/>
      <c r="FWS32" s="33"/>
      <c r="FWT32" s="34"/>
      <c r="FWU32" s="25"/>
      <c r="FWV32" s="9"/>
      <c r="FWW32" s="35"/>
      <c r="FWX32" s="36"/>
      <c r="FWY32" s="11"/>
      <c r="FWZ32" s="36"/>
      <c r="FXA32" s="11"/>
      <c r="FXB32" s="9"/>
      <c r="FXC32" s="9"/>
      <c r="FXD32" s="9"/>
      <c r="FXE32" s="33"/>
      <c r="FXF32" s="33"/>
      <c r="FXG32" s="34"/>
      <c r="FXH32" s="25"/>
      <c r="FXI32" s="9"/>
      <c r="FXJ32" s="35"/>
      <c r="FXK32" s="36"/>
      <c r="FXL32" s="11"/>
      <c r="FXM32" s="36"/>
      <c r="FXN32" s="11"/>
      <c r="FXO32" s="9"/>
      <c r="FXP32" s="9"/>
      <c r="FXQ32" s="9"/>
      <c r="FXR32" s="33"/>
      <c r="FXS32" s="33"/>
      <c r="FXT32" s="34"/>
      <c r="FXU32" s="25"/>
      <c r="FXV32" s="9"/>
      <c r="FXW32" s="35"/>
      <c r="FXX32" s="36"/>
      <c r="FXY32" s="11"/>
      <c r="FXZ32" s="36"/>
      <c r="FYA32" s="11"/>
      <c r="FYB32" s="9"/>
      <c r="FYC32" s="9"/>
      <c r="FYD32" s="9"/>
      <c r="FYE32" s="33"/>
      <c r="FYF32" s="33"/>
      <c r="FYG32" s="34"/>
      <c r="FYH32" s="25"/>
      <c r="FYI32" s="9"/>
      <c r="FYJ32" s="35"/>
      <c r="FYK32" s="36"/>
      <c r="FYL32" s="11"/>
      <c r="FYM32" s="36"/>
      <c r="FYN32" s="11"/>
      <c r="FYO32" s="9"/>
      <c r="FYP32" s="9"/>
      <c r="FYQ32" s="9"/>
      <c r="FYR32" s="33"/>
      <c r="FYS32" s="33"/>
      <c r="FYT32" s="34"/>
      <c r="FYU32" s="25"/>
      <c r="FYV32" s="9"/>
      <c r="FYW32" s="35"/>
      <c r="FYX32" s="36"/>
      <c r="FYY32" s="11"/>
      <c r="FYZ32" s="36"/>
      <c r="FZA32" s="11"/>
      <c r="FZB32" s="9"/>
      <c r="FZC32" s="9"/>
      <c r="FZD32" s="9"/>
      <c r="FZE32" s="33"/>
      <c r="FZF32" s="33"/>
      <c r="FZG32" s="34"/>
      <c r="FZH32" s="25"/>
      <c r="FZI32" s="9"/>
      <c r="FZJ32" s="35"/>
      <c r="FZK32" s="36"/>
      <c r="FZL32" s="11"/>
      <c r="FZM32" s="36"/>
      <c r="FZN32" s="11"/>
      <c r="FZO32" s="9"/>
      <c r="FZP32" s="9"/>
      <c r="FZQ32" s="9"/>
      <c r="FZR32" s="33"/>
      <c r="FZS32" s="33"/>
      <c r="FZT32" s="34"/>
      <c r="FZU32" s="25"/>
      <c r="FZV32" s="9"/>
      <c r="FZW32" s="35"/>
      <c r="FZX32" s="36"/>
      <c r="FZY32" s="11"/>
      <c r="FZZ32" s="36"/>
      <c r="GAA32" s="11"/>
      <c r="GAB32" s="9"/>
      <c r="GAC32" s="9"/>
      <c r="GAD32" s="9"/>
      <c r="GAE32" s="33"/>
      <c r="GAF32" s="33"/>
      <c r="GAG32" s="34"/>
      <c r="GAH32" s="25"/>
      <c r="GAI32" s="9"/>
      <c r="GAJ32" s="35"/>
      <c r="GAK32" s="36"/>
      <c r="GAL32" s="11"/>
      <c r="GAM32" s="36"/>
      <c r="GAN32" s="11"/>
      <c r="GAO32" s="9"/>
      <c r="GAP32" s="9"/>
      <c r="GAQ32" s="9"/>
      <c r="GAR32" s="33"/>
      <c r="GAS32" s="33"/>
      <c r="GAT32" s="34"/>
      <c r="GAU32" s="25"/>
      <c r="GAV32" s="9"/>
      <c r="GAW32" s="35"/>
      <c r="GAX32" s="36"/>
      <c r="GAY32" s="11"/>
      <c r="GAZ32" s="36"/>
      <c r="GBA32" s="11"/>
      <c r="GBB32" s="9"/>
      <c r="GBC32" s="9"/>
      <c r="GBD32" s="9"/>
      <c r="GBE32" s="33"/>
      <c r="GBF32" s="33"/>
      <c r="GBG32" s="34"/>
      <c r="GBH32" s="25"/>
      <c r="GBI32" s="9"/>
      <c r="GBJ32" s="35"/>
      <c r="GBK32" s="36"/>
      <c r="GBL32" s="11"/>
      <c r="GBM32" s="36"/>
      <c r="GBN32" s="11"/>
      <c r="GBO32" s="9"/>
      <c r="GBP32" s="9"/>
      <c r="GBQ32" s="9"/>
      <c r="GBR32" s="33"/>
      <c r="GBS32" s="33"/>
      <c r="GBT32" s="34"/>
      <c r="GBU32" s="25"/>
      <c r="GBV32" s="9"/>
      <c r="GBW32" s="35"/>
      <c r="GBX32" s="36"/>
      <c r="GBY32" s="11"/>
      <c r="GBZ32" s="36"/>
      <c r="GCA32" s="11"/>
      <c r="GCB32" s="9"/>
      <c r="GCC32" s="9"/>
      <c r="GCD32" s="9"/>
      <c r="GCE32" s="33"/>
      <c r="GCF32" s="33"/>
      <c r="GCG32" s="34"/>
      <c r="GCH32" s="25"/>
      <c r="GCI32" s="9"/>
      <c r="GCJ32" s="35"/>
      <c r="GCK32" s="36"/>
      <c r="GCL32" s="11"/>
      <c r="GCM32" s="36"/>
      <c r="GCN32" s="11"/>
      <c r="GCO32" s="9"/>
      <c r="GCP32" s="9"/>
      <c r="GCQ32" s="9"/>
      <c r="GCR32" s="33"/>
      <c r="GCS32" s="33"/>
      <c r="GCT32" s="34"/>
      <c r="GCU32" s="25"/>
      <c r="GCV32" s="9"/>
      <c r="GCW32" s="35"/>
      <c r="GCX32" s="36"/>
      <c r="GCY32" s="11"/>
      <c r="GCZ32" s="36"/>
      <c r="GDA32" s="11"/>
      <c r="GDB32" s="9"/>
      <c r="GDC32" s="9"/>
      <c r="GDD32" s="9"/>
      <c r="GDE32" s="33"/>
      <c r="GDF32" s="33"/>
      <c r="GDG32" s="34"/>
      <c r="GDH32" s="25"/>
      <c r="GDI32" s="9"/>
      <c r="GDJ32" s="35"/>
      <c r="GDK32" s="36"/>
      <c r="GDL32" s="11"/>
      <c r="GDM32" s="36"/>
      <c r="GDN32" s="11"/>
      <c r="GDO32" s="9"/>
      <c r="GDP32" s="9"/>
      <c r="GDQ32" s="9"/>
      <c r="GDR32" s="33"/>
      <c r="GDS32" s="33"/>
      <c r="GDT32" s="34"/>
      <c r="GDU32" s="25"/>
      <c r="GDV32" s="9"/>
      <c r="GDW32" s="35"/>
      <c r="GDX32" s="36"/>
      <c r="GDY32" s="11"/>
      <c r="GDZ32" s="36"/>
      <c r="GEA32" s="11"/>
      <c r="GEB32" s="9"/>
      <c r="GEC32" s="9"/>
      <c r="GED32" s="9"/>
      <c r="GEE32" s="33"/>
      <c r="GEF32" s="33"/>
      <c r="GEG32" s="34"/>
      <c r="GEH32" s="25"/>
      <c r="GEI32" s="9"/>
      <c r="GEJ32" s="35"/>
      <c r="GEK32" s="36"/>
      <c r="GEL32" s="11"/>
      <c r="GEM32" s="36"/>
      <c r="GEN32" s="11"/>
      <c r="GEO32" s="9"/>
      <c r="GEP32" s="9"/>
      <c r="GEQ32" s="9"/>
      <c r="GER32" s="33"/>
      <c r="GES32" s="33"/>
      <c r="GET32" s="34"/>
      <c r="GEU32" s="25"/>
      <c r="GEV32" s="9"/>
      <c r="GEW32" s="35"/>
      <c r="GEX32" s="36"/>
      <c r="GEY32" s="11"/>
      <c r="GEZ32" s="36"/>
      <c r="GFA32" s="11"/>
      <c r="GFB32" s="9"/>
      <c r="GFC32" s="9"/>
      <c r="GFD32" s="9"/>
      <c r="GFE32" s="33"/>
      <c r="GFF32" s="33"/>
      <c r="GFG32" s="34"/>
      <c r="GFH32" s="25"/>
      <c r="GFI32" s="9"/>
      <c r="GFJ32" s="35"/>
      <c r="GFK32" s="36"/>
      <c r="GFL32" s="11"/>
      <c r="GFM32" s="36"/>
      <c r="GFN32" s="11"/>
      <c r="GFO32" s="9"/>
      <c r="GFP32" s="9"/>
      <c r="GFQ32" s="9"/>
      <c r="GFR32" s="33"/>
      <c r="GFS32" s="33"/>
      <c r="GFT32" s="34"/>
      <c r="GFU32" s="25"/>
      <c r="GFV32" s="9"/>
      <c r="GFW32" s="35"/>
      <c r="GFX32" s="36"/>
      <c r="GFY32" s="11"/>
      <c r="GFZ32" s="36"/>
      <c r="GGA32" s="11"/>
      <c r="GGB32" s="9"/>
      <c r="GGC32" s="9"/>
      <c r="GGD32" s="9"/>
      <c r="GGE32" s="33"/>
      <c r="GGF32" s="33"/>
      <c r="GGG32" s="34"/>
      <c r="GGH32" s="25"/>
      <c r="GGI32" s="9"/>
      <c r="GGJ32" s="35"/>
      <c r="GGK32" s="36"/>
      <c r="GGL32" s="11"/>
      <c r="GGM32" s="36"/>
      <c r="GGN32" s="11"/>
      <c r="GGO32" s="9"/>
      <c r="GGP32" s="9"/>
      <c r="GGQ32" s="9"/>
      <c r="GGR32" s="33"/>
      <c r="GGS32" s="33"/>
      <c r="GGT32" s="34"/>
      <c r="GGU32" s="25"/>
      <c r="GGV32" s="9"/>
      <c r="GGW32" s="35"/>
      <c r="GGX32" s="36"/>
      <c r="GGY32" s="11"/>
      <c r="GGZ32" s="36"/>
      <c r="GHA32" s="11"/>
      <c r="GHB32" s="9"/>
      <c r="GHC32" s="9"/>
      <c r="GHD32" s="9"/>
      <c r="GHE32" s="33"/>
      <c r="GHF32" s="33"/>
      <c r="GHG32" s="34"/>
      <c r="GHH32" s="25"/>
      <c r="GHI32" s="9"/>
      <c r="GHJ32" s="35"/>
      <c r="GHK32" s="36"/>
      <c r="GHL32" s="11"/>
      <c r="GHM32" s="36"/>
      <c r="GHN32" s="11"/>
      <c r="GHO32" s="9"/>
      <c r="GHP32" s="9"/>
      <c r="GHQ32" s="9"/>
      <c r="GHR32" s="33"/>
      <c r="GHS32" s="33"/>
      <c r="GHT32" s="34"/>
      <c r="GHU32" s="25"/>
      <c r="GHV32" s="9"/>
      <c r="GHW32" s="35"/>
      <c r="GHX32" s="36"/>
      <c r="GHY32" s="11"/>
      <c r="GHZ32" s="36"/>
      <c r="GIA32" s="11"/>
      <c r="GIB32" s="9"/>
      <c r="GIC32" s="9"/>
      <c r="GID32" s="9"/>
      <c r="GIE32" s="33"/>
      <c r="GIF32" s="33"/>
      <c r="GIG32" s="34"/>
      <c r="GIH32" s="25"/>
      <c r="GII32" s="9"/>
      <c r="GIJ32" s="35"/>
      <c r="GIK32" s="36"/>
      <c r="GIL32" s="11"/>
      <c r="GIM32" s="36"/>
      <c r="GIN32" s="11"/>
      <c r="GIO32" s="9"/>
      <c r="GIP32" s="9"/>
      <c r="GIQ32" s="9"/>
      <c r="GIR32" s="33"/>
      <c r="GIS32" s="33"/>
      <c r="GIT32" s="34"/>
      <c r="GIU32" s="25"/>
      <c r="GIV32" s="9"/>
      <c r="GIW32" s="35"/>
      <c r="GIX32" s="36"/>
      <c r="GIY32" s="11"/>
      <c r="GIZ32" s="36"/>
      <c r="GJA32" s="11"/>
      <c r="GJB32" s="9"/>
      <c r="GJC32" s="9"/>
      <c r="GJD32" s="9"/>
      <c r="GJE32" s="33"/>
      <c r="GJF32" s="33"/>
      <c r="GJG32" s="34"/>
      <c r="GJH32" s="25"/>
      <c r="GJI32" s="9"/>
      <c r="GJJ32" s="35"/>
      <c r="GJK32" s="36"/>
      <c r="GJL32" s="11"/>
      <c r="GJM32" s="36"/>
      <c r="GJN32" s="11"/>
      <c r="GJO32" s="9"/>
      <c r="GJP32" s="9"/>
      <c r="GJQ32" s="9"/>
      <c r="GJR32" s="33"/>
      <c r="GJS32" s="33"/>
      <c r="GJT32" s="34"/>
      <c r="GJU32" s="25"/>
      <c r="GJV32" s="9"/>
      <c r="GJW32" s="35"/>
      <c r="GJX32" s="36"/>
      <c r="GJY32" s="11"/>
      <c r="GJZ32" s="36"/>
      <c r="GKA32" s="11"/>
      <c r="GKB32" s="9"/>
      <c r="GKC32" s="9"/>
      <c r="GKD32" s="9"/>
      <c r="GKE32" s="33"/>
      <c r="GKF32" s="33"/>
      <c r="GKG32" s="34"/>
      <c r="GKH32" s="25"/>
      <c r="GKI32" s="9"/>
      <c r="GKJ32" s="35"/>
      <c r="GKK32" s="36"/>
      <c r="GKL32" s="11"/>
      <c r="GKM32" s="36"/>
      <c r="GKN32" s="11"/>
      <c r="GKO32" s="9"/>
      <c r="GKP32" s="9"/>
      <c r="GKQ32" s="9"/>
      <c r="GKR32" s="33"/>
      <c r="GKS32" s="33"/>
      <c r="GKT32" s="34"/>
      <c r="GKU32" s="25"/>
      <c r="GKV32" s="9"/>
      <c r="GKW32" s="35"/>
      <c r="GKX32" s="36"/>
      <c r="GKY32" s="11"/>
      <c r="GKZ32" s="36"/>
      <c r="GLA32" s="11"/>
      <c r="GLB32" s="9"/>
      <c r="GLC32" s="9"/>
      <c r="GLD32" s="9"/>
      <c r="GLE32" s="33"/>
      <c r="GLF32" s="33"/>
      <c r="GLG32" s="34"/>
      <c r="GLH32" s="25"/>
      <c r="GLI32" s="9"/>
      <c r="GLJ32" s="35"/>
      <c r="GLK32" s="36"/>
      <c r="GLL32" s="11"/>
      <c r="GLM32" s="36"/>
      <c r="GLN32" s="11"/>
      <c r="GLO32" s="9"/>
      <c r="GLP32" s="9"/>
      <c r="GLQ32" s="9"/>
      <c r="GLR32" s="33"/>
      <c r="GLS32" s="33"/>
      <c r="GLT32" s="34"/>
      <c r="GLU32" s="25"/>
      <c r="GLV32" s="9"/>
      <c r="GLW32" s="35"/>
      <c r="GLX32" s="36"/>
      <c r="GLY32" s="11"/>
      <c r="GLZ32" s="36"/>
      <c r="GMA32" s="11"/>
      <c r="GMB32" s="9"/>
      <c r="GMC32" s="9"/>
      <c r="GMD32" s="9"/>
      <c r="GME32" s="33"/>
      <c r="GMF32" s="33"/>
      <c r="GMG32" s="34"/>
      <c r="GMH32" s="25"/>
      <c r="GMI32" s="9"/>
      <c r="GMJ32" s="35"/>
      <c r="GMK32" s="36"/>
      <c r="GML32" s="11"/>
      <c r="GMM32" s="36"/>
      <c r="GMN32" s="11"/>
      <c r="GMO32" s="9"/>
      <c r="GMP32" s="9"/>
      <c r="GMQ32" s="9"/>
      <c r="GMR32" s="33"/>
      <c r="GMS32" s="33"/>
      <c r="GMT32" s="34"/>
      <c r="GMU32" s="25"/>
      <c r="GMV32" s="9"/>
      <c r="GMW32" s="35"/>
      <c r="GMX32" s="36"/>
      <c r="GMY32" s="11"/>
      <c r="GMZ32" s="36"/>
      <c r="GNA32" s="11"/>
      <c r="GNB32" s="9"/>
      <c r="GNC32" s="9"/>
      <c r="GND32" s="9"/>
      <c r="GNE32" s="33"/>
      <c r="GNF32" s="33"/>
      <c r="GNG32" s="34"/>
      <c r="GNH32" s="25"/>
      <c r="GNI32" s="9"/>
      <c r="GNJ32" s="35"/>
      <c r="GNK32" s="36"/>
      <c r="GNL32" s="11"/>
      <c r="GNM32" s="36"/>
      <c r="GNN32" s="11"/>
      <c r="GNO32" s="9"/>
      <c r="GNP32" s="9"/>
      <c r="GNQ32" s="9"/>
      <c r="GNR32" s="33"/>
      <c r="GNS32" s="33"/>
      <c r="GNT32" s="34"/>
      <c r="GNU32" s="25"/>
      <c r="GNV32" s="9"/>
      <c r="GNW32" s="35"/>
      <c r="GNX32" s="36"/>
      <c r="GNY32" s="11"/>
      <c r="GNZ32" s="36"/>
      <c r="GOA32" s="11"/>
      <c r="GOB32" s="9"/>
      <c r="GOC32" s="9"/>
      <c r="GOD32" s="9"/>
      <c r="GOE32" s="33"/>
      <c r="GOF32" s="33"/>
      <c r="GOG32" s="34"/>
      <c r="GOH32" s="25"/>
      <c r="GOI32" s="9"/>
      <c r="GOJ32" s="35"/>
      <c r="GOK32" s="36"/>
      <c r="GOL32" s="11"/>
      <c r="GOM32" s="36"/>
      <c r="GON32" s="11"/>
      <c r="GOO32" s="9"/>
      <c r="GOP32" s="9"/>
      <c r="GOQ32" s="9"/>
      <c r="GOR32" s="33"/>
      <c r="GOS32" s="33"/>
      <c r="GOT32" s="34"/>
      <c r="GOU32" s="25"/>
      <c r="GOV32" s="9"/>
      <c r="GOW32" s="35"/>
      <c r="GOX32" s="36"/>
      <c r="GOY32" s="11"/>
      <c r="GOZ32" s="36"/>
      <c r="GPA32" s="11"/>
      <c r="GPB32" s="9"/>
      <c r="GPC32" s="9"/>
      <c r="GPD32" s="9"/>
      <c r="GPE32" s="33"/>
      <c r="GPF32" s="33"/>
      <c r="GPG32" s="34"/>
      <c r="GPH32" s="25"/>
      <c r="GPI32" s="9"/>
      <c r="GPJ32" s="35"/>
      <c r="GPK32" s="36"/>
      <c r="GPL32" s="11"/>
      <c r="GPM32" s="36"/>
      <c r="GPN32" s="11"/>
      <c r="GPO32" s="9"/>
      <c r="GPP32" s="9"/>
      <c r="GPQ32" s="9"/>
      <c r="GPR32" s="33"/>
      <c r="GPS32" s="33"/>
      <c r="GPT32" s="34"/>
      <c r="GPU32" s="25"/>
      <c r="GPV32" s="9"/>
      <c r="GPW32" s="35"/>
      <c r="GPX32" s="36"/>
      <c r="GPY32" s="11"/>
      <c r="GPZ32" s="36"/>
      <c r="GQA32" s="11"/>
      <c r="GQB32" s="9"/>
      <c r="GQC32" s="9"/>
      <c r="GQD32" s="9"/>
      <c r="GQE32" s="33"/>
      <c r="GQF32" s="33"/>
      <c r="GQG32" s="34"/>
      <c r="GQH32" s="25"/>
      <c r="GQI32" s="9"/>
      <c r="GQJ32" s="35"/>
      <c r="GQK32" s="36"/>
      <c r="GQL32" s="11"/>
      <c r="GQM32" s="36"/>
      <c r="GQN32" s="11"/>
      <c r="GQO32" s="9"/>
      <c r="GQP32" s="9"/>
      <c r="GQQ32" s="9"/>
      <c r="GQR32" s="33"/>
      <c r="GQS32" s="33"/>
      <c r="GQT32" s="34"/>
      <c r="GQU32" s="25"/>
      <c r="GQV32" s="9"/>
      <c r="GQW32" s="35"/>
      <c r="GQX32" s="36"/>
      <c r="GQY32" s="11"/>
      <c r="GQZ32" s="36"/>
      <c r="GRA32" s="11"/>
      <c r="GRB32" s="9"/>
      <c r="GRC32" s="9"/>
      <c r="GRD32" s="9"/>
      <c r="GRE32" s="33"/>
      <c r="GRF32" s="33"/>
      <c r="GRG32" s="34"/>
      <c r="GRH32" s="25"/>
      <c r="GRI32" s="9"/>
      <c r="GRJ32" s="35"/>
      <c r="GRK32" s="36"/>
      <c r="GRL32" s="11"/>
      <c r="GRM32" s="36"/>
      <c r="GRN32" s="11"/>
      <c r="GRO32" s="9"/>
      <c r="GRP32" s="9"/>
      <c r="GRQ32" s="9"/>
      <c r="GRR32" s="33"/>
      <c r="GRS32" s="33"/>
      <c r="GRT32" s="34"/>
      <c r="GRU32" s="25"/>
      <c r="GRV32" s="9"/>
      <c r="GRW32" s="35"/>
      <c r="GRX32" s="36"/>
      <c r="GRY32" s="11"/>
      <c r="GRZ32" s="36"/>
      <c r="GSA32" s="11"/>
      <c r="GSB32" s="9"/>
      <c r="GSC32" s="9"/>
      <c r="GSD32" s="9"/>
      <c r="GSE32" s="33"/>
      <c r="GSF32" s="33"/>
      <c r="GSG32" s="34"/>
      <c r="GSH32" s="25"/>
      <c r="GSI32" s="9"/>
      <c r="GSJ32" s="35"/>
      <c r="GSK32" s="36"/>
      <c r="GSL32" s="11"/>
      <c r="GSM32" s="36"/>
      <c r="GSN32" s="11"/>
      <c r="GSO32" s="9"/>
      <c r="GSP32" s="9"/>
      <c r="GSQ32" s="9"/>
      <c r="GSR32" s="33"/>
      <c r="GSS32" s="33"/>
      <c r="GST32" s="34"/>
      <c r="GSU32" s="25"/>
      <c r="GSV32" s="9"/>
      <c r="GSW32" s="35"/>
      <c r="GSX32" s="36"/>
      <c r="GSY32" s="11"/>
      <c r="GSZ32" s="36"/>
      <c r="GTA32" s="11"/>
      <c r="GTB32" s="9"/>
      <c r="GTC32" s="9"/>
      <c r="GTD32" s="9"/>
      <c r="GTE32" s="33"/>
      <c r="GTF32" s="33"/>
      <c r="GTG32" s="34"/>
      <c r="GTH32" s="25"/>
      <c r="GTI32" s="9"/>
      <c r="GTJ32" s="35"/>
      <c r="GTK32" s="36"/>
      <c r="GTL32" s="11"/>
      <c r="GTM32" s="36"/>
      <c r="GTN32" s="11"/>
      <c r="GTO32" s="9"/>
      <c r="GTP32" s="9"/>
      <c r="GTQ32" s="9"/>
      <c r="GTR32" s="33"/>
      <c r="GTS32" s="33"/>
      <c r="GTT32" s="34"/>
      <c r="GTU32" s="25"/>
      <c r="GTV32" s="9"/>
      <c r="GTW32" s="35"/>
      <c r="GTX32" s="36"/>
      <c r="GTY32" s="11"/>
      <c r="GTZ32" s="36"/>
      <c r="GUA32" s="11"/>
      <c r="GUB32" s="9"/>
      <c r="GUC32" s="9"/>
      <c r="GUD32" s="9"/>
      <c r="GUE32" s="33"/>
      <c r="GUF32" s="33"/>
      <c r="GUG32" s="34"/>
      <c r="GUH32" s="25"/>
      <c r="GUI32" s="9"/>
      <c r="GUJ32" s="35"/>
      <c r="GUK32" s="36"/>
      <c r="GUL32" s="11"/>
      <c r="GUM32" s="36"/>
      <c r="GUN32" s="11"/>
      <c r="GUO32" s="9"/>
      <c r="GUP32" s="9"/>
      <c r="GUQ32" s="9"/>
      <c r="GUR32" s="33"/>
      <c r="GUS32" s="33"/>
      <c r="GUT32" s="34"/>
      <c r="GUU32" s="25"/>
      <c r="GUV32" s="9"/>
      <c r="GUW32" s="35"/>
      <c r="GUX32" s="36"/>
      <c r="GUY32" s="11"/>
      <c r="GUZ32" s="36"/>
      <c r="GVA32" s="11"/>
      <c r="GVB32" s="9"/>
      <c r="GVC32" s="9"/>
      <c r="GVD32" s="9"/>
      <c r="GVE32" s="33"/>
      <c r="GVF32" s="33"/>
      <c r="GVG32" s="34"/>
      <c r="GVH32" s="25"/>
      <c r="GVI32" s="9"/>
      <c r="GVJ32" s="35"/>
      <c r="GVK32" s="36"/>
      <c r="GVL32" s="11"/>
      <c r="GVM32" s="36"/>
      <c r="GVN32" s="11"/>
      <c r="GVO32" s="9"/>
      <c r="GVP32" s="9"/>
      <c r="GVQ32" s="9"/>
      <c r="GVR32" s="33"/>
      <c r="GVS32" s="33"/>
      <c r="GVT32" s="34"/>
      <c r="GVU32" s="25"/>
      <c r="GVV32" s="9"/>
      <c r="GVW32" s="35"/>
      <c r="GVX32" s="36"/>
      <c r="GVY32" s="11"/>
      <c r="GVZ32" s="36"/>
      <c r="GWA32" s="11"/>
      <c r="GWB32" s="9"/>
      <c r="GWC32" s="9"/>
      <c r="GWD32" s="9"/>
      <c r="GWE32" s="33"/>
      <c r="GWF32" s="33"/>
      <c r="GWG32" s="34"/>
      <c r="GWH32" s="25"/>
      <c r="GWI32" s="9"/>
      <c r="GWJ32" s="35"/>
      <c r="GWK32" s="36"/>
      <c r="GWL32" s="11"/>
      <c r="GWM32" s="36"/>
      <c r="GWN32" s="11"/>
      <c r="GWO32" s="9"/>
      <c r="GWP32" s="9"/>
      <c r="GWQ32" s="9"/>
      <c r="GWR32" s="33"/>
      <c r="GWS32" s="33"/>
      <c r="GWT32" s="34"/>
      <c r="GWU32" s="25"/>
      <c r="GWV32" s="9"/>
      <c r="GWW32" s="35"/>
      <c r="GWX32" s="36"/>
      <c r="GWY32" s="11"/>
      <c r="GWZ32" s="36"/>
      <c r="GXA32" s="11"/>
      <c r="GXB32" s="9"/>
      <c r="GXC32" s="9"/>
      <c r="GXD32" s="9"/>
      <c r="GXE32" s="33"/>
      <c r="GXF32" s="33"/>
      <c r="GXG32" s="34"/>
      <c r="GXH32" s="25"/>
      <c r="GXI32" s="9"/>
      <c r="GXJ32" s="35"/>
      <c r="GXK32" s="36"/>
      <c r="GXL32" s="11"/>
      <c r="GXM32" s="36"/>
      <c r="GXN32" s="11"/>
      <c r="GXO32" s="9"/>
      <c r="GXP32" s="9"/>
      <c r="GXQ32" s="9"/>
      <c r="GXR32" s="33"/>
      <c r="GXS32" s="33"/>
      <c r="GXT32" s="34"/>
      <c r="GXU32" s="25"/>
      <c r="GXV32" s="9"/>
      <c r="GXW32" s="35"/>
      <c r="GXX32" s="36"/>
      <c r="GXY32" s="11"/>
      <c r="GXZ32" s="36"/>
      <c r="GYA32" s="11"/>
      <c r="GYB32" s="9"/>
      <c r="GYC32" s="9"/>
      <c r="GYD32" s="9"/>
      <c r="GYE32" s="33"/>
      <c r="GYF32" s="33"/>
      <c r="GYG32" s="34"/>
      <c r="GYH32" s="25"/>
      <c r="GYI32" s="9"/>
      <c r="GYJ32" s="35"/>
      <c r="GYK32" s="36"/>
      <c r="GYL32" s="11"/>
      <c r="GYM32" s="36"/>
      <c r="GYN32" s="11"/>
      <c r="GYO32" s="9"/>
      <c r="GYP32" s="9"/>
      <c r="GYQ32" s="9"/>
      <c r="GYR32" s="33"/>
      <c r="GYS32" s="33"/>
      <c r="GYT32" s="34"/>
      <c r="GYU32" s="25"/>
      <c r="GYV32" s="9"/>
      <c r="GYW32" s="35"/>
      <c r="GYX32" s="36"/>
      <c r="GYY32" s="11"/>
      <c r="GYZ32" s="36"/>
      <c r="GZA32" s="11"/>
      <c r="GZB32" s="9"/>
      <c r="GZC32" s="9"/>
      <c r="GZD32" s="9"/>
      <c r="GZE32" s="33"/>
      <c r="GZF32" s="33"/>
      <c r="GZG32" s="34"/>
      <c r="GZH32" s="25"/>
      <c r="GZI32" s="9"/>
      <c r="GZJ32" s="35"/>
      <c r="GZK32" s="36"/>
      <c r="GZL32" s="11"/>
      <c r="GZM32" s="36"/>
      <c r="GZN32" s="11"/>
      <c r="GZO32" s="9"/>
      <c r="GZP32" s="9"/>
      <c r="GZQ32" s="9"/>
      <c r="GZR32" s="33"/>
      <c r="GZS32" s="33"/>
      <c r="GZT32" s="34"/>
      <c r="GZU32" s="25"/>
      <c r="GZV32" s="9"/>
      <c r="GZW32" s="35"/>
      <c r="GZX32" s="36"/>
      <c r="GZY32" s="11"/>
      <c r="GZZ32" s="36"/>
      <c r="HAA32" s="11"/>
      <c r="HAB32" s="9"/>
      <c r="HAC32" s="9"/>
      <c r="HAD32" s="9"/>
      <c r="HAE32" s="33"/>
      <c r="HAF32" s="33"/>
      <c r="HAG32" s="34"/>
      <c r="HAH32" s="25"/>
      <c r="HAI32" s="9"/>
      <c r="HAJ32" s="35"/>
      <c r="HAK32" s="36"/>
      <c r="HAL32" s="11"/>
      <c r="HAM32" s="36"/>
      <c r="HAN32" s="11"/>
      <c r="HAO32" s="9"/>
      <c r="HAP32" s="9"/>
      <c r="HAQ32" s="9"/>
      <c r="HAR32" s="33"/>
      <c r="HAS32" s="33"/>
      <c r="HAT32" s="34"/>
      <c r="HAU32" s="25"/>
      <c r="HAV32" s="9"/>
      <c r="HAW32" s="35"/>
      <c r="HAX32" s="36"/>
      <c r="HAY32" s="11"/>
      <c r="HAZ32" s="36"/>
      <c r="HBA32" s="11"/>
      <c r="HBB32" s="9"/>
      <c r="HBC32" s="9"/>
      <c r="HBD32" s="9"/>
      <c r="HBE32" s="33"/>
      <c r="HBF32" s="33"/>
      <c r="HBG32" s="34"/>
      <c r="HBH32" s="25"/>
      <c r="HBI32" s="9"/>
      <c r="HBJ32" s="35"/>
      <c r="HBK32" s="36"/>
      <c r="HBL32" s="11"/>
      <c r="HBM32" s="36"/>
      <c r="HBN32" s="11"/>
      <c r="HBO32" s="9"/>
      <c r="HBP32" s="9"/>
      <c r="HBQ32" s="9"/>
      <c r="HBR32" s="33"/>
      <c r="HBS32" s="33"/>
      <c r="HBT32" s="34"/>
      <c r="HBU32" s="25"/>
      <c r="HBV32" s="9"/>
      <c r="HBW32" s="35"/>
      <c r="HBX32" s="36"/>
      <c r="HBY32" s="11"/>
      <c r="HBZ32" s="36"/>
      <c r="HCA32" s="11"/>
      <c r="HCB32" s="9"/>
      <c r="HCC32" s="9"/>
      <c r="HCD32" s="9"/>
      <c r="HCE32" s="33"/>
      <c r="HCF32" s="33"/>
      <c r="HCG32" s="34"/>
      <c r="HCH32" s="25"/>
      <c r="HCI32" s="9"/>
      <c r="HCJ32" s="35"/>
      <c r="HCK32" s="36"/>
      <c r="HCL32" s="11"/>
      <c r="HCM32" s="36"/>
      <c r="HCN32" s="11"/>
      <c r="HCO32" s="9"/>
      <c r="HCP32" s="9"/>
      <c r="HCQ32" s="9"/>
      <c r="HCR32" s="33"/>
      <c r="HCS32" s="33"/>
      <c r="HCT32" s="34"/>
      <c r="HCU32" s="25"/>
      <c r="HCV32" s="9"/>
      <c r="HCW32" s="35"/>
      <c r="HCX32" s="36"/>
      <c r="HCY32" s="11"/>
      <c r="HCZ32" s="36"/>
      <c r="HDA32" s="11"/>
      <c r="HDB32" s="9"/>
      <c r="HDC32" s="9"/>
      <c r="HDD32" s="9"/>
      <c r="HDE32" s="33"/>
      <c r="HDF32" s="33"/>
      <c r="HDG32" s="34"/>
      <c r="HDH32" s="25"/>
      <c r="HDI32" s="9"/>
      <c r="HDJ32" s="35"/>
      <c r="HDK32" s="36"/>
      <c r="HDL32" s="11"/>
      <c r="HDM32" s="36"/>
      <c r="HDN32" s="11"/>
      <c r="HDO32" s="9"/>
      <c r="HDP32" s="9"/>
      <c r="HDQ32" s="9"/>
      <c r="HDR32" s="33"/>
      <c r="HDS32" s="33"/>
      <c r="HDT32" s="34"/>
      <c r="HDU32" s="25"/>
      <c r="HDV32" s="9"/>
      <c r="HDW32" s="35"/>
      <c r="HDX32" s="36"/>
      <c r="HDY32" s="11"/>
      <c r="HDZ32" s="36"/>
      <c r="HEA32" s="11"/>
      <c r="HEB32" s="9"/>
      <c r="HEC32" s="9"/>
      <c r="HED32" s="9"/>
      <c r="HEE32" s="33"/>
      <c r="HEF32" s="33"/>
      <c r="HEG32" s="34"/>
      <c r="HEH32" s="25"/>
      <c r="HEI32" s="9"/>
      <c r="HEJ32" s="35"/>
      <c r="HEK32" s="36"/>
      <c r="HEL32" s="11"/>
      <c r="HEM32" s="36"/>
      <c r="HEN32" s="11"/>
      <c r="HEO32" s="9"/>
      <c r="HEP32" s="9"/>
      <c r="HEQ32" s="9"/>
      <c r="HER32" s="33"/>
      <c r="HES32" s="33"/>
      <c r="HET32" s="34"/>
      <c r="HEU32" s="25"/>
      <c r="HEV32" s="9"/>
      <c r="HEW32" s="35"/>
      <c r="HEX32" s="36"/>
      <c r="HEY32" s="11"/>
      <c r="HEZ32" s="36"/>
      <c r="HFA32" s="11"/>
      <c r="HFB32" s="9"/>
      <c r="HFC32" s="9"/>
      <c r="HFD32" s="9"/>
      <c r="HFE32" s="33"/>
      <c r="HFF32" s="33"/>
      <c r="HFG32" s="34"/>
      <c r="HFH32" s="25"/>
      <c r="HFI32" s="9"/>
      <c r="HFJ32" s="35"/>
      <c r="HFK32" s="36"/>
      <c r="HFL32" s="11"/>
      <c r="HFM32" s="36"/>
      <c r="HFN32" s="11"/>
      <c r="HFO32" s="9"/>
      <c r="HFP32" s="9"/>
      <c r="HFQ32" s="9"/>
      <c r="HFR32" s="33"/>
      <c r="HFS32" s="33"/>
      <c r="HFT32" s="34"/>
      <c r="HFU32" s="25"/>
      <c r="HFV32" s="9"/>
      <c r="HFW32" s="35"/>
      <c r="HFX32" s="36"/>
      <c r="HFY32" s="11"/>
      <c r="HFZ32" s="36"/>
      <c r="HGA32" s="11"/>
      <c r="HGB32" s="9"/>
      <c r="HGC32" s="9"/>
      <c r="HGD32" s="9"/>
      <c r="HGE32" s="33"/>
      <c r="HGF32" s="33"/>
      <c r="HGG32" s="34"/>
      <c r="HGH32" s="25"/>
      <c r="HGI32" s="9"/>
      <c r="HGJ32" s="35"/>
      <c r="HGK32" s="36"/>
      <c r="HGL32" s="11"/>
      <c r="HGM32" s="36"/>
      <c r="HGN32" s="11"/>
      <c r="HGO32" s="9"/>
      <c r="HGP32" s="9"/>
      <c r="HGQ32" s="9"/>
      <c r="HGR32" s="33"/>
      <c r="HGS32" s="33"/>
      <c r="HGT32" s="34"/>
      <c r="HGU32" s="25"/>
      <c r="HGV32" s="9"/>
      <c r="HGW32" s="35"/>
      <c r="HGX32" s="36"/>
      <c r="HGY32" s="11"/>
      <c r="HGZ32" s="36"/>
      <c r="HHA32" s="11"/>
      <c r="HHB32" s="9"/>
      <c r="HHC32" s="9"/>
      <c r="HHD32" s="9"/>
      <c r="HHE32" s="33"/>
      <c r="HHF32" s="33"/>
      <c r="HHG32" s="34"/>
      <c r="HHH32" s="25"/>
      <c r="HHI32" s="9"/>
      <c r="HHJ32" s="35"/>
      <c r="HHK32" s="36"/>
      <c r="HHL32" s="11"/>
      <c r="HHM32" s="36"/>
      <c r="HHN32" s="11"/>
      <c r="HHO32" s="9"/>
      <c r="HHP32" s="9"/>
      <c r="HHQ32" s="9"/>
      <c r="HHR32" s="33"/>
      <c r="HHS32" s="33"/>
      <c r="HHT32" s="34"/>
      <c r="HHU32" s="25"/>
      <c r="HHV32" s="9"/>
      <c r="HHW32" s="35"/>
      <c r="HHX32" s="36"/>
      <c r="HHY32" s="11"/>
      <c r="HHZ32" s="36"/>
      <c r="HIA32" s="11"/>
      <c r="HIB32" s="9"/>
      <c r="HIC32" s="9"/>
      <c r="HID32" s="9"/>
      <c r="HIE32" s="33"/>
      <c r="HIF32" s="33"/>
      <c r="HIG32" s="34"/>
      <c r="HIH32" s="25"/>
      <c r="HII32" s="9"/>
      <c r="HIJ32" s="35"/>
      <c r="HIK32" s="36"/>
      <c r="HIL32" s="11"/>
      <c r="HIM32" s="36"/>
      <c r="HIN32" s="11"/>
      <c r="HIO32" s="9"/>
      <c r="HIP32" s="9"/>
      <c r="HIQ32" s="9"/>
      <c r="HIR32" s="33"/>
      <c r="HIS32" s="33"/>
      <c r="HIT32" s="34"/>
      <c r="HIU32" s="25"/>
      <c r="HIV32" s="9"/>
      <c r="HIW32" s="35"/>
      <c r="HIX32" s="36"/>
      <c r="HIY32" s="11"/>
      <c r="HIZ32" s="36"/>
      <c r="HJA32" s="11"/>
      <c r="HJB32" s="9"/>
      <c r="HJC32" s="9"/>
      <c r="HJD32" s="9"/>
      <c r="HJE32" s="33"/>
      <c r="HJF32" s="33"/>
      <c r="HJG32" s="34"/>
      <c r="HJH32" s="25"/>
      <c r="HJI32" s="9"/>
      <c r="HJJ32" s="35"/>
      <c r="HJK32" s="36"/>
      <c r="HJL32" s="11"/>
      <c r="HJM32" s="36"/>
      <c r="HJN32" s="11"/>
      <c r="HJO32" s="9"/>
      <c r="HJP32" s="9"/>
      <c r="HJQ32" s="9"/>
      <c r="HJR32" s="33"/>
      <c r="HJS32" s="33"/>
      <c r="HJT32" s="34"/>
      <c r="HJU32" s="25"/>
      <c r="HJV32" s="9"/>
      <c r="HJW32" s="35"/>
      <c r="HJX32" s="36"/>
      <c r="HJY32" s="11"/>
      <c r="HJZ32" s="36"/>
      <c r="HKA32" s="11"/>
      <c r="HKB32" s="9"/>
      <c r="HKC32" s="9"/>
      <c r="HKD32" s="9"/>
      <c r="HKE32" s="33"/>
      <c r="HKF32" s="33"/>
      <c r="HKG32" s="34"/>
      <c r="HKH32" s="25"/>
      <c r="HKI32" s="9"/>
      <c r="HKJ32" s="35"/>
      <c r="HKK32" s="36"/>
      <c r="HKL32" s="11"/>
      <c r="HKM32" s="36"/>
      <c r="HKN32" s="11"/>
      <c r="HKO32" s="9"/>
      <c r="HKP32" s="9"/>
      <c r="HKQ32" s="9"/>
      <c r="HKR32" s="33"/>
      <c r="HKS32" s="33"/>
      <c r="HKT32" s="34"/>
      <c r="HKU32" s="25"/>
      <c r="HKV32" s="9"/>
      <c r="HKW32" s="35"/>
      <c r="HKX32" s="36"/>
      <c r="HKY32" s="11"/>
      <c r="HKZ32" s="36"/>
      <c r="HLA32" s="11"/>
      <c r="HLB32" s="9"/>
      <c r="HLC32" s="9"/>
      <c r="HLD32" s="9"/>
      <c r="HLE32" s="33"/>
      <c r="HLF32" s="33"/>
      <c r="HLG32" s="34"/>
      <c r="HLH32" s="25"/>
      <c r="HLI32" s="9"/>
      <c r="HLJ32" s="35"/>
      <c r="HLK32" s="36"/>
      <c r="HLL32" s="11"/>
      <c r="HLM32" s="36"/>
      <c r="HLN32" s="11"/>
      <c r="HLO32" s="9"/>
      <c r="HLP32" s="9"/>
      <c r="HLQ32" s="9"/>
      <c r="HLR32" s="33"/>
      <c r="HLS32" s="33"/>
      <c r="HLT32" s="34"/>
      <c r="HLU32" s="25"/>
      <c r="HLV32" s="9"/>
      <c r="HLW32" s="35"/>
      <c r="HLX32" s="36"/>
      <c r="HLY32" s="11"/>
      <c r="HLZ32" s="36"/>
      <c r="HMA32" s="11"/>
      <c r="HMB32" s="9"/>
      <c r="HMC32" s="9"/>
      <c r="HMD32" s="9"/>
      <c r="HME32" s="33"/>
      <c r="HMF32" s="33"/>
      <c r="HMG32" s="34"/>
      <c r="HMH32" s="25"/>
      <c r="HMI32" s="9"/>
      <c r="HMJ32" s="35"/>
      <c r="HMK32" s="36"/>
      <c r="HML32" s="11"/>
      <c r="HMM32" s="36"/>
      <c r="HMN32" s="11"/>
      <c r="HMO32" s="9"/>
      <c r="HMP32" s="9"/>
      <c r="HMQ32" s="9"/>
      <c r="HMR32" s="33"/>
      <c r="HMS32" s="33"/>
      <c r="HMT32" s="34"/>
      <c r="HMU32" s="25"/>
      <c r="HMV32" s="9"/>
      <c r="HMW32" s="35"/>
      <c r="HMX32" s="36"/>
      <c r="HMY32" s="11"/>
      <c r="HMZ32" s="36"/>
      <c r="HNA32" s="11"/>
      <c r="HNB32" s="9"/>
      <c r="HNC32" s="9"/>
      <c r="HND32" s="9"/>
      <c r="HNE32" s="33"/>
      <c r="HNF32" s="33"/>
      <c r="HNG32" s="34"/>
      <c r="HNH32" s="25"/>
      <c r="HNI32" s="9"/>
      <c r="HNJ32" s="35"/>
      <c r="HNK32" s="36"/>
      <c r="HNL32" s="11"/>
      <c r="HNM32" s="36"/>
      <c r="HNN32" s="11"/>
      <c r="HNO32" s="9"/>
      <c r="HNP32" s="9"/>
      <c r="HNQ32" s="9"/>
      <c r="HNR32" s="33"/>
      <c r="HNS32" s="33"/>
      <c r="HNT32" s="34"/>
      <c r="HNU32" s="25"/>
      <c r="HNV32" s="9"/>
      <c r="HNW32" s="35"/>
      <c r="HNX32" s="36"/>
      <c r="HNY32" s="11"/>
      <c r="HNZ32" s="36"/>
      <c r="HOA32" s="11"/>
      <c r="HOB32" s="9"/>
      <c r="HOC32" s="9"/>
      <c r="HOD32" s="9"/>
      <c r="HOE32" s="33"/>
      <c r="HOF32" s="33"/>
      <c r="HOG32" s="34"/>
      <c r="HOH32" s="25"/>
      <c r="HOI32" s="9"/>
      <c r="HOJ32" s="35"/>
      <c r="HOK32" s="36"/>
      <c r="HOL32" s="11"/>
      <c r="HOM32" s="36"/>
      <c r="HON32" s="11"/>
      <c r="HOO32" s="9"/>
      <c r="HOP32" s="9"/>
      <c r="HOQ32" s="9"/>
      <c r="HOR32" s="33"/>
      <c r="HOS32" s="33"/>
      <c r="HOT32" s="34"/>
      <c r="HOU32" s="25"/>
      <c r="HOV32" s="9"/>
      <c r="HOW32" s="35"/>
      <c r="HOX32" s="36"/>
      <c r="HOY32" s="11"/>
      <c r="HOZ32" s="36"/>
      <c r="HPA32" s="11"/>
      <c r="HPB32" s="9"/>
      <c r="HPC32" s="9"/>
      <c r="HPD32" s="9"/>
      <c r="HPE32" s="33"/>
      <c r="HPF32" s="33"/>
      <c r="HPG32" s="34"/>
      <c r="HPH32" s="25"/>
      <c r="HPI32" s="9"/>
      <c r="HPJ32" s="35"/>
      <c r="HPK32" s="36"/>
      <c r="HPL32" s="11"/>
      <c r="HPM32" s="36"/>
      <c r="HPN32" s="11"/>
      <c r="HPO32" s="9"/>
      <c r="HPP32" s="9"/>
      <c r="HPQ32" s="9"/>
      <c r="HPR32" s="33"/>
      <c r="HPS32" s="33"/>
      <c r="HPT32" s="34"/>
      <c r="HPU32" s="25"/>
      <c r="HPV32" s="9"/>
      <c r="HPW32" s="35"/>
      <c r="HPX32" s="36"/>
      <c r="HPY32" s="11"/>
      <c r="HPZ32" s="36"/>
      <c r="HQA32" s="11"/>
      <c r="HQB32" s="9"/>
      <c r="HQC32" s="9"/>
      <c r="HQD32" s="9"/>
      <c r="HQE32" s="33"/>
      <c r="HQF32" s="33"/>
      <c r="HQG32" s="34"/>
      <c r="HQH32" s="25"/>
      <c r="HQI32" s="9"/>
      <c r="HQJ32" s="35"/>
      <c r="HQK32" s="36"/>
      <c r="HQL32" s="11"/>
      <c r="HQM32" s="36"/>
      <c r="HQN32" s="11"/>
      <c r="HQO32" s="9"/>
      <c r="HQP32" s="9"/>
      <c r="HQQ32" s="9"/>
      <c r="HQR32" s="33"/>
      <c r="HQS32" s="33"/>
      <c r="HQT32" s="34"/>
      <c r="HQU32" s="25"/>
      <c r="HQV32" s="9"/>
      <c r="HQW32" s="35"/>
      <c r="HQX32" s="36"/>
      <c r="HQY32" s="11"/>
      <c r="HQZ32" s="36"/>
      <c r="HRA32" s="11"/>
      <c r="HRB32" s="9"/>
      <c r="HRC32" s="9"/>
      <c r="HRD32" s="9"/>
      <c r="HRE32" s="33"/>
      <c r="HRF32" s="33"/>
      <c r="HRG32" s="34"/>
      <c r="HRH32" s="25"/>
      <c r="HRI32" s="9"/>
      <c r="HRJ32" s="35"/>
      <c r="HRK32" s="36"/>
      <c r="HRL32" s="11"/>
      <c r="HRM32" s="36"/>
      <c r="HRN32" s="11"/>
      <c r="HRO32" s="9"/>
      <c r="HRP32" s="9"/>
      <c r="HRQ32" s="9"/>
      <c r="HRR32" s="33"/>
      <c r="HRS32" s="33"/>
      <c r="HRT32" s="34"/>
      <c r="HRU32" s="25"/>
      <c r="HRV32" s="9"/>
      <c r="HRW32" s="35"/>
      <c r="HRX32" s="36"/>
      <c r="HRY32" s="11"/>
      <c r="HRZ32" s="36"/>
      <c r="HSA32" s="11"/>
      <c r="HSB32" s="9"/>
      <c r="HSC32" s="9"/>
      <c r="HSD32" s="9"/>
      <c r="HSE32" s="33"/>
      <c r="HSF32" s="33"/>
      <c r="HSG32" s="34"/>
      <c r="HSH32" s="25"/>
      <c r="HSI32" s="9"/>
      <c r="HSJ32" s="35"/>
      <c r="HSK32" s="36"/>
      <c r="HSL32" s="11"/>
      <c r="HSM32" s="36"/>
      <c r="HSN32" s="11"/>
      <c r="HSO32" s="9"/>
      <c r="HSP32" s="9"/>
      <c r="HSQ32" s="9"/>
      <c r="HSR32" s="33"/>
      <c r="HSS32" s="33"/>
      <c r="HST32" s="34"/>
      <c r="HSU32" s="25"/>
      <c r="HSV32" s="9"/>
      <c r="HSW32" s="35"/>
      <c r="HSX32" s="36"/>
      <c r="HSY32" s="11"/>
      <c r="HSZ32" s="36"/>
      <c r="HTA32" s="11"/>
      <c r="HTB32" s="9"/>
      <c r="HTC32" s="9"/>
      <c r="HTD32" s="9"/>
      <c r="HTE32" s="33"/>
      <c r="HTF32" s="33"/>
      <c r="HTG32" s="34"/>
      <c r="HTH32" s="25"/>
      <c r="HTI32" s="9"/>
      <c r="HTJ32" s="35"/>
      <c r="HTK32" s="36"/>
      <c r="HTL32" s="11"/>
      <c r="HTM32" s="36"/>
      <c r="HTN32" s="11"/>
      <c r="HTO32" s="9"/>
      <c r="HTP32" s="9"/>
      <c r="HTQ32" s="9"/>
      <c r="HTR32" s="33"/>
      <c r="HTS32" s="33"/>
      <c r="HTT32" s="34"/>
      <c r="HTU32" s="25"/>
      <c r="HTV32" s="9"/>
      <c r="HTW32" s="35"/>
      <c r="HTX32" s="36"/>
      <c r="HTY32" s="11"/>
      <c r="HTZ32" s="36"/>
      <c r="HUA32" s="11"/>
      <c r="HUB32" s="9"/>
      <c r="HUC32" s="9"/>
      <c r="HUD32" s="9"/>
      <c r="HUE32" s="33"/>
      <c r="HUF32" s="33"/>
      <c r="HUG32" s="34"/>
      <c r="HUH32" s="25"/>
      <c r="HUI32" s="9"/>
      <c r="HUJ32" s="35"/>
      <c r="HUK32" s="36"/>
      <c r="HUL32" s="11"/>
      <c r="HUM32" s="36"/>
      <c r="HUN32" s="11"/>
      <c r="HUO32" s="9"/>
      <c r="HUP32" s="9"/>
      <c r="HUQ32" s="9"/>
      <c r="HUR32" s="33"/>
      <c r="HUS32" s="33"/>
      <c r="HUT32" s="34"/>
      <c r="HUU32" s="25"/>
      <c r="HUV32" s="9"/>
      <c r="HUW32" s="35"/>
      <c r="HUX32" s="36"/>
      <c r="HUY32" s="11"/>
      <c r="HUZ32" s="36"/>
      <c r="HVA32" s="11"/>
      <c r="HVB32" s="9"/>
      <c r="HVC32" s="9"/>
      <c r="HVD32" s="9"/>
      <c r="HVE32" s="33"/>
      <c r="HVF32" s="33"/>
      <c r="HVG32" s="34"/>
      <c r="HVH32" s="25"/>
      <c r="HVI32" s="9"/>
      <c r="HVJ32" s="35"/>
      <c r="HVK32" s="36"/>
      <c r="HVL32" s="11"/>
      <c r="HVM32" s="36"/>
      <c r="HVN32" s="11"/>
      <c r="HVO32" s="9"/>
      <c r="HVP32" s="9"/>
      <c r="HVQ32" s="9"/>
      <c r="HVR32" s="33"/>
      <c r="HVS32" s="33"/>
      <c r="HVT32" s="34"/>
      <c r="HVU32" s="25"/>
      <c r="HVV32" s="9"/>
      <c r="HVW32" s="35"/>
      <c r="HVX32" s="36"/>
      <c r="HVY32" s="11"/>
      <c r="HVZ32" s="36"/>
      <c r="HWA32" s="11"/>
      <c r="HWB32" s="9"/>
      <c r="HWC32" s="9"/>
      <c r="HWD32" s="9"/>
      <c r="HWE32" s="33"/>
      <c r="HWF32" s="33"/>
      <c r="HWG32" s="34"/>
      <c r="HWH32" s="25"/>
      <c r="HWI32" s="9"/>
      <c r="HWJ32" s="35"/>
      <c r="HWK32" s="36"/>
      <c r="HWL32" s="11"/>
      <c r="HWM32" s="36"/>
      <c r="HWN32" s="11"/>
      <c r="HWO32" s="9"/>
      <c r="HWP32" s="9"/>
      <c r="HWQ32" s="9"/>
      <c r="HWR32" s="33"/>
      <c r="HWS32" s="33"/>
      <c r="HWT32" s="34"/>
      <c r="HWU32" s="25"/>
      <c r="HWV32" s="9"/>
      <c r="HWW32" s="35"/>
      <c r="HWX32" s="36"/>
      <c r="HWY32" s="11"/>
      <c r="HWZ32" s="36"/>
      <c r="HXA32" s="11"/>
      <c r="HXB32" s="9"/>
      <c r="HXC32" s="9"/>
      <c r="HXD32" s="9"/>
      <c r="HXE32" s="33"/>
      <c r="HXF32" s="33"/>
      <c r="HXG32" s="34"/>
      <c r="HXH32" s="25"/>
      <c r="HXI32" s="9"/>
      <c r="HXJ32" s="35"/>
      <c r="HXK32" s="36"/>
      <c r="HXL32" s="11"/>
      <c r="HXM32" s="36"/>
      <c r="HXN32" s="11"/>
      <c r="HXO32" s="9"/>
      <c r="HXP32" s="9"/>
      <c r="HXQ32" s="9"/>
      <c r="HXR32" s="33"/>
      <c r="HXS32" s="33"/>
      <c r="HXT32" s="34"/>
      <c r="HXU32" s="25"/>
      <c r="HXV32" s="9"/>
      <c r="HXW32" s="35"/>
      <c r="HXX32" s="36"/>
      <c r="HXY32" s="11"/>
      <c r="HXZ32" s="36"/>
      <c r="HYA32" s="11"/>
      <c r="HYB32" s="9"/>
      <c r="HYC32" s="9"/>
      <c r="HYD32" s="9"/>
      <c r="HYE32" s="33"/>
      <c r="HYF32" s="33"/>
      <c r="HYG32" s="34"/>
      <c r="HYH32" s="25"/>
      <c r="HYI32" s="9"/>
      <c r="HYJ32" s="35"/>
      <c r="HYK32" s="36"/>
      <c r="HYL32" s="11"/>
      <c r="HYM32" s="36"/>
      <c r="HYN32" s="11"/>
      <c r="HYO32" s="9"/>
      <c r="HYP32" s="9"/>
      <c r="HYQ32" s="9"/>
      <c r="HYR32" s="33"/>
      <c r="HYS32" s="33"/>
      <c r="HYT32" s="34"/>
      <c r="HYU32" s="25"/>
      <c r="HYV32" s="9"/>
      <c r="HYW32" s="35"/>
      <c r="HYX32" s="36"/>
      <c r="HYY32" s="11"/>
      <c r="HYZ32" s="36"/>
      <c r="HZA32" s="11"/>
      <c r="HZB32" s="9"/>
      <c r="HZC32" s="9"/>
      <c r="HZD32" s="9"/>
      <c r="HZE32" s="33"/>
      <c r="HZF32" s="33"/>
      <c r="HZG32" s="34"/>
      <c r="HZH32" s="25"/>
      <c r="HZI32" s="9"/>
      <c r="HZJ32" s="35"/>
      <c r="HZK32" s="36"/>
      <c r="HZL32" s="11"/>
      <c r="HZM32" s="36"/>
      <c r="HZN32" s="11"/>
      <c r="HZO32" s="9"/>
      <c r="HZP32" s="9"/>
      <c r="HZQ32" s="9"/>
      <c r="HZR32" s="33"/>
      <c r="HZS32" s="33"/>
      <c r="HZT32" s="34"/>
      <c r="HZU32" s="25"/>
      <c r="HZV32" s="9"/>
      <c r="HZW32" s="35"/>
      <c r="HZX32" s="36"/>
      <c r="HZY32" s="11"/>
      <c r="HZZ32" s="36"/>
      <c r="IAA32" s="11"/>
      <c r="IAB32" s="9"/>
      <c r="IAC32" s="9"/>
      <c r="IAD32" s="9"/>
      <c r="IAE32" s="33"/>
      <c r="IAF32" s="33"/>
      <c r="IAG32" s="34"/>
      <c r="IAH32" s="25"/>
      <c r="IAI32" s="9"/>
      <c r="IAJ32" s="35"/>
      <c r="IAK32" s="36"/>
      <c r="IAL32" s="11"/>
      <c r="IAM32" s="36"/>
      <c r="IAN32" s="11"/>
      <c r="IAO32" s="9"/>
      <c r="IAP32" s="9"/>
      <c r="IAQ32" s="9"/>
      <c r="IAR32" s="33"/>
      <c r="IAS32" s="33"/>
      <c r="IAT32" s="34"/>
      <c r="IAU32" s="25"/>
      <c r="IAV32" s="9"/>
      <c r="IAW32" s="35"/>
      <c r="IAX32" s="36"/>
      <c r="IAY32" s="11"/>
      <c r="IAZ32" s="36"/>
      <c r="IBA32" s="11"/>
      <c r="IBB32" s="9"/>
      <c r="IBC32" s="9"/>
      <c r="IBD32" s="9"/>
      <c r="IBE32" s="33"/>
      <c r="IBF32" s="33"/>
      <c r="IBG32" s="34"/>
      <c r="IBH32" s="25"/>
      <c r="IBI32" s="9"/>
      <c r="IBJ32" s="35"/>
      <c r="IBK32" s="36"/>
      <c r="IBL32" s="11"/>
      <c r="IBM32" s="36"/>
      <c r="IBN32" s="11"/>
      <c r="IBO32" s="9"/>
      <c r="IBP32" s="9"/>
      <c r="IBQ32" s="9"/>
      <c r="IBR32" s="33"/>
      <c r="IBS32" s="33"/>
      <c r="IBT32" s="34"/>
      <c r="IBU32" s="25"/>
      <c r="IBV32" s="9"/>
      <c r="IBW32" s="35"/>
      <c r="IBX32" s="36"/>
      <c r="IBY32" s="11"/>
      <c r="IBZ32" s="36"/>
      <c r="ICA32" s="11"/>
      <c r="ICB32" s="9"/>
      <c r="ICC32" s="9"/>
      <c r="ICD32" s="9"/>
      <c r="ICE32" s="33"/>
      <c r="ICF32" s="33"/>
      <c r="ICG32" s="34"/>
      <c r="ICH32" s="25"/>
      <c r="ICI32" s="9"/>
      <c r="ICJ32" s="35"/>
      <c r="ICK32" s="36"/>
      <c r="ICL32" s="11"/>
      <c r="ICM32" s="36"/>
      <c r="ICN32" s="11"/>
      <c r="ICO32" s="9"/>
      <c r="ICP32" s="9"/>
      <c r="ICQ32" s="9"/>
      <c r="ICR32" s="33"/>
      <c r="ICS32" s="33"/>
      <c r="ICT32" s="34"/>
      <c r="ICU32" s="25"/>
      <c r="ICV32" s="9"/>
      <c r="ICW32" s="35"/>
      <c r="ICX32" s="36"/>
      <c r="ICY32" s="11"/>
      <c r="ICZ32" s="36"/>
      <c r="IDA32" s="11"/>
      <c r="IDB32" s="9"/>
      <c r="IDC32" s="9"/>
      <c r="IDD32" s="9"/>
      <c r="IDE32" s="33"/>
      <c r="IDF32" s="33"/>
      <c r="IDG32" s="34"/>
      <c r="IDH32" s="25"/>
      <c r="IDI32" s="9"/>
      <c r="IDJ32" s="35"/>
      <c r="IDK32" s="36"/>
      <c r="IDL32" s="11"/>
      <c r="IDM32" s="36"/>
      <c r="IDN32" s="11"/>
      <c r="IDO32" s="9"/>
      <c r="IDP32" s="9"/>
      <c r="IDQ32" s="9"/>
      <c r="IDR32" s="33"/>
      <c r="IDS32" s="33"/>
      <c r="IDT32" s="34"/>
      <c r="IDU32" s="25"/>
      <c r="IDV32" s="9"/>
      <c r="IDW32" s="35"/>
      <c r="IDX32" s="36"/>
      <c r="IDY32" s="11"/>
      <c r="IDZ32" s="36"/>
      <c r="IEA32" s="11"/>
      <c r="IEB32" s="9"/>
      <c r="IEC32" s="9"/>
      <c r="IED32" s="9"/>
      <c r="IEE32" s="33"/>
      <c r="IEF32" s="33"/>
      <c r="IEG32" s="34"/>
      <c r="IEH32" s="25"/>
      <c r="IEI32" s="9"/>
      <c r="IEJ32" s="35"/>
      <c r="IEK32" s="36"/>
      <c r="IEL32" s="11"/>
      <c r="IEM32" s="36"/>
      <c r="IEN32" s="11"/>
      <c r="IEO32" s="9"/>
      <c r="IEP32" s="9"/>
      <c r="IEQ32" s="9"/>
      <c r="IER32" s="33"/>
      <c r="IES32" s="33"/>
      <c r="IET32" s="34"/>
      <c r="IEU32" s="25"/>
      <c r="IEV32" s="9"/>
      <c r="IEW32" s="35"/>
      <c r="IEX32" s="36"/>
      <c r="IEY32" s="11"/>
      <c r="IEZ32" s="36"/>
      <c r="IFA32" s="11"/>
      <c r="IFB32" s="9"/>
      <c r="IFC32" s="9"/>
      <c r="IFD32" s="9"/>
      <c r="IFE32" s="33"/>
      <c r="IFF32" s="33"/>
      <c r="IFG32" s="34"/>
      <c r="IFH32" s="25"/>
      <c r="IFI32" s="9"/>
      <c r="IFJ32" s="35"/>
      <c r="IFK32" s="36"/>
      <c r="IFL32" s="11"/>
      <c r="IFM32" s="36"/>
      <c r="IFN32" s="11"/>
      <c r="IFO32" s="9"/>
      <c r="IFP32" s="9"/>
      <c r="IFQ32" s="9"/>
      <c r="IFR32" s="33"/>
      <c r="IFS32" s="33"/>
      <c r="IFT32" s="34"/>
      <c r="IFU32" s="25"/>
      <c r="IFV32" s="9"/>
      <c r="IFW32" s="35"/>
      <c r="IFX32" s="36"/>
      <c r="IFY32" s="11"/>
      <c r="IFZ32" s="36"/>
      <c r="IGA32" s="11"/>
      <c r="IGB32" s="9"/>
      <c r="IGC32" s="9"/>
      <c r="IGD32" s="9"/>
      <c r="IGE32" s="33"/>
      <c r="IGF32" s="33"/>
      <c r="IGG32" s="34"/>
      <c r="IGH32" s="25"/>
      <c r="IGI32" s="9"/>
      <c r="IGJ32" s="35"/>
      <c r="IGK32" s="36"/>
      <c r="IGL32" s="11"/>
      <c r="IGM32" s="36"/>
      <c r="IGN32" s="11"/>
      <c r="IGO32" s="9"/>
      <c r="IGP32" s="9"/>
      <c r="IGQ32" s="9"/>
      <c r="IGR32" s="33"/>
      <c r="IGS32" s="33"/>
      <c r="IGT32" s="34"/>
      <c r="IGU32" s="25"/>
      <c r="IGV32" s="9"/>
      <c r="IGW32" s="35"/>
      <c r="IGX32" s="36"/>
      <c r="IGY32" s="11"/>
      <c r="IGZ32" s="36"/>
      <c r="IHA32" s="11"/>
      <c r="IHB32" s="9"/>
      <c r="IHC32" s="9"/>
      <c r="IHD32" s="9"/>
      <c r="IHE32" s="33"/>
      <c r="IHF32" s="33"/>
      <c r="IHG32" s="34"/>
      <c r="IHH32" s="25"/>
      <c r="IHI32" s="9"/>
      <c r="IHJ32" s="35"/>
      <c r="IHK32" s="36"/>
      <c r="IHL32" s="11"/>
      <c r="IHM32" s="36"/>
      <c r="IHN32" s="11"/>
      <c r="IHO32" s="9"/>
      <c r="IHP32" s="9"/>
      <c r="IHQ32" s="9"/>
      <c r="IHR32" s="33"/>
      <c r="IHS32" s="33"/>
      <c r="IHT32" s="34"/>
      <c r="IHU32" s="25"/>
      <c r="IHV32" s="9"/>
      <c r="IHW32" s="35"/>
      <c r="IHX32" s="36"/>
      <c r="IHY32" s="11"/>
      <c r="IHZ32" s="36"/>
      <c r="IIA32" s="11"/>
      <c r="IIB32" s="9"/>
      <c r="IIC32" s="9"/>
      <c r="IID32" s="9"/>
      <c r="IIE32" s="33"/>
      <c r="IIF32" s="33"/>
      <c r="IIG32" s="34"/>
      <c r="IIH32" s="25"/>
      <c r="III32" s="9"/>
      <c r="IIJ32" s="35"/>
      <c r="IIK32" s="36"/>
      <c r="IIL32" s="11"/>
      <c r="IIM32" s="36"/>
      <c r="IIN32" s="11"/>
      <c r="IIO32" s="9"/>
      <c r="IIP32" s="9"/>
      <c r="IIQ32" s="9"/>
      <c r="IIR32" s="33"/>
      <c r="IIS32" s="33"/>
      <c r="IIT32" s="34"/>
      <c r="IIU32" s="25"/>
      <c r="IIV32" s="9"/>
      <c r="IIW32" s="35"/>
      <c r="IIX32" s="36"/>
      <c r="IIY32" s="11"/>
      <c r="IIZ32" s="36"/>
      <c r="IJA32" s="11"/>
      <c r="IJB32" s="9"/>
      <c r="IJC32" s="9"/>
      <c r="IJD32" s="9"/>
      <c r="IJE32" s="33"/>
      <c r="IJF32" s="33"/>
      <c r="IJG32" s="34"/>
      <c r="IJH32" s="25"/>
      <c r="IJI32" s="9"/>
      <c r="IJJ32" s="35"/>
      <c r="IJK32" s="36"/>
      <c r="IJL32" s="11"/>
      <c r="IJM32" s="36"/>
      <c r="IJN32" s="11"/>
      <c r="IJO32" s="9"/>
      <c r="IJP32" s="9"/>
      <c r="IJQ32" s="9"/>
      <c r="IJR32" s="33"/>
      <c r="IJS32" s="33"/>
      <c r="IJT32" s="34"/>
      <c r="IJU32" s="25"/>
      <c r="IJV32" s="9"/>
      <c r="IJW32" s="35"/>
      <c r="IJX32" s="36"/>
      <c r="IJY32" s="11"/>
      <c r="IJZ32" s="36"/>
      <c r="IKA32" s="11"/>
      <c r="IKB32" s="9"/>
      <c r="IKC32" s="9"/>
      <c r="IKD32" s="9"/>
      <c r="IKE32" s="33"/>
      <c r="IKF32" s="33"/>
      <c r="IKG32" s="34"/>
      <c r="IKH32" s="25"/>
      <c r="IKI32" s="9"/>
      <c r="IKJ32" s="35"/>
      <c r="IKK32" s="36"/>
      <c r="IKL32" s="11"/>
      <c r="IKM32" s="36"/>
      <c r="IKN32" s="11"/>
      <c r="IKO32" s="9"/>
      <c r="IKP32" s="9"/>
      <c r="IKQ32" s="9"/>
      <c r="IKR32" s="33"/>
      <c r="IKS32" s="33"/>
      <c r="IKT32" s="34"/>
      <c r="IKU32" s="25"/>
      <c r="IKV32" s="9"/>
      <c r="IKW32" s="35"/>
      <c r="IKX32" s="36"/>
      <c r="IKY32" s="11"/>
      <c r="IKZ32" s="36"/>
      <c r="ILA32" s="11"/>
      <c r="ILB32" s="9"/>
      <c r="ILC32" s="9"/>
      <c r="ILD32" s="9"/>
      <c r="ILE32" s="33"/>
      <c r="ILF32" s="33"/>
      <c r="ILG32" s="34"/>
      <c r="ILH32" s="25"/>
      <c r="ILI32" s="9"/>
      <c r="ILJ32" s="35"/>
      <c r="ILK32" s="36"/>
      <c r="ILL32" s="11"/>
      <c r="ILM32" s="36"/>
      <c r="ILN32" s="11"/>
      <c r="ILO32" s="9"/>
      <c r="ILP32" s="9"/>
      <c r="ILQ32" s="9"/>
      <c r="ILR32" s="33"/>
      <c r="ILS32" s="33"/>
      <c r="ILT32" s="34"/>
      <c r="ILU32" s="25"/>
      <c r="ILV32" s="9"/>
      <c r="ILW32" s="35"/>
      <c r="ILX32" s="36"/>
      <c r="ILY32" s="11"/>
      <c r="ILZ32" s="36"/>
      <c r="IMA32" s="11"/>
      <c r="IMB32" s="9"/>
      <c r="IMC32" s="9"/>
      <c r="IMD32" s="9"/>
      <c r="IME32" s="33"/>
      <c r="IMF32" s="33"/>
      <c r="IMG32" s="34"/>
      <c r="IMH32" s="25"/>
      <c r="IMI32" s="9"/>
      <c r="IMJ32" s="35"/>
      <c r="IMK32" s="36"/>
      <c r="IML32" s="11"/>
      <c r="IMM32" s="36"/>
      <c r="IMN32" s="11"/>
      <c r="IMO32" s="9"/>
      <c r="IMP32" s="9"/>
      <c r="IMQ32" s="9"/>
      <c r="IMR32" s="33"/>
      <c r="IMS32" s="33"/>
      <c r="IMT32" s="34"/>
      <c r="IMU32" s="25"/>
      <c r="IMV32" s="9"/>
      <c r="IMW32" s="35"/>
      <c r="IMX32" s="36"/>
      <c r="IMY32" s="11"/>
      <c r="IMZ32" s="36"/>
      <c r="INA32" s="11"/>
      <c r="INB32" s="9"/>
      <c r="INC32" s="9"/>
      <c r="IND32" s="9"/>
      <c r="INE32" s="33"/>
      <c r="INF32" s="33"/>
      <c r="ING32" s="34"/>
      <c r="INH32" s="25"/>
      <c r="INI32" s="9"/>
      <c r="INJ32" s="35"/>
      <c r="INK32" s="36"/>
      <c r="INL32" s="11"/>
      <c r="INM32" s="36"/>
      <c r="INN32" s="11"/>
      <c r="INO32" s="9"/>
      <c r="INP32" s="9"/>
      <c r="INQ32" s="9"/>
      <c r="INR32" s="33"/>
      <c r="INS32" s="33"/>
      <c r="INT32" s="34"/>
      <c r="INU32" s="25"/>
      <c r="INV32" s="9"/>
      <c r="INW32" s="35"/>
      <c r="INX32" s="36"/>
      <c r="INY32" s="11"/>
      <c r="INZ32" s="36"/>
      <c r="IOA32" s="11"/>
      <c r="IOB32" s="9"/>
      <c r="IOC32" s="9"/>
      <c r="IOD32" s="9"/>
      <c r="IOE32" s="33"/>
      <c r="IOF32" s="33"/>
      <c r="IOG32" s="34"/>
      <c r="IOH32" s="25"/>
      <c r="IOI32" s="9"/>
      <c r="IOJ32" s="35"/>
      <c r="IOK32" s="36"/>
      <c r="IOL32" s="11"/>
      <c r="IOM32" s="36"/>
      <c r="ION32" s="11"/>
      <c r="IOO32" s="9"/>
      <c r="IOP32" s="9"/>
      <c r="IOQ32" s="9"/>
      <c r="IOR32" s="33"/>
      <c r="IOS32" s="33"/>
      <c r="IOT32" s="34"/>
      <c r="IOU32" s="25"/>
      <c r="IOV32" s="9"/>
      <c r="IOW32" s="35"/>
      <c r="IOX32" s="36"/>
      <c r="IOY32" s="11"/>
      <c r="IOZ32" s="36"/>
      <c r="IPA32" s="11"/>
      <c r="IPB32" s="9"/>
      <c r="IPC32" s="9"/>
      <c r="IPD32" s="9"/>
      <c r="IPE32" s="33"/>
      <c r="IPF32" s="33"/>
      <c r="IPG32" s="34"/>
      <c r="IPH32" s="25"/>
      <c r="IPI32" s="9"/>
      <c r="IPJ32" s="35"/>
      <c r="IPK32" s="36"/>
      <c r="IPL32" s="11"/>
      <c r="IPM32" s="36"/>
      <c r="IPN32" s="11"/>
      <c r="IPO32" s="9"/>
      <c r="IPP32" s="9"/>
      <c r="IPQ32" s="9"/>
      <c r="IPR32" s="33"/>
      <c r="IPS32" s="33"/>
      <c r="IPT32" s="34"/>
      <c r="IPU32" s="25"/>
      <c r="IPV32" s="9"/>
      <c r="IPW32" s="35"/>
      <c r="IPX32" s="36"/>
      <c r="IPY32" s="11"/>
      <c r="IPZ32" s="36"/>
      <c r="IQA32" s="11"/>
      <c r="IQB32" s="9"/>
      <c r="IQC32" s="9"/>
      <c r="IQD32" s="9"/>
      <c r="IQE32" s="33"/>
      <c r="IQF32" s="33"/>
      <c r="IQG32" s="34"/>
      <c r="IQH32" s="25"/>
      <c r="IQI32" s="9"/>
      <c r="IQJ32" s="35"/>
      <c r="IQK32" s="36"/>
      <c r="IQL32" s="11"/>
      <c r="IQM32" s="36"/>
      <c r="IQN32" s="11"/>
      <c r="IQO32" s="9"/>
      <c r="IQP32" s="9"/>
      <c r="IQQ32" s="9"/>
      <c r="IQR32" s="33"/>
      <c r="IQS32" s="33"/>
      <c r="IQT32" s="34"/>
      <c r="IQU32" s="25"/>
      <c r="IQV32" s="9"/>
      <c r="IQW32" s="35"/>
      <c r="IQX32" s="36"/>
      <c r="IQY32" s="11"/>
      <c r="IQZ32" s="36"/>
      <c r="IRA32" s="11"/>
      <c r="IRB32" s="9"/>
      <c r="IRC32" s="9"/>
      <c r="IRD32" s="9"/>
      <c r="IRE32" s="33"/>
      <c r="IRF32" s="33"/>
      <c r="IRG32" s="34"/>
      <c r="IRH32" s="25"/>
      <c r="IRI32" s="9"/>
      <c r="IRJ32" s="35"/>
      <c r="IRK32" s="36"/>
      <c r="IRL32" s="11"/>
      <c r="IRM32" s="36"/>
      <c r="IRN32" s="11"/>
      <c r="IRO32" s="9"/>
      <c r="IRP32" s="9"/>
      <c r="IRQ32" s="9"/>
      <c r="IRR32" s="33"/>
      <c r="IRS32" s="33"/>
      <c r="IRT32" s="34"/>
      <c r="IRU32" s="25"/>
      <c r="IRV32" s="9"/>
      <c r="IRW32" s="35"/>
      <c r="IRX32" s="36"/>
      <c r="IRY32" s="11"/>
      <c r="IRZ32" s="36"/>
      <c r="ISA32" s="11"/>
      <c r="ISB32" s="9"/>
      <c r="ISC32" s="9"/>
      <c r="ISD32" s="9"/>
      <c r="ISE32" s="33"/>
      <c r="ISF32" s="33"/>
      <c r="ISG32" s="34"/>
      <c r="ISH32" s="25"/>
      <c r="ISI32" s="9"/>
      <c r="ISJ32" s="35"/>
      <c r="ISK32" s="36"/>
      <c r="ISL32" s="11"/>
      <c r="ISM32" s="36"/>
      <c r="ISN32" s="11"/>
      <c r="ISO32" s="9"/>
      <c r="ISP32" s="9"/>
      <c r="ISQ32" s="9"/>
      <c r="ISR32" s="33"/>
      <c r="ISS32" s="33"/>
      <c r="IST32" s="34"/>
      <c r="ISU32" s="25"/>
      <c r="ISV32" s="9"/>
      <c r="ISW32" s="35"/>
      <c r="ISX32" s="36"/>
      <c r="ISY32" s="11"/>
      <c r="ISZ32" s="36"/>
      <c r="ITA32" s="11"/>
      <c r="ITB32" s="9"/>
      <c r="ITC32" s="9"/>
      <c r="ITD32" s="9"/>
      <c r="ITE32" s="33"/>
      <c r="ITF32" s="33"/>
      <c r="ITG32" s="34"/>
      <c r="ITH32" s="25"/>
      <c r="ITI32" s="9"/>
      <c r="ITJ32" s="35"/>
      <c r="ITK32" s="36"/>
      <c r="ITL32" s="11"/>
      <c r="ITM32" s="36"/>
      <c r="ITN32" s="11"/>
      <c r="ITO32" s="9"/>
      <c r="ITP32" s="9"/>
      <c r="ITQ32" s="9"/>
      <c r="ITR32" s="33"/>
      <c r="ITS32" s="33"/>
      <c r="ITT32" s="34"/>
      <c r="ITU32" s="25"/>
      <c r="ITV32" s="9"/>
      <c r="ITW32" s="35"/>
      <c r="ITX32" s="36"/>
      <c r="ITY32" s="11"/>
      <c r="ITZ32" s="36"/>
      <c r="IUA32" s="11"/>
      <c r="IUB32" s="9"/>
      <c r="IUC32" s="9"/>
      <c r="IUD32" s="9"/>
      <c r="IUE32" s="33"/>
      <c r="IUF32" s="33"/>
      <c r="IUG32" s="34"/>
      <c r="IUH32" s="25"/>
      <c r="IUI32" s="9"/>
      <c r="IUJ32" s="35"/>
      <c r="IUK32" s="36"/>
      <c r="IUL32" s="11"/>
      <c r="IUM32" s="36"/>
      <c r="IUN32" s="11"/>
      <c r="IUO32" s="9"/>
      <c r="IUP32" s="9"/>
      <c r="IUQ32" s="9"/>
      <c r="IUR32" s="33"/>
      <c r="IUS32" s="33"/>
      <c r="IUT32" s="34"/>
      <c r="IUU32" s="25"/>
      <c r="IUV32" s="9"/>
      <c r="IUW32" s="35"/>
      <c r="IUX32" s="36"/>
      <c r="IUY32" s="11"/>
      <c r="IUZ32" s="36"/>
      <c r="IVA32" s="11"/>
      <c r="IVB32" s="9"/>
      <c r="IVC32" s="9"/>
      <c r="IVD32" s="9"/>
      <c r="IVE32" s="33"/>
      <c r="IVF32" s="33"/>
      <c r="IVG32" s="34"/>
      <c r="IVH32" s="25"/>
      <c r="IVI32" s="9"/>
      <c r="IVJ32" s="35"/>
      <c r="IVK32" s="36"/>
      <c r="IVL32" s="11"/>
      <c r="IVM32" s="36"/>
      <c r="IVN32" s="11"/>
      <c r="IVO32" s="9"/>
      <c r="IVP32" s="9"/>
      <c r="IVQ32" s="9"/>
      <c r="IVR32" s="33"/>
      <c r="IVS32" s="33"/>
      <c r="IVT32" s="34"/>
      <c r="IVU32" s="25"/>
      <c r="IVV32" s="9"/>
      <c r="IVW32" s="35"/>
      <c r="IVX32" s="36"/>
      <c r="IVY32" s="11"/>
      <c r="IVZ32" s="36"/>
      <c r="IWA32" s="11"/>
      <c r="IWB32" s="9"/>
      <c r="IWC32" s="9"/>
      <c r="IWD32" s="9"/>
      <c r="IWE32" s="33"/>
      <c r="IWF32" s="33"/>
      <c r="IWG32" s="34"/>
      <c r="IWH32" s="25"/>
      <c r="IWI32" s="9"/>
      <c r="IWJ32" s="35"/>
      <c r="IWK32" s="36"/>
      <c r="IWL32" s="11"/>
      <c r="IWM32" s="36"/>
      <c r="IWN32" s="11"/>
      <c r="IWO32" s="9"/>
      <c r="IWP32" s="9"/>
      <c r="IWQ32" s="9"/>
      <c r="IWR32" s="33"/>
      <c r="IWS32" s="33"/>
      <c r="IWT32" s="34"/>
      <c r="IWU32" s="25"/>
      <c r="IWV32" s="9"/>
      <c r="IWW32" s="35"/>
      <c r="IWX32" s="36"/>
      <c r="IWY32" s="11"/>
      <c r="IWZ32" s="36"/>
      <c r="IXA32" s="11"/>
      <c r="IXB32" s="9"/>
      <c r="IXC32" s="9"/>
      <c r="IXD32" s="9"/>
      <c r="IXE32" s="33"/>
      <c r="IXF32" s="33"/>
      <c r="IXG32" s="34"/>
      <c r="IXH32" s="25"/>
      <c r="IXI32" s="9"/>
      <c r="IXJ32" s="35"/>
      <c r="IXK32" s="36"/>
      <c r="IXL32" s="11"/>
      <c r="IXM32" s="36"/>
      <c r="IXN32" s="11"/>
      <c r="IXO32" s="9"/>
      <c r="IXP32" s="9"/>
      <c r="IXQ32" s="9"/>
      <c r="IXR32" s="33"/>
      <c r="IXS32" s="33"/>
      <c r="IXT32" s="34"/>
      <c r="IXU32" s="25"/>
      <c r="IXV32" s="9"/>
      <c r="IXW32" s="35"/>
      <c r="IXX32" s="36"/>
      <c r="IXY32" s="11"/>
      <c r="IXZ32" s="36"/>
      <c r="IYA32" s="11"/>
      <c r="IYB32" s="9"/>
      <c r="IYC32" s="9"/>
      <c r="IYD32" s="9"/>
      <c r="IYE32" s="33"/>
      <c r="IYF32" s="33"/>
      <c r="IYG32" s="34"/>
      <c r="IYH32" s="25"/>
      <c r="IYI32" s="9"/>
      <c r="IYJ32" s="35"/>
      <c r="IYK32" s="36"/>
      <c r="IYL32" s="11"/>
      <c r="IYM32" s="36"/>
      <c r="IYN32" s="11"/>
      <c r="IYO32" s="9"/>
      <c r="IYP32" s="9"/>
      <c r="IYQ32" s="9"/>
      <c r="IYR32" s="33"/>
      <c r="IYS32" s="33"/>
      <c r="IYT32" s="34"/>
      <c r="IYU32" s="25"/>
      <c r="IYV32" s="9"/>
      <c r="IYW32" s="35"/>
      <c r="IYX32" s="36"/>
      <c r="IYY32" s="11"/>
      <c r="IYZ32" s="36"/>
      <c r="IZA32" s="11"/>
      <c r="IZB32" s="9"/>
      <c r="IZC32" s="9"/>
      <c r="IZD32" s="9"/>
      <c r="IZE32" s="33"/>
      <c r="IZF32" s="33"/>
      <c r="IZG32" s="34"/>
      <c r="IZH32" s="25"/>
      <c r="IZI32" s="9"/>
      <c r="IZJ32" s="35"/>
      <c r="IZK32" s="36"/>
      <c r="IZL32" s="11"/>
      <c r="IZM32" s="36"/>
      <c r="IZN32" s="11"/>
      <c r="IZO32" s="9"/>
      <c r="IZP32" s="9"/>
      <c r="IZQ32" s="9"/>
      <c r="IZR32" s="33"/>
      <c r="IZS32" s="33"/>
      <c r="IZT32" s="34"/>
      <c r="IZU32" s="25"/>
      <c r="IZV32" s="9"/>
      <c r="IZW32" s="35"/>
      <c r="IZX32" s="36"/>
      <c r="IZY32" s="11"/>
      <c r="IZZ32" s="36"/>
      <c r="JAA32" s="11"/>
      <c r="JAB32" s="9"/>
      <c r="JAC32" s="9"/>
      <c r="JAD32" s="9"/>
      <c r="JAE32" s="33"/>
      <c r="JAF32" s="33"/>
      <c r="JAG32" s="34"/>
      <c r="JAH32" s="25"/>
      <c r="JAI32" s="9"/>
      <c r="JAJ32" s="35"/>
      <c r="JAK32" s="36"/>
      <c r="JAL32" s="11"/>
      <c r="JAM32" s="36"/>
      <c r="JAN32" s="11"/>
      <c r="JAO32" s="9"/>
      <c r="JAP32" s="9"/>
      <c r="JAQ32" s="9"/>
      <c r="JAR32" s="33"/>
      <c r="JAS32" s="33"/>
      <c r="JAT32" s="34"/>
      <c r="JAU32" s="25"/>
      <c r="JAV32" s="9"/>
      <c r="JAW32" s="35"/>
      <c r="JAX32" s="36"/>
      <c r="JAY32" s="11"/>
      <c r="JAZ32" s="36"/>
      <c r="JBA32" s="11"/>
      <c r="JBB32" s="9"/>
      <c r="JBC32" s="9"/>
      <c r="JBD32" s="9"/>
      <c r="JBE32" s="33"/>
      <c r="JBF32" s="33"/>
      <c r="JBG32" s="34"/>
      <c r="JBH32" s="25"/>
      <c r="JBI32" s="9"/>
      <c r="JBJ32" s="35"/>
      <c r="JBK32" s="36"/>
      <c r="JBL32" s="11"/>
      <c r="JBM32" s="36"/>
      <c r="JBN32" s="11"/>
      <c r="JBO32" s="9"/>
      <c r="JBP32" s="9"/>
      <c r="JBQ32" s="9"/>
      <c r="JBR32" s="33"/>
      <c r="JBS32" s="33"/>
      <c r="JBT32" s="34"/>
      <c r="JBU32" s="25"/>
      <c r="JBV32" s="9"/>
      <c r="JBW32" s="35"/>
      <c r="JBX32" s="36"/>
      <c r="JBY32" s="11"/>
      <c r="JBZ32" s="36"/>
      <c r="JCA32" s="11"/>
      <c r="JCB32" s="9"/>
      <c r="JCC32" s="9"/>
      <c r="JCD32" s="9"/>
      <c r="JCE32" s="33"/>
      <c r="JCF32" s="33"/>
      <c r="JCG32" s="34"/>
      <c r="JCH32" s="25"/>
      <c r="JCI32" s="9"/>
      <c r="JCJ32" s="35"/>
      <c r="JCK32" s="36"/>
      <c r="JCL32" s="11"/>
      <c r="JCM32" s="36"/>
      <c r="JCN32" s="11"/>
      <c r="JCO32" s="9"/>
      <c r="JCP32" s="9"/>
      <c r="JCQ32" s="9"/>
      <c r="JCR32" s="33"/>
      <c r="JCS32" s="33"/>
      <c r="JCT32" s="34"/>
      <c r="JCU32" s="25"/>
      <c r="JCV32" s="9"/>
      <c r="JCW32" s="35"/>
      <c r="JCX32" s="36"/>
      <c r="JCY32" s="11"/>
      <c r="JCZ32" s="36"/>
      <c r="JDA32" s="11"/>
      <c r="JDB32" s="9"/>
      <c r="JDC32" s="9"/>
      <c r="JDD32" s="9"/>
      <c r="JDE32" s="33"/>
      <c r="JDF32" s="33"/>
      <c r="JDG32" s="34"/>
      <c r="JDH32" s="25"/>
      <c r="JDI32" s="9"/>
      <c r="JDJ32" s="35"/>
      <c r="JDK32" s="36"/>
      <c r="JDL32" s="11"/>
      <c r="JDM32" s="36"/>
      <c r="JDN32" s="11"/>
      <c r="JDO32" s="9"/>
      <c r="JDP32" s="9"/>
      <c r="JDQ32" s="9"/>
      <c r="JDR32" s="33"/>
      <c r="JDS32" s="33"/>
      <c r="JDT32" s="34"/>
      <c r="JDU32" s="25"/>
      <c r="JDV32" s="9"/>
      <c r="JDW32" s="35"/>
      <c r="JDX32" s="36"/>
      <c r="JDY32" s="11"/>
      <c r="JDZ32" s="36"/>
      <c r="JEA32" s="11"/>
      <c r="JEB32" s="9"/>
      <c r="JEC32" s="9"/>
      <c r="JED32" s="9"/>
      <c r="JEE32" s="33"/>
      <c r="JEF32" s="33"/>
      <c r="JEG32" s="34"/>
      <c r="JEH32" s="25"/>
      <c r="JEI32" s="9"/>
      <c r="JEJ32" s="35"/>
      <c r="JEK32" s="36"/>
      <c r="JEL32" s="11"/>
      <c r="JEM32" s="36"/>
      <c r="JEN32" s="11"/>
      <c r="JEO32" s="9"/>
      <c r="JEP32" s="9"/>
      <c r="JEQ32" s="9"/>
      <c r="JER32" s="33"/>
      <c r="JES32" s="33"/>
      <c r="JET32" s="34"/>
      <c r="JEU32" s="25"/>
      <c r="JEV32" s="9"/>
      <c r="JEW32" s="35"/>
      <c r="JEX32" s="36"/>
      <c r="JEY32" s="11"/>
      <c r="JEZ32" s="36"/>
      <c r="JFA32" s="11"/>
      <c r="JFB32" s="9"/>
      <c r="JFC32" s="9"/>
      <c r="JFD32" s="9"/>
      <c r="JFE32" s="33"/>
      <c r="JFF32" s="33"/>
      <c r="JFG32" s="34"/>
      <c r="JFH32" s="25"/>
      <c r="JFI32" s="9"/>
      <c r="JFJ32" s="35"/>
      <c r="JFK32" s="36"/>
      <c r="JFL32" s="11"/>
      <c r="JFM32" s="36"/>
      <c r="JFN32" s="11"/>
      <c r="JFO32" s="9"/>
      <c r="JFP32" s="9"/>
      <c r="JFQ32" s="9"/>
      <c r="JFR32" s="33"/>
      <c r="JFS32" s="33"/>
      <c r="JFT32" s="34"/>
      <c r="JFU32" s="25"/>
      <c r="JFV32" s="9"/>
      <c r="JFW32" s="35"/>
      <c r="JFX32" s="36"/>
      <c r="JFY32" s="11"/>
      <c r="JFZ32" s="36"/>
      <c r="JGA32" s="11"/>
      <c r="JGB32" s="9"/>
      <c r="JGC32" s="9"/>
      <c r="JGD32" s="9"/>
      <c r="JGE32" s="33"/>
      <c r="JGF32" s="33"/>
      <c r="JGG32" s="34"/>
      <c r="JGH32" s="25"/>
      <c r="JGI32" s="9"/>
      <c r="JGJ32" s="35"/>
      <c r="JGK32" s="36"/>
      <c r="JGL32" s="11"/>
      <c r="JGM32" s="36"/>
      <c r="JGN32" s="11"/>
      <c r="JGO32" s="9"/>
      <c r="JGP32" s="9"/>
      <c r="JGQ32" s="9"/>
      <c r="JGR32" s="33"/>
      <c r="JGS32" s="33"/>
      <c r="JGT32" s="34"/>
      <c r="JGU32" s="25"/>
      <c r="JGV32" s="9"/>
      <c r="JGW32" s="35"/>
      <c r="JGX32" s="36"/>
      <c r="JGY32" s="11"/>
      <c r="JGZ32" s="36"/>
      <c r="JHA32" s="11"/>
      <c r="JHB32" s="9"/>
      <c r="JHC32" s="9"/>
      <c r="JHD32" s="9"/>
      <c r="JHE32" s="33"/>
      <c r="JHF32" s="33"/>
      <c r="JHG32" s="34"/>
      <c r="JHH32" s="25"/>
      <c r="JHI32" s="9"/>
      <c r="JHJ32" s="35"/>
      <c r="JHK32" s="36"/>
      <c r="JHL32" s="11"/>
      <c r="JHM32" s="36"/>
      <c r="JHN32" s="11"/>
      <c r="JHO32" s="9"/>
      <c r="JHP32" s="9"/>
      <c r="JHQ32" s="9"/>
      <c r="JHR32" s="33"/>
      <c r="JHS32" s="33"/>
      <c r="JHT32" s="34"/>
      <c r="JHU32" s="25"/>
      <c r="JHV32" s="9"/>
      <c r="JHW32" s="35"/>
      <c r="JHX32" s="36"/>
      <c r="JHY32" s="11"/>
      <c r="JHZ32" s="36"/>
      <c r="JIA32" s="11"/>
      <c r="JIB32" s="9"/>
      <c r="JIC32" s="9"/>
      <c r="JID32" s="9"/>
      <c r="JIE32" s="33"/>
      <c r="JIF32" s="33"/>
      <c r="JIG32" s="34"/>
      <c r="JIH32" s="25"/>
      <c r="JII32" s="9"/>
      <c r="JIJ32" s="35"/>
      <c r="JIK32" s="36"/>
      <c r="JIL32" s="11"/>
      <c r="JIM32" s="36"/>
      <c r="JIN32" s="11"/>
      <c r="JIO32" s="9"/>
      <c r="JIP32" s="9"/>
      <c r="JIQ32" s="9"/>
      <c r="JIR32" s="33"/>
      <c r="JIS32" s="33"/>
      <c r="JIT32" s="34"/>
      <c r="JIU32" s="25"/>
      <c r="JIV32" s="9"/>
      <c r="JIW32" s="35"/>
      <c r="JIX32" s="36"/>
      <c r="JIY32" s="11"/>
      <c r="JIZ32" s="36"/>
      <c r="JJA32" s="11"/>
      <c r="JJB32" s="9"/>
      <c r="JJC32" s="9"/>
      <c r="JJD32" s="9"/>
      <c r="JJE32" s="33"/>
      <c r="JJF32" s="33"/>
      <c r="JJG32" s="34"/>
      <c r="JJH32" s="25"/>
      <c r="JJI32" s="9"/>
      <c r="JJJ32" s="35"/>
      <c r="JJK32" s="36"/>
      <c r="JJL32" s="11"/>
      <c r="JJM32" s="36"/>
      <c r="JJN32" s="11"/>
      <c r="JJO32" s="9"/>
      <c r="JJP32" s="9"/>
      <c r="JJQ32" s="9"/>
      <c r="JJR32" s="33"/>
      <c r="JJS32" s="33"/>
      <c r="JJT32" s="34"/>
      <c r="JJU32" s="25"/>
      <c r="JJV32" s="9"/>
      <c r="JJW32" s="35"/>
      <c r="JJX32" s="36"/>
      <c r="JJY32" s="11"/>
      <c r="JJZ32" s="36"/>
      <c r="JKA32" s="11"/>
      <c r="JKB32" s="9"/>
      <c r="JKC32" s="9"/>
      <c r="JKD32" s="9"/>
      <c r="JKE32" s="33"/>
      <c r="JKF32" s="33"/>
      <c r="JKG32" s="34"/>
      <c r="JKH32" s="25"/>
      <c r="JKI32" s="9"/>
      <c r="JKJ32" s="35"/>
      <c r="JKK32" s="36"/>
      <c r="JKL32" s="11"/>
      <c r="JKM32" s="36"/>
      <c r="JKN32" s="11"/>
      <c r="JKO32" s="9"/>
      <c r="JKP32" s="9"/>
      <c r="JKQ32" s="9"/>
      <c r="JKR32" s="33"/>
      <c r="JKS32" s="33"/>
      <c r="JKT32" s="34"/>
      <c r="JKU32" s="25"/>
      <c r="JKV32" s="9"/>
      <c r="JKW32" s="35"/>
      <c r="JKX32" s="36"/>
      <c r="JKY32" s="11"/>
      <c r="JKZ32" s="36"/>
      <c r="JLA32" s="11"/>
      <c r="JLB32" s="9"/>
      <c r="JLC32" s="9"/>
      <c r="JLD32" s="9"/>
      <c r="JLE32" s="33"/>
      <c r="JLF32" s="33"/>
      <c r="JLG32" s="34"/>
      <c r="JLH32" s="25"/>
      <c r="JLI32" s="9"/>
      <c r="JLJ32" s="35"/>
      <c r="JLK32" s="36"/>
      <c r="JLL32" s="11"/>
      <c r="JLM32" s="36"/>
      <c r="JLN32" s="11"/>
      <c r="JLO32" s="9"/>
      <c r="JLP32" s="9"/>
      <c r="JLQ32" s="9"/>
      <c r="JLR32" s="33"/>
      <c r="JLS32" s="33"/>
      <c r="JLT32" s="34"/>
      <c r="JLU32" s="25"/>
      <c r="JLV32" s="9"/>
      <c r="JLW32" s="35"/>
      <c r="JLX32" s="36"/>
      <c r="JLY32" s="11"/>
      <c r="JLZ32" s="36"/>
      <c r="JMA32" s="11"/>
      <c r="JMB32" s="9"/>
      <c r="JMC32" s="9"/>
      <c r="JMD32" s="9"/>
      <c r="JME32" s="33"/>
      <c r="JMF32" s="33"/>
      <c r="JMG32" s="34"/>
      <c r="JMH32" s="25"/>
      <c r="JMI32" s="9"/>
      <c r="JMJ32" s="35"/>
      <c r="JMK32" s="36"/>
      <c r="JML32" s="11"/>
      <c r="JMM32" s="36"/>
      <c r="JMN32" s="11"/>
      <c r="JMO32" s="9"/>
      <c r="JMP32" s="9"/>
      <c r="JMQ32" s="9"/>
      <c r="JMR32" s="33"/>
      <c r="JMS32" s="33"/>
      <c r="JMT32" s="34"/>
      <c r="JMU32" s="25"/>
      <c r="JMV32" s="9"/>
      <c r="JMW32" s="35"/>
      <c r="JMX32" s="36"/>
      <c r="JMY32" s="11"/>
      <c r="JMZ32" s="36"/>
      <c r="JNA32" s="11"/>
      <c r="JNB32" s="9"/>
      <c r="JNC32" s="9"/>
      <c r="JND32" s="9"/>
      <c r="JNE32" s="33"/>
      <c r="JNF32" s="33"/>
      <c r="JNG32" s="34"/>
      <c r="JNH32" s="25"/>
      <c r="JNI32" s="9"/>
      <c r="JNJ32" s="35"/>
      <c r="JNK32" s="36"/>
      <c r="JNL32" s="11"/>
      <c r="JNM32" s="36"/>
      <c r="JNN32" s="11"/>
      <c r="JNO32" s="9"/>
      <c r="JNP32" s="9"/>
      <c r="JNQ32" s="9"/>
      <c r="JNR32" s="33"/>
      <c r="JNS32" s="33"/>
      <c r="JNT32" s="34"/>
      <c r="JNU32" s="25"/>
      <c r="JNV32" s="9"/>
      <c r="JNW32" s="35"/>
      <c r="JNX32" s="36"/>
      <c r="JNY32" s="11"/>
      <c r="JNZ32" s="36"/>
      <c r="JOA32" s="11"/>
      <c r="JOB32" s="9"/>
      <c r="JOC32" s="9"/>
      <c r="JOD32" s="9"/>
      <c r="JOE32" s="33"/>
      <c r="JOF32" s="33"/>
      <c r="JOG32" s="34"/>
      <c r="JOH32" s="25"/>
      <c r="JOI32" s="9"/>
      <c r="JOJ32" s="35"/>
      <c r="JOK32" s="36"/>
      <c r="JOL32" s="11"/>
      <c r="JOM32" s="36"/>
      <c r="JON32" s="11"/>
      <c r="JOO32" s="9"/>
      <c r="JOP32" s="9"/>
      <c r="JOQ32" s="9"/>
      <c r="JOR32" s="33"/>
      <c r="JOS32" s="33"/>
      <c r="JOT32" s="34"/>
      <c r="JOU32" s="25"/>
      <c r="JOV32" s="9"/>
      <c r="JOW32" s="35"/>
      <c r="JOX32" s="36"/>
      <c r="JOY32" s="11"/>
      <c r="JOZ32" s="36"/>
      <c r="JPA32" s="11"/>
      <c r="JPB32" s="9"/>
      <c r="JPC32" s="9"/>
      <c r="JPD32" s="9"/>
      <c r="JPE32" s="33"/>
      <c r="JPF32" s="33"/>
      <c r="JPG32" s="34"/>
      <c r="JPH32" s="25"/>
      <c r="JPI32" s="9"/>
      <c r="JPJ32" s="35"/>
      <c r="JPK32" s="36"/>
      <c r="JPL32" s="11"/>
      <c r="JPM32" s="36"/>
      <c r="JPN32" s="11"/>
      <c r="JPO32" s="9"/>
      <c r="JPP32" s="9"/>
      <c r="JPQ32" s="9"/>
      <c r="JPR32" s="33"/>
      <c r="JPS32" s="33"/>
      <c r="JPT32" s="34"/>
      <c r="JPU32" s="25"/>
      <c r="JPV32" s="9"/>
      <c r="JPW32" s="35"/>
      <c r="JPX32" s="36"/>
      <c r="JPY32" s="11"/>
      <c r="JPZ32" s="36"/>
      <c r="JQA32" s="11"/>
      <c r="JQB32" s="9"/>
      <c r="JQC32" s="9"/>
      <c r="JQD32" s="9"/>
      <c r="JQE32" s="33"/>
      <c r="JQF32" s="33"/>
      <c r="JQG32" s="34"/>
      <c r="JQH32" s="25"/>
      <c r="JQI32" s="9"/>
      <c r="JQJ32" s="35"/>
      <c r="JQK32" s="36"/>
      <c r="JQL32" s="11"/>
      <c r="JQM32" s="36"/>
      <c r="JQN32" s="11"/>
      <c r="JQO32" s="9"/>
      <c r="JQP32" s="9"/>
      <c r="JQQ32" s="9"/>
      <c r="JQR32" s="33"/>
      <c r="JQS32" s="33"/>
      <c r="JQT32" s="34"/>
      <c r="JQU32" s="25"/>
      <c r="JQV32" s="9"/>
      <c r="JQW32" s="35"/>
      <c r="JQX32" s="36"/>
      <c r="JQY32" s="11"/>
      <c r="JQZ32" s="36"/>
      <c r="JRA32" s="11"/>
      <c r="JRB32" s="9"/>
      <c r="JRC32" s="9"/>
      <c r="JRD32" s="9"/>
      <c r="JRE32" s="33"/>
      <c r="JRF32" s="33"/>
      <c r="JRG32" s="34"/>
      <c r="JRH32" s="25"/>
      <c r="JRI32" s="9"/>
      <c r="JRJ32" s="35"/>
      <c r="JRK32" s="36"/>
      <c r="JRL32" s="11"/>
      <c r="JRM32" s="36"/>
      <c r="JRN32" s="11"/>
      <c r="JRO32" s="9"/>
      <c r="JRP32" s="9"/>
      <c r="JRQ32" s="9"/>
      <c r="JRR32" s="33"/>
      <c r="JRS32" s="33"/>
      <c r="JRT32" s="34"/>
      <c r="JRU32" s="25"/>
      <c r="JRV32" s="9"/>
      <c r="JRW32" s="35"/>
      <c r="JRX32" s="36"/>
      <c r="JRY32" s="11"/>
      <c r="JRZ32" s="36"/>
      <c r="JSA32" s="11"/>
      <c r="JSB32" s="9"/>
      <c r="JSC32" s="9"/>
      <c r="JSD32" s="9"/>
      <c r="JSE32" s="33"/>
      <c r="JSF32" s="33"/>
      <c r="JSG32" s="34"/>
      <c r="JSH32" s="25"/>
      <c r="JSI32" s="9"/>
      <c r="JSJ32" s="35"/>
      <c r="JSK32" s="36"/>
      <c r="JSL32" s="11"/>
      <c r="JSM32" s="36"/>
      <c r="JSN32" s="11"/>
      <c r="JSO32" s="9"/>
      <c r="JSP32" s="9"/>
      <c r="JSQ32" s="9"/>
      <c r="JSR32" s="33"/>
      <c r="JSS32" s="33"/>
      <c r="JST32" s="34"/>
      <c r="JSU32" s="25"/>
      <c r="JSV32" s="9"/>
      <c r="JSW32" s="35"/>
      <c r="JSX32" s="36"/>
      <c r="JSY32" s="11"/>
      <c r="JSZ32" s="36"/>
      <c r="JTA32" s="11"/>
      <c r="JTB32" s="9"/>
      <c r="JTC32" s="9"/>
      <c r="JTD32" s="9"/>
      <c r="JTE32" s="33"/>
      <c r="JTF32" s="33"/>
      <c r="JTG32" s="34"/>
      <c r="JTH32" s="25"/>
      <c r="JTI32" s="9"/>
      <c r="JTJ32" s="35"/>
      <c r="JTK32" s="36"/>
      <c r="JTL32" s="11"/>
      <c r="JTM32" s="36"/>
      <c r="JTN32" s="11"/>
      <c r="JTO32" s="9"/>
      <c r="JTP32" s="9"/>
      <c r="JTQ32" s="9"/>
      <c r="JTR32" s="33"/>
      <c r="JTS32" s="33"/>
      <c r="JTT32" s="34"/>
      <c r="JTU32" s="25"/>
      <c r="JTV32" s="9"/>
      <c r="JTW32" s="35"/>
      <c r="JTX32" s="36"/>
      <c r="JTY32" s="11"/>
      <c r="JTZ32" s="36"/>
      <c r="JUA32" s="11"/>
      <c r="JUB32" s="9"/>
      <c r="JUC32" s="9"/>
      <c r="JUD32" s="9"/>
      <c r="JUE32" s="33"/>
      <c r="JUF32" s="33"/>
      <c r="JUG32" s="34"/>
      <c r="JUH32" s="25"/>
      <c r="JUI32" s="9"/>
      <c r="JUJ32" s="35"/>
      <c r="JUK32" s="36"/>
      <c r="JUL32" s="11"/>
      <c r="JUM32" s="36"/>
      <c r="JUN32" s="11"/>
      <c r="JUO32" s="9"/>
      <c r="JUP32" s="9"/>
      <c r="JUQ32" s="9"/>
      <c r="JUR32" s="33"/>
      <c r="JUS32" s="33"/>
      <c r="JUT32" s="34"/>
      <c r="JUU32" s="25"/>
      <c r="JUV32" s="9"/>
      <c r="JUW32" s="35"/>
      <c r="JUX32" s="36"/>
      <c r="JUY32" s="11"/>
      <c r="JUZ32" s="36"/>
      <c r="JVA32" s="11"/>
      <c r="JVB32" s="9"/>
      <c r="JVC32" s="9"/>
      <c r="JVD32" s="9"/>
      <c r="JVE32" s="33"/>
      <c r="JVF32" s="33"/>
      <c r="JVG32" s="34"/>
      <c r="JVH32" s="25"/>
      <c r="JVI32" s="9"/>
      <c r="JVJ32" s="35"/>
      <c r="JVK32" s="36"/>
      <c r="JVL32" s="11"/>
      <c r="JVM32" s="36"/>
      <c r="JVN32" s="11"/>
      <c r="JVO32" s="9"/>
      <c r="JVP32" s="9"/>
      <c r="JVQ32" s="9"/>
      <c r="JVR32" s="33"/>
      <c r="JVS32" s="33"/>
      <c r="JVT32" s="34"/>
      <c r="JVU32" s="25"/>
      <c r="JVV32" s="9"/>
      <c r="JVW32" s="35"/>
      <c r="JVX32" s="36"/>
      <c r="JVY32" s="11"/>
      <c r="JVZ32" s="36"/>
      <c r="JWA32" s="11"/>
      <c r="JWB32" s="9"/>
      <c r="JWC32" s="9"/>
      <c r="JWD32" s="9"/>
      <c r="JWE32" s="33"/>
      <c r="JWF32" s="33"/>
      <c r="JWG32" s="34"/>
      <c r="JWH32" s="25"/>
      <c r="JWI32" s="9"/>
      <c r="JWJ32" s="35"/>
      <c r="JWK32" s="36"/>
      <c r="JWL32" s="11"/>
      <c r="JWM32" s="36"/>
      <c r="JWN32" s="11"/>
      <c r="JWO32" s="9"/>
      <c r="JWP32" s="9"/>
      <c r="JWQ32" s="9"/>
      <c r="JWR32" s="33"/>
      <c r="JWS32" s="33"/>
      <c r="JWT32" s="34"/>
      <c r="JWU32" s="25"/>
      <c r="JWV32" s="9"/>
      <c r="JWW32" s="35"/>
      <c r="JWX32" s="36"/>
      <c r="JWY32" s="11"/>
      <c r="JWZ32" s="36"/>
      <c r="JXA32" s="11"/>
      <c r="JXB32" s="9"/>
      <c r="JXC32" s="9"/>
      <c r="JXD32" s="9"/>
      <c r="JXE32" s="33"/>
      <c r="JXF32" s="33"/>
      <c r="JXG32" s="34"/>
      <c r="JXH32" s="25"/>
      <c r="JXI32" s="9"/>
      <c r="JXJ32" s="35"/>
      <c r="JXK32" s="36"/>
      <c r="JXL32" s="11"/>
      <c r="JXM32" s="36"/>
      <c r="JXN32" s="11"/>
      <c r="JXO32" s="9"/>
      <c r="JXP32" s="9"/>
      <c r="JXQ32" s="9"/>
      <c r="JXR32" s="33"/>
      <c r="JXS32" s="33"/>
      <c r="JXT32" s="34"/>
      <c r="JXU32" s="25"/>
      <c r="JXV32" s="9"/>
      <c r="JXW32" s="35"/>
      <c r="JXX32" s="36"/>
      <c r="JXY32" s="11"/>
      <c r="JXZ32" s="36"/>
      <c r="JYA32" s="11"/>
      <c r="JYB32" s="9"/>
      <c r="JYC32" s="9"/>
      <c r="JYD32" s="9"/>
      <c r="JYE32" s="33"/>
      <c r="JYF32" s="33"/>
      <c r="JYG32" s="34"/>
      <c r="JYH32" s="25"/>
      <c r="JYI32" s="9"/>
      <c r="JYJ32" s="35"/>
      <c r="JYK32" s="36"/>
      <c r="JYL32" s="11"/>
      <c r="JYM32" s="36"/>
      <c r="JYN32" s="11"/>
      <c r="JYO32" s="9"/>
      <c r="JYP32" s="9"/>
      <c r="JYQ32" s="9"/>
      <c r="JYR32" s="33"/>
      <c r="JYS32" s="33"/>
      <c r="JYT32" s="34"/>
      <c r="JYU32" s="25"/>
      <c r="JYV32" s="9"/>
      <c r="JYW32" s="35"/>
      <c r="JYX32" s="36"/>
      <c r="JYY32" s="11"/>
      <c r="JYZ32" s="36"/>
      <c r="JZA32" s="11"/>
      <c r="JZB32" s="9"/>
      <c r="JZC32" s="9"/>
      <c r="JZD32" s="9"/>
      <c r="JZE32" s="33"/>
      <c r="JZF32" s="33"/>
      <c r="JZG32" s="34"/>
      <c r="JZH32" s="25"/>
      <c r="JZI32" s="9"/>
      <c r="JZJ32" s="35"/>
      <c r="JZK32" s="36"/>
      <c r="JZL32" s="11"/>
      <c r="JZM32" s="36"/>
      <c r="JZN32" s="11"/>
      <c r="JZO32" s="9"/>
      <c r="JZP32" s="9"/>
      <c r="JZQ32" s="9"/>
      <c r="JZR32" s="33"/>
      <c r="JZS32" s="33"/>
      <c r="JZT32" s="34"/>
      <c r="JZU32" s="25"/>
      <c r="JZV32" s="9"/>
      <c r="JZW32" s="35"/>
      <c r="JZX32" s="36"/>
      <c r="JZY32" s="11"/>
      <c r="JZZ32" s="36"/>
      <c r="KAA32" s="11"/>
      <c r="KAB32" s="9"/>
      <c r="KAC32" s="9"/>
      <c r="KAD32" s="9"/>
      <c r="KAE32" s="33"/>
      <c r="KAF32" s="33"/>
      <c r="KAG32" s="34"/>
      <c r="KAH32" s="25"/>
      <c r="KAI32" s="9"/>
      <c r="KAJ32" s="35"/>
      <c r="KAK32" s="36"/>
      <c r="KAL32" s="11"/>
      <c r="KAM32" s="36"/>
      <c r="KAN32" s="11"/>
      <c r="KAO32" s="9"/>
      <c r="KAP32" s="9"/>
      <c r="KAQ32" s="9"/>
      <c r="KAR32" s="33"/>
      <c r="KAS32" s="33"/>
      <c r="KAT32" s="34"/>
      <c r="KAU32" s="25"/>
      <c r="KAV32" s="9"/>
      <c r="KAW32" s="35"/>
      <c r="KAX32" s="36"/>
      <c r="KAY32" s="11"/>
      <c r="KAZ32" s="36"/>
      <c r="KBA32" s="11"/>
      <c r="KBB32" s="9"/>
      <c r="KBC32" s="9"/>
      <c r="KBD32" s="9"/>
      <c r="KBE32" s="33"/>
      <c r="KBF32" s="33"/>
      <c r="KBG32" s="34"/>
      <c r="KBH32" s="25"/>
      <c r="KBI32" s="9"/>
      <c r="KBJ32" s="35"/>
      <c r="KBK32" s="36"/>
      <c r="KBL32" s="11"/>
      <c r="KBM32" s="36"/>
      <c r="KBN32" s="11"/>
      <c r="KBO32" s="9"/>
      <c r="KBP32" s="9"/>
      <c r="KBQ32" s="9"/>
      <c r="KBR32" s="33"/>
      <c r="KBS32" s="33"/>
      <c r="KBT32" s="34"/>
      <c r="KBU32" s="25"/>
      <c r="KBV32" s="9"/>
      <c r="KBW32" s="35"/>
      <c r="KBX32" s="36"/>
      <c r="KBY32" s="11"/>
      <c r="KBZ32" s="36"/>
      <c r="KCA32" s="11"/>
      <c r="KCB32" s="9"/>
      <c r="KCC32" s="9"/>
      <c r="KCD32" s="9"/>
      <c r="KCE32" s="33"/>
      <c r="KCF32" s="33"/>
      <c r="KCG32" s="34"/>
      <c r="KCH32" s="25"/>
      <c r="KCI32" s="9"/>
      <c r="KCJ32" s="35"/>
      <c r="KCK32" s="36"/>
      <c r="KCL32" s="11"/>
      <c r="KCM32" s="36"/>
      <c r="KCN32" s="11"/>
      <c r="KCO32" s="9"/>
      <c r="KCP32" s="9"/>
      <c r="KCQ32" s="9"/>
      <c r="KCR32" s="33"/>
      <c r="KCS32" s="33"/>
      <c r="KCT32" s="34"/>
      <c r="KCU32" s="25"/>
      <c r="KCV32" s="9"/>
      <c r="KCW32" s="35"/>
      <c r="KCX32" s="36"/>
      <c r="KCY32" s="11"/>
      <c r="KCZ32" s="36"/>
      <c r="KDA32" s="11"/>
      <c r="KDB32" s="9"/>
      <c r="KDC32" s="9"/>
      <c r="KDD32" s="9"/>
      <c r="KDE32" s="33"/>
      <c r="KDF32" s="33"/>
      <c r="KDG32" s="34"/>
      <c r="KDH32" s="25"/>
      <c r="KDI32" s="9"/>
      <c r="KDJ32" s="35"/>
      <c r="KDK32" s="36"/>
      <c r="KDL32" s="11"/>
      <c r="KDM32" s="36"/>
      <c r="KDN32" s="11"/>
      <c r="KDO32" s="9"/>
      <c r="KDP32" s="9"/>
      <c r="KDQ32" s="9"/>
      <c r="KDR32" s="33"/>
      <c r="KDS32" s="33"/>
      <c r="KDT32" s="34"/>
      <c r="KDU32" s="25"/>
      <c r="KDV32" s="9"/>
      <c r="KDW32" s="35"/>
      <c r="KDX32" s="36"/>
      <c r="KDY32" s="11"/>
      <c r="KDZ32" s="36"/>
      <c r="KEA32" s="11"/>
      <c r="KEB32" s="9"/>
      <c r="KEC32" s="9"/>
      <c r="KED32" s="9"/>
      <c r="KEE32" s="33"/>
      <c r="KEF32" s="33"/>
      <c r="KEG32" s="34"/>
      <c r="KEH32" s="25"/>
      <c r="KEI32" s="9"/>
      <c r="KEJ32" s="35"/>
      <c r="KEK32" s="36"/>
      <c r="KEL32" s="11"/>
      <c r="KEM32" s="36"/>
      <c r="KEN32" s="11"/>
      <c r="KEO32" s="9"/>
      <c r="KEP32" s="9"/>
      <c r="KEQ32" s="9"/>
      <c r="KER32" s="33"/>
      <c r="KES32" s="33"/>
      <c r="KET32" s="34"/>
      <c r="KEU32" s="25"/>
      <c r="KEV32" s="9"/>
      <c r="KEW32" s="35"/>
      <c r="KEX32" s="36"/>
      <c r="KEY32" s="11"/>
      <c r="KEZ32" s="36"/>
      <c r="KFA32" s="11"/>
      <c r="KFB32" s="9"/>
      <c r="KFC32" s="9"/>
      <c r="KFD32" s="9"/>
      <c r="KFE32" s="33"/>
      <c r="KFF32" s="33"/>
      <c r="KFG32" s="34"/>
      <c r="KFH32" s="25"/>
      <c r="KFI32" s="9"/>
      <c r="KFJ32" s="35"/>
      <c r="KFK32" s="36"/>
      <c r="KFL32" s="11"/>
      <c r="KFM32" s="36"/>
      <c r="KFN32" s="11"/>
      <c r="KFO32" s="9"/>
      <c r="KFP32" s="9"/>
      <c r="KFQ32" s="9"/>
      <c r="KFR32" s="33"/>
      <c r="KFS32" s="33"/>
      <c r="KFT32" s="34"/>
      <c r="KFU32" s="25"/>
      <c r="KFV32" s="9"/>
      <c r="KFW32" s="35"/>
      <c r="KFX32" s="36"/>
      <c r="KFY32" s="11"/>
      <c r="KFZ32" s="36"/>
      <c r="KGA32" s="11"/>
      <c r="KGB32" s="9"/>
      <c r="KGC32" s="9"/>
      <c r="KGD32" s="9"/>
      <c r="KGE32" s="33"/>
      <c r="KGF32" s="33"/>
      <c r="KGG32" s="34"/>
      <c r="KGH32" s="25"/>
      <c r="KGI32" s="9"/>
      <c r="KGJ32" s="35"/>
      <c r="KGK32" s="36"/>
      <c r="KGL32" s="11"/>
      <c r="KGM32" s="36"/>
      <c r="KGN32" s="11"/>
      <c r="KGO32" s="9"/>
      <c r="KGP32" s="9"/>
      <c r="KGQ32" s="9"/>
      <c r="KGR32" s="33"/>
      <c r="KGS32" s="33"/>
      <c r="KGT32" s="34"/>
      <c r="KGU32" s="25"/>
      <c r="KGV32" s="9"/>
      <c r="KGW32" s="35"/>
      <c r="KGX32" s="36"/>
      <c r="KGY32" s="11"/>
      <c r="KGZ32" s="36"/>
      <c r="KHA32" s="11"/>
      <c r="KHB32" s="9"/>
      <c r="KHC32" s="9"/>
      <c r="KHD32" s="9"/>
      <c r="KHE32" s="33"/>
      <c r="KHF32" s="33"/>
      <c r="KHG32" s="34"/>
      <c r="KHH32" s="25"/>
      <c r="KHI32" s="9"/>
      <c r="KHJ32" s="35"/>
      <c r="KHK32" s="36"/>
      <c r="KHL32" s="11"/>
      <c r="KHM32" s="36"/>
      <c r="KHN32" s="11"/>
      <c r="KHO32" s="9"/>
      <c r="KHP32" s="9"/>
      <c r="KHQ32" s="9"/>
      <c r="KHR32" s="33"/>
      <c r="KHS32" s="33"/>
      <c r="KHT32" s="34"/>
      <c r="KHU32" s="25"/>
      <c r="KHV32" s="9"/>
      <c r="KHW32" s="35"/>
      <c r="KHX32" s="36"/>
      <c r="KHY32" s="11"/>
      <c r="KHZ32" s="36"/>
      <c r="KIA32" s="11"/>
      <c r="KIB32" s="9"/>
      <c r="KIC32" s="9"/>
      <c r="KID32" s="9"/>
      <c r="KIE32" s="33"/>
      <c r="KIF32" s="33"/>
      <c r="KIG32" s="34"/>
      <c r="KIH32" s="25"/>
      <c r="KII32" s="9"/>
      <c r="KIJ32" s="35"/>
      <c r="KIK32" s="36"/>
      <c r="KIL32" s="11"/>
      <c r="KIM32" s="36"/>
      <c r="KIN32" s="11"/>
      <c r="KIO32" s="9"/>
      <c r="KIP32" s="9"/>
      <c r="KIQ32" s="9"/>
      <c r="KIR32" s="33"/>
      <c r="KIS32" s="33"/>
      <c r="KIT32" s="34"/>
      <c r="KIU32" s="25"/>
      <c r="KIV32" s="9"/>
      <c r="KIW32" s="35"/>
      <c r="KIX32" s="36"/>
      <c r="KIY32" s="11"/>
      <c r="KIZ32" s="36"/>
      <c r="KJA32" s="11"/>
      <c r="KJB32" s="9"/>
      <c r="KJC32" s="9"/>
      <c r="KJD32" s="9"/>
      <c r="KJE32" s="33"/>
      <c r="KJF32" s="33"/>
      <c r="KJG32" s="34"/>
      <c r="KJH32" s="25"/>
      <c r="KJI32" s="9"/>
      <c r="KJJ32" s="35"/>
      <c r="KJK32" s="36"/>
      <c r="KJL32" s="11"/>
      <c r="KJM32" s="36"/>
      <c r="KJN32" s="11"/>
      <c r="KJO32" s="9"/>
      <c r="KJP32" s="9"/>
      <c r="KJQ32" s="9"/>
      <c r="KJR32" s="33"/>
      <c r="KJS32" s="33"/>
      <c r="KJT32" s="34"/>
      <c r="KJU32" s="25"/>
      <c r="KJV32" s="9"/>
      <c r="KJW32" s="35"/>
      <c r="KJX32" s="36"/>
      <c r="KJY32" s="11"/>
      <c r="KJZ32" s="36"/>
      <c r="KKA32" s="11"/>
      <c r="KKB32" s="9"/>
      <c r="KKC32" s="9"/>
      <c r="KKD32" s="9"/>
      <c r="KKE32" s="33"/>
      <c r="KKF32" s="33"/>
      <c r="KKG32" s="34"/>
      <c r="KKH32" s="25"/>
      <c r="KKI32" s="9"/>
      <c r="KKJ32" s="35"/>
      <c r="KKK32" s="36"/>
      <c r="KKL32" s="11"/>
      <c r="KKM32" s="36"/>
      <c r="KKN32" s="11"/>
      <c r="KKO32" s="9"/>
      <c r="KKP32" s="9"/>
      <c r="KKQ32" s="9"/>
      <c r="KKR32" s="33"/>
      <c r="KKS32" s="33"/>
      <c r="KKT32" s="34"/>
      <c r="KKU32" s="25"/>
      <c r="KKV32" s="9"/>
      <c r="KKW32" s="35"/>
      <c r="KKX32" s="36"/>
      <c r="KKY32" s="11"/>
      <c r="KKZ32" s="36"/>
      <c r="KLA32" s="11"/>
      <c r="KLB32" s="9"/>
      <c r="KLC32" s="9"/>
      <c r="KLD32" s="9"/>
      <c r="KLE32" s="33"/>
      <c r="KLF32" s="33"/>
      <c r="KLG32" s="34"/>
      <c r="KLH32" s="25"/>
      <c r="KLI32" s="9"/>
      <c r="KLJ32" s="35"/>
      <c r="KLK32" s="36"/>
      <c r="KLL32" s="11"/>
      <c r="KLM32" s="36"/>
      <c r="KLN32" s="11"/>
      <c r="KLO32" s="9"/>
      <c r="KLP32" s="9"/>
      <c r="KLQ32" s="9"/>
      <c r="KLR32" s="33"/>
      <c r="KLS32" s="33"/>
      <c r="KLT32" s="34"/>
      <c r="KLU32" s="25"/>
      <c r="KLV32" s="9"/>
      <c r="KLW32" s="35"/>
      <c r="KLX32" s="36"/>
      <c r="KLY32" s="11"/>
      <c r="KLZ32" s="36"/>
      <c r="KMA32" s="11"/>
      <c r="KMB32" s="9"/>
      <c r="KMC32" s="9"/>
      <c r="KMD32" s="9"/>
      <c r="KME32" s="33"/>
      <c r="KMF32" s="33"/>
      <c r="KMG32" s="34"/>
      <c r="KMH32" s="25"/>
      <c r="KMI32" s="9"/>
      <c r="KMJ32" s="35"/>
      <c r="KMK32" s="36"/>
      <c r="KML32" s="11"/>
      <c r="KMM32" s="36"/>
      <c r="KMN32" s="11"/>
      <c r="KMO32" s="9"/>
      <c r="KMP32" s="9"/>
      <c r="KMQ32" s="9"/>
      <c r="KMR32" s="33"/>
      <c r="KMS32" s="33"/>
      <c r="KMT32" s="34"/>
      <c r="KMU32" s="25"/>
      <c r="KMV32" s="9"/>
      <c r="KMW32" s="35"/>
      <c r="KMX32" s="36"/>
      <c r="KMY32" s="11"/>
      <c r="KMZ32" s="36"/>
      <c r="KNA32" s="11"/>
      <c r="KNB32" s="9"/>
      <c r="KNC32" s="9"/>
      <c r="KND32" s="9"/>
      <c r="KNE32" s="33"/>
      <c r="KNF32" s="33"/>
      <c r="KNG32" s="34"/>
      <c r="KNH32" s="25"/>
      <c r="KNI32" s="9"/>
      <c r="KNJ32" s="35"/>
      <c r="KNK32" s="36"/>
      <c r="KNL32" s="11"/>
      <c r="KNM32" s="36"/>
      <c r="KNN32" s="11"/>
      <c r="KNO32" s="9"/>
      <c r="KNP32" s="9"/>
      <c r="KNQ32" s="9"/>
      <c r="KNR32" s="33"/>
      <c r="KNS32" s="33"/>
      <c r="KNT32" s="34"/>
      <c r="KNU32" s="25"/>
      <c r="KNV32" s="9"/>
      <c r="KNW32" s="35"/>
      <c r="KNX32" s="36"/>
      <c r="KNY32" s="11"/>
      <c r="KNZ32" s="36"/>
      <c r="KOA32" s="11"/>
      <c r="KOB32" s="9"/>
      <c r="KOC32" s="9"/>
      <c r="KOD32" s="9"/>
      <c r="KOE32" s="33"/>
      <c r="KOF32" s="33"/>
      <c r="KOG32" s="34"/>
      <c r="KOH32" s="25"/>
      <c r="KOI32" s="9"/>
      <c r="KOJ32" s="35"/>
      <c r="KOK32" s="36"/>
      <c r="KOL32" s="11"/>
      <c r="KOM32" s="36"/>
      <c r="KON32" s="11"/>
      <c r="KOO32" s="9"/>
      <c r="KOP32" s="9"/>
      <c r="KOQ32" s="9"/>
      <c r="KOR32" s="33"/>
      <c r="KOS32" s="33"/>
      <c r="KOT32" s="34"/>
      <c r="KOU32" s="25"/>
      <c r="KOV32" s="9"/>
      <c r="KOW32" s="35"/>
      <c r="KOX32" s="36"/>
      <c r="KOY32" s="11"/>
      <c r="KOZ32" s="36"/>
      <c r="KPA32" s="11"/>
      <c r="KPB32" s="9"/>
      <c r="KPC32" s="9"/>
      <c r="KPD32" s="9"/>
      <c r="KPE32" s="33"/>
      <c r="KPF32" s="33"/>
      <c r="KPG32" s="34"/>
      <c r="KPH32" s="25"/>
      <c r="KPI32" s="9"/>
      <c r="KPJ32" s="35"/>
      <c r="KPK32" s="36"/>
      <c r="KPL32" s="11"/>
      <c r="KPM32" s="36"/>
      <c r="KPN32" s="11"/>
      <c r="KPO32" s="9"/>
      <c r="KPP32" s="9"/>
      <c r="KPQ32" s="9"/>
      <c r="KPR32" s="33"/>
      <c r="KPS32" s="33"/>
      <c r="KPT32" s="34"/>
      <c r="KPU32" s="25"/>
      <c r="KPV32" s="9"/>
      <c r="KPW32" s="35"/>
      <c r="KPX32" s="36"/>
      <c r="KPY32" s="11"/>
      <c r="KPZ32" s="36"/>
      <c r="KQA32" s="11"/>
      <c r="KQB32" s="9"/>
      <c r="KQC32" s="9"/>
      <c r="KQD32" s="9"/>
      <c r="KQE32" s="33"/>
      <c r="KQF32" s="33"/>
      <c r="KQG32" s="34"/>
      <c r="KQH32" s="25"/>
      <c r="KQI32" s="9"/>
      <c r="KQJ32" s="35"/>
      <c r="KQK32" s="36"/>
      <c r="KQL32" s="11"/>
      <c r="KQM32" s="36"/>
      <c r="KQN32" s="11"/>
      <c r="KQO32" s="9"/>
      <c r="KQP32" s="9"/>
      <c r="KQQ32" s="9"/>
      <c r="KQR32" s="33"/>
      <c r="KQS32" s="33"/>
      <c r="KQT32" s="34"/>
      <c r="KQU32" s="25"/>
      <c r="KQV32" s="9"/>
      <c r="KQW32" s="35"/>
      <c r="KQX32" s="36"/>
      <c r="KQY32" s="11"/>
      <c r="KQZ32" s="36"/>
      <c r="KRA32" s="11"/>
      <c r="KRB32" s="9"/>
      <c r="KRC32" s="9"/>
      <c r="KRD32" s="9"/>
      <c r="KRE32" s="33"/>
      <c r="KRF32" s="33"/>
      <c r="KRG32" s="34"/>
      <c r="KRH32" s="25"/>
      <c r="KRI32" s="9"/>
      <c r="KRJ32" s="35"/>
      <c r="KRK32" s="36"/>
      <c r="KRL32" s="11"/>
      <c r="KRM32" s="36"/>
      <c r="KRN32" s="11"/>
      <c r="KRO32" s="9"/>
      <c r="KRP32" s="9"/>
      <c r="KRQ32" s="9"/>
      <c r="KRR32" s="33"/>
      <c r="KRS32" s="33"/>
      <c r="KRT32" s="34"/>
      <c r="KRU32" s="25"/>
      <c r="KRV32" s="9"/>
      <c r="KRW32" s="35"/>
      <c r="KRX32" s="36"/>
      <c r="KRY32" s="11"/>
      <c r="KRZ32" s="36"/>
      <c r="KSA32" s="11"/>
      <c r="KSB32" s="9"/>
      <c r="KSC32" s="9"/>
      <c r="KSD32" s="9"/>
      <c r="KSE32" s="33"/>
      <c r="KSF32" s="33"/>
      <c r="KSG32" s="34"/>
      <c r="KSH32" s="25"/>
      <c r="KSI32" s="9"/>
      <c r="KSJ32" s="35"/>
      <c r="KSK32" s="36"/>
      <c r="KSL32" s="11"/>
      <c r="KSM32" s="36"/>
      <c r="KSN32" s="11"/>
      <c r="KSO32" s="9"/>
      <c r="KSP32" s="9"/>
      <c r="KSQ32" s="9"/>
      <c r="KSR32" s="33"/>
      <c r="KSS32" s="33"/>
      <c r="KST32" s="34"/>
      <c r="KSU32" s="25"/>
      <c r="KSV32" s="9"/>
      <c r="KSW32" s="35"/>
      <c r="KSX32" s="36"/>
      <c r="KSY32" s="11"/>
      <c r="KSZ32" s="36"/>
      <c r="KTA32" s="11"/>
      <c r="KTB32" s="9"/>
      <c r="KTC32" s="9"/>
      <c r="KTD32" s="9"/>
      <c r="KTE32" s="33"/>
      <c r="KTF32" s="33"/>
      <c r="KTG32" s="34"/>
      <c r="KTH32" s="25"/>
      <c r="KTI32" s="9"/>
      <c r="KTJ32" s="35"/>
      <c r="KTK32" s="36"/>
      <c r="KTL32" s="11"/>
      <c r="KTM32" s="36"/>
      <c r="KTN32" s="11"/>
      <c r="KTO32" s="9"/>
      <c r="KTP32" s="9"/>
      <c r="KTQ32" s="9"/>
      <c r="KTR32" s="33"/>
      <c r="KTS32" s="33"/>
      <c r="KTT32" s="34"/>
      <c r="KTU32" s="25"/>
      <c r="KTV32" s="9"/>
      <c r="KTW32" s="35"/>
      <c r="KTX32" s="36"/>
      <c r="KTY32" s="11"/>
      <c r="KTZ32" s="36"/>
      <c r="KUA32" s="11"/>
      <c r="KUB32" s="9"/>
      <c r="KUC32" s="9"/>
      <c r="KUD32" s="9"/>
      <c r="KUE32" s="33"/>
      <c r="KUF32" s="33"/>
      <c r="KUG32" s="34"/>
      <c r="KUH32" s="25"/>
      <c r="KUI32" s="9"/>
      <c r="KUJ32" s="35"/>
      <c r="KUK32" s="36"/>
      <c r="KUL32" s="11"/>
      <c r="KUM32" s="36"/>
      <c r="KUN32" s="11"/>
      <c r="KUO32" s="9"/>
      <c r="KUP32" s="9"/>
      <c r="KUQ32" s="9"/>
      <c r="KUR32" s="33"/>
      <c r="KUS32" s="33"/>
      <c r="KUT32" s="34"/>
      <c r="KUU32" s="25"/>
      <c r="KUV32" s="9"/>
      <c r="KUW32" s="35"/>
      <c r="KUX32" s="36"/>
      <c r="KUY32" s="11"/>
      <c r="KUZ32" s="36"/>
      <c r="KVA32" s="11"/>
      <c r="KVB32" s="9"/>
      <c r="KVC32" s="9"/>
      <c r="KVD32" s="9"/>
      <c r="KVE32" s="33"/>
      <c r="KVF32" s="33"/>
      <c r="KVG32" s="34"/>
      <c r="KVH32" s="25"/>
      <c r="KVI32" s="9"/>
      <c r="KVJ32" s="35"/>
      <c r="KVK32" s="36"/>
      <c r="KVL32" s="11"/>
      <c r="KVM32" s="36"/>
      <c r="KVN32" s="11"/>
      <c r="KVO32" s="9"/>
      <c r="KVP32" s="9"/>
      <c r="KVQ32" s="9"/>
      <c r="KVR32" s="33"/>
      <c r="KVS32" s="33"/>
      <c r="KVT32" s="34"/>
      <c r="KVU32" s="25"/>
      <c r="KVV32" s="9"/>
      <c r="KVW32" s="35"/>
      <c r="KVX32" s="36"/>
      <c r="KVY32" s="11"/>
      <c r="KVZ32" s="36"/>
      <c r="KWA32" s="11"/>
      <c r="KWB32" s="9"/>
      <c r="KWC32" s="9"/>
      <c r="KWD32" s="9"/>
      <c r="KWE32" s="33"/>
      <c r="KWF32" s="33"/>
      <c r="KWG32" s="34"/>
      <c r="KWH32" s="25"/>
      <c r="KWI32" s="9"/>
      <c r="KWJ32" s="35"/>
      <c r="KWK32" s="36"/>
      <c r="KWL32" s="11"/>
      <c r="KWM32" s="36"/>
      <c r="KWN32" s="11"/>
      <c r="KWO32" s="9"/>
      <c r="KWP32" s="9"/>
      <c r="KWQ32" s="9"/>
      <c r="KWR32" s="33"/>
      <c r="KWS32" s="33"/>
      <c r="KWT32" s="34"/>
      <c r="KWU32" s="25"/>
      <c r="KWV32" s="9"/>
      <c r="KWW32" s="35"/>
      <c r="KWX32" s="36"/>
      <c r="KWY32" s="11"/>
      <c r="KWZ32" s="36"/>
      <c r="KXA32" s="11"/>
      <c r="KXB32" s="9"/>
      <c r="KXC32" s="9"/>
      <c r="KXD32" s="9"/>
      <c r="KXE32" s="33"/>
      <c r="KXF32" s="33"/>
      <c r="KXG32" s="34"/>
      <c r="KXH32" s="25"/>
      <c r="KXI32" s="9"/>
      <c r="KXJ32" s="35"/>
      <c r="KXK32" s="36"/>
      <c r="KXL32" s="11"/>
      <c r="KXM32" s="36"/>
      <c r="KXN32" s="11"/>
      <c r="KXO32" s="9"/>
      <c r="KXP32" s="9"/>
      <c r="KXQ32" s="9"/>
      <c r="KXR32" s="33"/>
      <c r="KXS32" s="33"/>
      <c r="KXT32" s="34"/>
      <c r="KXU32" s="25"/>
      <c r="KXV32" s="9"/>
      <c r="KXW32" s="35"/>
      <c r="KXX32" s="36"/>
      <c r="KXY32" s="11"/>
      <c r="KXZ32" s="36"/>
      <c r="KYA32" s="11"/>
      <c r="KYB32" s="9"/>
      <c r="KYC32" s="9"/>
      <c r="KYD32" s="9"/>
      <c r="KYE32" s="33"/>
      <c r="KYF32" s="33"/>
      <c r="KYG32" s="34"/>
      <c r="KYH32" s="25"/>
      <c r="KYI32" s="9"/>
      <c r="KYJ32" s="35"/>
      <c r="KYK32" s="36"/>
      <c r="KYL32" s="11"/>
      <c r="KYM32" s="36"/>
      <c r="KYN32" s="11"/>
      <c r="KYO32" s="9"/>
      <c r="KYP32" s="9"/>
      <c r="KYQ32" s="9"/>
      <c r="KYR32" s="33"/>
      <c r="KYS32" s="33"/>
      <c r="KYT32" s="34"/>
      <c r="KYU32" s="25"/>
      <c r="KYV32" s="9"/>
      <c r="KYW32" s="35"/>
      <c r="KYX32" s="36"/>
      <c r="KYY32" s="11"/>
      <c r="KYZ32" s="36"/>
      <c r="KZA32" s="11"/>
      <c r="KZB32" s="9"/>
      <c r="KZC32" s="9"/>
      <c r="KZD32" s="9"/>
      <c r="KZE32" s="33"/>
      <c r="KZF32" s="33"/>
      <c r="KZG32" s="34"/>
      <c r="KZH32" s="25"/>
      <c r="KZI32" s="9"/>
      <c r="KZJ32" s="35"/>
      <c r="KZK32" s="36"/>
      <c r="KZL32" s="11"/>
      <c r="KZM32" s="36"/>
      <c r="KZN32" s="11"/>
      <c r="KZO32" s="9"/>
      <c r="KZP32" s="9"/>
      <c r="KZQ32" s="9"/>
      <c r="KZR32" s="33"/>
      <c r="KZS32" s="33"/>
      <c r="KZT32" s="34"/>
      <c r="KZU32" s="25"/>
      <c r="KZV32" s="9"/>
      <c r="KZW32" s="35"/>
      <c r="KZX32" s="36"/>
      <c r="KZY32" s="11"/>
      <c r="KZZ32" s="36"/>
      <c r="LAA32" s="11"/>
      <c r="LAB32" s="9"/>
      <c r="LAC32" s="9"/>
      <c r="LAD32" s="9"/>
      <c r="LAE32" s="33"/>
      <c r="LAF32" s="33"/>
      <c r="LAG32" s="34"/>
      <c r="LAH32" s="25"/>
      <c r="LAI32" s="9"/>
      <c r="LAJ32" s="35"/>
      <c r="LAK32" s="36"/>
      <c r="LAL32" s="11"/>
      <c r="LAM32" s="36"/>
      <c r="LAN32" s="11"/>
      <c r="LAO32" s="9"/>
      <c r="LAP32" s="9"/>
      <c r="LAQ32" s="9"/>
      <c r="LAR32" s="33"/>
      <c r="LAS32" s="33"/>
      <c r="LAT32" s="34"/>
      <c r="LAU32" s="25"/>
      <c r="LAV32" s="9"/>
      <c r="LAW32" s="35"/>
      <c r="LAX32" s="36"/>
      <c r="LAY32" s="11"/>
      <c r="LAZ32" s="36"/>
      <c r="LBA32" s="11"/>
      <c r="LBB32" s="9"/>
      <c r="LBC32" s="9"/>
      <c r="LBD32" s="9"/>
      <c r="LBE32" s="33"/>
      <c r="LBF32" s="33"/>
      <c r="LBG32" s="34"/>
      <c r="LBH32" s="25"/>
      <c r="LBI32" s="9"/>
      <c r="LBJ32" s="35"/>
      <c r="LBK32" s="36"/>
      <c r="LBL32" s="11"/>
      <c r="LBM32" s="36"/>
      <c r="LBN32" s="11"/>
      <c r="LBO32" s="9"/>
      <c r="LBP32" s="9"/>
      <c r="LBQ32" s="9"/>
      <c r="LBR32" s="33"/>
      <c r="LBS32" s="33"/>
      <c r="LBT32" s="34"/>
      <c r="LBU32" s="25"/>
      <c r="LBV32" s="9"/>
      <c r="LBW32" s="35"/>
      <c r="LBX32" s="36"/>
      <c r="LBY32" s="11"/>
      <c r="LBZ32" s="36"/>
      <c r="LCA32" s="11"/>
      <c r="LCB32" s="9"/>
      <c r="LCC32" s="9"/>
      <c r="LCD32" s="9"/>
      <c r="LCE32" s="33"/>
      <c r="LCF32" s="33"/>
      <c r="LCG32" s="34"/>
      <c r="LCH32" s="25"/>
      <c r="LCI32" s="9"/>
      <c r="LCJ32" s="35"/>
      <c r="LCK32" s="36"/>
      <c r="LCL32" s="11"/>
      <c r="LCM32" s="36"/>
      <c r="LCN32" s="11"/>
      <c r="LCO32" s="9"/>
      <c r="LCP32" s="9"/>
      <c r="LCQ32" s="9"/>
      <c r="LCR32" s="33"/>
      <c r="LCS32" s="33"/>
      <c r="LCT32" s="34"/>
      <c r="LCU32" s="25"/>
      <c r="LCV32" s="9"/>
      <c r="LCW32" s="35"/>
      <c r="LCX32" s="36"/>
      <c r="LCY32" s="11"/>
      <c r="LCZ32" s="36"/>
      <c r="LDA32" s="11"/>
      <c r="LDB32" s="9"/>
      <c r="LDC32" s="9"/>
      <c r="LDD32" s="9"/>
      <c r="LDE32" s="33"/>
      <c r="LDF32" s="33"/>
      <c r="LDG32" s="34"/>
      <c r="LDH32" s="25"/>
      <c r="LDI32" s="9"/>
      <c r="LDJ32" s="35"/>
      <c r="LDK32" s="36"/>
      <c r="LDL32" s="11"/>
      <c r="LDM32" s="36"/>
      <c r="LDN32" s="11"/>
      <c r="LDO32" s="9"/>
      <c r="LDP32" s="9"/>
      <c r="LDQ32" s="9"/>
      <c r="LDR32" s="33"/>
      <c r="LDS32" s="33"/>
      <c r="LDT32" s="34"/>
      <c r="LDU32" s="25"/>
      <c r="LDV32" s="9"/>
      <c r="LDW32" s="35"/>
      <c r="LDX32" s="36"/>
      <c r="LDY32" s="11"/>
      <c r="LDZ32" s="36"/>
      <c r="LEA32" s="11"/>
      <c r="LEB32" s="9"/>
      <c r="LEC32" s="9"/>
      <c r="LED32" s="9"/>
      <c r="LEE32" s="33"/>
      <c r="LEF32" s="33"/>
      <c r="LEG32" s="34"/>
      <c r="LEH32" s="25"/>
      <c r="LEI32" s="9"/>
      <c r="LEJ32" s="35"/>
      <c r="LEK32" s="36"/>
      <c r="LEL32" s="11"/>
      <c r="LEM32" s="36"/>
      <c r="LEN32" s="11"/>
      <c r="LEO32" s="9"/>
      <c r="LEP32" s="9"/>
      <c r="LEQ32" s="9"/>
      <c r="LER32" s="33"/>
      <c r="LES32" s="33"/>
      <c r="LET32" s="34"/>
      <c r="LEU32" s="25"/>
      <c r="LEV32" s="9"/>
      <c r="LEW32" s="35"/>
      <c r="LEX32" s="36"/>
      <c r="LEY32" s="11"/>
      <c r="LEZ32" s="36"/>
      <c r="LFA32" s="11"/>
      <c r="LFB32" s="9"/>
      <c r="LFC32" s="9"/>
      <c r="LFD32" s="9"/>
      <c r="LFE32" s="33"/>
      <c r="LFF32" s="33"/>
      <c r="LFG32" s="34"/>
      <c r="LFH32" s="25"/>
      <c r="LFI32" s="9"/>
      <c r="LFJ32" s="35"/>
      <c r="LFK32" s="36"/>
      <c r="LFL32" s="11"/>
      <c r="LFM32" s="36"/>
      <c r="LFN32" s="11"/>
      <c r="LFO32" s="9"/>
      <c r="LFP32" s="9"/>
      <c r="LFQ32" s="9"/>
      <c r="LFR32" s="33"/>
      <c r="LFS32" s="33"/>
      <c r="LFT32" s="34"/>
      <c r="LFU32" s="25"/>
      <c r="LFV32" s="9"/>
      <c r="LFW32" s="35"/>
      <c r="LFX32" s="36"/>
      <c r="LFY32" s="11"/>
      <c r="LFZ32" s="36"/>
      <c r="LGA32" s="11"/>
      <c r="LGB32" s="9"/>
      <c r="LGC32" s="9"/>
      <c r="LGD32" s="9"/>
      <c r="LGE32" s="33"/>
      <c r="LGF32" s="33"/>
      <c r="LGG32" s="34"/>
      <c r="LGH32" s="25"/>
      <c r="LGI32" s="9"/>
      <c r="LGJ32" s="35"/>
      <c r="LGK32" s="36"/>
      <c r="LGL32" s="11"/>
      <c r="LGM32" s="36"/>
      <c r="LGN32" s="11"/>
      <c r="LGO32" s="9"/>
      <c r="LGP32" s="9"/>
      <c r="LGQ32" s="9"/>
      <c r="LGR32" s="33"/>
      <c r="LGS32" s="33"/>
      <c r="LGT32" s="34"/>
      <c r="LGU32" s="25"/>
      <c r="LGV32" s="9"/>
      <c r="LGW32" s="35"/>
      <c r="LGX32" s="36"/>
      <c r="LGY32" s="11"/>
      <c r="LGZ32" s="36"/>
      <c r="LHA32" s="11"/>
      <c r="LHB32" s="9"/>
      <c r="LHC32" s="9"/>
      <c r="LHD32" s="9"/>
      <c r="LHE32" s="33"/>
      <c r="LHF32" s="33"/>
      <c r="LHG32" s="34"/>
      <c r="LHH32" s="25"/>
      <c r="LHI32" s="9"/>
      <c r="LHJ32" s="35"/>
      <c r="LHK32" s="36"/>
      <c r="LHL32" s="11"/>
      <c r="LHM32" s="36"/>
      <c r="LHN32" s="11"/>
      <c r="LHO32" s="9"/>
      <c r="LHP32" s="9"/>
      <c r="LHQ32" s="9"/>
      <c r="LHR32" s="33"/>
      <c r="LHS32" s="33"/>
      <c r="LHT32" s="34"/>
      <c r="LHU32" s="25"/>
      <c r="LHV32" s="9"/>
      <c r="LHW32" s="35"/>
      <c r="LHX32" s="36"/>
      <c r="LHY32" s="11"/>
      <c r="LHZ32" s="36"/>
      <c r="LIA32" s="11"/>
      <c r="LIB32" s="9"/>
      <c r="LIC32" s="9"/>
      <c r="LID32" s="9"/>
      <c r="LIE32" s="33"/>
      <c r="LIF32" s="33"/>
      <c r="LIG32" s="34"/>
      <c r="LIH32" s="25"/>
      <c r="LII32" s="9"/>
      <c r="LIJ32" s="35"/>
      <c r="LIK32" s="36"/>
      <c r="LIL32" s="11"/>
      <c r="LIM32" s="36"/>
      <c r="LIN32" s="11"/>
      <c r="LIO32" s="9"/>
      <c r="LIP32" s="9"/>
      <c r="LIQ32" s="9"/>
      <c r="LIR32" s="33"/>
      <c r="LIS32" s="33"/>
      <c r="LIT32" s="34"/>
      <c r="LIU32" s="25"/>
      <c r="LIV32" s="9"/>
      <c r="LIW32" s="35"/>
      <c r="LIX32" s="36"/>
      <c r="LIY32" s="11"/>
      <c r="LIZ32" s="36"/>
      <c r="LJA32" s="11"/>
      <c r="LJB32" s="9"/>
      <c r="LJC32" s="9"/>
      <c r="LJD32" s="9"/>
      <c r="LJE32" s="33"/>
      <c r="LJF32" s="33"/>
      <c r="LJG32" s="34"/>
      <c r="LJH32" s="25"/>
      <c r="LJI32" s="9"/>
      <c r="LJJ32" s="35"/>
      <c r="LJK32" s="36"/>
      <c r="LJL32" s="11"/>
      <c r="LJM32" s="36"/>
      <c r="LJN32" s="11"/>
      <c r="LJO32" s="9"/>
      <c r="LJP32" s="9"/>
      <c r="LJQ32" s="9"/>
      <c r="LJR32" s="33"/>
      <c r="LJS32" s="33"/>
      <c r="LJT32" s="34"/>
      <c r="LJU32" s="25"/>
      <c r="LJV32" s="9"/>
      <c r="LJW32" s="35"/>
      <c r="LJX32" s="36"/>
      <c r="LJY32" s="11"/>
      <c r="LJZ32" s="36"/>
      <c r="LKA32" s="11"/>
      <c r="LKB32" s="9"/>
      <c r="LKC32" s="9"/>
      <c r="LKD32" s="9"/>
      <c r="LKE32" s="33"/>
      <c r="LKF32" s="33"/>
      <c r="LKG32" s="34"/>
      <c r="LKH32" s="25"/>
      <c r="LKI32" s="9"/>
      <c r="LKJ32" s="35"/>
      <c r="LKK32" s="36"/>
      <c r="LKL32" s="11"/>
      <c r="LKM32" s="36"/>
      <c r="LKN32" s="11"/>
      <c r="LKO32" s="9"/>
      <c r="LKP32" s="9"/>
      <c r="LKQ32" s="9"/>
      <c r="LKR32" s="33"/>
      <c r="LKS32" s="33"/>
      <c r="LKT32" s="34"/>
      <c r="LKU32" s="25"/>
      <c r="LKV32" s="9"/>
      <c r="LKW32" s="35"/>
      <c r="LKX32" s="36"/>
      <c r="LKY32" s="11"/>
      <c r="LKZ32" s="36"/>
      <c r="LLA32" s="11"/>
      <c r="LLB32" s="9"/>
      <c r="LLC32" s="9"/>
      <c r="LLD32" s="9"/>
      <c r="LLE32" s="33"/>
      <c r="LLF32" s="33"/>
      <c r="LLG32" s="34"/>
      <c r="LLH32" s="25"/>
      <c r="LLI32" s="9"/>
      <c r="LLJ32" s="35"/>
      <c r="LLK32" s="36"/>
      <c r="LLL32" s="11"/>
      <c r="LLM32" s="36"/>
      <c r="LLN32" s="11"/>
      <c r="LLO32" s="9"/>
      <c r="LLP32" s="9"/>
      <c r="LLQ32" s="9"/>
      <c r="LLR32" s="33"/>
      <c r="LLS32" s="33"/>
      <c r="LLT32" s="34"/>
      <c r="LLU32" s="25"/>
      <c r="LLV32" s="9"/>
      <c r="LLW32" s="35"/>
      <c r="LLX32" s="36"/>
      <c r="LLY32" s="11"/>
      <c r="LLZ32" s="36"/>
      <c r="LMA32" s="11"/>
      <c r="LMB32" s="9"/>
      <c r="LMC32" s="9"/>
      <c r="LMD32" s="9"/>
      <c r="LME32" s="33"/>
      <c r="LMF32" s="33"/>
      <c r="LMG32" s="34"/>
      <c r="LMH32" s="25"/>
      <c r="LMI32" s="9"/>
      <c r="LMJ32" s="35"/>
      <c r="LMK32" s="36"/>
      <c r="LML32" s="11"/>
      <c r="LMM32" s="36"/>
      <c r="LMN32" s="11"/>
      <c r="LMO32" s="9"/>
      <c r="LMP32" s="9"/>
      <c r="LMQ32" s="9"/>
      <c r="LMR32" s="33"/>
      <c r="LMS32" s="33"/>
      <c r="LMT32" s="34"/>
      <c r="LMU32" s="25"/>
      <c r="LMV32" s="9"/>
      <c r="LMW32" s="35"/>
      <c r="LMX32" s="36"/>
      <c r="LMY32" s="11"/>
      <c r="LMZ32" s="36"/>
      <c r="LNA32" s="11"/>
      <c r="LNB32" s="9"/>
      <c r="LNC32" s="9"/>
      <c r="LND32" s="9"/>
      <c r="LNE32" s="33"/>
      <c r="LNF32" s="33"/>
      <c r="LNG32" s="34"/>
      <c r="LNH32" s="25"/>
      <c r="LNI32" s="9"/>
      <c r="LNJ32" s="35"/>
      <c r="LNK32" s="36"/>
      <c r="LNL32" s="11"/>
      <c r="LNM32" s="36"/>
      <c r="LNN32" s="11"/>
      <c r="LNO32" s="9"/>
      <c r="LNP32" s="9"/>
      <c r="LNQ32" s="9"/>
      <c r="LNR32" s="33"/>
      <c r="LNS32" s="33"/>
      <c r="LNT32" s="34"/>
      <c r="LNU32" s="25"/>
      <c r="LNV32" s="9"/>
      <c r="LNW32" s="35"/>
      <c r="LNX32" s="36"/>
      <c r="LNY32" s="11"/>
      <c r="LNZ32" s="36"/>
      <c r="LOA32" s="11"/>
      <c r="LOB32" s="9"/>
      <c r="LOC32" s="9"/>
      <c r="LOD32" s="9"/>
      <c r="LOE32" s="33"/>
      <c r="LOF32" s="33"/>
      <c r="LOG32" s="34"/>
      <c r="LOH32" s="25"/>
      <c r="LOI32" s="9"/>
      <c r="LOJ32" s="35"/>
      <c r="LOK32" s="36"/>
      <c r="LOL32" s="11"/>
      <c r="LOM32" s="36"/>
      <c r="LON32" s="11"/>
      <c r="LOO32" s="9"/>
      <c r="LOP32" s="9"/>
      <c r="LOQ32" s="9"/>
      <c r="LOR32" s="33"/>
      <c r="LOS32" s="33"/>
      <c r="LOT32" s="34"/>
      <c r="LOU32" s="25"/>
      <c r="LOV32" s="9"/>
      <c r="LOW32" s="35"/>
      <c r="LOX32" s="36"/>
      <c r="LOY32" s="11"/>
      <c r="LOZ32" s="36"/>
      <c r="LPA32" s="11"/>
      <c r="LPB32" s="9"/>
      <c r="LPC32" s="9"/>
      <c r="LPD32" s="9"/>
      <c r="LPE32" s="33"/>
      <c r="LPF32" s="33"/>
      <c r="LPG32" s="34"/>
      <c r="LPH32" s="25"/>
      <c r="LPI32" s="9"/>
      <c r="LPJ32" s="35"/>
      <c r="LPK32" s="36"/>
      <c r="LPL32" s="11"/>
      <c r="LPM32" s="36"/>
      <c r="LPN32" s="11"/>
      <c r="LPO32" s="9"/>
      <c r="LPP32" s="9"/>
      <c r="LPQ32" s="9"/>
      <c r="LPR32" s="33"/>
      <c r="LPS32" s="33"/>
      <c r="LPT32" s="34"/>
      <c r="LPU32" s="25"/>
      <c r="LPV32" s="9"/>
      <c r="LPW32" s="35"/>
      <c r="LPX32" s="36"/>
      <c r="LPY32" s="11"/>
      <c r="LPZ32" s="36"/>
      <c r="LQA32" s="11"/>
      <c r="LQB32" s="9"/>
      <c r="LQC32" s="9"/>
      <c r="LQD32" s="9"/>
      <c r="LQE32" s="33"/>
      <c r="LQF32" s="33"/>
      <c r="LQG32" s="34"/>
      <c r="LQH32" s="25"/>
      <c r="LQI32" s="9"/>
      <c r="LQJ32" s="35"/>
      <c r="LQK32" s="36"/>
      <c r="LQL32" s="11"/>
      <c r="LQM32" s="36"/>
      <c r="LQN32" s="11"/>
      <c r="LQO32" s="9"/>
      <c r="LQP32" s="9"/>
      <c r="LQQ32" s="9"/>
      <c r="LQR32" s="33"/>
      <c r="LQS32" s="33"/>
      <c r="LQT32" s="34"/>
      <c r="LQU32" s="25"/>
      <c r="LQV32" s="9"/>
      <c r="LQW32" s="35"/>
      <c r="LQX32" s="36"/>
      <c r="LQY32" s="11"/>
      <c r="LQZ32" s="36"/>
      <c r="LRA32" s="11"/>
      <c r="LRB32" s="9"/>
      <c r="LRC32" s="9"/>
      <c r="LRD32" s="9"/>
      <c r="LRE32" s="33"/>
      <c r="LRF32" s="33"/>
      <c r="LRG32" s="34"/>
      <c r="LRH32" s="25"/>
      <c r="LRI32" s="9"/>
      <c r="LRJ32" s="35"/>
      <c r="LRK32" s="36"/>
      <c r="LRL32" s="11"/>
      <c r="LRM32" s="36"/>
      <c r="LRN32" s="11"/>
      <c r="LRO32" s="9"/>
      <c r="LRP32" s="9"/>
      <c r="LRQ32" s="9"/>
      <c r="LRR32" s="33"/>
      <c r="LRS32" s="33"/>
      <c r="LRT32" s="34"/>
      <c r="LRU32" s="25"/>
      <c r="LRV32" s="9"/>
      <c r="LRW32" s="35"/>
      <c r="LRX32" s="36"/>
      <c r="LRY32" s="11"/>
      <c r="LRZ32" s="36"/>
      <c r="LSA32" s="11"/>
      <c r="LSB32" s="9"/>
      <c r="LSC32" s="9"/>
      <c r="LSD32" s="9"/>
      <c r="LSE32" s="33"/>
      <c r="LSF32" s="33"/>
      <c r="LSG32" s="34"/>
      <c r="LSH32" s="25"/>
      <c r="LSI32" s="9"/>
      <c r="LSJ32" s="35"/>
      <c r="LSK32" s="36"/>
      <c r="LSL32" s="11"/>
      <c r="LSM32" s="36"/>
      <c r="LSN32" s="11"/>
      <c r="LSO32" s="9"/>
      <c r="LSP32" s="9"/>
      <c r="LSQ32" s="9"/>
      <c r="LSR32" s="33"/>
      <c r="LSS32" s="33"/>
      <c r="LST32" s="34"/>
      <c r="LSU32" s="25"/>
      <c r="LSV32" s="9"/>
      <c r="LSW32" s="35"/>
      <c r="LSX32" s="36"/>
      <c r="LSY32" s="11"/>
      <c r="LSZ32" s="36"/>
      <c r="LTA32" s="11"/>
      <c r="LTB32" s="9"/>
      <c r="LTC32" s="9"/>
      <c r="LTD32" s="9"/>
      <c r="LTE32" s="33"/>
      <c r="LTF32" s="33"/>
      <c r="LTG32" s="34"/>
      <c r="LTH32" s="25"/>
      <c r="LTI32" s="9"/>
      <c r="LTJ32" s="35"/>
      <c r="LTK32" s="36"/>
      <c r="LTL32" s="11"/>
      <c r="LTM32" s="36"/>
      <c r="LTN32" s="11"/>
      <c r="LTO32" s="9"/>
      <c r="LTP32" s="9"/>
      <c r="LTQ32" s="9"/>
      <c r="LTR32" s="33"/>
      <c r="LTS32" s="33"/>
      <c r="LTT32" s="34"/>
      <c r="LTU32" s="25"/>
      <c r="LTV32" s="9"/>
      <c r="LTW32" s="35"/>
      <c r="LTX32" s="36"/>
      <c r="LTY32" s="11"/>
      <c r="LTZ32" s="36"/>
      <c r="LUA32" s="11"/>
      <c r="LUB32" s="9"/>
      <c r="LUC32" s="9"/>
      <c r="LUD32" s="9"/>
      <c r="LUE32" s="33"/>
      <c r="LUF32" s="33"/>
      <c r="LUG32" s="34"/>
      <c r="LUH32" s="25"/>
      <c r="LUI32" s="9"/>
      <c r="LUJ32" s="35"/>
      <c r="LUK32" s="36"/>
      <c r="LUL32" s="11"/>
      <c r="LUM32" s="36"/>
      <c r="LUN32" s="11"/>
      <c r="LUO32" s="9"/>
      <c r="LUP32" s="9"/>
      <c r="LUQ32" s="9"/>
      <c r="LUR32" s="33"/>
      <c r="LUS32" s="33"/>
      <c r="LUT32" s="34"/>
      <c r="LUU32" s="25"/>
      <c r="LUV32" s="9"/>
      <c r="LUW32" s="35"/>
      <c r="LUX32" s="36"/>
      <c r="LUY32" s="11"/>
      <c r="LUZ32" s="36"/>
      <c r="LVA32" s="11"/>
      <c r="LVB32" s="9"/>
      <c r="LVC32" s="9"/>
      <c r="LVD32" s="9"/>
      <c r="LVE32" s="33"/>
      <c r="LVF32" s="33"/>
      <c r="LVG32" s="34"/>
      <c r="LVH32" s="25"/>
      <c r="LVI32" s="9"/>
      <c r="LVJ32" s="35"/>
      <c r="LVK32" s="36"/>
      <c r="LVL32" s="11"/>
      <c r="LVM32" s="36"/>
      <c r="LVN32" s="11"/>
      <c r="LVO32" s="9"/>
      <c r="LVP32" s="9"/>
      <c r="LVQ32" s="9"/>
      <c r="LVR32" s="33"/>
      <c r="LVS32" s="33"/>
      <c r="LVT32" s="34"/>
      <c r="LVU32" s="25"/>
      <c r="LVV32" s="9"/>
      <c r="LVW32" s="35"/>
      <c r="LVX32" s="36"/>
      <c r="LVY32" s="11"/>
      <c r="LVZ32" s="36"/>
      <c r="LWA32" s="11"/>
      <c r="LWB32" s="9"/>
      <c r="LWC32" s="9"/>
      <c r="LWD32" s="9"/>
      <c r="LWE32" s="33"/>
      <c r="LWF32" s="33"/>
      <c r="LWG32" s="34"/>
      <c r="LWH32" s="25"/>
      <c r="LWI32" s="9"/>
      <c r="LWJ32" s="35"/>
      <c r="LWK32" s="36"/>
      <c r="LWL32" s="11"/>
      <c r="LWM32" s="36"/>
      <c r="LWN32" s="11"/>
      <c r="LWO32" s="9"/>
      <c r="LWP32" s="9"/>
      <c r="LWQ32" s="9"/>
      <c r="LWR32" s="33"/>
      <c r="LWS32" s="33"/>
      <c r="LWT32" s="34"/>
      <c r="LWU32" s="25"/>
      <c r="LWV32" s="9"/>
      <c r="LWW32" s="35"/>
      <c r="LWX32" s="36"/>
      <c r="LWY32" s="11"/>
      <c r="LWZ32" s="36"/>
      <c r="LXA32" s="11"/>
      <c r="LXB32" s="9"/>
      <c r="LXC32" s="9"/>
      <c r="LXD32" s="9"/>
      <c r="LXE32" s="33"/>
      <c r="LXF32" s="33"/>
      <c r="LXG32" s="34"/>
      <c r="LXH32" s="25"/>
      <c r="LXI32" s="9"/>
      <c r="LXJ32" s="35"/>
      <c r="LXK32" s="36"/>
      <c r="LXL32" s="11"/>
      <c r="LXM32" s="36"/>
      <c r="LXN32" s="11"/>
      <c r="LXO32" s="9"/>
      <c r="LXP32" s="9"/>
      <c r="LXQ32" s="9"/>
      <c r="LXR32" s="33"/>
      <c r="LXS32" s="33"/>
      <c r="LXT32" s="34"/>
      <c r="LXU32" s="25"/>
      <c r="LXV32" s="9"/>
      <c r="LXW32" s="35"/>
      <c r="LXX32" s="36"/>
      <c r="LXY32" s="11"/>
      <c r="LXZ32" s="36"/>
      <c r="LYA32" s="11"/>
      <c r="LYB32" s="9"/>
      <c r="LYC32" s="9"/>
      <c r="LYD32" s="9"/>
      <c r="LYE32" s="33"/>
      <c r="LYF32" s="33"/>
      <c r="LYG32" s="34"/>
      <c r="LYH32" s="25"/>
      <c r="LYI32" s="9"/>
      <c r="LYJ32" s="35"/>
      <c r="LYK32" s="36"/>
      <c r="LYL32" s="11"/>
      <c r="LYM32" s="36"/>
      <c r="LYN32" s="11"/>
      <c r="LYO32" s="9"/>
      <c r="LYP32" s="9"/>
      <c r="LYQ32" s="9"/>
      <c r="LYR32" s="33"/>
      <c r="LYS32" s="33"/>
      <c r="LYT32" s="34"/>
      <c r="LYU32" s="25"/>
      <c r="LYV32" s="9"/>
      <c r="LYW32" s="35"/>
      <c r="LYX32" s="36"/>
      <c r="LYY32" s="11"/>
      <c r="LYZ32" s="36"/>
      <c r="LZA32" s="11"/>
      <c r="LZB32" s="9"/>
      <c r="LZC32" s="9"/>
      <c r="LZD32" s="9"/>
      <c r="LZE32" s="33"/>
      <c r="LZF32" s="33"/>
      <c r="LZG32" s="34"/>
      <c r="LZH32" s="25"/>
      <c r="LZI32" s="9"/>
      <c r="LZJ32" s="35"/>
      <c r="LZK32" s="36"/>
      <c r="LZL32" s="11"/>
      <c r="LZM32" s="36"/>
      <c r="LZN32" s="11"/>
      <c r="LZO32" s="9"/>
      <c r="LZP32" s="9"/>
      <c r="LZQ32" s="9"/>
      <c r="LZR32" s="33"/>
      <c r="LZS32" s="33"/>
      <c r="LZT32" s="34"/>
      <c r="LZU32" s="25"/>
      <c r="LZV32" s="9"/>
      <c r="LZW32" s="35"/>
      <c r="LZX32" s="36"/>
      <c r="LZY32" s="11"/>
      <c r="LZZ32" s="36"/>
      <c r="MAA32" s="11"/>
      <c r="MAB32" s="9"/>
      <c r="MAC32" s="9"/>
      <c r="MAD32" s="9"/>
      <c r="MAE32" s="33"/>
      <c r="MAF32" s="33"/>
      <c r="MAG32" s="34"/>
      <c r="MAH32" s="25"/>
      <c r="MAI32" s="9"/>
      <c r="MAJ32" s="35"/>
      <c r="MAK32" s="36"/>
      <c r="MAL32" s="11"/>
      <c r="MAM32" s="36"/>
      <c r="MAN32" s="11"/>
      <c r="MAO32" s="9"/>
      <c r="MAP32" s="9"/>
      <c r="MAQ32" s="9"/>
      <c r="MAR32" s="33"/>
      <c r="MAS32" s="33"/>
      <c r="MAT32" s="34"/>
      <c r="MAU32" s="25"/>
      <c r="MAV32" s="9"/>
      <c r="MAW32" s="35"/>
      <c r="MAX32" s="36"/>
      <c r="MAY32" s="11"/>
      <c r="MAZ32" s="36"/>
      <c r="MBA32" s="11"/>
      <c r="MBB32" s="9"/>
      <c r="MBC32" s="9"/>
      <c r="MBD32" s="9"/>
      <c r="MBE32" s="33"/>
      <c r="MBF32" s="33"/>
      <c r="MBG32" s="34"/>
      <c r="MBH32" s="25"/>
      <c r="MBI32" s="9"/>
      <c r="MBJ32" s="35"/>
      <c r="MBK32" s="36"/>
      <c r="MBL32" s="11"/>
      <c r="MBM32" s="36"/>
      <c r="MBN32" s="11"/>
      <c r="MBO32" s="9"/>
      <c r="MBP32" s="9"/>
      <c r="MBQ32" s="9"/>
      <c r="MBR32" s="33"/>
      <c r="MBS32" s="33"/>
      <c r="MBT32" s="34"/>
      <c r="MBU32" s="25"/>
      <c r="MBV32" s="9"/>
      <c r="MBW32" s="35"/>
      <c r="MBX32" s="36"/>
      <c r="MBY32" s="11"/>
      <c r="MBZ32" s="36"/>
      <c r="MCA32" s="11"/>
      <c r="MCB32" s="9"/>
      <c r="MCC32" s="9"/>
      <c r="MCD32" s="9"/>
      <c r="MCE32" s="33"/>
      <c r="MCF32" s="33"/>
      <c r="MCG32" s="34"/>
      <c r="MCH32" s="25"/>
      <c r="MCI32" s="9"/>
      <c r="MCJ32" s="35"/>
      <c r="MCK32" s="36"/>
      <c r="MCL32" s="11"/>
      <c r="MCM32" s="36"/>
      <c r="MCN32" s="11"/>
      <c r="MCO32" s="9"/>
      <c r="MCP32" s="9"/>
      <c r="MCQ32" s="9"/>
      <c r="MCR32" s="33"/>
      <c r="MCS32" s="33"/>
      <c r="MCT32" s="34"/>
      <c r="MCU32" s="25"/>
      <c r="MCV32" s="9"/>
      <c r="MCW32" s="35"/>
      <c r="MCX32" s="36"/>
      <c r="MCY32" s="11"/>
      <c r="MCZ32" s="36"/>
      <c r="MDA32" s="11"/>
      <c r="MDB32" s="9"/>
      <c r="MDC32" s="9"/>
      <c r="MDD32" s="9"/>
      <c r="MDE32" s="33"/>
      <c r="MDF32" s="33"/>
      <c r="MDG32" s="34"/>
      <c r="MDH32" s="25"/>
      <c r="MDI32" s="9"/>
      <c r="MDJ32" s="35"/>
      <c r="MDK32" s="36"/>
      <c r="MDL32" s="11"/>
      <c r="MDM32" s="36"/>
      <c r="MDN32" s="11"/>
      <c r="MDO32" s="9"/>
      <c r="MDP32" s="9"/>
      <c r="MDQ32" s="9"/>
      <c r="MDR32" s="33"/>
      <c r="MDS32" s="33"/>
      <c r="MDT32" s="34"/>
      <c r="MDU32" s="25"/>
      <c r="MDV32" s="9"/>
      <c r="MDW32" s="35"/>
      <c r="MDX32" s="36"/>
      <c r="MDY32" s="11"/>
      <c r="MDZ32" s="36"/>
      <c r="MEA32" s="11"/>
      <c r="MEB32" s="9"/>
      <c r="MEC32" s="9"/>
      <c r="MED32" s="9"/>
      <c r="MEE32" s="33"/>
      <c r="MEF32" s="33"/>
      <c r="MEG32" s="34"/>
      <c r="MEH32" s="25"/>
      <c r="MEI32" s="9"/>
      <c r="MEJ32" s="35"/>
      <c r="MEK32" s="36"/>
      <c r="MEL32" s="11"/>
      <c r="MEM32" s="36"/>
      <c r="MEN32" s="11"/>
      <c r="MEO32" s="9"/>
      <c r="MEP32" s="9"/>
      <c r="MEQ32" s="9"/>
      <c r="MER32" s="33"/>
      <c r="MES32" s="33"/>
      <c r="MET32" s="34"/>
      <c r="MEU32" s="25"/>
      <c r="MEV32" s="9"/>
      <c r="MEW32" s="35"/>
      <c r="MEX32" s="36"/>
      <c r="MEY32" s="11"/>
      <c r="MEZ32" s="36"/>
      <c r="MFA32" s="11"/>
      <c r="MFB32" s="9"/>
      <c r="MFC32" s="9"/>
      <c r="MFD32" s="9"/>
      <c r="MFE32" s="33"/>
      <c r="MFF32" s="33"/>
      <c r="MFG32" s="34"/>
      <c r="MFH32" s="25"/>
      <c r="MFI32" s="9"/>
      <c r="MFJ32" s="35"/>
      <c r="MFK32" s="36"/>
      <c r="MFL32" s="11"/>
      <c r="MFM32" s="36"/>
      <c r="MFN32" s="11"/>
      <c r="MFO32" s="9"/>
      <c r="MFP32" s="9"/>
      <c r="MFQ32" s="9"/>
      <c r="MFR32" s="33"/>
      <c r="MFS32" s="33"/>
      <c r="MFT32" s="34"/>
      <c r="MFU32" s="25"/>
      <c r="MFV32" s="9"/>
      <c r="MFW32" s="35"/>
      <c r="MFX32" s="36"/>
      <c r="MFY32" s="11"/>
      <c r="MFZ32" s="36"/>
      <c r="MGA32" s="11"/>
      <c r="MGB32" s="9"/>
      <c r="MGC32" s="9"/>
      <c r="MGD32" s="9"/>
      <c r="MGE32" s="33"/>
      <c r="MGF32" s="33"/>
      <c r="MGG32" s="34"/>
      <c r="MGH32" s="25"/>
      <c r="MGI32" s="9"/>
      <c r="MGJ32" s="35"/>
      <c r="MGK32" s="36"/>
      <c r="MGL32" s="11"/>
      <c r="MGM32" s="36"/>
      <c r="MGN32" s="11"/>
      <c r="MGO32" s="9"/>
      <c r="MGP32" s="9"/>
      <c r="MGQ32" s="9"/>
      <c r="MGR32" s="33"/>
      <c r="MGS32" s="33"/>
      <c r="MGT32" s="34"/>
      <c r="MGU32" s="25"/>
      <c r="MGV32" s="9"/>
      <c r="MGW32" s="35"/>
      <c r="MGX32" s="36"/>
      <c r="MGY32" s="11"/>
      <c r="MGZ32" s="36"/>
      <c r="MHA32" s="11"/>
      <c r="MHB32" s="9"/>
      <c r="MHC32" s="9"/>
      <c r="MHD32" s="9"/>
      <c r="MHE32" s="33"/>
      <c r="MHF32" s="33"/>
      <c r="MHG32" s="34"/>
      <c r="MHH32" s="25"/>
      <c r="MHI32" s="9"/>
      <c r="MHJ32" s="35"/>
      <c r="MHK32" s="36"/>
      <c r="MHL32" s="11"/>
      <c r="MHM32" s="36"/>
      <c r="MHN32" s="11"/>
      <c r="MHO32" s="9"/>
      <c r="MHP32" s="9"/>
      <c r="MHQ32" s="9"/>
      <c r="MHR32" s="33"/>
      <c r="MHS32" s="33"/>
      <c r="MHT32" s="34"/>
      <c r="MHU32" s="25"/>
      <c r="MHV32" s="9"/>
      <c r="MHW32" s="35"/>
      <c r="MHX32" s="36"/>
      <c r="MHY32" s="11"/>
      <c r="MHZ32" s="36"/>
      <c r="MIA32" s="11"/>
      <c r="MIB32" s="9"/>
      <c r="MIC32" s="9"/>
      <c r="MID32" s="9"/>
      <c r="MIE32" s="33"/>
      <c r="MIF32" s="33"/>
      <c r="MIG32" s="34"/>
      <c r="MIH32" s="25"/>
      <c r="MII32" s="9"/>
      <c r="MIJ32" s="35"/>
      <c r="MIK32" s="36"/>
      <c r="MIL32" s="11"/>
      <c r="MIM32" s="36"/>
      <c r="MIN32" s="11"/>
      <c r="MIO32" s="9"/>
      <c r="MIP32" s="9"/>
      <c r="MIQ32" s="9"/>
      <c r="MIR32" s="33"/>
      <c r="MIS32" s="33"/>
      <c r="MIT32" s="34"/>
      <c r="MIU32" s="25"/>
      <c r="MIV32" s="9"/>
      <c r="MIW32" s="35"/>
      <c r="MIX32" s="36"/>
      <c r="MIY32" s="11"/>
      <c r="MIZ32" s="36"/>
      <c r="MJA32" s="11"/>
      <c r="MJB32" s="9"/>
      <c r="MJC32" s="9"/>
      <c r="MJD32" s="9"/>
      <c r="MJE32" s="33"/>
      <c r="MJF32" s="33"/>
      <c r="MJG32" s="34"/>
      <c r="MJH32" s="25"/>
      <c r="MJI32" s="9"/>
      <c r="MJJ32" s="35"/>
      <c r="MJK32" s="36"/>
      <c r="MJL32" s="11"/>
      <c r="MJM32" s="36"/>
      <c r="MJN32" s="11"/>
      <c r="MJO32" s="9"/>
      <c r="MJP32" s="9"/>
      <c r="MJQ32" s="9"/>
      <c r="MJR32" s="33"/>
      <c r="MJS32" s="33"/>
      <c r="MJT32" s="34"/>
      <c r="MJU32" s="25"/>
      <c r="MJV32" s="9"/>
      <c r="MJW32" s="35"/>
      <c r="MJX32" s="36"/>
      <c r="MJY32" s="11"/>
      <c r="MJZ32" s="36"/>
      <c r="MKA32" s="11"/>
      <c r="MKB32" s="9"/>
      <c r="MKC32" s="9"/>
      <c r="MKD32" s="9"/>
      <c r="MKE32" s="33"/>
      <c r="MKF32" s="33"/>
      <c r="MKG32" s="34"/>
      <c r="MKH32" s="25"/>
      <c r="MKI32" s="9"/>
      <c r="MKJ32" s="35"/>
      <c r="MKK32" s="36"/>
      <c r="MKL32" s="11"/>
      <c r="MKM32" s="36"/>
      <c r="MKN32" s="11"/>
      <c r="MKO32" s="9"/>
      <c r="MKP32" s="9"/>
      <c r="MKQ32" s="9"/>
      <c r="MKR32" s="33"/>
      <c r="MKS32" s="33"/>
      <c r="MKT32" s="34"/>
      <c r="MKU32" s="25"/>
      <c r="MKV32" s="9"/>
      <c r="MKW32" s="35"/>
      <c r="MKX32" s="36"/>
      <c r="MKY32" s="11"/>
      <c r="MKZ32" s="36"/>
      <c r="MLA32" s="11"/>
      <c r="MLB32" s="9"/>
      <c r="MLC32" s="9"/>
      <c r="MLD32" s="9"/>
      <c r="MLE32" s="33"/>
      <c r="MLF32" s="33"/>
      <c r="MLG32" s="34"/>
      <c r="MLH32" s="25"/>
      <c r="MLI32" s="9"/>
      <c r="MLJ32" s="35"/>
      <c r="MLK32" s="36"/>
      <c r="MLL32" s="11"/>
      <c r="MLM32" s="36"/>
      <c r="MLN32" s="11"/>
      <c r="MLO32" s="9"/>
      <c r="MLP32" s="9"/>
      <c r="MLQ32" s="9"/>
      <c r="MLR32" s="33"/>
      <c r="MLS32" s="33"/>
      <c r="MLT32" s="34"/>
      <c r="MLU32" s="25"/>
      <c r="MLV32" s="9"/>
      <c r="MLW32" s="35"/>
      <c r="MLX32" s="36"/>
      <c r="MLY32" s="11"/>
      <c r="MLZ32" s="36"/>
      <c r="MMA32" s="11"/>
      <c r="MMB32" s="9"/>
      <c r="MMC32" s="9"/>
      <c r="MMD32" s="9"/>
      <c r="MME32" s="33"/>
      <c r="MMF32" s="33"/>
      <c r="MMG32" s="34"/>
      <c r="MMH32" s="25"/>
      <c r="MMI32" s="9"/>
      <c r="MMJ32" s="35"/>
      <c r="MMK32" s="36"/>
      <c r="MML32" s="11"/>
      <c r="MMM32" s="36"/>
      <c r="MMN32" s="11"/>
      <c r="MMO32" s="9"/>
      <c r="MMP32" s="9"/>
      <c r="MMQ32" s="9"/>
      <c r="MMR32" s="33"/>
      <c r="MMS32" s="33"/>
      <c r="MMT32" s="34"/>
      <c r="MMU32" s="25"/>
      <c r="MMV32" s="9"/>
      <c r="MMW32" s="35"/>
      <c r="MMX32" s="36"/>
      <c r="MMY32" s="11"/>
      <c r="MMZ32" s="36"/>
      <c r="MNA32" s="11"/>
      <c r="MNB32" s="9"/>
      <c r="MNC32" s="9"/>
      <c r="MND32" s="9"/>
      <c r="MNE32" s="33"/>
      <c r="MNF32" s="33"/>
      <c r="MNG32" s="34"/>
      <c r="MNH32" s="25"/>
      <c r="MNI32" s="9"/>
      <c r="MNJ32" s="35"/>
      <c r="MNK32" s="36"/>
      <c r="MNL32" s="11"/>
      <c r="MNM32" s="36"/>
      <c r="MNN32" s="11"/>
      <c r="MNO32" s="9"/>
      <c r="MNP32" s="9"/>
      <c r="MNQ32" s="9"/>
      <c r="MNR32" s="33"/>
      <c r="MNS32" s="33"/>
      <c r="MNT32" s="34"/>
      <c r="MNU32" s="25"/>
      <c r="MNV32" s="9"/>
      <c r="MNW32" s="35"/>
      <c r="MNX32" s="36"/>
      <c r="MNY32" s="11"/>
      <c r="MNZ32" s="36"/>
      <c r="MOA32" s="11"/>
      <c r="MOB32" s="9"/>
      <c r="MOC32" s="9"/>
      <c r="MOD32" s="9"/>
      <c r="MOE32" s="33"/>
      <c r="MOF32" s="33"/>
      <c r="MOG32" s="34"/>
      <c r="MOH32" s="25"/>
      <c r="MOI32" s="9"/>
      <c r="MOJ32" s="35"/>
      <c r="MOK32" s="36"/>
      <c r="MOL32" s="11"/>
      <c r="MOM32" s="36"/>
      <c r="MON32" s="11"/>
      <c r="MOO32" s="9"/>
      <c r="MOP32" s="9"/>
      <c r="MOQ32" s="9"/>
      <c r="MOR32" s="33"/>
      <c r="MOS32" s="33"/>
      <c r="MOT32" s="34"/>
      <c r="MOU32" s="25"/>
      <c r="MOV32" s="9"/>
      <c r="MOW32" s="35"/>
      <c r="MOX32" s="36"/>
      <c r="MOY32" s="11"/>
      <c r="MOZ32" s="36"/>
      <c r="MPA32" s="11"/>
      <c r="MPB32" s="9"/>
      <c r="MPC32" s="9"/>
      <c r="MPD32" s="9"/>
      <c r="MPE32" s="33"/>
      <c r="MPF32" s="33"/>
      <c r="MPG32" s="34"/>
      <c r="MPH32" s="25"/>
      <c r="MPI32" s="9"/>
      <c r="MPJ32" s="35"/>
      <c r="MPK32" s="36"/>
      <c r="MPL32" s="11"/>
      <c r="MPM32" s="36"/>
      <c r="MPN32" s="11"/>
      <c r="MPO32" s="9"/>
      <c r="MPP32" s="9"/>
      <c r="MPQ32" s="9"/>
      <c r="MPR32" s="33"/>
      <c r="MPS32" s="33"/>
      <c r="MPT32" s="34"/>
      <c r="MPU32" s="25"/>
      <c r="MPV32" s="9"/>
      <c r="MPW32" s="35"/>
      <c r="MPX32" s="36"/>
      <c r="MPY32" s="11"/>
      <c r="MPZ32" s="36"/>
      <c r="MQA32" s="11"/>
      <c r="MQB32" s="9"/>
      <c r="MQC32" s="9"/>
      <c r="MQD32" s="9"/>
      <c r="MQE32" s="33"/>
      <c r="MQF32" s="33"/>
      <c r="MQG32" s="34"/>
      <c r="MQH32" s="25"/>
      <c r="MQI32" s="9"/>
      <c r="MQJ32" s="35"/>
      <c r="MQK32" s="36"/>
      <c r="MQL32" s="11"/>
      <c r="MQM32" s="36"/>
      <c r="MQN32" s="11"/>
      <c r="MQO32" s="9"/>
      <c r="MQP32" s="9"/>
      <c r="MQQ32" s="9"/>
      <c r="MQR32" s="33"/>
      <c r="MQS32" s="33"/>
      <c r="MQT32" s="34"/>
      <c r="MQU32" s="25"/>
      <c r="MQV32" s="9"/>
      <c r="MQW32" s="35"/>
      <c r="MQX32" s="36"/>
      <c r="MQY32" s="11"/>
      <c r="MQZ32" s="36"/>
      <c r="MRA32" s="11"/>
      <c r="MRB32" s="9"/>
      <c r="MRC32" s="9"/>
      <c r="MRD32" s="9"/>
      <c r="MRE32" s="33"/>
      <c r="MRF32" s="33"/>
      <c r="MRG32" s="34"/>
      <c r="MRH32" s="25"/>
      <c r="MRI32" s="9"/>
      <c r="MRJ32" s="35"/>
      <c r="MRK32" s="36"/>
      <c r="MRL32" s="11"/>
      <c r="MRM32" s="36"/>
      <c r="MRN32" s="11"/>
      <c r="MRO32" s="9"/>
      <c r="MRP32" s="9"/>
      <c r="MRQ32" s="9"/>
      <c r="MRR32" s="33"/>
      <c r="MRS32" s="33"/>
      <c r="MRT32" s="34"/>
      <c r="MRU32" s="25"/>
      <c r="MRV32" s="9"/>
      <c r="MRW32" s="35"/>
      <c r="MRX32" s="36"/>
      <c r="MRY32" s="11"/>
      <c r="MRZ32" s="36"/>
      <c r="MSA32" s="11"/>
      <c r="MSB32" s="9"/>
      <c r="MSC32" s="9"/>
      <c r="MSD32" s="9"/>
      <c r="MSE32" s="33"/>
      <c r="MSF32" s="33"/>
      <c r="MSG32" s="34"/>
      <c r="MSH32" s="25"/>
      <c r="MSI32" s="9"/>
      <c r="MSJ32" s="35"/>
      <c r="MSK32" s="36"/>
      <c r="MSL32" s="11"/>
      <c r="MSM32" s="36"/>
      <c r="MSN32" s="11"/>
      <c r="MSO32" s="9"/>
      <c r="MSP32" s="9"/>
      <c r="MSQ32" s="9"/>
      <c r="MSR32" s="33"/>
      <c r="MSS32" s="33"/>
      <c r="MST32" s="34"/>
      <c r="MSU32" s="25"/>
      <c r="MSV32" s="9"/>
      <c r="MSW32" s="35"/>
      <c r="MSX32" s="36"/>
      <c r="MSY32" s="11"/>
      <c r="MSZ32" s="36"/>
      <c r="MTA32" s="11"/>
      <c r="MTB32" s="9"/>
      <c r="MTC32" s="9"/>
      <c r="MTD32" s="9"/>
      <c r="MTE32" s="33"/>
      <c r="MTF32" s="33"/>
      <c r="MTG32" s="34"/>
      <c r="MTH32" s="25"/>
      <c r="MTI32" s="9"/>
      <c r="MTJ32" s="35"/>
      <c r="MTK32" s="36"/>
      <c r="MTL32" s="11"/>
      <c r="MTM32" s="36"/>
      <c r="MTN32" s="11"/>
      <c r="MTO32" s="9"/>
      <c r="MTP32" s="9"/>
      <c r="MTQ32" s="9"/>
      <c r="MTR32" s="33"/>
      <c r="MTS32" s="33"/>
      <c r="MTT32" s="34"/>
      <c r="MTU32" s="25"/>
      <c r="MTV32" s="9"/>
      <c r="MTW32" s="35"/>
      <c r="MTX32" s="36"/>
      <c r="MTY32" s="11"/>
      <c r="MTZ32" s="36"/>
      <c r="MUA32" s="11"/>
      <c r="MUB32" s="9"/>
      <c r="MUC32" s="9"/>
      <c r="MUD32" s="9"/>
      <c r="MUE32" s="33"/>
      <c r="MUF32" s="33"/>
      <c r="MUG32" s="34"/>
      <c r="MUH32" s="25"/>
      <c r="MUI32" s="9"/>
      <c r="MUJ32" s="35"/>
      <c r="MUK32" s="36"/>
      <c r="MUL32" s="11"/>
      <c r="MUM32" s="36"/>
      <c r="MUN32" s="11"/>
      <c r="MUO32" s="9"/>
      <c r="MUP32" s="9"/>
      <c r="MUQ32" s="9"/>
      <c r="MUR32" s="33"/>
      <c r="MUS32" s="33"/>
      <c r="MUT32" s="34"/>
      <c r="MUU32" s="25"/>
      <c r="MUV32" s="9"/>
      <c r="MUW32" s="35"/>
      <c r="MUX32" s="36"/>
      <c r="MUY32" s="11"/>
      <c r="MUZ32" s="36"/>
      <c r="MVA32" s="11"/>
      <c r="MVB32" s="9"/>
      <c r="MVC32" s="9"/>
      <c r="MVD32" s="9"/>
      <c r="MVE32" s="33"/>
      <c r="MVF32" s="33"/>
      <c r="MVG32" s="34"/>
      <c r="MVH32" s="25"/>
      <c r="MVI32" s="9"/>
      <c r="MVJ32" s="35"/>
      <c r="MVK32" s="36"/>
      <c r="MVL32" s="11"/>
      <c r="MVM32" s="36"/>
      <c r="MVN32" s="11"/>
      <c r="MVO32" s="9"/>
      <c r="MVP32" s="9"/>
      <c r="MVQ32" s="9"/>
      <c r="MVR32" s="33"/>
      <c r="MVS32" s="33"/>
      <c r="MVT32" s="34"/>
      <c r="MVU32" s="25"/>
      <c r="MVV32" s="9"/>
      <c r="MVW32" s="35"/>
      <c r="MVX32" s="36"/>
      <c r="MVY32" s="11"/>
      <c r="MVZ32" s="36"/>
      <c r="MWA32" s="11"/>
      <c r="MWB32" s="9"/>
      <c r="MWC32" s="9"/>
      <c r="MWD32" s="9"/>
      <c r="MWE32" s="33"/>
      <c r="MWF32" s="33"/>
      <c r="MWG32" s="34"/>
      <c r="MWH32" s="25"/>
      <c r="MWI32" s="9"/>
      <c r="MWJ32" s="35"/>
      <c r="MWK32" s="36"/>
      <c r="MWL32" s="11"/>
      <c r="MWM32" s="36"/>
      <c r="MWN32" s="11"/>
      <c r="MWO32" s="9"/>
      <c r="MWP32" s="9"/>
      <c r="MWQ32" s="9"/>
      <c r="MWR32" s="33"/>
      <c r="MWS32" s="33"/>
      <c r="MWT32" s="34"/>
      <c r="MWU32" s="25"/>
      <c r="MWV32" s="9"/>
      <c r="MWW32" s="35"/>
      <c r="MWX32" s="36"/>
      <c r="MWY32" s="11"/>
      <c r="MWZ32" s="36"/>
      <c r="MXA32" s="11"/>
      <c r="MXB32" s="9"/>
      <c r="MXC32" s="9"/>
      <c r="MXD32" s="9"/>
      <c r="MXE32" s="33"/>
      <c r="MXF32" s="33"/>
      <c r="MXG32" s="34"/>
      <c r="MXH32" s="25"/>
      <c r="MXI32" s="9"/>
      <c r="MXJ32" s="35"/>
      <c r="MXK32" s="36"/>
      <c r="MXL32" s="11"/>
      <c r="MXM32" s="36"/>
      <c r="MXN32" s="11"/>
      <c r="MXO32" s="9"/>
      <c r="MXP32" s="9"/>
      <c r="MXQ32" s="9"/>
      <c r="MXR32" s="33"/>
      <c r="MXS32" s="33"/>
      <c r="MXT32" s="34"/>
      <c r="MXU32" s="25"/>
      <c r="MXV32" s="9"/>
      <c r="MXW32" s="35"/>
      <c r="MXX32" s="36"/>
      <c r="MXY32" s="11"/>
      <c r="MXZ32" s="36"/>
      <c r="MYA32" s="11"/>
      <c r="MYB32" s="9"/>
      <c r="MYC32" s="9"/>
      <c r="MYD32" s="9"/>
      <c r="MYE32" s="33"/>
      <c r="MYF32" s="33"/>
      <c r="MYG32" s="34"/>
      <c r="MYH32" s="25"/>
      <c r="MYI32" s="9"/>
      <c r="MYJ32" s="35"/>
      <c r="MYK32" s="36"/>
      <c r="MYL32" s="11"/>
      <c r="MYM32" s="36"/>
      <c r="MYN32" s="11"/>
      <c r="MYO32" s="9"/>
      <c r="MYP32" s="9"/>
      <c r="MYQ32" s="9"/>
      <c r="MYR32" s="33"/>
      <c r="MYS32" s="33"/>
      <c r="MYT32" s="34"/>
      <c r="MYU32" s="25"/>
      <c r="MYV32" s="9"/>
      <c r="MYW32" s="35"/>
      <c r="MYX32" s="36"/>
      <c r="MYY32" s="11"/>
      <c r="MYZ32" s="36"/>
      <c r="MZA32" s="11"/>
      <c r="MZB32" s="9"/>
      <c r="MZC32" s="9"/>
      <c r="MZD32" s="9"/>
      <c r="MZE32" s="33"/>
      <c r="MZF32" s="33"/>
      <c r="MZG32" s="34"/>
      <c r="MZH32" s="25"/>
      <c r="MZI32" s="9"/>
      <c r="MZJ32" s="35"/>
      <c r="MZK32" s="36"/>
      <c r="MZL32" s="11"/>
      <c r="MZM32" s="36"/>
      <c r="MZN32" s="11"/>
      <c r="MZO32" s="9"/>
      <c r="MZP32" s="9"/>
      <c r="MZQ32" s="9"/>
      <c r="MZR32" s="33"/>
      <c r="MZS32" s="33"/>
      <c r="MZT32" s="34"/>
      <c r="MZU32" s="25"/>
      <c r="MZV32" s="9"/>
      <c r="MZW32" s="35"/>
      <c r="MZX32" s="36"/>
      <c r="MZY32" s="11"/>
      <c r="MZZ32" s="36"/>
      <c r="NAA32" s="11"/>
      <c r="NAB32" s="9"/>
      <c r="NAC32" s="9"/>
      <c r="NAD32" s="9"/>
      <c r="NAE32" s="33"/>
      <c r="NAF32" s="33"/>
      <c r="NAG32" s="34"/>
      <c r="NAH32" s="25"/>
      <c r="NAI32" s="9"/>
      <c r="NAJ32" s="35"/>
      <c r="NAK32" s="36"/>
      <c r="NAL32" s="11"/>
      <c r="NAM32" s="36"/>
      <c r="NAN32" s="11"/>
      <c r="NAO32" s="9"/>
      <c r="NAP32" s="9"/>
      <c r="NAQ32" s="9"/>
      <c r="NAR32" s="33"/>
      <c r="NAS32" s="33"/>
      <c r="NAT32" s="34"/>
      <c r="NAU32" s="25"/>
      <c r="NAV32" s="9"/>
      <c r="NAW32" s="35"/>
      <c r="NAX32" s="36"/>
      <c r="NAY32" s="11"/>
      <c r="NAZ32" s="36"/>
      <c r="NBA32" s="11"/>
      <c r="NBB32" s="9"/>
      <c r="NBC32" s="9"/>
      <c r="NBD32" s="9"/>
      <c r="NBE32" s="33"/>
      <c r="NBF32" s="33"/>
      <c r="NBG32" s="34"/>
      <c r="NBH32" s="25"/>
      <c r="NBI32" s="9"/>
      <c r="NBJ32" s="35"/>
      <c r="NBK32" s="36"/>
      <c r="NBL32" s="11"/>
      <c r="NBM32" s="36"/>
      <c r="NBN32" s="11"/>
      <c r="NBO32" s="9"/>
      <c r="NBP32" s="9"/>
      <c r="NBQ32" s="9"/>
      <c r="NBR32" s="33"/>
      <c r="NBS32" s="33"/>
      <c r="NBT32" s="34"/>
      <c r="NBU32" s="25"/>
      <c r="NBV32" s="9"/>
      <c r="NBW32" s="35"/>
      <c r="NBX32" s="36"/>
      <c r="NBY32" s="11"/>
      <c r="NBZ32" s="36"/>
      <c r="NCA32" s="11"/>
      <c r="NCB32" s="9"/>
      <c r="NCC32" s="9"/>
      <c r="NCD32" s="9"/>
      <c r="NCE32" s="33"/>
      <c r="NCF32" s="33"/>
      <c r="NCG32" s="34"/>
      <c r="NCH32" s="25"/>
      <c r="NCI32" s="9"/>
      <c r="NCJ32" s="35"/>
      <c r="NCK32" s="36"/>
      <c r="NCL32" s="11"/>
      <c r="NCM32" s="36"/>
      <c r="NCN32" s="11"/>
      <c r="NCO32" s="9"/>
      <c r="NCP32" s="9"/>
      <c r="NCQ32" s="9"/>
      <c r="NCR32" s="33"/>
      <c r="NCS32" s="33"/>
      <c r="NCT32" s="34"/>
      <c r="NCU32" s="25"/>
      <c r="NCV32" s="9"/>
      <c r="NCW32" s="35"/>
      <c r="NCX32" s="36"/>
      <c r="NCY32" s="11"/>
      <c r="NCZ32" s="36"/>
      <c r="NDA32" s="11"/>
      <c r="NDB32" s="9"/>
      <c r="NDC32" s="9"/>
      <c r="NDD32" s="9"/>
      <c r="NDE32" s="33"/>
      <c r="NDF32" s="33"/>
      <c r="NDG32" s="34"/>
      <c r="NDH32" s="25"/>
      <c r="NDI32" s="9"/>
      <c r="NDJ32" s="35"/>
      <c r="NDK32" s="36"/>
      <c r="NDL32" s="11"/>
      <c r="NDM32" s="36"/>
      <c r="NDN32" s="11"/>
      <c r="NDO32" s="9"/>
      <c r="NDP32" s="9"/>
      <c r="NDQ32" s="9"/>
      <c r="NDR32" s="33"/>
      <c r="NDS32" s="33"/>
      <c r="NDT32" s="34"/>
      <c r="NDU32" s="25"/>
      <c r="NDV32" s="9"/>
      <c r="NDW32" s="35"/>
      <c r="NDX32" s="36"/>
      <c r="NDY32" s="11"/>
      <c r="NDZ32" s="36"/>
      <c r="NEA32" s="11"/>
      <c r="NEB32" s="9"/>
      <c r="NEC32" s="9"/>
      <c r="NED32" s="9"/>
      <c r="NEE32" s="33"/>
      <c r="NEF32" s="33"/>
      <c r="NEG32" s="34"/>
      <c r="NEH32" s="25"/>
      <c r="NEI32" s="9"/>
      <c r="NEJ32" s="35"/>
      <c r="NEK32" s="36"/>
      <c r="NEL32" s="11"/>
      <c r="NEM32" s="36"/>
      <c r="NEN32" s="11"/>
      <c r="NEO32" s="9"/>
      <c r="NEP32" s="9"/>
      <c r="NEQ32" s="9"/>
      <c r="NER32" s="33"/>
      <c r="NES32" s="33"/>
      <c r="NET32" s="34"/>
      <c r="NEU32" s="25"/>
      <c r="NEV32" s="9"/>
      <c r="NEW32" s="35"/>
      <c r="NEX32" s="36"/>
      <c r="NEY32" s="11"/>
      <c r="NEZ32" s="36"/>
      <c r="NFA32" s="11"/>
      <c r="NFB32" s="9"/>
      <c r="NFC32" s="9"/>
      <c r="NFD32" s="9"/>
      <c r="NFE32" s="33"/>
      <c r="NFF32" s="33"/>
      <c r="NFG32" s="34"/>
      <c r="NFH32" s="25"/>
      <c r="NFI32" s="9"/>
      <c r="NFJ32" s="35"/>
      <c r="NFK32" s="36"/>
      <c r="NFL32" s="11"/>
      <c r="NFM32" s="36"/>
      <c r="NFN32" s="11"/>
      <c r="NFO32" s="9"/>
      <c r="NFP32" s="9"/>
      <c r="NFQ32" s="9"/>
      <c r="NFR32" s="33"/>
      <c r="NFS32" s="33"/>
      <c r="NFT32" s="34"/>
      <c r="NFU32" s="25"/>
      <c r="NFV32" s="9"/>
      <c r="NFW32" s="35"/>
      <c r="NFX32" s="36"/>
      <c r="NFY32" s="11"/>
      <c r="NFZ32" s="36"/>
      <c r="NGA32" s="11"/>
      <c r="NGB32" s="9"/>
      <c r="NGC32" s="9"/>
      <c r="NGD32" s="9"/>
      <c r="NGE32" s="33"/>
      <c r="NGF32" s="33"/>
      <c r="NGG32" s="34"/>
      <c r="NGH32" s="25"/>
      <c r="NGI32" s="9"/>
      <c r="NGJ32" s="35"/>
      <c r="NGK32" s="36"/>
      <c r="NGL32" s="11"/>
      <c r="NGM32" s="36"/>
      <c r="NGN32" s="11"/>
      <c r="NGO32" s="9"/>
      <c r="NGP32" s="9"/>
      <c r="NGQ32" s="9"/>
      <c r="NGR32" s="33"/>
      <c r="NGS32" s="33"/>
      <c r="NGT32" s="34"/>
      <c r="NGU32" s="25"/>
      <c r="NGV32" s="9"/>
      <c r="NGW32" s="35"/>
      <c r="NGX32" s="36"/>
      <c r="NGY32" s="11"/>
      <c r="NGZ32" s="36"/>
      <c r="NHA32" s="11"/>
      <c r="NHB32" s="9"/>
      <c r="NHC32" s="9"/>
      <c r="NHD32" s="9"/>
      <c r="NHE32" s="33"/>
      <c r="NHF32" s="33"/>
      <c r="NHG32" s="34"/>
      <c r="NHH32" s="25"/>
      <c r="NHI32" s="9"/>
      <c r="NHJ32" s="35"/>
      <c r="NHK32" s="36"/>
      <c r="NHL32" s="11"/>
      <c r="NHM32" s="36"/>
      <c r="NHN32" s="11"/>
      <c r="NHO32" s="9"/>
      <c r="NHP32" s="9"/>
      <c r="NHQ32" s="9"/>
      <c r="NHR32" s="33"/>
      <c r="NHS32" s="33"/>
      <c r="NHT32" s="34"/>
      <c r="NHU32" s="25"/>
      <c r="NHV32" s="9"/>
      <c r="NHW32" s="35"/>
      <c r="NHX32" s="36"/>
      <c r="NHY32" s="11"/>
      <c r="NHZ32" s="36"/>
      <c r="NIA32" s="11"/>
      <c r="NIB32" s="9"/>
      <c r="NIC32" s="9"/>
      <c r="NID32" s="9"/>
      <c r="NIE32" s="33"/>
      <c r="NIF32" s="33"/>
      <c r="NIG32" s="34"/>
      <c r="NIH32" s="25"/>
      <c r="NII32" s="9"/>
      <c r="NIJ32" s="35"/>
      <c r="NIK32" s="36"/>
      <c r="NIL32" s="11"/>
      <c r="NIM32" s="36"/>
      <c r="NIN32" s="11"/>
      <c r="NIO32" s="9"/>
      <c r="NIP32" s="9"/>
      <c r="NIQ32" s="9"/>
      <c r="NIR32" s="33"/>
      <c r="NIS32" s="33"/>
      <c r="NIT32" s="34"/>
      <c r="NIU32" s="25"/>
      <c r="NIV32" s="9"/>
      <c r="NIW32" s="35"/>
      <c r="NIX32" s="36"/>
      <c r="NIY32" s="11"/>
      <c r="NIZ32" s="36"/>
      <c r="NJA32" s="11"/>
      <c r="NJB32" s="9"/>
      <c r="NJC32" s="9"/>
      <c r="NJD32" s="9"/>
      <c r="NJE32" s="33"/>
      <c r="NJF32" s="33"/>
      <c r="NJG32" s="34"/>
      <c r="NJH32" s="25"/>
      <c r="NJI32" s="9"/>
      <c r="NJJ32" s="35"/>
      <c r="NJK32" s="36"/>
      <c r="NJL32" s="11"/>
      <c r="NJM32" s="36"/>
      <c r="NJN32" s="11"/>
      <c r="NJO32" s="9"/>
      <c r="NJP32" s="9"/>
      <c r="NJQ32" s="9"/>
      <c r="NJR32" s="33"/>
      <c r="NJS32" s="33"/>
      <c r="NJT32" s="34"/>
      <c r="NJU32" s="25"/>
      <c r="NJV32" s="9"/>
      <c r="NJW32" s="35"/>
      <c r="NJX32" s="36"/>
      <c r="NJY32" s="11"/>
      <c r="NJZ32" s="36"/>
      <c r="NKA32" s="11"/>
      <c r="NKB32" s="9"/>
      <c r="NKC32" s="9"/>
      <c r="NKD32" s="9"/>
      <c r="NKE32" s="33"/>
      <c r="NKF32" s="33"/>
      <c r="NKG32" s="34"/>
      <c r="NKH32" s="25"/>
      <c r="NKI32" s="9"/>
      <c r="NKJ32" s="35"/>
      <c r="NKK32" s="36"/>
      <c r="NKL32" s="11"/>
      <c r="NKM32" s="36"/>
      <c r="NKN32" s="11"/>
      <c r="NKO32" s="9"/>
      <c r="NKP32" s="9"/>
      <c r="NKQ32" s="9"/>
      <c r="NKR32" s="33"/>
      <c r="NKS32" s="33"/>
      <c r="NKT32" s="34"/>
      <c r="NKU32" s="25"/>
      <c r="NKV32" s="9"/>
      <c r="NKW32" s="35"/>
      <c r="NKX32" s="36"/>
      <c r="NKY32" s="11"/>
      <c r="NKZ32" s="36"/>
      <c r="NLA32" s="11"/>
      <c r="NLB32" s="9"/>
      <c r="NLC32" s="9"/>
      <c r="NLD32" s="9"/>
      <c r="NLE32" s="33"/>
      <c r="NLF32" s="33"/>
      <c r="NLG32" s="34"/>
      <c r="NLH32" s="25"/>
      <c r="NLI32" s="9"/>
      <c r="NLJ32" s="35"/>
      <c r="NLK32" s="36"/>
      <c r="NLL32" s="11"/>
      <c r="NLM32" s="36"/>
      <c r="NLN32" s="11"/>
      <c r="NLO32" s="9"/>
      <c r="NLP32" s="9"/>
      <c r="NLQ32" s="9"/>
      <c r="NLR32" s="33"/>
      <c r="NLS32" s="33"/>
      <c r="NLT32" s="34"/>
      <c r="NLU32" s="25"/>
      <c r="NLV32" s="9"/>
      <c r="NLW32" s="35"/>
      <c r="NLX32" s="36"/>
      <c r="NLY32" s="11"/>
      <c r="NLZ32" s="36"/>
      <c r="NMA32" s="11"/>
      <c r="NMB32" s="9"/>
      <c r="NMC32" s="9"/>
      <c r="NMD32" s="9"/>
      <c r="NME32" s="33"/>
      <c r="NMF32" s="33"/>
      <c r="NMG32" s="34"/>
      <c r="NMH32" s="25"/>
      <c r="NMI32" s="9"/>
      <c r="NMJ32" s="35"/>
      <c r="NMK32" s="36"/>
      <c r="NML32" s="11"/>
      <c r="NMM32" s="36"/>
      <c r="NMN32" s="11"/>
      <c r="NMO32" s="9"/>
      <c r="NMP32" s="9"/>
      <c r="NMQ32" s="9"/>
      <c r="NMR32" s="33"/>
      <c r="NMS32" s="33"/>
      <c r="NMT32" s="34"/>
      <c r="NMU32" s="25"/>
      <c r="NMV32" s="9"/>
      <c r="NMW32" s="35"/>
      <c r="NMX32" s="36"/>
      <c r="NMY32" s="11"/>
      <c r="NMZ32" s="36"/>
      <c r="NNA32" s="11"/>
      <c r="NNB32" s="9"/>
      <c r="NNC32" s="9"/>
      <c r="NND32" s="9"/>
      <c r="NNE32" s="33"/>
      <c r="NNF32" s="33"/>
      <c r="NNG32" s="34"/>
      <c r="NNH32" s="25"/>
      <c r="NNI32" s="9"/>
      <c r="NNJ32" s="35"/>
      <c r="NNK32" s="36"/>
      <c r="NNL32" s="11"/>
      <c r="NNM32" s="36"/>
      <c r="NNN32" s="11"/>
      <c r="NNO32" s="9"/>
      <c r="NNP32" s="9"/>
      <c r="NNQ32" s="9"/>
      <c r="NNR32" s="33"/>
      <c r="NNS32" s="33"/>
      <c r="NNT32" s="34"/>
      <c r="NNU32" s="25"/>
      <c r="NNV32" s="9"/>
      <c r="NNW32" s="35"/>
      <c r="NNX32" s="36"/>
      <c r="NNY32" s="11"/>
      <c r="NNZ32" s="36"/>
      <c r="NOA32" s="11"/>
      <c r="NOB32" s="9"/>
      <c r="NOC32" s="9"/>
      <c r="NOD32" s="9"/>
      <c r="NOE32" s="33"/>
      <c r="NOF32" s="33"/>
      <c r="NOG32" s="34"/>
      <c r="NOH32" s="25"/>
      <c r="NOI32" s="9"/>
      <c r="NOJ32" s="35"/>
      <c r="NOK32" s="36"/>
      <c r="NOL32" s="11"/>
      <c r="NOM32" s="36"/>
      <c r="NON32" s="11"/>
      <c r="NOO32" s="9"/>
      <c r="NOP32" s="9"/>
      <c r="NOQ32" s="9"/>
      <c r="NOR32" s="33"/>
      <c r="NOS32" s="33"/>
      <c r="NOT32" s="34"/>
      <c r="NOU32" s="25"/>
      <c r="NOV32" s="9"/>
      <c r="NOW32" s="35"/>
      <c r="NOX32" s="36"/>
      <c r="NOY32" s="11"/>
      <c r="NOZ32" s="36"/>
      <c r="NPA32" s="11"/>
      <c r="NPB32" s="9"/>
      <c r="NPC32" s="9"/>
      <c r="NPD32" s="9"/>
      <c r="NPE32" s="33"/>
      <c r="NPF32" s="33"/>
      <c r="NPG32" s="34"/>
      <c r="NPH32" s="25"/>
      <c r="NPI32" s="9"/>
      <c r="NPJ32" s="35"/>
      <c r="NPK32" s="36"/>
      <c r="NPL32" s="11"/>
      <c r="NPM32" s="36"/>
      <c r="NPN32" s="11"/>
      <c r="NPO32" s="9"/>
      <c r="NPP32" s="9"/>
      <c r="NPQ32" s="9"/>
      <c r="NPR32" s="33"/>
      <c r="NPS32" s="33"/>
      <c r="NPT32" s="34"/>
      <c r="NPU32" s="25"/>
      <c r="NPV32" s="9"/>
      <c r="NPW32" s="35"/>
      <c r="NPX32" s="36"/>
      <c r="NPY32" s="11"/>
      <c r="NPZ32" s="36"/>
      <c r="NQA32" s="11"/>
      <c r="NQB32" s="9"/>
      <c r="NQC32" s="9"/>
      <c r="NQD32" s="9"/>
      <c r="NQE32" s="33"/>
      <c r="NQF32" s="33"/>
      <c r="NQG32" s="34"/>
      <c r="NQH32" s="25"/>
      <c r="NQI32" s="9"/>
      <c r="NQJ32" s="35"/>
      <c r="NQK32" s="36"/>
      <c r="NQL32" s="11"/>
      <c r="NQM32" s="36"/>
      <c r="NQN32" s="11"/>
      <c r="NQO32" s="9"/>
      <c r="NQP32" s="9"/>
      <c r="NQQ32" s="9"/>
      <c r="NQR32" s="33"/>
      <c r="NQS32" s="33"/>
      <c r="NQT32" s="34"/>
      <c r="NQU32" s="25"/>
      <c r="NQV32" s="9"/>
      <c r="NQW32" s="35"/>
      <c r="NQX32" s="36"/>
      <c r="NQY32" s="11"/>
      <c r="NQZ32" s="36"/>
      <c r="NRA32" s="11"/>
      <c r="NRB32" s="9"/>
      <c r="NRC32" s="9"/>
      <c r="NRD32" s="9"/>
      <c r="NRE32" s="33"/>
      <c r="NRF32" s="33"/>
      <c r="NRG32" s="34"/>
      <c r="NRH32" s="25"/>
      <c r="NRI32" s="9"/>
      <c r="NRJ32" s="35"/>
      <c r="NRK32" s="36"/>
      <c r="NRL32" s="11"/>
      <c r="NRM32" s="36"/>
      <c r="NRN32" s="11"/>
      <c r="NRO32" s="9"/>
      <c r="NRP32" s="9"/>
      <c r="NRQ32" s="9"/>
      <c r="NRR32" s="33"/>
      <c r="NRS32" s="33"/>
      <c r="NRT32" s="34"/>
      <c r="NRU32" s="25"/>
      <c r="NRV32" s="9"/>
      <c r="NRW32" s="35"/>
      <c r="NRX32" s="36"/>
      <c r="NRY32" s="11"/>
      <c r="NRZ32" s="36"/>
      <c r="NSA32" s="11"/>
      <c r="NSB32" s="9"/>
      <c r="NSC32" s="9"/>
      <c r="NSD32" s="9"/>
      <c r="NSE32" s="33"/>
      <c r="NSF32" s="33"/>
      <c r="NSG32" s="34"/>
      <c r="NSH32" s="25"/>
      <c r="NSI32" s="9"/>
      <c r="NSJ32" s="35"/>
      <c r="NSK32" s="36"/>
      <c r="NSL32" s="11"/>
      <c r="NSM32" s="36"/>
      <c r="NSN32" s="11"/>
      <c r="NSO32" s="9"/>
      <c r="NSP32" s="9"/>
      <c r="NSQ32" s="9"/>
      <c r="NSR32" s="33"/>
      <c r="NSS32" s="33"/>
      <c r="NST32" s="34"/>
      <c r="NSU32" s="25"/>
      <c r="NSV32" s="9"/>
      <c r="NSW32" s="35"/>
      <c r="NSX32" s="36"/>
      <c r="NSY32" s="11"/>
      <c r="NSZ32" s="36"/>
      <c r="NTA32" s="11"/>
      <c r="NTB32" s="9"/>
      <c r="NTC32" s="9"/>
      <c r="NTD32" s="9"/>
      <c r="NTE32" s="33"/>
      <c r="NTF32" s="33"/>
      <c r="NTG32" s="34"/>
      <c r="NTH32" s="25"/>
      <c r="NTI32" s="9"/>
      <c r="NTJ32" s="35"/>
      <c r="NTK32" s="36"/>
      <c r="NTL32" s="11"/>
      <c r="NTM32" s="36"/>
      <c r="NTN32" s="11"/>
      <c r="NTO32" s="9"/>
      <c r="NTP32" s="9"/>
      <c r="NTQ32" s="9"/>
      <c r="NTR32" s="33"/>
      <c r="NTS32" s="33"/>
      <c r="NTT32" s="34"/>
      <c r="NTU32" s="25"/>
      <c r="NTV32" s="9"/>
      <c r="NTW32" s="35"/>
      <c r="NTX32" s="36"/>
      <c r="NTY32" s="11"/>
      <c r="NTZ32" s="36"/>
      <c r="NUA32" s="11"/>
      <c r="NUB32" s="9"/>
      <c r="NUC32" s="9"/>
      <c r="NUD32" s="9"/>
      <c r="NUE32" s="33"/>
      <c r="NUF32" s="33"/>
      <c r="NUG32" s="34"/>
      <c r="NUH32" s="25"/>
      <c r="NUI32" s="9"/>
      <c r="NUJ32" s="35"/>
      <c r="NUK32" s="36"/>
      <c r="NUL32" s="11"/>
      <c r="NUM32" s="36"/>
      <c r="NUN32" s="11"/>
      <c r="NUO32" s="9"/>
      <c r="NUP32" s="9"/>
      <c r="NUQ32" s="9"/>
      <c r="NUR32" s="33"/>
      <c r="NUS32" s="33"/>
      <c r="NUT32" s="34"/>
      <c r="NUU32" s="25"/>
      <c r="NUV32" s="9"/>
      <c r="NUW32" s="35"/>
      <c r="NUX32" s="36"/>
      <c r="NUY32" s="11"/>
      <c r="NUZ32" s="36"/>
      <c r="NVA32" s="11"/>
      <c r="NVB32" s="9"/>
      <c r="NVC32" s="9"/>
      <c r="NVD32" s="9"/>
      <c r="NVE32" s="33"/>
      <c r="NVF32" s="33"/>
      <c r="NVG32" s="34"/>
      <c r="NVH32" s="25"/>
      <c r="NVI32" s="9"/>
      <c r="NVJ32" s="35"/>
      <c r="NVK32" s="36"/>
      <c r="NVL32" s="11"/>
      <c r="NVM32" s="36"/>
      <c r="NVN32" s="11"/>
      <c r="NVO32" s="9"/>
      <c r="NVP32" s="9"/>
      <c r="NVQ32" s="9"/>
      <c r="NVR32" s="33"/>
      <c r="NVS32" s="33"/>
      <c r="NVT32" s="34"/>
      <c r="NVU32" s="25"/>
      <c r="NVV32" s="9"/>
      <c r="NVW32" s="35"/>
      <c r="NVX32" s="36"/>
      <c r="NVY32" s="11"/>
      <c r="NVZ32" s="36"/>
      <c r="NWA32" s="11"/>
      <c r="NWB32" s="9"/>
      <c r="NWC32" s="9"/>
      <c r="NWD32" s="9"/>
      <c r="NWE32" s="33"/>
      <c r="NWF32" s="33"/>
      <c r="NWG32" s="34"/>
      <c r="NWH32" s="25"/>
      <c r="NWI32" s="9"/>
      <c r="NWJ32" s="35"/>
      <c r="NWK32" s="36"/>
      <c r="NWL32" s="11"/>
      <c r="NWM32" s="36"/>
      <c r="NWN32" s="11"/>
      <c r="NWO32" s="9"/>
      <c r="NWP32" s="9"/>
      <c r="NWQ32" s="9"/>
      <c r="NWR32" s="33"/>
      <c r="NWS32" s="33"/>
      <c r="NWT32" s="34"/>
      <c r="NWU32" s="25"/>
      <c r="NWV32" s="9"/>
      <c r="NWW32" s="35"/>
      <c r="NWX32" s="36"/>
      <c r="NWY32" s="11"/>
      <c r="NWZ32" s="36"/>
      <c r="NXA32" s="11"/>
      <c r="NXB32" s="9"/>
      <c r="NXC32" s="9"/>
      <c r="NXD32" s="9"/>
      <c r="NXE32" s="33"/>
      <c r="NXF32" s="33"/>
      <c r="NXG32" s="34"/>
      <c r="NXH32" s="25"/>
      <c r="NXI32" s="9"/>
      <c r="NXJ32" s="35"/>
      <c r="NXK32" s="36"/>
      <c r="NXL32" s="11"/>
      <c r="NXM32" s="36"/>
      <c r="NXN32" s="11"/>
      <c r="NXO32" s="9"/>
      <c r="NXP32" s="9"/>
      <c r="NXQ32" s="9"/>
      <c r="NXR32" s="33"/>
      <c r="NXS32" s="33"/>
      <c r="NXT32" s="34"/>
      <c r="NXU32" s="25"/>
      <c r="NXV32" s="9"/>
      <c r="NXW32" s="35"/>
      <c r="NXX32" s="36"/>
      <c r="NXY32" s="11"/>
      <c r="NXZ32" s="36"/>
      <c r="NYA32" s="11"/>
      <c r="NYB32" s="9"/>
      <c r="NYC32" s="9"/>
      <c r="NYD32" s="9"/>
      <c r="NYE32" s="33"/>
      <c r="NYF32" s="33"/>
      <c r="NYG32" s="34"/>
      <c r="NYH32" s="25"/>
      <c r="NYI32" s="9"/>
      <c r="NYJ32" s="35"/>
      <c r="NYK32" s="36"/>
      <c r="NYL32" s="11"/>
      <c r="NYM32" s="36"/>
      <c r="NYN32" s="11"/>
      <c r="NYO32" s="9"/>
      <c r="NYP32" s="9"/>
      <c r="NYQ32" s="9"/>
      <c r="NYR32" s="33"/>
      <c r="NYS32" s="33"/>
      <c r="NYT32" s="34"/>
      <c r="NYU32" s="25"/>
      <c r="NYV32" s="9"/>
      <c r="NYW32" s="35"/>
      <c r="NYX32" s="36"/>
      <c r="NYY32" s="11"/>
      <c r="NYZ32" s="36"/>
      <c r="NZA32" s="11"/>
      <c r="NZB32" s="9"/>
      <c r="NZC32" s="9"/>
      <c r="NZD32" s="9"/>
      <c r="NZE32" s="33"/>
      <c r="NZF32" s="33"/>
      <c r="NZG32" s="34"/>
      <c r="NZH32" s="25"/>
      <c r="NZI32" s="9"/>
      <c r="NZJ32" s="35"/>
      <c r="NZK32" s="36"/>
      <c r="NZL32" s="11"/>
      <c r="NZM32" s="36"/>
      <c r="NZN32" s="11"/>
      <c r="NZO32" s="9"/>
      <c r="NZP32" s="9"/>
      <c r="NZQ32" s="9"/>
      <c r="NZR32" s="33"/>
      <c r="NZS32" s="33"/>
      <c r="NZT32" s="34"/>
      <c r="NZU32" s="25"/>
      <c r="NZV32" s="9"/>
      <c r="NZW32" s="35"/>
      <c r="NZX32" s="36"/>
      <c r="NZY32" s="11"/>
      <c r="NZZ32" s="36"/>
      <c r="OAA32" s="11"/>
      <c r="OAB32" s="9"/>
      <c r="OAC32" s="9"/>
      <c r="OAD32" s="9"/>
      <c r="OAE32" s="33"/>
      <c r="OAF32" s="33"/>
      <c r="OAG32" s="34"/>
      <c r="OAH32" s="25"/>
      <c r="OAI32" s="9"/>
      <c r="OAJ32" s="35"/>
      <c r="OAK32" s="36"/>
      <c r="OAL32" s="11"/>
      <c r="OAM32" s="36"/>
      <c r="OAN32" s="11"/>
      <c r="OAO32" s="9"/>
      <c r="OAP32" s="9"/>
      <c r="OAQ32" s="9"/>
      <c r="OAR32" s="33"/>
      <c r="OAS32" s="33"/>
      <c r="OAT32" s="34"/>
      <c r="OAU32" s="25"/>
      <c r="OAV32" s="9"/>
      <c r="OAW32" s="35"/>
      <c r="OAX32" s="36"/>
      <c r="OAY32" s="11"/>
      <c r="OAZ32" s="36"/>
      <c r="OBA32" s="11"/>
      <c r="OBB32" s="9"/>
      <c r="OBC32" s="9"/>
      <c r="OBD32" s="9"/>
      <c r="OBE32" s="33"/>
      <c r="OBF32" s="33"/>
      <c r="OBG32" s="34"/>
      <c r="OBH32" s="25"/>
      <c r="OBI32" s="9"/>
      <c r="OBJ32" s="35"/>
      <c r="OBK32" s="36"/>
      <c r="OBL32" s="11"/>
      <c r="OBM32" s="36"/>
      <c r="OBN32" s="11"/>
      <c r="OBO32" s="9"/>
      <c r="OBP32" s="9"/>
      <c r="OBQ32" s="9"/>
      <c r="OBR32" s="33"/>
      <c r="OBS32" s="33"/>
      <c r="OBT32" s="34"/>
      <c r="OBU32" s="25"/>
      <c r="OBV32" s="9"/>
      <c r="OBW32" s="35"/>
      <c r="OBX32" s="36"/>
      <c r="OBY32" s="11"/>
      <c r="OBZ32" s="36"/>
      <c r="OCA32" s="11"/>
      <c r="OCB32" s="9"/>
      <c r="OCC32" s="9"/>
      <c r="OCD32" s="9"/>
      <c r="OCE32" s="33"/>
      <c r="OCF32" s="33"/>
      <c r="OCG32" s="34"/>
      <c r="OCH32" s="25"/>
      <c r="OCI32" s="9"/>
      <c r="OCJ32" s="35"/>
      <c r="OCK32" s="36"/>
      <c r="OCL32" s="11"/>
      <c r="OCM32" s="36"/>
      <c r="OCN32" s="11"/>
      <c r="OCO32" s="9"/>
      <c r="OCP32" s="9"/>
      <c r="OCQ32" s="9"/>
      <c r="OCR32" s="33"/>
      <c r="OCS32" s="33"/>
      <c r="OCT32" s="34"/>
      <c r="OCU32" s="25"/>
      <c r="OCV32" s="9"/>
      <c r="OCW32" s="35"/>
      <c r="OCX32" s="36"/>
      <c r="OCY32" s="11"/>
      <c r="OCZ32" s="36"/>
      <c r="ODA32" s="11"/>
      <c r="ODB32" s="9"/>
      <c r="ODC32" s="9"/>
      <c r="ODD32" s="9"/>
      <c r="ODE32" s="33"/>
      <c r="ODF32" s="33"/>
      <c r="ODG32" s="34"/>
      <c r="ODH32" s="25"/>
      <c r="ODI32" s="9"/>
      <c r="ODJ32" s="35"/>
      <c r="ODK32" s="36"/>
      <c r="ODL32" s="11"/>
      <c r="ODM32" s="36"/>
      <c r="ODN32" s="11"/>
      <c r="ODO32" s="9"/>
      <c r="ODP32" s="9"/>
      <c r="ODQ32" s="9"/>
      <c r="ODR32" s="33"/>
      <c r="ODS32" s="33"/>
      <c r="ODT32" s="34"/>
      <c r="ODU32" s="25"/>
      <c r="ODV32" s="9"/>
      <c r="ODW32" s="35"/>
      <c r="ODX32" s="36"/>
      <c r="ODY32" s="11"/>
      <c r="ODZ32" s="36"/>
      <c r="OEA32" s="11"/>
      <c r="OEB32" s="9"/>
      <c r="OEC32" s="9"/>
      <c r="OED32" s="9"/>
      <c r="OEE32" s="33"/>
      <c r="OEF32" s="33"/>
      <c r="OEG32" s="34"/>
      <c r="OEH32" s="25"/>
      <c r="OEI32" s="9"/>
      <c r="OEJ32" s="35"/>
      <c r="OEK32" s="36"/>
      <c r="OEL32" s="11"/>
      <c r="OEM32" s="36"/>
      <c r="OEN32" s="11"/>
      <c r="OEO32" s="9"/>
      <c r="OEP32" s="9"/>
      <c r="OEQ32" s="9"/>
      <c r="OER32" s="33"/>
      <c r="OES32" s="33"/>
      <c r="OET32" s="34"/>
      <c r="OEU32" s="25"/>
      <c r="OEV32" s="9"/>
      <c r="OEW32" s="35"/>
      <c r="OEX32" s="36"/>
      <c r="OEY32" s="11"/>
      <c r="OEZ32" s="36"/>
      <c r="OFA32" s="11"/>
      <c r="OFB32" s="9"/>
      <c r="OFC32" s="9"/>
      <c r="OFD32" s="9"/>
      <c r="OFE32" s="33"/>
      <c r="OFF32" s="33"/>
      <c r="OFG32" s="34"/>
      <c r="OFH32" s="25"/>
      <c r="OFI32" s="9"/>
      <c r="OFJ32" s="35"/>
      <c r="OFK32" s="36"/>
      <c r="OFL32" s="11"/>
      <c r="OFM32" s="36"/>
      <c r="OFN32" s="11"/>
      <c r="OFO32" s="9"/>
      <c r="OFP32" s="9"/>
      <c r="OFQ32" s="9"/>
      <c r="OFR32" s="33"/>
      <c r="OFS32" s="33"/>
      <c r="OFT32" s="34"/>
      <c r="OFU32" s="25"/>
      <c r="OFV32" s="9"/>
      <c r="OFW32" s="35"/>
      <c r="OFX32" s="36"/>
      <c r="OFY32" s="11"/>
      <c r="OFZ32" s="36"/>
      <c r="OGA32" s="11"/>
      <c r="OGB32" s="9"/>
      <c r="OGC32" s="9"/>
      <c r="OGD32" s="9"/>
      <c r="OGE32" s="33"/>
      <c r="OGF32" s="33"/>
      <c r="OGG32" s="34"/>
      <c r="OGH32" s="25"/>
      <c r="OGI32" s="9"/>
      <c r="OGJ32" s="35"/>
      <c r="OGK32" s="36"/>
      <c r="OGL32" s="11"/>
      <c r="OGM32" s="36"/>
      <c r="OGN32" s="11"/>
      <c r="OGO32" s="9"/>
      <c r="OGP32" s="9"/>
      <c r="OGQ32" s="9"/>
      <c r="OGR32" s="33"/>
      <c r="OGS32" s="33"/>
      <c r="OGT32" s="34"/>
      <c r="OGU32" s="25"/>
      <c r="OGV32" s="9"/>
      <c r="OGW32" s="35"/>
      <c r="OGX32" s="36"/>
      <c r="OGY32" s="11"/>
      <c r="OGZ32" s="36"/>
      <c r="OHA32" s="11"/>
      <c r="OHB32" s="9"/>
      <c r="OHC32" s="9"/>
      <c r="OHD32" s="9"/>
      <c r="OHE32" s="33"/>
      <c r="OHF32" s="33"/>
      <c r="OHG32" s="34"/>
      <c r="OHH32" s="25"/>
      <c r="OHI32" s="9"/>
      <c r="OHJ32" s="35"/>
      <c r="OHK32" s="36"/>
      <c r="OHL32" s="11"/>
      <c r="OHM32" s="36"/>
      <c r="OHN32" s="11"/>
      <c r="OHO32" s="9"/>
      <c r="OHP32" s="9"/>
      <c r="OHQ32" s="9"/>
      <c r="OHR32" s="33"/>
      <c r="OHS32" s="33"/>
      <c r="OHT32" s="34"/>
      <c r="OHU32" s="25"/>
      <c r="OHV32" s="9"/>
      <c r="OHW32" s="35"/>
      <c r="OHX32" s="36"/>
      <c r="OHY32" s="11"/>
      <c r="OHZ32" s="36"/>
      <c r="OIA32" s="11"/>
      <c r="OIB32" s="9"/>
      <c r="OIC32" s="9"/>
      <c r="OID32" s="9"/>
      <c r="OIE32" s="33"/>
      <c r="OIF32" s="33"/>
      <c r="OIG32" s="34"/>
      <c r="OIH32" s="25"/>
      <c r="OII32" s="9"/>
      <c r="OIJ32" s="35"/>
      <c r="OIK32" s="36"/>
      <c r="OIL32" s="11"/>
      <c r="OIM32" s="36"/>
      <c r="OIN32" s="11"/>
      <c r="OIO32" s="9"/>
      <c r="OIP32" s="9"/>
      <c r="OIQ32" s="9"/>
      <c r="OIR32" s="33"/>
      <c r="OIS32" s="33"/>
      <c r="OIT32" s="34"/>
      <c r="OIU32" s="25"/>
      <c r="OIV32" s="9"/>
      <c r="OIW32" s="35"/>
      <c r="OIX32" s="36"/>
      <c r="OIY32" s="11"/>
      <c r="OIZ32" s="36"/>
      <c r="OJA32" s="11"/>
      <c r="OJB32" s="9"/>
      <c r="OJC32" s="9"/>
      <c r="OJD32" s="9"/>
      <c r="OJE32" s="33"/>
      <c r="OJF32" s="33"/>
      <c r="OJG32" s="34"/>
      <c r="OJH32" s="25"/>
      <c r="OJI32" s="9"/>
      <c r="OJJ32" s="35"/>
      <c r="OJK32" s="36"/>
      <c r="OJL32" s="11"/>
      <c r="OJM32" s="36"/>
      <c r="OJN32" s="11"/>
      <c r="OJO32" s="9"/>
      <c r="OJP32" s="9"/>
      <c r="OJQ32" s="9"/>
      <c r="OJR32" s="33"/>
      <c r="OJS32" s="33"/>
      <c r="OJT32" s="34"/>
      <c r="OJU32" s="25"/>
      <c r="OJV32" s="9"/>
      <c r="OJW32" s="35"/>
      <c r="OJX32" s="36"/>
      <c r="OJY32" s="11"/>
      <c r="OJZ32" s="36"/>
      <c r="OKA32" s="11"/>
      <c r="OKB32" s="9"/>
      <c r="OKC32" s="9"/>
      <c r="OKD32" s="9"/>
      <c r="OKE32" s="33"/>
      <c r="OKF32" s="33"/>
      <c r="OKG32" s="34"/>
      <c r="OKH32" s="25"/>
      <c r="OKI32" s="9"/>
      <c r="OKJ32" s="35"/>
      <c r="OKK32" s="36"/>
      <c r="OKL32" s="11"/>
      <c r="OKM32" s="36"/>
      <c r="OKN32" s="11"/>
      <c r="OKO32" s="9"/>
      <c r="OKP32" s="9"/>
      <c r="OKQ32" s="9"/>
      <c r="OKR32" s="33"/>
      <c r="OKS32" s="33"/>
      <c r="OKT32" s="34"/>
      <c r="OKU32" s="25"/>
      <c r="OKV32" s="9"/>
      <c r="OKW32" s="35"/>
      <c r="OKX32" s="36"/>
      <c r="OKY32" s="11"/>
      <c r="OKZ32" s="36"/>
      <c r="OLA32" s="11"/>
      <c r="OLB32" s="9"/>
      <c r="OLC32" s="9"/>
      <c r="OLD32" s="9"/>
      <c r="OLE32" s="33"/>
      <c r="OLF32" s="33"/>
      <c r="OLG32" s="34"/>
      <c r="OLH32" s="25"/>
      <c r="OLI32" s="9"/>
      <c r="OLJ32" s="35"/>
      <c r="OLK32" s="36"/>
      <c r="OLL32" s="11"/>
      <c r="OLM32" s="36"/>
      <c r="OLN32" s="11"/>
      <c r="OLO32" s="9"/>
      <c r="OLP32" s="9"/>
      <c r="OLQ32" s="9"/>
      <c r="OLR32" s="33"/>
      <c r="OLS32" s="33"/>
      <c r="OLT32" s="34"/>
      <c r="OLU32" s="25"/>
      <c r="OLV32" s="9"/>
      <c r="OLW32" s="35"/>
      <c r="OLX32" s="36"/>
      <c r="OLY32" s="11"/>
      <c r="OLZ32" s="36"/>
      <c r="OMA32" s="11"/>
      <c r="OMB32" s="9"/>
      <c r="OMC32" s="9"/>
      <c r="OMD32" s="9"/>
      <c r="OME32" s="33"/>
      <c r="OMF32" s="33"/>
      <c r="OMG32" s="34"/>
      <c r="OMH32" s="25"/>
      <c r="OMI32" s="9"/>
      <c r="OMJ32" s="35"/>
      <c r="OMK32" s="36"/>
      <c r="OML32" s="11"/>
      <c r="OMM32" s="36"/>
      <c r="OMN32" s="11"/>
      <c r="OMO32" s="9"/>
      <c r="OMP32" s="9"/>
      <c r="OMQ32" s="9"/>
      <c r="OMR32" s="33"/>
      <c r="OMS32" s="33"/>
      <c r="OMT32" s="34"/>
      <c r="OMU32" s="25"/>
      <c r="OMV32" s="9"/>
      <c r="OMW32" s="35"/>
      <c r="OMX32" s="36"/>
      <c r="OMY32" s="11"/>
      <c r="OMZ32" s="36"/>
      <c r="ONA32" s="11"/>
      <c r="ONB32" s="9"/>
      <c r="ONC32" s="9"/>
      <c r="OND32" s="9"/>
      <c r="ONE32" s="33"/>
      <c r="ONF32" s="33"/>
      <c r="ONG32" s="34"/>
      <c r="ONH32" s="25"/>
      <c r="ONI32" s="9"/>
      <c r="ONJ32" s="35"/>
      <c r="ONK32" s="36"/>
      <c r="ONL32" s="11"/>
      <c r="ONM32" s="36"/>
      <c r="ONN32" s="11"/>
      <c r="ONO32" s="9"/>
      <c r="ONP32" s="9"/>
      <c r="ONQ32" s="9"/>
      <c r="ONR32" s="33"/>
      <c r="ONS32" s="33"/>
      <c r="ONT32" s="34"/>
      <c r="ONU32" s="25"/>
      <c r="ONV32" s="9"/>
      <c r="ONW32" s="35"/>
      <c r="ONX32" s="36"/>
      <c r="ONY32" s="11"/>
      <c r="ONZ32" s="36"/>
      <c r="OOA32" s="11"/>
      <c r="OOB32" s="9"/>
      <c r="OOC32" s="9"/>
      <c r="OOD32" s="9"/>
      <c r="OOE32" s="33"/>
      <c r="OOF32" s="33"/>
      <c r="OOG32" s="34"/>
      <c r="OOH32" s="25"/>
      <c r="OOI32" s="9"/>
      <c r="OOJ32" s="35"/>
      <c r="OOK32" s="36"/>
      <c r="OOL32" s="11"/>
      <c r="OOM32" s="36"/>
      <c r="OON32" s="11"/>
      <c r="OOO32" s="9"/>
      <c r="OOP32" s="9"/>
      <c r="OOQ32" s="9"/>
      <c r="OOR32" s="33"/>
      <c r="OOS32" s="33"/>
      <c r="OOT32" s="34"/>
      <c r="OOU32" s="25"/>
      <c r="OOV32" s="9"/>
      <c r="OOW32" s="35"/>
      <c r="OOX32" s="36"/>
      <c r="OOY32" s="11"/>
      <c r="OOZ32" s="36"/>
      <c r="OPA32" s="11"/>
      <c r="OPB32" s="9"/>
      <c r="OPC32" s="9"/>
      <c r="OPD32" s="9"/>
      <c r="OPE32" s="33"/>
      <c r="OPF32" s="33"/>
      <c r="OPG32" s="34"/>
      <c r="OPH32" s="25"/>
      <c r="OPI32" s="9"/>
      <c r="OPJ32" s="35"/>
      <c r="OPK32" s="36"/>
      <c r="OPL32" s="11"/>
      <c r="OPM32" s="36"/>
      <c r="OPN32" s="11"/>
      <c r="OPO32" s="9"/>
      <c r="OPP32" s="9"/>
      <c r="OPQ32" s="9"/>
      <c r="OPR32" s="33"/>
      <c r="OPS32" s="33"/>
      <c r="OPT32" s="34"/>
      <c r="OPU32" s="25"/>
      <c r="OPV32" s="9"/>
      <c r="OPW32" s="35"/>
      <c r="OPX32" s="36"/>
      <c r="OPY32" s="11"/>
      <c r="OPZ32" s="36"/>
      <c r="OQA32" s="11"/>
      <c r="OQB32" s="9"/>
      <c r="OQC32" s="9"/>
      <c r="OQD32" s="9"/>
      <c r="OQE32" s="33"/>
      <c r="OQF32" s="33"/>
      <c r="OQG32" s="34"/>
      <c r="OQH32" s="25"/>
      <c r="OQI32" s="9"/>
      <c r="OQJ32" s="35"/>
      <c r="OQK32" s="36"/>
      <c r="OQL32" s="11"/>
      <c r="OQM32" s="36"/>
      <c r="OQN32" s="11"/>
      <c r="OQO32" s="9"/>
      <c r="OQP32" s="9"/>
      <c r="OQQ32" s="9"/>
      <c r="OQR32" s="33"/>
      <c r="OQS32" s="33"/>
      <c r="OQT32" s="34"/>
      <c r="OQU32" s="25"/>
      <c r="OQV32" s="9"/>
      <c r="OQW32" s="35"/>
      <c r="OQX32" s="36"/>
      <c r="OQY32" s="11"/>
      <c r="OQZ32" s="36"/>
      <c r="ORA32" s="11"/>
      <c r="ORB32" s="9"/>
      <c r="ORC32" s="9"/>
      <c r="ORD32" s="9"/>
      <c r="ORE32" s="33"/>
      <c r="ORF32" s="33"/>
      <c r="ORG32" s="34"/>
      <c r="ORH32" s="25"/>
      <c r="ORI32" s="9"/>
      <c r="ORJ32" s="35"/>
      <c r="ORK32" s="36"/>
      <c r="ORL32" s="11"/>
      <c r="ORM32" s="36"/>
      <c r="ORN32" s="11"/>
      <c r="ORO32" s="9"/>
      <c r="ORP32" s="9"/>
      <c r="ORQ32" s="9"/>
      <c r="ORR32" s="33"/>
      <c r="ORS32" s="33"/>
      <c r="ORT32" s="34"/>
      <c r="ORU32" s="25"/>
      <c r="ORV32" s="9"/>
      <c r="ORW32" s="35"/>
      <c r="ORX32" s="36"/>
      <c r="ORY32" s="11"/>
      <c r="ORZ32" s="36"/>
      <c r="OSA32" s="11"/>
      <c r="OSB32" s="9"/>
      <c r="OSC32" s="9"/>
      <c r="OSD32" s="9"/>
      <c r="OSE32" s="33"/>
      <c r="OSF32" s="33"/>
      <c r="OSG32" s="34"/>
      <c r="OSH32" s="25"/>
      <c r="OSI32" s="9"/>
      <c r="OSJ32" s="35"/>
      <c r="OSK32" s="36"/>
      <c r="OSL32" s="11"/>
      <c r="OSM32" s="36"/>
      <c r="OSN32" s="11"/>
      <c r="OSO32" s="9"/>
      <c r="OSP32" s="9"/>
      <c r="OSQ32" s="9"/>
      <c r="OSR32" s="33"/>
      <c r="OSS32" s="33"/>
      <c r="OST32" s="34"/>
      <c r="OSU32" s="25"/>
      <c r="OSV32" s="9"/>
      <c r="OSW32" s="35"/>
      <c r="OSX32" s="36"/>
      <c r="OSY32" s="11"/>
      <c r="OSZ32" s="36"/>
      <c r="OTA32" s="11"/>
      <c r="OTB32" s="9"/>
      <c r="OTC32" s="9"/>
      <c r="OTD32" s="9"/>
      <c r="OTE32" s="33"/>
      <c r="OTF32" s="33"/>
      <c r="OTG32" s="34"/>
      <c r="OTH32" s="25"/>
      <c r="OTI32" s="9"/>
      <c r="OTJ32" s="35"/>
      <c r="OTK32" s="36"/>
      <c r="OTL32" s="11"/>
      <c r="OTM32" s="36"/>
      <c r="OTN32" s="11"/>
      <c r="OTO32" s="9"/>
      <c r="OTP32" s="9"/>
      <c r="OTQ32" s="9"/>
      <c r="OTR32" s="33"/>
      <c r="OTS32" s="33"/>
      <c r="OTT32" s="34"/>
      <c r="OTU32" s="25"/>
      <c r="OTV32" s="9"/>
      <c r="OTW32" s="35"/>
      <c r="OTX32" s="36"/>
      <c r="OTY32" s="11"/>
      <c r="OTZ32" s="36"/>
      <c r="OUA32" s="11"/>
      <c r="OUB32" s="9"/>
      <c r="OUC32" s="9"/>
      <c r="OUD32" s="9"/>
      <c r="OUE32" s="33"/>
      <c r="OUF32" s="33"/>
      <c r="OUG32" s="34"/>
      <c r="OUH32" s="25"/>
      <c r="OUI32" s="9"/>
      <c r="OUJ32" s="35"/>
      <c r="OUK32" s="36"/>
      <c r="OUL32" s="11"/>
      <c r="OUM32" s="36"/>
      <c r="OUN32" s="11"/>
      <c r="OUO32" s="9"/>
      <c r="OUP32" s="9"/>
      <c r="OUQ32" s="9"/>
      <c r="OUR32" s="33"/>
      <c r="OUS32" s="33"/>
      <c r="OUT32" s="34"/>
      <c r="OUU32" s="25"/>
      <c r="OUV32" s="9"/>
      <c r="OUW32" s="35"/>
      <c r="OUX32" s="36"/>
      <c r="OUY32" s="11"/>
      <c r="OUZ32" s="36"/>
      <c r="OVA32" s="11"/>
      <c r="OVB32" s="9"/>
      <c r="OVC32" s="9"/>
      <c r="OVD32" s="9"/>
      <c r="OVE32" s="33"/>
      <c r="OVF32" s="33"/>
      <c r="OVG32" s="34"/>
      <c r="OVH32" s="25"/>
      <c r="OVI32" s="9"/>
      <c r="OVJ32" s="35"/>
      <c r="OVK32" s="36"/>
      <c r="OVL32" s="11"/>
      <c r="OVM32" s="36"/>
      <c r="OVN32" s="11"/>
      <c r="OVO32" s="9"/>
      <c r="OVP32" s="9"/>
      <c r="OVQ32" s="9"/>
      <c r="OVR32" s="33"/>
      <c r="OVS32" s="33"/>
      <c r="OVT32" s="34"/>
      <c r="OVU32" s="25"/>
      <c r="OVV32" s="9"/>
      <c r="OVW32" s="35"/>
      <c r="OVX32" s="36"/>
      <c r="OVY32" s="11"/>
      <c r="OVZ32" s="36"/>
      <c r="OWA32" s="11"/>
      <c r="OWB32" s="9"/>
      <c r="OWC32" s="9"/>
      <c r="OWD32" s="9"/>
      <c r="OWE32" s="33"/>
      <c r="OWF32" s="33"/>
      <c r="OWG32" s="34"/>
      <c r="OWH32" s="25"/>
      <c r="OWI32" s="9"/>
      <c r="OWJ32" s="35"/>
      <c r="OWK32" s="36"/>
      <c r="OWL32" s="11"/>
      <c r="OWM32" s="36"/>
      <c r="OWN32" s="11"/>
      <c r="OWO32" s="9"/>
      <c r="OWP32" s="9"/>
      <c r="OWQ32" s="9"/>
      <c r="OWR32" s="33"/>
      <c r="OWS32" s="33"/>
      <c r="OWT32" s="34"/>
      <c r="OWU32" s="25"/>
      <c r="OWV32" s="9"/>
      <c r="OWW32" s="35"/>
      <c r="OWX32" s="36"/>
      <c r="OWY32" s="11"/>
      <c r="OWZ32" s="36"/>
      <c r="OXA32" s="11"/>
      <c r="OXB32" s="9"/>
      <c r="OXC32" s="9"/>
      <c r="OXD32" s="9"/>
      <c r="OXE32" s="33"/>
      <c r="OXF32" s="33"/>
      <c r="OXG32" s="34"/>
      <c r="OXH32" s="25"/>
      <c r="OXI32" s="9"/>
      <c r="OXJ32" s="35"/>
      <c r="OXK32" s="36"/>
      <c r="OXL32" s="11"/>
      <c r="OXM32" s="36"/>
      <c r="OXN32" s="11"/>
      <c r="OXO32" s="9"/>
      <c r="OXP32" s="9"/>
      <c r="OXQ32" s="9"/>
      <c r="OXR32" s="33"/>
      <c r="OXS32" s="33"/>
      <c r="OXT32" s="34"/>
      <c r="OXU32" s="25"/>
      <c r="OXV32" s="9"/>
      <c r="OXW32" s="35"/>
      <c r="OXX32" s="36"/>
      <c r="OXY32" s="11"/>
      <c r="OXZ32" s="36"/>
      <c r="OYA32" s="11"/>
      <c r="OYB32" s="9"/>
      <c r="OYC32" s="9"/>
      <c r="OYD32" s="9"/>
      <c r="OYE32" s="33"/>
      <c r="OYF32" s="33"/>
      <c r="OYG32" s="34"/>
      <c r="OYH32" s="25"/>
      <c r="OYI32" s="9"/>
      <c r="OYJ32" s="35"/>
      <c r="OYK32" s="36"/>
      <c r="OYL32" s="11"/>
      <c r="OYM32" s="36"/>
      <c r="OYN32" s="11"/>
      <c r="OYO32" s="9"/>
      <c r="OYP32" s="9"/>
      <c r="OYQ32" s="9"/>
      <c r="OYR32" s="33"/>
      <c r="OYS32" s="33"/>
      <c r="OYT32" s="34"/>
      <c r="OYU32" s="25"/>
      <c r="OYV32" s="9"/>
      <c r="OYW32" s="35"/>
      <c r="OYX32" s="36"/>
      <c r="OYY32" s="11"/>
      <c r="OYZ32" s="36"/>
      <c r="OZA32" s="11"/>
      <c r="OZB32" s="9"/>
      <c r="OZC32" s="9"/>
      <c r="OZD32" s="9"/>
      <c r="OZE32" s="33"/>
      <c r="OZF32" s="33"/>
      <c r="OZG32" s="34"/>
      <c r="OZH32" s="25"/>
      <c r="OZI32" s="9"/>
      <c r="OZJ32" s="35"/>
      <c r="OZK32" s="36"/>
      <c r="OZL32" s="11"/>
      <c r="OZM32" s="36"/>
      <c r="OZN32" s="11"/>
      <c r="OZO32" s="9"/>
      <c r="OZP32" s="9"/>
      <c r="OZQ32" s="9"/>
      <c r="OZR32" s="33"/>
      <c r="OZS32" s="33"/>
      <c r="OZT32" s="34"/>
      <c r="OZU32" s="25"/>
      <c r="OZV32" s="9"/>
      <c r="OZW32" s="35"/>
      <c r="OZX32" s="36"/>
      <c r="OZY32" s="11"/>
      <c r="OZZ32" s="36"/>
      <c r="PAA32" s="11"/>
      <c r="PAB32" s="9"/>
      <c r="PAC32" s="9"/>
      <c r="PAD32" s="9"/>
      <c r="PAE32" s="33"/>
      <c r="PAF32" s="33"/>
      <c r="PAG32" s="34"/>
      <c r="PAH32" s="25"/>
      <c r="PAI32" s="9"/>
      <c r="PAJ32" s="35"/>
      <c r="PAK32" s="36"/>
      <c r="PAL32" s="11"/>
      <c r="PAM32" s="36"/>
      <c r="PAN32" s="11"/>
      <c r="PAO32" s="9"/>
      <c r="PAP32" s="9"/>
      <c r="PAQ32" s="9"/>
      <c r="PAR32" s="33"/>
      <c r="PAS32" s="33"/>
      <c r="PAT32" s="34"/>
      <c r="PAU32" s="25"/>
      <c r="PAV32" s="9"/>
      <c r="PAW32" s="35"/>
      <c r="PAX32" s="36"/>
      <c r="PAY32" s="11"/>
      <c r="PAZ32" s="36"/>
      <c r="PBA32" s="11"/>
      <c r="PBB32" s="9"/>
      <c r="PBC32" s="9"/>
      <c r="PBD32" s="9"/>
      <c r="PBE32" s="33"/>
      <c r="PBF32" s="33"/>
      <c r="PBG32" s="34"/>
      <c r="PBH32" s="25"/>
      <c r="PBI32" s="9"/>
      <c r="PBJ32" s="35"/>
      <c r="PBK32" s="36"/>
      <c r="PBL32" s="11"/>
      <c r="PBM32" s="36"/>
      <c r="PBN32" s="11"/>
      <c r="PBO32" s="9"/>
      <c r="PBP32" s="9"/>
      <c r="PBQ32" s="9"/>
      <c r="PBR32" s="33"/>
      <c r="PBS32" s="33"/>
      <c r="PBT32" s="34"/>
      <c r="PBU32" s="25"/>
      <c r="PBV32" s="9"/>
      <c r="PBW32" s="35"/>
      <c r="PBX32" s="36"/>
      <c r="PBY32" s="11"/>
      <c r="PBZ32" s="36"/>
      <c r="PCA32" s="11"/>
      <c r="PCB32" s="9"/>
      <c r="PCC32" s="9"/>
      <c r="PCD32" s="9"/>
      <c r="PCE32" s="33"/>
      <c r="PCF32" s="33"/>
      <c r="PCG32" s="34"/>
      <c r="PCH32" s="25"/>
      <c r="PCI32" s="9"/>
      <c r="PCJ32" s="35"/>
      <c r="PCK32" s="36"/>
      <c r="PCL32" s="11"/>
      <c r="PCM32" s="36"/>
      <c r="PCN32" s="11"/>
      <c r="PCO32" s="9"/>
      <c r="PCP32" s="9"/>
      <c r="PCQ32" s="9"/>
      <c r="PCR32" s="33"/>
      <c r="PCS32" s="33"/>
      <c r="PCT32" s="34"/>
      <c r="PCU32" s="25"/>
      <c r="PCV32" s="9"/>
      <c r="PCW32" s="35"/>
      <c r="PCX32" s="36"/>
      <c r="PCY32" s="11"/>
      <c r="PCZ32" s="36"/>
      <c r="PDA32" s="11"/>
      <c r="PDB32" s="9"/>
      <c r="PDC32" s="9"/>
      <c r="PDD32" s="9"/>
      <c r="PDE32" s="33"/>
      <c r="PDF32" s="33"/>
      <c r="PDG32" s="34"/>
      <c r="PDH32" s="25"/>
      <c r="PDI32" s="9"/>
      <c r="PDJ32" s="35"/>
      <c r="PDK32" s="36"/>
      <c r="PDL32" s="11"/>
      <c r="PDM32" s="36"/>
      <c r="PDN32" s="11"/>
      <c r="PDO32" s="9"/>
      <c r="PDP32" s="9"/>
      <c r="PDQ32" s="9"/>
      <c r="PDR32" s="33"/>
      <c r="PDS32" s="33"/>
      <c r="PDT32" s="34"/>
      <c r="PDU32" s="25"/>
      <c r="PDV32" s="9"/>
      <c r="PDW32" s="35"/>
      <c r="PDX32" s="36"/>
      <c r="PDY32" s="11"/>
      <c r="PDZ32" s="36"/>
      <c r="PEA32" s="11"/>
      <c r="PEB32" s="9"/>
      <c r="PEC32" s="9"/>
      <c r="PED32" s="9"/>
      <c r="PEE32" s="33"/>
      <c r="PEF32" s="33"/>
      <c r="PEG32" s="34"/>
      <c r="PEH32" s="25"/>
      <c r="PEI32" s="9"/>
      <c r="PEJ32" s="35"/>
      <c r="PEK32" s="36"/>
      <c r="PEL32" s="11"/>
      <c r="PEM32" s="36"/>
      <c r="PEN32" s="11"/>
      <c r="PEO32" s="9"/>
      <c r="PEP32" s="9"/>
      <c r="PEQ32" s="9"/>
      <c r="PER32" s="33"/>
      <c r="PES32" s="33"/>
      <c r="PET32" s="34"/>
      <c r="PEU32" s="25"/>
      <c r="PEV32" s="9"/>
      <c r="PEW32" s="35"/>
      <c r="PEX32" s="36"/>
      <c r="PEY32" s="11"/>
      <c r="PEZ32" s="36"/>
      <c r="PFA32" s="11"/>
      <c r="PFB32" s="9"/>
      <c r="PFC32" s="9"/>
      <c r="PFD32" s="9"/>
      <c r="PFE32" s="33"/>
      <c r="PFF32" s="33"/>
      <c r="PFG32" s="34"/>
      <c r="PFH32" s="25"/>
      <c r="PFI32" s="9"/>
      <c r="PFJ32" s="35"/>
      <c r="PFK32" s="36"/>
      <c r="PFL32" s="11"/>
      <c r="PFM32" s="36"/>
      <c r="PFN32" s="11"/>
      <c r="PFO32" s="9"/>
      <c r="PFP32" s="9"/>
      <c r="PFQ32" s="9"/>
      <c r="PFR32" s="33"/>
      <c r="PFS32" s="33"/>
      <c r="PFT32" s="34"/>
      <c r="PFU32" s="25"/>
      <c r="PFV32" s="9"/>
      <c r="PFW32" s="35"/>
      <c r="PFX32" s="36"/>
      <c r="PFY32" s="11"/>
      <c r="PFZ32" s="36"/>
      <c r="PGA32" s="11"/>
      <c r="PGB32" s="9"/>
      <c r="PGC32" s="9"/>
      <c r="PGD32" s="9"/>
      <c r="PGE32" s="33"/>
      <c r="PGF32" s="33"/>
      <c r="PGG32" s="34"/>
      <c r="PGH32" s="25"/>
      <c r="PGI32" s="9"/>
      <c r="PGJ32" s="35"/>
      <c r="PGK32" s="36"/>
      <c r="PGL32" s="11"/>
      <c r="PGM32" s="36"/>
      <c r="PGN32" s="11"/>
      <c r="PGO32" s="9"/>
      <c r="PGP32" s="9"/>
      <c r="PGQ32" s="9"/>
      <c r="PGR32" s="33"/>
      <c r="PGS32" s="33"/>
      <c r="PGT32" s="34"/>
      <c r="PGU32" s="25"/>
      <c r="PGV32" s="9"/>
      <c r="PGW32" s="35"/>
      <c r="PGX32" s="36"/>
      <c r="PGY32" s="11"/>
      <c r="PGZ32" s="36"/>
      <c r="PHA32" s="11"/>
      <c r="PHB32" s="9"/>
      <c r="PHC32" s="9"/>
      <c r="PHD32" s="9"/>
      <c r="PHE32" s="33"/>
      <c r="PHF32" s="33"/>
      <c r="PHG32" s="34"/>
      <c r="PHH32" s="25"/>
      <c r="PHI32" s="9"/>
      <c r="PHJ32" s="35"/>
      <c r="PHK32" s="36"/>
      <c r="PHL32" s="11"/>
      <c r="PHM32" s="36"/>
      <c r="PHN32" s="11"/>
      <c r="PHO32" s="9"/>
      <c r="PHP32" s="9"/>
      <c r="PHQ32" s="9"/>
      <c r="PHR32" s="33"/>
      <c r="PHS32" s="33"/>
      <c r="PHT32" s="34"/>
      <c r="PHU32" s="25"/>
      <c r="PHV32" s="9"/>
      <c r="PHW32" s="35"/>
      <c r="PHX32" s="36"/>
      <c r="PHY32" s="11"/>
      <c r="PHZ32" s="36"/>
      <c r="PIA32" s="11"/>
      <c r="PIB32" s="9"/>
      <c r="PIC32" s="9"/>
      <c r="PID32" s="9"/>
      <c r="PIE32" s="33"/>
      <c r="PIF32" s="33"/>
      <c r="PIG32" s="34"/>
      <c r="PIH32" s="25"/>
      <c r="PII32" s="9"/>
      <c r="PIJ32" s="35"/>
      <c r="PIK32" s="36"/>
      <c r="PIL32" s="11"/>
      <c r="PIM32" s="36"/>
      <c r="PIN32" s="11"/>
      <c r="PIO32" s="9"/>
      <c r="PIP32" s="9"/>
      <c r="PIQ32" s="9"/>
      <c r="PIR32" s="33"/>
      <c r="PIS32" s="33"/>
      <c r="PIT32" s="34"/>
      <c r="PIU32" s="25"/>
      <c r="PIV32" s="9"/>
      <c r="PIW32" s="35"/>
      <c r="PIX32" s="36"/>
      <c r="PIY32" s="11"/>
      <c r="PIZ32" s="36"/>
      <c r="PJA32" s="11"/>
      <c r="PJB32" s="9"/>
      <c r="PJC32" s="9"/>
      <c r="PJD32" s="9"/>
      <c r="PJE32" s="33"/>
      <c r="PJF32" s="33"/>
      <c r="PJG32" s="34"/>
      <c r="PJH32" s="25"/>
      <c r="PJI32" s="9"/>
      <c r="PJJ32" s="35"/>
      <c r="PJK32" s="36"/>
      <c r="PJL32" s="11"/>
      <c r="PJM32" s="36"/>
      <c r="PJN32" s="11"/>
      <c r="PJO32" s="9"/>
      <c r="PJP32" s="9"/>
      <c r="PJQ32" s="9"/>
      <c r="PJR32" s="33"/>
      <c r="PJS32" s="33"/>
      <c r="PJT32" s="34"/>
      <c r="PJU32" s="25"/>
      <c r="PJV32" s="9"/>
      <c r="PJW32" s="35"/>
      <c r="PJX32" s="36"/>
      <c r="PJY32" s="11"/>
      <c r="PJZ32" s="36"/>
      <c r="PKA32" s="11"/>
      <c r="PKB32" s="9"/>
      <c r="PKC32" s="9"/>
      <c r="PKD32" s="9"/>
      <c r="PKE32" s="33"/>
      <c r="PKF32" s="33"/>
      <c r="PKG32" s="34"/>
      <c r="PKH32" s="25"/>
      <c r="PKI32" s="9"/>
      <c r="PKJ32" s="35"/>
      <c r="PKK32" s="36"/>
      <c r="PKL32" s="11"/>
      <c r="PKM32" s="36"/>
      <c r="PKN32" s="11"/>
      <c r="PKO32" s="9"/>
      <c r="PKP32" s="9"/>
      <c r="PKQ32" s="9"/>
      <c r="PKR32" s="33"/>
      <c r="PKS32" s="33"/>
      <c r="PKT32" s="34"/>
      <c r="PKU32" s="25"/>
      <c r="PKV32" s="9"/>
      <c r="PKW32" s="35"/>
      <c r="PKX32" s="36"/>
      <c r="PKY32" s="11"/>
      <c r="PKZ32" s="36"/>
      <c r="PLA32" s="11"/>
      <c r="PLB32" s="9"/>
      <c r="PLC32" s="9"/>
      <c r="PLD32" s="9"/>
      <c r="PLE32" s="33"/>
      <c r="PLF32" s="33"/>
      <c r="PLG32" s="34"/>
      <c r="PLH32" s="25"/>
      <c r="PLI32" s="9"/>
      <c r="PLJ32" s="35"/>
      <c r="PLK32" s="36"/>
      <c r="PLL32" s="11"/>
      <c r="PLM32" s="36"/>
      <c r="PLN32" s="11"/>
      <c r="PLO32" s="9"/>
      <c r="PLP32" s="9"/>
      <c r="PLQ32" s="9"/>
      <c r="PLR32" s="33"/>
      <c r="PLS32" s="33"/>
      <c r="PLT32" s="34"/>
      <c r="PLU32" s="25"/>
      <c r="PLV32" s="9"/>
      <c r="PLW32" s="35"/>
      <c r="PLX32" s="36"/>
      <c r="PLY32" s="11"/>
      <c r="PLZ32" s="36"/>
      <c r="PMA32" s="11"/>
      <c r="PMB32" s="9"/>
      <c r="PMC32" s="9"/>
      <c r="PMD32" s="9"/>
      <c r="PME32" s="33"/>
      <c r="PMF32" s="33"/>
      <c r="PMG32" s="34"/>
      <c r="PMH32" s="25"/>
      <c r="PMI32" s="9"/>
      <c r="PMJ32" s="35"/>
      <c r="PMK32" s="36"/>
      <c r="PML32" s="11"/>
      <c r="PMM32" s="36"/>
      <c r="PMN32" s="11"/>
      <c r="PMO32" s="9"/>
      <c r="PMP32" s="9"/>
      <c r="PMQ32" s="9"/>
      <c r="PMR32" s="33"/>
      <c r="PMS32" s="33"/>
      <c r="PMT32" s="34"/>
      <c r="PMU32" s="25"/>
      <c r="PMV32" s="9"/>
      <c r="PMW32" s="35"/>
      <c r="PMX32" s="36"/>
      <c r="PMY32" s="11"/>
      <c r="PMZ32" s="36"/>
      <c r="PNA32" s="11"/>
      <c r="PNB32" s="9"/>
      <c r="PNC32" s="9"/>
      <c r="PND32" s="9"/>
      <c r="PNE32" s="33"/>
      <c r="PNF32" s="33"/>
      <c r="PNG32" s="34"/>
      <c r="PNH32" s="25"/>
      <c r="PNI32" s="9"/>
      <c r="PNJ32" s="35"/>
      <c r="PNK32" s="36"/>
      <c r="PNL32" s="11"/>
      <c r="PNM32" s="36"/>
      <c r="PNN32" s="11"/>
      <c r="PNO32" s="9"/>
      <c r="PNP32" s="9"/>
      <c r="PNQ32" s="9"/>
      <c r="PNR32" s="33"/>
      <c r="PNS32" s="33"/>
      <c r="PNT32" s="34"/>
      <c r="PNU32" s="25"/>
      <c r="PNV32" s="9"/>
      <c r="PNW32" s="35"/>
      <c r="PNX32" s="36"/>
      <c r="PNY32" s="11"/>
      <c r="PNZ32" s="36"/>
      <c r="POA32" s="11"/>
      <c r="POB32" s="9"/>
      <c r="POC32" s="9"/>
      <c r="POD32" s="9"/>
      <c r="POE32" s="33"/>
      <c r="POF32" s="33"/>
      <c r="POG32" s="34"/>
      <c r="POH32" s="25"/>
      <c r="POI32" s="9"/>
      <c r="POJ32" s="35"/>
      <c r="POK32" s="36"/>
      <c r="POL32" s="11"/>
      <c r="POM32" s="36"/>
      <c r="PON32" s="11"/>
      <c r="POO32" s="9"/>
      <c r="POP32" s="9"/>
      <c r="POQ32" s="9"/>
      <c r="POR32" s="33"/>
      <c r="POS32" s="33"/>
      <c r="POT32" s="34"/>
      <c r="POU32" s="25"/>
      <c r="POV32" s="9"/>
      <c r="POW32" s="35"/>
      <c r="POX32" s="36"/>
      <c r="POY32" s="11"/>
      <c r="POZ32" s="36"/>
      <c r="PPA32" s="11"/>
      <c r="PPB32" s="9"/>
      <c r="PPC32" s="9"/>
      <c r="PPD32" s="9"/>
      <c r="PPE32" s="33"/>
      <c r="PPF32" s="33"/>
      <c r="PPG32" s="34"/>
      <c r="PPH32" s="25"/>
      <c r="PPI32" s="9"/>
      <c r="PPJ32" s="35"/>
      <c r="PPK32" s="36"/>
      <c r="PPL32" s="11"/>
      <c r="PPM32" s="36"/>
      <c r="PPN32" s="11"/>
      <c r="PPO32" s="9"/>
      <c r="PPP32" s="9"/>
      <c r="PPQ32" s="9"/>
      <c r="PPR32" s="33"/>
      <c r="PPS32" s="33"/>
      <c r="PPT32" s="34"/>
      <c r="PPU32" s="25"/>
      <c r="PPV32" s="9"/>
      <c r="PPW32" s="35"/>
      <c r="PPX32" s="36"/>
      <c r="PPY32" s="11"/>
      <c r="PPZ32" s="36"/>
      <c r="PQA32" s="11"/>
      <c r="PQB32" s="9"/>
      <c r="PQC32" s="9"/>
      <c r="PQD32" s="9"/>
      <c r="PQE32" s="33"/>
      <c r="PQF32" s="33"/>
      <c r="PQG32" s="34"/>
      <c r="PQH32" s="25"/>
      <c r="PQI32" s="9"/>
      <c r="PQJ32" s="35"/>
      <c r="PQK32" s="36"/>
      <c r="PQL32" s="11"/>
      <c r="PQM32" s="36"/>
      <c r="PQN32" s="11"/>
      <c r="PQO32" s="9"/>
      <c r="PQP32" s="9"/>
      <c r="PQQ32" s="9"/>
      <c r="PQR32" s="33"/>
      <c r="PQS32" s="33"/>
      <c r="PQT32" s="34"/>
      <c r="PQU32" s="25"/>
      <c r="PQV32" s="9"/>
      <c r="PQW32" s="35"/>
      <c r="PQX32" s="36"/>
      <c r="PQY32" s="11"/>
      <c r="PQZ32" s="36"/>
      <c r="PRA32" s="11"/>
      <c r="PRB32" s="9"/>
      <c r="PRC32" s="9"/>
      <c r="PRD32" s="9"/>
      <c r="PRE32" s="33"/>
      <c r="PRF32" s="33"/>
      <c r="PRG32" s="34"/>
      <c r="PRH32" s="25"/>
      <c r="PRI32" s="9"/>
      <c r="PRJ32" s="35"/>
      <c r="PRK32" s="36"/>
      <c r="PRL32" s="11"/>
      <c r="PRM32" s="36"/>
      <c r="PRN32" s="11"/>
      <c r="PRO32" s="9"/>
      <c r="PRP32" s="9"/>
      <c r="PRQ32" s="9"/>
      <c r="PRR32" s="33"/>
      <c r="PRS32" s="33"/>
      <c r="PRT32" s="34"/>
      <c r="PRU32" s="25"/>
      <c r="PRV32" s="9"/>
      <c r="PRW32" s="35"/>
      <c r="PRX32" s="36"/>
      <c r="PRY32" s="11"/>
      <c r="PRZ32" s="36"/>
      <c r="PSA32" s="11"/>
      <c r="PSB32" s="9"/>
      <c r="PSC32" s="9"/>
      <c r="PSD32" s="9"/>
      <c r="PSE32" s="33"/>
      <c r="PSF32" s="33"/>
      <c r="PSG32" s="34"/>
      <c r="PSH32" s="25"/>
      <c r="PSI32" s="9"/>
      <c r="PSJ32" s="35"/>
      <c r="PSK32" s="36"/>
      <c r="PSL32" s="11"/>
      <c r="PSM32" s="36"/>
      <c r="PSN32" s="11"/>
      <c r="PSO32" s="9"/>
      <c r="PSP32" s="9"/>
      <c r="PSQ32" s="9"/>
      <c r="PSR32" s="33"/>
      <c r="PSS32" s="33"/>
      <c r="PST32" s="34"/>
      <c r="PSU32" s="25"/>
      <c r="PSV32" s="9"/>
      <c r="PSW32" s="35"/>
      <c r="PSX32" s="36"/>
      <c r="PSY32" s="11"/>
      <c r="PSZ32" s="36"/>
      <c r="PTA32" s="11"/>
      <c r="PTB32" s="9"/>
      <c r="PTC32" s="9"/>
      <c r="PTD32" s="9"/>
      <c r="PTE32" s="33"/>
      <c r="PTF32" s="33"/>
      <c r="PTG32" s="34"/>
      <c r="PTH32" s="25"/>
      <c r="PTI32" s="9"/>
      <c r="PTJ32" s="35"/>
      <c r="PTK32" s="36"/>
      <c r="PTL32" s="11"/>
      <c r="PTM32" s="36"/>
      <c r="PTN32" s="11"/>
      <c r="PTO32" s="9"/>
      <c r="PTP32" s="9"/>
      <c r="PTQ32" s="9"/>
      <c r="PTR32" s="33"/>
      <c r="PTS32" s="33"/>
      <c r="PTT32" s="34"/>
      <c r="PTU32" s="25"/>
      <c r="PTV32" s="9"/>
      <c r="PTW32" s="35"/>
      <c r="PTX32" s="36"/>
      <c r="PTY32" s="11"/>
      <c r="PTZ32" s="36"/>
      <c r="PUA32" s="11"/>
      <c r="PUB32" s="9"/>
      <c r="PUC32" s="9"/>
      <c r="PUD32" s="9"/>
      <c r="PUE32" s="33"/>
      <c r="PUF32" s="33"/>
      <c r="PUG32" s="34"/>
      <c r="PUH32" s="25"/>
      <c r="PUI32" s="9"/>
      <c r="PUJ32" s="35"/>
      <c r="PUK32" s="36"/>
      <c r="PUL32" s="11"/>
      <c r="PUM32" s="36"/>
      <c r="PUN32" s="11"/>
      <c r="PUO32" s="9"/>
      <c r="PUP32" s="9"/>
      <c r="PUQ32" s="9"/>
      <c r="PUR32" s="33"/>
      <c r="PUS32" s="33"/>
      <c r="PUT32" s="34"/>
      <c r="PUU32" s="25"/>
      <c r="PUV32" s="9"/>
      <c r="PUW32" s="35"/>
      <c r="PUX32" s="36"/>
      <c r="PUY32" s="11"/>
      <c r="PUZ32" s="36"/>
      <c r="PVA32" s="11"/>
      <c r="PVB32" s="9"/>
      <c r="PVC32" s="9"/>
      <c r="PVD32" s="9"/>
      <c r="PVE32" s="33"/>
      <c r="PVF32" s="33"/>
      <c r="PVG32" s="34"/>
      <c r="PVH32" s="25"/>
      <c r="PVI32" s="9"/>
      <c r="PVJ32" s="35"/>
      <c r="PVK32" s="36"/>
      <c r="PVL32" s="11"/>
      <c r="PVM32" s="36"/>
      <c r="PVN32" s="11"/>
      <c r="PVO32" s="9"/>
      <c r="PVP32" s="9"/>
      <c r="PVQ32" s="9"/>
      <c r="PVR32" s="33"/>
      <c r="PVS32" s="33"/>
      <c r="PVT32" s="34"/>
      <c r="PVU32" s="25"/>
      <c r="PVV32" s="9"/>
      <c r="PVW32" s="35"/>
      <c r="PVX32" s="36"/>
      <c r="PVY32" s="11"/>
      <c r="PVZ32" s="36"/>
      <c r="PWA32" s="11"/>
      <c r="PWB32" s="9"/>
      <c r="PWC32" s="9"/>
      <c r="PWD32" s="9"/>
      <c r="PWE32" s="33"/>
      <c r="PWF32" s="33"/>
      <c r="PWG32" s="34"/>
      <c r="PWH32" s="25"/>
      <c r="PWI32" s="9"/>
      <c r="PWJ32" s="35"/>
      <c r="PWK32" s="36"/>
      <c r="PWL32" s="11"/>
      <c r="PWM32" s="36"/>
      <c r="PWN32" s="11"/>
      <c r="PWO32" s="9"/>
      <c r="PWP32" s="9"/>
      <c r="PWQ32" s="9"/>
      <c r="PWR32" s="33"/>
      <c r="PWS32" s="33"/>
      <c r="PWT32" s="34"/>
      <c r="PWU32" s="25"/>
      <c r="PWV32" s="9"/>
      <c r="PWW32" s="35"/>
      <c r="PWX32" s="36"/>
      <c r="PWY32" s="11"/>
      <c r="PWZ32" s="36"/>
      <c r="PXA32" s="11"/>
      <c r="PXB32" s="9"/>
      <c r="PXC32" s="9"/>
      <c r="PXD32" s="9"/>
      <c r="PXE32" s="33"/>
      <c r="PXF32" s="33"/>
      <c r="PXG32" s="34"/>
      <c r="PXH32" s="25"/>
      <c r="PXI32" s="9"/>
      <c r="PXJ32" s="35"/>
      <c r="PXK32" s="36"/>
      <c r="PXL32" s="11"/>
      <c r="PXM32" s="36"/>
      <c r="PXN32" s="11"/>
      <c r="PXO32" s="9"/>
      <c r="PXP32" s="9"/>
      <c r="PXQ32" s="9"/>
      <c r="PXR32" s="33"/>
      <c r="PXS32" s="33"/>
      <c r="PXT32" s="34"/>
      <c r="PXU32" s="25"/>
      <c r="PXV32" s="9"/>
      <c r="PXW32" s="35"/>
      <c r="PXX32" s="36"/>
      <c r="PXY32" s="11"/>
      <c r="PXZ32" s="36"/>
      <c r="PYA32" s="11"/>
      <c r="PYB32" s="9"/>
      <c r="PYC32" s="9"/>
      <c r="PYD32" s="9"/>
      <c r="PYE32" s="33"/>
      <c r="PYF32" s="33"/>
      <c r="PYG32" s="34"/>
      <c r="PYH32" s="25"/>
      <c r="PYI32" s="9"/>
      <c r="PYJ32" s="35"/>
      <c r="PYK32" s="36"/>
      <c r="PYL32" s="11"/>
      <c r="PYM32" s="36"/>
      <c r="PYN32" s="11"/>
      <c r="PYO32" s="9"/>
      <c r="PYP32" s="9"/>
      <c r="PYQ32" s="9"/>
      <c r="PYR32" s="33"/>
      <c r="PYS32" s="33"/>
      <c r="PYT32" s="34"/>
      <c r="PYU32" s="25"/>
      <c r="PYV32" s="9"/>
      <c r="PYW32" s="35"/>
      <c r="PYX32" s="36"/>
      <c r="PYY32" s="11"/>
      <c r="PYZ32" s="36"/>
      <c r="PZA32" s="11"/>
      <c r="PZB32" s="9"/>
      <c r="PZC32" s="9"/>
      <c r="PZD32" s="9"/>
      <c r="PZE32" s="33"/>
      <c r="PZF32" s="33"/>
      <c r="PZG32" s="34"/>
      <c r="PZH32" s="25"/>
      <c r="PZI32" s="9"/>
      <c r="PZJ32" s="35"/>
      <c r="PZK32" s="36"/>
      <c r="PZL32" s="11"/>
      <c r="PZM32" s="36"/>
      <c r="PZN32" s="11"/>
      <c r="PZO32" s="9"/>
      <c r="PZP32" s="9"/>
      <c r="PZQ32" s="9"/>
      <c r="PZR32" s="33"/>
      <c r="PZS32" s="33"/>
      <c r="PZT32" s="34"/>
      <c r="PZU32" s="25"/>
      <c r="PZV32" s="9"/>
      <c r="PZW32" s="35"/>
      <c r="PZX32" s="36"/>
      <c r="PZY32" s="11"/>
      <c r="PZZ32" s="36"/>
      <c r="QAA32" s="11"/>
      <c r="QAB32" s="9"/>
      <c r="QAC32" s="9"/>
      <c r="QAD32" s="9"/>
      <c r="QAE32" s="33"/>
      <c r="QAF32" s="33"/>
      <c r="QAG32" s="34"/>
      <c r="QAH32" s="25"/>
      <c r="QAI32" s="9"/>
      <c r="QAJ32" s="35"/>
      <c r="QAK32" s="36"/>
      <c r="QAL32" s="11"/>
      <c r="QAM32" s="36"/>
      <c r="QAN32" s="11"/>
      <c r="QAO32" s="9"/>
      <c r="QAP32" s="9"/>
      <c r="QAQ32" s="9"/>
      <c r="QAR32" s="33"/>
      <c r="QAS32" s="33"/>
      <c r="QAT32" s="34"/>
      <c r="QAU32" s="25"/>
      <c r="QAV32" s="9"/>
      <c r="QAW32" s="35"/>
      <c r="QAX32" s="36"/>
      <c r="QAY32" s="11"/>
      <c r="QAZ32" s="36"/>
      <c r="QBA32" s="11"/>
      <c r="QBB32" s="9"/>
      <c r="QBC32" s="9"/>
      <c r="QBD32" s="9"/>
      <c r="QBE32" s="33"/>
      <c r="QBF32" s="33"/>
      <c r="QBG32" s="34"/>
      <c r="QBH32" s="25"/>
      <c r="QBI32" s="9"/>
      <c r="QBJ32" s="35"/>
      <c r="QBK32" s="36"/>
      <c r="QBL32" s="11"/>
      <c r="QBM32" s="36"/>
      <c r="QBN32" s="11"/>
      <c r="QBO32" s="9"/>
      <c r="QBP32" s="9"/>
      <c r="QBQ32" s="9"/>
      <c r="QBR32" s="33"/>
      <c r="QBS32" s="33"/>
      <c r="QBT32" s="34"/>
      <c r="QBU32" s="25"/>
      <c r="QBV32" s="9"/>
      <c r="QBW32" s="35"/>
      <c r="QBX32" s="36"/>
      <c r="QBY32" s="11"/>
      <c r="QBZ32" s="36"/>
      <c r="QCA32" s="11"/>
      <c r="QCB32" s="9"/>
      <c r="QCC32" s="9"/>
      <c r="QCD32" s="9"/>
      <c r="QCE32" s="33"/>
      <c r="QCF32" s="33"/>
      <c r="QCG32" s="34"/>
      <c r="QCH32" s="25"/>
      <c r="QCI32" s="9"/>
      <c r="QCJ32" s="35"/>
      <c r="QCK32" s="36"/>
      <c r="QCL32" s="11"/>
      <c r="QCM32" s="36"/>
      <c r="QCN32" s="11"/>
      <c r="QCO32" s="9"/>
      <c r="QCP32" s="9"/>
      <c r="QCQ32" s="9"/>
      <c r="QCR32" s="33"/>
      <c r="QCS32" s="33"/>
      <c r="QCT32" s="34"/>
      <c r="QCU32" s="25"/>
      <c r="QCV32" s="9"/>
      <c r="QCW32" s="35"/>
      <c r="QCX32" s="36"/>
      <c r="QCY32" s="11"/>
      <c r="QCZ32" s="36"/>
      <c r="QDA32" s="11"/>
      <c r="QDB32" s="9"/>
      <c r="QDC32" s="9"/>
      <c r="QDD32" s="9"/>
      <c r="QDE32" s="33"/>
      <c r="QDF32" s="33"/>
      <c r="QDG32" s="34"/>
      <c r="QDH32" s="25"/>
      <c r="QDI32" s="9"/>
      <c r="QDJ32" s="35"/>
      <c r="QDK32" s="36"/>
      <c r="QDL32" s="11"/>
      <c r="QDM32" s="36"/>
      <c r="QDN32" s="11"/>
      <c r="QDO32" s="9"/>
      <c r="QDP32" s="9"/>
      <c r="QDQ32" s="9"/>
      <c r="QDR32" s="33"/>
      <c r="QDS32" s="33"/>
      <c r="QDT32" s="34"/>
      <c r="QDU32" s="25"/>
      <c r="QDV32" s="9"/>
      <c r="QDW32" s="35"/>
      <c r="QDX32" s="36"/>
      <c r="QDY32" s="11"/>
      <c r="QDZ32" s="36"/>
      <c r="QEA32" s="11"/>
      <c r="QEB32" s="9"/>
      <c r="QEC32" s="9"/>
      <c r="QED32" s="9"/>
      <c r="QEE32" s="33"/>
      <c r="QEF32" s="33"/>
      <c r="QEG32" s="34"/>
      <c r="QEH32" s="25"/>
      <c r="QEI32" s="9"/>
      <c r="QEJ32" s="35"/>
      <c r="QEK32" s="36"/>
      <c r="QEL32" s="11"/>
      <c r="QEM32" s="36"/>
      <c r="QEN32" s="11"/>
      <c r="QEO32" s="9"/>
      <c r="QEP32" s="9"/>
      <c r="QEQ32" s="9"/>
      <c r="QER32" s="33"/>
      <c r="QES32" s="33"/>
      <c r="QET32" s="34"/>
      <c r="QEU32" s="25"/>
      <c r="QEV32" s="9"/>
      <c r="QEW32" s="35"/>
      <c r="QEX32" s="36"/>
      <c r="QEY32" s="11"/>
      <c r="QEZ32" s="36"/>
      <c r="QFA32" s="11"/>
      <c r="QFB32" s="9"/>
      <c r="QFC32" s="9"/>
      <c r="QFD32" s="9"/>
      <c r="QFE32" s="33"/>
      <c r="QFF32" s="33"/>
      <c r="QFG32" s="34"/>
      <c r="QFH32" s="25"/>
      <c r="QFI32" s="9"/>
      <c r="QFJ32" s="35"/>
      <c r="QFK32" s="36"/>
      <c r="QFL32" s="11"/>
      <c r="QFM32" s="36"/>
      <c r="QFN32" s="11"/>
      <c r="QFO32" s="9"/>
      <c r="QFP32" s="9"/>
      <c r="QFQ32" s="9"/>
      <c r="QFR32" s="33"/>
      <c r="QFS32" s="33"/>
      <c r="QFT32" s="34"/>
      <c r="QFU32" s="25"/>
      <c r="QFV32" s="9"/>
      <c r="QFW32" s="35"/>
      <c r="QFX32" s="36"/>
      <c r="QFY32" s="11"/>
      <c r="QFZ32" s="36"/>
      <c r="QGA32" s="11"/>
      <c r="QGB32" s="9"/>
      <c r="QGC32" s="9"/>
      <c r="QGD32" s="9"/>
      <c r="QGE32" s="33"/>
      <c r="QGF32" s="33"/>
      <c r="QGG32" s="34"/>
      <c r="QGH32" s="25"/>
      <c r="QGI32" s="9"/>
      <c r="QGJ32" s="35"/>
      <c r="QGK32" s="36"/>
      <c r="QGL32" s="11"/>
      <c r="QGM32" s="36"/>
      <c r="QGN32" s="11"/>
      <c r="QGO32" s="9"/>
      <c r="QGP32" s="9"/>
      <c r="QGQ32" s="9"/>
      <c r="QGR32" s="33"/>
      <c r="QGS32" s="33"/>
      <c r="QGT32" s="34"/>
      <c r="QGU32" s="25"/>
      <c r="QGV32" s="9"/>
      <c r="QGW32" s="35"/>
      <c r="QGX32" s="36"/>
      <c r="QGY32" s="11"/>
      <c r="QGZ32" s="36"/>
      <c r="QHA32" s="11"/>
      <c r="QHB32" s="9"/>
      <c r="QHC32" s="9"/>
      <c r="QHD32" s="9"/>
      <c r="QHE32" s="33"/>
      <c r="QHF32" s="33"/>
      <c r="QHG32" s="34"/>
      <c r="QHH32" s="25"/>
      <c r="QHI32" s="9"/>
      <c r="QHJ32" s="35"/>
      <c r="QHK32" s="36"/>
      <c r="QHL32" s="11"/>
      <c r="QHM32" s="36"/>
      <c r="QHN32" s="11"/>
      <c r="QHO32" s="9"/>
      <c r="QHP32" s="9"/>
      <c r="QHQ32" s="9"/>
      <c r="QHR32" s="33"/>
      <c r="QHS32" s="33"/>
      <c r="QHT32" s="34"/>
      <c r="QHU32" s="25"/>
      <c r="QHV32" s="9"/>
      <c r="QHW32" s="35"/>
      <c r="QHX32" s="36"/>
      <c r="QHY32" s="11"/>
      <c r="QHZ32" s="36"/>
      <c r="QIA32" s="11"/>
      <c r="QIB32" s="9"/>
      <c r="QIC32" s="9"/>
      <c r="QID32" s="9"/>
      <c r="QIE32" s="33"/>
      <c r="QIF32" s="33"/>
      <c r="QIG32" s="34"/>
      <c r="QIH32" s="25"/>
      <c r="QII32" s="9"/>
      <c r="QIJ32" s="35"/>
      <c r="QIK32" s="36"/>
      <c r="QIL32" s="11"/>
      <c r="QIM32" s="36"/>
      <c r="QIN32" s="11"/>
      <c r="QIO32" s="9"/>
      <c r="QIP32" s="9"/>
      <c r="QIQ32" s="9"/>
      <c r="QIR32" s="33"/>
      <c r="QIS32" s="33"/>
      <c r="QIT32" s="34"/>
      <c r="QIU32" s="25"/>
      <c r="QIV32" s="9"/>
      <c r="QIW32" s="35"/>
      <c r="QIX32" s="36"/>
      <c r="QIY32" s="11"/>
      <c r="QIZ32" s="36"/>
      <c r="QJA32" s="11"/>
      <c r="QJB32" s="9"/>
      <c r="QJC32" s="9"/>
      <c r="QJD32" s="9"/>
      <c r="QJE32" s="33"/>
      <c r="QJF32" s="33"/>
      <c r="QJG32" s="34"/>
      <c r="QJH32" s="25"/>
      <c r="QJI32" s="9"/>
      <c r="QJJ32" s="35"/>
      <c r="QJK32" s="36"/>
      <c r="QJL32" s="11"/>
      <c r="QJM32" s="36"/>
      <c r="QJN32" s="11"/>
      <c r="QJO32" s="9"/>
      <c r="QJP32" s="9"/>
      <c r="QJQ32" s="9"/>
      <c r="QJR32" s="33"/>
      <c r="QJS32" s="33"/>
      <c r="QJT32" s="34"/>
      <c r="QJU32" s="25"/>
      <c r="QJV32" s="9"/>
      <c r="QJW32" s="35"/>
      <c r="QJX32" s="36"/>
      <c r="QJY32" s="11"/>
      <c r="QJZ32" s="36"/>
      <c r="QKA32" s="11"/>
      <c r="QKB32" s="9"/>
      <c r="QKC32" s="9"/>
      <c r="QKD32" s="9"/>
      <c r="QKE32" s="33"/>
      <c r="QKF32" s="33"/>
      <c r="QKG32" s="34"/>
      <c r="QKH32" s="25"/>
      <c r="QKI32" s="9"/>
      <c r="QKJ32" s="35"/>
      <c r="QKK32" s="36"/>
      <c r="QKL32" s="11"/>
      <c r="QKM32" s="36"/>
      <c r="QKN32" s="11"/>
      <c r="QKO32" s="9"/>
      <c r="QKP32" s="9"/>
      <c r="QKQ32" s="9"/>
      <c r="QKR32" s="33"/>
      <c r="QKS32" s="33"/>
      <c r="QKT32" s="34"/>
      <c r="QKU32" s="25"/>
      <c r="QKV32" s="9"/>
      <c r="QKW32" s="35"/>
      <c r="QKX32" s="36"/>
      <c r="QKY32" s="11"/>
      <c r="QKZ32" s="36"/>
      <c r="QLA32" s="11"/>
      <c r="QLB32" s="9"/>
      <c r="QLC32" s="9"/>
      <c r="QLD32" s="9"/>
      <c r="QLE32" s="33"/>
      <c r="QLF32" s="33"/>
      <c r="QLG32" s="34"/>
      <c r="QLH32" s="25"/>
      <c r="QLI32" s="9"/>
      <c r="QLJ32" s="35"/>
      <c r="QLK32" s="36"/>
      <c r="QLL32" s="11"/>
      <c r="QLM32" s="36"/>
      <c r="QLN32" s="11"/>
      <c r="QLO32" s="9"/>
      <c r="QLP32" s="9"/>
      <c r="QLQ32" s="9"/>
      <c r="QLR32" s="33"/>
      <c r="QLS32" s="33"/>
      <c r="QLT32" s="34"/>
      <c r="QLU32" s="25"/>
      <c r="QLV32" s="9"/>
      <c r="QLW32" s="35"/>
      <c r="QLX32" s="36"/>
      <c r="QLY32" s="11"/>
      <c r="QLZ32" s="36"/>
      <c r="QMA32" s="11"/>
      <c r="QMB32" s="9"/>
      <c r="QMC32" s="9"/>
      <c r="QMD32" s="9"/>
      <c r="QME32" s="33"/>
      <c r="QMF32" s="33"/>
      <c r="QMG32" s="34"/>
      <c r="QMH32" s="25"/>
      <c r="QMI32" s="9"/>
      <c r="QMJ32" s="35"/>
      <c r="QMK32" s="36"/>
      <c r="QML32" s="11"/>
      <c r="QMM32" s="36"/>
      <c r="QMN32" s="11"/>
      <c r="QMO32" s="9"/>
      <c r="QMP32" s="9"/>
      <c r="QMQ32" s="9"/>
      <c r="QMR32" s="33"/>
      <c r="QMS32" s="33"/>
      <c r="QMT32" s="34"/>
      <c r="QMU32" s="25"/>
      <c r="QMV32" s="9"/>
      <c r="QMW32" s="35"/>
      <c r="QMX32" s="36"/>
      <c r="QMY32" s="11"/>
      <c r="QMZ32" s="36"/>
      <c r="QNA32" s="11"/>
      <c r="QNB32" s="9"/>
      <c r="QNC32" s="9"/>
      <c r="QND32" s="9"/>
      <c r="QNE32" s="33"/>
      <c r="QNF32" s="33"/>
      <c r="QNG32" s="34"/>
      <c r="QNH32" s="25"/>
      <c r="QNI32" s="9"/>
      <c r="QNJ32" s="35"/>
      <c r="QNK32" s="36"/>
      <c r="QNL32" s="11"/>
      <c r="QNM32" s="36"/>
      <c r="QNN32" s="11"/>
      <c r="QNO32" s="9"/>
      <c r="QNP32" s="9"/>
      <c r="QNQ32" s="9"/>
      <c r="QNR32" s="33"/>
      <c r="QNS32" s="33"/>
      <c r="QNT32" s="34"/>
      <c r="QNU32" s="25"/>
      <c r="QNV32" s="9"/>
      <c r="QNW32" s="35"/>
      <c r="QNX32" s="36"/>
      <c r="QNY32" s="11"/>
      <c r="QNZ32" s="36"/>
      <c r="QOA32" s="11"/>
      <c r="QOB32" s="9"/>
      <c r="QOC32" s="9"/>
      <c r="QOD32" s="9"/>
      <c r="QOE32" s="33"/>
      <c r="QOF32" s="33"/>
      <c r="QOG32" s="34"/>
      <c r="QOH32" s="25"/>
      <c r="QOI32" s="9"/>
      <c r="QOJ32" s="35"/>
      <c r="QOK32" s="36"/>
      <c r="QOL32" s="11"/>
      <c r="QOM32" s="36"/>
      <c r="QON32" s="11"/>
      <c r="QOO32" s="9"/>
      <c r="QOP32" s="9"/>
      <c r="QOQ32" s="9"/>
      <c r="QOR32" s="33"/>
      <c r="QOS32" s="33"/>
      <c r="QOT32" s="34"/>
      <c r="QOU32" s="25"/>
      <c r="QOV32" s="9"/>
      <c r="QOW32" s="35"/>
      <c r="QOX32" s="36"/>
      <c r="QOY32" s="11"/>
      <c r="QOZ32" s="36"/>
      <c r="QPA32" s="11"/>
      <c r="QPB32" s="9"/>
      <c r="QPC32" s="9"/>
      <c r="QPD32" s="9"/>
      <c r="QPE32" s="33"/>
      <c r="QPF32" s="33"/>
      <c r="QPG32" s="34"/>
      <c r="QPH32" s="25"/>
      <c r="QPI32" s="9"/>
      <c r="QPJ32" s="35"/>
      <c r="QPK32" s="36"/>
      <c r="QPL32" s="11"/>
      <c r="QPM32" s="36"/>
      <c r="QPN32" s="11"/>
      <c r="QPO32" s="9"/>
      <c r="QPP32" s="9"/>
      <c r="QPQ32" s="9"/>
      <c r="QPR32" s="33"/>
      <c r="QPS32" s="33"/>
      <c r="QPT32" s="34"/>
      <c r="QPU32" s="25"/>
      <c r="QPV32" s="9"/>
      <c r="QPW32" s="35"/>
      <c r="QPX32" s="36"/>
      <c r="QPY32" s="11"/>
      <c r="QPZ32" s="36"/>
      <c r="QQA32" s="11"/>
      <c r="QQB32" s="9"/>
      <c r="QQC32" s="9"/>
      <c r="QQD32" s="9"/>
      <c r="QQE32" s="33"/>
      <c r="QQF32" s="33"/>
      <c r="QQG32" s="34"/>
      <c r="QQH32" s="25"/>
      <c r="QQI32" s="9"/>
      <c r="QQJ32" s="35"/>
      <c r="QQK32" s="36"/>
      <c r="QQL32" s="11"/>
      <c r="QQM32" s="36"/>
      <c r="QQN32" s="11"/>
      <c r="QQO32" s="9"/>
      <c r="QQP32" s="9"/>
      <c r="QQQ32" s="9"/>
      <c r="QQR32" s="33"/>
      <c r="QQS32" s="33"/>
      <c r="QQT32" s="34"/>
      <c r="QQU32" s="25"/>
      <c r="QQV32" s="9"/>
      <c r="QQW32" s="35"/>
      <c r="QQX32" s="36"/>
      <c r="QQY32" s="11"/>
      <c r="QQZ32" s="36"/>
      <c r="QRA32" s="11"/>
      <c r="QRB32" s="9"/>
      <c r="QRC32" s="9"/>
      <c r="QRD32" s="9"/>
      <c r="QRE32" s="33"/>
      <c r="QRF32" s="33"/>
      <c r="QRG32" s="34"/>
      <c r="QRH32" s="25"/>
      <c r="QRI32" s="9"/>
      <c r="QRJ32" s="35"/>
      <c r="QRK32" s="36"/>
      <c r="QRL32" s="11"/>
      <c r="QRM32" s="36"/>
      <c r="QRN32" s="11"/>
      <c r="QRO32" s="9"/>
      <c r="QRP32" s="9"/>
      <c r="QRQ32" s="9"/>
      <c r="QRR32" s="33"/>
      <c r="QRS32" s="33"/>
      <c r="QRT32" s="34"/>
      <c r="QRU32" s="25"/>
      <c r="QRV32" s="9"/>
      <c r="QRW32" s="35"/>
      <c r="QRX32" s="36"/>
      <c r="QRY32" s="11"/>
      <c r="QRZ32" s="36"/>
      <c r="QSA32" s="11"/>
      <c r="QSB32" s="9"/>
      <c r="QSC32" s="9"/>
      <c r="QSD32" s="9"/>
      <c r="QSE32" s="33"/>
      <c r="QSF32" s="33"/>
      <c r="QSG32" s="34"/>
      <c r="QSH32" s="25"/>
      <c r="QSI32" s="9"/>
      <c r="QSJ32" s="35"/>
      <c r="QSK32" s="36"/>
      <c r="QSL32" s="11"/>
      <c r="QSM32" s="36"/>
      <c r="QSN32" s="11"/>
      <c r="QSO32" s="9"/>
      <c r="QSP32" s="9"/>
      <c r="QSQ32" s="9"/>
      <c r="QSR32" s="33"/>
      <c r="QSS32" s="33"/>
      <c r="QST32" s="34"/>
      <c r="QSU32" s="25"/>
      <c r="QSV32" s="9"/>
      <c r="QSW32" s="35"/>
      <c r="QSX32" s="36"/>
      <c r="QSY32" s="11"/>
      <c r="QSZ32" s="36"/>
      <c r="QTA32" s="11"/>
      <c r="QTB32" s="9"/>
      <c r="QTC32" s="9"/>
      <c r="QTD32" s="9"/>
      <c r="QTE32" s="33"/>
      <c r="QTF32" s="33"/>
      <c r="QTG32" s="34"/>
      <c r="QTH32" s="25"/>
      <c r="QTI32" s="9"/>
      <c r="QTJ32" s="35"/>
      <c r="QTK32" s="36"/>
      <c r="QTL32" s="11"/>
      <c r="QTM32" s="36"/>
      <c r="QTN32" s="11"/>
      <c r="QTO32" s="9"/>
      <c r="QTP32" s="9"/>
      <c r="QTQ32" s="9"/>
      <c r="QTR32" s="33"/>
      <c r="QTS32" s="33"/>
      <c r="QTT32" s="34"/>
      <c r="QTU32" s="25"/>
      <c r="QTV32" s="9"/>
      <c r="QTW32" s="35"/>
      <c r="QTX32" s="36"/>
      <c r="QTY32" s="11"/>
      <c r="QTZ32" s="36"/>
      <c r="QUA32" s="11"/>
      <c r="QUB32" s="9"/>
      <c r="QUC32" s="9"/>
      <c r="QUD32" s="9"/>
      <c r="QUE32" s="33"/>
      <c r="QUF32" s="33"/>
      <c r="QUG32" s="34"/>
      <c r="QUH32" s="25"/>
      <c r="QUI32" s="9"/>
      <c r="QUJ32" s="35"/>
      <c r="QUK32" s="36"/>
      <c r="QUL32" s="11"/>
      <c r="QUM32" s="36"/>
      <c r="QUN32" s="11"/>
      <c r="QUO32" s="9"/>
      <c r="QUP32" s="9"/>
      <c r="QUQ32" s="9"/>
      <c r="QUR32" s="33"/>
      <c r="QUS32" s="33"/>
      <c r="QUT32" s="34"/>
      <c r="QUU32" s="25"/>
      <c r="QUV32" s="9"/>
      <c r="QUW32" s="35"/>
      <c r="QUX32" s="36"/>
      <c r="QUY32" s="11"/>
      <c r="QUZ32" s="36"/>
      <c r="QVA32" s="11"/>
      <c r="QVB32" s="9"/>
      <c r="QVC32" s="9"/>
      <c r="QVD32" s="9"/>
      <c r="QVE32" s="33"/>
      <c r="QVF32" s="33"/>
      <c r="QVG32" s="34"/>
      <c r="QVH32" s="25"/>
      <c r="QVI32" s="9"/>
      <c r="QVJ32" s="35"/>
      <c r="QVK32" s="36"/>
      <c r="QVL32" s="11"/>
      <c r="QVM32" s="36"/>
      <c r="QVN32" s="11"/>
      <c r="QVO32" s="9"/>
      <c r="QVP32" s="9"/>
      <c r="QVQ32" s="9"/>
      <c r="QVR32" s="33"/>
      <c r="QVS32" s="33"/>
      <c r="QVT32" s="34"/>
      <c r="QVU32" s="25"/>
      <c r="QVV32" s="9"/>
      <c r="QVW32" s="35"/>
      <c r="QVX32" s="36"/>
      <c r="QVY32" s="11"/>
      <c r="QVZ32" s="36"/>
      <c r="QWA32" s="11"/>
      <c r="QWB32" s="9"/>
      <c r="QWC32" s="9"/>
      <c r="QWD32" s="9"/>
      <c r="QWE32" s="33"/>
      <c r="QWF32" s="33"/>
      <c r="QWG32" s="34"/>
      <c r="QWH32" s="25"/>
      <c r="QWI32" s="9"/>
      <c r="QWJ32" s="35"/>
      <c r="QWK32" s="36"/>
      <c r="QWL32" s="11"/>
      <c r="QWM32" s="36"/>
      <c r="QWN32" s="11"/>
      <c r="QWO32" s="9"/>
      <c r="QWP32" s="9"/>
      <c r="QWQ32" s="9"/>
      <c r="QWR32" s="33"/>
      <c r="QWS32" s="33"/>
      <c r="QWT32" s="34"/>
      <c r="QWU32" s="25"/>
      <c r="QWV32" s="9"/>
      <c r="QWW32" s="35"/>
      <c r="QWX32" s="36"/>
      <c r="QWY32" s="11"/>
      <c r="QWZ32" s="36"/>
      <c r="QXA32" s="11"/>
      <c r="QXB32" s="9"/>
      <c r="QXC32" s="9"/>
      <c r="QXD32" s="9"/>
      <c r="QXE32" s="33"/>
      <c r="QXF32" s="33"/>
      <c r="QXG32" s="34"/>
      <c r="QXH32" s="25"/>
      <c r="QXI32" s="9"/>
      <c r="QXJ32" s="35"/>
      <c r="QXK32" s="36"/>
      <c r="QXL32" s="11"/>
      <c r="QXM32" s="36"/>
      <c r="QXN32" s="11"/>
      <c r="QXO32" s="9"/>
      <c r="QXP32" s="9"/>
      <c r="QXQ32" s="9"/>
      <c r="QXR32" s="33"/>
      <c r="QXS32" s="33"/>
      <c r="QXT32" s="34"/>
      <c r="QXU32" s="25"/>
      <c r="QXV32" s="9"/>
      <c r="QXW32" s="35"/>
      <c r="QXX32" s="36"/>
      <c r="QXY32" s="11"/>
      <c r="QXZ32" s="36"/>
      <c r="QYA32" s="11"/>
      <c r="QYB32" s="9"/>
      <c r="QYC32" s="9"/>
      <c r="QYD32" s="9"/>
      <c r="QYE32" s="33"/>
      <c r="QYF32" s="33"/>
      <c r="QYG32" s="34"/>
      <c r="QYH32" s="25"/>
      <c r="QYI32" s="9"/>
      <c r="QYJ32" s="35"/>
      <c r="QYK32" s="36"/>
      <c r="QYL32" s="11"/>
      <c r="QYM32" s="36"/>
      <c r="QYN32" s="11"/>
      <c r="QYO32" s="9"/>
      <c r="QYP32" s="9"/>
      <c r="QYQ32" s="9"/>
      <c r="QYR32" s="33"/>
      <c r="QYS32" s="33"/>
      <c r="QYT32" s="34"/>
      <c r="QYU32" s="25"/>
      <c r="QYV32" s="9"/>
      <c r="QYW32" s="35"/>
      <c r="QYX32" s="36"/>
      <c r="QYY32" s="11"/>
      <c r="QYZ32" s="36"/>
      <c r="QZA32" s="11"/>
      <c r="QZB32" s="9"/>
      <c r="QZC32" s="9"/>
      <c r="QZD32" s="9"/>
      <c r="QZE32" s="33"/>
      <c r="QZF32" s="33"/>
      <c r="QZG32" s="34"/>
      <c r="QZH32" s="25"/>
      <c r="QZI32" s="9"/>
      <c r="QZJ32" s="35"/>
      <c r="QZK32" s="36"/>
      <c r="QZL32" s="11"/>
      <c r="QZM32" s="36"/>
      <c r="QZN32" s="11"/>
      <c r="QZO32" s="9"/>
      <c r="QZP32" s="9"/>
      <c r="QZQ32" s="9"/>
      <c r="QZR32" s="33"/>
      <c r="QZS32" s="33"/>
      <c r="QZT32" s="34"/>
      <c r="QZU32" s="25"/>
      <c r="QZV32" s="9"/>
      <c r="QZW32" s="35"/>
      <c r="QZX32" s="36"/>
      <c r="QZY32" s="11"/>
      <c r="QZZ32" s="36"/>
      <c r="RAA32" s="11"/>
      <c r="RAB32" s="9"/>
      <c r="RAC32" s="9"/>
      <c r="RAD32" s="9"/>
      <c r="RAE32" s="33"/>
      <c r="RAF32" s="33"/>
      <c r="RAG32" s="34"/>
      <c r="RAH32" s="25"/>
      <c r="RAI32" s="9"/>
      <c r="RAJ32" s="35"/>
      <c r="RAK32" s="36"/>
      <c r="RAL32" s="11"/>
      <c r="RAM32" s="36"/>
      <c r="RAN32" s="11"/>
      <c r="RAO32" s="9"/>
      <c r="RAP32" s="9"/>
      <c r="RAQ32" s="9"/>
      <c r="RAR32" s="33"/>
      <c r="RAS32" s="33"/>
      <c r="RAT32" s="34"/>
      <c r="RAU32" s="25"/>
      <c r="RAV32" s="9"/>
      <c r="RAW32" s="35"/>
      <c r="RAX32" s="36"/>
      <c r="RAY32" s="11"/>
      <c r="RAZ32" s="36"/>
      <c r="RBA32" s="11"/>
      <c r="RBB32" s="9"/>
      <c r="RBC32" s="9"/>
      <c r="RBD32" s="9"/>
      <c r="RBE32" s="33"/>
      <c r="RBF32" s="33"/>
      <c r="RBG32" s="34"/>
      <c r="RBH32" s="25"/>
      <c r="RBI32" s="9"/>
      <c r="RBJ32" s="35"/>
      <c r="RBK32" s="36"/>
      <c r="RBL32" s="11"/>
      <c r="RBM32" s="36"/>
      <c r="RBN32" s="11"/>
      <c r="RBO32" s="9"/>
      <c r="RBP32" s="9"/>
      <c r="RBQ32" s="9"/>
      <c r="RBR32" s="33"/>
      <c r="RBS32" s="33"/>
      <c r="RBT32" s="34"/>
      <c r="RBU32" s="25"/>
      <c r="RBV32" s="9"/>
      <c r="RBW32" s="35"/>
      <c r="RBX32" s="36"/>
      <c r="RBY32" s="11"/>
      <c r="RBZ32" s="36"/>
      <c r="RCA32" s="11"/>
      <c r="RCB32" s="9"/>
      <c r="RCC32" s="9"/>
      <c r="RCD32" s="9"/>
      <c r="RCE32" s="33"/>
      <c r="RCF32" s="33"/>
      <c r="RCG32" s="34"/>
      <c r="RCH32" s="25"/>
      <c r="RCI32" s="9"/>
      <c r="RCJ32" s="35"/>
      <c r="RCK32" s="36"/>
      <c r="RCL32" s="11"/>
      <c r="RCM32" s="36"/>
      <c r="RCN32" s="11"/>
      <c r="RCO32" s="9"/>
      <c r="RCP32" s="9"/>
      <c r="RCQ32" s="9"/>
      <c r="RCR32" s="33"/>
      <c r="RCS32" s="33"/>
      <c r="RCT32" s="34"/>
      <c r="RCU32" s="25"/>
      <c r="RCV32" s="9"/>
      <c r="RCW32" s="35"/>
      <c r="RCX32" s="36"/>
      <c r="RCY32" s="11"/>
      <c r="RCZ32" s="36"/>
      <c r="RDA32" s="11"/>
      <c r="RDB32" s="9"/>
      <c r="RDC32" s="9"/>
      <c r="RDD32" s="9"/>
      <c r="RDE32" s="33"/>
      <c r="RDF32" s="33"/>
      <c r="RDG32" s="34"/>
      <c r="RDH32" s="25"/>
      <c r="RDI32" s="9"/>
      <c r="RDJ32" s="35"/>
      <c r="RDK32" s="36"/>
      <c r="RDL32" s="11"/>
      <c r="RDM32" s="36"/>
      <c r="RDN32" s="11"/>
      <c r="RDO32" s="9"/>
      <c r="RDP32" s="9"/>
      <c r="RDQ32" s="9"/>
      <c r="RDR32" s="33"/>
      <c r="RDS32" s="33"/>
      <c r="RDT32" s="34"/>
      <c r="RDU32" s="25"/>
      <c r="RDV32" s="9"/>
      <c r="RDW32" s="35"/>
      <c r="RDX32" s="36"/>
      <c r="RDY32" s="11"/>
      <c r="RDZ32" s="36"/>
      <c r="REA32" s="11"/>
      <c r="REB32" s="9"/>
      <c r="REC32" s="9"/>
      <c r="RED32" s="9"/>
      <c r="REE32" s="33"/>
      <c r="REF32" s="33"/>
      <c r="REG32" s="34"/>
      <c r="REH32" s="25"/>
      <c r="REI32" s="9"/>
      <c r="REJ32" s="35"/>
      <c r="REK32" s="36"/>
      <c r="REL32" s="11"/>
      <c r="REM32" s="36"/>
      <c r="REN32" s="11"/>
      <c r="REO32" s="9"/>
      <c r="REP32" s="9"/>
      <c r="REQ32" s="9"/>
      <c r="RER32" s="33"/>
      <c r="RES32" s="33"/>
      <c r="RET32" s="34"/>
      <c r="REU32" s="25"/>
      <c r="REV32" s="9"/>
      <c r="REW32" s="35"/>
      <c r="REX32" s="36"/>
      <c r="REY32" s="11"/>
      <c r="REZ32" s="36"/>
      <c r="RFA32" s="11"/>
      <c r="RFB32" s="9"/>
      <c r="RFC32" s="9"/>
      <c r="RFD32" s="9"/>
      <c r="RFE32" s="33"/>
      <c r="RFF32" s="33"/>
      <c r="RFG32" s="34"/>
      <c r="RFH32" s="25"/>
      <c r="RFI32" s="9"/>
      <c r="RFJ32" s="35"/>
      <c r="RFK32" s="36"/>
      <c r="RFL32" s="11"/>
      <c r="RFM32" s="36"/>
      <c r="RFN32" s="11"/>
      <c r="RFO32" s="9"/>
      <c r="RFP32" s="9"/>
      <c r="RFQ32" s="9"/>
      <c r="RFR32" s="33"/>
      <c r="RFS32" s="33"/>
      <c r="RFT32" s="34"/>
      <c r="RFU32" s="25"/>
      <c r="RFV32" s="9"/>
      <c r="RFW32" s="35"/>
      <c r="RFX32" s="36"/>
      <c r="RFY32" s="11"/>
      <c r="RFZ32" s="36"/>
      <c r="RGA32" s="11"/>
      <c r="RGB32" s="9"/>
      <c r="RGC32" s="9"/>
      <c r="RGD32" s="9"/>
      <c r="RGE32" s="33"/>
      <c r="RGF32" s="33"/>
      <c r="RGG32" s="34"/>
      <c r="RGH32" s="25"/>
      <c r="RGI32" s="9"/>
      <c r="RGJ32" s="35"/>
      <c r="RGK32" s="36"/>
      <c r="RGL32" s="11"/>
      <c r="RGM32" s="36"/>
      <c r="RGN32" s="11"/>
      <c r="RGO32" s="9"/>
      <c r="RGP32" s="9"/>
      <c r="RGQ32" s="9"/>
      <c r="RGR32" s="33"/>
      <c r="RGS32" s="33"/>
      <c r="RGT32" s="34"/>
      <c r="RGU32" s="25"/>
      <c r="RGV32" s="9"/>
      <c r="RGW32" s="35"/>
      <c r="RGX32" s="36"/>
      <c r="RGY32" s="11"/>
      <c r="RGZ32" s="36"/>
      <c r="RHA32" s="11"/>
      <c r="RHB32" s="9"/>
      <c r="RHC32" s="9"/>
      <c r="RHD32" s="9"/>
      <c r="RHE32" s="33"/>
      <c r="RHF32" s="33"/>
      <c r="RHG32" s="34"/>
      <c r="RHH32" s="25"/>
      <c r="RHI32" s="9"/>
      <c r="RHJ32" s="35"/>
      <c r="RHK32" s="36"/>
      <c r="RHL32" s="11"/>
      <c r="RHM32" s="36"/>
      <c r="RHN32" s="11"/>
      <c r="RHO32" s="9"/>
      <c r="RHP32" s="9"/>
      <c r="RHQ32" s="9"/>
      <c r="RHR32" s="33"/>
      <c r="RHS32" s="33"/>
      <c r="RHT32" s="34"/>
      <c r="RHU32" s="25"/>
      <c r="RHV32" s="9"/>
      <c r="RHW32" s="35"/>
      <c r="RHX32" s="36"/>
      <c r="RHY32" s="11"/>
      <c r="RHZ32" s="36"/>
      <c r="RIA32" s="11"/>
      <c r="RIB32" s="9"/>
      <c r="RIC32" s="9"/>
      <c r="RID32" s="9"/>
      <c r="RIE32" s="33"/>
      <c r="RIF32" s="33"/>
      <c r="RIG32" s="34"/>
      <c r="RIH32" s="25"/>
      <c r="RII32" s="9"/>
      <c r="RIJ32" s="35"/>
      <c r="RIK32" s="36"/>
      <c r="RIL32" s="11"/>
      <c r="RIM32" s="36"/>
      <c r="RIN32" s="11"/>
      <c r="RIO32" s="9"/>
      <c r="RIP32" s="9"/>
      <c r="RIQ32" s="9"/>
      <c r="RIR32" s="33"/>
      <c r="RIS32" s="33"/>
      <c r="RIT32" s="34"/>
      <c r="RIU32" s="25"/>
      <c r="RIV32" s="9"/>
      <c r="RIW32" s="35"/>
      <c r="RIX32" s="36"/>
      <c r="RIY32" s="11"/>
      <c r="RIZ32" s="36"/>
      <c r="RJA32" s="11"/>
      <c r="RJB32" s="9"/>
      <c r="RJC32" s="9"/>
      <c r="RJD32" s="9"/>
      <c r="RJE32" s="33"/>
      <c r="RJF32" s="33"/>
      <c r="RJG32" s="34"/>
      <c r="RJH32" s="25"/>
      <c r="RJI32" s="9"/>
      <c r="RJJ32" s="35"/>
      <c r="RJK32" s="36"/>
      <c r="RJL32" s="11"/>
      <c r="RJM32" s="36"/>
      <c r="RJN32" s="11"/>
      <c r="RJO32" s="9"/>
      <c r="RJP32" s="9"/>
      <c r="RJQ32" s="9"/>
      <c r="RJR32" s="33"/>
      <c r="RJS32" s="33"/>
      <c r="RJT32" s="34"/>
      <c r="RJU32" s="25"/>
      <c r="RJV32" s="9"/>
      <c r="RJW32" s="35"/>
      <c r="RJX32" s="36"/>
      <c r="RJY32" s="11"/>
      <c r="RJZ32" s="36"/>
      <c r="RKA32" s="11"/>
      <c r="RKB32" s="9"/>
      <c r="RKC32" s="9"/>
      <c r="RKD32" s="9"/>
      <c r="RKE32" s="33"/>
      <c r="RKF32" s="33"/>
      <c r="RKG32" s="34"/>
      <c r="RKH32" s="25"/>
      <c r="RKI32" s="9"/>
      <c r="RKJ32" s="35"/>
      <c r="RKK32" s="36"/>
      <c r="RKL32" s="11"/>
      <c r="RKM32" s="36"/>
      <c r="RKN32" s="11"/>
      <c r="RKO32" s="9"/>
      <c r="RKP32" s="9"/>
      <c r="RKQ32" s="9"/>
      <c r="RKR32" s="33"/>
      <c r="RKS32" s="33"/>
      <c r="RKT32" s="34"/>
      <c r="RKU32" s="25"/>
      <c r="RKV32" s="9"/>
      <c r="RKW32" s="35"/>
      <c r="RKX32" s="36"/>
      <c r="RKY32" s="11"/>
      <c r="RKZ32" s="36"/>
      <c r="RLA32" s="11"/>
      <c r="RLB32" s="9"/>
      <c r="RLC32" s="9"/>
      <c r="RLD32" s="9"/>
      <c r="RLE32" s="33"/>
      <c r="RLF32" s="33"/>
      <c r="RLG32" s="34"/>
      <c r="RLH32" s="25"/>
      <c r="RLI32" s="9"/>
      <c r="RLJ32" s="35"/>
      <c r="RLK32" s="36"/>
      <c r="RLL32" s="11"/>
      <c r="RLM32" s="36"/>
      <c r="RLN32" s="11"/>
      <c r="RLO32" s="9"/>
      <c r="RLP32" s="9"/>
      <c r="RLQ32" s="9"/>
      <c r="RLR32" s="33"/>
      <c r="RLS32" s="33"/>
      <c r="RLT32" s="34"/>
      <c r="RLU32" s="25"/>
      <c r="RLV32" s="9"/>
      <c r="RLW32" s="35"/>
      <c r="RLX32" s="36"/>
      <c r="RLY32" s="11"/>
      <c r="RLZ32" s="36"/>
      <c r="RMA32" s="11"/>
      <c r="RMB32" s="9"/>
      <c r="RMC32" s="9"/>
      <c r="RMD32" s="9"/>
      <c r="RME32" s="33"/>
      <c r="RMF32" s="33"/>
      <c r="RMG32" s="34"/>
      <c r="RMH32" s="25"/>
      <c r="RMI32" s="9"/>
      <c r="RMJ32" s="35"/>
      <c r="RMK32" s="36"/>
      <c r="RML32" s="11"/>
      <c r="RMM32" s="36"/>
      <c r="RMN32" s="11"/>
      <c r="RMO32" s="9"/>
      <c r="RMP32" s="9"/>
      <c r="RMQ32" s="9"/>
      <c r="RMR32" s="33"/>
      <c r="RMS32" s="33"/>
      <c r="RMT32" s="34"/>
      <c r="RMU32" s="25"/>
      <c r="RMV32" s="9"/>
      <c r="RMW32" s="35"/>
      <c r="RMX32" s="36"/>
      <c r="RMY32" s="11"/>
      <c r="RMZ32" s="36"/>
      <c r="RNA32" s="11"/>
      <c r="RNB32" s="9"/>
      <c r="RNC32" s="9"/>
      <c r="RND32" s="9"/>
      <c r="RNE32" s="33"/>
      <c r="RNF32" s="33"/>
      <c r="RNG32" s="34"/>
      <c r="RNH32" s="25"/>
      <c r="RNI32" s="9"/>
      <c r="RNJ32" s="35"/>
      <c r="RNK32" s="36"/>
      <c r="RNL32" s="11"/>
      <c r="RNM32" s="36"/>
      <c r="RNN32" s="11"/>
      <c r="RNO32" s="9"/>
      <c r="RNP32" s="9"/>
      <c r="RNQ32" s="9"/>
      <c r="RNR32" s="33"/>
      <c r="RNS32" s="33"/>
      <c r="RNT32" s="34"/>
      <c r="RNU32" s="25"/>
      <c r="RNV32" s="9"/>
      <c r="RNW32" s="35"/>
      <c r="RNX32" s="36"/>
      <c r="RNY32" s="11"/>
      <c r="RNZ32" s="36"/>
      <c r="ROA32" s="11"/>
      <c r="ROB32" s="9"/>
      <c r="ROC32" s="9"/>
      <c r="ROD32" s="9"/>
      <c r="ROE32" s="33"/>
      <c r="ROF32" s="33"/>
      <c r="ROG32" s="34"/>
      <c r="ROH32" s="25"/>
      <c r="ROI32" s="9"/>
      <c r="ROJ32" s="35"/>
      <c r="ROK32" s="36"/>
      <c r="ROL32" s="11"/>
      <c r="ROM32" s="36"/>
      <c r="RON32" s="11"/>
      <c r="ROO32" s="9"/>
      <c r="ROP32" s="9"/>
      <c r="ROQ32" s="9"/>
      <c r="ROR32" s="33"/>
      <c r="ROS32" s="33"/>
      <c r="ROT32" s="34"/>
      <c r="ROU32" s="25"/>
      <c r="ROV32" s="9"/>
      <c r="ROW32" s="35"/>
      <c r="ROX32" s="36"/>
      <c r="ROY32" s="11"/>
      <c r="ROZ32" s="36"/>
      <c r="RPA32" s="11"/>
      <c r="RPB32" s="9"/>
      <c r="RPC32" s="9"/>
      <c r="RPD32" s="9"/>
      <c r="RPE32" s="33"/>
      <c r="RPF32" s="33"/>
      <c r="RPG32" s="34"/>
      <c r="RPH32" s="25"/>
      <c r="RPI32" s="9"/>
      <c r="RPJ32" s="35"/>
      <c r="RPK32" s="36"/>
      <c r="RPL32" s="11"/>
      <c r="RPM32" s="36"/>
      <c r="RPN32" s="11"/>
      <c r="RPO32" s="9"/>
      <c r="RPP32" s="9"/>
      <c r="RPQ32" s="9"/>
      <c r="RPR32" s="33"/>
      <c r="RPS32" s="33"/>
      <c r="RPT32" s="34"/>
      <c r="RPU32" s="25"/>
      <c r="RPV32" s="9"/>
      <c r="RPW32" s="35"/>
      <c r="RPX32" s="36"/>
      <c r="RPY32" s="11"/>
      <c r="RPZ32" s="36"/>
      <c r="RQA32" s="11"/>
      <c r="RQB32" s="9"/>
      <c r="RQC32" s="9"/>
      <c r="RQD32" s="9"/>
      <c r="RQE32" s="33"/>
      <c r="RQF32" s="33"/>
      <c r="RQG32" s="34"/>
      <c r="RQH32" s="25"/>
      <c r="RQI32" s="9"/>
      <c r="RQJ32" s="35"/>
      <c r="RQK32" s="36"/>
      <c r="RQL32" s="11"/>
      <c r="RQM32" s="36"/>
      <c r="RQN32" s="11"/>
      <c r="RQO32" s="9"/>
      <c r="RQP32" s="9"/>
      <c r="RQQ32" s="9"/>
      <c r="RQR32" s="33"/>
      <c r="RQS32" s="33"/>
      <c r="RQT32" s="34"/>
      <c r="RQU32" s="25"/>
      <c r="RQV32" s="9"/>
      <c r="RQW32" s="35"/>
      <c r="RQX32" s="36"/>
      <c r="RQY32" s="11"/>
      <c r="RQZ32" s="36"/>
      <c r="RRA32" s="11"/>
      <c r="RRB32" s="9"/>
      <c r="RRC32" s="9"/>
      <c r="RRD32" s="9"/>
      <c r="RRE32" s="33"/>
      <c r="RRF32" s="33"/>
      <c r="RRG32" s="34"/>
      <c r="RRH32" s="25"/>
      <c r="RRI32" s="9"/>
      <c r="RRJ32" s="35"/>
      <c r="RRK32" s="36"/>
      <c r="RRL32" s="11"/>
      <c r="RRM32" s="36"/>
      <c r="RRN32" s="11"/>
      <c r="RRO32" s="9"/>
      <c r="RRP32" s="9"/>
      <c r="RRQ32" s="9"/>
      <c r="RRR32" s="33"/>
      <c r="RRS32" s="33"/>
      <c r="RRT32" s="34"/>
      <c r="RRU32" s="25"/>
      <c r="RRV32" s="9"/>
      <c r="RRW32" s="35"/>
      <c r="RRX32" s="36"/>
      <c r="RRY32" s="11"/>
      <c r="RRZ32" s="36"/>
      <c r="RSA32" s="11"/>
      <c r="RSB32" s="9"/>
      <c r="RSC32" s="9"/>
      <c r="RSD32" s="9"/>
      <c r="RSE32" s="33"/>
      <c r="RSF32" s="33"/>
      <c r="RSG32" s="34"/>
      <c r="RSH32" s="25"/>
      <c r="RSI32" s="9"/>
      <c r="RSJ32" s="35"/>
      <c r="RSK32" s="36"/>
      <c r="RSL32" s="11"/>
      <c r="RSM32" s="36"/>
      <c r="RSN32" s="11"/>
      <c r="RSO32" s="9"/>
      <c r="RSP32" s="9"/>
      <c r="RSQ32" s="9"/>
      <c r="RSR32" s="33"/>
      <c r="RSS32" s="33"/>
      <c r="RST32" s="34"/>
      <c r="RSU32" s="25"/>
      <c r="RSV32" s="9"/>
      <c r="RSW32" s="35"/>
      <c r="RSX32" s="36"/>
      <c r="RSY32" s="11"/>
      <c r="RSZ32" s="36"/>
      <c r="RTA32" s="11"/>
      <c r="RTB32" s="9"/>
      <c r="RTC32" s="9"/>
      <c r="RTD32" s="9"/>
      <c r="RTE32" s="33"/>
      <c r="RTF32" s="33"/>
      <c r="RTG32" s="34"/>
      <c r="RTH32" s="25"/>
      <c r="RTI32" s="9"/>
      <c r="RTJ32" s="35"/>
      <c r="RTK32" s="36"/>
      <c r="RTL32" s="11"/>
      <c r="RTM32" s="36"/>
      <c r="RTN32" s="11"/>
      <c r="RTO32" s="9"/>
      <c r="RTP32" s="9"/>
      <c r="RTQ32" s="9"/>
      <c r="RTR32" s="33"/>
      <c r="RTS32" s="33"/>
      <c r="RTT32" s="34"/>
      <c r="RTU32" s="25"/>
      <c r="RTV32" s="9"/>
      <c r="RTW32" s="35"/>
      <c r="RTX32" s="36"/>
      <c r="RTY32" s="11"/>
      <c r="RTZ32" s="36"/>
      <c r="RUA32" s="11"/>
      <c r="RUB32" s="9"/>
      <c r="RUC32" s="9"/>
      <c r="RUD32" s="9"/>
      <c r="RUE32" s="33"/>
      <c r="RUF32" s="33"/>
      <c r="RUG32" s="34"/>
      <c r="RUH32" s="25"/>
      <c r="RUI32" s="9"/>
      <c r="RUJ32" s="35"/>
      <c r="RUK32" s="36"/>
      <c r="RUL32" s="11"/>
      <c r="RUM32" s="36"/>
      <c r="RUN32" s="11"/>
      <c r="RUO32" s="9"/>
      <c r="RUP32" s="9"/>
      <c r="RUQ32" s="9"/>
      <c r="RUR32" s="33"/>
      <c r="RUS32" s="33"/>
      <c r="RUT32" s="34"/>
      <c r="RUU32" s="25"/>
      <c r="RUV32" s="9"/>
      <c r="RUW32" s="35"/>
      <c r="RUX32" s="36"/>
      <c r="RUY32" s="11"/>
      <c r="RUZ32" s="36"/>
      <c r="RVA32" s="11"/>
      <c r="RVB32" s="9"/>
      <c r="RVC32" s="9"/>
      <c r="RVD32" s="9"/>
      <c r="RVE32" s="33"/>
      <c r="RVF32" s="33"/>
      <c r="RVG32" s="34"/>
      <c r="RVH32" s="25"/>
      <c r="RVI32" s="9"/>
      <c r="RVJ32" s="35"/>
      <c r="RVK32" s="36"/>
      <c r="RVL32" s="11"/>
      <c r="RVM32" s="36"/>
      <c r="RVN32" s="11"/>
      <c r="RVO32" s="9"/>
      <c r="RVP32" s="9"/>
      <c r="RVQ32" s="9"/>
      <c r="RVR32" s="33"/>
      <c r="RVS32" s="33"/>
      <c r="RVT32" s="34"/>
      <c r="RVU32" s="25"/>
      <c r="RVV32" s="9"/>
      <c r="RVW32" s="35"/>
      <c r="RVX32" s="36"/>
      <c r="RVY32" s="11"/>
      <c r="RVZ32" s="36"/>
      <c r="RWA32" s="11"/>
      <c r="RWB32" s="9"/>
      <c r="RWC32" s="9"/>
      <c r="RWD32" s="9"/>
      <c r="RWE32" s="33"/>
      <c r="RWF32" s="33"/>
      <c r="RWG32" s="34"/>
      <c r="RWH32" s="25"/>
      <c r="RWI32" s="9"/>
      <c r="RWJ32" s="35"/>
      <c r="RWK32" s="36"/>
      <c r="RWL32" s="11"/>
      <c r="RWM32" s="36"/>
      <c r="RWN32" s="11"/>
      <c r="RWO32" s="9"/>
      <c r="RWP32" s="9"/>
      <c r="RWQ32" s="9"/>
      <c r="RWR32" s="33"/>
      <c r="RWS32" s="33"/>
      <c r="RWT32" s="34"/>
      <c r="RWU32" s="25"/>
      <c r="RWV32" s="9"/>
      <c r="RWW32" s="35"/>
      <c r="RWX32" s="36"/>
      <c r="RWY32" s="11"/>
      <c r="RWZ32" s="36"/>
      <c r="RXA32" s="11"/>
      <c r="RXB32" s="9"/>
      <c r="RXC32" s="9"/>
      <c r="RXD32" s="9"/>
      <c r="RXE32" s="33"/>
      <c r="RXF32" s="33"/>
      <c r="RXG32" s="34"/>
      <c r="RXH32" s="25"/>
      <c r="RXI32" s="9"/>
      <c r="RXJ32" s="35"/>
      <c r="RXK32" s="36"/>
      <c r="RXL32" s="11"/>
      <c r="RXM32" s="36"/>
      <c r="RXN32" s="11"/>
      <c r="RXO32" s="9"/>
      <c r="RXP32" s="9"/>
      <c r="RXQ32" s="9"/>
      <c r="RXR32" s="33"/>
      <c r="RXS32" s="33"/>
      <c r="RXT32" s="34"/>
      <c r="RXU32" s="25"/>
      <c r="RXV32" s="9"/>
      <c r="RXW32" s="35"/>
      <c r="RXX32" s="36"/>
      <c r="RXY32" s="11"/>
      <c r="RXZ32" s="36"/>
      <c r="RYA32" s="11"/>
      <c r="RYB32" s="9"/>
      <c r="RYC32" s="9"/>
      <c r="RYD32" s="9"/>
      <c r="RYE32" s="33"/>
      <c r="RYF32" s="33"/>
      <c r="RYG32" s="34"/>
      <c r="RYH32" s="25"/>
      <c r="RYI32" s="9"/>
      <c r="RYJ32" s="35"/>
      <c r="RYK32" s="36"/>
      <c r="RYL32" s="11"/>
      <c r="RYM32" s="36"/>
      <c r="RYN32" s="11"/>
      <c r="RYO32" s="9"/>
      <c r="RYP32" s="9"/>
      <c r="RYQ32" s="9"/>
      <c r="RYR32" s="33"/>
      <c r="RYS32" s="33"/>
      <c r="RYT32" s="34"/>
      <c r="RYU32" s="25"/>
      <c r="RYV32" s="9"/>
      <c r="RYW32" s="35"/>
      <c r="RYX32" s="36"/>
      <c r="RYY32" s="11"/>
      <c r="RYZ32" s="36"/>
      <c r="RZA32" s="11"/>
      <c r="RZB32" s="9"/>
      <c r="RZC32" s="9"/>
      <c r="RZD32" s="9"/>
      <c r="RZE32" s="33"/>
      <c r="RZF32" s="33"/>
      <c r="RZG32" s="34"/>
      <c r="RZH32" s="25"/>
      <c r="RZI32" s="9"/>
      <c r="RZJ32" s="35"/>
      <c r="RZK32" s="36"/>
      <c r="RZL32" s="11"/>
      <c r="RZM32" s="36"/>
      <c r="RZN32" s="11"/>
      <c r="RZO32" s="9"/>
      <c r="RZP32" s="9"/>
      <c r="RZQ32" s="9"/>
      <c r="RZR32" s="33"/>
      <c r="RZS32" s="33"/>
      <c r="RZT32" s="34"/>
      <c r="RZU32" s="25"/>
      <c r="RZV32" s="9"/>
      <c r="RZW32" s="35"/>
      <c r="RZX32" s="36"/>
      <c r="RZY32" s="11"/>
      <c r="RZZ32" s="36"/>
      <c r="SAA32" s="11"/>
      <c r="SAB32" s="9"/>
      <c r="SAC32" s="9"/>
      <c r="SAD32" s="9"/>
      <c r="SAE32" s="33"/>
      <c r="SAF32" s="33"/>
      <c r="SAG32" s="34"/>
      <c r="SAH32" s="25"/>
      <c r="SAI32" s="9"/>
      <c r="SAJ32" s="35"/>
      <c r="SAK32" s="36"/>
      <c r="SAL32" s="11"/>
      <c r="SAM32" s="36"/>
      <c r="SAN32" s="11"/>
      <c r="SAO32" s="9"/>
      <c r="SAP32" s="9"/>
      <c r="SAQ32" s="9"/>
      <c r="SAR32" s="33"/>
      <c r="SAS32" s="33"/>
      <c r="SAT32" s="34"/>
      <c r="SAU32" s="25"/>
      <c r="SAV32" s="9"/>
      <c r="SAW32" s="35"/>
      <c r="SAX32" s="36"/>
      <c r="SAY32" s="11"/>
      <c r="SAZ32" s="36"/>
      <c r="SBA32" s="11"/>
      <c r="SBB32" s="9"/>
      <c r="SBC32" s="9"/>
      <c r="SBD32" s="9"/>
      <c r="SBE32" s="33"/>
      <c r="SBF32" s="33"/>
      <c r="SBG32" s="34"/>
      <c r="SBH32" s="25"/>
      <c r="SBI32" s="9"/>
      <c r="SBJ32" s="35"/>
      <c r="SBK32" s="36"/>
      <c r="SBL32" s="11"/>
      <c r="SBM32" s="36"/>
      <c r="SBN32" s="11"/>
      <c r="SBO32" s="9"/>
      <c r="SBP32" s="9"/>
      <c r="SBQ32" s="9"/>
      <c r="SBR32" s="33"/>
      <c r="SBS32" s="33"/>
      <c r="SBT32" s="34"/>
      <c r="SBU32" s="25"/>
      <c r="SBV32" s="9"/>
      <c r="SBW32" s="35"/>
      <c r="SBX32" s="36"/>
      <c r="SBY32" s="11"/>
      <c r="SBZ32" s="36"/>
      <c r="SCA32" s="11"/>
      <c r="SCB32" s="9"/>
      <c r="SCC32" s="9"/>
      <c r="SCD32" s="9"/>
      <c r="SCE32" s="33"/>
      <c r="SCF32" s="33"/>
      <c r="SCG32" s="34"/>
      <c r="SCH32" s="25"/>
      <c r="SCI32" s="9"/>
      <c r="SCJ32" s="35"/>
      <c r="SCK32" s="36"/>
      <c r="SCL32" s="11"/>
      <c r="SCM32" s="36"/>
      <c r="SCN32" s="11"/>
      <c r="SCO32" s="9"/>
      <c r="SCP32" s="9"/>
      <c r="SCQ32" s="9"/>
      <c r="SCR32" s="33"/>
      <c r="SCS32" s="33"/>
      <c r="SCT32" s="34"/>
      <c r="SCU32" s="25"/>
      <c r="SCV32" s="9"/>
      <c r="SCW32" s="35"/>
      <c r="SCX32" s="36"/>
      <c r="SCY32" s="11"/>
      <c r="SCZ32" s="36"/>
      <c r="SDA32" s="11"/>
      <c r="SDB32" s="9"/>
      <c r="SDC32" s="9"/>
      <c r="SDD32" s="9"/>
      <c r="SDE32" s="33"/>
      <c r="SDF32" s="33"/>
      <c r="SDG32" s="34"/>
      <c r="SDH32" s="25"/>
      <c r="SDI32" s="9"/>
      <c r="SDJ32" s="35"/>
      <c r="SDK32" s="36"/>
      <c r="SDL32" s="11"/>
      <c r="SDM32" s="36"/>
      <c r="SDN32" s="11"/>
      <c r="SDO32" s="9"/>
      <c r="SDP32" s="9"/>
      <c r="SDQ32" s="9"/>
      <c r="SDR32" s="33"/>
      <c r="SDS32" s="33"/>
      <c r="SDT32" s="34"/>
      <c r="SDU32" s="25"/>
      <c r="SDV32" s="9"/>
      <c r="SDW32" s="35"/>
      <c r="SDX32" s="36"/>
      <c r="SDY32" s="11"/>
      <c r="SDZ32" s="36"/>
      <c r="SEA32" s="11"/>
      <c r="SEB32" s="9"/>
      <c r="SEC32" s="9"/>
      <c r="SED32" s="9"/>
      <c r="SEE32" s="33"/>
      <c r="SEF32" s="33"/>
      <c r="SEG32" s="34"/>
      <c r="SEH32" s="25"/>
      <c r="SEI32" s="9"/>
      <c r="SEJ32" s="35"/>
      <c r="SEK32" s="36"/>
      <c r="SEL32" s="11"/>
      <c r="SEM32" s="36"/>
      <c r="SEN32" s="11"/>
      <c r="SEO32" s="9"/>
      <c r="SEP32" s="9"/>
      <c r="SEQ32" s="9"/>
      <c r="SER32" s="33"/>
      <c r="SES32" s="33"/>
      <c r="SET32" s="34"/>
      <c r="SEU32" s="25"/>
      <c r="SEV32" s="9"/>
      <c r="SEW32" s="35"/>
      <c r="SEX32" s="36"/>
      <c r="SEY32" s="11"/>
      <c r="SEZ32" s="36"/>
      <c r="SFA32" s="11"/>
      <c r="SFB32" s="9"/>
      <c r="SFC32" s="9"/>
      <c r="SFD32" s="9"/>
      <c r="SFE32" s="33"/>
      <c r="SFF32" s="33"/>
      <c r="SFG32" s="34"/>
      <c r="SFH32" s="25"/>
      <c r="SFI32" s="9"/>
      <c r="SFJ32" s="35"/>
      <c r="SFK32" s="36"/>
      <c r="SFL32" s="11"/>
      <c r="SFM32" s="36"/>
      <c r="SFN32" s="11"/>
      <c r="SFO32" s="9"/>
      <c r="SFP32" s="9"/>
      <c r="SFQ32" s="9"/>
      <c r="SFR32" s="33"/>
      <c r="SFS32" s="33"/>
      <c r="SFT32" s="34"/>
      <c r="SFU32" s="25"/>
      <c r="SFV32" s="9"/>
      <c r="SFW32" s="35"/>
      <c r="SFX32" s="36"/>
      <c r="SFY32" s="11"/>
      <c r="SFZ32" s="36"/>
      <c r="SGA32" s="11"/>
      <c r="SGB32" s="9"/>
      <c r="SGC32" s="9"/>
      <c r="SGD32" s="9"/>
      <c r="SGE32" s="33"/>
      <c r="SGF32" s="33"/>
      <c r="SGG32" s="34"/>
      <c r="SGH32" s="25"/>
      <c r="SGI32" s="9"/>
      <c r="SGJ32" s="35"/>
      <c r="SGK32" s="36"/>
      <c r="SGL32" s="11"/>
      <c r="SGM32" s="36"/>
      <c r="SGN32" s="11"/>
      <c r="SGO32" s="9"/>
      <c r="SGP32" s="9"/>
      <c r="SGQ32" s="9"/>
      <c r="SGR32" s="33"/>
      <c r="SGS32" s="33"/>
      <c r="SGT32" s="34"/>
      <c r="SGU32" s="25"/>
      <c r="SGV32" s="9"/>
      <c r="SGW32" s="35"/>
      <c r="SGX32" s="36"/>
      <c r="SGY32" s="11"/>
      <c r="SGZ32" s="36"/>
      <c r="SHA32" s="11"/>
      <c r="SHB32" s="9"/>
      <c r="SHC32" s="9"/>
      <c r="SHD32" s="9"/>
      <c r="SHE32" s="33"/>
      <c r="SHF32" s="33"/>
      <c r="SHG32" s="34"/>
      <c r="SHH32" s="25"/>
      <c r="SHI32" s="9"/>
      <c r="SHJ32" s="35"/>
      <c r="SHK32" s="36"/>
      <c r="SHL32" s="11"/>
      <c r="SHM32" s="36"/>
      <c r="SHN32" s="11"/>
      <c r="SHO32" s="9"/>
      <c r="SHP32" s="9"/>
      <c r="SHQ32" s="9"/>
      <c r="SHR32" s="33"/>
      <c r="SHS32" s="33"/>
      <c r="SHT32" s="34"/>
      <c r="SHU32" s="25"/>
      <c r="SHV32" s="9"/>
      <c r="SHW32" s="35"/>
      <c r="SHX32" s="36"/>
      <c r="SHY32" s="11"/>
      <c r="SHZ32" s="36"/>
      <c r="SIA32" s="11"/>
      <c r="SIB32" s="9"/>
      <c r="SIC32" s="9"/>
      <c r="SID32" s="9"/>
      <c r="SIE32" s="33"/>
      <c r="SIF32" s="33"/>
      <c r="SIG32" s="34"/>
      <c r="SIH32" s="25"/>
      <c r="SII32" s="9"/>
      <c r="SIJ32" s="35"/>
      <c r="SIK32" s="36"/>
      <c r="SIL32" s="11"/>
      <c r="SIM32" s="36"/>
      <c r="SIN32" s="11"/>
      <c r="SIO32" s="9"/>
      <c r="SIP32" s="9"/>
      <c r="SIQ32" s="9"/>
      <c r="SIR32" s="33"/>
      <c r="SIS32" s="33"/>
      <c r="SIT32" s="34"/>
      <c r="SIU32" s="25"/>
      <c r="SIV32" s="9"/>
      <c r="SIW32" s="35"/>
      <c r="SIX32" s="36"/>
      <c r="SIY32" s="11"/>
      <c r="SIZ32" s="36"/>
      <c r="SJA32" s="11"/>
      <c r="SJB32" s="9"/>
      <c r="SJC32" s="9"/>
      <c r="SJD32" s="9"/>
      <c r="SJE32" s="33"/>
      <c r="SJF32" s="33"/>
      <c r="SJG32" s="34"/>
      <c r="SJH32" s="25"/>
      <c r="SJI32" s="9"/>
      <c r="SJJ32" s="35"/>
      <c r="SJK32" s="36"/>
      <c r="SJL32" s="11"/>
      <c r="SJM32" s="36"/>
      <c r="SJN32" s="11"/>
      <c r="SJO32" s="9"/>
      <c r="SJP32" s="9"/>
      <c r="SJQ32" s="9"/>
      <c r="SJR32" s="33"/>
      <c r="SJS32" s="33"/>
      <c r="SJT32" s="34"/>
      <c r="SJU32" s="25"/>
      <c r="SJV32" s="9"/>
      <c r="SJW32" s="35"/>
      <c r="SJX32" s="36"/>
      <c r="SJY32" s="11"/>
      <c r="SJZ32" s="36"/>
      <c r="SKA32" s="11"/>
      <c r="SKB32" s="9"/>
      <c r="SKC32" s="9"/>
      <c r="SKD32" s="9"/>
      <c r="SKE32" s="33"/>
      <c r="SKF32" s="33"/>
      <c r="SKG32" s="34"/>
      <c r="SKH32" s="25"/>
      <c r="SKI32" s="9"/>
      <c r="SKJ32" s="35"/>
      <c r="SKK32" s="36"/>
      <c r="SKL32" s="11"/>
      <c r="SKM32" s="36"/>
      <c r="SKN32" s="11"/>
      <c r="SKO32" s="9"/>
      <c r="SKP32" s="9"/>
      <c r="SKQ32" s="9"/>
      <c r="SKR32" s="33"/>
      <c r="SKS32" s="33"/>
      <c r="SKT32" s="34"/>
      <c r="SKU32" s="25"/>
      <c r="SKV32" s="9"/>
      <c r="SKW32" s="35"/>
      <c r="SKX32" s="36"/>
      <c r="SKY32" s="11"/>
      <c r="SKZ32" s="36"/>
      <c r="SLA32" s="11"/>
      <c r="SLB32" s="9"/>
      <c r="SLC32" s="9"/>
      <c r="SLD32" s="9"/>
      <c r="SLE32" s="33"/>
      <c r="SLF32" s="33"/>
      <c r="SLG32" s="34"/>
      <c r="SLH32" s="25"/>
      <c r="SLI32" s="9"/>
      <c r="SLJ32" s="35"/>
      <c r="SLK32" s="36"/>
      <c r="SLL32" s="11"/>
      <c r="SLM32" s="36"/>
      <c r="SLN32" s="11"/>
      <c r="SLO32" s="9"/>
      <c r="SLP32" s="9"/>
      <c r="SLQ32" s="9"/>
      <c r="SLR32" s="33"/>
      <c r="SLS32" s="33"/>
      <c r="SLT32" s="34"/>
      <c r="SLU32" s="25"/>
      <c r="SLV32" s="9"/>
      <c r="SLW32" s="35"/>
      <c r="SLX32" s="36"/>
      <c r="SLY32" s="11"/>
      <c r="SLZ32" s="36"/>
      <c r="SMA32" s="11"/>
      <c r="SMB32" s="9"/>
      <c r="SMC32" s="9"/>
      <c r="SMD32" s="9"/>
      <c r="SME32" s="33"/>
      <c r="SMF32" s="33"/>
      <c r="SMG32" s="34"/>
      <c r="SMH32" s="25"/>
      <c r="SMI32" s="9"/>
      <c r="SMJ32" s="35"/>
      <c r="SMK32" s="36"/>
      <c r="SML32" s="11"/>
      <c r="SMM32" s="36"/>
      <c r="SMN32" s="11"/>
      <c r="SMO32" s="9"/>
      <c r="SMP32" s="9"/>
      <c r="SMQ32" s="9"/>
      <c r="SMR32" s="33"/>
      <c r="SMS32" s="33"/>
      <c r="SMT32" s="34"/>
      <c r="SMU32" s="25"/>
      <c r="SMV32" s="9"/>
      <c r="SMW32" s="35"/>
      <c r="SMX32" s="36"/>
      <c r="SMY32" s="11"/>
      <c r="SMZ32" s="36"/>
      <c r="SNA32" s="11"/>
      <c r="SNB32" s="9"/>
      <c r="SNC32" s="9"/>
      <c r="SND32" s="9"/>
      <c r="SNE32" s="33"/>
      <c r="SNF32" s="33"/>
      <c r="SNG32" s="34"/>
      <c r="SNH32" s="25"/>
      <c r="SNI32" s="9"/>
      <c r="SNJ32" s="35"/>
      <c r="SNK32" s="36"/>
      <c r="SNL32" s="11"/>
      <c r="SNM32" s="36"/>
      <c r="SNN32" s="11"/>
      <c r="SNO32" s="9"/>
      <c r="SNP32" s="9"/>
      <c r="SNQ32" s="9"/>
      <c r="SNR32" s="33"/>
      <c r="SNS32" s="33"/>
      <c r="SNT32" s="34"/>
      <c r="SNU32" s="25"/>
      <c r="SNV32" s="9"/>
      <c r="SNW32" s="35"/>
      <c r="SNX32" s="36"/>
      <c r="SNY32" s="11"/>
      <c r="SNZ32" s="36"/>
      <c r="SOA32" s="11"/>
      <c r="SOB32" s="9"/>
      <c r="SOC32" s="9"/>
      <c r="SOD32" s="9"/>
      <c r="SOE32" s="33"/>
      <c r="SOF32" s="33"/>
      <c r="SOG32" s="34"/>
      <c r="SOH32" s="25"/>
      <c r="SOI32" s="9"/>
      <c r="SOJ32" s="35"/>
      <c r="SOK32" s="36"/>
      <c r="SOL32" s="11"/>
      <c r="SOM32" s="36"/>
      <c r="SON32" s="11"/>
      <c r="SOO32" s="9"/>
      <c r="SOP32" s="9"/>
      <c r="SOQ32" s="9"/>
      <c r="SOR32" s="33"/>
      <c r="SOS32" s="33"/>
      <c r="SOT32" s="34"/>
      <c r="SOU32" s="25"/>
      <c r="SOV32" s="9"/>
      <c r="SOW32" s="35"/>
      <c r="SOX32" s="36"/>
      <c r="SOY32" s="11"/>
      <c r="SOZ32" s="36"/>
      <c r="SPA32" s="11"/>
      <c r="SPB32" s="9"/>
      <c r="SPC32" s="9"/>
      <c r="SPD32" s="9"/>
      <c r="SPE32" s="33"/>
      <c r="SPF32" s="33"/>
      <c r="SPG32" s="34"/>
      <c r="SPH32" s="25"/>
      <c r="SPI32" s="9"/>
      <c r="SPJ32" s="35"/>
      <c r="SPK32" s="36"/>
      <c r="SPL32" s="11"/>
      <c r="SPM32" s="36"/>
      <c r="SPN32" s="11"/>
      <c r="SPO32" s="9"/>
      <c r="SPP32" s="9"/>
      <c r="SPQ32" s="9"/>
      <c r="SPR32" s="33"/>
      <c r="SPS32" s="33"/>
      <c r="SPT32" s="34"/>
      <c r="SPU32" s="25"/>
      <c r="SPV32" s="9"/>
      <c r="SPW32" s="35"/>
      <c r="SPX32" s="36"/>
      <c r="SPY32" s="11"/>
      <c r="SPZ32" s="36"/>
      <c r="SQA32" s="11"/>
      <c r="SQB32" s="9"/>
      <c r="SQC32" s="9"/>
      <c r="SQD32" s="9"/>
      <c r="SQE32" s="33"/>
      <c r="SQF32" s="33"/>
      <c r="SQG32" s="34"/>
      <c r="SQH32" s="25"/>
      <c r="SQI32" s="9"/>
      <c r="SQJ32" s="35"/>
      <c r="SQK32" s="36"/>
      <c r="SQL32" s="11"/>
      <c r="SQM32" s="36"/>
      <c r="SQN32" s="11"/>
      <c r="SQO32" s="9"/>
      <c r="SQP32" s="9"/>
      <c r="SQQ32" s="9"/>
      <c r="SQR32" s="33"/>
      <c r="SQS32" s="33"/>
      <c r="SQT32" s="34"/>
      <c r="SQU32" s="25"/>
      <c r="SQV32" s="9"/>
      <c r="SQW32" s="35"/>
      <c r="SQX32" s="36"/>
      <c r="SQY32" s="11"/>
      <c r="SQZ32" s="36"/>
      <c r="SRA32" s="11"/>
      <c r="SRB32" s="9"/>
      <c r="SRC32" s="9"/>
      <c r="SRD32" s="9"/>
      <c r="SRE32" s="33"/>
      <c r="SRF32" s="33"/>
      <c r="SRG32" s="34"/>
      <c r="SRH32" s="25"/>
      <c r="SRI32" s="9"/>
      <c r="SRJ32" s="35"/>
      <c r="SRK32" s="36"/>
      <c r="SRL32" s="11"/>
      <c r="SRM32" s="36"/>
      <c r="SRN32" s="11"/>
      <c r="SRO32" s="9"/>
      <c r="SRP32" s="9"/>
      <c r="SRQ32" s="9"/>
      <c r="SRR32" s="33"/>
      <c r="SRS32" s="33"/>
      <c r="SRT32" s="34"/>
      <c r="SRU32" s="25"/>
      <c r="SRV32" s="9"/>
      <c r="SRW32" s="35"/>
      <c r="SRX32" s="36"/>
      <c r="SRY32" s="11"/>
      <c r="SRZ32" s="36"/>
      <c r="SSA32" s="11"/>
      <c r="SSB32" s="9"/>
      <c r="SSC32" s="9"/>
      <c r="SSD32" s="9"/>
      <c r="SSE32" s="33"/>
      <c r="SSF32" s="33"/>
      <c r="SSG32" s="34"/>
      <c r="SSH32" s="25"/>
      <c r="SSI32" s="9"/>
      <c r="SSJ32" s="35"/>
      <c r="SSK32" s="36"/>
      <c r="SSL32" s="11"/>
      <c r="SSM32" s="36"/>
      <c r="SSN32" s="11"/>
      <c r="SSO32" s="9"/>
      <c r="SSP32" s="9"/>
      <c r="SSQ32" s="9"/>
      <c r="SSR32" s="33"/>
      <c r="SSS32" s="33"/>
      <c r="SST32" s="34"/>
      <c r="SSU32" s="25"/>
      <c r="SSV32" s="9"/>
      <c r="SSW32" s="35"/>
      <c r="SSX32" s="36"/>
      <c r="SSY32" s="11"/>
      <c r="SSZ32" s="36"/>
      <c r="STA32" s="11"/>
      <c r="STB32" s="9"/>
      <c r="STC32" s="9"/>
      <c r="STD32" s="9"/>
      <c r="STE32" s="33"/>
      <c r="STF32" s="33"/>
      <c r="STG32" s="34"/>
      <c r="STH32" s="25"/>
      <c r="STI32" s="9"/>
      <c r="STJ32" s="35"/>
      <c r="STK32" s="36"/>
      <c r="STL32" s="11"/>
      <c r="STM32" s="36"/>
      <c r="STN32" s="11"/>
      <c r="STO32" s="9"/>
      <c r="STP32" s="9"/>
      <c r="STQ32" s="9"/>
      <c r="STR32" s="33"/>
      <c r="STS32" s="33"/>
      <c r="STT32" s="34"/>
      <c r="STU32" s="25"/>
      <c r="STV32" s="9"/>
      <c r="STW32" s="35"/>
      <c r="STX32" s="36"/>
      <c r="STY32" s="11"/>
      <c r="STZ32" s="36"/>
      <c r="SUA32" s="11"/>
      <c r="SUB32" s="9"/>
      <c r="SUC32" s="9"/>
      <c r="SUD32" s="9"/>
      <c r="SUE32" s="33"/>
      <c r="SUF32" s="33"/>
      <c r="SUG32" s="34"/>
      <c r="SUH32" s="25"/>
      <c r="SUI32" s="9"/>
      <c r="SUJ32" s="35"/>
      <c r="SUK32" s="36"/>
      <c r="SUL32" s="11"/>
      <c r="SUM32" s="36"/>
      <c r="SUN32" s="11"/>
      <c r="SUO32" s="9"/>
      <c r="SUP32" s="9"/>
      <c r="SUQ32" s="9"/>
      <c r="SUR32" s="33"/>
      <c r="SUS32" s="33"/>
      <c r="SUT32" s="34"/>
      <c r="SUU32" s="25"/>
      <c r="SUV32" s="9"/>
      <c r="SUW32" s="35"/>
      <c r="SUX32" s="36"/>
      <c r="SUY32" s="11"/>
      <c r="SUZ32" s="36"/>
      <c r="SVA32" s="11"/>
      <c r="SVB32" s="9"/>
      <c r="SVC32" s="9"/>
      <c r="SVD32" s="9"/>
      <c r="SVE32" s="33"/>
      <c r="SVF32" s="33"/>
      <c r="SVG32" s="34"/>
      <c r="SVH32" s="25"/>
      <c r="SVI32" s="9"/>
      <c r="SVJ32" s="35"/>
      <c r="SVK32" s="36"/>
      <c r="SVL32" s="11"/>
      <c r="SVM32" s="36"/>
      <c r="SVN32" s="11"/>
      <c r="SVO32" s="9"/>
      <c r="SVP32" s="9"/>
      <c r="SVQ32" s="9"/>
      <c r="SVR32" s="33"/>
      <c r="SVS32" s="33"/>
      <c r="SVT32" s="34"/>
      <c r="SVU32" s="25"/>
      <c r="SVV32" s="9"/>
      <c r="SVW32" s="35"/>
      <c r="SVX32" s="36"/>
      <c r="SVY32" s="11"/>
      <c r="SVZ32" s="36"/>
      <c r="SWA32" s="11"/>
      <c r="SWB32" s="9"/>
      <c r="SWC32" s="9"/>
      <c r="SWD32" s="9"/>
      <c r="SWE32" s="33"/>
      <c r="SWF32" s="33"/>
      <c r="SWG32" s="34"/>
      <c r="SWH32" s="25"/>
      <c r="SWI32" s="9"/>
      <c r="SWJ32" s="35"/>
      <c r="SWK32" s="36"/>
      <c r="SWL32" s="11"/>
      <c r="SWM32" s="36"/>
      <c r="SWN32" s="11"/>
      <c r="SWO32" s="9"/>
      <c r="SWP32" s="9"/>
      <c r="SWQ32" s="9"/>
      <c r="SWR32" s="33"/>
      <c r="SWS32" s="33"/>
      <c r="SWT32" s="34"/>
      <c r="SWU32" s="25"/>
      <c r="SWV32" s="9"/>
      <c r="SWW32" s="35"/>
      <c r="SWX32" s="36"/>
      <c r="SWY32" s="11"/>
      <c r="SWZ32" s="36"/>
      <c r="SXA32" s="11"/>
      <c r="SXB32" s="9"/>
      <c r="SXC32" s="9"/>
      <c r="SXD32" s="9"/>
      <c r="SXE32" s="33"/>
      <c r="SXF32" s="33"/>
      <c r="SXG32" s="34"/>
      <c r="SXH32" s="25"/>
      <c r="SXI32" s="9"/>
      <c r="SXJ32" s="35"/>
      <c r="SXK32" s="36"/>
      <c r="SXL32" s="11"/>
      <c r="SXM32" s="36"/>
      <c r="SXN32" s="11"/>
      <c r="SXO32" s="9"/>
      <c r="SXP32" s="9"/>
      <c r="SXQ32" s="9"/>
      <c r="SXR32" s="33"/>
      <c r="SXS32" s="33"/>
      <c r="SXT32" s="34"/>
      <c r="SXU32" s="25"/>
      <c r="SXV32" s="9"/>
      <c r="SXW32" s="35"/>
      <c r="SXX32" s="36"/>
      <c r="SXY32" s="11"/>
      <c r="SXZ32" s="36"/>
      <c r="SYA32" s="11"/>
      <c r="SYB32" s="9"/>
      <c r="SYC32" s="9"/>
      <c r="SYD32" s="9"/>
      <c r="SYE32" s="33"/>
      <c r="SYF32" s="33"/>
      <c r="SYG32" s="34"/>
      <c r="SYH32" s="25"/>
      <c r="SYI32" s="9"/>
      <c r="SYJ32" s="35"/>
      <c r="SYK32" s="36"/>
      <c r="SYL32" s="11"/>
      <c r="SYM32" s="36"/>
      <c r="SYN32" s="11"/>
      <c r="SYO32" s="9"/>
      <c r="SYP32" s="9"/>
      <c r="SYQ32" s="9"/>
      <c r="SYR32" s="33"/>
      <c r="SYS32" s="33"/>
      <c r="SYT32" s="34"/>
      <c r="SYU32" s="25"/>
      <c r="SYV32" s="9"/>
      <c r="SYW32" s="35"/>
      <c r="SYX32" s="36"/>
      <c r="SYY32" s="11"/>
      <c r="SYZ32" s="36"/>
      <c r="SZA32" s="11"/>
      <c r="SZB32" s="9"/>
      <c r="SZC32" s="9"/>
      <c r="SZD32" s="9"/>
      <c r="SZE32" s="33"/>
      <c r="SZF32" s="33"/>
      <c r="SZG32" s="34"/>
      <c r="SZH32" s="25"/>
      <c r="SZI32" s="9"/>
      <c r="SZJ32" s="35"/>
      <c r="SZK32" s="36"/>
      <c r="SZL32" s="11"/>
      <c r="SZM32" s="36"/>
      <c r="SZN32" s="11"/>
      <c r="SZO32" s="9"/>
      <c r="SZP32" s="9"/>
      <c r="SZQ32" s="9"/>
      <c r="SZR32" s="33"/>
      <c r="SZS32" s="33"/>
      <c r="SZT32" s="34"/>
      <c r="SZU32" s="25"/>
      <c r="SZV32" s="9"/>
      <c r="SZW32" s="35"/>
      <c r="SZX32" s="36"/>
      <c r="SZY32" s="11"/>
      <c r="SZZ32" s="36"/>
      <c r="TAA32" s="11"/>
      <c r="TAB32" s="9"/>
      <c r="TAC32" s="9"/>
      <c r="TAD32" s="9"/>
      <c r="TAE32" s="33"/>
      <c r="TAF32" s="33"/>
      <c r="TAG32" s="34"/>
      <c r="TAH32" s="25"/>
      <c r="TAI32" s="9"/>
      <c r="TAJ32" s="35"/>
      <c r="TAK32" s="36"/>
      <c r="TAL32" s="11"/>
      <c r="TAM32" s="36"/>
      <c r="TAN32" s="11"/>
      <c r="TAO32" s="9"/>
      <c r="TAP32" s="9"/>
      <c r="TAQ32" s="9"/>
      <c r="TAR32" s="33"/>
      <c r="TAS32" s="33"/>
      <c r="TAT32" s="34"/>
      <c r="TAU32" s="25"/>
      <c r="TAV32" s="9"/>
      <c r="TAW32" s="35"/>
      <c r="TAX32" s="36"/>
      <c r="TAY32" s="11"/>
      <c r="TAZ32" s="36"/>
      <c r="TBA32" s="11"/>
      <c r="TBB32" s="9"/>
      <c r="TBC32" s="9"/>
      <c r="TBD32" s="9"/>
      <c r="TBE32" s="33"/>
      <c r="TBF32" s="33"/>
      <c r="TBG32" s="34"/>
      <c r="TBH32" s="25"/>
      <c r="TBI32" s="9"/>
      <c r="TBJ32" s="35"/>
      <c r="TBK32" s="36"/>
      <c r="TBL32" s="11"/>
      <c r="TBM32" s="36"/>
      <c r="TBN32" s="11"/>
      <c r="TBO32" s="9"/>
      <c r="TBP32" s="9"/>
      <c r="TBQ32" s="9"/>
      <c r="TBR32" s="33"/>
      <c r="TBS32" s="33"/>
      <c r="TBT32" s="34"/>
      <c r="TBU32" s="25"/>
      <c r="TBV32" s="9"/>
      <c r="TBW32" s="35"/>
      <c r="TBX32" s="36"/>
      <c r="TBY32" s="11"/>
      <c r="TBZ32" s="36"/>
      <c r="TCA32" s="11"/>
      <c r="TCB32" s="9"/>
      <c r="TCC32" s="9"/>
      <c r="TCD32" s="9"/>
      <c r="TCE32" s="33"/>
      <c r="TCF32" s="33"/>
      <c r="TCG32" s="34"/>
      <c r="TCH32" s="25"/>
      <c r="TCI32" s="9"/>
      <c r="TCJ32" s="35"/>
      <c r="TCK32" s="36"/>
      <c r="TCL32" s="11"/>
      <c r="TCM32" s="36"/>
      <c r="TCN32" s="11"/>
      <c r="TCO32" s="9"/>
      <c r="TCP32" s="9"/>
      <c r="TCQ32" s="9"/>
      <c r="TCR32" s="33"/>
      <c r="TCS32" s="33"/>
      <c r="TCT32" s="34"/>
      <c r="TCU32" s="25"/>
      <c r="TCV32" s="9"/>
      <c r="TCW32" s="35"/>
      <c r="TCX32" s="36"/>
      <c r="TCY32" s="11"/>
      <c r="TCZ32" s="36"/>
      <c r="TDA32" s="11"/>
      <c r="TDB32" s="9"/>
      <c r="TDC32" s="9"/>
      <c r="TDD32" s="9"/>
      <c r="TDE32" s="33"/>
      <c r="TDF32" s="33"/>
      <c r="TDG32" s="34"/>
      <c r="TDH32" s="25"/>
      <c r="TDI32" s="9"/>
      <c r="TDJ32" s="35"/>
      <c r="TDK32" s="36"/>
      <c r="TDL32" s="11"/>
      <c r="TDM32" s="36"/>
      <c r="TDN32" s="11"/>
      <c r="TDO32" s="9"/>
      <c r="TDP32" s="9"/>
      <c r="TDQ32" s="9"/>
      <c r="TDR32" s="33"/>
      <c r="TDS32" s="33"/>
      <c r="TDT32" s="34"/>
      <c r="TDU32" s="25"/>
      <c r="TDV32" s="9"/>
      <c r="TDW32" s="35"/>
      <c r="TDX32" s="36"/>
      <c r="TDY32" s="11"/>
      <c r="TDZ32" s="36"/>
      <c r="TEA32" s="11"/>
      <c r="TEB32" s="9"/>
      <c r="TEC32" s="9"/>
      <c r="TED32" s="9"/>
      <c r="TEE32" s="33"/>
      <c r="TEF32" s="33"/>
      <c r="TEG32" s="34"/>
      <c r="TEH32" s="25"/>
      <c r="TEI32" s="9"/>
      <c r="TEJ32" s="35"/>
      <c r="TEK32" s="36"/>
      <c r="TEL32" s="11"/>
      <c r="TEM32" s="36"/>
      <c r="TEN32" s="11"/>
      <c r="TEO32" s="9"/>
      <c r="TEP32" s="9"/>
      <c r="TEQ32" s="9"/>
      <c r="TER32" s="33"/>
      <c r="TES32" s="33"/>
      <c r="TET32" s="34"/>
      <c r="TEU32" s="25"/>
      <c r="TEV32" s="9"/>
      <c r="TEW32" s="35"/>
      <c r="TEX32" s="36"/>
      <c r="TEY32" s="11"/>
      <c r="TEZ32" s="36"/>
      <c r="TFA32" s="11"/>
      <c r="TFB32" s="9"/>
      <c r="TFC32" s="9"/>
      <c r="TFD32" s="9"/>
      <c r="TFE32" s="33"/>
      <c r="TFF32" s="33"/>
      <c r="TFG32" s="34"/>
      <c r="TFH32" s="25"/>
      <c r="TFI32" s="9"/>
      <c r="TFJ32" s="35"/>
      <c r="TFK32" s="36"/>
      <c r="TFL32" s="11"/>
      <c r="TFM32" s="36"/>
      <c r="TFN32" s="11"/>
      <c r="TFO32" s="9"/>
      <c r="TFP32" s="9"/>
      <c r="TFQ32" s="9"/>
      <c r="TFR32" s="33"/>
      <c r="TFS32" s="33"/>
      <c r="TFT32" s="34"/>
      <c r="TFU32" s="25"/>
      <c r="TFV32" s="9"/>
      <c r="TFW32" s="35"/>
      <c r="TFX32" s="36"/>
      <c r="TFY32" s="11"/>
      <c r="TFZ32" s="36"/>
      <c r="TGA32" s="11"/>
      <c r="TGB32" s="9"/>
      <c r="TGC32" s="9"/>
      <c r="TGD32" s="9"/>
      <c r="TGE32" s="33"/>
      <c r="TGF32" s="33"/>
      <c r="TGG32" s="34"/>
      <c r="TGH32" s="25"/>
      <c r="TGI32" s="9"/>
      <c r="TGJ32" s="35"/>
      <c r="TGK32" s="36"/>
      <c r="TGL32" s="11"/>
      <c r="TGM32" s="36"/>
      <c r="TGN32" s="11"/>
      <c r="TGO32" s="9"/>
      <c r="TGP32" s="9"/>
      <c r="TGQ32" s="9"/>
      <c r="TGR32" s="33"/>
      <c r="TGS32" s="33"/>
      <c r="TGT32" s="34"/>
      <c r="TGU32" s="25"/>
      <c r="TGV32" s="9"/>
      <c r="TGW32" s="35"/>
      <c r="TGX32" s="36"/>
      <c r="TGY32" s="11"/>
      <c r="TGZ32" s="36"/>
      <c r="THA32" s="11"/>
      <c r="THB32" s="9"/>
      <c r="THC32" s="9"/>
      <c r="THD32" s="9"/>
      <c r="THE32" s="33"/>
      <c r="THF32" s="33"/>
      <c r="THG32" s="34"/>
      <c r="THH32" s="25"/>
      <c r="THI32" s="9"/>
      <c r="THJ32" s="35"/>
      <c r="THK32" s="36"/>
      <c r="THL32" s="11"/>
      <c r="THM32" s="36"/>
      <c r="THN32" s="11"/>
      <c r="THO32" s="9"/>
      <c r="THP32" s="9"/>
      <c r="THQ32" s="9"/>
      <c r="THR32" s="33"/>
      <c r="THS32" s="33"/>
      <c r="THT32" s="34"/>
      <c r="THU32" s="25"/>
      <c r="THV32" s="9"/>
      <c r="THW32" s="35"/>
      <c r="THX32" s="36"/>
      <c r="THY32" s="11"/>
      <c r="THZ32" s="36"/>
      <c r="TIA32" s="11"/>
      <c r="TIB32" s="9"/>
      <c r="TIC32" s="9"/>
      <c r="TID32" s="9"/>
      <c r="TIE32" s="33"/>
      <c r="TIF32" s="33"/>
      <c r="TIG32" s="34"/>
      <c r="TIH32" s="25"/>
      <c r="TII32" s="9"/>
      <c r="TIJ32" s="35"/>
      <c r="TIK32" s="36"/>
      <c r="TIL32" s="11"/>
      <c r="TIM32" s="36"/>
      <c r="TIN32" s="11"/>
      <c r="TIO32" s="9"/>
      <c r="TIP32" s="9"/>
      <c r="TIQ32" s="9"/>
      <c r="TIR32" s="33"/>
      <c r="TIS32" s="33"/>
      <c r="TIT32" s="34"/>
      <c r="TIU32" s="25"/>
      <c r="TIV32" s="9"/>
      <c r="TIW32" s="35"/>
      <c r="TIX32" s="36"/>
      <c r="TIY32" s="11"/>
      <c r="TIZ32" s="36"/>
      <c r="TJA32" s="11"/>
      <c r="TJB32" s="9"/>
      <c r="TJC32" s="9"/>
      <c r="TJD32" s="9"/>
      <c r="TJE32" s="33"/>
      <c r="TJF32" s="33"/>
      <c r="TJG32" s="34"/>
      <c r="TJH32" s="25"/>
      <c r="TJI32" s="9"/>
      <c r="TJJ32" s="35"/>
      <c r="TJK32" s="36"/>
      <c r="TJL32" s="11"/>
      <c r="TJM32" s="36"/>
      <c r="TJN32" s="11"/>
      <c r="TJO32" s="9"/>
      <c r="TJP32" s="9"/>
      <c r="TJQ32" s="9"/>
      <c r="TJR32" s="33"/>
      <c r="TJS32" s="33"/>
      <c r="TJT32" s="34"/>
      <c r="TJU32" s="25"/>
      <c r="TJV32" s="9"/>
      <c r="TJW32" s="35"/>
      <c r="TJX32" s="36"/>
      <c r="TJY32" s="11"/>
      <c r="TJZ32" s="36"/>
      <c r="TKA32" s="11"/>
      <c r="TKB32" s="9"/>
      <c r="TKC32" s="9"/>
      <c r="TKD32" s="9"/>
      <c r="TKE32" s="33"/>
      <c r="TKF32" s="33"/>
      <c r="TKG32" s="34"/>
      <c r="TKH32" s="25"/>
      <c r="TKI32" s="9"/>
      <c r="TKJ32" s="35"/>
      <c r="TKK32" s="36"/>
      <c r="TKL32" s="11"/>
      <c r="TKM32" s="36"/>
      <c r="TKN32" s="11"/>
      <c r="TKO32" s="9"/>
      <c r="TKP32" s="9"/>
      <c r="TKQ32" s="9"/>
      <c r="TKR32" s="33"/>
      <c r="TKS32" s="33"/>
      <c r="TKT32" s="34"/>
      <c r="TKU32" s="25"/>
      <c r="TKV32" s="9"/>
      <c r="TKW32" s="35"/>
      <c r="TKX32" s="36"/>
      <c r="TKY32" s="11"/>
      <c r="TKZ32" s="36"/>
      <c r="TLA32" s="11"/>
      <c r="TLB32" s="9"/>
      <c r="TLC32" s="9"/>
      <c r="TLD32" s="9"/>
      <c r="TLE32" s="33"/>
      <c r="TLF32" s="33"/>
      <c r="TLG32" s="34"/>
      <c r="TLH32" s="25"/>
      <c r="TLI32" s="9"/>
      <c r="TLJ32" s="35"/>
      <c r="TLK32" s="36"/>
      <c r="TLL32" s="11"/>
      <c r="TLM32" s="36"/>
      <c r="TLN32" s="11"/>
      <c r="TLO32" s="9"/>
      <c r="TLP32" s="9"/>
      <c r="TLQ32" s="9"/>
      <c r="TLR32" s="33"/>
      <c r="TLS32" s="33"/>
      <c r="TLT32" s="34"/>
      <c r="TLU32" s="25"/>
      <c r="TLV32" s="9"/>
      <c r="TLW32" s="35"/>
      <c r="TLX32" s="36"/>
      <c r="TLY32" s="11"/>
      <c r="TLZ32" s="36"/>
      <c r="TMA32" s="11"/>
      <c r="TMB32" s="9"/>
      <c r="TMC32" s="9"/>
      <c r="TMD32" s="9"/>
      <c r="TME32" s="33"/>
      <c r="TMF32" s="33"/>
      <c r="TMG32" s="34"/>
      <c r="TMH32" s="25"/>
      <c r="TMI32" s="9"/>
      <c r="TMJ32" s="35"/>
      <c r="TMK32" s="36"/>
      <c r="TML32" s="11"/>
      <c r="TMM32" s="36"/>
      <c r="TMN32" s="11"/>
      <c r="TMO32" s="9"/>
      <c r="TMP32" s="9"/>
      <c r="TMQ32" s="9"/>
      <c r="TMR32" s="33"/>
      <c r="TMS32" s="33"/>
      <c r="TMT32" s="34"/>
      <c r="TMU32" s="25"/>
      <c r="TMV32" s="9"/>
      <c r="TMW32" s="35"/>
      <c r="TMX32" s="36"/>
      <c r="TMY32" s="11"/>
      <c r="TMZ32" s="36"/>
      <c r="TNA32" s="11"/>
      <c r="TNB32" s="9"/>
      <c r="TNC32" s="9"/>
      <c r="TND32" s="9"/>
      <c r="TNE32" s="33"/>
      <c r="TNF32" s="33"/>
      <c r="TNG32" s="34"/>
      <c r="TNH32" s="25"/>
      <c r="TNI32" s="9"/>
      <c r="TNJ32" s="35"/>
      <c r="TNK32" s="36"/>
      <c r="TNL32" s="11"/>
      <c r="TNM32" s="36"/>
      <c r="TNN32" s="11"/>
      <c r="TNO32" s="9"/>
      <c r="TNP32" s="9"/>
      <c r="TNQ32" s="9"/>
      <c r="TNR32" s="33"/>
      <c r="TNS32" s="33"/>
      <c r="TNT32" s="34"/>
      <c r="TNU32" s="25"/>
      <c r="TNV32" s="9"/>
      <c r="TNW32" s="35"/>
      <c r="TNX32" s="36"/>
      <c r="TNY32" s="11"/>
      <c r="TNZ32" s="36"/>
      <c r="TOA32" s="11"/>
      <c r="TOB32" s="9"/>
      <c r="TOC32" s="9"/>
      <c r="TOD32" s="9"/>
      <c r="TOE32" s="33"/>
      <c r="TOF32" s="33"/>
      <c r="TOG32" s="34"/>
      <c r="TOH32" s="25"/>
      <c r="TOI32" s="9"/>
      <c r="TOJ32" s="35"/>
      <c r="TOK32" s="36"/>
      <c r="TOL32" s="11"/>
      <c r="TOM32" s="36"/>
      <c r="TON32" s="11"/>
      <c r="TOO32" s="9"/>
      <c r="TOP32" s="9"/>
      <c r="TOQ32" s="9"/>
      <c r="TOR32" s="33"/>
      <c r="TOS32" s="33"/>
      <c r="TOT32" s="34"/>
      <c r="TOU32" s="25"/>
      <c r="TOV32" s="9"/>
      <c r="TOW32" s="35"/>
      <c r="TOX32" s="36"/>
      <c r="TOY32" s="11"/>
      <c r="TOZ32" s="36"/>
      <c r="TPA32" s="11"/>
      <c r="TPB32" s="9"/>
      <c r="TPC32" s="9"/>
      <c r="TPD32" s="9"/>
      <c r="TPE32" s="33"/>
      <c r="TPF32" s="33"/>
      <c r="TPG32" s="34"/>
      <c r="TPH32" s="25"/>
      <c r="TPI32" s="9"/>
      <c r="TPJ32" s="35"/>
      <c r="TPK32" s="36"/>
      <c r="TPL32" s="11"/>
      <c r="TPM32" s="36"/>
      <c r="TPN32" s="11"/>
      <c r="TPO32" s="9"/>
      <c r="TPP32" s="9"/>
      <c r="TPQ32" s="9"/>
      <c r="TPR32" s="33"/>
      <c r="TPS32" s="33"/>
      <c r="TPT32" s="34"/>
      <c r="TPU32" s="25"/>
      <c r="TPV32" s="9"/>
      <c r="TPW32" s="35"/>
      <c r="TPX32" s="36"/>
      <c r="TPY32" s="11"/>
      <c r="TPZ32" s="36"/>
      <c r="TQA32" s="11"/>
      <c r="TQB32" s="9"/>
      <c r="TQC32" s="9"/>
      <c r="TQD32" s="9"/>
      <c r="TQE32" s="33"/>
      <c r="TQF32" s="33"/>
      <c r="TQG32" s="34"/>
      <c r="TQH32" s="25"/>
      <c r="TQI32" s="9"/>
      <c r="TQJ32" s="35"/>
      <c r="TQK32" s="36"/>
      <c r="TQL32" s="11"/>
      <c r="TQM32" s="36"/>
      <c r="TQN32" s="11"/>
      <c r="TQO32" s="9"/>
      <c r="TQP32" s="9"/>
      <c r="TQQ32" s="9"/>
      <c r="TQR32" s="33"/>
      <c r="TQS32" s="33"/>
      <c r="TQT32" s="34"/>
      <c r="TQU32" s="25"/>
      <c r="TQV32" s="9"/>
      <c r="TQW32" s="35"/>
      <c r="TQX32" s="36"/>
      <c r="TQY32" s="11"/>
      <c r="TQZ32" s="36"/>
      <c r="TRA32" s="11"/>
      <c r="TRB32" s="9"/>
      <c r="TRC32" s="9"/>
      <c r="TRD32" s="9"/>
      <c r="TRE32" s="33"/>
      <c r="TRF32" s="33"/>
      <c r="TRG32" s="34"/>
      <c r="TRH32" s="25"/>
      <c r="TRI32" s="9"/>
      <c r="TRJ32" s="35"/>
      <c r="TRK32" s="36"/>
      <c r="TRL32" s="11"/>
      <c r="TRM32" s="36"/>
      <c r="TRN32" s="11"/>
      <c r="TRO32" s="9"/>
      <c r="TRP32" s="9"/>
      <c r="TRQ32" s="9"/>
      <c r="TRR32" s="33"/>
      <c r="TRS32" s="33"/>
      <c r="TRT32" s="34"/>
      <c r="TRU32" s="25"/>
      <c r="TRV32" s="9"/>
      <c r="TRW32" s="35"/>
      <c r="TRX32" s="36"/>
      <c r="TRY32" s="11"/>
      <c r="TRZ32" s="36"/>
      <c r="TSA32" s="11"/>
      <c r="TSB32" s="9"/>
      <c r="TSC32" s="9"/>
      <c r="TSD32" s="9"/>
      <c r="TSE32" s="33"/>
      <c r="TSF32" s="33"/>
      <c r="TSG32" s="34"/>
      <c r="TSH32" s="25"/>
      <c r="TSI32" s="9"/>
      <c r="TSJ32" s="35"/>
      <c r="TSK32" s="36"/>
      <c r="TSL32" s="11"/>
      <c r="TSM32" s="36"/>
      <c r="TSN32" s="11"/>
      <c r="TSO32" s="9"/>
      <c r="TSP32" s="9"/>
      <c r="TSQ32" s="9"/>
      <c r="TSR32" s="33"/>
      <c r="TSS32" s="33"/>
      <c r="TST32" s="34"/>
      <c r="TSU32" s="25"/>
      <c r="TSV32" s="9"/>
      <c r="TSW32" s="35"/>
      <c r="TSX32" s="36"/>
      <c r="TSY32" s="11"/>
      <c r="TSZ32" s="36"/>
      <c r="TTA32" s="11"/>
      <c r="TTB32" s="9"/>
      <c r="TTC32" s="9"/>
      <c r="TTD32" s="9"/>
      <c r="TTE32" s="33"/>
      <c r="TTF32" s="33"/>
      <c r="TTG32" s="34"/>
      <c r="TTH32" s="25"/>
      <c r="TTI32" s="9"/>
      <c r="TTJ32" s="35"/>
      <c r="TTK32" s="36"/>
      <c r="TTL32" s="11"/>
      <c r="TTM32" s="36"/>
      <c r="TTN32" s="11"/>
      <c r="TTO32" s="9"/>
      <c r="TTP32" s="9"/>
      <c r="TTQ32" s="9"/>
      <c r="TTR32" s="33"/>
      <c r="TTS32" s="33"/>
      <c r="TTT32" s="34"/>
      <c r="TTU32" s="25"/>
      <c r="TTV32" s="9"/>
      <c r="TTW32" s="35"/>
      <c r="TTX32" s="36"/>
      <c r="TTY32" s="11"/>
      <c r="TTZ32" s="36"/>
      <c r="TUA32" s="11"/>
      <c r="TUB32" s="9"/>
      <c r="TUC32" s="9"/>
      <c r="TUD32" s="9"/>
      <c r="TUE32" s="33"/>
      <c r="TUF32" s="33"/>
      <c r="TUG32" s="34"/>
      <c r="TUH32" s="25"/>
      <c r="TUI32" s="9"/>
      <c r="TUJ32" s="35"/>
      <c r="TUK32" s="36"/>
      <c r="TUL32" s="11"/>
      <c r="TUM32" s="36"/>
      <c r="TUN32" s="11"/>
      <c r="TUO32" s="9"/>
      <c r="TUP32" s="9"/>
      <c r="TUQ32" s="9"/>
      <c r="TUR32" s="33"/>
      <c r="TUS32" s="33"/>
      <c r="TUT32" s="34"/>
      <c r="TUU32" s="25"/>
      <c r="TUV32" s="9"/>
      <c r="TUW32" s="35"/>
      <c r="TUX32" s="36"/>
      <c r="TUY32" s="11"/>
      <c r="TUZ32" s="36"/>
      <c r="TVA32" s="11"/>
      <c r="TVB32" s="9"/>
      <c r="TVC32" s="9"/>
      <c r="TVD32" s="9"/>
      <c r="TVE32" s="33"/>
      <c r="TVF32" s="33"/>
      <c r="TVG32" s="34"/>
      <c r="TVH32" s="25"/>
      <c r="TVI32" s="9"/>
      <c r="TVJ32" s="35"/>
      <c r="TVK32" s="36"/>
      <c r="TVL32" s="11"/>
      <c r="TVM32" s="36"/>
      <c r="TVN32" s="11"/>
      <c r="TVO32" s="9"/>
      <c r="TVP32" s="9"/>
      <c r="TVQ32" s="9"/>
      <c r="TVR32" s="33"/>
      <c r="TVS32" s="33"/>
      <c r="TVT32" s="34"/>
      <c r="TVU32" s="25"/>
      <c r="TVV32" s="9"/>
      <c r="TVW32" s="35"/>
      <c r="TVX32" s="36"/>
      <c r="TVY32" s="11"/>
      <c r="TVZ32" s="36"/>
      <c r="TWA32" s="11"/>
      <c r="TWB32" s="9"/>
      <c r="TWC32" s="9"/>
      <c r="TWD32" s="9"/>
      <c r="TWE32" s="33"/>
      <c r="TWF32" s="33"/>
      <c r="TWG32" s="34"/>
      <c r="TWH32" s="25"/>
      <c r="TWI32" s="9"/>
      <c r="TWJ32" s="35"/>
      <c r="TWK32" s="36"/>
      <c r="TWL32" s="11"/>
      <c r="TWM32" s="36"/>
      <c r="TWN32" s="11"/>
      <c r="TWO32" s="9"/>
      <c r="TWP32" s="9"/>
      <c r="TWQ32" s="9"/>
      <c r="TWR32" s="33"/>
      <c r="TWS32" s="33"/>
      <c r="TWT32" s="34"/>
      <c r="TWU32" s="25"/>
      <c r="TWV32" s="9"/>
      <c r="TWW32" s="35"/>
      <c r="TWX32" s="36"/>
      <c r="TWY32" s="11"/>
      <c r="TWZ32" s="36"/>
      <c r="TXA32" s="11"/>
      <c r="TXB32" s="9"/>
      <c r="TXC32" s="9"/>
      <c r="TXD32" s="9"/>
      <c r="TXE32" s="33"/>
      <c r="TXF32" s="33"/>
      <c r="TXG32" s="34"/>
      <c r="TXH32" s="25"/>
      <c r="TXI32" s="9"/>
      <c r="TXJ32" s="35"/>
      <c r="TXK32" s="36"/>
      <c r="TXL32" s="11"/>
      <c r="TXM32" s="36"/>
      <c r="TXN32" s="11"/>
      <c r="TXO32" s="9"/>
      <c r="TXP32" s="9"/>
      <c r="TXQ32" s="9"/>
      <c r="TXR32" s="33"/>
      <c r="TXS32" s="33"/>
      <c r="TXT32" s="34"/>
      <c r="TXU32" s="25"/>
      <c r="TXV32" s="9"/>
      <c r="TXW32" s="35"/>
      <c r="TXX32" s="36"/>
      <c r="TXY32" s="11"/>
      <c r="TXZ32" s="36"/>
      <c r="TYA32" s="11"/>
      <c r="TYB32" s="9"/>
      <c r="TYC32" s="9"/>
      <c r="TYD32" s="9"/>
      <c r="TYE32" s="33"/>
      <c r="TYF32" s="33"/>
      <c r="TYG32" s="34"/>
      <c r="TYH32" s="25"/>
      <c r="TYI32" s="9"/>
      <c r="TYJ32" s="35"/>
      <c r="TYK32" s="36"/>
      <c r="TYL32" s="11"/>
      <c r="TYM32" s="36"/>
      <c r="TYN32" s="11"/>
      <c r="TYO32" s="9"/>
      <c r="TYP32" s="9"/>
      <c r="TYQ32" s="9"/>
      <c r="TYR32" s="33"/>
      <c r="TYS32" s="33"/>
      <c r="TYT32" s="34"/>
      <c r="TYU32" s="25"/>
      <c r="TYV32" s="9"/>
      <c r="TYW32" s="35"/>
      <c r="TYX32" s="36"/>
      <c r="TYY32" s="11"/>
      <c r="TYZ32" s="36"/>
      <c r="TZA32" s="11"/>
      <c r="TZB32" s="9"/>
      <c r="TZC32" s="9"/>
      <c r="TZD32" s="9"/>
      <c r="TZE32" s="33"/>
      <c r="TZF32" s="33"/>
      <c r="TZG32" s="34"/>
      <c r="TZH32" s="25"/>
      <c r="TZI32" s="9"/>
      <c r="TZJ32" s="35"/>
      <c r="TZK32" s="36"/>
      <c r="TZL32" s="11"/>
      <c r="TZM32" s="36"/>
      <c r="TZN32" s="11"/>
      <c r="TZO32" s="9"/>
      <c r="TZP32" s="9"/>
      <c r="TZQ32" s="9"/>
      <c r="TZR32" s="33"/>
      <c r="TZS32" s="33"/>
      <c r="TZT32" s="34"/>
      <c r="TZU32" s="25"/>
      <c r="TZV32" s="9"/>
      <c r="TZW32" s="35"/>
      <c r="TZX32" s="36"/>
      <c r="TZY32" s="11"/>
      <c r="TZZ32" s="36"/>
      <c r="UAA32" s="11"/>
      <c r="UAB32" s="9"/>
      <c r="UAC32" s="9"/>
      <c r="UAD32" s="9"/>
      <c r="UAE32" s="33"/>
      <c r="UAF32" s="33"/>
      <c r="UAG32" s="34"/>
      <c r="UAH32" s="25"/>
      <c r="UAI32" s="9"/>
      <c r="UAJ32" s="35"/>
      <c r="UAK32" s="36"/>
      <c r="UAL32" s="11"/>
      <c r="UAM32" s="36"/>
      <c r="UAN32" s="11"/>
      <c r="UAO32" s="9"/>
      <c r="UAP32" s="9"/>
      <c r="UAQ32" s="9"/>
      <c r="UAR32" s="33"/>
      <c r="UAS32" s="33"/>
      <c r="UAT32" s="34"/>
      <c r="UAU32" s="25"/>
      <c r="UAV32" s="9"/>
      <c r="UAW32" s="35"/>
      <c r="UAX32" s="36"/>
      <c r="UAY32" s="11"/>
      <c r="UAZ32" s="36"/>
      <c r="UBA32" s="11"/>
      <c r="UBB32" s="9"/>
      <c r="UBC32" s="9"/>
      <c r="UBD32" s="9"/>
      <c r="UBE32" s="33"/>
      <c r="UBF32" s="33"/>
      <c r="UBG32" s="34"/>
      <c r="UBH32" s="25"/>
      <c r="UBI32" s="9"/>
      <c r="UBJ32" s="35"/>
      <c r="UBK32" s="36"/>
      <c r="UBL32" s="11"/>
      <c r="UBM32" s="36"/>
      <c r="UBN32" s="11"/>
      <c r="UBO32" s="9"/>
      <c r="UBP32" s="9"/>
      <c r="UBQ32" s="9"/>
      <c r="UBR32" s="33"/>
      <c r="UBS32" s="33"/>
      <c r="UBT32" s="34"/>
      <c r="UBU32" s="25"/>
      <c r="UBV32" s="9"/>
      <c r="UBW32" s="35"/>
      <c r="UBX32" s="36"/>
      <c r="UBY32" s="11"/>
      <c r="UBZ32" s="36"/>
      <c r="UCA32" s="11"/>
      <c r="UCB32" s="9"/>
      <c r="UCC32" s="9"/>
      <c r="UCD32" s="9"/>
      <c r="UCE32" s="33"/>
      <c r="UCF32" s="33"/>
      <c r="UCG32" s="34"/>
      <c r="UCH32" s="25"/>
      <c r="UCI32" s="9"/>
      <c r="UCJ32" s="35"/>
      <c r="UCK32" s="36"/>
      <c r="UCL32" s="11"/>
      <c r="UCM32" s="36"/>
      <c r="UCN32" s="11"/>
      <c r="UCO32" s="9"/>
      <c r="UCP32" s="9"/>
      <c r="UCQ32" s="9"/>
      <c r="UCR32" s="33"/>
      <c r="UCS32" s="33"/>
      <c r="UCT32" s="34"/>
      <c r="UCU32" s="25"/>
      <c r="UCV32" s="9"/>
      <c r="UCW32" s="35"/>
      <c r="UCX32" s="36"/>
      <c r="UCY32" s="11"/>
      <c r="UCZ32" s="36"/>
      <c r="UDA32" s="11"/>
      <c r="UDB32" s="9"/>
      <c r="UDC32" s="9"/>
      <c r="UDD32" s="9"/>
      <c r="UDE32" s="33"/>
      <c r="UDF32" s="33"/>
      <c r="UDG32" s="34"/>
      <c r="UDH32" s="25"/>
      <c r="UDI32" s="9"/>
      <c r="UDJ32" s="35"/>
      <c r="UDK32" s="36"/>
      <c r="UDL32" s="11"/>
      <c r="UDM32" s="36"/>
      <c r="UDN32" s="11"/>
      <c r="UDO32" s="9"/>
      <c r="UDP32" s="9"/>
      <c r="UDQ32" s="9"/>
      <c r="UDR32" s="33"/>
      <c r="UDS32" s="33"/>
      <c r="UDT32" s="34"/>
      <c r="UDU32" s="25"/>
      <c r="UDV32" s="9"/>
      <c r="UDW32" s="35"/>
      <c r="UDX32" s="36"/>
      <c r="UDY32" s="11"/>
      <c r="UDZ32" s="36"/>
      <c r="UEA32" s="11"/>
      <c r="UEB32" s="9"/>
      <c r="UEC32" s="9"/>
      <c r="UED32" s="9"/>
      <c r="UEE32" s="33"/>
      <c r="UEF32" s="33"/>
      <c r="UEG32" s="34"/>
      <c r="UEH32" s="25"/>
      <c r="UEI32" s="9"/>
      <c r="UEJ32" s="35"/>
      <c r="UEK32" s="36"/>
      <c r="UEL32" s="11"/>
      <c r="UEM32" s="36"/>
      <c r="UEN32" s="11"/>
      <c r="UEO32" s="9"/>
      <c r="UEP32" s="9"/>
      <c r="UEQ32" s="9"/>
      <c r="UER32" s="33"/>
      <c r="UES32" s="33"/>
      <c r="UET32" s="34"/>
      <c r="UEU32" s="25"/>
      <c r="UEV32" s="9"/>
      <c r="UEW32" s="35"/>
      <c r="UEX32" s="36"/>
      <c r="UEY32" s="11"/>
      <c r="UEZ32" s="36"/>
      <c r="UFA32" s="11"/>
      <c r="UFB32" s="9"/>
      <c r="UFC32" s="9"/>
      <c r="UFD32" s="9"/>
      <c r="UFE32" s="33"/>
      <c r="UFF32" s="33"/>
      <c r="UFG32" s="34"/>
      <c r="UFH32" s="25"/>
      <c r="UFI32" s="9"/>
      <c r="UFJ32" s="35"/>
      <c r="UFK32" s="36"/>
      <c r="UFL32" s="11"/>
      <c r="UFM32" s="36"/>
      <c r="UFN32" s="11"/>
      <c r="UFO32" s="9"/>
      <c r="UFP32" s="9"/>
      <c r="UFQ32" s="9"/>
      <c r="UFR32" s="33"/>
      <c r="UFS32" s="33"/>
      <c r="UFT32" s="34"/>
      <c r="UFU32" s="25"/>
      <c r="UFV32" s="9"/>
      <c r="UFW32" s="35"/>
      <c r="UFX32" s="36"/>
      <c r="UFY32" s="11"/>
      <c r="UFZ32" s="36"/>
      <c r="UGA32" s="11"/>
      <c r="UGB32" s="9"/>
      <c r="UGC32" s="9"/>
      <c r="UGD32" s="9"/>
      <c r="UGE32" s="33"/>
      <c r="UGF32" s="33"/>
      <c r="UGG32" s="34"/>
      <c r="UGH32" s="25"/>
      <c r="UGI32" s="9"/>
      <c r="UGJ32" s="35"/>
      <c r="UGK32" s="36"/>
      <c r="UGL32" s="11"/>
      <c r="UGM32" s="36"/>
      <c r="UGN32" s="11"/>
      <c r="UGO32" s="9"/>
      <c r="UGP32" s="9"/>
      <c r="UGQ32" s="9"/>
      <c r="UGR32" s="33"/>
      <c r="UGS32" s="33"/>
      <c r="UGT32" s="34"/>
      <c r="UGU32" s="25"/>
      <c r="UGV32" s="9"/>
      <c r="UGW32" s="35"/>
      <c r="UGX32" s="36"/>
      <c r="UGY32" s="11"/>
      <c r="UGZ32" s="36"/>
      <c r="UHA32" s="11"/>
      <c r="UHB32" s="9"/>
      <c r="UHC32" s="9"/>
      <c r="UHD32" s="9"/>
      <c r="UHE32" s="33"/>
      <c r="UHF32" s="33"/>
      <c r="UHG32" s="34"/>
      <c r="UHH32" s="25"/>
      <c r="UHI32" s="9"/>
      <c r="UHJ32" s="35"/>
      <c r="UHK32" s="36"/>
      <c r="UHL32" s="11"/>
      <c r="UHM32" s="36"/>
      <c r="UHN32" s="11"/>
      <c r="UHO32" s="9"/>
      <c r="UHP32" s="9"/>
      <c r="UHQ32" s="9"/>
      <c r="UHR32" s="33"/>
      <c r="UHS32" s="33"/>
      <c r="UHT32" s="34"/>
      <c r="UHU32" s="25"/>
      <c r="UHV32" s="9"/>
      <c r="UHW32" s="35"/>
      <c r="UHX32" s="36"/>
      <c r="UHY32" s="11"/>
      <c r="UHZ32" s="36"/>
      <c r="UIA32" s="11"/>
      <c r="UIB32" s="9"/>
      <c r="UIC32" s="9"/>
      <c r="UID32" s="9"/>
      <c r="UIE32" s="33"/>
      <c r="UIF32" s="33"/>
      <c r="UIG32" s="34"/>
      <c r="UIH32" s="25"/>
      <c r="UII32" s="9"/>
      <c r="UIJ32" s="35"/>
      <c r="UIK32" s="36"/>
      <c r="UIL32" s="11"/>
      <c r="UIM32" s="36"/>
      <c r="UIN32" s="11"/>
      <c r="UIO32" s="9"/>
      <c r="UIP32" s="9"/>
      <c r="UIQ32" s="9"/>
      <c r="UIR32" s="33"/>
      <c r="UIS32" s="33"/>
      <c r="UIT32" s="34"/>
      <c r="UIU32" s="25"/>
      <c r="UIV32" s="9"/>
      <c r="UIW32" s="35"/>
      <c r="UIX32" s="36"/>
      <c r="UIY32" s="11"/>
      <c r="UIZ32" s="36"/>
      <c r="UJA32" s="11"/>
      <c r="UJB32" s="9"/>
      <c r="UJC32" s="9"/>
      <c r="UJD32" s="9"/>
      <c r="UJE32" s="33"/>
      <c r="UJF32" s="33"/>
      <c r="UJG32" s="34"/>
      <c r="UJH32" s="25"/>
      <c r="UJI32" s="9"/>
      <c r="UJJ32" s="35"/>
      <c r="UJK32" s="36"/>
      <c r="UJL32" s="11"/>
      <c r="UJM32" s="36"/>
      <c r="UJN32" s="11"/>
      <c r="UJO32" s="9"/>
      <c r="UJP32" s="9"/>
      <c r="UJQ32" s="9"/>
      <c r="UJR32" s="33"/>
      <c r="UJS32" s="33"/>
      <c r="UJT32" s="34"/>
      <c r="UJU32" s="25"/>
      <c r="UJV32" s="9"/>
      <c r="UJW32" s="35"/>
      <c r="UJX32" s="36"/>
      <c r="UJY32" s="11"/>
      <c r="UJZ32" s="36"/>
      <c r="UKA32" s="11"/>
      <c r="UKB32" s="9"/>
      <c r="UKC32" s="9"/>
      <c r="UKD32" s="9"/>
      <c r="UKE32" s="33"/>
      <c r="UKF32" s="33"/>
      <c r="UKG32" s="34"/>
      <c r="UKH32" s="25"/>
      <c r="UKI32" s="9"/>
      <c r="UKJ32" s="35"/>
      <c r="UKK32" s="36"/>
      <c r="UKL32" s="11"/>
      <c r="UKM32" s="36"/>
      <c r="UKN32" s="11"/>
      <c r="UKO32" s="9"/>
      <c r="UKP32" s="9"/>
      <c r="UKQ32" s="9"/>
      <c r="UKR32" s="33"/>
      <c r="UKS32" s="33"/>
      <c r="UKT32" s="34"/>
      <c r="UKU32" s="25"/>
      <c r="UKV32" s="9"/>
      <c r="UKW32" s="35"/>
      <c r="UKX32" s="36"/>
      <c r="UKY32" s="11"/>
      <c r="UKZ32" s="36"/>
      <c r="ULA32" s="11"/>
      <c r="ULB32" s="9"/>
      <c r="ULC32" s="9"/>
      <c r="ULD32" s="9"/>
      <c r="ULE32" s="33"/>
      <c r="ULF32" s="33"/>
      <c r="ULG32" s="34"/>
      <c r="ULH32" s="25"/>
      <c r="ULI32" s="9"/>
      <c r="ULJ32" s="35"/>
      <c r="ULK32" s="36"/>
      <c r="ULL32" s="11"/>
      <c r="ULM32" s="36"/>
      <c r="ULN32" s="11"/>
      <c r="ULO32" s="9"/>
      <c r="ULP32" s="9"/>
      <c r="ULQ32" s="9"/>
      <c r="ULR32" s="33"/>
      <c r="ULS32" s="33"/>
      <c r="ULT32" s="34"/>
      <c r="ULU32" s="25"/>
      <c r="ULV32" s="9"/>
      <c r="ULW32" s="35"/>
      <c r="ULX32" s="36"/>
      <c r="ULY32" s="11"/>
      <c r="ULZ32" s="36"/>
      <c r="UMA32" s="11"/>
      <c r="UMB32" s="9"/>
      <c r="UMC32" s="9"/>
      <c r="UMD32" s="9"/>
      <c r="UME32" s="33"/>
      <c r="UMF32" s="33"/>
      <c r="UMG32" s="34"/>
      <c r="UMH32" s="25"/>
      <c r="UMI32" s="9"/>
      <c r="UMJ32" s="35"/>
      <c r="UMK32" s="36"/>
      <c r="UML32" s="11"/>
      <c r="UMM32" s="36"/>
      <c r="UMN32" s="11"/>
      <c r="UMO32" s="9"/>
      <c r="UMP32" s="9"/>
      <c r="UMQ32" s="9"/>
      <c r="UMR32" s="33"/>
      <c r="UMS32" s="33"/>
      <c r="UMT32" s="34"/>
      <c r="UMU32" s="25"/>
      <c r="UMV32" s="9"/>
      <c r="UMW32" s="35"/>
      <c r="UMX32" s="36"/>
      <c r="UMY32" s="11"/>
      <c r="UMZ32" s="36"/>
      <c r="UNA32" s="11"/>
      <c r="UNB32" s="9"/>
      <c r="UNC32" s="9"/>
      <c r="UND32" s="9"/>
      <c r="UNE32" s="33"/>
      <c r="UNF32" s="33"/>
      <c r="UNG32" s="34"/>
      <c r="UNH32" s="25"/>
      <c r="UNI32" s="9"/>
      <c r="UNJ32" s="35"/>
      <c r="UNK32" s="36"/>
      <c r="UNL32" s="11"/>
      <c r="UNM32" s="36"/>
      <c r="UNN32" s="11"/>
      <c r="UNO32" s="9"/>
      <c r="UNP32" s="9"/>
      <c r="UNQ32" s="9"/>
      <c r="UNR32" s="33"/>
      <c r="UNS32" s="33"/>
      <c r="UNT32" s="34"/>
      <c r="UNU32" s="25"/>
      <c r="UNV32" s="9"/>
      <c r="UNW32" s="35"/>
      <c r="UNX32" s="36"/>
      <c r="UNY32" s="11"/>
      <c r="UNZ32" s="36"/>
      <c r="UOA32" s="11"/>
      <c r="UOB32" s="9"/>
      <c r="UOC32" s="9"/>
      <c r="UOD32" s="9"/>
      <c r="UOE32" s="33"/>
      <c r="UOF32" s="33"/>
      <c r="UOG32" s="34"/>
      <c r="UOH32" s="25"/>
      <c r="UOI32" s="9"/>
      <c r="UOJ32" s="35"/>
      <c r="UOK32" s="36"/>
      <c r="UOL32" s="11"/>
      <c r="UOM32" s="36"/>
      <c r="UON32" s="11"/>
      <c r="UOO32" s="9"/>
      <c r="UOP32" s="9"/>
      <c r="UOQ32" s="9"/>
      <c r="UOR32" s="33"/>
      <c r="UOS32" s="33"/>
      <c r="UOT32" s="34"/>
      <c r="UOU32" s="25"/>
      <c r="UOV32" s="9"/>
      <c r="UOW32" s="35"/>
      <c r="UOX32" s="36"/>
      <c r="UOY32" s="11"/>
      <c r="UOZ32" s="36"/>
      <c r="UPA32" s="11"/>
      <c r="UPB32" s="9"/>
      <c r="UPC32" s="9"/>
      <c r="UPD32" s="9"/>
      <c r="UPE32" s="33"/>
      <c r="UPF32" s="33"/>
      <c r="UPG32" s="34"/>
      <c r="UPH32" s="25"/>
      <c r="UPI32" s="9"/>
      <c r="UPJ32" s="35"/>
      <c r="UPK32" s="36"/>
      <c r="UPL32" s="11"/>
      <c r="UPM32" s="36"/>
      <c r="UPN32" s="11"/>
      <c r="UPO32" s="9"/>
      <c r="UPP32" s="9"/>
      <c r="UPQ32" s="9"/>
      <c r="UPR32" s="33"/>
      <c r="UPS32" s="33"/>
      <c r="UPT32" s="34"/>
      <c r="UPU32" s="25"/>
      <c r="UPV32" s="9"/>
      <c r="UPW32" s="35"/>
      <c r="UPX32" s="36"/>
      <c r="UPY32" s="11"/>
      <c r="UPZ32" s="36"/>
      <c r="UQA32" s="11"/>
      <c r="UQB32" s="9"/>
      <c r="UQC32" s="9"/>
      <c r="UQD32" s="9"/>
      <c r="UQE32" s="33"/>
      <c r="UQF32" s="33"/>
      <c r="UQG32" s="34"/>
      <c r="UQH32" s="25"/>
      <c r="UQI32" s="9"/>
      <c r="UQJ32" s="35"/>
      <c r="UQK32" s="36"/>
      <c r="UQL32" s="11"/>
      <c r="UQM32" s="36"/>
      <c r="UQN32" s="11"/>
      <c r="UQO32" s="9"/>
      <c r="UQP32" s="9"/>
      <c r="UQQ32" s="9"/>
      <c r="UQR32" s="33"/>
      <c r="UQS32" s="33"/>
      <c r="UQT32" s="34"/>
      <c r="UQU32" s="25"/>
      <c r="UQV32" s="9"/>
      <c r="UQW32" s="35"/>
      <c r="UQX32" s="36"/>
      <c r="UQY32" s="11"/>
      <c r="UQZ32" s="36"/>
      <c r="URA32" s="11"/>
      <c r="URB32" s="9"/>
      <c r="URC32" s="9"/>
      <c r="URD32" s="9"/>
      <c r="URE32" s="33"/>
      <c r="URF32" s="33"/>
      <c r="URG32" s="34"/>
      <c r="URH32" s="25"/>
      <c r="URI32" s="9"/>
      <c r="URJ32" s="35"/>
      <c r="URK32" s="36"/>
      <c r="URL32" s="11"/>
      <c r="URM32" s="36"/>
      <c r="URN32" s="11"/>
      <c r="URO32" s="9"/>
      <c r="URP32" s="9"/>
      <c r="URQ32" s="9"/>
      <c r="URR32" s="33"/>
      <c r="URS32" s="33"/>
      <c r="URT32" s="34"/>
      <c r="URU32" s="25"/>
      <c r="URV32" s="9"/>
      <c r="URW32" s="35"/>
      <c r="URX32" s="36"/>
      <c r="URY32" s="11"/>
      <c r="URZ32" s="36"/>
      <c r="USA32" s="11"/>
      <c r="USB32" s="9"/>
      <c r="USC32" s="9"/>
      <c r="USD32" s="9"/>
      <c r="USE32" s="33"/>
      <c r="USF32" s="33"/>
      <c r="USG32" s="34"/>
      <c r="USH32" s="25"/>
      <c r="USI32" s="9"/>
      <c r="USJ32" s="35"/>
      <c r="USK32" s="36"/>
      <c r="USL32" s="11"/>
      <c r="USM32" s="36"/>
      <c r="USN32" s="11"/>
      <c r="USO32" s="9"/>
      <c r="USP32" s="9"/>
      <c r="USQ32" s="9"/>
      <c r="USR32" s="33"/>
      <c r="USS32" s="33"/>
      <c r="UST32" s="34"/>
      <c r="USU32" s="25"/>
      <c r="USV32" s="9"/>
      <c r="USW32" s="35"/>
      <c r="USX32" s="36"/>
      <c r="USY32" s="11"/>
      <c r="USZ32" s="36"/>
      <c r="UTA32" s="11"/>
      <c r="UTB32" s="9"/>
      <c r="UTC32" s="9"/>
      <c r="UTD32" s="9"/>
      <c r="UTE32" s="33"/>
      <c r="UTF32" s="33"/>
      <c r="UTG32" s="34"/>
      <c r="UTH32" s="25"/>
      <c r="UTI32" s="9"/>
      <c r="UTJ32" s="35"/>
      <c r="UTK32" s="36"/>
      <c r="UTL32" s="11"/>
      <c r="UTM32" s="36"/>
      <c r="UTN32" s="11"/>
      <c r="UTO32" s="9"/>
      <c r="UTP32" s="9"/>
      <c r="UTQ32" s="9"/>
      <c r="UTR32" s="33"/>
      <c r="UTS32" s="33"/>
      <c r="UTT32" s="34"/>
      <c r="UTU32" s="25"/>
      <c r="UTV32" s="9"/>
      <c r="UTW32" s="35"/>
      <c r="UTX32" s="36"/>
      <c r="UTY32" s="11"/>
      <c r="UTZ32" s="36"/>
      <c r="UUA32" s="11"/>
      <c r="UUB32" s="9"/>
      <c r="UUC32" s="9"/>
      <c r="UUD32" s="9"/>
      <c r="UUE32" s="33"/>
      <c r="UUF32" s="33"/>
      <c r="UUG32" s="34"/>
      <c r="UUH32" s="25"/>
      <c r="UUI32" s="9"/>
      <c r="UUJ32" s="35"/>
      <c r="UUK32" s="36"/>
      <c r="UUL32" s="11"/>
      <c r="UUM32" s="36"/>
      <c r="UUN32" s="11"/>
      <c r="UUO32" s="9"/>
      <c r="UUP32" s="9"/>
      <c r="UUQ32" s="9"/>
      <c r="UUR32" s="33"/>
      <c r="UUS32" s="33"/>
      <c r="UUT32" s="34"/>
      <c r="UUU32" s="25"/>
      <c r="UUV32" s="9"/>
      <c r="UUW32" s="35"/>
      <c r="UUX32" s="36"/>
      <c r="UUY32" s="11"/>
      <c r="UUZ32" s="36"/>
      <c r="UVA32" s="11"/>
      <c r="UVB32" s="9"/>
      <c r="UVC32" s="9"/>
      <c r="UVD32" s="9"/>
      <c r="UVE32" s="33"/>
      <c r="UVF32" s="33"/>
      <c r="UVG32" s="34"/>
      <c r="UVH32" s="25"/>
      <c r="UVI32" s="9"/>
      <c r="UVJ32" s="35"/>
      <c r="UVK32" s="36"/>
      <c r="UVL32" s="11"/>
      <c r="UVM32" s="36"/>
      <c r="UVN32" s="11"/>
      <c r="UVO32" s="9"/>
      <c r="UVP32" s="9"/>
      <c r="UVQ32" s="9"/>
      <c r="UVR32" s="33"/>
      <c r="UVS32" s="33"/>
      <c r="UVT32" s="34"/>
      <c r="UVU32" s="25"/>
      <c r="UVV32" s="9"/>
      <c r="UVW32" s="35"/>
      <c r="UVX32" s="36"/>
      <c r="UVY32" s="11"/>
      <c r="UVZ32" s="36"/>
      <c r="UWA32" s="11"/>
      <c r="UWB32" s="9"/>
      <c r="UWC32" s="9"/>
      <c r="UWD32" s="9"/>
      <c r="UWE32" s="33"/>
      <c r="UWF32" s="33"/>
      <c r="UWG32" s="34"/>
      <c r="UWH32" s="25"/>
      <c r="UWI32" s="9"/>
      <c r="UWJ32" s="35"/>
      <c r="UWK32" s="36"/>
      <c r="UWL32" s="11"/>
      <c r="UWM32" s="36"/>
      <c r="UWN32" s="11"/>
      <c r="UWO32" s="9"/>
      <c r="UWP32" s="9"/>
      <c r="UWQ32" s="9"/>
      <c r="UWR32" s="33"/>
      <c r="UWS32" s="33"/>
      <c r="UWT32" s="34"/>
      <c r="UWU32" s="25"/>
      <c r="UWV32" s="9"/>
      <c r="UWW32" s="35"/>
      <c r="UWX32" s="36"/>
      <c r="UWY32" s="11"/>
      <c r="UWZ32" s="36"/>
      <c r="UXA32" s="11"/>
      <c r="UXB32" s="9"/>
      <c r="UXC32" s="9"/>
      <c r="UXD32" s="9"/>
      <c r="UXE32" s="33"/>
      <c r="UXF32" s="33"/>
      <c r="UXG32" s="34"/>
      <c r="UXH32" s="25"/>
      <c r="UXI32" s="9"/>
      <c r="UXJ32" s="35"/>
      <c r="UXK32" s="36"/>
      <c r="UXL32" s="11"/>
      <c r="UXM32" s="36"/>
      <c r="UXN32" s="11"/>
      <c r="UXO32" s="9"/>
      <c r="UXP32" s="9"/>
      <c r="UXQ32" s="9"/>
      <c r="UXR32" s="33"/>
      <c r="UXS32" s="33"/>
      <c r="UXT32" s="34"/>
      <c r="UXU32" s="25"/>
      <c r="UXV32" s="9"/>
      <c r="UXW32" s="35"/>
      <c r="UXX32" s="36"/>
      <c r="UXY32" s="11"/>
      <c r="UXZ32" s="36"/>
      <c r="UYA32" s="11"/>
      <c r="UYB32" s="9"/>
      <c r="UYC32" s="9"/>
      <c r="UYD32" s="9"/>
      <c r="UYE32" s="33"/>
      <c r="UYF32" s="33"/>
      <c r="UYG32" s="34"/>
      <c r="UYH32" s="25"/>
      <c r="UYI32" s="9"/>
      <c r="UYJ32" s="35"/>
      <c r="UYK32" s="36"/>
      <c r="UYL32" s="11"/>
      <c r="UYM32" s="36"/>
      <c r="UYN32" s="11"/>
      <c r="UYO32" s="9"/>
      <c r="UYP32" s="9"/>
      <c r="UYQ32" s="9"/>
      <c r="UYR32" s="33"/>
      <c r="UYS32" s="33"/>
      <c r="UYT32" s="34"/>
      <c r="UYU32" s="25"/>
      <c r="UYV32" s="9"/>
      <c r="UYW32" s="35"/>
      <c r="UYX32" s="36"/>
      <c r="UYY32" s="11"/>
      <c r="UYZ32" s="36"/>
      <c r="UZA32" s="11"/>
      <c r="UZB32" s="9"/>
      <c r="UZC32" s="9"/>
      <c r="UZD32" s="9"/>
      <c r="UZE32" s="33"/>
      <c r="UZF32" s="33"/>
      <c r="UZG32" s="34"/>
      <c r="UZH32" s="25"/>
      <c r="UZI32" s="9"/>
      <c r="UZJ32" s="35"/>
      <c r="UZK32" s="36"/>
      <c r="UZL32" s="11"/>
      <c r="UZM32" s="36"/>
      <c r="UZN32" s="11"/>
      <c r="UZO32" s="9"/>
      <c r="UZP32" s="9"/>
      <c r="UZQ32" s="9"/>
      <c r="UZR32" s="33"/>
      <c r="UZS32" s="33"/>
      <c r="UZT32" s="34"/>
      <c r="UZU32" s="25"/>
      <c r="UZV32" s="9"/>
      <c r="UZW32" s="35"/>
      <c r="UZX32" s="36"/>
      <c r="UZY32" s="11"/>
      <c r="UZZ32" s="36"/>
      <c r="VAA32" s="11"/>
      <c r="VAB32" s="9"/>
      <c r="VAC32" s="9"/>
      <c r="VAD32" s="9"/>
      <c r="VAE32" s="33"/>
      <c r="VAF32" s="33"/>
      <c r="VAG32" s="34"/>
      <c r="VAH32" s="25"/>
      <c r="VAI32" s="9"/>
      <c r="VAJ32" s="35"/>
      <c r="VAK32" s="36"/>
      <c r="VAL32" s="11"/>
      <c r="VAM32" s="36"/>
      <c r="VAN32" s="11"/>
      <c r="VAO32" s="9"/>
      <c r="VAP32" s="9"/>
      <c r="VAQ32" s="9"/>
      <c r="VAR32" s="33"/>
      <c r="VAS32" s="33"/>
      <c r="VAT32" s="34"/>
      <c r="VAU32" s="25"/>
      <c r="VAV32" s="9"/>
      <c r="VAW32" s="35"/>
      <c r="VAX32" s="36"/>
      <c r="VAY32" s="11"/>
      <c r="VAZ32" s="36"/>
      <c r="VBA32" s="11"/>
      <c r="VBB32" s="9"/>
      <c r="VBC32" s="9"/>
      <c r="VBD32" s="9"/>
      <c r="VBE32" s="33"/>
      <c r="VBF32" s="33"/>
      <c r="VBG32" s="34"/>
      <c r="VBH32" s="25"/>
      <c r="VBI32" s="9"/>
      <c r="VBJ32" s="35"/>
      <c r="VBK32" s="36"/>
      <c r="VBL32" s="11"/>
      <c r="VBM32" s="36"/>
      <c r="VBN32" s="11"/>
      <c r="VBO32" s="9"/>
      <c r="VBP32" s="9"/>
      <c r="VBQ32" s="9"/>
      <c r="VBR32" s="33"/>
      <c r="VBS32" s="33"/>
      <c r="VBT32" s="34"/>
      <c r="VBU32" s="25"/>
      <c r="VBV32" s="9"/>
      <c r="VBW32" s="35"/>
      <c r="VBX32" s="36"/>
      <c r="VBY32" s="11"/>
      <c r="VBZ32" s="36"/>
      <c r="VCA32" s="11"/>
      <c r="VCB32" s="9"/>
      <c r="VCC32" s="9"/>
      <c r="VCD32" s="9"/>
      <c r="VCE32" s="33"/>
      <c r="VCF32" s="33"/>
      <c r="VCG32" s="34"/>
      <c r="VCH32" s="25"/>
      <c r="VCI32" s="9"/>
      <c r="VCJ32" s="35"/>
      <c r="VCK32" s="36"/>
      <c r="VCL32" s="11"/>
      <c r="VCM32" s="36"/>
      <c r="VCN32" s="11"/>
      <c r="VCO32" s="9"/>
      <c r="VCP32" s="9"/>
      <c r="VCQ32" s="9"/>
      <c r="VCR32" s="33"/>
      <c r="VCS32" s="33"/>
      <c r="VCT32" s="34"/>
      <c r="VCU32" s="25"/>
      <c r="VCV32" s="9"/>
      <c r="VCW32" s="35"/>
      <c r="VCX32" s="36"/>
      <c r="VCY32" s="11"/>
      <c r="VCZ32" s="36"/>
      <c r="VDA32" s="11"/>
      <c r="VDB32" s="9"/>
      <c r="VDC32" s="9"/>
      <c r="VDD32" s="9"/>
      <c r="VDE32" s="33"/>
      <c r="VDF32" s="33"/>
      <c r="VDG32" s="34"/>
      <c r="VDH32" s="25"/>
      <c r="VDI32" s="9"/>
      <c r="VDJ32" s="35"/>
      <c r="VDK32" s="36"/>
      <c r="VDL32" s="11"/>
      <c r="VDM32" s="36"/>
      <c r="VDN32" s="11"/>
      <c r="VDO32" s="9"/>
      <c r="VDP32" s="9"/>
      <c r="VDQ32" s="9"/>
      <c r="VDR32" s="33"/>
      <c r="VDS32" s="33"/>
      <c r="VDT32" s="34"/>
      <c r="VDU32" s="25"/>
      <c r="VDV32" s="9"/>
      <c r="VDW32" s="35"/>
      <c r="VDX32" s="36"/>
      <c r="VDY32" s="11"/>
      <c r="VDZ32" s="36"/>
      <c r="VEA32" s="11"/>
      <c r="VEB32" s="9"/>
      <c r="VEC32" s="9"/>
      <c r="VED32" s="9"/>
      <c r="VEE32" s="33"/>
      <c r="VEF32" s="33"/>
      <c r="VEG32" s="34"/>
      <c r="VEH32" s="25"/>
      <c r="VEI32" s="9"/>
      <c r="VEJ32" s="35"/>
      <c r="VEK32" s="36"/>
      <c r="VEL32" s="11"/>
      <c r="VEM32" s="36"/>
      <c r="VEN32" s="11"/>
      <c r="VEO32" s="9"/>
      <c r="VEP32" s="9"/>
      <c r="VEQ32" s="9"/>
      <c r="VER32" s="33"/>
      <c r="VES32" s="33"/>
      <c r="VET32" s="34"/>
      <c r="VEU32" s="25"/>
      <c r="VEV32" s="9"/>
      <c r="VEW32" s="35"/>
      <c r="VEX32" s="36"/>
      <c r="VEY32" s="11"/>
      <c r="VEZ32" s="36"/>
      <c r="VFA32" s="11"/>
      <c r="VFB32" s="9"/>
      <c r="VFC32" s="9"/>
      <c r="VFD32" s="9"/>
      <c r="VFE32" s="33"/>
      <c r="VFF32" s="33"/>
      <c r="VFG32" s="34"/>
      <c r="VFH32" s="25"/>
      <c r="VFI32" s="9"/>
      <c r="VFJ32" s="35"/>
      <c r="VFK32" s="36"/>
      <c r="VFL32" s="11"/>
      <c r="VFM32" s="36"/>
      <c r="VFN32" s="11"/>
      <c r="VFO32" s="9"/>
      <c r="VFP32" s="9"/>
      <c r="VFQ32" s="9"/>
      <c r="VFR32" s="33"/>
      <c r="VFS32" s="33"/>
      <c r="VFT32" s="34"/>
      <c r="VFU32" s="25"/>
      <c r="VFV32" s="9"/>
      <c r="VFW32" s="35"/>
      <c r="VFX32" s="36"/>
      <c r="VFY32" s="11"/>
      <c r="VFZ32" s="36"/>
      <c r="VGA32" s="11"/>
      <c r="VGB32" s="9"/>
      <c r="VGC32" s="9"/>
      <c r="VGD32" s="9"/>
      <c r="VGE32" s="33"/>
      <c r="VGF32" s="33"/>
      <c r="VGG32" s="34"/>
      <c r="VGH32" s="25"/>
      <c r="VGI32" s="9"/>
      <c r="VGJ32" s="35"/>
      <c r="VGK32" s="36"/>
      <c r="VGL32" s="11"/>
      <c r="VGM32" s="36"/>
      <c r="VGN32" s="11"/>
      <c r="VGO32" s="9"/>
      <c r="VGP32" s="9"/>
      <c r="VGQ32" s="9"/>
      <c r="VGR32" s="33"/>
      <c r="VGS32" s="33"/>
      <c r="VGT32" s="34"/>
      <c r="VGU32" s="25"/>
      <c r="VGV32" s="9"/>
      <c r="VGW32" s="35"/>
      <c r="VGX32" s="36"/>
      <c r="VGY32" s="11"/>
      <c r="VGZ32" s="36"/>
      <c r="VHA32" s="11"/>
      <c r="VHB32" s="9"/>
      <c r="VHC32" s="9"/>
      <c r="VHD32" s="9"/>
      <c r="VHE32" s="33"/>
      <c r="VHF32" s="33"/>
      <c r="VHG32" s="34"/>
      <c r="VHH32" s="25"/>
      <c r="VHI32" s="9"/>
      <c r="VHJ32" s="35"/>
      <c r="VHK32" s="36"/>
      <c r="VHL32" s="11"/>
      <c r="VHM32" s="36"/>
      <c r="VHN32" s="11"/>
      <c r="VHO32" s="9"/>
      <c r="VHP32" s="9"/>
      <c r="VHQ32" s="9"/>
      <c r="VHR32" s="33"/>
      <c r="VHS32" s="33"/>
      <c r="VHT32" s="34"/>
      <c r="VHU32" s="25"/>
      <c r="VHV32" s="9"/>
      <c r="VHW32" s="35"/>
      <c r="VHX32" s="36"/>
      <c r="VHY32" s="11"/>
      <c r="VHZ32" s="36"/>
      <c r="VIA32" s="11"/>
      <c r="VIB32" s="9"/>
      <c r="VIC32" s="9"/>
      <c r="VID32" s="9"/>
      <c r="VIE32" s="33"/>
      <c r="VIF32" s="33"/>
      <c r="VIG32" s="34"/>
      <c r="VIH32" s="25"/>
      <c r="VII32" s="9"/>
      <c r="VIJ32" s="35"/>
      <c r="VIK32" s="36"/>
      <c r="VIL32" s="11"/>
      <c r="VIM32" s="36"/>
      <c r="VIN32" s="11"/>
      <c r="VIO32" s="9"/>
      <c r="VIP32" s="9"/>
      <c r="VIQ32" s="9"/>
      <c r="VIR32" s="33"/>
      <c r="VIS32" s="33"/>
      <c r="VIT32" s="34"/>
      <c r="VIU32" s="25"/>
      <c r="VIV32" s="9"/>
      <c r="VIW32" s="35"/>
      <c r="VIX32" s="36"/>
      <c r="VIY32" s="11"/>
      <c r="VIZ32" s="36"/>
      <c r="VJA32" s="11"/>
      <c r="VJB32" s="9"/>
      <c r="VJC32" s="9"/>
      <c r="VJD32" s="9"/>
      <c r="VJE32" s="33"/>
      <c r="VJF32" s="33"/>
      <c r="VJG32" s="34"/>
      <c r="VJH32" s="25"/>
      <c r="VJI32" s="9"/>
      <c r="VJJ32" s="35"/>
      <c r="VJK32" s="36"/>
      <c r="VJL32" s="11"/>
      <c r="VJM32" s="36"/>
      <c r="VJN32" s="11"/>
      <c r="VJO32" s="9"/>
      <c r="VJP32" s="9"/>
      <c r="VJQ32" s="9"/>
      <c r="VJR32" s="33"/>
      <c r="VJS32" s="33"/>
      <c r="VJT32" s="34"/>
      <c r="VJU32" s="25"/>
      <c r="VJV32" s="9"/>
      <c r="VJW32" s="35"/>
      <c r="VJX32" s="36"/>
      <c r="VJY32" s="11"/>
      <c r="VJZ32" s="36"/>
      <c r="VKA32" s="11"/>
      <c r="VKB32" s="9"/>
      <c r="VKC32" s="9"/>
      <c r="VKD32" s="9"/>
      <c r="VKE32" s="33"/>
      <c r="VKF32" s="33"/>
      <c r="VKG32" s="34"/>
      <c r="VKH32" s="25"/>
      <c r="VKI32" s="9"/>
      <c r="VKJ32" s="35"/>
      <c r="VKK32" s="36"/>
      <c r="VKL32" s="11"/>
      <c r="VKM32" s="36"/>
      <c r="VKN32" s="11"/>
      <c r="VKO32" s="9"/>
      <c r="VKP32" s="9"/>
      <c r="VKQ32" s="9"/>
      <c r="VKR32" s="33"/>
      <c r="VKS32" s="33"/>
      <c r="VKT32" s="34"/>
      <c r="VKU32" s="25"/>
      <c r="VKV32" s="9"/>
      <c r="VKW32" s="35"/>
      <c r="VKX32" s="36"/>
      <c r="VKY32" s="11"/>
      <c r="VKZ32" s="36"/>
      <c r="VLA32" s="11"/>
      <c r="VLB32" s="9"/>
      <c r="VLC32" s="9"/>
      <c r="VLD32" s="9"/>
      <c r="VLE32" s="33"/>
      <c r="VLF32" s="33"/>
      <c r="VLG32" s="34"/>
      <c r="VLH32" s="25"/>
      <c r="VLI32" s="9"/>
      <c r="VLJ32" s="35"/>
      <c r="VLK32" s="36"/>
      <c r="VLL32" s="11"/>
      <c r="VLM32" s="36"/>
      <c r="VLN32" s="11"/>
      <c r="VLO32" s="9"/>
      <c r="VLP32" s="9"/>
      <c r="VLQ32" s="9"/>
      <c r="VLR32" s="33"/>
      <c r="VLS32" s="33"/>
      <c r="VLT32" s="34"/>
      <c r="VLU32" s="25"/>
      <c r="VLV32" s="9"/>
      <c r="VLW32" s="35"/>
      <c r="VLX32" s="36"/>
      <c r="VLY32" s="11"/>
      <c r="VLZ32" s="36"/>
      <c r="VMA32" s="11"/>
      <c r="VMB32" s="9"/>
      <c r="VMC32" s="9"/>
      <c r="VMD32" s="9"/>
      <c r="VME32" s="33"/>
      <c r="VMF32" s="33"/>
      <c r="VMG32" s="34"/>
      <c r="VMH32" s="25"/>
      <c r="VMI32" s="9"/>
      <c r="VMJ32" s="35"/>
      <c r="VMK32" s="36"/>
      <c r="VML32" s="11"/>
      <c r="VMM32" s="36"/>
      <c r="VMN32" s="11"/>
      <c r="VMO32" s="9"/>
      <c r="VMP32" s="9"/>
      <c r="VMQ32" s="9"/>
      <c r="VMR32" s="33"/>
      <c r="VMS32" s="33"/>
      <c r="VMT32" s="34"/>
      <c r="VMU32" s="25"/>
      <c r="VMV32" s="9"/>
      <c r="VMW32" s="35"/>
      <c r="VMX32" s="36"/>
      <c r="VMY32" s="11"/>
      <c r="VMZ32" s="36"/>
      <c r="VNA32" s="11"/>
      <c r="VNB32" s="9"/>
      <c r="VNC32" s="9"/>
      <c r="VND32" s="9"/>
      <c r="VNE32" s="33"/>
      <c r="VNF32" s="33"/>
      <c r="VNG32" s="34"/>
      <c r="VNH32" s="25"/>
      <c r="VNI32" s="9"/>
      <c r="VNJ32" s="35"/>
      <c r="VNK32" s="36"/>
      <c r="VNL32" s="11"/>
      <c r="VNM32" s="36"/>
      <c r="VNN32" s="11"/>
      <c r="VNO32" s="9"/>
      <c r="VNP32" s="9"/>
      <c r="VNQ32" s="9"/>
      <c r="VNR32" s="33"/>
      <c r="VNS32" s="33"/>
      <c r="VNT32" s="34"/>
      <c r="VNU32" s="25"/>
      <c r="VNV32" s="9"/>
      <c r="VNW32" s="35"/>
      <c r="VNX32" s="36"/>
      <c r="VNY32" s="11"/>
      <c r="VNZ32" s="36"/>
      <c r="VOA32" s="11"/>
      <c r="VOB32" s="9"/>
      <c r="VOC32" s="9"/>
      <c r="VOD32" s="9"/>
      <c r="VOE32" s="33"/>
      <c r="VOF32" s="33"/>
      <c r="VOG32" s="34"/>
      <c r="VOH32" s="25"/>
      <c r="VOI32" s="9"/>
      <c r="VOJ32" s="35"/>
      <c r="VOK32" s="36"/>
      <c r="VOL32" s="11"/>
      <c r="VOM32" s="36"/>
      <c r="VON32" s="11"/>
      <c r="VOO32" s="9"/>
      <c r="VOP32" s="9"/>
      <c r="VOQ32" s="9"/>
      <c r="VOR32" s="33"/>
      <c r="VOS32" s="33"/>
      <c r="VOT32" s="34"/>
      <c r="VOU32" s="25"/>
      <c r="VOV32" s="9"/>
      <c r="VOW32" s="35"/>
      <c r="VOX32" s="36"/>
      <c r="VOY32" s="11"/>
      <c r="VOZ32" s="36"/>
      <c r="VPA32" s="11"/>
      <c r="VPB32" s="9"/>
      <c r="VPC32" s="9"/>
      <c r="VPD32" s="9"/>
      <c r="VPE32" s="33"/>
      <c r="VPF32" s="33"/>
      <c r="VPG32" s="34"/>
      <c r="VPH32" s="25"/>
      <c r="VPI32" s="9"/>
      <c r="VPJ32" s="35"/>
      <c r="VPK32" s="36"/>
      <c r="VPL32" s="11"/>
      <c r="VPM32" s="36"/>
      <c r="VPN32" s="11"/>
      <c r="VPO32" s="9"/>
      <c r="VPP32" s="9"/>
      <c r="VPQ32" s="9"/>
      <c r="VPR32" s="33"/>
      <c r="VPS32" s="33"/>
      <c r="VPT32" s="34"/>
      <c r="VPU32" s="25"/>
      <c r="VPV32" s="9"/>
      <c r="VPW32" s="35"/>
      <c r="VPX32" s="36"/>
      <c r="VPY32" s="11"/>
      <c r="VPZ32" s="36"/>
      <c r="VQA32" s="11"/>
      <c r="VQB32" s="9"/>
      <c r="VQC32" s="9"/>
      <c r="VQD32" s="9"/>
      <c r="VQE32" s="33"/>
      <c r="VQF32" s="33"/>
      <c r="VQG32" s="34"/>
      <c r="VQH32" s="25"/>
      <c r="VQI32" s="9"/>
      <c r="VQJ32" s="35"/>
      <c r="VQK32" s="36"/>
      <c r="VQL32" s="11"/>
      <c r="VQM32" s="36"/>
      <c r="VQN32" s="11"/>
      <c r="VQO32" s="9"/>
      <c r="VQP32" s="9"/>
      <c r="VQQ32" s="9"/>
      <c r="VQR32" s="33"/>
      <c r="VQS32" s="33"/>
      <c r="VQT32" s="34"/>
      <c r="VQU32" s="25"/>
      <c r="VQV32" s="9"/>
      <c r="VQW32" s="35"/>
      <c r="VQX32" s="36"/>
      <c r="VQY32" s="11"/>
      <c r="VQZ32" s="36"/>
      <c r="VRA32" s="11"/>
      <c r="VRB32" s="9"/>
      <c r="VRC32" s="9"/>
      <c r="VRD32" s="9"/>
      <c r="VRE32" s="33"/>
      <c r="VRF32" s="33"/>
      <c r="VRG32" s="34"/>
      <c r="VRH32" s="25"/>
      <c r="VRI32" s="9"/>
      <c r="VRJ32" s="35"/>
      <c r="VRK32" s="36"/>
      <c r="VRL32" s="11"/>
      <c r="VRM32" s="36"/>
      <c r="VRN32" s="11"/>
      <c r="VRO32" s="9"/>
      <c r="VRP32" s="9"/>
      <c r="VRQ32" s="9"/>
      <c r="VRR32" s="33"/>
      <c r="VRS32" s="33"/>
      <c r="VRT32" s="34"/>
      <c r="VRU32" s="25"/>
      <c r="VRV32" s="9"/>
      <c r="VRW32" s="35"/>
      <c r="VRX32" s="36"/>
      <c r="VRY32" s="11"/>
      <c r="VRZ32" s="36"/>
      <c r="VSA32" s="11"/>
      <c r="VSB32" s="9"/>
      <c r="VSC32" s="9"/>
      <c r="VSD32" s="9"/>
      <c r="VSE32" s="33"/>
      <c r="VSF32" s="33"/>
      <c r="VSG32" s="34"/>
      <c r="VSH32" s="25"/>
      <c r="VSI32" s="9"/>
      <c r="VSJ32" s="35"/>
      <c r="VSK32" s="36"/>
      <c r="VSL32" s="11"/>
      <c r="VSM32" s="36"/>
      <c r="VSN32" s="11"/>
      <c r="VSO32" s="9"/>
      <c r="VSP32" s="9"/>
      <c r="VSQ32" s="9"/>
      <c r="VSR32" s="33"/>
      <c r="VSS32" s="33"/>
      <c r="VST32" s="34"/>
      <c r="VSU32" s="25"/>
      <c r="VSV32" s="9"/>
      <c r="VSW32" s="35"/>
      <c r="VSX32" s="36"/>
      <c r="VSY32" s="11"/>
      <c r="VSZ32" s="36"/>
      <c r="VTA32" s="11"/>
      <c r="VTB32" s="9"/>
      <c r="VTC32" s="9"/>
      <c r="VTD32" s="9"/>
      <c r="VTE32" s="33"/>
      <c r="VTF32" s="33"/>
      <c r="VTG32" s="34"/>
      <c r="VTH32" s="25"/>
      <c r="VTI32" s="9"/>
      <c r="VTJ32" s="35"/>
      <c r="VTK32" s="36"/>
      <c r="VTL32" s="11"/>
      <c r="VTM32" s="36"/>
      <c r="VTN32" s="11"/>
      <c r="VTO32" s="9"/>
      <c r="VTP32" s="9"/>
      <c r="VTQ32" s="9"/>
      <c r="VTR32" s="33"/>
      <c r="VTS32" s="33"/>
      <c r="VTT32" s="34"/>
      <c r="VTU32" s="25"/>
      <c r="VTV32" s="9"/>
      <c r="VTW32" s="35"/>
      <c r="VTX32" s="36"/>
      <c r="VTY32" s="11"/>
      <c r="VTZ32" s="36"/>
      <c r="VUA32" s="11"/>
      <c r="VUB32" s="9"/>
      <c r="VUC32" s="9"/>
      <c r="VUD32" s="9"/>
      <c r="VUE32" s="33"/>
      <c r="VUF32" s="33"/>
      <c r="VUG32" s="34"/>
      <c r="VUH32" s="25"/>
      <c r="VUI32" s="9"/>
      <c r="VUJ32" s="35"/>
      <c r="VUK32" s="36"/>
      <c r="VUL32" s="11"/>
      <c r="VUM32" s="36"/>
      <c r="VUN32" s="11"/>
      <c r="VUO32" s="9"/>
      <c r="VUP32" s="9"/>
      <c r="VUQ32" s="9"/>
      <c r="VUR32" s="33"/>
      <c r="VUS32" s="33"/>
      <c r="VUT32" s="34"/>
      <c r="VUU32" s="25"/>
      <c r="VUV32" s="9"/>
      <c r="VUW32" s="35"/>
      <c r="VUX32" s="36"/>
      <c r="VUY32" s="11"/>
      <c r="VUZ32" s="36"/>
      <c r="VVA32" s="11"/>
      <c r="VVB32" s="9"/>
      <c r="VVC32" s="9"/>
      <c r="VVD32" s="9"/>
      <c r="VVE32" s="33"/>
      <c r="VVF32" s="33"/>
      <c r="VVG32" s="34"/>
      <c r="VVH32" s="25"/>
      <c r="VVI32" s="9"/>
      <c r="VVJ32" s="35"/>
      <c r="VVK32" s="36"/>
      <c r="VVL32" s="11"/>
      <c r="VVM32" s="36"/>
      <c r="VVN32" s="11"/>
      <c r="VVO32" s="9"/>
      <c r="VVP32" s="9"/>
      <c r="VVQ32" s="9"/>
      <c r="VVR32" s="33"/>
      <c r="VVS32" s="33"/>
      <c r="VVT32" s="34"/>
      <c r="VVU32" s="25"/>
      <c r="VVV32" s="9"/>
      <c r="VVW32" s="35"/>
      <c r="VVX32" s="36"/>
      <c r="VVY32" s="11"/>
      <c r="VVZ32" s="36"/>
      <c r="VWA32" s="11"/>
      <c r="VWB32" s="9"/>
      <c r="VWC32" s="9"/>
      <c r="VWD32" s="9"/>
      <c r="VWE32" s="33"/>
      <c r="VWF32" s="33"/>
      <c r="VWG32" s="34"/>
      <c r="VWH32" s="25"/>
      <c r="VWI32" s="9"/>
      <c r="VWJ32" s="35"/>
      <c r="VWK32" s="36"/>
      <c r="VWL32" s="11"/>
      <c r="VWM32" s="36"/>
      <c r="VWN32" s="11"/>
      <c r="VWO32" s="9"/>
      <c r="VWP32" s="9"/>
      <c r="VWQ32" s="9"/>
      <c r="VWR32" s="33"/>
    </row>
    <row r="33" spans="1:18" s="13" customFormat="1" x14ac:dyDescent="0.25">
      <c r="A33" s="37">
        <v>44572</v>
      </c>
      <c r="B33" s="38" t="s">
        <v>68</v>
      </c>
      <c r="C33" s="14" t="s">
        <v>9</v>
      </c>
      <c r="D33" s="37">
        <f t="shared" si="5"/>
        <v>44572</v>
      </c>
      <c r="E33" s="10">
        <v>44926</v>
      </c>
      <c r="F33" s="15" t="s">
        <v>10</v>
      </c>
      <c r="G33" s="10">
        <v>44926</v>
      </c>
      <c r="H33" s="39" t="s">
        <v>39</v>
      </c>
      <c r="I33" s="39" t="s">
        <v>40</v>
      </c>
      <c r="J33" s="55" t="s">
        <v>14</v>
      </c>
      <c r="K33" s="40">
        <v>1000</v>
      </c>
      <c r="L33" s="41" t="s">
        <v>11</v>
      </c>
      <c r="M33" s="40">
        <v>0</v>
      </c>
      <c r="N33" s="41" t="s">
        <v>26</v>
      </c>
      <c r="O33" s="42">
        <v>500</v>
      </c>
      <c r="P33" s="14"/>
      <c r="Q33" s="63"/>
      <c r="R33" s="18"/>
    </row>
    <row r="34" spans="1:18" s="13" customFormat="1" x14ac:dyDescent="0.25">
      <c r="A34" s="37">
        <v>44572</v>
      </c>
      <c r="B34" s="9" t="s">
        <v>69</v>
      </c>
      <c r="C34" s="14" t="s">
        <v>9</v>
      </c>
      <c r="D34" s="10">
        <f t="shared" si="5"/>
        <v>44572</v>
      </c>
      <c r="E34" s="10">
        <v>44926</v>
      </c>
      <c r="F34" s="15" t="s">
        <v>10</v>
      </c>
      <c r="G34" s="10">
        <v>44926</v>
      </c>
      <c r="H34" s="9" t="s">
        <v>60</v>
      </c>
      <c r="I34" s="9" t="s">
        <v>40</v>
      </c>
      <c r="J34" s="17" t="s">
        <v>14</v>
      </c>
      <c r="K34" s="11">
        <v>4500</v>
      </c>
      <c r="L34" s="12" t="s">
        <v>18</v>
      </c>
      <c r="M34" s="11">
        <v>0</v>
      </c>
      <c r="N34" s="12" t="s">
        <v>19</v>
      </c>
      <c r="O34" s="11">
        <v>2250</v>
      </c>
      <c r="P34" s="14"/>
      <c r="Q34" s="64"/>
      <c r="R34" s="18"/>
    </row>
    <row r="35" spans="1:18" s="13" customFormat="1" x14ac:dyDescent="0.25">
      <c r="A35" s="37">
        <v>44572</v>
      </c>
      <c r="B35" s="9" t="s">
        <v>70</v>
      </c>
      <c r="C35" s="14" t="s">
        <v>9</v>
      </c>
      <c r="D35" s="10">
        <f t="shared" si="5"/>
        <v>44572</v>
      </c>
      <c r="E35" s="10">
        <v>44926</v>
      </c>
      <c r="F35" s="15" t="s">
        <v>10</v>
      </c>
      <c r="G35" s="10">
        <v>44926</v>
      </c>
      <c r="H35" s="9" t="s">
        <v>60</v>
      </c>
      <c r="I35" s="9" t="s">
        <v>40</v>
      </c>
      <c r="J35" s="17" t="s">
        <v>14</v>
      </c>
      <c r="K35" s="11">
        <v>4500</v>
      </c>
      <c r="L35" s="12" t="s">
        <v>18</v>
      </c>
      <c r="M35" s="11">
        <v>0</v>
      </c>
      <c r="N35" s="12" t="s">
        <v>19</v>
      </c>
      <c r="O35" s="11">
        <v>2250</v>
      </c>
      <c r="P35" s="14"/>
      <c r="Q35" s="64"/>
      <c r="R35" s="18"/>
    </row>
    <row r="36" spans="1:18" s="13" customFormat="1" x14ac:dyDescent="0.25">
      <c r="A36" s="37">
        <v>44572</v>
      </c>
      <c r="B36" s="9" t="s">
        <v>71</v>
      </c>
      <c r="C36" s="14" t="s">
        <v>9</v>
      </c>
      <c r="D36" s="10">
        <f t="shared" si="5"/>
        <v>44572</v>
      </c>
      <c r="E36" s="10">
        <v>44926</v>
      </c>
      <c r="F36" s="15" t="s">
        <v>10</v>
      </c>
      <c r="G36" s="10">
        <v>44926</v>
      </c>
      <c r="H36" s="9" t="s">
        <v>60</v>
      </c>
      <c r="I36" s="9" t="s">
        <v>40</v>
      </c>
      <c r="J36" s="17" t="s">
        <v>14</v>
      </c>
      <c r="K36" s="11">
        <v>4500</v>
      </c>
      <c r="L36" s="12" t="s">
        <v>18</v>
      </c>
      <c r="M36" s="11">
        <v>0</v>
      </c>
      <c r="N36" s="12" t="s">
        <v>19</v>
      </c>
      <c r="O36" s="11">
        <v>2250</v>
      </c>
      <c r="P36" s="14"/>
      <c r="Q36" s="64"/>
      <c r="R36" s="18"/>
    </row>
    <row r="37" spans="1:18" s="13" customFormat="1" x14ac:dyDescent="0.25">
      <c r="A37" s="37">
        <v>44572</v>
      </c>
      <c r="B37" s="9" t="s">
        <v>72</v>
      </c>
      <c r="C37" s="14" t="s">
        <v>9</v>
      </c>
      <c r="D37" s="10">
        <f>A37</f>
        <v>44572</v>
      </c>
      <c r="E37" s="10">
        <v>44926</v>
      </c>
      <c r="F37" s="15" t="s">
        <v>10</v>
      </c>
      <c r="G37" s="10">
        <v>44926</v>
      </c>
      <c r="H37" s="9" t="s">
        <v>60</v>
      </c>
      <c r="I37" s="9" t="s">
        <v>40</v>
      </c>
      <c r="J37" s="17" t="s">
        <v>14</v>
      </c>
      <c r="K37" s="11">
        <v>4500</v>
      </c>
      <c r="L37" s="12" t="s">
        <v>18</v>
      </c>
      <c r="M37" s="11">
        <v>0</v>
      </c>
      <c r="N37" s="12" t="s">
        <v>19</v>
      </c>
      <c r="O37" s="11">
        <v>2250</v>
      </c>
      <c r="P37" s="14"/>
      <c r="Q37" s="64"/>
      <c r="R37" s="18"/>
    </row>
    <row r="38" spans="1:18" s="13" customFormat="1" x14ac:dyDescent="0.25">
      <c r="A38" s="37">
        <v>44580</v>
      </c>
      <c r="B38" s="9" t="s">
        <v>73</v>
      </c>
      <c r="C38" s="14" t="s">
        <v>74</v>
      </c>
      <c r="D38" s="10">
        <f>A38</f>
        <v>44580</v>
      </c>
      <c r="E38" s="10">
        <v>44926</v>
      </c>
      <c r="F38" s="24" t="s">
        <v>13</v>
      </c>
      <c r="G38" s="10">
        <v>44926</v>
      </c>
      <c r="H38" s="9" t="s">
        <v>60</v>
      </c>
      <c r="I38" s="9" t="s">
        <v>40</v>
      </c>
      <c r="J38" s="17" t="s">
        <v>14</v>
      </c>
      <c r="K38" s="11">
        <v>1000</v>
      </c>
      <c r="L38" s="12" t="s">
        <v>11</v>
      </c>
      <c r="M38" s="11">
        <v>0</v>
      </c>
      <c r="N38" s="12" t="s">
        <v>12</v>
      </c>
      <c r="O38" s="11">
        <v>350</v>
      </c>
      <c r="P38" s="14"/>
      <c r="Q38" s="64"/>
      <c r="R38" s="18"/>
    </row>
    <row r="39" spans="1:18" s="13" customFormat="1" x14ac:dyDescent="0.25">
      <c r="A39" s="37">
        <v>44594</v>
      </c>
      <c r="B39" s="9" t="s">
        <v>75</v>
      </c>
      <c r="C39" s="14" t="s">
        <v>76</v>
      </c>
      <c r="D39" s="10">
        <f>A39</f>
        <v>44594</v>
      </c>
      <c r="E39" s="10">
        <v>44926</v>
      </c>
      <c r="F39" s="15" t="s">
        <v>10</v>
      </c>
      <c r="G39" s="10">
        <v>44926</v>
      </c>
      <c r="H39" s="9" t="s">
        <v>60</v>
      </c>
      <c r="I39" s="9" t="s">
        <v>40</v>
      </c>
      <c r="J39" s="17" t="s">
        <v>14</v>
      </c>
      <c r="K39" s="11">
        <v>3000</v>
      </c>
      <c r="L39" s="12" t="s">
        <v>18</v>
      </c>
      <c r="M39" s="11">
        <v>0</v>
      </c>
      <c r="N39" s="12" t="s">
        <v>19</v>
      </c>
      <c r="O39" s="11">
        <v>1500</v>
      </c>
      <c r="P39" s="14"/>
      <c r="Q39" s="64"/>
      <c r="R39" s="18"/>
    </row>
    <row r="40" spans="1:18" s="13" customFormat="1" x14ac:dyDescent="0.25">
      <c r="A40" s="37">
        <v>44594</v>
      </c>
      <c r="B40" s="9" t="s">
        <v>77</v>
      </c>
      <c r="C40" s="14" t="s">
        <v>76</v>
      </c>
      <c r="D40" s="10">
        <f>A40</f>
        <v>44594</v>
      </c>
      <c r="E40" s="10">
        <v>44926</v>
      </c>
      <c r="F40" s="15" t="s">
        <v>10</v>
      </c>
      <c r="G40" s="10">
        <v>44926</v>
      </c>
      <c r="H40" s="9" t="s">
        <v>60</v>
      </c>
      <c r="I40" s="9" t="s">
        <v>40</v>
      </c>
      <c r="J40" s="17" t="s">
        <v>14</v>
      </c>
      <c r="K40" s="11">
        <v>1995</v>
      </c>
      <c r="L40" s="12" t="s">
        <v>15</v>
      </c>
      <c r="M40" s="11">
        <v>0</v>
      </c>
      <c r="N40" s="12" t="s">
        <v>59</v>
      </c>
      <c r="O40" s="11">
        <v>1295</v>
      </c>
      <c r="P40" s="14"/>
      <c r="Q40" s="64"/>
      <c r="R40" s="18"/>
    </row>
    <row r="41" spans="1:18" s="13" customFormat="1" x14ac:dyDescent="0.25">
      <c r="A41" s="37">
        <v>44610</v>
      </c>
      <c r="B41" s="14" t="s">
        <v>83</v>
      </c>
      <c r="C41" s="14" t="s">
        <v>78</v>
      </c>
      <c r="D41" s="10">
        <f t="shared" ref="D41:D45" si="6">A41</f>
        <v>44610</v>
      </c>
      <c r="E41" s="10">
        <v>44926</v>
      </c>
      <c r="F41" s="15" t="s">
        <v>10</v>
      </c>
      <c r="G41" s="10">
        <v>44926</v>
      </c>
      <c r="H41" s="9" t="s">
        <v>60</v>
      </c>
      <c r="I41" s="9" t="s">
        <v>40</v>
      </c>
      <c r="J41" s="17" t="s">
        <v>14</v>
      </c>
      <c r="K41" s="11">
        <v>3000</v>
      </c>
      <c r="L41" s="12" t="s">
        <v>18</v>
      </c>
      <c r="M41" s="11">
        <v>0</v>
      </c>
      <c r="N41" s="12" t="s">
        <v>19</v>
      </c>
      <c r="O41" s="23">
        <v>1500</v>
      </c>
      <c r="P41" s="14"/>
      <c r="Q41" s="64"/>
      <c r="R41" s="18"/>
    </row>
    <row r="42" spans="1:18" s="13" customFormat="1" x14ac:dyDescent="0.25">
      <c r="A42" s="37">
        <v>44610</v>
      </c>
      <c r="B42" s="14" t="s">
        <v>83</v>
      </c>
      <c r="C42" s="14" t="s">
        <v>79</v>
      </c>
      <c r="D42" s="10">
        <f t="shared" si="6"/>
        <v>44610</v>
      </c>
      <c r="E42" s="10">
        <v>44926</v>
      </c>
      <c r="F42" s="15" t="s">
        <v>10</v>
      </c>
      <c r="G42" s="10">
        <v>44926</v>
      </c>
      <c r="H42" s="9" t="s">
        <v>60</v>
      </c>
      <c r="I42" s="9" t="s">
        <v>40</v>
      </c>
      <c r="J42" s="17" t="s">
        <v>14</v>
      </c>
      <c r="K42" s="11">
        <v>2500</v>
      </c>
      <c r="L42" s="12" t="s">
        <v>18</v>
      </c>
      <c r="M42" s="11">
        <v>0</v>
      </c>
      <c r="N42" s="12" t="s">
        <v>19</v>
      </c>
      <c r="O42" s="23">
        <v>1250</v>
      </c>
      <c r="P42" s="14"/>
      <c r="Q42" s="64"/>
      <c r="R42" s="18"/>
    </row>
    <row r="43" spans="1:18" s="13" customFormat="1" x14ac:dyDescent="0.25">
      <c r="A43" s="37">
        <v>44610</v>
      </c>
      <c r="B43" s="14" t="s">
        <v>83</v>
      </c>
      <c r="C43" s="14" t="s">
        <v>80</v>
      </c>
      <c r="D43" s="10">
        <f t="shared" si="6"/>
        <v>44610</v>
      </c>
      <c r="E43" s="10">
        <v>44926</v>
      </c>
      <c r="F43" s="15" t="s">
        <v>10</v>
      </c>
      <c r="G43" s="10">
        <v>44926</v>
      </c>
      <c r="H43" s="9" t="s">
        <v>60</v>
      </c>
      <c r="I43" s="9" t="s">
        <v>40</v>
      </c>
      <c r="J43" s="17" t="s">
        <v>14</v>
      </c>
      <c r="K43" s="11">
        <v>2000</v>
      </c>
      <c r="L43" s="12" t="s">
        <v>18</v>
      </c>
      <c r="M43" s="11">
        <v>0</v>
      </c>
      <c r="N43" s="12" t="s">
        <v>19</v>
      </c>
      <c r="O43" s="23">
        <v>1000</v>
      </c>
      <c r="P43" s="14"/>
      <c r="Q43" s="64"/>
      <c r="R43" s="18"/>
    </row>
    <row r="44" spans="1:18" s="13" customFormat="1" x14ac:dyDescent="0.25">
      <c r="A44" s="37">
        <v>44610</v>
      </c>
      <c r="B44" s="14" t="s">
        <v>83</v>
      </c>
      <c r="C44" s="14" t="s">
        <v>81</v>
      </c>
      <c r="D44" s="10">
        <f t="shared" si="6"/>
        <v>44610</v>
      </c>
      <c r="E44" s="10">
        <v>44926</v>
      </c>
      <c r="F44" s="15" t="s">
        <v>10</v>
      </c>
      <c r="G44" s="10">
        <v>44926</v>
      </c>
      <c r="H44" s="9" t="s">
        <v>60</v>
      </c>
      <c r="I44" s="9" t="s">
        <v>40</v>
      </c>
      <c r="J44" s="17" t="s">
        <v>14</v>
      </c>
      <c r="K44" s="11">
        <v>2000</v>
      </c>
      <c r="L44" s="12" t="s">
        <v>18</v>
      </c>
      <c r="M44" s="11">
        <v>0</v>
      </c>
      <c r="N44" s="12" t="s">
        <v>19</v>
      </c>
      <c r="O44" s="23">
        <v>1000</v>
      </c>
      <c r="P44" s="14"/>
      <c r="Q44" s="64"/>
      <c r="R44" s="18"/>
    </row>
    <row r="45" spans="1:18" s="13" customFormat="1" x14ac:dyDescent="0.25">
      <c r="A45" s="37">
        <v>44610</v>
      </c>
      <c r="B45" s="14" t="s">
        <v>83</v>
      </c>
      <c r="C45" s="14" t="s">
        <v>82</v>
      </c>
      <c r="D45" s="10">
        <f t="shared" si="6"/>
        <v>44610</v>
      </c>
      <c r="E45" s="10">
        <v>44926</v>
      </c>
      <c r="F45" s="15" t="s">
        <v>10</v>
      </c>
      <c r="G45" s="10">
        <v>44926</v>
      </c>
      <c r="H45" s="9" t="s">
        <v>60</v>
      </c>
      <c r="I45" s="9" t="s">
        <v>40</v>
      </c>
      <c r="J45" s="17" t="s">
        <v>14</v>
      </c>
      <c r="K45" s="11">
        <v>1750</v>
      </c>
      <c r="L45" s="12" t="s">
        <v>18</v>
      </c>
      <c r="M45" s="11">
        <v>0</v>
      </c>
      <c r="N45" s="12" t="s">
        <v>19</v>
      </c>
      <c r="O45" s="23">
        <v>875</v>
      </c>
      <c r="P45" s="14"/>
      <c r="Q45" s="64"/>
      <c r="R45" s="18"/>
    </row>
    <row r="46" spans="1:18" s="13" customFormat="1" x14ac:dyDescent="0.25">
      <c r="A46" s="37">
        <v>44610</v>
      </c>
      <c r="B46" s="14" t="s">
        <v>83</v>
      </c>
      <c r="C46" s="14" t="s">
        <v>82</v>
      </c>
      <c r="D46" s="10">
        <f t="shared" ref="D46:D47" si="7">A46</f>
        <v>44610</v>
      </c>
      <c r="E46" s="10">
        <v>44804</v>
      </c>
      <c r="F46" s="15" t="s">
        <v>10</v>
      </c>
      <c r="G46" s="10">
        <v>44926</v>
      </c>
      <c r="H46" s="9" t="s">
        <v>60</v>
      </c>
      <c r="I46" s="9" t="s">
        <v>40</v>
      </c>
      <c r="J46" s="17" t="s">
        <v>14</v>
      </c>
      <c r="K46" s="11">
        <v>1500</v>
      </c>
      <c r="L46" s="12" t="s">
        <v>18</v>
      </c>
      <c r="M46" s="11">
        <v>0</v>
      </c>
      <c r="N46" s="12" t="s">
        <v>19</v>
      </c>
      <c r="O46" s="23">
        <v>750</v>
      </c>
      <c r="P46" s="14"/>
      <c r="Q46" s="64"/>
      <c r="R46" s="18"/>
    </row>
    <row r="47" spans="1:18" s="13" customFormat="1" x14ac:dyDescent="0.25">
      <c r="A47" s="37">
        <v>44610</v>
      </c>
      <c r="B47" s="9" t="s">
        <v>84</v>
      </c>
      <c r="C47" s="14" t="s">
        <v>76</v>
      </c>
      <c r="D47" s="10">
        <f t="shared" si="7"/>
        <v>44610</v>
      </c>
      <c r="E47" s="10">
        <v>44926</v>
      </c>
      <c r="F47" s="15" t="s">
        <v>10</v>
      </c>
      <c r="G47" s="10">
        <v>44926</v>
      </c>
      <c r="H47" s="9" t="s">
        <v>41</v>
      </c>
      <c r="I47" s="9" t="s">
        <v>40</v>
      </c>
      <c r="J47" s="17" t="s">
        <v>14</v>
      </c>
      <c r="K47" s="11">
        <v>399</v>
      </c>
      <c r="L47" s="12" t="s">
        <v>11</v>
      </c>
      <c r="M47" s="11">
        <v>0</v>
      </c>
      <c r="N47" s="12" t="s">
        <v>12</v>
      </c>
      <c r="O47" s="23">
        <v>199.5</v>
      </c>
      <c r="P47" s="14"/>
      <c r="Q47" s="64"/>
      <c r="R47" s="18"/>
    </row>
    <row r="48" spans="1:18" s="13" customFormat="1" ht="15.75" customHeight="1" x14ac:dyDescent="0.25">
      <c r="A48" s="37">
        <v>44610</v>
      </c>
      <c r="B48" s="14" t="s">
        <v>85</v>
      </c>
      <c r="C48" s="9" t="s">
        <v>9</v>
      </c>
      <c r="D48" s="10">
        <f t="shared" ref="D48" si="8">A48</f>
        <v>44610</v>
      </c>
      <c r="E48" s="10">
        <v>44926</v>
      </c>
      <c r="F48" s="15" t="s">
        <v>10</v>
      </c>
      <c r="G48" s="10">
        <v>44926</v>
      </c>
      <c r="H48" s="9" t="s">
        <v>41</v>
      </c>
      <c r="I48" s="9" t="s">
        <v>40</v>
      </c>
      <c r="J48" s="17" t="s">
        <v>14</v>
      </c>
      <c r="K48" s="11">
        <v>2000</v>
      </c>
      <c r="L48" s="12" t="s">
        <v>15</v>
      </c>
      <c r="M48" s="11">
        <v>0</v>
      </c>
      <c r="N48" s="12" t="s">
        <v>86</v>
      </c>
      <c r="O48" s="23">
        <v>1000</v>
      </c>
      <c r="P48" s="14"/>
      <c r="Q48" s="64"/>
      <c r="R48" s="18"/>
    </row>
    <row r="49" spans="1:18" s="13" customFormat="1" x14ac:dyDescent="0.25">
      <c r="A49" s="37">
        <v>44610</v>
      </c>
      <c r="B49" s="9" t="s">
        <v>87</v>
      </c>
      <c r="C49" s="9" t="s">
        <v>9</v>
      </c>
      <c r="D49" s="10">
        <f t="shared" ref="D49" si="9">A49</f>
        <v>44610</v>
      </c>
      <c r="E49" s="10">
        <v>44926</v>
      </c>
      <c r="F49" s="15" t="s">
        <v>10</v>
      </c>
      <c r="G49" s="10">
        <v>44926</v>
      </c>
      <c r="H49" s="9" t="s">
        <v>41</v>
      </c>
      <c r="I49" s="9" t="s">
        <v>40</v>
      </c>
      <c r="J49" s="17" t="s">
        <v>14</v>
      </c>
      <c r="K49" s="11">
        <v>2300</v>
      </c>
      <c r="L49" s="12" t="s">
        <v>15</v>
      </c>
      <c r="M49" s="11">
        <v>0</v>
      </c>
      <c r="N49" s="12" t="s">
        <v>86</v>
      </c>
      <c r="O49" s="23">
        <v>1150</v>
      </c>
      <c r="P49" s="14"/>
      <c r="Q49" s="63"/>
      <c r="R49" s="18"/>
    </row>
    <row r="50" spans="1:18" s="13" customFormat="1" x14ac:dyDescent="0.25">
      <c r="A50" s="37">
        <v>44610</v>
      </c>
      <c r="B50" s="9" t="s">
        <v>89</v>
      </c>
      <c r="C50" s="9" t="s">
        <v>90</v>
      </c>
      <c r="D50" s="10">
        <f t="shared" ref="D50" si="10">A50</f>
        <v>44610</v>
      </c>
      <c r="E50" s="10">
        <v>44915</v>
      </c>
      <c r="F50" s="15" t="s">
        <v>10</v>
      </c>
      <c r="G50" s="10">
        <v>44926</v>
      </c>
      <c r="H50" s="9" t="s">
        <v>41</v>
      </c>
      <c r="I50" s="9" t="s">
        <v>40</v>
      </c>
      <c r="J50" s="17" t="s">
        <v>14</v>
      </c>
      <c r="K50" s="11">
        <v>2300</v>
      </c>
      <c r="L50" s="12" t="s">
        <v>11</v>
      </c>
      <c r="M50" s="11">
        <v>0</v>
      </c>
      <c r="N50" s="12" t="s">
        <v>12</v>
      </c>
      <c r="O50" s="23">
        <v>1150</v>
      </c>
      <c r="P50" s="79" t="s">
        <v>25</v>
      </c>
      <c r="Q50" s="23">
        <v>1610</v>
      </c>
      <c r="R50" s="18"/>
    </row>
    <row r="51" spans="1:18" s="13" customFormat="1" x14ac:dyDescent="0.25">
      <c r="A51" s="37">
        <v>44610</v>
      </c>
      <c r="B51" s="9" t="s">
        <v>89</v>
      </c>
      <c r="C51" s="9" t="s">
        <v>91</v>
      </c>
      <c r="D51" s="10">
        <f t="shared" ref="D51:D52" si="11">A51</f>
        <v>44610</v>
      </c>
      <c r="E51" s="10">
        <v>44915</v>
      </c>
      <c r="F51" s="15" t="s">
        <v>10</v>
      </c>
      <c r="G51" s="10">
        <v>44926</v>
      </c>
      <c r="H51" s="9" t="s">
        <v>41</v>
      </c>
      <c r="I51" s="9" t="s">
        <v>40</v>
      </c>
      <c r="J51" s="17" t="s">
        <v>14</v>
      </c>
      <c r="K51" s="11">
        <v>2600</v>
      </c>
      <c r="L51" s="12" t="s">
        <v>11</v>
      </c>
      <c r="M51" s="11">
        <v>0</v>
      </c>
      <c r="N51" s="12" t="s">
        <v>12</v>
      </c>
      <c r="O51" s="23">
        <v>1300</v>
      </c>
      <c r="P51" s="79" t="s">
        <v>25</v>
      </c>
      <c r="Q51" s="23">
        <v>1820</v>
      </c>
      <c r="R51" s="18"/>
    </row>
    <row r="52" spans="1:18" s="13" customFormat="1" x14ac:dyDescent="0.25">
      <c r="A52" s="37">
        <v>44631</v>
      </c>
      <c r="B52" s="9" t="s">
        <v>99</v>
      </c>
      <c r="C52" s="9" t="s">
        <v>9</v>
      </c>
      <c r="D52" s="10">
        <f t="shared" si="11"/>
        <v>44631</v>
      </c>
      <c r="E52" s="10">
        <v>44859</v>
      </c>
      <c r="F52" s="15" t="s">
        <v>10</v>
      </c>
      <c r="G52" s="10">
        <v>44926</v>
      </c>
      <c r="H52" s="9" t="s">
        <v>41</v>
      </c>
      <c r="I52" s="9" t="s">
        <v>40</v>
      </c>
      <c r="J52" s="17" t="s">
        <v>14</v>
      </c>
      <c r="K52" s="11">
        <v>1200</v>
      </c>
      <c r="L52" s="12" t="s">
        <v>11</v>
      </c>
      <c r="M52" s="11">
        <v>0</v>
      </c>
      <c r="N52" s="12" t="s">
        <v>12</v>
      </c>
      <c r="O52" s="23">
        <v>600</v>
      </c>
      <c r="P52" s="14"/>
      <c r="Q52" s="63"/>
      <c r="R52" s="18"/>
    </row>
    <row r="53" spans="1:18" s="13" customFormat="1" x14ac:dyDescent="0.25">
      <c r="A53" s="37">
        <v>44634</v>
      </c>
      <c r="B53" s="9" t="s">
        <v>100</v>
      </c>
      <c r="C53" s="9" t="s">
        <v>9</v>
      </c>
      <c r="D53" s="10">
        <f t="shared" ref="D53" si="12">A53</f>
        <v>44634</v>
      </c>
      <c r="E53" s="10">
        <v>44926</v>
      </c>
      <c r="F53" s="15" t="s">
        <v>10</v>
      </c>
      <c r="G53" s="10">
        <v>44926</v>
      </c>
      <c r="H53" s="9" t="s">
        <v>41</v>
      </c>
      <c r="I53" s="9" t="s">
        <v>40</v>
      </c>
      <c r="J53" s="17" t="s">
        <v>14</v>
      </c>
      <c r="K53" s="11">
        <v>1100</v>
      </c>
      <c r="L53" s="12" t="s">
        <v>11</v>
      </c>
      <c r="M53" s="11">
        <v>0</v>
      </c>
      <c r="N53" s="12" t="s">
        <v>12</v>
      </c>
      <c r="O53" s="23">
        <v>550</v>
      </c>
      <c r="P53" s="14"/>
      <c r="Q53" s="63"/>
      <c r="R53" s="18"/>
    </row>
    <row r="54" spans="1:18" s="13" customFormat="1" x14ac:dyDescent="0.25">
      <c r="A54" s="37">
        <v>44635</v>
      </c>
      <c r="B54" s="9" t="s">
        <v>101</v>
      </c>
      <c r="C54" s="9" t="s">
        <v>9</v>
      </c>
      <c r="D54" s="10">
        <f t="shared" ref="D54" si="13">A54</f>
        <v>44635</v>
      </c>
      <c r="E54" s="10">
        <v>44926</v>
      </c>
      <c r="F54" s="15" t="s">
        <v>10</v>
      </c>
      <c r="G54" s="10">
        <v>44926</v>
      </c>
      <c r="H54" s="9" t="s">
        <v>41</v>
      </c>
      <c r="I54" s="9" t="s">
        <v>40</v>
      </c>
      <c r="J54" s="17" t="s">
        <v>102</v>
      </c>
      <c r="K54" s="11">
        <v>1400</v>
      </c>
      <c r="L54" s="12" t="s">
        <v>11</v>
      </c>
      <c r="M54" s="11">
        <v>0</v>
      </c>
      <c r="N54" s="12" t="s">
        <v>12</v>
      </c>
      <c r="O54" s="23">
        <v>700</v>
      </c>
      <c r="P54" s="14"/>
      <c r="Q54" s="63"/>
      <c r="R54" s="18"/>
    </row>
    <row r="55" spans="1:18" s="13" customFormat="1" x14ac:dyDescent="0.25">
      <c r="A55" s="37">
        <v>44635</v>
      </c>
      <c r="B55" s="9" t="s">
        <v>101</v>
      </c>
      <c r="C55" s="9" t="s">
        <v>9</v>
      </c>
      <c r="D55" s="10">
        <f t="shared" ref="D55" si="14">A55</f>
        <v>44635</v>
      </c>
      <c r="E55" s="10">
        <v>44926</v>
      </c>
      <c r="F55" s="15" t="s">
        <v>10</v>
      </c>
      <c r="G55" s="10">
        <v>44926</v>
      </c>
      <c r="H55" s="9" t="s">
        <v>41</v>
      </c>
      <c r="I55" s="9" t="s">
        <v>40</v>
      </c>
      <c r="J55" s="17" t="s">
        <v>21</v>
      </c>
      <c r="K55" s="11">
        <v>1200</v>
      </c>
      <c r="L55" s="12" t="s">
        <v>11</v>
      </c>
      <c r="M55" s="11">
        <v>0</v>
      </c>
      <c r="N55" s="12" t="s">
        <v>12</v>
      </c>
      <c r="O55" s="23">
        <v>600</v>
      </c>
      <c r="P55" s="14"/>
      <c r="Q55" s="63"/>
      <c r="R55" s="18"/>
    </row>
    <row r="56" spans="1:18" s="13" customFormat="1" x14ac:dyDescent="0.25">
      <c r="A56" s="37">
        <v>44635</v>
      </c>
      <c r="B56" s="9" t="s">
        <v>101</v>
      </c>
      <c r="C56" s="9" t="s">
        <v>9</v>
      </c>
      <c r="D56" s="10">
        <f t="shared" ref="D56:D58" si="15">A56</f>
        <v>44635</v>
      </c>
      <c r="E56" s="10">
        <v>44926</v>
      </c>
      <c r="F56" s="15" t="s">
        <v>10</v>
      </c>
      <c r="G56" s="10">
        <v>44926</v>
      </c>
      <c r="H56" s="9" t="s">
        <v>41</v>
      </c>
      <c r="I56" s="9" t="s">
        <v>40</v>
      </c>
      <c r="J56" s="17" t="s">
        <v>103</v>
      </c>
      <c r="K56" s="11">
        <v>1100</v>
      </c>
      <c r="L56" s="12" t="s">
        <v>11</v>
      </c>
      <c r="M56" s="11">
        <v>0</v>
      </c>
      <c r="N56" s="12" t="s">
        <v>12</v>
      </c>
      <c r="O56" s="23">
        <v>550</v>
      </c>
      <c r="P56" s="14"/>
      <c r="Q56" s="63"/>
      <c r="R56" s="18"/>
    </row>
    <row r="57" spans="1:18" s="13" customFormat="1" x14ac:dyDescent="0.25">
      <c r="A57" s="37">
        <v>44636</v>
      </c>
      <c r="B57" s="14" t="s">
        <v>104</v>
      </c>
      <c r="C57" s="14" t="s">
        <v>76</v>
      </c>
      <c r="D57" s="10">
        <f t="shared" si="15"/>
        <v>44636</v>
      </c>
      <c r="E57" s="10">
        <v>44926</v>
      </c>
      <c r="F57" s="15" t="s">
        <v>10</v>
      </c>
      <c r="G57" s="10">
        <v>44926</v>
      </c>
      <c r="H57" s="9" t="s">
        <v>39</v>
      </c>
      <c r="I57" s="9" t="s">
        <v>40</v>
      </c>
      <c r="J57" s="17" t="s">
        <v>14</v>
      </c>
      <c r="K57" s="11">
        <v>300</v>
      </c>
      <c r="L57" s="12" t="s">
        <v>11</v>
      </c>
      <c r="M57" s="11">
        <v>0</v>
      </c>
      <c r="N57" s="12" t="s">
        <v>12</v>
      </c>
      <c r="O57" s="23">
        <v>150</v>
      </c>
      <c r="P57" s="14"/>
      <c r="Q57" s="64"/>
      <c r="R57" s="18"/>
    </row>
    <row r="58" spans="1:18" s="13" customFormat="1" x14ac:dyDescent="0.25">
      <c r="A58" s="37">
        <v>44641</v>
      </c>
      <c r="B58" s="9" t="s">
        <v>105</v>
      </c>
      <c r="C58" s="14" t="s">
        <v>76</v>
      </c>
      <c r="D58" s="10">
        <f t="shared" si="15"/>
        <v>44641</v>
      </c>
      <c r="E58" s="10">
        <v>44926</v>
      </c>
      <c r="F58" s="15" t="s">
        <v>10</v>
      </c>
      <c r="G58" s="10">
        <v>44926</v>
      </c>
      <c r="H58" s="9" t="s">
        <v>39</v>
      </c>
      <c r="I58" s="9" t="s">
        <v>40</v>
      </c>
      <c r="J58" s="17" t="s">
        <v>22</v>
      </c>
      <c r="K58" s="11">
        <v>700</v>
      </c>
      <c r="L58" s="12" t="s">
        <v>11</v>
      </c>
      <c r="M58" s="11">
        <v>0</v>
      </c>
      <c r="N58" s="12" t="s">
        <v>12</v>
      </c>
      <c r="O58" s="23">
        <v>350</v>
      </c>
      <c r="P58" s="14"/>
      <c r="Q58" s="64"/>
      <c r="R58" s="18"/>
    </row>
    <row r="59" spans="1:18" s="13" customFormat="1" x14ac:dyDescent="0.25">
      <c r="A59" s="37">
        <v>44641</v>
      </c>
      <c r="B59" s="9" t="s">
        <v>105</v>
      </c>
      <c r="C59" s="14" t="s">
        <v>76</v>
      </c>
      <c r="D59" s="10">
        <f t="shared" ref="D59" si="16">A59</f>
        <v>44641</v>
      </c>
      <c r="E59" s="10">
        <v>44926</v>
      </c>
      <c r="F59" s="15" t="s">
        <v>10</v>
      </c>
      <c r="G59" s="10">
        <v>44926</v>
      </c>
      <c r="H59" s="9" t="s">
        <v>39</v>
      </c>
      <c r="I59" s="9" t="s">
        <v>40</v>
      </c>
      <c r="J59" s="17" t="s">
        <v>106</v>
      </c>
      <c r="K59" s="11">
        <v>550</v>
      </c>
      <c r="L59" s="12" t="s">
        <v>11</v>
      </c>
      <c r="M59" s="11">
        <v>0</v>
      </c>
      <c r="N59" s="12" t="s">
        <v>12</v>
      </c>
      <c r="O59" s="23">
        <v>275</v>
      </c>
      <c r="P59" s="14"/>
      <c r="Q59" s="64"/>
      <c r="R59" s="18"/>
    </row>
    <row r="60" spans="1:18" s="13" customFormat="1" x14ac:dyDescent="0.25">
      <c r="A60" s="37">
        <v>44641</v>
      </c>
      <c r="B60" s="9" t="s">
        <v>105</v>
      </c>
      <c r="C60" s="14" t="s">
        <v>76</v>
      </c>
      <c r="D60" s="10">
        <f t="shared" ref="D60" si="17">A60</f>
        <v>44641</v>
      </c>
      <c r="E60" s="10">
        <v>44926</v>
      </c>
      <c r="F60" s="15" t="s">
        <v>10</v>
      </c>
      <c r="G60" s="10">
        <v>44926</v>
      </c>
      <c r="H60" s="9" t="s">
        <v>39</v>
      </c>
      <c r="I60" s="9" t="s">
        <v>40</v>
      </c>
      <c r="J60" s="17" t="s">
        <v>107</v>
      </c>
      <c r="K60" s="11">
        <v>400</v>
      </c>
      <c r="L60" s="12" t="s">
        <v>11</v>
      </c>
      <c r="M60" s="11">
        <v>0</v>
      </c>
      <c r="N60" s="12" t="s">
        <v>12</v>
      </c>
      <c r="O60" s="23">
        <v>200</v>
      </c>
      <c r="P60" s="14"/>
      <c r="Q60" s="64"/>
      <c r="R60" s="18"/>
    </row>
    <row r="61" spans="1:18" s="13" customFormat="1" x14ac:dyDescent="0.25">
      <c r="A61" s="37">
        <v>44645</v>
      </c>
      <c r="B61" s="9" t="s">
        <v>108</v>
      </c>
      <c r="C61" s="14" t="s">
        <v>9</v>
      </c>
      <c r="D61" s="10">
        <f t="shared" ref="D61:D65" si="18">A61</f>
        <v>44645</v>
      </c>
      <c r="E61" s="10">
        <v>44926</v>
      </c>
      <c r="F61" s="15" t="s">
        <v>10</v>
      </c>
      <c r="G61" s="10">
        <v>44926</v>
      </c>
      <c r="H61" s="9" t="s">
        <v>39</v>
      </c>
      <c r="I61" s="9" t="s">
        <v>40</v>
      </c>
      <c r="J61" s="17" t="s">
        <v>109</v>
      </c>
      <c r="K61" s="11">
        <v>1000</v>
      </c>
      <c r="L61" s="12" t="s">
        <v>11</v>
      </c>
      <c r="M61" s="11">
        <v>0</v>
      </c>
      <c r="N61" s="12" t="s">
        <v>16</v>
      </c>
      <c r="O61" s="11">
        <v>500</v>
      </c>
      <c r="P61" s="14"/>
      <c r="Q61" s="64"/>
      <c r="R61" s="18"/>
    </row>
    <row r="62" spans="1:18" s="13" customFormat="1" x14ac:dyDescent="0.25">
      <c r="A62" s="37">
        <v>44645</v>
      </c>
      <c r="B62" s="9" t="s">
        <v>108</v>
      </c>
      <c r="C62" s="14" t="s">
        <v>9</v>
      </c>
      <c r="D62" s="10">
        <f t="shared" si="18"/>
        <v>44645</v>
      </c>
      <c r="E62" s="10">
        <v>44926</v>
      </c>
      <c r="F62" s="15" t="s">
        <v>10</v>
      </c>
      <c r="G62" s="10">
        <v>44926</v>
      </c>
      <c r="H62" s="9" t="s">
        <v>39</v>
      </c>
      <c r="I62" s="9" t="s">
        <v>40</v>
      </c>
      <c r="J62" s="17" t="s">
        <v>110</v>
      </c>
      <c r="K62" s="11">
        <v>850</v>
      </c>
      <c r="L62" s="12" t="s">
        <v>11</v>
      </c>
      <c r="M62" s="11">
        <v>0</v>
      </c>
      <c r="N62" s="12" t="s">
        <v>16</v>
      </c>
      <c r="O62" s="11">
        <v>425</v>
      </c>
      <c r="P62" s="14"/>
      <c r="Q62" s="64"/>
      <c r="R62" s="18"/>
    </row>
    <row r="63" spans="1:18" s="13" customFormat="1" x14ac:dyDescent="0.25">
      <c r="A63" s="37">
        <v>44645</v>
      </c>
      <c r="B63" s="9" t="s">
        <v>111</v>
      </c>
      <c r="C63" s="14" t="s">
        <v>9</v>
      </c>
      <c r="D63" s="10">
        <f t="shared" si="18"/>
        <v>44645</v>
      </c>
      <c r="E63" s="10">
        <v>44793</v>
      </c>
      <c r="F63" s="15" t="s">
        <v>10</v>
      </c>
      <c r="G63" s="10">
        <v>44926</v>
      </c>
      <c r="H63" s="9" t="s">
        <v>39</v>
      </c>
      <c r="I63" s="9" t="s">
        <v>40</v>
      </c>
      <c r="J63" s="17" t="s">
        <v>109</v>
      </c>
      <c r="K63" s="11">
        <v>1000</v>
      </c>
      <c r="L63" s="12" t="s">
        <v>11</v>
      </c>
      <c r="M63" s="11">
        <v>0</v>
      </c>
      <c r="N63" s="12" t="s">
        <v>16</v>
      </c>
      <c r="O63" s="11">
        <v>500</v>
      </c>
      <c r="P63" s="14"/>
      <c r="Q63" s="64"/>
      <c r="R63" s="18"/>
    </row>
    <row r="64" spans="1:18" s="13" customFormat="1" x14ac:dyDescent="0.25">
      <c r="A64" s="37">
        <v>44645</v>
      </c>
      <c r="B64" s="9" t="s">
        <v>111</v>
      </c>
      <c r="C64" s="14" t="s">
        <v>9</v>
      </c>
      <c r="D64" s="10">
        <f t="shared" si="18"/>
        <v>44645</v>
      </c>
      <c r="E64" s="10">
        <v>44793</v>
      </c>
      <c r="F64" s="15" t="s">
        <v>10</v>
      </c>
      <c r="G64" s="10">
        <v>44926</v>
      </c>
      <c r="H64" s="9" t="s">
        <v>39</v>
      </c>
      <c r="I64" s="9" t="s">
        <v>40</v>
      </c>
      <c r="J64" s="17" t="s">
        <v>110</v>
      </c>
      <c r="K64" s="11">
        <v>850</v>
      </c>
      <c r="L64" s="12" t="s">
        <v>11</v>
      </c>
      <c r="M64" s="11">
        <v>0</v>
      </c>
      <c r="N64" s="12" t="s">
        <v>16</v>
      </c>
      <c r="O64" s="11">
        <v>425</v>
      </c>
      <c r="P64" s="14"/>
      <c r="Q64" s="64"/>
      <c r="R64" s="18"/>
    </row>
    <row r="65" spans="1:18" s="13" customFormat="1" x14ac:dyDescent="0.25">
      <c r="A65" s="37">
        <v>44645</v>
      </c>
      <c r="B65" s="9" t="s">
        <v>112</v>
      </c>
      <c r="C65" s="14" t="s">
        <v>9</v>
      </c>
      <c r="D65" s="10">
        <f t="shared" si="18"/>
        <v>44645</v>
      </c>
      <c r="E65" s="10">
        <v>44926</v>
      </c>
      <c r="F65" s="15" t="s">
        <v>10</v>
      </c>
      <c r="G65" s="10">
        <v>44926</v>
      </c>
      <c r="H65" s="9" t="s">
        <v>39</v>
      </c>
      <c r="I65" s="9" t="s">
        <v>40</v>
      </c>
      <c r="J65" s="17" t="s">
        <v>14</v>
      </c>
      <c r="K65" s="11">
        <v>299</v>
      </c>
      <c r="L65" s="12" t="s">
        <v>11</v>
      </c>
      <c r="M65" s="11">
        <v>0</v>
      </c>
      <c r="N65" s="12" t="s">
        <v>12</v>
      </c>
      <c r="O65" s="11">
        <v>150</v>
      </c>
      <c r="P65" s="14"/>
      <c r="Q65" s="64"/>
      <c r="R65" s="18"/>
    </row>
    <row r="66" spans="1:18" s="13" customFormat="1" x14ac:dyDescent="0.25">
      <c r="A66" s="37">
        <v>44649</v>
      </c>
      <c r="B66" s="9" t="s">
        <v>113</v>
      </c>
      <c r="C66" s="14" t="s">
        <v>9</v>
      </c>
      <c r="D66" s="10">
        <f t="shared" ref="D66:D71" si="19">A66</f>
        <v>44649</v>
      </c>
      <c r="E66" s="10">
        <v>44926</v>
      </c>
      <c r="F66" s="15" t="s">
        <v>10</v>
      </c>
      <c r="G66" s="10">
        <v>44926</v>
      </c>
      <c r="H66" s="9" t="s">
        <v>39</v>
      </c>
      <c r="I66" s="9" t="s">
        <v>40</v>
      </c>
      <c r="J66" s="17" t="s">
        <v>14</v>
      </c>
      <c r="K66" s="11">
        <v>750</v>
      </c>
      <c r="L66" s="12" t="s">
        <v>11</v>
      </c>
      <c r="M66" s="11">
        <v>0</v>
      </c>
      <c r="N66" s="12" t="s">
        <v>12</v>
      </c>
      <c r="O66" s="11">
        <v>400</v>
      </c>
      <c r="P66" s="14"/>
      <c r="Q66" s="64"/>
      <c r="R66" s="18"/>
    </row>
    <row r="67" spans="1:18" s="13" customFormat="1" x14ac:dyDescent="0.25">
      <c r="A67" s="37">
        <v>44649</v>
      </c>
      <c r="B67" s="9" t="s">
        <v>114</v>
      </c>
      <c r="C67" s="14" t="s">
        <v>76</v>
      </c>
      <c r="D67" s="10">
        <f t="shared" si="19"/>
        <v>44649</v>
      </c>
      <c r="E67" s="10">
        <v>44926</v>
      </c>
      <c r="F67" s="43" t="s">
        <v>13</v>
      </c>
      <c r="G67" s="10">
        <v>44926</v>
      </c>
      <c r="H67" s="9" t="s">
        <v>41</v>
      </c>
      <c r="I67" s="9" t="s">
        <v>40</v>
      </c>
      <c r="J67" s="17" t="s">
        <v>109</v>
      </c>
      <c r="K67" s="11">
        <v>800</v>
      </c>
      <c r="L67" s="12" t="s">
        <v>11</v>
      </c>
      <c r="M67" s="11">
        <v>0</v>
      </c>
      <c r="N67" s="12" t="s">
        <v>12</v>
      </c>
      <c r="O67" s="11">
        <v>400</v>
      </c>
      <c r="P67" s="14"/>
      <c r="Q67" s="64"/>
      <c r="R67" s="18"/>
    </row>
    <row r="68" spans="1:18" s="13" customFormat="1" x14ac:dyDescent="0.25">
      <c r="A68" s="37">
        <v>44649</v>
      </c>
      <c r="B68" s="9" t="s">
        <v>114</v>
      </c>
      <c r="C68" s="14" t="s">
        <v>76</v>
      </c>
      <c r="D68" s="10">
        <f t="shared" si="19"/>
        <v>44649</v>
      </c>
      <c r="E68" s="10">
        <v>44926</v>
      </c>
      <c r="F68" s="15" t="s">
        <v>10</v>
      </c>
      <c r="G68" s="10">
        <v>44926</v>
      </c>
      <c r="H68" s="9" t="s">
        <v>41</v>
      </c>
      <c r="I68" s="9" t="s">
        <v>40</v>
      </c>
      <c r="J68" s="17" t="s">
        <v>115</v>
      </c>
      <c r="K68" s="11">
        <v>800</v>
      </c>
      <c r="L68" s="12" t="s">
        <v>11</v>
      </c>
      <c r="M68" s="11">
        <v>0</v>
      </c>
      <c r="N68" s="12" t="s">
        <v>12</v>
      </c>
      <c r="O68" s="11">
        <v>400</v>
      </c>
      <c r="P68" s="14"/>
      <c r="Q68" s="64"/>
      <c r="R68" s="18"/>
    </row>
    <row r="69" spans="1:18" s="13" customFormat="1" x14ac:dyDescent="0.25">
      <c r="A69" s="37">
        <v>44649</v>
      </c>
      <c r="B69" s="9" t="s">
        <v>114</v>
      </c>
      <c r="C69" s="14" t="s">
        <v>116</v>
      </c>
      <c r="D69" s="10">
        <f t="shared" si="19"/>
        <v>44649</v>
      </c>
      <c r="E69" s="10">
        <v>44920</v>
      </c>
      <c r="F69" s="43" t="s">
        <v>13</v>
      </c>
      <c r="G69" s="10">
        <v>44920</v>
      </c>
      <c r="H69" s="9" t="s">
        <v>41</v>
      </c>
      <c r="I69" s="9" t="s">
        <v>40</v>
      </c>
      <c r="J69" s="17" t="s">
        <v>109</v>
      </c>
      <c r="K69" s="11">
        <v>225</v>
      </c>
      <c r="L69" s="12" t="s">
        <v>11</v>
      </c>
      <c r="M69" s="11">
        <v>0</v>
      </c>
      <c r="N69" s="12" t="s">
        <v>12</v>
      </c>
      <c r="O69" s="11">
        <v>112.5</v>
      </c>
      <c r="P69" s="14"/>
      <c r="Q69" s="64"/>
      <c r="R69" s="18"/>
    </row>
    <row r="70" spans="1:18" s="13" customFormat="1" x14ac:dyDescent="0.25">
      <c r="A70" s="37">
        <v>44649</v>
      </c>
      <c r="B70" s="9" t="s">
        <v>114</v>
      </c>
      <c r="C70" s="14" t="s">
        <v>116</v>
      </c>
      <c r="D70" s="10">
        <f t="shared" si="19"/>
        <v>44649</v>
      </c>
      <c r="E70" s="10">
        <v>44920</v>
      </c>
      <c r="F70" s="15" t="s">
        <v>10</v>
      </c>
      <c r="G70" s="10">
        <v>44920</v>
      </c>
      <c r="H70" s="9" t="s">
        <v>41</v>
      </c>
      <c r="I70" s="9" t="s">
        <v>40</v>
      </c>
      <c r="J70" s="17" t="s">
        <v>115</v>
      </c>
      <c r="K70" s="11">
        <v>225</v>
      </c>
      <c r="L70" s="12" t="s">
        <v>11</v>
      </c>
      <c r="M70" s="11">
        <v>0</v>
      </c>
      <c r="N70" s="12" t="s">
        <v>12</v>
      </c>
      <c r="O70" s="11">
        <v>112.5</v>
      </c>
      <c r="P70" s="14"/>
      <c r="Q70" s="64"/>
      <c r="R70" s="18"/>
    </row>
    <row r="71" spans="1:18" s="13" customFormat="1" x14ac:dyDescent="0.25">
      <c r="A71" s="37">
        <v>44655</v>
      </c>
      <c r="B71" s="9" t="s">
        <v>117</v>
      </c>
      <c r="C71" s="14" t="s">
        <v>9</v>
      </c>
      <c r="D71" s="10">
        <f t="shared" si="19"/>
        <v>44655</v>
      </c>
      <c r="E71" s="10">
        <v>44926</v>
      </c>
      <c r="F71" s="15" t="s">
        <v>10</v>
      </c>
      <c r="G71" s="10">
        <v>44926</v>
      </c>
      <c r="H71" s="9" t="s">
        <v>39</v>
      </c>
      <c r="I71" s="9" t="s">
        <v>40</v>
      </c>
      <c r="J71" s="17" t="s">
        <v>14</v>
      </c>
      <c r="K71" s="11">
        <v>1500</v>
      </c>
      <c r="L71" s="12" t="s">
        <v>18</v>
      </c>
      <c r="M71" s="11">
        <v>0</v>
      </c>
      <c r="N71" s="12" t="s">
        <v>19</v>
      </c>
      <c r="O71" s="11">
        <v>700</v>
      </c>
      <c r="P71" s="14"/>
      <c r="Q71" s="64"/>
      <c r="R71" s="18"/>
    </row>
    <row r="72" spans="1:18" s="13" customFormat="1" x14ac:dyDescent="0.25">
      <c r="A72" s="37">
        <v>44655</v>
      </c>
      <c r="B72" s="9" t="s">
        <v>118</v>
      </c>
      <c r="C72" s="14" t="s">
        <v>9</v>
      </c>
      <c r="D72" s="10">
        <f t="shared" ref="D72" si="20">A72</f>
        <v>44655</v>
      </c>
      <c r="E72" s="10">
        <v>44815</v>
      </c>
      <c r="F72" s="15" t="s">
        <v>10</v>
      </c>
      <c r="G72" s="10">
        <v>44926</v>
      </c>
      <c r="H72" s="9" t="s">
        <v>39</v>
      </c>
      <c r="I72" s="9" t="s">
        <v>40</v>
      </c>
      <c r="J72" s="17" t="s">
        <v>14</v>
      </c>
      <c r="K72" s="11">
        <v>900</v>
      </c>
      <c r="L72" s="12" t="s">
        <v>11</v>
      </c>
      <c r="M72" s="11">
        <v>0</v>
      </c>
      <c r="N72" s="12" t="s">
        <v>12</v>
      </c>
      <c r="O72" s="11">
        <v>450</v>
      </c>
      <c r="P72" s="14"/>
      <c r="Q72" s="64"/>
      <c r="R72" s="18"/>
    </row>
    <row r="73" spans="1:18" s="13" customFormat="1" x14ac:dyDescent="0.25">
      <c r="A73" s="37">
        <v>44664</v>
      </c>
      <c r="B73" s="9" t="s">
        <v>119</v>
      </c>
      <c r="C73" s="14" t="s">
        <v>9</v>
      </c>
      <c r="D73" s="10">
        <f t="shared" ref="D73" si="21">A73</f>
        <v>44664</v>
      </c>
      <c r="E73" s="10">
        <v>44926</v>
      </c>
      <c r="F73" s="43" t="s">
        <v>13</v>
      </c>
      <c r="G73" s="10">
        <v>44926</v>
      </c>
      <c r="H73" s="9" t="s">
        <v>39</v>
      </c>
      <c r="I73" s="9" t="s">
        <v>40</v>
      </c>
      <c r="J73" s="17" t="s">
        <v>21</v>
      </c>
      <c r="K73" s="11">
        <v>600</v>
      </c>
      <c r="L73" s="12" t="s">
        <v>11</v>
      </c>
      <c r="M73" s="11">
        <v>0</v>
      </c>
      <c r="N73" s="12" t="s">
        <v>12</v>
      </c>
      <c r="O73" s="11">
        <v>300</v>
      </c>
      <c r="P73" s="14"/>
      <c r="Q73" s="64"/>
      <c r="R73" s="18"/>
    </row>
    <row r="74" spans="1:18" s="13" customFormat="1" x14ac:dyDescent="0.25">
      <c r="A74" s="37">
        <v>44664</v>
      </c>
      <c r="B74" s="9" t="s">
        <v>119</v>
      </c>
      <c r="C74" s="14" t="s">
        <v>120</v>
      </c>
      <c r="D74" s="10">
        <f t="shared" ref="D74" si="22">A74</f>
        <v>44664</v>
      </c>
      <c r="E74" s="10">
        <v>44919</v>
      </c>
      <c r="F74" s="43" t="s">
        <v>13</v>
      </c>
      <c r="G74" s="10">
        <v>44919</v>
      </c>
      <c r="H74" s="9" t="s">
        <v>39</v>
      </c>
      <c r="I74" s="9" t="s">
        <v>40</v>
      </c>
      <c r="J74" s="17" t="s">
        <v>21</v>
      </c>
      <c r="K74" s="11">
        <v>350</v>
      </c>
      <c r="L74" s="12" t="s">
        <v>11</v>
      </c>
      <c r="M74" s="11">
        <v>0</v>
      </c>
      <c r="N74" s="12" t="s">
        <v>12</v>
      </c>
      <c r="O74" s="11">
        <v>175</v>
      </c>
      <c r="P74" s="14"/>
      <c r="Q74" s="64"/>
      <c r="R74" s="18"/>
    </row>
    <row r="75" spans="1:18" s="13" customFormat="1" x14ac:dyDescent="0.25">
      <c r="A75" s="37">
        <v>44664</v>
      </c>
      <c r="B75" s="9" t="s">
        <v>119</v>
      </c>
      <c r="C75" s="14" t="s">
        <v>23</v>
      </c>
      <c r="D75" s="10">
        <f t="shared" ref="D75:D76" si="23">A75</f>
        <v>44664</v>
      </c>
      <c r="E75" s="10">
        <v>44920</v>
      </c>
      <c r="F75" s="43" t="s">
        <v>13</v>
      </c>
      <c r="G75" s="10">
        <v>44920</v>
      </c>
      <c r="H75" s="9" t="s">
        <v>39</v>
      </c>
      <c r="I75" s="9" t="s">
        <v>40</v>
      </c>
      <c r="J75" s="17" t="s">
        <v>21</v>
      </c>
      <c r="K75" s="11">
        <v>350</v>
      </c>
      <c r="L75" s="12" t="s">
        <v>11</v>
      </c>
      <c r="M75" s="11">
        <v>0</v>
      </c>
      <c r="N75" s="12" t="s">
        <v>12</v>
      </c>
      <c r="O75" s="11">
        <v>175</v>
      </c>
      <c r="P75" s="14"/>
      <c r="Q75" s="64"/>
      <c r="R75" s="18"/>
    </row>
    <row r="76" spans="1:18" s="13" customFormat="1" x14ac:dyDescent="0.25">
      <c r="A76" s="37">
        <v>44673</v>
      </c>
      <c r="B76" s="9" t="s">
        <v>122</v>
      </c>
      <c r="C76" s="14" t="s">
        <v>123</v>
      </c>
      <c r="D76" s="10">
        <f t="shared" si="23"/>
        <v>44673</v>
      </c>
      <c r="E76" s="10">
        <v>44926</v>
      </c>
      <c r="F76" s="15" t="s">
        <v>10</v>
      </c>
      <c r="G76" s="10">
        <v>44926</v>
      </c>
      <c r="H76" s="9" t="s">
        <v>39</v>
      </c>
      <c r="I76" s="9" t="s">
        <v>40</v>
      </c>
      <c r="J76" s="17" t="s">
        <v>14</v>
      </c>
      <c r="K76" s="11">
        <v>550</v>
      </c>
      <c r="L76" s="12" t="s">
        <v>11</v>
      </c>
      <c r="M76" s="11">
        <v>0</v>
      </c>
      <c r="N76" s="12" t="s">
        <v>12</v>
      </c>
      <c r="O76" s="11">
        <v>275</v>
      </c>
      <c r="P76" s="14"/>
      <c r="Q76" s="63"/>
      <c r="R76" s="18"/>
    </row>
    <row r="77" spans="1:18" s="13" customFormat="1" x14ac:dyDescent="0.25">
      <c r="A77" s="37">
        <v>44673</v>
      </c>
      <c r="B77" s="9" t="s">
        <v>124</v>
      </c>
      <c r="C77" s="14" t="s">
        <v>9</v>
      </c>
      <c r="D77" s="10">
        <f t="shared" ref="D77" si="24">A77</f>
        <v>44673</v>
      </c>
      <c r="E77" s="10">
        <v>44926</v>
      </c>
      <c r="F77" s="15" t="s">
        <v>10</v>
      </c>
      <c r="G77" s="10">
        <v>44926</v>
      </c>
      <c r="H77" s="9" t="s">
        <v>39</v>
      </c>
      <c r="I77" s="9" t="s">
        <v>125</v>
      </c>
      <c r="J77" s="17" t="s">
        <v>14</v>
      </c>
      <c r="K77" s="11">
        <v>200</v>
      </c>
      <c r="L77" s="12" t="s">
        <v>11</v>
      </c>
      <c r="M77" s="11">
        <v>0</v>
      </c>
      <c r="N77" s="12" t="s">
        <v>12</v>
      </c>
      <c r="O77" s="11">
        <v>100</v>
      </c>
      <c r="P77" s="14"/>
      <c r="Q77" s="63"/>
      <c r="R77" s="18"/>
    </row>
    <row r="78" spans="1:18" s="13" customFormat="1" x14ac:dyDescent="0.25">
      <c r="A78" s="37">
        <v>44673</v>
      </c>
      <c r="B78" s="9" t="s">
        <v>126</v>
      </c>
      <c r="C78" s="14" t="s">
        <v>9</v>
      </c>
      <c r="D78" s="10">
        <f t="shared" ref="D78" si="25">A78</f>
        <v>44673</v>
      </c>
      <c r="E78" s="10">
        <v>44926</v>
      </c>
      <c r="F78" s="15" t="s">
        <v>10</v>
      </c>
      <c r="G78" s="10">
        <v>44926</v>
      </c>
      <c r="H78" s="9" t="s">
        <v>39</v>
      </c>
      <c r="I78" s="9" t="s">
        <v>125</v>
      </c>
      <c r="J78" s="17" t="s">
        <v>14</v>
      </c>
      <c r="K78" s="11">
        <v>150</v>
      </c>
      <c r="L78" s="12" t="s">
        <v>11</v>
      </c>
      <c r="M78" s="11">
        <v>0</v>
      </c>
      <c r="N78" s="12" t="s">
        <v>12</v>
      </c>
      <c r="O78" s="11">
        <v>75</v>
      </c>
      <c r="P78" s="14"/>
      <c r="Q78" s="63"/>
      <c r="R78" s="18"/>
    </row>
    <row r="79" spans="1:18" s="13" customFormat="1" x14ac:dyDescent="0.25">
      <c r="A79" s="37">
        <v>44673</v>
      </c>
      <c r="B79" s="9" t="s">
        <v>127</v>
      </c>
      <c r="C79" s="14" t="s">
        <v>128</v>
      </c>
      <c r="D79" s="10">
        <f t="shared" ref="D79" si="26">A79</f>
        <v>44673</v>
      </c>
      <c r="E79" s="10">
        <v>44926</v>
      </c>
      <c r="F79" s="15" t="s">
        <v>10</v>
      </c>
      <c r="G79" s="10">
        <v>44926</v>
      </c>
      <c r="H79" s="9" t="s">
        <v>39</v>
      </c>
      <c r="I79" s="9" t="s">
        <v>40</v>
      </c>
      <c r="J79" s="17" t="s">
        <v>129</v>
      </c>
      <c r="K79" s="11">
        <v>825</v>
      </c>
      <c r="L79" s="12" t="s">
        <v>11</v>
      </c>
      <c r="M79" s="11">
        <v>0</v>
      </c>
      <c r="N79" s="12" t="s">
        <v>12</v>
      </c>
      <c r="O79" s="11">
        <v>415</v>
      </c>
      <c r="P79" s="14"/>
      <c r="Q79" s="63"/>
      <c r="R79" s="18"/>
    </row>
    <row r="80" spans="1:18" s="13" customFormat="1" x14ac:dyDescent="0.25">
      <c r="A80" s="37">
        <v>44673</v>
      </c>
      <c r="B80" s="9" t="s">
        <v>127</v>
      </c>
      <c r="C80" s="14" t="s">
        <v>128</v>
      </c>
      <c r="D80" s="10">
        <f t="shared" ref="D80:D81" si="27">A80</f>
        <v>44673</v>
      </c>
      <c r="E80" s="10">
        <v>44926</v>
      </c>
      <c r="F80" s="15" t="s">
        <v>10</v>
      </c>
      <c r="G80" s="10">
        <v>44926</v>
      </c>
      <c r="H80" s="9" t="s">
        <v>39</v>
      </c>
      <c r="I80" s="9" t="s">
        <v>40</v>
      </c>
      <c r="J80" s="17" t="s">
        <v>130</v>
      </c>
      <c r="K80" s="11">
        <v>600</v>
      </c>
      <c r="L80" s="12" t="s">
        <v>11</v>
      </c>
      <c r="M80" s="11">
        <v>0</v>
      </c>
      <c r="N80" s="12" t="s">
        <v>12</v>
      </c>
      <c r="O80" s="11">
        <v>415</v>
      </c>
      <c r="P80" s="14"/>
      <c r="Q80" s="63"/>
      <c r="R80" s="18"/>
    </row>
    <row r="81" spans="1:18" s="13" customFormat="1" x14ac:dyDescent="0.25">
      <c r="A81" s="37">
        <v>44673</v>
      </c>
      <c r="B81" s="9" t="s">
        <v>127</v>
      </c>
      <c r="C81" s="14" t="s">
        <v>131</v>
      </c>
      <c r="D81" s="10">
        <f t="shared" si="27"/>
        <v>44673</v>
      </c>
      <c r="E81" s="10">
        <v>44926</v>
      </c>
      <c r="F81" s="15" t="s">
        <v>10</v>
      </c>
      <c r="G81" s="10">
        <v>44926</v>
      </c>
      <c r="H81" s="9" t="s">
        <v>39</v>
      </c>
      <c r="I81" s="9" t="s">
        <v>40</v>
      </c>
      <c r="J81" s="17" t="s">
        <v>129</v>
      </c>
      <c r="K81" s="11">
        <v>1200</v>
      </c>
      <c r="L81" s="12" t="s">
        <v>11</v>
      </c>
      <c r="M81" s="11">
        <v>0</v>
      </c>
      <c r="N81" s="12" t="s">
        <v>12</v>
      </c>
      <c r="O81" s="11">
        <v>600</v>
      </c>
      <c r="P81" s="14"/>
      <c r="Q81" s="63"/>
      <c r="R81" s="18"/>
    </row>
    <row r="82" spans="1:18" s="13" customFormat="1" x14ac:dyDescent="0.25">
      <c r="A82" s="37">
        <v>44673</v>
      </c>
      <c r="B82" s="9" t="s">
        <v>127</v>
      </c>
      <c r="C82" s="14" t="s">
        <v>131</v>
      </c>
      <c r="D82" s="10">
        <f t="shared" ref="D82:D84" si="28">A82</f>
        <v>44673</v>
      </c>
      <c r="E82" s="10">
        <v>44926</v>
      </c>
      <c r="F82" s="15" t="s">
        <v>10</v>
      </c>
      <c r="G82" s="10">
        <v>44926</v>
      </c>
      <c r="H82" s="9" t="s">
        <v>39</v>
      </c>
      <c r="I82" s="9" t="s">
        <v>40</v>
      </c>
      <c r="J82" s="17" t="s">
        <v>130</v>
      </c>
      <c r="K82" s="11">
        <v>975</v>
      </c>
      <c r="L82" s="12" t="s">
        <v>11</v>
      </c>
      <c r="M82" s="11">
        <v>0</v>
      </c>
      <c r="N82" s="12" t="s">
        <v>12</v>
      </c>
      <c r="O82" s="11">
        <v>600</v>
      </c>
      <c r="P82" s="14"/>
      <c r="Q82" s="63"/>
      <c r="R82" s="18"/>
    </row>
    <row r="83" spans="1:18" s="13" customFormat="1" x14ac:dyDescent="0.25">
      <c r="A83" s="37">
        <v>44673</v>
      </c>
      <c r="B83" s="9" t="s">
        <v>132</v>
      </c>
      <c r="C83" s="14" t="s">
        <v>76</v>
      </c>
      <c r="D83" s="10">
        <f t="shared" si="28"/>
        <v>44673</v>
      </c>
      <c r="E83" s="10">
        <v>44926</v>
      </c>
      <c r="F83" s="15" t="s">
        <v>10</v>
      </c>
      <c r="G83" s="10">
        <v>44926</v>
      </c>
      <c r="H83" s="9" t="s">
        <v>39</v>
      </c>
      <c r="I83" s="9" t="s">
        <v>40</v>
      </c>
      <c r="J83" s="17" t="s">
        <v>102</v>
      </c>
      <c r="K83" s="11">
        <v>600</v>
      </c>
      <c r="L83" s="12" t="s">
        <v>11</v>
      </c>
      <c r="M83" s="11">
        <v>0</v>
      </c>
      <c r="N83" s="12" t="s">
        <v>12</v>
      </c>
      <c r="O83" s="11">
        <v>300</v>
      </c>
      <c r="P83" s="14"/>
      <c r="Q83" s="63"/>
      <c r="R83" s="18"/>
    </row>
    <row r="84" spans="1:18" s="13" customFormat="1" x14ac:dyDescent="0.25">
      <c r="A84" s="37">
        <v>44673</v>
      </c>
      <c r="B84" s="9" t="s">
        <v>132</v>
      </c>
      <c r="C84" s="14" t="s">
        <v>76</v>
      </c>
      <c r="D84" s="10">
        <f t="shared" si="28"/>
        <v>44673</v>
      </c>
      <c r="E84" s="10">
        <v>44926</v>
      </c>
      <c r="F84" s="15" t="s">
        <v>10</v>
      </c>
      <c r="G84" s="10">
        <v>44926</v>
      </c>
      <c r="H84" s="9" t="s">
        <v>39</v>
      </c>
      <c r="I84" s="9" t="s">
        <v>40</v>
      </c>
      <c r="J84" s="17" t="s">
        <v>133</v>
      </c>
      <c r="K84" s="11">
        <v>500</v>
      </c>
      <c r="L84" s="12" t="s">
        <v>11</v>
      </c>
      <c r="M84" s="11">
        <v>0</v>
      </c>
      <c r="N84" s="12" t="s">
        <v>12</v>
      </c>
      <c r="O84" s="11">
        <v>300</v>
      </c>
      <c r="P84" s="14"/>
      <c r="Q84" s="63"/>
      <c r="R84" s="18"/>
    </row>
    <row r="85" spans="1:18" s="13" customFormat="1" x14ac:dyDescent="0.25">
      <c r="A85" s="37">
        <v>44673</v>
      </c>
      <c r="B85" s="9" t="s">
        <v>132</v>
      </c>
      <c r="C85" s="14" t="s">
        <v>76</v>
      </c>
      <c r="D85" s="10">
        <f t="shared" ref="D85" si="29">A85</f>
        <v>44673</v>
      </c>
      <c r="E85" s="10">
        <v>44926</v>
      </c>
      <c r="F85" s="15" t="s">
        <v>10</v>
      </c>
      <c r="G85" s="10">
        <v>44926</v>
      </c>
      <c r="H85" s="9" t="s">
        <v>39</v>
      </c>
      <c r="I85" s="9" t="s">
        <v>40</v>
      </c>
      <c r="J85" s="17" t="s">
        <v>106</v>
      </c>
      <c r="K85" s="11">
        <v>450</v>
      </c>
      <c r="L85" s="12" t="s">
        <v>11</v>
      </c>
      <c r="M85" s="11">
        <v>0</v>
      </c>
      <c r="N85" s="12" t="s">
        <v>12</v>
      </c>
      <c r="O85" s="11">
        <v>300</v>
      </c>
      <c r="P85" s="14"/>
      <c r="Q85" s="63"/>
      <c r="R85" s="18"/>
    </row>
    <row r="86" spans="1:18" s="13" customFormat="1" x14ac:dyDescent="0.25">
      <c r="A86" s="37">
        <v>44673</v>
      </c>
      <c r="B86" s="9" t="s">
        <v>132</v>
      </c>
      <c r="C86" s="14" t="s">
        <v>76</v>
      </c>
      <c r="D86" s="10">
        <f t="shared" ref="D86:D89" si="30">A86</f>
        <v>44673</v>
      </c>
      <c r="E86" s="10">
        <v>44926</v>
      </c>
      <c r="F86" s="15" t="s">
        <v>10</v>
      </c>
      <c r="G86" s="10">
        <v>44926</v>
      </c>
      <c r="H86" s="9" t="s">
        <v>39</v>
      </c>
      <c r="I86" s="9" t="s">
        <v>40</v>
      </c>
      <c r="J86" s="17" t="s">
        <v>107</v>
      </c>
      <c r="K86" s="11">
        <v>400</v>
      </c>
      <c r="L86" s="12" t="s">
        <v>11</v>
      </c>
      <c r="M86" s="11">
        <v>0</v>
      </c>
      <c r="N86" s="12" t="s">
        <v>12</v>
      </c>
      <c r="O86" s="11">
        <v>300</v>
      </c>
      <c r="P86" s="14"/>
      <c r="Q86" s="63"/>
      <c r="R86" s="18"/>
    </row>
    <row r="87" spans="1:18" s="13" customFormat="1" x14ac:dyDescent="0.25">
      <c r="A87" s="37">
        <v>44673</v>
      </c>
      <c r="B87" s="9" t="s">
        <v>134</v>
      </c>
      <c r="C87" s="14" t="s">
        <v>76</v>
      </c>
      <c r="D87" s="10">
        <f t="shared" si="30"/>
        <v>44673</v>
      </c>
      <c r="E87" s="10">
        <v>44926</v>
      </c>
      <c r="F87" s="15" t="s">
        <v>10</v>
      </c>
      <c r="G87" s="10">
        <v>44926</v>
      </c>
      <c r="H87" s="9" t="s">
        <v>39</v>
      </c>
      <c r="I87" s="9" t="s">
        <v>40</v>
      </c>
      <c r="J87" s="17" t="s">
        <v>102</v>
      </c>
      <c r="K87" s="11">
        <v>600</v>
      </c>
      <c r="L87" s="12" t="s">
        <v>11</v>
      </c>
      <c r="M87" s="11">
        <v>0</v>
      </c>
      <c r="N87" s="12" t="s">
        <v>12</v>
      </c>
      <c r="O87" s="11">
        <v>300</v>
      </c>
      <c r="P87" s="14"/>
      <c r="Q87" s="63"/>
      <c r="R87" s="18"/>
    </row>
    <row r="88" spans="1:18" s="13" customFormat="1" x14ac:dyDescent="0.25">
      <c r="A88" s="37">
        <v>44673</v>
      </c>
      <c r="B88" s="9" t="s">
        <v>134</v>
      </c>
      <c r="C88" s="14" t="s">
        <v>76</v>
      </c>
      <c r="D88" s="10">
        <f t="shared" si="30"/>
        <v>44673</v>
      </c>
      <c r="E88" s="10">
        <v>44926</v>
      </c>
      <c r="F88" s="15" t="s">
        <v>10</v>
      </c>
      <c r="G88" s="10">
        <v>44926</v>
      </c>
      <c r="H88" s="9" t="s">
        <v>39</v>
      </c>
      <c r="I88" s="9" t="s">
        <v>40</v>
      </c>
      <c r="J88" s="17" t="s">
        <v>133</v>
      </c>
      <c r="K88" s="11">
        <v>500</v>
      </c>
      <c r="L88" s="12" t="s">
        <v>11</v>
      </c>
      <c r="M88" s="11">
        <v>0</v>
      </c>
      <c r="N88" s="12" t="s">
        <v>12</v>
      </c>
      <c r="O88" s="11">
        <v>300</v>
      </c>
      <c r="P88" s="14"/>
      <c r="Q88" s="63"/>
      <c r="R88" s="18"/>
    </row>
    <row r="89" spans="1:18" s="13" customFormat="1" x14ac:dyDescent="0.25">
      <c r="A89" s="37">
        <v>44673</v>
      </c>
      <c r="B89" s="9" t="s">
        <v>134</v>
      </c>
      <c r="C89" s="14" t="s">
        <v>76</v>
      </c>
      <c r="D89" s="10">
        <f t="shared" si="30"/>
        <v>44673</v>
      </c>
      <c r="E89" s="10">
        <v>44926</v>
      </c>
      <c r="F89" s="15" t="s">
        <v>10</v>
      </c>
      <c r="G89" s="10">
        <v>44926</v>
      </c>
      <c r="H89" s="9" t="s">
        <v>39</v>
      </c>
      <c r="I89" s="9" t="s">
        <v>40</v>
      </c>
      <c r="J89" s="17" t="s">
        <v>106</v>
      </c>
      <c r="K89" s="11">
        <v>450</v>
      </c>
      <c r="L89" s="12" t="s">
        <v>11</v>
      </c>
      <c r="M89" s="11">
        <v>0</v>
      </c>
      <c r="N89" s="12" t="s">
        <v>12</v>
      </c>
      <c r="O89" s="11">
        <v>300</v>
      </c>
      <c r="P89" s="14"/>
      <c r="Q89" s="63"/>
      <c r="R89" s="18"/>
    </row>
    <row r="90" spans="1:18" s="13" customFormat="1" x14ac:dyDescent="0.25">
      <c r="A90" s="37">
        <v>44673</v>
      </c>
      <c r="B90" s="9" t="s">
        <v>134</v>
      </c>
      <c r="C90" s="14" t="s">
        <v>76</v>
      </c>
      <c r="D90" s="10">
        <f t="shared" ref="D90" si="31">A90</f>
        <v>44673</v>
      </c>
      <c r="E90" s="10">
        <v>44926</v>
      </c>
      <c r="F90" s="15" t="s">
        <v>10</v>
      </c>
      <c r="G90" s="10">
        <v>44926</v>
      </c>
      <c r="H90" s="9" t="s">
        <v>39</v>
      </c>
      <c r="I90" s="9" t="s">
        <v>40</v>
      </c>
      <c r="J90" s="17" t="s">
        <v>107</v>
      </c>
      <c r="K90" s="11">
        <v>400</v>
      </c>
      <c r="L90" s="12" t="s">
        <v>11</v>
      </c>
      <c r="M90" s="11">
        <v>0</v>
      </c>
      <c r="N90" s="12" t="s">
        <v>12</v>
      </c>
      <c r="O90" s="11">
        <v>300</v>
      </c>
      <c r="P90" s="14"/>
      <c r="Q90" s="63"/>
      <c r="R90" s="18"/>
    </row>
    <row r="91" spans="1:18" s="13" customFormat="1" x14ac:dyDescent="0.25">
      <c r="A91" s="37">
        <v>44673</v>
      </c>
      <c r="B91" s="9" t="s">
        <v>135</v>
      </c>
      <c r="C91" s="14" t="s">
        <v>76</v>
      </c>
      <c r="D91" s="10">
        <f t="shared" ref="D91" si="32">A91</f>
        <v>44673</v>
      </c>
      <c r="E91" s="10">
        <v>44926</v>
      </c>
      <c r="F91" s="15" t="s">
        <v>10</v>
      </c>
      <c r="G91" s="10">
        <v>44926</v>
      </c>
      <c r="H91" s="9" t="s">
        <v>39</v>
      </c>
      <c r="I91" s="9" t="s">
        <v>40</v>
      </c>
      <c r="J91" s="17" t="s">
        <v>14</v>
      </c>
      <c r="K91" s="11">
        <v>150</v>
      </c>
      <c r="L91" s="12" t="s">
        <v>11</v>
      </c>
      <c r="M91" s="11">
        <v>0</v>
      </c>
      <c r="N91" s="12" t="s">
        <v>12</v>
      </c>
      <c r="O91" s="11">
        <v>75</v>
      </c>
      <c r="P91" s="14"/>
      <c r="Q91" s="63"/>
      <c r="R91" s="18"/>
    </row>
    <row r="92" spans="1:18" s="13" customFormat="1" x14ac:dyDescent="0.25">
      <c r="A92" s="37">
        <v>44673</v>
      </c>
      <c r="B92" s="9" t="s">
        <v>136</v>
      </c>
      <c r="C92" s="14" t="s">
        <v>137</v>
      </c>
      <c r="D92" s="10">
        <f t="shared" ref="D92" si="33">A92</f>
        <v>44673</v>
      </c>
      <c r="E92" s="10">
        <v>44881</v>
      </c>
      <c r="F92" s="15" t="s">
        <v>10</v>
      </c>
      <c r="G92" s="10">
        <v>44926</v>
      </c>
      <c r="H92" s="9" t="s">
        <v>39</v>
      </c>
      <c r="I92" s="9" t="s">
        <v>40</v>
      </c>
      <c r="J92" s="17" t="s">
        <v>14</v>
      </c>
      <c r="K92" s="11">
        <v>1000</v>
      </c>
      <c r="L92" s="12" t="s">
        <v>11</v>
      </c>
      <c r="M92" s="11">
        <v>0</v>
      </c>
      <c r="N92" s="12" t="s">
        <v>12</v>
      </c>
      <c r="O92" s="11">
        <v>500</v>
      </c>
      <c r="P92" s="14"/>
      <c r="Q92" s="63"/>
      <c r="R92" s="18"/>
    </row>
    <row r="93" spans="1:18" s="13" customFormat="1" x14ac:dyDescent="0.25">
      <c r="A93" s="37">
        <v>44673</v>
      </c>
      <c r="B93" s="9" t="s">
        <v>136</v>
      </c>
      <c r="C93" s="14" t="s">
        <v>138</v>
      </c>
      <c r="D93" s="10">
        <f t="shared" ref="D93" si="34">A93</f>
        <v>44673</v>
      </c>
      <c r="E93" s="10">
        <v>44881</v>
      </c>
      <c r="F93" s="15" t="s">
        <v>10</v>
      </c>
      <c r="G93" s="10">
        <v>44926</v>
      </c>
      <c r="H93" s="9" t="s">
        <v>39</v>
      </c>
      <c r="I93" s="9" t="s">
        <v>40</v>
      </c>
      <c r="J93" s="17" t="s">
        <v>14</v>
      </c>
      <c r="K93" s="11">
        <v>1400</v>
      </c>
      <c r="L93" s="12" t="s">
        <v>11</v>
      </c>
      <c r="M93" s="11">
        <v>0</v>
      </c>
      <c r="N93" s="12" t="s">
        <v>12</v>
      </c>
      <c r="O93" s="11">
        <v>700</v>
      </c>
      <c r="P93" s="14"/>
      <c r="Q93" s="63"/>
      <c r="R93" s="18"/>
    </row>
    <row r="94" spans="1:18" s="13" customFormat="1" x14ac:dyDescent="0.25">
      <c r="A94" s="37">
        <v>44673</v>
      </c>
      <c r="B94" s="9" t="s">
        <v>139</v>
      </c>
      <c r="C94" s="14" t="s">
        <v>140</v>
      </c>
      <c r="D94" s="10">
        <f t="shared" ref="D94" si="35">A94</f>
        <v>44673</v>
      </c>
      <c r="E94" s="10">
        <v>44926</v>
      </c>
      <c r="F94" s="15" t="s">
        <v>10</v>
      </c>
      <c r="G94" s="10">
        <v>44926</v>
      </c>
      <c r="H94" s="9" t="s">
        <v>39</v>
      </c>
      <c r="I94" s="9" t="s">
        <v>40</v>
      </c>
      <c r="J94" s="17" t="s">
        <v>109</v>
      </c>
      <c r="K94" s="11">
        <v>275</v>
      </c>
      <c r="L94" s="12" t="s">
        <v>11</v>
      </c>
      <c r="M94" s="11">
        <v>0</v>
      </c>
      <c r="N94" s="12" t="s">
        <v>12</v>
      </c>
      <c r="O94" s="11">
        <v>140</v>
      </c>
      <c r="P94" s="14"/>
      <c r="Q94" s="63"/>
      <c r="R94" s="18"/>
    </row>
    <row r="95" spans="1:18" s="13" customFormat="1" x14ac:dyDescent="0.25">
      <c r="A95" s="37">
        <v>44673</v>
      </c>
      <c r="B95" s="9" t="s">
        <v>139</v>
      </c>
      <c r="C95" s="14" t="s">
        <v>140</v>
      </c>
      <c r="D95" s="10">
        <f t="shared" ref="D95:D96" si="36">A95</f>
        <v>44673</v>
      </c>
      <c r="E95" s="10">
        <v>44926</v>
      </c>
      <c r="F95" s="15" t="s">
        <v>10</v>
      </c>
      <c r="G95" s="10">
        <v>44926</v>
      </c>
      <c r="H95" s="9" t="s">
        <v>39</v>
      </c>
      <c r="I95" s="9" t="s">
        <v>40</v>
      </c>
      <c r="J95" s="17" t="s">
        <v>110</v>
      </c>
      <c r="K95" s="11">
        <v>160</v>
      </c>
      <c r="L95" s="12" t="s">
        <v>11</v>
      </c>
      <c r="M95" s="11">
        <v>0</v>
      </c>
      <c r="N95" s="12" t="s">
        <v>12</v>
      </c>
      <c r="O95" s="11">
        <v>140</v>
      </c>
      <c r="P95" s="14"/>
      <c r="Q95" s="63"/>
      <c r="R95" s="18"/>
    </row>
    <row r="96" spans="1:18" s="13" customFormat="1" x14ac:dyDescent="0.25">
      <c r="A96" s="37">
        <v>44673</v>
      </c>
      <c r="B96" s="9" t="s">
        <v>139</v>
      </c>
      <c r="C96" s="14" t="s">
        <v>141</v>
      </c>
      <c r="D96" s="10">
        <f t="shared" si="36"/>
        <v>44673</v>
      </c>
      <c r="E96" s="10">
        <v>44926</v>
      </c>
      <c r="F96" s="15" t="s">
        <v>10</v>
      </c>
      <c r="G96" s="10">
        <v>44926</v>
      </c>
      <c r="H96" s="9" t="s">
        <v>39</v>
      </c>
      <c r="I96" s="9" t="s">
        <v>40</v>
      </c>
      <c r="J96" s="17" t="s">
        <v>109</v>
      </c>
      <c r="K96" s="11">
        <v>1000</v>
      </c>
      <c r="L96" s="12" t="s">
        <v>11</v>
      </c>
      <c r="M96" s="11">
        <v>0</v>
      </c>
      <c r="N96" s="12" t="s">
        <v>12</v>
      </c>
      <c r="O96" s="11">
        <v>500</v>
      </c>
      <c r="P96" s="14"/>
      <c r="Q96" s="63"/>
      <c r="R96" s="18"/>
    </row>
    <row r="97" spans="1:18" s="13" customFormat="1" x14ac:dyDescent="0.25">
      <c r="A97" s="37">
        <v>44673</v>
      </c>
      <c r="B97" s="9" t="s">
        <v>139</v>
      </c>
      <c r="C97" s="14" t="s">
        <v>141</v>
      </c>
      <c r="D97" s="10">
        <f t="shared" ref="D97:D98" si="37">A97</f>
        <v>44673</v>
      </c>
      <c r="E97" s="10">
        <v>44926</v>
      </c>
      <c r="F97" s="15" t="s">
        <v>10</v>
      </c>
      <c r="G97" s="10">
        <v>44926</v>
      </c>
      <c r="H97" s="9" t="s">
        <v>39</v>
      </c>
      <c r="I97" s="9" t="s">
        <v>40</v>
      </c>
      <c r="J97" s="17" t="s">
        <v>110</v>
      </c>
      <c r="K97" s="11">
        <v>900</v>
      </c>
      <c r="L97" s="12" t="s">
        <v>11</v>
      </c>
      <c r="M97" s="11">
        <v>0</v>
      </c>
      <c r="N97" s="12" t="s">
        <v>12</v>
      </c>
      <c r="O97" s="11">
        <v>500</v>
      </c>
      <c r="P97" s="14"/>
      <c r="Q97" s="63"/>
      <c r="R97" s="18"/>
    </row>
    <row r="98" spans="1:18" s="13" customFormat="1" x14ac:dyDescent="0.25">
      <c r="A98" s="37">
        <v>44673</v>
      </c>
      <c r="B98" s="9" t="s">
        <v>142</v>
      </c>
      <c r="C98" s="14" t="s">
        <v>76</v>
      </c>
      <c r="D98" s="10">
        <f t="shared" si="37"/>
        <v>44673</v>
      </c>
      <c r="E98" s="10">
        <v>44926</v>
      </c>
      <c r="F98" s="15" t="s">
        <v>10</v>
      </c>
      <c r="G98" s="10">
        <v>44926</v>
      </c>
      <c r="H98" s="9" t="s">
        <v>39</v>
      </c>
      <c r="I98" s="9" t="s">
        <v>40</v>
      </c>
      <c r="J98" s="17" t="s">
        <v>14</v>
      </c>
      <c r="K98" s="11">
        <v>800</v>
      </c>
      <c r="L98" s="12" t="s">
        <v>11</v>
      </c>
      <c r="M98" s="11">
        <v>0</v>
      </c>
      <c r="N98" s="12" t="s">
        <v>12</v>
      </c>
      <c r="O98" s="11">
        <v>400</v>
      </c>
      <c r="P98" s="14"/>
      <c r="Q98" s="63"/>
      <c r="R98" s="18"/>
    </row>
    <row r="99" spans="1:18" s="13" customFormat="1" x14ac:dyDescent="0.25">
      <c r="A99" s="37">
        <v>44673</v>
      </c>
      <c r="B99" s="9" t="s">
        <v>143</v>
      </c>
      <c r="C99" s="14" t="s">
        <v>76</v>
      </c>
      <c r="D99" s="10">
        <f t="shared" ref="D99" si="38">A99</f>
        <v>44673</v>
      </c>
      <c r="E99" s="10">
        <v>44886</v>
      </c>
      <c r="F99" s="15" t="s">
        <v>10</v>
      </c>
      <c r="G99" s="10">
        <v>44926</v>
      </c>
      <c r="H99" s="9" t="s">
        <v>39</v>
      </c>
      <c r="I99" s="9" t="s">
        <v>40</v>
      </c>
      <c r="J99" s="17" t="s">
        <v>22</v>
      </c>
      <c r="K99" s="11">
        <v>550</v>
      </c>
      <c r="L99" s="12" t="s">
        <v>11</v>
      </c>
      <c r="M99" s="11">
        <v>0</v>
      </c>
      <c r="N99" s="12" t="s">
        <v>12</v>
      </c>
      <c r="O99" s="11">
        <v>275</v>
      </c>
      <c r="P99" s="14"/>
      <c r="Q99" s="63"/>
      <c r="R99" s="18"/>
    </row>
    <row r="100" spans="1:18" s="13" customFormat="1" x14ac:dyDescent="0.25">
      <c r="A100" s="37">
        <v>44673</v>
      </c>
      <c r="B100" s="9" t="s">
        <v>143</v>
      </c>
      <c r="C100" s="14" t="s">
        <v>76</v>
      </c>
      <c r="D100" s="10">
        <f t="shared" ref="D100" si="39">A100</f>
        <v>44673</v>
      </c>
      <c r="E100" s="10">
        <v>44886</v>
      </c>
      <c r="F100" s="15" t="s">
        <v>10</v>
      </c>
      <c r="G100" s="10">
        <v>44926</v>
      </c>
      <c r="H100" s="9" t="s">
        <v>39</v>
      </c>
      <c r="I100" s="9" t="s">
        <v>40</v>
      </c>
      <c r="J100" s="17" t="s">
        <v>106</v>
      </c>
      <c r="K100" s="11">
        <v>370</v>
      </c>
      <c r="L100" s="12" t="s">
        <v>11</v>
      </c>
      <c r="M100" s="11">
        <v>0</v>
      </c>
      <c r="N100" s="12" t="s">
        <v>12</v>
      </c>
      <c r="O100" s="11">
        <v>275</v>
      </c>
      <c r="P100" s="14"/>
      <c r="Q100" s="63"/>
      <c r="R100" s="18"/>
    </row>
    <row r="101" spans="1:18" s="13" customFormat="1" x14ac:dyDescent="0.25">
      <c r="A101" s="37">
        <v>44673</v>
      </c>
      <c r="B101" s="9" t="s">
        <v>143</v>
      </c>
      <c r="C101" s="14" t="s">
        <v>76</v>
      </c>
      <c r="D101" s="10">
        <f t="shared" ref="D101:D102" si="40">A101</f>
        <v>44673</v>
      </c>
      <c r="E101" s="10">
        <v>44886</v>
      </c>
      <c r="F101" s="15" t="s">
        <v>10</v>
      </c>
      <c r="G101" s="10">
        <v>44926</v>
      </c>
      <c r="H101" s="9" t="s">
        <v>39</v>
      </c>
      <c r="I101" s="9" t="s">
        <v>40</v>
      </c>
      <c r="J101" s="17" t="s">
        <v>107</v>
      </c>
      <c r="K101" s="11">
        <v>300</v>
      </c>
      <c r="L101" s="12" t="s">
        <v>11</v>
      </c>
      <c r="M101" s="11">
        <v>0</v>
      </c>
      <c r="N101" s="12" t="s">
        <v>12</v>
      </c>
      <c r="O101" s="11">
        <v>275</v>
      </c>
      <c r="P101" s="14"/>
      <c r="Q101" s="63"/>
      <c r="R101" s="18"/>
    </row>
    <row r="102" spans="1:18" s="13" customFormat="1" x14ac:dyDescent="0.25">
      <c r="A102" s="37">
        <v>44673</v>
      </c>
      <c r="B102" s="9" t="s">
        <v>144</v>
      </c>
      <c r="C102" s="14" t="s">
        <v>76</v>
      </c>
      <c r="D102" s="10">
        <f t="shared" si="40"/>
        <v>44673</v>
      </c>
      <c r="E102" s="10">
        <v>44926</v>
      </c>
      <c r="F102" s="15" t="s">
        <v>10</v>
      </c>
      <c r="G102" s="10">
        <v>44926</v>
      </c>
      <c r="H102" s="9" t="s">
        <v>39</v>
      </c>
      <c r="I102" s="9" t="s">
        <v>40</v>
      </c>
      <c r="J102" s="17" t="s">
        <v>109</v>
      </c>
      <c r="K102" s="11">
        <v>250</v>
      </c>
      <c r="L102" s="12" t="s">
        <v>11</v>
      </c>
      <c r="M102" s="11">
        <v>0</v>
      </c>
      <c r="N102" s="12" t="s">
        <v>12</v>
      </c>
      <c r="O102" s="11">
        <v>125</v>
      </c>
      <c r="P102" s="14"/>
      <c r="Q102" s="63"/>
      <c r="R102" s="18"/>
    </row>
    <row r="103" spans="1:18" s="13" customFormat="1" x14ac:dyDescent="0.25">
      <c r="A103" s="37">
        <v>44673</v>
      </c>
      <c r="B103" s="9" t="s">
        <v>144</v>
      </c>
      <c r="C103" s="14" t="s">
        <v>76</v>
      </c>
      <c r="D103" s="10">
        <f t="shared" ref="D103:D104" si="41">A103</f>
        <v>44673</v>
      </c>
      <c r="E103" s="10">
        <v>44926</v>
      </c>
      <c r="F103" s="15" t="s">
        <v>10</v>
      </c>
      <c r="G103" s="10">
        <v>44926</v>
      </c>
      <c r="H103" s="9" t="s">
        <v>39</v>
      </c>
      <c r="I103" s="9" t="s">
        <v>40</v>
      </c>
      <c r="J103" s="17" t="s">
        <v>106</v>
      </c>
      <c r="K103" s="11">
        <v>180</v>
      </c>
      <c r="L103" s="12" t="s">
        <v>11</v>
      </c>
      <c r="M103" s="11">
        <v>0</v>
      </c>
      <c r="N103" s="12" t="s">
        <v>12</v>
      </c>
      <c r="O103" s="11">
        <v>125</v>
      </c>
      <c r="P103" s="14"/>
      <c r="Q103" s="63"/>
      <c r="R103" s="18"/>
    </row>
    <row r="104" spans="1:18" s="13" customFormat="1" ht="16.5" customHeight="1" x14ac:dyDescent="0.25">
      <c r="A104" s="37">
        <v>44673</v>
      </c>
      <c r="B104" s="9" t="s">
        <v>145</v>
      </c>
      <c r="C104" s="14" t="s">
        <v>76</v>
      </c>
      <c r="D104" s="10">
        <f t="shared" si="41"/>
        <v>44673</v>
      </c>
      <c r="E104" s="10">
        <v>44926</v>
      </c>
      <c r="F104" s="15" t="s">
        <v>10</v>
      </c>
      <c r="G104" s="10">
        <v>44926</v>
      </c>
      <c r="H104" s="9" t="s">
        <v>39</v>
      </c>
      <c r="I104" s="9" t="s">
        <v>40</v>
      </c>
      <c r="J104" s="17" t="s">
        <v>146</v>
      </c>
      <c r="K104" s="11">
        <v>275</v>
      </c>
      <c r="L104" s="12" t="s">
        <v>11</v>
      </c>
      <c r="M104" s="11">
        <v>0</v>
      </c>
      <c r="N104" s="12" t="s">
        <v>12</v>
      </c>
      <c r="O104" s="11">
        <v>135</v>
      </c>
      <c r="P104" s="14"/>
      <c r="Q104" s="63"/>
      <c r="R104" s="18"/>
    </row>
    <row r="105" spans="1:18" s="13" customFormat="1" ht="16.5" customHeight="1" x14ac:dyDescent="0.25">
      <c r="A105" s="37">
        <v>44673</v>
      </c>
      <c r="B105" s="9" t="s">
        <v>145</v>
      </c>
      <c r="C105" s="14" t="s">
        <v>76</v>
      </c>
      <c r="D105" s="10">
        <f t="shared" ref="D105:D106" si="42">A105</f>
        <v>44673</v>
      </c>
      <c r="E105" s="10">
        <v>44926</v>
      </c>
      <c r="F105" s="15" t="s">
        <v>10</v>
      </c>
      <c r="G105" s="10">
        <v>44926</v>
      </c>
      <c r="H105" s="9" t="s">
        <v>39</v>
      </c>
      <c r="I105" s="9" t="s">
        <v>40</v>
      </c>
      <c r="J105" s="17" t="s">
        <v>147</v>
      </c>
      <c r="K105" s="11">
        <v>175</v>
      </c>
      <c r="L105" s="12" t="s">
        <v>11</v>
      </c>
      <c r="M105" s="11">
        <v>0</v>
      </c>
      <c r="N105" s="12" t="s">
        <v>12</v>
      </c>
      <c r="O105" s="11">
        <v>135</v>
      </c>
      <c r="P105" s="14"/>
      <c r="Q105" s="63"/>
      <c r="R105" s="18"/>
    </row>
    <row r="106" spans="1:18" s="13" customFormat="1" x14ac:dyDescent="0.25">
      <c r="A106" s="37">
        <v>44673</v>
      </c>
      <c r="B106" s="9" t="s">
        <v>148</v>
      </c>
      <c r="C106" s="14" t="s">
        <v>149</v>
      </c>
      <c r="D106" s="10">
        <f t="shared" si="42"/>
        <v>44673</v>
      </c>
      <c r="E106" s="10">
        <v>44926</v>
      </c>
      <c r="F106" s="15" t="s">
        <v>10</v>
      </c>
      <c r="G106" s="10">
        <v>44926</v>
      </c>
      <c r="H106" s="9" t="s">
        <v>39</v>
      </c>
      <c r="I106" s="9" t="s">
        <v>40</v>
      </c>
      <c r="J106" s="17" t="s">
        <v>129</v>
      </c>
      <c r="K106" s="11">
        <v>300</v>
      </c>
      <c r="L106" s="12" t="s">
        <v>11</v>
      </c>
      <c r="M106" s="11">
        <v>0</v>
      </c>
      <c r="N106" s="12" t="s">
        <v>12</v>
      </c>
      <c r="O106" s="11">
        <v>150</v>
      </c>
      <c r="P106" s="14"/>
      <c r="Q106" s="63"/>
      <c r="R106" s="18"/>
    </row>
    <row r="107" spans="1:18" s="13" customFormat="1" x14ac:dyDescent="0.25">
      <c r="A107" s="37">
        <v>44673</v>
      </c>
      <c r="B107" s="9" t="s">
        <v>148</v>
      </c>
      <c r="C107" s="14" t="s">
        <v>149</v>
      </c>
      <c r="D107" s="10">
        <f t="shared" ref="D107:D108" si="43">A107</f>
        <v>44673</v>
      </c>
      <c r="E107" s="10">
        <v>44926</v>
      </c>
      <c r="F107" s="15" t="s">
        <v>10</v>
      </c>
      <c r="G107" s="10">
        <v>44926</v>
      </c>
      <c r="H107" s="9" t="s">
        <v>39</v>
      </c>
      <c r="I107" s="9" t="s">
        <v>40</v>
      </c>
      <c r="J107" s="17" t="s">
        <v>150</v>
      </c>
      <c r="K107" s="11">
        <v>200</v>
      </c>
      <c r="L107" s="12" t="s">
        <v>11</v>
      </c>
      <c r="M107" s="11">
        <v>0</v>
      </c>
      <c r="N107" s="12" t="s">
        <v>12</v>
      </c>
      <c r="O107" s="11">
        <v>150</v>
      </c>
      <c r="P107" s="14"/>
      <c r="Q107" s="63"/>
      <c r="R107" s="18"/>
    </row>
    <row r="108" spans="1:18" s="13" customFormat="1" x14ac:dyDescent="0.25">
      <c r="A108" s="37">
        <v>44673</v>
      </c>
      <c r="B108" s="9" t="s">
        <v>148</v>
      </c>
      <c r="C108" s="14" t="s">
        <v>151</v>
      </c>
      <c r="D108" s="10">
        <f t="shared" si="43"/>
        <v>44673</v>
      </c>
      <c r="E108" s="10">
        <v>44926</v>
      </c>
      <c r="F108" s="15" t="s">
        <v>10</v>
      </c>
      <c r="G108" s="10">
        <v>44926</v>
      </c>
      <c r="H108" s="9" t="s">
        <v>39</v>
      </c>
      <c r="I108" s="9" t="s">
        <v>40</v>
      </c>
      <c r="J108" s="17" t="s">
        <v>129</v>
      </c>
      <c r="K108" s="11">
        <v>575</v>
      </c>
      <c r="L108" s="12" t="s">
        <v>11</v>
      </c>
      <c r="M108" s="11">
        <v>0</v>
      </c>
      <c r="N108" s="12" t="s">
        <v>12</v>
      </c>
      <c r="O108" s="11">
        <v>290</v>
      </c>
      <c r="P108" s="14"/>
      <c r="Q108" s="63"/>
      <c r="R108" s="18"/>
    </row>
    <row r="109" spans="1:18" s="13" customFormat="1" x14ac:dyDescent="0.25">
      <c r="A109" s="37">
        <v>44673</v>
      </c>
      <c r="B109" s="9" t="s">
        <v>148</v>
      </c>
      <c r="C109" s="14" t="s">
        <v>151</v>
      </c>
      <c r="D109" s="10">
        <f t="shared" ref="D109:D110" si="44">A109</f>
        <v>44673</v>
      </c>
      <c r="E109" s="10">
        <v>44926</v>
      </c>
      <c r="F109" s="15" t="s">
        <v>10</v>
      </c>
      <c r="G109" s="10">
        <v>44926</v>
      </c>
      <c r="H109" s="9" t="s">
        <v>39</v>
      </c>
      <c r="I109" s="9" t="s">
        <v>40</v>
      </c>
      <c r="J109" s="17" t="s">
        <v>150</v>
      </c>
      <c r="K109" s="11">
        <v>475</v>
      </c>
      <c r="L109" s="12" t="s">
        <v>11</v>
      </c>
      <c r="M109" s="11">
        <v>0</v>
      </c>
      <c r="N109" s="12" t="s">
        <v>12</v>
      </c>
      <c r="O109" s="11">
        <v>290</v>
      </c>
      <c r="P109" s="14"/>
      <c r="Q109" s="63"/>
      <c r="R109" s="18"/>
    </row>
    <row r="110" spans="1:18" s="13" customFormat="1" x14ac:dyDescent="0.25">
      <c r="A110" s="37">
        <v>44673</v>
      </c>
      <c r="B110" s="9" t="s">
        <v>152</v>
      </c>
      <c r="C110" s="14" t="s">
        <v>76</v>
      </c>
      <c r="D110" s="10">
        <f t="shared" si="44"/>
        <v>44673</v>
      </c>
      <c r="E110" s="10">
        <v>44926</v>
      </c>
      <c r="F110" s="15" t="s">
        <v>10</v>
      </c>
      <c r="G110" s="10">
        <v>44926</v>
      </c>
      <c r="H110" s="9" t="s">
        <v>39</v>
      </c>
      <c r="I110" s="9" t="s">
        <v>40</v>
      </c>
      <c r="J110" s="17" t="s">
        <v>109</v>
      </c>
      <c r="K110" s="11">
        <v>365</v>
      </c>
      <c r="L110" s="12" t="s">
        <v>11</v>
      </c>
      <c r="M110" s="11">
        <v>0</v>
      </c>
      <c r="N110" s="12" t="s">
        <v>12</v>
      </c>
      <c r="O110" s="11">
        <v>180</v>
      </c>
      <c r="P110" s="14"/>
      <c r="Q110" s="63"/>
      <c r="R110" s="18"/>
    </row>
    <row r="111" spans="1:18" s="13" customFormat="1" x14ac:dyDescent="0.25">
      <c r="A111" s="37">
        <v>44673</v>
      </c>
      <c r="B111" s="9" t="s">
        <v>152</v>
      </c>
      <c r="C111" s="14" t="s">
        <v>76</v>
      </c>
      <c r="D111" s="10">
        <f t="shared" ref="D111" si="45">A111</f>
        <v>44673</v>
      </c>
      <c r="E111" s="10">
        <v>44926</v>
      </c>
      <c r="F111" s="15" t="s">
        <v>10</v>
      </c>
      <c r="G111" s="10">
        <v>44926</v>
      </c>
      <c r="H111" s="9" t="s">
        <v>39</v>
      </c>
      <c r="I111" s="9" t="s">
        <v>40</v>
      </c>
      <c r="J111" s="17" t="s">
        <v>153</v>
      </c>
      <c r="K111" s="11">
        <v>245</v>
      </c>
      <c r="L111" s="12" t="s">
        <v>11</v>
      </c>
      <c r="M111" s="11">
        <v>0</v>
      </c>
      <c r="N111" s="12" t="s">
        <v>12</v>
      </c>
      <c r="O111" s="11">
        <v>180</v>
      </c>
      <c r="P111" s="14"/>
      <c r="Q111" s="63"/>
      <c r="R111" s="18"/>
    </row>
    <row r="112" spans="1:18" s="13" customFormat="1" x14ac:dyDescent="0.25">
      <c r="A112" s="37">
        <v>44673</v>
      </c>
      <c r="B112" s="9" t="s">
        <v>152</v>
      </c>
      <c r="C112" s="14" t="s">
        <v>76</v>
      </c>
      <c r="D112" s="10">
        <f t="shared" ref="D112:D116" si="46">A112</f>
        <v>44673</v>
      </c>
      <c r="E112" s="10">
        <v>44926</v>
      </c>
      <c r="F112" s="15" t="s">
        <v>10</v>
      </c>
      <c r="G112" s="10">
        <v>44926</v>
      </c>
      <c r="H112" s="9" t="s">
        <v>39</v>
      </c>
      <c r="I112" s="9" t="s">
        <v>40</v>
      </c>
      <c r="J112" s="17" t="s">
        <v>106</v>
      </c>
      <c r="K112" s="11">
        <v>205</v>
      </c>
      <c r="L112" s="12" t="s">
        <v>11</v>
      </c>
      <c r="M112" s="11">
        <v>0</v>
      </c>
      <c r="N112" s="12" t="s">
        <v>12</v>
      </c>
      <c r="O112" s="11">
        <v>180</v>
      </c>
      <c r="P112" s="14"/>
      <c r="Q112" s="63"/>
      <c r="R112" s="18"/>
    </row>
    <row r="113" spans="1:18" s="13" customFormat="1" x14ac:dyDescent="0.25">
      <c r="A113" s="37">
        <v>44673</v>
      </c>
      <c r="B113" s="9" t="s">
        <v>152</v>
      </c>
      <c r="C113" s="14" t="s">
        <v>76</v>
      </c>
      <c r="D113" s="10">
        <f t="shared" si="46"/>
        <v>44673</v>
      </c>
      <c r="E113" s="10">
        <v>44926</v>
      </c>
      <c r="F113" s="15" t="s">
        <v>10</v>
      </c>
      <c r="G113" s="10">
        <v>44926</v>
      </c>
      <c r="H113" s="9" t="s">
        <v>39</v>
      </c>
      <c r="I113" s="9" t="s">
        <v>40</v>
      </c>
      <c r="J113" s="17" t="s">
        <v>147</v>
      </c>
      <c r="K113" s="11">
        <v>185</v>
      </c>
      <c r="L113" s="12" t="s">
        <v>11</v>
      </c>
      <c r="M113" s="11">
        <v>0</v>
      </c>
      <c r="N113" s="12" t="s">
        <v>12</v>
      </c>
      <c r="O113" s="11">
        <v>180</v>
      </c>
      <c r="P113" s="14"/>
      <c r="Q113" s="63"/>
      <c r="R113" s="18"/>
    </row>
    <row r="114" spans="1:18" s="13" customFormat="1" x14ac:dyDescent="0.25">
      <c r="A114" s="37">
        <v>44673</v>
      </c>
      <c r="B114" s="9" t="s">
        <v>152</v>
      </c>
      <c r="C114" s="14" t="s">
        <v>76</v>
      </c>
      <c r="D114" s="10">
        <f t="shared" si="46"/>
        <v>44673</v>
      </c>
      <c r="E114" s="10">
        <v>44926</v>
      </c>
      <c r="F114" s="15" t="s">
        <v>10</v>
      </c>
      <c r="G114" s="10">
        <v>44926</v>
      </c>
      <c r="H114" s="9" t="s">
        <v>39</v>
      </c>
      <c r="I114" s="9" t="s">
        <v>40</v>
      </c>
      <c r="J114" s="17" t="s">
        <v>107</v>
      </c>
      <c r="K114" s="11">
        <v>115</v>
      </c>
      <c r="L114" s="12" t="s">
        <v>11</v>
      </c>
      <c r="M114" s="11">
        <v>0</v>
      </c>
      <c r="N114" s="12" t="s">
        <v>12</v>
      </c>
      <c r="O114" s="11">
        <v>180</v>
      </c>
      <c r="P114" s="14"/>
      <c r="Q114" s="63"/>
      <c r="R114" s="18"/>
    </row>
    <row r="115" spans="1:18" s="13" customFormat="1" x14ac:dyDescent="0.25">
      <c r="A115" s="37">
        <v>44673</v>
      </c>
      <c r="B115" s="9" t="s">
        <v>154</v>
      </c>
      <c r="C115" s="14" t="s">
        <v>76</v>
      </c>
      <c r="D115" s="10">
        <f t="shared" si="46"/>
        <v>44673</v>
      </c>
      <c r="E115" s="10">
        <v>44926</v>
      </c>
      <c r="F115" s="15" t="s">
        <v>10</v>
      </c>
      <c r="G115" s="10">
        <v>44926</v>
      </c>
      <c r="H115" s="9" t="s">
        <v>39</v>
      </c>
      <c r="I115" s="9" t="s">
        <v>40</v>
      </c>
      <c r="J115" s="17" t="s">
        <v>109</v>
      </c>
      <c r="K115" s="11">
        <v>850</v>
      </c>
      <c r="L115" s="12" t="s">
        <v>11</v>
      </c>
      <c r="M115" s="11">
        <v>0</v>
      </c>
      <c r="N115" s="12" t="s">
        <v>12</v>
      </c>
      <c r="O115" s="11">
        <v>425</v>
      </c>
      <c r="P115" s="14"/>
      <c r="Q115" s="63"/>
      <c r="R115" s="18"/>
    </row>
    <row r="116" spans="1:18" s="13" customFormat="1" x14ac:dyDescent="0.25">
      <c r="A116" s="37">
        <v>44673</v>
      </c>
      <c r="B116" s="9" t="s">
        <v>154</v>
      </c>
      <c r="C116" s="14" t="s">
        <v>76</v>
      </c>
      <c r="D116" s="10">
        <f t="shared" si="46"/>
        <v>44673</v>
      </c>
      <c r="E116" s="10">
        <v>44926</v>
      </c>
      <c r="F116" s="15" t="s">
        <v>10</v>
      </c>
      <c r="G116" s="10">
        <v>44926</v>
      </c>
      <c r="H116" s="9" t="s">
        <v>39</v>
      </c>
      <c r="I116" s="9" t="s">
        <v>40</v>
      </c>
      <c r="J116" s="17" t="s">
        <v>106</v>
      </c>
      <c r="K116" s="11">
        <v>750</v>
      </c>
      <c r="L116" s="12" t="s">
        <v>11</v>
      </c>
      <c r="M116" s="11">
        <v>0</v>
      </c>
      <c r="N116" s="12" t="s">
        <v>12</v>
      </c>
      <c r="O116" s="11">
        <v>425</v>
      </c>
      <c r="P116" s="14"/>
      <c r="Q116" s="63"/>
      <c r="R116" s="18"/>
    </row>
    <row r="117" spans="1:18" s="13" customFormat="1" x14ac:dyDescent="0.25">
      <c r="A117" s="37">
        <v>44673</v>
      </c>
      <c r="B117" s="9" t="s">
        <v>154</v>
      </c>
      <c r="C117" s="14" t="s">
        <v>76</v>
      </c>
      <c r="D117" s="10">
        <f t="shared" ref="D117:D118" si="47">A117</f>
        <v>44673</v>
      </c>
      <c r="E117" s="10">
        <v>44926</v>
      </c>
      <c r="F117" s="15" t="s">
        <v>10</v>
      </c>
      <c r="G117" s="10">
        <v>44926</v>
      </c>
      <c r="H117" s="9" t="s">
        <v>39</v>
      </c>
      <c r="I117" s="9" t="s">
        <v>40</v>
      </c>
      <c r="J117" s="17" t="s">
        <v>107</v>
      </c>
      <c r="K117" s="11">
        <v>700</v>
      </c>
      <c r="L117" s="12" t="s">
        <v>11</v>
      </c>
      <c r="M117" s="11">
        <v>0</v>
      </c>
      <c r="N117" s="12" t="s">
        <v>12</v>
      </c>
      <c r="O117" s="11">
        <v>425</v>
      </c>
      <c r="P117" s="14"/>
      <c r="Q117" s="63"/>
      <c r="R117" s="18"/>
    </row>
    <row r="118" spans="1:18" s="13" customFormat="1" x14ac:dyDescent="0.25">
      <c r="A118" s="37">
        <v>44673</v>
      </c>
      <c r="B118" s="9" t="s">
        <v>154</v>
      </c>
      <c r="C118" s="14" t="s">
        <v>76</v>
      </c>
      <c r="D118" s="10">
        <f t="shared" si="47"/>
        <v>44673</v>
      </c>
      <c r="E118" s="10">
        <v>44926</v>
      </c>
      <c r="F118" s="15" t="s">
        <v>10</v>
      </c>
      <c r="G118" s="10">
        <v>44926</v>
      </c>
      <c r="H118" s="9" t="s">
        <v>39</v>
      </c>
      <c r="I118" s="9" t="s">
        <v>40</v>
      </c>
      <c r="J118" s="17" t="s">
        <v>155</v>
      </c>
      <c r="K118" s="11">
        <v>650</v>
      </c>
      <c r="L118" s="12" t="s">
        <v>11</v>
      </c>
      <c r="M118" s="11">
        <v>0</v>
      </c>
      <c r="N118" s="12" t="s">
        <v>12</v>
      </c>
      <c r="O118" s="11">
        <v>425</v>
      </c>
      <c r="P118" s="14"/>
      <c r="Q118" s="63"/>
      <c r="R118" s="18"/>
    </row>
    <row r="119" spans="1:18" s="13" customFormat="1" x14ac:dyDescent="0.25">
      <c r="A119" s="37">
        <v>44673</v>
      </c>
      <c r="B119" s="9" t="s">
        <v>156</v>
      </c>
      <c r="C119" s="14" t="s">
        <v>76</v>
      </c>
      <c r="D119" s="10">
        <f t="shared" ref="D119:D120" si="48">A119</f>
        <v>44673</v>
      </c>
      <c r="E119" s="10">
        <v>44926</v>
      </c>
      <c r="F119" s="15" t="s">
        <v>10</v>
      </c>
      <c r="G119" s="10">
        <v>44926</v>
      </c>
      <c r="H119" s="9" t="s">
        <v>39</v>
      </c>
      <c r="I119" s="9" t="s">
        <v>40</v>
      </c>
      <c r="J119" s="17" t="s">
        <v>14</v>
      </c>
      <c r="K119" s="11">
        <v>950</v>
      </c>
      <c r="L119" s="12" t="s">
        <v>11</v>
      </c>
      <c r="M119" s="11">
        <v>0</v>
      </c>
      <c r="N119" s="12" t="s">
        <v>12</v>
      </c>
      <c r="O119" s="11">
        <v>475</v>
      </c>
      <c r="P119" s="14"/>
      <c r="Q119" s="63"/>
      <c r="R119" s="18"/>
    </row>
    <row r="120" spans="1:18" s="13" customFormat="1" x14ac:dyDescent="0.25">
      <c r="A120" s="37">
        <v>44677</v>
      </c>
      <c r="B120" s="9" t="s">
        <v>157</v>
      </c>
      <c r="C120" s="14" t="s">
        <v>9</v>
      </c>
      <c r="D120" s="10">
        <f t="shared" si="48"/>
        <v>44677</v>
      </c>
      <c r="E120" s="10">
        <v>44926</v>
      </c>
      <c r="F120" s="15" t="s">
        <v>10</v>
      </c>
      <c r="G120" s="10">
        <v>44926</v>
      </c>
      <c r="H120" s="9" t="s">
        <v>39</v>
      </c>
      <c r="I120" s="9" t="s">
        <v>40</v>
      </c>
      <c r="J120" s="17" t="s">
        <v>14</v>
      </c>
      <c r="K120" s="11">
        <v>130</v>
      </c>
      <c r="L120" s="12" t="s">
        <v>11</v>
      </c>
      <c r="M120" s="11">
        <v>0</v>
      </c>
      <c r="N120" s="12" t="s">
        <v>12</v>
      </c>
      <c r="O120" s="23">
        <v>65</v>
      </c>
      <c r="P120" s="14"/>
      <c r="Q120" s="63"/>
      <c r="R120" s="18"/>
    </row>
    <row r="121" spans="1:18" s="13" customFormat="1" x14ac:dyDescent="0.25">
      <c r="A121" s="37">
        <v>44677</v>
      </c>
      <c r="B121" s="9" t="s">
        <v>158</v>
      </c>
      <c r="C121" s="14" t="s">
        <v>9</v>
      </c>
      <c r="D121" s="10">
        <f t="shared" ref="D121" si="49">A121</f>
        <v>44677</v>
      </c>
      <c r="E121" s="10">
        <v>44926</v>
      </c>
      <c r="F121" s="15" t="s">
        <v>10</v>
      </c>
      <c r="G121" s="10">
        <v>44926</v>
      </c>
      <c r="H121" s="9" t="s">
        <v>39</v>
      </c>
      <c r="I121" s="9" t="s">
        <v>40</v>
      </c>
      <c r="J121" s="17" t="s">
        <v>14</v>
      </c>
      <c r="K121" s="11">
        <v>350</v>
      </c>
      <c r="L121" s="12" t="s">
        <v>11</v>
      </c>
      <c r="M121" s="11">
        <v>0</v>
      </c>
      <c r="N121" s="12" t="s">
        <v>12</v>
      </c>
      <c r="O121" s="23">
        <v>175</v>
      </c>
      <c r="P121" s="14"/>
      <c r="Q121" s="63"/>
      <c r="R121" s="18"/>
    </row>
    <row r="122" spans="1:18" s="13" customFormat="1" x14ac:dyDescent="0.25">
      <c r="A122" s="37">
        <v>44677</v>
      </c>
      <c r="B122" s="9" t="s">
        <v>159</v>
      </c>
      <c r="C122" s="14" t="s">
        <v>9</v>
      </c>
      <c r="D122" s="10">
        <f t="shared" ref="D122" si="50">A122</f>
        <v>44677</v>
      </c>
      <c r="E122" s="10">
        <v>44926</v>
      </c>
      <c r="F122" s="15" t="s">
        <v>10</v>
      </c>
      <c r="G122" s="10">
        <v>44926</v>
      </c>
      <c r="H122" s="9" t="s">
        <v>39</v>
      </c>
      <c r="I122" s="9" t="s">
        <v>40</v>
      </c>
      <c r="J122" s="17" t="s">
        <v>102</v>
      </c>
      <c r="K122" s="11">
        <v>850</v>
      </c>
      <c r="L122" s="12" t="s">
        <v>11</v>
      </c>
      <c r="M122" s="11">
        <v>0</v>
      </c>
      <c r="N122" s="12" t="s">
        <v>12</v>
      </c>
      <c r="O122" s="23">
        <v>425</v>
      </c>
      <c r="P122" s="14"/>
      <c r="Q122" s="63"/>
      <c r="R122" s="18"/>
    </row>
    <row r="123" spans="1:18" s="13" customFormat="1" x14ac:dyDescent="0.25">
      <c r="A123" s="37">
        <v>44677</v>
      </c>
      <c r="B123" s="9" t="s">
        <v>159</v>
      </c>
      <c r="C123" s="14" t="s">
        <v>9</v>
      </c>
      <c r="D123" s="10">
        <f t="shared" ref="D123" si="51">A123</f>
        <v>44677</v>
      </c>
      <c r="E123" s="10">
        <v>44926</v>
      </c>
      <c r="F123" s="15" t="s">
        <v>10</v>
      </c>
      <c r="G123" s="10">
        <v>44926</v>
      </c>
      <c r="H123" s="9" t="s">
        <v>39</v>
      </c>
      <c r="I123" s="9" t="s">
        <v>40</v>
      </c>
      <c r="J123" s="17" t="s">
        <v>21</v>
      </c>
      <c r="K123" s="11">
        <v>750</v>
      </c>
      <c r="L123" s="12" t="s">
        <v>11</v>
      </c>
      <c r="M123" s="11">
        <v>0</v>
      </c>
      <c r="N123" s="12" t="s">
        <v>12</v>
      </c>
      <c r="O123" s="23">
        <v>375</v>
      </c>
      <c r="P123" s="14"/>
      <c r="Q123" s="63"/>
      <c r="R123" s="18"/>
    </row>
    <row r="124" spans="1:18" s="13" customFormat="1" x14ac:dyDescent="0.25">
      <c r="A124" s="37">
        <v>44677</v>
      </c>
      <c r="B124" s="9" t="s">
        <v>159</v>
      </c>
      <c r="C124" s="14" t="s">
        <v>9</v>
      </c>
      <c r="D124" s="10">
        <f t="shared" ref="D124:D126" si="52">A124</f>
        <v>44677</v>
      </c>
      <c r="E124" s="10">
        <v>44926</v>
      </c>
      <c r="F124" s="15" t="s">
        <v>10</v>
      </c>
      <c r="G124" s="10">
        <v>44926</v>
      </c>
      <c r="H124" s="9" t="s">
        <v>39</v>
      </c>
      <c r="I124" s="9" t="s">
        <v>40</v>
      </c>
      <c r="J124" s="17" t="s">
        <v>107</v>
      </c>
      <c r="K124" s="11">
        <v>650</v>
      </c>
      <c r="L124" s="12" t="s">
        <v>11</v>
      </c>
      <c r="M124" s="11">
        <v>0</v>
      </c>
      <c r="N124" s="12" t="s">
        <v>12</v>
      </c>
      <c r="O124" s="23">
        <v>325</v>
      </c>
      <c r="P124" s="14"/>
      <c r="Q124" s="63"/>
      <c r="R124" s="18"/>
    </row>
    <row r="125" spans="1:18" s="13" customFormat="1" x14ac:dyDescent="0.25">
      <c r="A125" s="37">
        <v>44677</v>
      </c>
      <c r="B125" s="9" t="s">
        <v>160</v>
      </c>
      <c r="C125" s="14" t="s">
        <v>9</v>
      </c>
      <c r="D125" s="10">
        <f t="shared" si="52"/>
        <v>44677</v>
      </c>
      <c r="E125" s="10">
        <v>44926</v>
      </c>
      <c r="F125" s="15" t="s">
        <v>10</v>
      </c>
      <c r="G125" s="10">
        <v>44926</v>
      </c>
      <c r="H125" s="9" t="s">
        <v>39</v>
      </c>
      <c r="I125" s="9" t="s">
        <v>40</v>
      </c>
      <c r="J125" s="17" t="s">
        <v>102</v>
      </c>
      <c r="K125" s="11">
        <v>1430</v>
      </c>
      <c r="L125" s="12" t="s">
        <v>11</v>
      </c>
      <c r="M125" s="11">
        <v>0</v>
      </c>
      <c r="N125" s="12" t="s">
        <v>12</v>
      </c>
      <c r="O125" s="23">
        <v>715</v>
      </c>
      <c r="P125" s="14"/>
      <c r="Q125" s="63"/>
      <c r="R125" s="18"/>
    </row>
    <row r="126" spans="1:18" s="13" customFormat="1" x14ac:dyDescent="0.25">
      <c r="A126" s="37">
        <v>44677</v>
      </c>
      <c r="B126" s="9" t="s">
        <v>160</v>
      </c>
      <c r="C126" s="14" t="s">
        <v>9</v>
      </c>
      <c r="D126" s="10">
        <f t="shared" si="52"/>
        <v>44677</v>
      </c>
      <c r="E126" s="10">
        <v>44926</v>
      </c>
      <c r="F126" s="15" t="s">
        <v>10</v>
      </c>
      <c r="G126" s="10">
        <v>44926</v>
      </c>
      <c r="H126" s="9" t="s">
        <v>39</v>
      </c>
      <c r="I126" s="9" t="s">
        <v>40</v>
      </c>
      <c r="J126" s="17" t="s">
        <v>21</v>
      </c>
      <c r="K126" s="11">
        <v>1330</v>
      </c>
      <c r="L126" s="12" t="s">
        <v>11</v>
      </c>
      <c r="M126" s="11">
        <v>0</v>
      </c>
      <c r="N126" s="12" t="s">
        <v>12</v>
      </c>
      <c r="O126" s="23">
        <v>665</v>
      </c>
      <c r="P126" s="14"/>
      <c r="Q126" s="63"/>
      <c r="R126" s="18"/>
    </row>
    <row r="127" spans="1:18" s="13" customFormat="1" x14ac:dyDescent="0.25">
      <c r="A127" s="37">
        <v>44677</v>
      </c>
      <c r="B127" s="9" t="s">
        <v>160</v>
      </c>
      <c r="C127" s="14" t="s">
        <v>9</v>
      </c>
      <c r="D127" s="10">
        <f t="shared" ref="D127:D129" si="53">A127</f>
        <v>44677</v>
      </c>
      <c r="E127" s="10">
        <v>44926</v>
      </c>
      <c r="F127" s="15" t="s">
        <v>10</v>
      </c>
      <c r="G127" s="10">
        <v>44926</v>
      </c>
      <c r="H127" s="9" t="s">
        <v>39</v>
      </c>
      <c r="I127" s="9" t="s">
        <v>40</v>
      </c>
      <c r="J127" s="17" t="s">
        <v>107</v>
      </c>
      <c r="K127" s="11">
        <v>1230</v>
      </c>
      <c r="L127" s="12" t="s">
        <v>11</v>
      </c>
      <c r="M127" s="11">
        <v>0</v>
      </c>
      <c r="N127" s="12" t="s">
        <v>12</v>
      </c>
      <c r="O127" s="23">
        <v>615</v>
      </c>
      <c r="P127" s="14"/>
      <c r="Q127" s="63"/>
      <c r="R127" s="18"/>
    </row>
    <row r="128" spans="1:18" s="13" customFormat="1" x14ac:dyDescent="0.25">
      <c r="A128" s="37">
        <v>44677</v>
      </c>
      <c r="B128" s="9" t="s">
        <v>161</v>
      </c>
      <c r="C128" s="14" t="s">
        <v>9</v>
      </c>
      <c r="D128" s="10">
        <f t="shared" si="53"/>
        <v>44677</v>
      </c>
      <c r="E128" s="10">
        <v>44926</v>
      </c>
      <c r="F128" s="15" t="s">
        <v>10</v>
      </c>
      <c r="G128" s="10">
        <v>44926</v>
      </c>
      <c r="H128" s="9" t="s">
        <v>39</v>
      </c>
      <c r="I128" s="9" t="s">
        <v>40</v>
      </c>
      <c r="J128" s="17" t="s">
        <v>102</v>
      </c>
      <c r="K128" s="11">
        <v>1220</v>
      </c>
      <c r="L128" s="12" t="s">
        <v>11</v>
      </c>
      <c r="M128" s="11">
        <v>0</v>
      </c>
      <c r="N128" s="12" t="s">
        <v>12</v>
      </c>
      <c r="O128" s="23">
        <v>610</v>
      </c>
      <c r="P128" s="14"/>
      <c r="Q128" s="63"/>
      <c r="R128" s="18"/>
    </row>
    <row r="129" spans="1:18" s="13" customFormat="1" x14ac:dyDescent="0.25">
      <c r="A129" s="37">
        <v>44677</v>
      </c>
      <c r="B129" s="9" t="s">
        <v>161</v>
      </c>
      <c r="C129" s="14" t="s">
        <v>9</v>
      </c>
      <c r="D129" s="10">
        <f t="shared" si="53"/>
        <v>44677</v>
      </c>
      <c r="E129" s="10">
        <v>44926</v>
      </c>
      <c r="F129" s="15" t="s">
        <v>10</v>
      </c>
      <c r="G129" s="10">
        <v>44926</v>
      </c>
      <c r="H129" s="9" t="s">
        <v>39</v>
      </c>
      <c r="I129" s="9" t="s">
        <v>40</v>
      </c>
      <c r="J129" s="17" t="s">
        <v>21</v>
      </c>
      <c r="K129" s="11">
        <v>1120</v>
      </c>
      <c r="L129" s="12" t="s">
        <v>11</v>
      </c>
      <c r="M129" s="11">
        <v>0</v>
      </c>
      <c r="N129" s="12" t="s">
        <v>12</v>
      </c>
      <c r="O129" s="23">
        <v>560</v>
      </c>
      <c r="P129" s="14"/>
      <c r="Q129" s="63"/>
      <c r="R129" s="18"/>
    </row>
    <row r="130" spans="1:18" s="13" customFormat="1" x14ac:dyDescent="0.25">
      <c r="A130" s="37">
        <v>44677</v>
      </c>
      <c r="B130" s="9" t="s">
        <v>161</v>
      </c>
      <c r="C130" s="14" t="s">
        <v>9</v>
      </c>
      <c r="D130" s="10">
        <f t="shared" ref="D130:D135" si="54">A130</f>
        <v>44677</v>
      </c>
      <c r="E130" s="10">
        <v>44926</v>
      </c>
      <c r="F130" s="15" t="s">
        <v>10</v>
      </c>
      <c r="G130" s="10">
        <v>44926</v>
      </c>
      <c r="H130" s="9" t="s">
        <v>39</v>
      </c>
      <c r="I130" s="9" t="s">
        <v>40</v>
      </c>
      <c r="J130" s="17" t="s">
        <v>107</v>
      </c>
      <c r="K130" s="11">
        <v>1020</v>
      </c>
      <c r="L130" s="12" t="s">
        <v>11</v>
      </c>
      <c r="M130" s="11">
        <v>0</v>
      </c>
      <c r="N130" s="12" t="s">
        <v>12</v>
      </c>
      <c r="O130" s="23">
        <v>510</v>
      </c>
      <c r="P130" s="14"/>
      <c r="Q130" s="63"/>
      <c r="R130" s="18"/>
    </row>
    <row r="131" spans="1:18" s="13" customFormat="1" x14ac:dyDescent="0.25">
      <c r="A131" s="37">
        <v>44677</v>
      </c>
      <c r="B131" s="9" t="s">
        <v>162</v>
      </c>
      <c r="C131" s="14" t="s">
        <v>9</v>
      </c>
      <c r="D131" s="10">
        <f t="shared" si="54"/>
        <v>44677</v>
      </c>
      <c r="E131" s="10">
        <v>44926</v>
      </c>
      <c r="F131" s="15" t="s">
        <v>10</v>
      </c>
      <c r="G131" s="10">
        <v>44926</v>
      </c>
      <c r="H131" s="9" t="s">
        <v>39</v>
      </c>
      <c r="I131" s="9" t="s">
        <v>40</v>
      </c>
      <c r="J131" s="17" t="s">
        <v>102</v>
      </c>
      <c r="K131" s="11">
        <v>310</v>
      </c>
      <c r="L131" s="12" t="s">
        <v>18</v>
      </c>
      <c r="M131" s="11">
        <v>0</v>
      </c>
      <c r="N131" s="12" t="s">
        <v>19</v>
      </c>
      <c r="O131" s="11">
        <v>155</v>
      </c>
      <c r="P131" s="14"/>
      <c r="Q131" s="63"/>
      <c r="R131" s="18"/>
    </row>
    <row r="132" spans="1:18" s="13" customFormat="1" x14ac:dyDescent="0.25">
      <c r="A132" s="37">
        <v>44677</v>
      </c>
      <c r="B132" s="9" t="s">
        <v>162</v>
      </c>
      <c r="C132" s="14" t="s">
        <v>9</v>
      </c>
      <c r="D132" s="10">
        <f t="shared" si="54"/>
        <v>44677</v>
      </c>
      <c r="E132" s="10">
        <v>44926</v>
      </c>
      <c r="F132" s="15" t="s">
        <v>10</v>
      </c>
      <c r="G132" s="10">
        <v>44926</v>
      </c>
      <c r="H132" s="9" t="s">
        <v>39</v>
      </c>
      <c r="I132" s="9" t="s">
        <v>40</v>
      </c>
      <c r="J132" s="17" t="s">
        <v>133</v>
      </c>
      <c r="K132" s="11">
        <v>223</v>
      </c>
      <c r="L132" s="12" t="s">
        <v>18</v>
      </c>
      <c r="M132" s="11">
        <v>0</v>
      </c>
      <c r="N132" s="12" t="s">
        <v>19</v>
      </c>
      <c r="O132" s="11">
        <v>108</v>
      </c>
      <c r="P132" s="14"/>
      <c r="Q132" s="63"/>
      <c r="R132" s="18"/>
    </row>
    <row r="133" spans="1:18" s="13" customFormat="1" x14ac:dyDescent="0.25">
      <c r="A133" s="37">
        <v>44677</v>
      </c>
      <c r="B133" s="9" t="s">
        <v>162</v>
      </c>
      <c r="C133" s="14" t="s">
        <v>9</v>
      </c>
      <c r="D133" s="10">
        <f t="shared" si="54"/>
        <v>44677</v>
      </c>
      <c r="E133" s="10">
        <v>44926</v>
      </c>
      <c r="F133" s="15" t="s">
        <v>10</v>
      </c>
      <c r="G133" s="10">
        <v>44926</v>
      </c>
      <c r="H133" s="9" t="s">
        <v>39</v>
      </c>
      <c r="I133" s="9" t="s">
        <v>40</v>
      </c>
      <c r="J133" s="17" t="s">
        <v>106</v>
      </c>
      <c r="K133" s="11">
        <v>153</v>
      </c>
      <c r="L133" s="12" t="s">
        <v>18</v>
      </c>
      <c r="M133" s="11">
        <v>0</v>
      </c>
      <c r="N133" s="12" t="s">
        <v>19</v>
      </c>
      <c r="O133" s="11">
        <v>68</v>
      </c>
      <c r="P133" s="14"/>
      <c r="Q133" s="63"/>
      <c r="R133" s="18"/>
    </row>
    <row r="134" spans="1:18" s="13" customFormat="1" x14ac:dyDescent="0.25">
      <c r="A134" s="37">
        <v>44677</v>
      </c>
      <c r="B134" s="9" t="s">
        <v>162</v>
      </c>
      <c r="C134" s="14" t="s">
        <v>120</v>
      </c>
      <c r="D134" s="10">
        <f t="shared" si="54"/>
        <v>44677</v>
      </c>
      <c r="E134" s="10">
        <v>44919</v>
      </c>
      <c r="F134" s="43" t="s">
        <v>13</v>
      </c>
      <c r="G134" s="10">
        <v>44919</v>
      </c>
      <c r="H134" s="9" t="s">
        <v>39</v>
      </c>
      <c r="I134" s="9" t="s">
        <v>40</v>
      </c>
      <c r="J134" s="17" t="s">
        <v>102</v>
      </c>
      <c r="K134" s="11">
        <v>150</v>
      </c>
      <c r="L134" s="12" t="s">
        <v>18</v>
      </c>
      <c r="M134" s="11">
        <v>0</v>
      </c>
      <c r="N134" s="12" t="s">
        <v>19</v>
      </c>
      <c r="O134" s="11">
        <v>75</v>
      </c>
      <c r="P134" s="14"/>
      <c r="Q134" s="63"/>
      <c r="R134" s="18"/>
    </row>
    <row r="135" spans="1:18" s="13" customFormat="1" x14ac:dyDescent="0.25">
      <c r="A135" s="37">
        <v>44677</v>
      </c>
      <c r="B135" s="9" t="s">
        <v>162</v>
      </c>
      <c r="C135" s="14" t="s">
        <v>120</v>
      </c>
      <c r="D135" s="10">
        <f t="shared" si="54"/>
        <v>44677</v>
      </c>
      <c r="E135" s="10">
        <v>44919</v>
      </c>
      <c r="F135" s="43" t="s">
        <v>13</v>
      </c>
      <c r="G135" s="10">
        <v>44919</v>
      </c>
      <c r="H135" s="9" t="s">
        <v>39</v>
      </c>
      <c r="I135" s="9" t="s">
        <v>40</v>
      </c>
      <c r="J135" s="17" t="s">
        <v>21</v>
      </c>
      <c r="K135" s="11">
        <v>63</v>
      </c>
      <c r="L135" s="12" t="s">
        <v>18</v>
      </c>
      <c r="M135" s="11">
        <v>0</v>
      </c>
      <c r="N135" s="12" t="s">
        <v>19</v>
      </c>
      <c r="O135" s="11">
        <v>35</v>
      </c>
      <c r="P135" s="14"/>
      <c r="Q135" s="63"/>
      <c r="R135" s="18"/>
    </row>
    <row r="136" spans="1:18" s="13" customFormat="1" x14ac:dyDescent="0.25">
      <c r="A136" s="37">
        <v>44698</v>
      </c>
      <c r="B136" s="14" t="s">
        <v>166</v>
      </c>
      <c r="C136" s="9" t="s">
        <v>29</v>
      </c>
      <c r="D136" s="10">
        <v>44321</v>
      </c>
      <c r="E136" s="10">
        <v>44926</v>
      </c>
      <c r="F136" s="15" t="s">
        <v>10</v>
      </c>
      <c r="G136" s="10">
        <v>44926</v>
      </c>
      <c r="H136" s="9" t="s">
        <v>60</v>
      </c>
      <c r="I136" s="9" t="s">
        <v>40</v>
      </c>
      <c r="J136" s="17" t="s">
        <v>14</v>
      </c>
      <c r="K136" s="11">
        <v>600</v>
      </c>
      <c r="L136" s="12" t="s">
        <v>11</v>
      </c>
      <c r="M136" s="11">
        <v>0</v>
      </c>
      <c r="N136" s="12" t="s">
        <v>12</v>
      </c>
      <c r="O136" s="23">
        <v>300</v>
      </c>
      <c r="P136" s="79" t="s">
        <v>25</v>
      </c>
      <c r="Q136" s="23">
        <v>450</v>
      </c>
      <c r="R136" s="18"/>
    </row>
    <row r="137" spans="1:18" s="13" customFormat="1" x14ac:dyDescent="0.25">
      <c r="A137" s="37">
        <v>44698</v>
      </c>
      <c r="B137" s="14" t="s">
        <v>166</v>
      </c>
      <c r="C137" s="9" t="s">
        <v>167</v>
      </c>
      <c r="D137" s="10">
        <v>44321</v>
      </c>
      <c r="E137" s="10">
        <v>44926</v>
      </c>
      <c r="F137" s="15" t="s">
        <v>10</v>
      </c>
      <c r="G137" s="10">
        <v>44926</v>
      </c>
      <c r="H137" s="9" t="s">
        <v>60</v>
      </c>
      <c r="I137" s="9" t="s">
        <v>40</v>
      </c>
      <c r="J137" s="17" t="s">
        <v>14</v>
      </c>
      <c r="K137" s="11">
        <v>700</v>
      </c>
      <c r="L137" s="12" t="s">
        <v>11</v>
      </c>
      <c r="M137" s="11">
        <v>0</v>
      </c>
      <c r="N137" s="12" t="s">
        <v>12</v>
      </c>
      <c r="O137" s="23">
        <v>300</v>
      </c>
      <c r="P137" s="79" t="s">
        <v>25</v>
      </c>
      <c r="Q137" s="23">
        <v>450</v>
      </c>
      <c r="R137" s="18"/>
    </row>
    <row r="138" spans="1:18" s="13" customFormat="1" x14ac:dyDescent="0.25">
      <c r="A138" s="37">
        <v>44698</v>
      </c>
      <c r="B138" s="14" t="s">
        <v>168</v>
      </c>
      <c r="C138" s="9" t="s">
        <v>29</v>
      </c>
      <c r="D138" s="10">
        <v>44321</v>
      </c>
      <c r="E138" s="10">
        <v>44926</v>
      </c>
      <c r="F138" s="15" t="s">
        <v>10</v>
      </c>
      <c r="G138" s="10">
        <v>44926</v>
      </c>
      <c r="H138" s="9" t="s">
        <v>60</v>
      </c>
      <c r="I138" s="9" t="s">
        <v>40</v>
      </c>
      <c r="J138" s="17" t="s">
        <v>14</v>
      </c>
      <c r="K138" s="11">
        <v>600</v>
      </c>
      <c r="L138" s="12" t="s">
        <v>11</v>
      </c>
      <c r="M138" s="11">
        <v>0</v>
      </c>
      <c r="N138" s="12" t="s">
        <v>12</v>
      </c>
      <c r="O138" s="23">
        <v>300</v>
      </c>
      <c r="P138" s="79" t="s">
        <v>25</v>
      </c>
      <c r="Q138" s="23">
        <v>450</v>
      </c>
      <c r="R138" s="18"/>
    </row>
    <row r="139" spans="1:18" s="13" customFormat="1" x14ac:dyDescent="0.25">
      <c r="A139" s="37">
        <v>44698</v>
      </c>
      <c r="B139" s="14" t="s">
        <v>168</v>
      </c>
      <c r="C139" s="9" t="s">
        <v>167</v>
      </c>
      <c r="D139" s="10">
        <v>44321</v>
      </c>
      <c r="E139" s="10">
        <v>44926</v>
      </c>
      <c r="F139" s="15" t="s">
        <v>10</v>
      </c>
      <c r="G139" s="10">
        <v>44926</v>
      </c>
      <c r="H139" s="9" t="s">
        <v>60</v>
      </c>
      <c r="I139" s="9" t="s">
        <v>40</v>
      </c>
      <c r="J139" s="17" t="s">
        <v>14</v>
      </c>
      <c r="K139" s="11">
        <v>700</v>
      </c>
      <c r="L139" s="12" t="s">
        <v>11</v>
      </c>
      <c r="M139" s="11">
        <v>0</v>
      </c>
      <c r="N139" s="12" t="s">
        <v>12</v>
      </c>
      <c r="O139" s="23">
        <v>300</v>
      </c>
      <c r="P139" s="79" t="s">
        <v>25</v>
      </c>
      <c r="Q139" s="23">
        <v>450</v>
      </c>
      <c r="R139" s="18"/>
    </row>
    <row r="140" spans="1:18" s="13" customFormat="1" x14ac:dyDescent="0.25">
      <c r="A140" s="37">
        <v>44698</v>
      </c>
      <c r="B140" s="14" t="s">
        <v>169</v>
      </c>
      <c r="C140" s="9" t="s">
        <v>167</v>
      </c>
      <c r="D140" s="10">
        <v>44321</v>
      </c>
      <c r="E140" s="10">
        <v>44926</v>
      </c>
      <c r="F140" s="15" t="s">
        <v>10</v>
      </c>
      <c r="G140" s="10">
        <v>44926</v>
      </c>
      <c r="H140" s="9" t="s">
        <v>60</v>
      </c>
      <c r="I140" s="9" t="s">
        <v>40</v>
      </c>
      <c r="J140" s="17" t="s">
        <v>14</v>
      </c>
      <c r="K140" s="11">
        <v>349</v>
      </c>
      <c r="L140" s="12" t="s">
        <v>11</v>
      </c>
      <c r="M140" s="11">
        <v>0</v>
      </c>
      <c r="N140" s="12" t="s">
        <v>12</v>
      </c>
      <c r="O140" s="23">
        <v>125</v>
      </c>
      <c r="P140" s="14" t="s">
        <v>170</v>
      </c>
      <c r="Q140" s="23"/>
      <c r="R140" s="18"/>
    </row>
    <row r="141" spans="1:18" s="13" customFormat="1" x14ac:dyDescent="0.25">
      <c r="A141" s="37">
        <v>44698</v>
      </c>
      <c r="B141" s="14" t="s">
        <v>169</v>
      </c>
      <c r="C141" s="9" t="s">
        <v>29</v>
      </c>
      <c r="D141" s="10">
        <v>44321</v>
      </c>
      <c r="E141" s="10">
        <v>44926</v>
      </c>
      <c r="F141" s="15" t="s">
        <v>10</v>
      </c>
      <c r="G141" s="10">
        <v>44926</v>
      </c>
      <c r="H141" s="9" t="s">
        <v>60</v>
      </c>
      <c r="I141" s="9" t="s">
        <v>40</v>
      </c>
      <c r="J141" s="17" t="s">
        <v>14</v>
      </c>
      <c r="K141" s="11">
        <v>249</v>
      </c>
      <c r="L141" s="12" t="s">
        <v>11</v>
      </c>
      <c r="M141" s="11">
        <v>0</v>
      </c>
      <c r="N141" s="12" t="s">
        <v>12</v>
      </c>
      <c r="O141" s="23">
        <v>125</v>
      </c>
      <c r="P141" s="14"/>
      <c r="Q141" s="23"/>
      <c r="R141" s="18"/>
    </row>
    <row r="142" spans="1:18" s="13" customFormat="1" x14ac:dyDescent="0.25">
      <c r="A142" s="37">
        <v>44698</v>
      </c>
      <c r="B142" s="9" t="s">
        <v>171</v>
      </c>
      <c r="C142" s="9" t="s">
        <v>76</v>
      </c>
      <c r="D142" s="10">
        <v>44321</v>
      </c>
      <c r="E142" s="10">
        <v>44926</v>
      </c>
      <c r="F142" s="15" t="s">
        <v>10</v>
      </c>
      <c r="G142" s="10">
        <v>44926</v>
      </c>
      <c r="H142" s="9" t="s">
        <v>39</v>
      </c>
      <c r="I142" s="9" t="s">
        <v>40</v>
      </c>
      <c r="J142" s="17" t="s">
        <v>14</v>
      </c>
      <c r="K142" s="11">
        <v>499</v>
      </c>
      <c r="L142" s="12" t="s">
        <v>11</v>
      </c>
      <c r="M142" s="11">
        <v>0</v>
      </c>
      <c r="N142" s="12" t="s">
        <v>12</v>
      </c>
      <c r="O142" s="23">
        <v>249</v>
      </c>
      <c r="P142" s="14"/>
      <c r="Q142" s="23"/>
      <c r="R142" s="18"/>
    </row>
    <row r="143" spans="1:18" s="13" customFormat="1" x14ac:dyDescent="0.25">
      <c r="A143" s="37">
        <v>44702</v>
      </c>
      <c r="B143" s="14" t="s">
        <v>64</v>
      </c>
      <c r="C143" s="14" t="s">
        <v>9</v>
      </c>
      <c r="D143" s="10">
        <f>A143</f>
        <v>44702</v>
      </c>
      <c r="E143" s="10">
        <v>44860</v>
      </c>
      <c r="F143" s="15" t="s">
        <v>10</v>
      </c>
      <c r="G143" s="10">
        <v>44926</v>
      </c>
      <c r="H143" s="9" t="s">
        <v>39</v>
      </c>
      <c r="I143" s="9" t="s">
        <v>40</v>
      </c>
      <c r="J143" s="17" t="s">
        <v>14</v>
      </c>
      <c r="K143" s="11">
        <v>1200</v>
      </c>
      <c r="L143" s="12" t="s">
        <v>11</v>
      </c>
      <c r="M143" s="11">
        <v>0</v>
      </c>
      <c r="N143" s="12" t="s">
        <v>26</v>
      </c>
      <c r="O143" s="23">
        <v>0</v>
      </c>
      <c r="P143" s="79" t="s">
        <v>25</v>
      </c>
      <c r="Q143" s="23">
        <v>800</v>
      </c>
      <c r="R143" s="18"/>
    </row>
    <row r="144" spans="1:18" s="13" customFormat="1" x14ac:dyDescent="0.25">
      <c r="A144" s="37">
        <v>44702</v>
      </c>
      <c r="B144" s="14" t="s">
        <v>64</v>
      </c>
      <c r="C144" s="14" t="s">
        <v>49</v>
      </c>
      <c r="D144" s="10">
        <f>A144</f>
        <v>44702</v>
      </c>
      <c r="E144" s="10">
        <v>44860</v>
      </c>
      <c r="F144" s="15" t="s">
        <v>10</v>
      </c>
      <c r="G144" s="10">
        <v>44919</v>
      </c>
      <c r="H144" s="9" t="s">
        <v>39</v>
      </c>
      <c r="I144" s="9" t="s">
        <v>40</v>
      </c>
      <c r="J144" s="17" t="s">
        <v>14</v>
      </c>
      <c r="K144" s="11">
        <v>600</v>
      </c>
      <c r="L144" s="12" t="s">
        <v>11</v>
      </c>
      <c r="M144" s="11">
        <v>0</v>
      </c>
      <c r="N144" s="12" t="s">
        <v>26</v>
      </c>
      <c r="O144" s="23">
        <v>0</v>
      </c>
      <c r="P144" s="79" t="s">
        <v>25</v>
      </c>
      <c r="Q144" s="23">
        <v>300</v>
      </c>
      <c r="R144" s="18"/>
    </row>
    <row r="145" spans="1:18" s="13" customFormat="1" ht="15.75" customHeight="1" x14ac:dyDescent="0.25">
      <c r="A145" s="37">
        <v>44702</v>
      </c>
      <c r="B145" s="14" t="s">
        <v>219</v>
      </c>
      <c r="C145" s="14" t="s">
        <v>120</v>
      </c>
      <c r="D145" s="10">
        <f t="shared" ref="D145:D153" si="55">A145</f>
        <v>44702</v>
      </c>
      <c r="E145" s="10">
        <v>44841</v>
      </c>
      <c r="F145" s="43" t="s">
        <v>13</v>
      </c>
      <c r="G145" s="10">
        <v>44919</v>
      </c>
      <c r="H145" s="9" t="s">
        <v>39</v>
      </c>
      <c r="I145" s="9" t="s">
        <v>40</v>
      </c>
      <c r="J145" s="17" t="s">
        <v>102</v>
      </c>
      <c r="K145" s="11">
        <v>235</v>
      </c>
      <c r="L145" s="12" t="s">
        <v>172</v>
      </c>
      <c r="M145" s="11">
        <v>0</v>
      </c>
      <c r="N145" s="12" t="s">
        <v>173</v>
      </c>
      <c r="O145" s="23">
        <v>112.5</v>
      </c>
      <c r="P145" s="79"/>
      <c r="Q145" s="23"/>
      <c r="R145" s="18"/>
    </row>
    <row r="146" spans="1:18" s="13" customFormat="1" ht="15.75" customHeight="1" x14ac:dyDescent="0.25">
      <c r="A146" s="37">
        <v>44702</v>
      </c>
      <c r="B146" s="14" t="s">
        <v>219</v>
      </c>
      <c r="C146" s="14" t="s">
        <v>116</v>
      </c>
      <c r="D146" s="10">
        <f t="shared" si="55"/>
        <v>44702</v>
      </c>
      <c r="E146" s="10">
        <v>44841</v>
      </c>
      <c r="F146" s="43" t="s">
        <v>13</v>
      </c>
      <c r="G146" s="10">
        <v>44920</v>
      </c>
      <c r="H146" s="9" t="s">
        <v>39</v>
      </c>
      <c r="I146" s="9" t="s">
        <v>40</v>
      </c>
      <c r="J146" s="17" t="s">
        <v>225</v>
      </c>
      <c r="K146" s="11">
        <v>135</v>
      </c>
      <c r="L146" s="12" t="s">
        <v>172</v>
      </c>
      <c r="M146" s="11">
        <v>0</v>
      </c>
      <c r="N146" s="12" t="s">
        <v>173</v>
      </c>
      <c r="O146" s="23">
        <v>67.5</v>
      </c>
      <c r="P146" s="14"/>
      <c r="Q146" s="64"/>
      <c r="R146" s="18"/>
    </row>
    <row r="147" spans="1:18" s="13" customFormat="1" ht="15.75" customHeight="1" x14ac:dyDescent="0.25">
      <c r="A147" s="37">
        <v>44702</v>
      </c>
      <c r="B147" s="14" t="s">
        <v>219</v>
      </c>
      <c r="C147" s="14" t="s">
        <v>120</v>
      </c>
      <c r="D147" s="10">
        <f t="shared" ref="D147:D148" si="56">A147</f>
        <v>44702</v>
      </c>
      <c r="E147" s="10">
        <v>44841</v>
      </c>
      <c r="F147" s="43" t="s">
        <v>13</v>
      </c>
      <c r="G147" s="10">
        <v>44919</v>
      </c>
      <c r="H147" s="9" t="s">
        <v>39</v>
      </c>
      <c r="I147" s="9" t="s">
        <v>40</v>
      </c>
      <c r="J147" s="17" t="s">
        <v>102</v>
      </c>
      <c r="K147" s="11">
        <v>235</v>
      </c>
      <c r="L147" s="12" t="s">
        <v>172</v>
      </c>
      <c r="M147" s="11">
        <v>0</v>
      </c>
      <c r="N147" s="12" t="s">
        <v>173</v>
      </c>
      <c r="O147" s="23">
        <v>112.5</v>
      </c>
      <c r="P147" s="79"/>
      <c r="Q147" s="23"/>
      <c r="R147" s="18"/>
    </row>
    <row r="148" spans="1:18" s="13" customFormat="1" ht="15.75" customHeight="1" x14ac:dyDescent="0.25">
      <c r="A148" s="37">
        <v>44702</v>
      </c>
      <c r="B148" s="14" t="s">
        <v>219</v>
      </c>
      <c r="C148" s="14" t="s">
        <v>116</v>
      </c>
      <c r="D148" s="10">
        <f t="shared" si="56"/>
        <v>44702</v>
      </c>
      <c r="E148" s="10">
        <v>44841</v>
      </c>
      <c r="F148" s="43" t="s">
        <v>13</v>
      </c>
      <c r="G148" s="10">
        <v>44920</v>
      </c>
      <c r="H148" s="9" t="s">
        <v>39</v>
      </c>
      <c r="I148" s="9" t="s">
        <v>40</v>
      </c>
      <c r="J148" s="17" t="s">
        <v>225</v>
      </c>
      <c r="K148" s="11">
        <v>135</v>
      </c>
      <c r="L148" s="12" t="s">
        <v>172</v>
      </c>
      <c r="M148" s="11">
        <v>0</v>
      </c>
      <c r="N148" s="12" t="s">
        <v>173</v>
      </c>
      <c r="O148" s="23">
        <v>67.5</v>
      </c>
      <c r="P148" s="14"/>
      <c r="Q148" s="64"/>
      <c r="R148" s="18"/>
    </row>
    <row r="149" spans="1:18" s="13" customFormat="1" ht="15.75" customHeight="1" x14ac:dyDescent="0.25">
      <c r="A149" s="37">
        <v>44702</v>
      </c>
      <c r="B149" s="14" t="s">
        <v>219</v>
      </c>
      <c r="C149" s="14" t="s">
        <v>9</v>
      </c>
      <c r="D149" s="10">
        <f t="shared" si="55"/>
        <v>44702</v>
      </c>
      <c r="E149" s="10">
        <v>44841</v>
      </c>
      <c r="F149" s="15" t="s">
        <v>10</v>
      </c>
      <c r="G149" s="10">
        <v>44926</v>
      </c>
      <c r="H149" s="9" t="s">
        <v>39</v>
      </c>
      <c r="I149" s="9" t="s">
        <v>40</v>
      </c>
      <c r="J149" s="17" t="s">
        <v>14</v>
      </c>
      <c r="K149" s="11">
        <v>625</v>
      </c>
      <c r="L149" s="12" t="s">
        <v>172</v>
      </c>
      <c r="M149" s="11">
        <v>0</v>
      </c>
      <c r="N149" s="12" t="s">
        <v>173</v>
      </c>
      <c r="O149" s="23">
        <v>312.5</v>
      </c>
      <c r="P149" s="14"/>
      <c r="Q149" s="64"/>
      <c r="R149" s="18"/>
    </row>
    <row r="150" spans="1:18" s="13" customFormat="1" x14ac:dyDescent="0.25">
      <c r="A150" s="37">
        <v>44702</v>
      </c>
      <c r="B150" s="58" t="s">
        <v>174</v>
      </c>
      <c r="C150" s="14" t="s">
        <v>49</v>
      </c>
      <c r="D150" s="10">
        <f t="shared" si="55"/>
        <v>44702</v>
      </c>
      <c r="E150" s="10">
        <v>44804</v>
      </c>
      <c r="F150" s="15" t="s">
        <v>10</v>
      </c>
      <c r="G150" s="10">
        <v>44919</v>
      </c>
      <c r="H150" s="9" t="s">
        <v>41</v>
      </c>
      <c r="I150" s="9" t="s">
        <v>40</v>
      </c>
      <c r="J150" s="17" t="s">
        <v>14</v>
      </c>
      <c r="K150" s="11">
        <v>350</v>
      </c>
      <c r="L150" s="12" t="s">
        <v>11</v>
      </c>
      <c r="M150" s="11">
        <v>0</v>
      </c>
      <c r="N150" s="12" t="s">
        <v>16</v>
      </c>
      <c r="O150" s="11">
        <v>175</v>
      </c>
      <c r="P150" s="14"/>
      <c r="Q150" s="64"/>
      <c r="R150" s="18"/>
    </row>
    <row r="151" spans="1:18" s="13" customFormat="1" x14ac:dyDescent="0.25">
      <c r="A151" s="37">
        <v>44702</v>
      </c>
      <c r="B151" s="58" t="s">
        <v>174</v>
      </c>
      <c r="C151" s="14" t="s">
        <v>9</v>
      </c>
      <c r="D151" s="10">
        <f t="shared" si="55"/>
        <v>44702</v>
      </c>
      <c r="E151" s="10">
        <v>44804</v>
      </c>
      <c r="F151" s="15" t="s">
        <v>10</v>
      </c>
      <c r="G151" s="10">
        <v>44926</v>
      </c>
      <c r="H151" s="9" t="s">
        <v>41</v>
      </c>
      <c r="I151" s="9" t="s">
        <v>40</v>
      </c>
      <c r="J151" s="17" t="s">
        <v>14</v>
      </c>
      <c r="K151" s="11">
        <v>550</v>
      </c>
      <c r="L151" s="12" t="s">
        <v>11</v>
      </c>
      <c r="M151" s="11">
        <v>0</v>
      </c>
      <c r="N151" s="12" t="s">
        <v>16</v>
      </c>
      <c r="O151" s="11">
        <v>275</v>
      </c>
      <c r="P151" s="14"/>
      <c r="Q151" s="64"/>
      <c r="R151" s="18"/>
    </row>
    <row r="152" spans="1:18" s="13" customFormat="1" x14ac:dyDescent="0.25">
      <c r="A152" s="37">
        <v>44702</v>
      </c>
      <c r="B152" s="58" t="s">
        <v>175</v>
      </c>
      <c r="C152" s="14" t="s">
        <v>49</v>
      </c>
      <c r="D152" s="10">
        <f t="shared" si="55"/>
        <v>44702</v>
      </c>
      <c r="E152" s="10">
        <v>44804</v>
      </c>
      <c r="F152" s="15" t="s">
        <v>10</v>
      </c>
      <c r="G152" s="10">
        <v>44919</v>
      </c>
      <c r="H152" s="9" t="s">
        <v>41</v>
      </c>
      <c r="I152" s="9" t="s">
        <v>40</v>
      </c>
      <c r="J152" s="17" t="s">
        <v>14</v>
      </c>
      <c r="K152" s="11">
        <v>350</v>
      </c>
      <c r="L152" s="12" t="s">
        <v>11</v>
      </c>
      <c r="M152" s="11">
        <v>0</v>
      </c>
      <c r="N152" s="12" t="s">
        <v>16</v>
      </c>
      <c r="O152" s="11">
        <v>175</v>
      </c>
      <c r="P152" s="14"/>
      <c r="Q152" s="64"/>
      <c r="R152" s="18"/>
    </row>
    <row r="153" spans="1:18" s="13" customFormat="1" x14ac:dyDescent="0.25">
      <c r="A153" s="37">
        <v>44702</v>
      </c>
      <c r="B153" s="58" t="s">
        <v>175</v>
      </c>
      <c r="C153" s="14" t="s">
        <v>9</v>
      </c>
      <c r="D153" s="10">
        <f t="shared" si="55"/>
        <v>44702</v>
      </c>
      <c r="E153" s="10">
        <v>44804</v>
      </c>
      <c r="F153" s="15" t="s">
        <v>10</v>
      </c>
      <c r="G153" s="10">
        <v>44926</v>
      </c>
      <c r="H153" s="9" t="s">
        <v>41</v>
      </c>
      <c r="I153" s="9" t="s">
        <v>40</v>
      </c>
      <c r="J153" s="17" t="s">
        <v>14</v>
      </c>
      <c r="K153" s="11">
        <v>550</v>
      </c>
      <c r="L153" s="12" t="s">
        <v>11</v>
      </c>
      <c r="M153" s="11">
        <v>0</v>
      </c>
      <c r="N153" s="12" t="s">
        <v>16</v>
      </c>
      <c r="O153" s="11">
        <v>275</v>
      </c>
      <c r="P153" s="14"/>
      <c r="Q153" s="64"/>
      <c r="R153" s="18"/>
    </row>
    <row r="154" spans="1:18" s="13" customFormat="1" ht="15" customHeight="1" x14ac:dyDescent="0.25">
      <c r="A154" s="37">
        <v>44702</v>
      </c>
      <c r="B154" s="14" t="s">
        <v>176</v>
      </c>
      <c r="C154" s="14" t="s">
        <v>9</v>
      </c>
      <c r="D154" s="10">
        <f t="shared" ref="D154:D156" si="57">A154</f>
        <v>44702</v>
      </c>
      <c r="E154" s="10">
        <v>44926</v>
      </c>
      <c r="F154" s="24" t="s">
        <v>13</v>
      </c>
      <c r="G154" s="10">
        <v>44926</v>
      </c>
      <c r="H154" s="9" t="s">
        <v>39</v>
      </c>
      <c r="I154" s="9" t="s">
        <v>40</v>
      </c>
      <c r="J154" s="17" t="s">
        <v>14</v>
      </c>
      <c r="K154" s="11">
        <v>750</v>
      </c>
      <c r="L154" s="12" t="s">
        <v>11</v>
      </c>
      <c r="M154" s="11">
        <v>0</v>
      </c>
      <c r="N154" s="12" t="s">
        <v>12</v>
      </c>
      <c r="O154" s="23">
        <v>425</v>
      </c>
      <c r="P154" s="79"/>
      <c r="Q154" s="23"/>
      <c r="R154" s="18"/>
    </row>
    <row r="155" spans="1:18" s="13" customFormat="1" x14ac:dyDescent="0.25">
      <c r="A155" s="37">
        <v>44702</v>
      </c>
      <c r="B155" s="9" t="s">
        <v>177</v>
      </c>
      <c r="C155" s="14" t="s">
        <v>76</v>
      </c>
      <c r="D155" s="10">
        <f t="shared" si="57"/>
        <v>44702</v>
      </c>
      <c r="E155" s="10">
        <v>44926</v>
      </c>
      <c r="F155" s="15" t="s">
        <v>10</v>
      </c>
      <c r="G155" s="10">
        <v>44926</v>
      </c>
      <c r="H155" s="9" t="s">
        <v>39</v>
      </c>
      <c r="I155" s="9" t="s">
        <v>40</v>
      </c>
      <c r="J155" s="17" t="s">
        <v>14</v>
      </c>
      <c r="K155" s="11">
        <v>245</v>
      </c>
      <c r="L155" s="12" t="s">
        <v>11</v>
      </c>
      <c r="M155" s="11">
        <v>0</v>
      </c>
      <c r="N155" s="12" t="s">
        <v>12</v>
      </c>
      <c r="O155" s="23">
        <v>122.5</v>
      </c>
      <c r="P155" s="14"/>
      <c r="Q155" s="64"/>
      <c r="R155" s="18"/>
    </row>
    <row r="156" spans="1:18" s="13" customFormat="1" x14ac:dyDescent="0.25">
      <c r="A156" s="37">
        <v>44702</v>
      </c>
      <c r="B156" s="9" t="s">
        <v>177</v>
      </c>
      <c r="C156" s="14" t="s">
        <v>120</v>
      </c>
      <c r="D156" s="10">
        <f t="shared" si="57"/>
        <v>44702</v>
      </c>
      <c r="E156" s="10">
        <v>44919</v>
      </c>
      <c r="F156" s="43" t="s">
        <v>13</v>
      </c>
      <c r="G156" s="10">
        <v>44919</v>
      </c>
      <c r="H156" s="9" t="s">
        <v>39</v>
      </c>
      <c r="I156" s="9" t="s">
        <v>40</v>
      </c>
      <c r="J156" s="17" t="s">
        <v>14</v>
      </c>
      <c r="K156" s="11">
        <v>195</v>
      </c>
      <c r="L156" s="12" t="s">
        <v>11</v>
      </c>
      <c r="M156" s="11">
        <v>0</v>
      </c>
      <c r="N156" s="12" t="s">
        <v>12</v>
      </c>
      <c r="O156" s="23">
        <v>97.5</v>
      </c>
      <c r="P156" s="14"/>
      <c r="Q156" s="64"/>
      <c r="R156" s="18"/>
    </row>
    <row r="157" spans="1:18" s="13" customFormat="1" ht="15" customHeight="1" x14ac:dyDescent="0.25">
      <c r="A157" s="37">
        <v>44702</v>
      </c>
      <c r="B157" s="14" t="s">
        <v>178</v>
      </c>
      <c r="C157" s="14" t="s">
        <v>9</v>
      </c>
      <c r="D157" s="10">
        <f t="shared" ref="D157" si="58">A157</f>
        <v>44702</v>
      </c>
      <c r="E157" s="10">
        <v>44926</v>
      </c>
      <c r="F157" s="24" t="s">
        <v>13</v>
      </c>
      <c r="G157" s="10">
        <v>44926</v>
      </c>
      <c r="H157" s="9" t="s">
        <v>39</v>
      </c>
      <c r="I157" s="9" t="s">
        <v>40</v>
      </c>
      <c r="J157" s="17" t="s">
        <v>14</v>
      </c>
      <c r="K157" s="11">
        <v>750</v>
      </c>
      <c r="L157" s="12" t="s">
        <v>11</v>
      </c>
      <c r="M157" s="11">
        <v>0</v>
      </c>
      <c r="N157" s="12" t="s">
        <v>12</v>
      </c>
      <c r="O157" s="23">
        <v>425</v>
      </c>
      <c r="P157" s="79"/>
      <c r="Q157" s="23"/>
      <c r="R157" s="18"/>
    </row>
    <row r="158" spans="1:18" s="13" customFormat="1" x14ac:dyDescent="0.25">
      <c r="A158" s="37">
        <v>44702</v>
      </c>
      <c r="B158" s="45" t="s">
        <v>179</v>
      </c>
      <c r="C158" s="9"/>
      <c r="D158" s="10">
        <f t="shared" ref="D158:D159" si="59">A158</f>
        <v>44702</v>
      </c>
      <c r="E158" s="10">
        <v>44926</v>
      </c>
      <c r="F158" s="24" t="s">
        <v>13</v>
      </c>
      <c r="G158" s="10">
        <v>44926</v>
      </c>
      <c r="H158" s="9" t="s">
        <v>39</v>
      </c>
      <c r="I158" s="9" t="s">
        <v>40</v>
      </c>
      <c r="J158" s="17" t="s">
        <v>21</v>
      </c>
      <c r="K158" s="11">
        <v>200</v>
      </c>
      <c r="L158" s="12" t="s">
        <v>11</v>
      </c>
      <c r="M158" s="11">
        <v>0</v>
      </c>
      <c r="N158" s="12" t="s">
        <v>12</v>
      </c>
      <c r="O158" s="23">
        <v>200</v>
      </c>
      <c r="P158" s="14"/>
      <c r="Q158" s="63"/>
      <c r="R158" s="18"/>
    </row>
    <row r="159" spans="1:18" s="13" customFormat="1" x14ac:dyDescent="0.25">
      <c r="A159" s="37">
        <v>44702</v>
      </c>
      <c r="B159" s="9" t="s">
        <v>180</v>
      </c>
      <c r="C159" s="14" t="s">
        <v>76</v>
      </c>
      <c r="D159" s="10">
        <f t="shared" si="59"/>
        <v>44702</v>
      </c>
      <c r="E159" s="10">
        <v>44926</v>
      </c>
      <c r="F159" s="15" t="s">
        <v>10</v>
      </c>
      <c r="G159" s="10">
        <v>44926</v>
      </c>
      <c r="H159" s="9" t="s">
        <v>39</v>
      </c>
      <c r="I159" s="9" t="s">
        <v>40</v>
      </c>
      <c r="J159" s="17" t="s">
        <v>14</v>
      </c>
      <c r="K159" s="11">
        <v>350</v>
      </c>
      <c r="L159" s="12" t="s">
        <v>11</v>
      </c>
      <c r="M159" s="11">
        <v>0</v>
      </c>
      <c r="N159" s="12" t="s">
        <v>12</v>
      </c>
      <c r="O159" s="23">
        <v>175</v>
      </c>
      <c r="P159" s="14"/>
      <c r="Q159" s="63"/>
      <c r="R159" s="18"/>
    </row>
    <row r="160" spans="1:18" s="13" customFormat="1" x14ac:dyDescent="0.25">
      <c r="A160" s="37">
        <v>44702</v>
      </c>
      <c r="B160" s="9" t="s">
        <v>181</v>
      </c>
      <c r="C160" s="14" t="s">
        <v>76</v>
      </c>
      <c r="D160" s="10">
        <f t="shared" ref="D160" si="60">A160</f>
        <v>44702</v>
      </c>
      <c r="E160" s="10">
        <v>44926</v>
      </c>
      <c r="F160" s="15" t="s">
        <v>10</v>
      </c>
      <c r="G160" s="10">
        <v>44926</v>
      </c>
      <c r="H160" s="9" t="s">
        <v>39</v>
      </c>
      <c r="I160" s="9" t="s">
        <v>40</v>
      </c>
      <c r="J160" s="17" t="s">
        <v>14</v>
      </c>
      <c r="K160" s="11">
        <v>1250</v>
      </c>
      <c r="L160" s="12" t="s">
        <v>11</v>
      </c>
      <c r="M160" s="11">
        <v>0</v>
      </c>
      <c r="N160" s="12" t="s">
        <v>12</v>
      </c>
      <c r="O160" s="23">
        <v>625</v>
      </c>
      <c r="P160" s="14"/>
      <c r="Q160" s="63"/>
      <c r="R160" s="18"/>
    </row>
    <row r="161" spans="1:18" s="13" customFormat="1" x14ac:dyDescent="0.25">
      <c r="A161" s="37">
        <v>44702</v>
      </c>
      <c r="B161" s="9" t="s">
        <v>181</v>
      </c>
      <c r="C161" s="14" t="s">
        <v>76</v>
      </c>
      <c r="D161" s="10">
        <f t="shared" ref="D161:D167" si="61">A161</f>
        <v>44702</v>
      </c>
      <c r="E161" s="10">
        <v>44895</v>
      </c>
      <c r="F161" s="15" t="s">
        <v>10</v>
      </c>
      <c r="G161" s="10">
        <v>44926</v>
      </c>
      <c r="H161" s="9" t="s">
        <v>39</v>
      </c>
      <c r="I161" s="9" t="s">
        <v>40</v>
      </c>
      <c r="J161" s="17" t="s">
        <v>14</v>
      </c>
      <c r="K161" s="11">
        <v>1125</v>
      </c>
      <c r="L161" s="12" t="s">
        <v>11</v>
      </c>
      <c r="M161" s="11">
        <v>0</v>
      </c>
      <c r="N161" s="12" t="s">
        <v>12</v>
      </c>
      <c r="O161" s="23">
        <v>562.5</v>
      </c>
      <c r="P161" s="14"/>
      <c r="Q161" s="63"/>
      <c r="R161" s="18"/>
    </row>
    <row r="162" spans="1:18" s="13" customFormat="1" x14ac:dyDescent="0.25">
      <c r="A162" s="37">
        <v>44702</v>
      </c>
      <c r="B162" s="14" t="s">
        <v>182</v>
      </c>
      <c r="C162" s="14" t="s">
        <v>9</v>
      </c>
      <c r="D162" s="10">
        <f t="shared" si="61"/>
        <v>44702</v>
      </c>
      <c r="E162" s="10">
        <v>44926</v>
      </c>
      <c r="F162" s="15" t="s">
        <v>10</v>
      </c>
      <c r="G162" s="10">
        <v>44926</v>
      </c>
      <c r="H162" s="9" t="s">
        <v>39</v>
      </c>
      <c r="I162" s="9" t="s">
        <v>40</v>
      </c>
      <c r="J162" s="59" t="s">
        <v>183</v>
      </c>
      <c r="K162" s="11">
        <v>200</v>
      </c>
      <c r="L162" s="12" t="s">
        <v>11</v>
      </c>
      <c r="M162" s="11">
        <v>0</v>
      </c>
      <c r="N162" s="12" t="s">
        <v>12</v>
      </c>
      <c r="O162" s="23">
        <v>100</v>
      </c>
      <c r="P162" s="14"/>
      <c r="Q162" s="64"/>
      <c r="R162" s="18"/>
    </row>
    <row r="163" spans="1:18" s="13" customFormat="1" x14ac:dyDescent="0.25">
      <c r="A163" s="37">
        <v>44702</v>
      </c>
      <c r="B163" s="14" t="s">
        <v>182</v>
      </c>
      <c r="C163" s="14" t="s">
        <v>9</v>
      </c>
      <c r="D163" s="10">
        <f t="shared" si="61"/>
        <v>44702</v>
      </c>
      <c r="E163" s="10">
        <v>44926</v>
      </c>
      <c r="F163" s="24" t="s">
        <v>13</v>
      </c>
      <c r="G163" s="10">
        <v>44926</v>
      </c>
      <c r="H163" s="9" t="s">
        <v>39</v>
      </c>
      <c r="I163" s="9" t="s">
        <v>40</v>
      </c>
      <c r="J163" s="59" t="s">
        <v>102</v>
      </c>
      <c r="K163" s="11">
        <v>200</v>
      </c>
      <c r="L163" s="12" t="s">
        <v>11</v>
      </c>
      <c r="M163" s="11">
        <v>0</v>
      </c>
      <c r="N163" s="12" t="s">
        <v>12</v>
      </c>
      <c r="O163" s="23">
        <v>100</v>
      </c>
      <c r="P163" s="14"/>
      <c r="Q163" s="64"/>
      <c r="R163" s="18"/>
    </row>
    <row r="164" spans="1:18" s="13" customFormat="1" x14ac:dyDescent="0.25">
      <c r="A164" s="37">
        <v>44702</v>
      </c>
      <c r="B164" s="9" t="s">
        <v>184</v>
      </c>
      <c r="C164" s="14" t="s">
        <v>9</v>
      </c>
      <c r="D164" s="10">
        <f t="shared" si="61"/>
        <v>44702</v>
      </c>
      <c r="E164" s="10">
        <v>44926</v>
      </c>
      <c r="F164" s="15" t="s">
        <v>10</v>
      </c>
      <c r="G164" s="10">
        <v>44926</v>
      </c>
      <c r="H164" s="9" t="s">
        <v>39</v>
      </c>
      <c r="I164" s="9" t="s">
        <v>40</v>
      </c>
      <c r="J164" s="59" t="s">
        <v>183</v>
      </c>
      <c r="K164" s="11">
        <v>230</v>
      </c>
      <c r="L164" s="12" t="s">
        <v>11</v>
      </c>
      <c r="M164" s="11">
        <v>0</v>
      </c>
      <c r="N164" s="12" t="s">
        <v>12</v>
      </c>
      <c r="O164" s="23">
        <v>115</v>
      </c>
      <c r="P164" s="14"/>
      <c r="Q164" s="64"/>
      <c r="R164" s="18"/>
    </row>
    <row r="165" spans="1:18" s="13" customFormat="1" x14ac:dyDescent="0.25">
      <c r="A165" s="37">
        <v>44702</v>
      </c>
      <c r="B165" s="9" t="s">
        <v>184</v>
      </c>
      <c r="C165" s="14" t="s">
        <v>9</v>
      </c>
      <c r="D165" s="10">
        <f t="shared" si="61"/>
        <v>44702</v>
      </c>
      <c r="E165" s="10">
        <v>44926</v>
      </c>
      <c r="F165" s="24" t="s">
        <v>13</v>
      </c>
      <c r="G165" s="10">
        <v>44926</v>
      </c>
      <c r="H165" s="9" t="s">
        <v>39</v>
      </c>
      <c r="I165" s="9" t="s">
        <v>40</v>
      </c>
      <c r="J165" s="59" t="s">
        <v>185</v>
      </c>
      <c r="K165" s="11">
        <v>295</v>
      </c>
      <c r="L165" s="12" t="s">
        <v>11</v>
      </c>
      <c r="M165" s="11">
        <v>0</v>
      </c>
      <c r="N165" s="12" t="s">
        <v>12</v>
      </c>
      <c r="O165" s="23">
        <v>147.5</v>
      </c>
      <c r="P165" s="14"/>
      <c r="Q165" s="64"/>
      <c r="R165" s="18"/>
    </row>
    <row r="166" spans="1:18" s="13" customFormat="1" x14ac:dyDescent="0.25">
      <c r="A166" s="37">
        <v>44702</v>
      </c>
      <c r="B166" s="9" t="s">
        <v>186</v>
      </c>
      <c r="C166" s="14" t="s">
        <v>9</v>
      </c>
      <c r="D166" s="10">
        <f t="shared" si="61"/>
        <v>44702</v>
      </c>
      <c r="E166" s="10">
        <v>44926</v>
      </c>
      <c r="F166" s="15" t="s">
        <v>10</v>
      </c>
      <c r="G166" s="10">
        <v>44926</v>
      </c>
      <c r="H166" s="9" t="s">
        <v>39</v>
      </c>
      <c r="I166" s="9" t="s">
        <v>40</v>
      </c>
      <c r="J166" s="17" t="s">
        <v>14</v>
      </c>
      <c r="K166" s="11">
        <v>750</v>
      </c>
      <c r="L166" s="12" t="s">
        <v>11</v>
      </c>
      <c r="M166" s="11">
        <v>0</v>
      </c>
      <c r="N166" s="12" t="s">
        <v>12</v>
      </c>
      <c r="O166" s="23">
        <v>425</v>
      </c>
      <c r="P166" s="14"/>
      <c r="Q166" s="63"/>
      <c r="R166" s="18"/>
    </row>
    <row r="167" spans="1:18" s="13" customFormat="1" x14ac:dyDescent="0.25">
      <c r="A167" s="37">
        <v>44702</v>
      </c>
      <c r="B167" s="9" t="s">
        <v>188</v>
      </c>
      <c r="C167" s="14" t="s">
        <v>76</v>
      </c>
      <c r="D167" s="10">
        <f t="shared" si="61"/>
        <v>44702</v>
      </c>
      <c r="E167" s="10">
        <v>44926</v>
      </c>
      <c r="F167" s="15" t="s">
        <v>10</v>
      </c>
      <c r="G167" s="10">
        <v>44926</v>
      </c>
      <c r="H167" s="9" t="s">
        <v>39</v>
      </c>
      <c r="I167" s="9" t="s">
        <v>40</v>
      </c>
      <c r="J167" s="17" t="s">
        <v>14</v>
      </c>
      <c r="K167" s="11">
        <v>350</v>
      </c>
      <c r="L167" s="12" t="s">
        <v>11</v>
      </c>
      <c r="M167" s="11">
        <v>0</v>
      </c>
      <c r="N167" s="12" t="s">
        <v>12</v>
      </c>
      <c r="O167" s="23">
        <v>175</v>
      </c>
      <c r="P167" s="14"/>
      <c r="Q167" s="63"/>
      <c r="R167" s="18"/>
    </row>
    <row r="168" spans="1:18" s="13" customFormat="1" x14ac:dyDescent="0.25">
      <c r="A168" s="37">
        <v>44702</v>
      </c>
      <c r="B168" s="9" t="s">
        <v>220</v>
      </c>
      <c r="C168" s="14" t="s">
        <v>76</v>
      </c>
      <c r="D168" s="10">
        <f t="shared" ref="D168:D169" si="62">A168</f>
        <v>44702</v>
      </c>
      <c r="E168" s="10">
        <v>44926</v>
      </c>
      <c r="F168" s="24" t="s">
        <v>13</v>
      </c>
      <c r="G168" s="10">
        <v>44926</v>
      </c>
      <c r="H168" s="9" t="s">
        <v>39</v>
      </c>
      <c r="I168" s="9" t="s">
        <v>40</v>
      </c>
      <c r="J168" s="17" t="s">
        <v>14</v>
      </c>
      <c r="K168" s="11">
        <v>300</v>
      </c>
      <c r="L168" s="12" t="s">
        <v>11</v>
      </c>
      <c r="M168" s="11">
        <v>0</v>
      </c>
      <c r="N168" s="12" t="s">
        <v>12</v>
      </c>
      <c r="O168" s="23">
        <v>150</v>
      </c>
      <c r="P168" s="14"/>
      <c r="Q168" s="63"/>
      <c r="R168" s="18"/>
    </row>
    <row r="169" spans="1:18" s="13" customFormat="1" x14ac:dyDescent="0.25">
      <c r="A169" s="37">
        <v>44702</v>
      </c>
      <c r="B169" s="9" t="s">
        <v>220</v>
      </c>
      <c r="C169" s="14" t="s">
        <v>120</v>
      </c>
      <c r="D169" s="10">
        <f t="shared" si="62"/>
        <v>44702</v>
      </c>
      <c r="E169" s="10">
        <v>44919</v>
      </c>
      <c r="F169" s="15" t="s">
        <v>10</v>
      </c>
      <c r="G169" s="10">
        <v>44919</v>
      </c>
      <c r="H169" s="9" t="s">
        <v>39</v>
      </c>
      <c r="I169" s="9" t="s">
        <v>40</v>
      </c>
      <c r="J169" s="17" t="s">
        <v>187</v>
      </c>
      <c r="K169" s="11">
        <v>40</v>
      </c>
      <c r="L169" s="12" t="s">
        <v>11</v>
      </c>
      <c r="M169" s="11">
        <v>0</v>
      </c>
      <c r="N169" s="12" t="s">
        <v>12</v>
      </c>
      <c r="O169" s="23">
        <v>20</v>
      </c>
      <c r="P169" s="14"/>
      <c r="Q169" s="63"/>
      <c r="R169" s="18"/>
    </row>
    <row r="170" spans="1:18" s="13" customFormat="1" x14ac:dyDescent="0.25">
      <c r="A170" s="37">
        <v>44702</v>
      </c>
      <c r="B170" s="9" t="s">
        <v>189</v>
      </c>
      <c r="C170" s="14" t="s">
        <v>190</v>
      </c>
      <c r="D170" s="10">
        <f t="shared" ref="D170" si="63">A170</f>
        <v>44702</v>
      </c>
      <c r="E170" s="10">
        <v>44926</v>
      </c>
      <c r="F170" s="24" t="s">
        <v>13</v>
      </c>
      <c r="G170" s="10">
        <v>44926</v>
      </c>
      <c r="H170" s="9" t="s">
        <v>39</v>
      </c>
      <c r="I170" s="9" t="s">
        <v>40</v>
      </c>
      <c r="J170" s="17" t="s">
        <v>14</v>
      </c>
      <c r="K170" s="11">
        <v>249</v>
      </c>
      <c r="L170" s="12" t="s">
        <v>11</v>
      </c>
      <c r="M170" s="11">
        <v>0</v>
      </c>
      <c r="N170" s="12" t="s">
        <v>12</v>
      </c>
      <c r="O170" s="23">
        <v>50</v>
      </c>
      <c r="P170" s="14"/>
      <c r="Q170" s="63"/>
      <c r="R170" s="18"/>
    </row>
    <row r="171" spans="1:18" s="13" customFormat="1" x14ac:dyDescent="0.25">
      <c r="A171" s="37">
        <v>44702</v>
      </c>
      <c r="B171" s="9" t="s">
        <v>189</v>
      </c>
      <c r="C171" s="14" t="s">
        <v>191</v>
      </c>
      <c r="D171" s="10">
        <f t="shared" ref="D171:D172" si="64">A171</f>
        <v>44702</v>
      </c>
      <c r="E171" s="10">
        <v>44926</v>
      </c>
      <c r="F171" s="24" t="s">
        <v>13</v>
      </c>
      <c r="G171" s="10">
        <v>44926</v>
      </c>
      <c r="H171" s="9" t="s">
        <v>39</v>
      </c>
      <c r="I171" s="9" t="s">
        <v>40</v>
      </c>
      <c r="J171" s="17" t="s">
        <v>14</v>
      </c>
      <c r="K171" s="11">
        <v>149</v>
      </c>
      <c r="L171" s="12" t="s">
        <v>11</v>
      </c>
      <c r="M171" s="11">
        <v>0</v>
      </c>
      <c r="N171" s="12" t="s">
        <v>12</v>
      </c>
      <c r="O171" s="23">
        <v>50</v>
      </c>
      <c r="P171" s="14"/>
      <c r="Q171" s="63"/>
      <c r="R171" s="18"/>
    </row>
    <row r="172" spans="1:18" s="13" customFormat="1" x14ac:dyDescent="0.25">
      <c r="A172" s="37">
        <v>44702</v>
      </c>
      <c r="B172" s="9" t="s">
        <v>192</v>
      </c>
      <c r="C172" s="14" t="s">
        <v>76</v>
      </c>
      <c r="D172" s="10">
        <f t="shared" si="64"/>
        <v>44702</v>
      </c>
      <c r="E172" s="10">
        <v>44926</v>
      </c>
      <c r="F172" s="15" t="s">
        <v>10</v>
      </c>
      <c r="G172" s="10">
        <v>44926</v>
      </c>
      <c r="H172" s="9" t="s">
        <v>39</v>
      </c>
      <c r="I172" s="9" t="s">
        <v>40</v>
      </c>
      <c r="J172" s="17" t="s">
        <v>102</v>
      </c>
      <c r="K172" s="11">
        <v>850</v>
      </c>
      <c r="L172" s="12" t="s">
        <v>11</v>
      </c>
      <c r="M172" s="11">
        <v>0</v>
      </c>
      <c r="N172" s="12" t="s">
        <v>12</v>
      </c>
      <c r="O172" s="23">
        <v>425</v>
      </c>
      <c r="P172" s="14"/>
      <c r="Q172" s="63"/>
      <c r="R172" s="18"/>
    </row>
    <row r="173" spans="1:18" s="13" customFormat="1" x14ac:dyDescent="0.25">
      <c r="A173" s="37">
        <v>44702</v>
      </c>
      <c r="B173" s="9" t="s">
        <v>192</v>
      </c>
      <c r="C173" s="14" t="s">
        <v>76</v>
      </c>
      <c r="D173" s="10">
        <f t="shared" ref="D173" si="65">A173</f>
        <v>44702</v>
      </c>
      <c r="E173" s="10">
        <v>44926</v>
      </c>
      <c r="F173" s="15" t="s">
        <v>10</v>
      </c>
      <c r="G173" s="10">
        <v>44926</v>
      </c>
      <c r="H173" s="9" t="s">
        <v>39</v>
      </c>
      <c r="I173" s="9" t="s">
        <v>40</v>
      </c>
      <c r="J173" s="17" t="s">
        <v>21</v>
      </c>
      <c r="K173" s="11">
        <v>750</v>
      </c>
      <c r="L173" s="12" t="s">
        <v>11</v>
      </c>
      <c r="M173" s="11">
        <v>0</v>
      </c>
      <c r="N173" s="12" t="s">
        <v>12</v>
      </c>
      <c r="O173" s="23">
        <v>375</v>
      </c>
      <c r="P173" s="14"/>
      <c r="Q173" s="63"/>
      <c r="R173" s="18"/>
    </row>
    <row r="174" spans="1:18" s="13" customFormat="1" x14ac:dyDescent="0.25">
      <c r="A174" s="37">
        <v>44702</v>
      </c>
      <c r="B174" s="9" t="s">
        <v>193</v>
      </c>
      <c r="C174" s="14" t="s">
        <v>9</v>
      </c>
      <c r="D174" s="37">
        <v>44702</v>
      </c>
      <c r="E174" s="10">
        <v>44926</v>
      </c>
      <c r="F174" s="15" t="s">
        <v>10</v>
      </c>
      <c r="G174" s="10">
        <v>44926</v>
      </c>
      <c r="H174" s="9" t="s">
        <v>39</v>
      </c>
      <c r="I174" s="9" t="s">
        <v>40</v>
      </c>
      <c r="J174" s="17" t="s">
        <v>102</v>
      </c>
      <c r="K174" s="11">
        <v>640</v>
      </c>
      <c r="L174" s="12" t="s">
        <v>11</v>
      </c>
      <c r="M174" s="11">
        <v>0</v>
      </c>
      <c r="N174" s="12" t="s">
        <v>12</v>
      </c>
      <c r="O174" s="11">
        <v>320</v>
      </c>
      <c r="P174" s="14"/>
      <c r="Q174" s="63"/>
      <c r="R174" s="18"/>
    </row>
    <row r="175" spans="1:18" s="13" customFormat="1" x14ac:dyDescent="0.25">
      <c r="A175" s="37">
        <v>44702</v>
      </c>
      <c r="B175" s="9" t="s">
        <v>193</v>
      </c>
      <c r="C175" s="14" t="s">
        <v>9</v>
      </c>
      <c r="D175" s="37">
        <v>44702</v>
      </c>
      <c r="E175" s="10">
        <v>44926</v>
      </c>
      <c r="F175" s="15" t="s">
        <v>10</v>
      </c>
      <c r="G175" s="10">
        <v>44926</v>
      </c>
      <c r="H175" s="9" t="s">
        <v>39</v>
      </c>
      <c r="I175" s="9" t="s">
        <v>40</v>
      </c>
      <c r="J175" s="17" t="s">
        <v>133</v>
      </c>
      <c r="K175" s="11">
        <v>550</v>
      </c>
      <c r="L175" s="12" t="s">
        <v>11</v>
      </c>
      <c r="M175" s="11">
        <v>0</v>
      </c>
      <c r="N175" s="12" t="s">
        <v>12</v>
      </c>
      <c r="O175" s="11">
        <v>275</v>
      </c>
      <c r="P175" s="14"/>
      <c r="Q175" s="63"/>
      <c r="R175" s="18"/>
    </row>
    <row r="176" spans="1:18" s="13" customFormat="1" x14ac:dyDescent="0.25">
      <c r="A176" s="37">
        <v>44702</v>
      </c>
      <c r="B176" s="9" t="s">
        <v>193</v>
      </c>
      <c r="C176" s="14" t="s">
        <v>9</v>
      </c>
      <c r="D176" s="37">
        <v>44702</v>
      </c>
      <c r="E176" s="10">
        <v>44926</v>
      </c>
      <c r="F176" s="15" t="s">
        <v>10</v>
      </c>
      <c r="G176" s="10">
        <v>44926</v>
      </c>
      <c r="H176" s="9" t="s">
        <v>39</v>
      </c>
      <c r="I176" s="9" t="s">
        <v>40</v>
      </c>
      <c r="J176" s="17" t="s">
        <v>194</v>
      </c>
      <c r="K176" s="11">
        <v>530</v>
      </c>
      <c r="L176" s="12" t="s">
        <v>11</v>
      </c>
      <c r="M176" s="11">
        <v>0</v>
      </c>
      <c r="N176" s="12" t="s">
        <v>12</v>
      </c>
      <c r="O176" s="11">
        <v>265</v>
      </c>
      <c r="P176" s="14"/>
      <c r="Q176" s="63"/>
      <c r="R176" s="18"/>
    </row>
    <row r="177" spans="1:18" s="13" customFormat="1" x14ac:dyDescent="0.25">
      <c r="A177" s="37">
        <v>44702</v>
      </c>
      <c r="B177" s="9" t="s">
        <v>193</v>
      </c>
      <c r="C177" s="14" t="s">
        <v>9</v>
      </c>
      <c r="D177" s="37">
        <v>44702</v>
      </c>
      <c r="E177" s="10">
        <v>44926</v>
      </c>
      <c r="F177" s="15" t="s">
        <v>10</v>
      </c>
      <c r="G177" s="10">
        <v>44926</v>
      </c>
      <c r="H177" s="9" t="s">
        <v>39</v>
      </c>
      <c r="I177" s="9" t="s">
        <v>40</v>
      </c>
      <c r="J177" s="17" t="s">
        <v>106</v>
      </c>
      <c r="K177" s="11">
        <v>470</v>
      </c>
      <c r="L177" s="12" t="s">
        <v>11</v>
      </c>
      <c r="M177" s="11">
        <v>0</v>
      </c>
      <c r="N177" s="12" t="s">
        <v>12</v>
      </c>
      <c r="O177" s="11">
        <v>235</v>
      </c>
      <c r="P177" s="14"/>
      <c r="Q177" s="63"/>
      <c r="R177" s="18"/>
    </row>
    <row r="178" spans="1:18" s="13" customFormat="1" x14ac:dyDescent="0.25">
      <c r="A178" s="37">
        <v>44702</v>
      </c>
      <c r="B178" s="9" t="s">
        <v>193</v>
      </c>
      <c r="C178" s="14" t="s">
        <v>9</v>
      </c>
      <c r="D178" s="37">
        <v>44702</v>
      </c>
      <c r="E178" s="10">
        <v>44926</v>
      </c>
      <c r="F178" s="15" t="s">
        <v>10</v>
      </c>
      <c r="G178" s="10">
        <v>44926</v>
      </c>
      <c r="H178" s="9" t="s">
        <v>39</v>
      </c>
      <c r="I178" s="9" t="s">
        <v>40</v>
      </c>
      <c r="J178" s="17" t="s">
        <v>147</v>
      </c>
      <c r="K178" s="11">
        <v>424</v>
      </c>
      <c r="L178" s="12" t="s">
        <v>11</v>
      </c>
      <c r="M178" s="11">
        <v>0</v>
      </c>
      <c r="N178" s="12" t="s">
        <v>12</v>
      </c>
      <c r="O178" s="11">
        <v>212</v>
      </c>
      <c r="P178" s="14"/>
      <c r="Q178" s="63"/>
      <c r="R178" s="18"/>
    </row>
    <row r="179" spans="1:18" s="13" customFormat="1" x14ac:dyDescent="0.25">
      <c r="A179" s="37">
        <v>44702</v>
      </c>
      <c r="B179" s="14" t="s">
        <v>195</v>
      </c>
      <c r="C179" s="14" t="s">
        <v>9</v>
      </c>
      <c r="D179" s="37">
        <v>44702</v>
      </c>
      <c r="E179" s="10">
        <v>44926</v>
      </c>
      <c r="F179" s="15" t="s">
        <v>10</v>
      </c>
      <c r="G179" s="10">
        <v>44926</v>
      </c>
      <c r="H179" s="9" t="s">
        <v>39</v>
      </c>
      <c r="I179" s="9" t="s">
        <v>40</v>
      </c>
      <c r="J179" s="17" t="s">
        <v>102</v>
      </c>
      <c r="K179" s="11">
        <v>1100</v>
      </c>
      <c r="L179" s="12" t="s">
        <v>11</v>
      </c>
      <c r="M179" s="11">
        <v>0</v>
      </c>
      <c r="N179" s="12" t="s">
        <v>12</v>
      </c>
      <c r="O179" s="23">
        <v>550</v>
      </c>
      <c r="P179" s="14"/>
      <c r="Q179" s="63"/>
      <c r="R179" s="18"/>
    </row>
    <row r="180" spans="1:18" s="13" customFormat="1" x14ac:dyDescent="0.25">
      <c r="A180" s="37">
        <v>44702</v>
      </c>
      <c r="B180" s="14" t="s">
        <v>195</v>
      </c>
      <c r="C180" s="14" t="s">
        <v>9</v>
      </c>
      <c r="D180" s="37">
        <v>44702</v>
      </c>
      <c r="E180" s="10">
        <v>44926</v>
      </c>
      <c r="F180" s="15" t="s">
        <v>10</v>
      </c>
      <c r="G180" s="10">
        <v>44926</v>
      </c>
      <c r="H180" s="9" t="s">
        <v>39</v>
      </c>
      <c r="I180" s="9" t="s">
        <v>40</v>
      </c>
      <c r="J180" s="17" t="s">
        <v>133</v>
      </c>
      <c r="K180" s="11">
        <v>900</v>
      </c>
      <c r="L180" s="12" t="s">
        <v>11</v>
      </c>
      <c r="M180" s="11">
        <v>0</v>
      </c>
      <c r="N180" s="12" t="s">
        <v>12</v>
      </c>
      <c r="O180" s="23">
        <v>450</v>
      </c>
      <c r="P180" s="14"/>
      <c r="Q180" s="63"/>
      <c r="R180" s="18"/>
    </row>
    <row r="181" spans="1:18" s="13" customFormat="1" x14ac:dyDescent="0.25">
      <c r="A181" s="37">
        <v>44702</v>
      </c>
      <c r="B181" s="14" t="s">
        <v>195</v>
      </c>
      <c r="C181" s="14" t="s">
        <v>9</v>
      </c>
      <c r="D181" s="37">
        <v>44702</v>
      </c>
      <c r="E181" s="10">
        <v>44926</v>
      </c>
      <c r="F181" s="15" t="s">
        <v>10</v>
      </c>
      <c r="G181" s="10">
        <v>44926</v>
      </c>
      <c r="H181" s="9" t="s">
        <v>39</v>
      </c>
      <c r="I181" s="9" t="s">
        <v>40</v>
      </c>
      <c r="J181" s="17" t="s">
        <v>106</v>
      </c>
      <c r="K181" s="11">
        <v>800</v>
      </c>
      <c r="L181" s="12" t="s">
        <v>11</v>
      </c>
      <c r="M181" s="11">
        <v>0</v>
      </c>
      <c r="N181" s="12" t="s">
        <v>12</v>
      </c>
      <c r="O181" s="23">
        <v>400</v>
      </c>
      <c r="P181" s="14"/>
      <c r="Q181" s="63"/>
      <c r="R181" s="18"/>
    </row>
    <row r="182" spans="1:18" s="13" customFormat="1" x14ac:dyDescent="0.25">
      <c r="A182" s="37">
        <v>44702</v>
      </c>
      <c r="B182" s="14" t="s">
        <v>195</v>
      </c>
      <c r="C182" s="14" t="s">
        <v>9</v>
      </c>
      <c r="D182" s="37">
        <v>44702</v>
      </c>
      <c r="E182" s="10">
        <v>44926</v>
      </c>
      <c r="F182" s="15" t="s">
        <v>10</v>
      </c>
      <c r="G182" s="10">
        <v>44926</v>
      </c>
      <c r="H182" s="9" t="s">
        <v>39</v>
      </c>
      <c r="I182" s="9" t="s">
        <v>40</v>
      </c>
      <c r="J182" s="17" t="s">
        <v>107</v>
      </c>
      <c r="K182" s="11">
        <v>760</v>
      </c>
      <c r="L182" s="12" t="s">
        <v>11</v>
      </c>
      <c r="M182" s="11">
        <v>0</v>
      </c>
      <c r="N182" s="12" t="s">
        <v>12</v>
      </c>
      <c r="O182" s="23">
        <v>380</v>
      </c>
      <c r="P182" s="14"/>
      <c r="Q182" s="63"/>
      <c r="R182" s="18"/>
    </row>
    <row r="183" spans="1:18" s="13" customFormat="1" x14ac:dyDescent="0.25">
      <c r="A183" s="37">
        <v>44702</v>
      </c>
      <c r="B183" s="9" t="s">
        <v>196</v>
      </c>
      <c r="C183" s="14" t="s">
        <v>9</v>
      </c>
      <c r="D183" s="37">
        <v>44702</v>
      </c>
      <c r="E183" s="10">
        <v>44926</v>
      </c>
      <c r="F183" s="15" t="s">
        <v>10</v>
      </c>
      <c r="G183" s="10">
        <v>44926</v>
      </c>
      <c r="H183" s="9" t="s">
        <v>39</v>
      </c>
      <c r="I183" s="9" t="s">
        <v>40</v>
      </c>
      <c r="J183" s="17" t="s">
        <v>14</v>
      </c>
      <c r="K183" s="11">
        <v>1400</v>
      </c>
      <c r="L183" s="12" t="s">
        <v>11</v>
      </c>
      <c r="M183" s="11">
        <v>0</v>
      </c>
      <c r="N183" s="12" t="s">
        <v>12</v>
      </c>
      <c r="O183" s="23">
        <v>700</v>
      </c>
      <c r="P183" s="14"/>
      <c r="Q183" s="63"/>
      <c r="R183" s="18"/>
    </row>
    <row r="184" spans="1:18" s="13" customFormat="1" x14ac:dyDescent="0.25">
      <c r="A184" s="37">
        <v>44702</v>
      </c>
      <c r="B184" s="9" t="s">
        <v>197</v>
      </c>
      <c r="C184" s="14" t="s">
        <v>76</v>
      </c>
      <c r="D184" s="37">
        <v>44702</v>
      </c>
      <c r="E184" s="10">
        <v>44926</v>
      </c>
      <c r="F184" s="15" t="s">
        <v>10</v>
      </c>
      <c r="G184" s="10">
        <v>44926</v>
      </c>
      <c r="H184" s="9" t="s">
        <v>39</v>
      </c>
      <c r="I184" s="9" t="s">
        <v>40</v>
      </c>
      <c r="J184" s="59" t="s">
        <v>14</v>
      </c>
      <c r="K184" s="11">
        <v>395</v>
      </c>
      <c r="L184" s="12" t="s">
        <v>11</v>
      </c>
      <c r="M184" s="11">
        <v>0</v>
      </c>
      <c r="N184" s="12" t="s">
        <v>198</v>
      </c>
      <c r="O184" s="23">
        <v>198</v>
      </c>
      <c r="P184" s="14"/>
      <c r="Q184" s="63"/>
      <c r="R184" s="18"/>
    </row>
    <row r="185" spans="1:18" s="13" customFormat="1" x14ac:dyDescent="0.25">
      <c r="A185" s="37">
        <v>44702</v>
      </c>
      <c r="B185" s="9" t="s">
        <v>199</v>
      </c>
      <c r="C185" s="14" t="s">
        <v>9</v>
      </c>
      <c r="D185" s="37">
        <v>44702</v>
      </c>
      <c r="E185" s="10">
        <v>44926</v>
      </c>
      <c r="F185" s="15" t="s">
        <v>10</v>
      </c>
      <c r="G185" s="10">
        <v>44926</v>
      </c>
      <c r="H185" s="9" t="s">
        <v>41</v>
      </c>
      <c r="I185" s="9" t="s">
        <v>40</v>
      </c>
      <c r="J185" s="9" t="s">
        <v>102</v>
      </c>
      <c r="K185" s="11">
        <v>1500</v>
      </c>
      <c r="L185" s="12" t="s">
        <v>11</v>
      </c>
      <c r="M185" s="11">
        <v>0</v>
      </c>
      <c r="N185" s="12" t="s">
        <v>12</v>
      </c>
      <c r="O185" s="11">
        <v>750</v>
      </c>
      <c r="P185" s="14"/>
      <c r="Q185" s="63"/>
      <c r="R185" s="18"/>
    </row>
    <row r="186" spans="1:18" s="13" customFormat="1" x14ac:dyDescent="0.25">
      <c r="A186" s="37">
        <v>44702</v>
      </c>
      <c r="B186" s="9" t="s">
        <v>199</v>
      </c>
      <c r="C186" s="14" t="s">
        <v>9</v>
      </c>
      <c r="D186" s="37">
        <v>44702</v>
      </c>
      <c r="E186" s="10">
        <v>44926</v>
      </c>
      <c r="F186" s="15" t="s">
        <v>10</v>
      </c>
      <c r="G186" s="10">
        <v>44926</v>
      </c>
      <c r="H186" s="9" t="s">
        <v>41</v>
      </c>
      <c r="I186" s="9" t="s">
        <v>40</v>
      </c>
      <c r="J186" s="9" t="s">
        <v>133</v>
      </c>
      <c r="K186" s="11">
        <v>1300</v>
      </c>
      <c r="L186" s="12" t="s">
        <v>11</v>
      </c>
      <c r="M186" s="11">
        <v>0</v>
      </c>
      <c r="N186" s="12" t="s">
        <v>12</v>
      </c>
      <c r="O186" s="11">
        <v>650</v>
      </c>
      <c r="P186" s="14"/>
      <c r="Q186" s="63"/>
      <c r="R186" s="18"/>
    </row>
    <row r="187" spans="1:18" s="13" customFormat="1" x14ac:dyDescent="0.25">
      <c r="A187" s="37">
        <v>44702</v>
      </c>
      <c r="B187" s="9" t="s">
        <v>199</v>
      </c>
      <c r="C187" s="14" t="s">
        <v>9</v>
      </c>
      <c r="D187" s="37">
        <v>44702</v>
      </c>
      <c r="E187" s="10">
        <v>44926</v>
      </c>
      <c r="F187" s="15" t="s">
        <v>10</v>
      </c>
      <c r="G187" s="10">
        <v>44926</v>
      </c>
      <c r="H187" s="9" t="s">
        <v>41</v>
      </c>
      <c r="I187" s="9" t="s">
        <v>40</v>
      </c>
      <c r="J187" s="9" t="s">
        <v>106</v>
      </c>
      <c r="K187" s="11">
        <v>1130</v>
      </c>
      <c r="L187" s="12" t="s">
        <v>11</v>
      </c>
      <c r="M187" s="11">
        <v>0</v>
      </c>
      <c r="N187" s="12" t="s">
        <v>12</v>
      </c>
      <c r="O187" s="11">
        <v>565</v>
      </c>
      <c r="P187" s="14"/>
      <c r="Q187" s="63"/>
      <c r="R187" s="18"/>
    </row>
    <row r="188" spans="1:18" s="13" customFormat="1" x14ac:dyDescent="0.25">
      <c r="A188" s="37">
        <v>44702</v>
      </c>
      <c r="B188" s="9" t="s">
        <v>200</v>
      </c>
      <c r="C188" s="14" t="s">
        <v>9</v>
      </c>
      <c r="D188" s="37">
        <v>44702</v>
      </c>
      <c r="E188" s="10">
        <v>44926</v>
      </c>
      <c r="F188" s="15" t="s">
        <v>10</v>
      </c>
      <c r="G188" s="10">
        <v>44926</v>
      </c>
      <c r="H188" s="9" t="s">
        <v>41</v>
      </c>
      <c r="I188" s="9" t="s">
        <v>40</v>
      </c>
      <c r="J188" s="9" t="s">
        <v>14</v>
      </c>
      <c r="K188" s="11">
        <v>400</v>
      </c>
      <c r="L188" s="12" t="s">
        <v>11</v>
      </c>
      <c r="M188" s="11">
        <v>0</v>
      </c>
      <c r="N188" s="12" t="s">
        <v>12</v>
      </c>
      <c r="O188" s="11">
        <v>200</v>
      </c>
      <c r="P188" s="14"/>
      <c r="Q188" s="63"/>
      <c r="R188" s="18"/>
    </row>
    <row r="189" spans="1:18" s="13" customFormat="1" x14ac:dyDescent="0.25">
      <c r="A189" s="37">
        <v>44702</v>
      </c>
      <c r="B189" s="9" t="s">
        <v>200</v>
      </c>
      <c r="C189" s="14" t="s">
        <v>120</v>
      </c>
      <c r="D189" s="10">
        <f t="shared" ref="D189" si="66">A189</f>
        <v>44702</v>
      </c>
      <c r="E189" s="10">
        <v>44919</v>
      </c>
      <c r="F189" s="43" t="s">
        <v>13</v>
      </c>
      <c r="G189" s="10">
        <v>44919</v>
      </c>
      <c r="H189" s="9" t="s">
        <v>41</v>
      </c>
      <c r="I189" s="9" t="s">
        <v>40</v>
      </c>
      <c r="J189" s="9" t="s">
        <v>14</v>
      </c>
      <c r="K189" s="11">
        <v>200</v>
      </c>
      <c r="L189" s="12" t="s">
        <v>11</v>
      </c>
      <c r="M189" s="11">
        <v>0</v>
      </c>
      <c r="N189" s="12" t="s">
        <v>12</v>
      </c>
      <c r="O189" s="11">
        <v>100</v>
      </c>
      <c r="P189" s="14"/>
      <c r="Q189" s="63"/>
      <c r="R189" s="18"/>
    </row>
    <row r="190" spans="1:18" s="13" customFormat="1" x14ac:dyDescent="0.25">
      <c r="A190" s="37">
        <v>44702</v>
      </c>
      <c r="B190" s="14" t="s">
        <v>201</v>
      </c>
      <c r="C190" s="9" t="s">
        <v>202</v>
      </c>
      <c r="D190" s="37">
        <v>44702</v>
      </c>
      <c r="E190" s="10">
        <v>44926</v>
      </c>
      <c r="F190" s="15" t="s">
        <v>10</v>
      </c>
      <c r="G190" s="10">
        <v>44926</v>
      </c>
      <c r="H190" s="9" t="s">
        <v>41</v>
      </c>
      <c r="I190" s="9" t="s">
        <v>40</v>
      </c>
      <c r="J190" s="14" t="s">
        <v>14</v>
      </c>
      <c r="K190" s="11">
        <v>700</v>
      </c>
      <c r="L190" s="12" t="s">
        <v>11</v>
      </c>
      <c r="M190" s="11">
        <v>0</v>
      </c>
      <c r="N190" s="12" t="s">
        <v>12</v>
      </c>
      <c r="O190" s="23">
        <v>350</v>
      </c>
      <c r="P190" s="14"/>
      <c r="Q190" s="63"/>
      <c r="R190" s="18"/>
    </row>
    <row r="191" spans="1:18" s="13" customFormat="1" x14ac:dyDescent="0.25">
      <c r="A191" s="37">
        <v>44702</v>
      </c>
      <c r="B191" s="14" t="s">
        <v>201</v>
      </c>
      <c r="C191" s="9" t="s">
        <v>203</v>
      </c>
      <c r="D191" s="37">
        <v>44702</v>
      </c>
      <c r="E191" s="10">
        <v>44926</v>
      </c>
      <c r="F191" s="15" t="s">
        <v>10</v>
      </c>
      <c r="G191" s="10">
        <v>44926</v>
      </c>
      <c r="H191" s="9" t="s">
        <v>41</v>
      </c>
      <c r="I191" s="9" t="s">
        <v>40</v>
      </c>
      <c r="J191" s="14" t="s">
        <v>14</v>
      </c>
      <c r="K191" s="11">
        <v>500</v>
      </c>
      <c r="L191" s="12" t="s">
        <v>11</v>
      </c>
      <c r="M191" s="11">
        <v>0</v>
      </c>
      <c r="N191" s="12" t="s">
        <v>12</v>
      </c>
      <c r="O191" s="23">
        <v>250</v>
      </c>
      <c r="P191" s="14"/>
      <c r="Q191" s="63"/>
      <c r="R191" s="18"/>
    </row>
    <row r="192" spans="1:18" s="13" customFormat="1" x14ac:dyDescent="0.25">
      <c r="A192" s="37">
        <v>44702</v>
      </c>
      <c r="B192" s="14" t="s">
        <v>201</v>
      </c>
      <c r="C192" s="9" t="s">
        <v>202</v>
      </c>
      <c r="D192" s="37">
        <v>44702</v>
      </c>
      <c r="E192" s="10">
        <v>44834</v>
      </c>
      <c r="F192" s="15" t="s">
        <v>10</v>
      </c>
      <c r="G192" s="10">
        <v>44926</v>
      </c>
      <c r="H192" s="9" t="s">
        <v>436</v>
      </c>
      <c r="I192" s="9" t="s">
        <v>40</v>
      </c>
      <c r="J192" s="14" t="s">
        <v>14</v>
      </c>
      <c r="K192" s="11">
        <v>500</v>
      </c>
      <c r="L192" s="12" t="s">
        <v>11</v>
      </c>
      <c r="M192" s="11">
        <v>0</v>
      </c>
      <c r="N192" s="12" t="s">
        <v>12</v>
      </c>
      <c r="O192" s="23">
        <v>250</v>
      </c>
      <c r="P192" s="14"/>
      <c r="Q192" s="63"/>
      <c r="R192" s="18"/>
    </row>
    <row r="193" spans="1:18" s="13" customFormat="1" x14ac:dyDescent="0.25">
      <c r="A193" s="37">
        <v>44702</v>
      </c>
      <c r="B193" s="14" t="s">
        <v>201</v>
      </c>
      <c r="C193" s="9" t="s">
        <v>203</v>
      </c>
      <c r="D193" s="37">
        <v>44702</v>
      </c>
      <c r="E193" s="10">
        <v>44834</v>
      </c>
      <c r="F193" s="15" t="s">
        <v>10</v>
      </c>
      <c r="G193" s="10">
        <v>44926</v>
      </c>
      <c r="H193" s="9" t="s">
        <v>436</v>
      </c>
      <c r="I193" s="9" t="s">
        <v>40</v>
      </c>
      <c r="J193" s="14" t="s">
        <v>14</v>
      </c>
      <c r="K193" s="11">
        <v>300</v>
      </c>
      <c r="L193" s="12" t="s">
        <v>11</v>
      </c>
      <c r="M193" s="11">
        <v>0</v>
      </c>
      <c r="N193" s="12" t="s">
        <v>12</v>
      </c>
      <c r="O193" s="23">
        <v>150</v>
      </c>
      <c r="P193" s="14"/>
      <c r="Q193" s="63"/>
      <c r="R193" s="18"/>
    </row>
    <row r="194" spans="1:18" s="13" customFormat="1" x14ac:dyDescent="0.25">
      <c r="A194" s="37">
        <v>44702</v>
      </c>
      <c r="B194" s="9" t="s">
        <v>204</v>
      </c>
      <c r="C194" s="14" t="s">
        <v>9</v>
      </c>
      <c r="D194" s="37">
        <v>44702</v>
      </c>
      <c r="E194" s="10">
        <v>44926</v>
      </c>
      <c r="F194" s="15" t="s">
        <v>10</v>
      </c>
      <c r="G194" s="10">
        <v>44926</v>
      </c>
      <c r="H194" s="9" t="s">
        <v>41</v>
      </c>
      <c r="I194" s="9" t="s">
        <v>40</v>
      </c>
      <c r="J194" s="9" t="s">
        <v>14</v>
      </c>
      <c r="K194" s="11">
        <v>350</v>
      </c>
      <c r="L194" s="12" t="s">
        <v>11</v>
      </c>
      <c r="M194" s="11">
        <v>0</v>
      </c>
      <c r="N194" s="12" t="s">
        <v>12</v>
      </c>
      <c r="O194" s="11">
        <v>175</v>
      </c>
      <c r="P194" s="14"/>
      <c r="Q194" s="63"/>
      <c r="R194" s="18"/>
    </row>
    <row r="195" spans="1:18" s="13" customFormat="1" x14ac:dyDescent="0.25">
      <c r="A195" s="37">
        <v>44702</v>
      </c>
      <c r="B195" s="9" t="s">
        <v>204</v>
      </c>
      <c r="C195" s="14" t="s">
        <v>120</v>
      </c>
      <c r="D195" s="37">
        <v>44702</v>
      </c>
      <c r="E195" s="10">
        <v>44919</v>
      </c>
      <c r="F195" s="43" t="s">
        <v>13</v>
      </c>
      <c r="G195" s="10">
        <v>44919</v>
      </c>
      <c r="H195" s="9" t="s">
        <v>41</v>
      </c>
      <c r="I195" s="9" t="s">
        <v>40</v>
      </c>
      <c r="J195" s="9" t="s">
        <v>14</v>
      </c>
      <c r="K195" s="11">
        <v>200</v>
      </c>
      <c r="L195" s="12" t="s">
        <v>11</v>
      </c>
      <c r="M195" s="11">
        <v>0</v>
      </c>
      <c r="N195" s="12" t="s">
        <v>12</v>
      </c>
      <c r="O195" s="11">
        <v>100</v>
      </c>
      <c r="P195" s="14"/>
      <c r="Q195" s="63"/>
      <c r="R195" s="18"/>
    </row>
    <row r="196" spans="1:18" s="13" customFormat="1" x14ac:dyDescent="0.25">
      <c r="A196" s="37">
        <v>44702</v>
      </c>
      <c r="B196" s="9" t="s">
        <v>205</v>
      </c>
      <c r="C196" s="14" t="s">
        <v>9</v>
      </c>
      <c r="D196" s="10">
        <f t="shared" ref="D196" si="67">A196</f>
        <v>44702</v>
      </c>
      <c r="E196" s="10">
        <v>44926</v>
      </c>
      <c r="F196" s="15" t="s">
        <v>10</v>
      </c>
      <c r="G196" s="10">
        <v>44926</v>
      </c>
      <c r="H196" s="9" t="s">
        <v>41</v>
      </c>
      <c r="I196" s="9" t="s">
        <v>40</v>
      </c>
      <c r="J196" s="9" t="s">
        <v>14</v>
      </c>
      <c r="K196" s="11">
        <v>799</v>
      </c>
      <c r="L196" s="12" t="s">
        <v>11</v>
      </c>
      <c r="M196" s="11">
        <v>0</v>
      </c>
      <c r="N196" s="12" t="s">
        <v>12</v>
      </c>
      <c r="O196" s="11">
        <v>359</v>
      </c>
      <c r="P196" s="14"/>
      <c r="Q196" s="63"/>
      <c r="R196" s="18"/>
    </row>
    <row r="197" spans="1:18" s="13" customFormat="1" x14ac:dyDescent="0.25">
      <c r="A197" s="37">
        <v>44702</v>
      </c>
      <c r="B197" s="9" t="s">
        <v>206</v>
      </c>
      <c r="C197" s="14" t="s">
        <v>9</v>
      </c>
      <c r="D197" s="10">
        <f t="shared" ref="D197" si="68">A197</f>
        <v>44702</v>
      </c>
      <c r="E197" s="10">
        <v>44926</v>
      </c>
      <c r="F197" s="15" t="s">
        <v>10</v>
      </c>
      <c r="G197" s="10">
        <v>44926</v>
      </c>
      <c r="H197" s="9" t="s">
        <v>41</v>
      </c>
      <c r="I197" s="9" t="s">
        <v>40</v>
      </c>
      <c r="J197" s="9" t="s">
        <v>14</v>
      </c>
      <c r="K197" s="11">
        <v>199</v>
      </c>
      <c r="L197" s="12" t="s">
        <v>11</v>
      </c>
      <c r="M197" s="11">
        <v>0</v>
      </c>
      <c r="N197" s="12" t="s">
        <v>207</v>
      </c>
      <c r="O197" s="11">
        <v>100</v>
      </c>
      <c r="P197" s="14"/>
      <c r="Q197" s="63"/>
      <c r="R197" s="18"/>
    </row>
    <row r="198" spans="1:18" s="13" customFormat="1" x14ac:dyDescent="0.25">
      <c r="A198" s="37">
        <v>44702</v>
      </c>
      <c r="B198" s="14" t="s">
        <v>212</v>
      </c>
      <c r="C198" s="14" t="s">
        <v>9</v>
      </c>
      <c r="D198" s="10">
        <f t="shared" ref="D198" si="69">A198</f>
        <v>44702</v>
      </c>
      <c r="E198" s="10">
        <v>44926</v>
      </c>
      <c r="F198" s="15" t="s">
        <v>10</v>
      </c>
      <c r="G198" s="10">
        <v>44926</v>
      </c>
      <c r="H198" s="9" t="s">
        <v>39</v>
      </c>
      <c r="I198" s="9" t="s">
        <v>40</v>
      </c>
      <c r="J198" s="9" t="s">
        <v>155</v>
      </c>
      <c r="K198" s="11">
        <v>900</v>
      </c>
      <c r="L198" s="12" t="s">
        <v>209</v>
      </c>
      <c r="M198" s="11">
        <v>0</v>
      </c>
      <c r="N198" s="12" t="s">
        <v>210</v>
      </c>
      <c r="O198" s="23">
        <v>450</v>
      </c>
      <c r="P198" s="14"/>
      <c r="Q198" s="64"/>
      <c r="R198" s="18"/>
    </row>
    <row r="199" spans="1:18" s="13" customFormat="1" x14ac:dyDescent="0.25">
      <c r="A199" s="37">
        <v>44702</v>
      </c>
      <c r="B199" s="14" t="s">
        <v>208</v>
      </c>
      <c r="C199" s="14" t="s">
        <v>211</v>
      </c>
      <c r="D199" s="10">
        <f t="shared" ref="D199" si="70">A199</f>
        <v>44702</v>
      </c>
      <c r="E199" s="10">
        <v>44926</v>
      </c>
      <c r="F199" s="15" t="s">
        <v>10</v>
      </c>
      <c r="G199" s="10">
        <v>44926</v>
      </c>
      <c r="H199" s="9" t="s">
        <v>39</v>
      </c>
      <c r="I199" s="9" t="s">
        <v>40</v>
      </c>
      <c r="J199" s="9" t="s">
        <v>14</v>
      </c>
      <c r="K199" s="11">
        <v>2200</v>
      </c>
      <c r="L199" s="12" t="s">
        <v>209</v>
      </c>
      <c r="M199" s="11">
        <v>0</v>
      </c>
      <c r="N199" s="12" t="s">
        <v>210</v>
      </c>
      <c r="O199" s="23">
        <v>1100</v>
      </c>
      <c r="P199" s="14"/>
      <c r="Q199" s="64"/>
      <c r="R199" s="18"/>
    </row>
    <row r="200" spans="1:18" s="13" customFormat="1" x14ac:dyDescent="0.25">
      <c r="A200" s="37">
        <v>44702</v>
      </c>
      <c r="B200" s="14" t="s">
        <v>213</v>
      </c>
      <c r="C200" s="14" t="s">
        <v>211</v>
      </c>
      <c r="D200" s="10">
        <f t="shared" ref="D200:D201" si="71">A200</f>
        <v>44702</v>
      </c>
      <c r="E200" s="10">
        <v>44926</v>
      </c>
      <c r="F200" s="15" t="s">
        <v>10</v>
      </c>
      <c r="G200" s="10">
        <v>44926</v>
      </c>
      <c r="H200" s="9" t="s">
        <v>39</v>
      </c>
      <c r="I200" s="9" t="s">
        <v>40</v>
      </c>
      <c r="J200" s="9" t="s">
        <v>14</v>
      </c>
      <c r="K200" s="11">
        <v>2750</v>
      </c>
      <c r="L200" s="12" t="s">
        <v>209</v>
      </c>
      <c r="M200" s="11">
        <v>0</v>
      </c>
      <c r="N200" s="12" t="s">
        <v>210</v>
      </c>
      <c r="O200" s="23">
        <v>1430</v>
      </c>
      <c r="P200" s="14"/>
      <c r="Q200" s="63"/>
      <c r="R200" s="18"/>
    </row>
    <row r="201" spans="1:18" s="13" customFormat="1" x14ac:dyDescent="0.25">
      <c r="A201" s="37">
        <v>44702</v>
      </c>
      <c r="B201" s="9" t="s">
        <v>214</v>
      </c>
      <c r="C201" s="14" t="s">
        <v>9</v>
      </c>
      <c r="D201" s="10">
        <f t="shared" si="71"/>
        <v>44702</v>
      </c>
      <c r="E201" s="10">
        <v>44926</v>
      </c>
      <c r="F201" s="15" t="s">
        <v>10</v>
      </c>
      <c r="G201" s="10">
        <v>44926</v>
      </c>
      <c r="H201" s="9" t="s">
        <v>41</v>
      </c>
      <c r="I201" s="9" t="s">
        <v>40</v>
      </c>
      <c r="J201" s="9" t="s">
        <v>14</v>
      </c>
      <c r="K201" s="11">
        <v>262.5</v>
      </c>
      <c r="L201" s="12" t="s">
        <v>18</v>
      </c>
      <c r="M201" s="11">
        <v>0</v>
      </c>
      <c r="N201" s="12" t="s">
        <v>19</v>
      </c>
      <c r="O201" s="11">
        <v>131.25</v>
      </c>
      <c r="P201" s="14"/>
      <c r="Q201" s="63"/>
      <c r="R201" s="18"/>
    </row>
    <row r="202" spans="1:18" s="13" customFormat="1" x14ac:dyDescent="0.25">
      <c r="A202" s="37">
        <v>44702</v>
      </c>
      <c r="B202" s="9" t="s">
        <v>215</v>
      </c>
      <c r="C202" s="14" t="s">
        <v>9</v>
      </c>
      <c r="D202" s="10">
        <f t="shared" ref="D202:D206" si="72">A202</f>
        <v>44702</v>
      </c>
      <c r="E202" s="10">
        <v>44926</v>
      </c>
      <c r="F202" s="15" t="s">
        <v>10</v>
      </c>
      <c r="G202" s="10">
        <v>44926</v>
      </c>
      <c r="H202" s="9" t="s">
        <v>41</v>
      </c>
      <c r="I202" s="9" t="s">
        <v>40</v>
      </c>
      <c r="J202" s="9" t="s">
        <v>14</v>
      </c>
      <c r="K202" s="11">
        <v>300</v>
      </c>
      <c r="L202" s="12" t="s">
        <v>15</v>
      </c>
      <c r="M202" s="11">
        <v>0</v>
      </c>
      <c r="N202" s="12" t="s">
        <v>20</v>
      </c>
      <c r="O202" s="11">
        <v>150</v>
      </c>
      <c r="P202" s="14"/>
      <c r="Q202" s="63"/>
      <c r="R202" s="18"/>
    </row>
    <row r="203" spans="1:18" s="13" customFormat="1" x14ac:dyDescent="0.25">
      <c r="A203" s="37">
        <v>44702</v>
      </c>
      <c r="B203" s="9" t="s">
        <v>216</v>
      </c>
      <c r="C203" s="14" t="s">
        <v>9</v>
      </c>
      <c r="D203" s="10">
        <f t="shared" si="72"/>
        <v>44702</v>
      </c>
      <c r="E203" s="10">
        <v>44926</v>
      </c>
      <c r="F203" s="15" t="s">
        <v>10</v>
      </c>
      <c r="G203" s="10">
        <v>44926</v>
      </c>
      <c r="H203" s="9" t="s">
        <v>41</v>
      </c>
      <c r="I203" s="9" t="s">
        <v>40</v>
      </c>
      <c r="J203" s="9" t="s">
        <v>14</v>
      </c>
      <c r="K203" s="11">
        <v>450</v>
      </c>
      <c r="L203" s="12" t="s">
        <v>11</v>
      </c>
      <c r="M203" s="11">
        <v>0</v>
      </c>
      <c r="N203" s="12" t="s">
        <v>12</v>
      </c>
      <c r="O203" s="11">
        <v>225</v>
      </c>
      <c r="P203" s="14"/>
      <c r="Q203" s="64"/>
      <c r="R203" s="18"/>
    </row>
    <row r="204" spans="1:18" s="13" customFormat="1" x14ac:dyDescent="0.25">
      <c r="A204" s="37">
        <v>44702</v>
      </c>
      <c r="B204" s="9" t="s">
        <v>216</v>
      </c>
      <c r="C204" s="14" t="s">
        <v>116</v>
      </c>
      <c r="D204" s="10">
        <f t="shared" ref="D204" si="73">A204</f>
        <v>44702</v>
      </c>
      <c r="E204" s="10">
        <v>44920</v>
      </c>
      <c r="F204" s="15" t="s">
        <v>10</v>
      </c>
      <c r="G204" s="10">
        <v>44920</v>
      </c>
      <c r="H204" s="9" t="s">
        <v>41</v>
      </c>
      <c r="I204" s="9" t="s">
        <v>40</v>
      </c>
      <c r="J204" s="9" t="s">
        <v>14</v>
      </c>
      <c r="K204" s="11">
        <v>250</v>
      </c>
      <c r="L204" s="12" t="s">
        <v>11</v>
      </c>
      <c r="M204" s="11">
        <v>0</v>
      </c>
      <c r="N204" s="12" t="s">
        <v>12</v>
      </c>
      <c r="O204" s="11">
        <v>125</v>
      </c>
      <c r="P204" s="14"/>
      <c r="Q204" s="64"/>
      <c r="R204" s="18"/>
    </row>
    <row r="205" spans="1:18" s="13" customFormat="1" x14ac:dyDescent="0.25">
      <c r="A205" s="37">
        <v>44702</v>
      </c>
      <c r="B205" s="9" t="s">
        <v>217</v>
      </c>
      <c r="C205" s="14" t="s">
        <v>9</v>
      </c>
      <c r="D205" s="10">
        <f t="shared" si="72"/>
        <v>44702</v>
      </c>
      <c r="E205" s="10">
        <v>44926</v>
      </c>
      <c r="F205" s="15" t="s">
        <v>10</v>
      </c>
      <c r="G205" s="10">
        <v>44926</v>
      </c>
      <c r="H205" s="9" t="s">
        <v>41</v>
      </c>
      <c r="I205" s="9" t="s">
        <v>40</v>
      </c>
      <c r="J205" s="9" t="s">
        <v>14</v>
      </c>
      <c r="K205" s="11">
        <v>850</v>
      </c>
      <c r="L205" s="12" t="s">
        <v>15</v>
      </c>
      <c r="M205" s="11">
        <v>0</v>
      </c>
      <c r="N205" s="12" t="s">
        <v>20</v>
      </c>
      <c r="O205" s="11">
        <v>425</v>
      </c>
      <c r="P205" s="14"/>
      <c r="Q205" s="64"/>
      <c r="R205" s="18"/>
    </row>
    <row r="206" spans="1:18" s="13" customFormat="1" x14ac:dyDescent="0.25">
      <c r="A206" s="37">
        <v>44702</v>
      </c>
      <c r="B206" s="9" t="s">
        <v>218</v>
      </c>
      <c r="C206" s="14" t="s">
        <v>9</v>
      </c>
      <c r="D206" s="10">
        <f t="shared" si="72"/>
        <v>44702</v>
      </c>
      <c r="E206" s="10">
        <v>44926</v>
      </c>
      <c r="F206" s="15" t="s">
        <v>10</v>
      </c>
      <c r="G206" s="10">
        <v>44926</v>
      </c>
      <c r="H206" s="9" t="s">
        <v>41</v>
      </c>
      <c r="I206" s="9" t="s">
        <v>40</v>
      </c>
      <c r="J206" s="9" t="s">
        <v>14</v>
      </c>
      <c r="K206" s="11">
        <v>2300</v>
      </c>
      <c r="L206" s="12" t="s">
        <v>11</v>
      </c>
      <c r="M206" s="11">
        <v>0</v>
      </c>
      <c r="N206" s="12" t="s">
        <v>12</v>
      </c>
      <c r="O206" s="11">
        <v>1150</v>
      </c>
      <c r="P206" s="14"/>
      <c r="Q206" s="64"/>
      <c r="R206" s="18"/>
    </row>
    <row r="207" spans="1:18" s="13" customFormat="1" x14ac:dyDescent="0.25">
      <c r="A207" s="37">
        <v>44704</v>
      </c>
      <c r="B207" s="9" t="s">
        <v>221</v>
      </c>
      <c r="C207" s="14" t="s">
        <v>222</v>
      </c>
      <c r="D207" s="10">
        <f t="shared" ref="D207:D208" si="74">A207</f>
        <v>44704</v>
      </c>
      <c r="E207" s="10">
        <v>44833</v>
      </c>
      <c r="F207" s="15" t="s">
        <v>10</v>
      </c>
      <c r="G207" s="10">
        <v>44926</v>
      </c>
      <c r="H207" s="9" t="s">
        <v>41</v>
      </c>
      <c r="I207" s="9" t="s">
        <v>40</v>
      </c>
      <c r="J207" s="9" t="s">
        <v>14</v>
      </c>
      <c r="K207" s="11">
        <v>395</v>
      </c>
      <c r="L207" s="12" t="s">
        <v>11</v>
      </c>
      <c r="M207" s="11">
        <v>0</v>
      </c>
      <c r="N207" s="12" t="s">
        <v>223</v>
      </c>
      <c r="O207" s="11">
        <v>195</v>
      </c>
      <c r="P207" s="14"/>
      <c r="Q207" s="63"/>
      <c r="R207" s="18"/>
    </row>
    <row r="208" spans="1:18" s="13" customFormat="1" x14ac:dyDescent="0.25">
      <c r="A208" s="37">
        <v>44704</v>
      </c>
      <c r="B208" s="9" t="s">
        <v>224</v>
      </c>
      <c r="C208" s="14" t="s">
        <v>9</v>
      </c>
      <c r="D208" s="10">
        <f t="shared" si="74"/>
        <v>44704</v>
      </c>
      <c r="E208" s="10">
        <v>44926</v>
      </c>
      <c r="F208" s="15" t="s">
        <v>10</v>
      </c>
      <c r="G208" s="10">
        <v>44926</v>
      </c>
      <c r="H208" s="9" t="s">
        <v>41</v>
      </c>
      <c r="I208" s="9" t="s">
        <v>40</v>
      </c>
      <c r="J208" s="9" t="s">
        <v>14</v>
      </c>
      <c r="K208" s="11">
        <v>950</v>
      </c>
      <c r="L208" s="12" t="s">
        <v>11</v>
      </c>
      <c r="M208" s="11">
        <v>0</v>
      </c>
      <c r="N208" s="12" t="s">
        <v>12</v>
      </c>
      <c r="O208" s="11">
        <v>475</v>
      </c>
      <c r="P208" s="14"/>
      <c r="Q208" s="63"/>
      <c r="R208" s="18"/>
    </row>
    <row r="209" spans="1:18" s="13" customFormat="1" x14ac:dyDescent="0.25">
      <c r="A209" s="37">
        <v>44706</v>
      </c>
      <c r="B209" s="58" t="s">
        <v>226</v>
      </c>
      <c r="C209" s="14" t="s">
        <v>227</v>
      </c>
      <c r="D209" s="10">
        <f t="shared" ref="D209:D210" si="75">A209</f>
        <v>44706</v>
      </c>
      <c r="E209" s="10">
        <v>44926</v>
      </c>
      <c r="F209" s="15" t="s">
        <v>10</v>
      </c>
      <c r="G209" s="10">
        <v>44926</v>
      </c>
      <c r="H209" s="9" t="s">
        <v>41</v>
      </c>
      <c r="I209" s="9" t="s">
        <v>40</v>
      </c>
      <c r="J209" s="9" t="s">
        <v>14</v>
      </c>
      <c r="K209" s="11">
        <v>800</v>
      </c>
      <c r="L209" s="12" t="s">
        <v>11</v>
      </c>
      <c r="M209" s="11">
        <v>0</v>
      </c>
      <c r="N209" s="12" t="s">
        <v>12</v>
      </c>
      <c r="O209" s="11">
        <v>400</v>
      </c>
      <c r="P209" s="14"/>
      <c r="Q209" s="63"/>
      <c r="R209" s="18"/>
    </row>
    <row r="210" spans="1:18" s="13" customFormat="1" x14ac:dyDescent="0.25">
      <c r="A210" s="37">
        <v>44706</v>
      </c>
      <c r="B210" s="58" t="s">
        <v>226</v>
      </c>
      <c r="C210" s="14" t="s">
        <v>228</v>
      </c>
      <c r="D210" s="10">
        <f t="shared" si="75"/>
        <v>44706</v>
      </c>
      <c r="E210" s="10">
        <v>44926</v>
      </c>
      <c r="F210" s="15" t="s">
        <v>10</v>
      </c>
      <c r="G210" s="10">
        <v>44926</v>
      </c>
      <c r="H210" s="9" t="s">
        <v>41</v>
      </c>
      <c r="I210" s="9" t="s">
        <v>40</v>
      </c>
      <c r="J210" s="9" t="s">
        <v>14</v>
      </c>
      <c r="K210" s="11">
        <v>1200</v>
      </c>
      <c r="L210" s="12" t="s">
        <v>11</v>
      </c>
      <c r="M210" s="11">
        <v>0</v>
      </c>
      <c r="N210" s="12" t="s">
        <v>12</v>
      </c>
      <c r="O210" s="11">
        <v>400</v>
      </c>
      <c r="P210" s="14"/>
      <c r="Q210" s="63"/>
      <c r="R210" s="18"/>
    </row>
    <row r="211" spans="1:18" s="13" customFormat="1" x14ac:dyDescent="0.25">
      <c r="A211" s="37">
        <v>44706</v>
      </c>
      <c r="B211" s="14" t="s">
        <v>229</v>
      </c>
      <c r="C211" s="14" t="s">
        <v>9</v>
      </c>
      <c r="D211" s="10">
        <f t="shared" ref="D211:D213" si="76">A211</f>
        <v>44706</v>
      </c>
      <c r="E211" s="10">
        <v>44926</v>
      </c>
      <c r="F211" s="15" t="s">
        <v>10</v>
      </c>
      <c r="G211" s="10">
        <v>44926</v>
      </c>
      <c r="H211" s="9" t="s">
        <v>41</v>
      </c>
      <c r="I211" s="9" t="s">
        <v>40</v>
      </c>
      <c r="J211" s="9" t="s">
        <v>22</v>
      </c>
      <c r="K211" s="11">
        <v>900</v>
      </c>
      <c r="L211" s="12" t="s">
        <v>11</v>
      </c>
      <c r="M211" s="11">
        <v>0</v>
      </c>
      <c r="N211" s="12" t="s">
        <v>12</v>
      </c>
      <c r="O211" s="11">
        <v>450</v>
      </c>
      <c r="P211" s="14"/>
      <c r="Q211" s="64"/>
      <c r="R211" s="18"/>
    </row>
    <row r="212" spans="1:18" s="13" customFormat="1" x14ac:dyDescent="0.25">
      <c r="A212" s="37">
        <v>44706</v>
      </c>
      <c r="B212" s="14" t="s">
        <v>229</v>
      </c>
      <c r="C212" s="14" t="s">
        <v>9</v>
      </c>
      <c r="D212" s="10">
        <f t="shared" si="76"/>
        <v>44706</v>
      </c>
      <c r="E212" s="10">
        <v>44926</v>
      </c>
      <c r="F212" s="15" t="s">
        <v>10</v>
      </c>
      <c r="G212" s="10">
        <v>44926</v>
      </c>
      <c r="H212" s="9" t="s">
        <v>41</v>
      </c>
      <c r="I212" s="9" t="s">
        <v>40</v>
      </c>
      <c r="J212" s="9" t="s">
        <v>480</v>
      </c>
      <c r="K212" s="11">
        <v>800</v>
      </c>
      <c r="L212" s="12" t="s">
        <v>11</v>
      </c>
      <c r="M212" s="11">
        <v>0</v>
      </c>
      <c r="N212" s="12" t="s">
        <v>12</v>
      </c>
      <c r="O212" s="11">
        <v>400</v>
      </c>
      <c r="P212" s="14"/>
      <c r="Q212" s="64"/>
      <c r="R212" s="18"/>
    </row>
    <row r="213" spans="1:18" s="13" customFormat="1" ht="21" customHeight="1" x14ac:dyDescent="0.25">
      <c r="A213" s="37">
        <v>44707</v>
      </c>
      <c r="B213" s="14" t="s">
        <v>88</v>
      </c>
      <c r="C213" s="9" t="s">
        <v>31</v>
      </c>
      <c r="D213" s="10">
        <f t="shared" si="76"/>
        <v>44707</v>
      </c>
      <c r="E213" s="10">
        <v>44926</v>
      </c>
      <c r="F213" s="15" t="s">
        <v>10</v>
      </c>
      <c r="G213" s="10">
        <v>44926</v>
      </c>
      <c r="H213" s="9" t="s">
        <v>230</v>
      </c>
      <c r="I213" s="9" t="s">
        <v>40</v>
      </c>
      <c r="J213" s="17" t="s">
        <v>14</v>
      </c>
      <c r="K213" s="11">
        <v>2100</v>
      </c>
      <c r="L213" s="12" t="s">
        <v>11</v>
      </c>
      <c r="M213" s="11">
        <v>0</v>
      </c>
      <c r="N213" s="12" t="s">
        <v>12</v>
      </c>
      <c r="O213" s="23">
        <v>500</v>
      </c>
      <c r="P213" s="79" t="s">
        <v>28</v>
      </c>
      <c r="Q213" s="23">
        <v>1300</v>
      </c>
      <c r="R213" s="18"/>
    </row>
    <row r="214" spans="1:18" s="13" customFormat="1" x14ac:dyDescent="0.25">
      <c r="A214" s="37">
        <v>44708</v>
      </c>
      <c r="B214" s="9" t="s">
        <v>231</v>
      </c>
      <c r="C214" s="9" t="s">
        <v>232</v>
      </c>
      <c r="D214" s="10">
        <f t="shared" ref="D214" si="77">A214</f>
        <v>44708</v>
      </c>
      <c r="E214" s="10">
        <v>44926</v>
      </c>
      <c r="F214" s="15" t="s">
        <v>10</v>
      </c>
      <c r="G214" s="10">
        <v>44926</v>
      </c>
      <c r="H214" s="9" t="s">
        <v>41</v>
      </c>
      <c r="I214" s="9" t="s">
        <v>40</v>
      </c>
      <c r="J214" s="17" t="s">
        <v>14</v>
      </c>
      <c r="K214" s="11">
        <v>200</v>
      </c>
      <c r="L214" s="12" t="s">
        <v>233</v>
      </c>
      <c r="M214" s="11">
        <v>0</v>
      </c>
      <c r="N214" s="12" t="s">
        <v>234</v>
      </c>
      <c r="O214" s="23">
        <v>100</v>
      </c>
      <c r="P214" s="14"/>
      <c r="Q214" s="63"/>
      <c r="R214" s="18"/>
    </row>
    <row r="215" spans="1:18" s="13" customFormat="1" x14ac:dyDescent="0.25">
      <c r="A215" s="37">
        <v>44708</v>
      </c>
      <c r="B215" s="9" t="s">
        <v>231</v>
      </c>
      <c r="C215" s="9" t="s">
        <v>235</v>
      </c>
      <c r="D215" s="10">
        <f t="shared" ref="D215" si="78">A215</f>
        <v>44708</v>
      </c>
      <c r="E215" s="10">
        <v>44926</v>
      </c>
      <c r="F215" s="15" t="s">
        <v>10</v>
      </c>
      <c r="G215" s="10">
        <v>44926</v>
      </c>
      <c r="H215" s="9" t="s">
        <v>41</v>
      </c>
      <c r="I215" s="9" t="s">
        <v>40</v>
      </c>
      <c r="J215" s="17" t="s">
        <v>14</v>
      </c>
      <c r="K215" s="11">
        <v>300</v>
      </c>
      <c r="L215" s="12" t="s">
        <v>233</v>
      </c>
      <c r="M215" s="11">
        <v>0</v>
      </c>
      <c r="N215" s="12" t="s">
        <v>234</v>
      </c>
      <c r="O215" s="23">
        <v>150</v>
      </c>
      <c r="P215" s="14"/>
      <c r="Q215" s="63"/>
      <c r="R215" s="18"/>
    </row>
    <row r="216" spans="1:18" s="13" customFormat="1" x14ac:dyDescent="0.25">
      <c r="A216" s="37">
        <v>44708</v>
      </c>
      <c r="B216" s="9" t="s">
        <v>231</v>
      </c>
      <c r="C216" s="9" t="s">
        <v>236</v>
      </c>
      <c r="D216" s="10">
        <f t="shared" ref="D216:D218" si="79">A216</f>
        <v>44708</v>
      </c>
      <c r="E216" s="10">
        <v>44926</v>
      </c>
      <c r="F216" s="15" t="s">
        <v>10</v>
      </c>
      <c r="G216" s="10">
        <v>44926</v>
      </c>
      <c r="H216" s="9" t="s">
        <v>41</v>
      </c>
      <c r="I216" s="9" t="s">
        <v>40</v>
      </c>
      <c r="J216" s="17" t="s">
        <v>14</v>
      </c>
      <c r="K216" s="11">
        <v>400</v>
      </c>
      <c r="L216" s="12" t="s">
        <v>233</v>
      </c>
      <c r="M216" s="11">
        <v>0</v>
      </c>
      <c r="N216" s="12" t="s">
        <v>234</v>
      </c>
      <c r="O216" s="23">
        <v>200</v>
      </c>
      <c r="P216" s="14"/>
      <c r="Q216" s="63"/>
      <c r="R216" s="18"/>
    </row>
    <row r="217" spans="1:18" s="13" customFormat="1" x14ac:dyDescent="0.25">
      <c r="A217" s="37">
        <v>44708</v>
      </c>
      <c r="B217" s="9" t="s">
        <v>237</v>
      </c>
      <c r="C217" s="9" t="s">
        <v>232</v>
      </c>
      <c r="D217" s="10">
        <f t="shared" si="79"/>
        <v>44708</v>
      </c>
      <c r="E217" s="10">
        <v>44926</v>
      </c>
      <c r="F217" s="15" t="s">
        <v>10</v>
      </c>
      <c r="G217" s="10">
        <v>44926</v>
      </c>
      <c r="H217" s="9" t="s">
        <v>41</v>
      </c>
      <c r="I217" s="9" t="s">
        <v>40</v>
      </c>
      <c r="J217" s="17" t="s">
        <v>14</v>
      </c>
      <c r="K217" s="11">
        <v>225</v>
      </c>
      <c r="L217" s="12" t="s">
        <v>233</v>
      </c>
      <c r="M217" s="11">
        <v>0</v>
      </c>
      <c r="N217" s="12" t="s">
        <v>234</v>
      </c>
      <c r="O217" s="23">
        <v>112.5</v>
      </c>
      <c r="P217" s="14"/>
      <c r="Q217" s="63"/>
      <c r="R217" s="18"/>
    </row>
    <row r="218" spans="1:18" s="13" customFormat="1" x14ac:dyDescent="0.25">
      <c r="A218" s="37">
        <v>44708</v>
      </c>
      <c r="B218" s="9" t="s">
        <v>237</v>
      </c>
      <c r="C218" s="9" t="s">
        <v>235</v>
      </c>
      <c r="D218" s="10">
        <f t="shared" si="79"/>
        <v>44708</v>
      </c>
      <c r="E218" s="10">
        <v>44926</v>
      </c>
      <c r="F218" s="15" t="s">
        <v>10</v>
      </c>
      <c r="G218" s="10">
        <v>44926</v>
      </c>
      <c r="H218" s="9" t="s">
        <v>41</v>
      </c>
      <c r="I218" s="9" t="s">
        <v>40</v>
      </c>
      <c r="J218" s="17" t="s">
        <v>14</v>
      </c>
      <c r="K218" s="11">
        <v>325</v>
      </c>
      <c r="L218" s="12" t="s">
        <v>233</v>
      </c>
      <c r="M218" s="11">
        <v>0</v>
      </c>
      <c r="N218" s="12" t="s">
        <v>234</v>
      </c>
      <c r="O218" s="23">
        <v>162.5</v>
      </c>
      <c r="P218" s="14"/>
      <c r="Q218" s="63"/>
      <c r="R218" s="18"/>
    </row>
    <row r="219" spans="1:18" s="13" customFormat="1" x14ac:dyDescent="0.25">
      <c r="A219" s="37">
        <v>44708</v>
      </c>
      <c r="B219" s="9" t="s">
        <v>237</v>
      </c>
      <c r="C219" s="9" t="s">
        <v>236</v>
      </c>
      <c r="D219" s="10">
        <f t="shared" ref="D219:D220" si="80">A219</f>
        <v>44708</v>
      </c>
      <c r="E219" s="10">
        <v>44926</v>
      </c>
      <c r="F219" s="15" t="s">
        <v>10</v>
      </c>
      <c r="G219" s="10">
        <v>44926</v>
      </c>
      <c r="H219" s="9" t="s">
        <v>41</v>
      </c>
      <c r="I219" s="9" t="s">
        <v>40</v>
      </c>
      <c r="J219" s="17" t="s">
        <v>14</v>
      </c>
      <c r="K219" s="11">
        <v>425</v>
      </c>
      <c r="L219" s="12" t="s">
        <v>233</v>
      </c>
      <c r="M219" s="11">
        <v>0</v>
      </c>
      <c r="N219" s="12" t="s">
        <v>234</v>
      </c>
      <c r="O219" s="23">
        <v>212.5</v>
      </c>
      <c r="P219" s="14"/>
      <c r="Q219" s="63"/>
      <c r="R219" s="18"/>
    </row>
    <row r="220" spans="1:18" s="13" customFormat="1" x14ac:dyDescent="0.25">
      <c r="A220" s="37">
        <v>44708</v>
      </c>
      <c r="B220" s="9" t="s">
        <v>238</v>
      </c>
      <c r="C220" s="14" t="s">
        <v>9</v>
      </c>
      <c r="D220" s="10">
        <f t="shared" si="80"/>
        <v>44708</v>
      </c>
      <c r="E220" s="10">
        <v>44926</v>
      </c>
      <c r="F220" s="15" t="s">
        <v>10</v>
      </c>
      <c r="G220" s="10">
        <v>44926</v>
      </c>
      <c r="H220" s="9" t="s">
        <v>41</v>
      </c>
      <c r="I220" s="9" t="s">
        <v>40</v>
      </c>
      <c r="J220" s="9" t="s">
        <v>14</v>
      </c>
      <c r="K220" s="11">
        <v>499</v>
      </c>
      <c r="L220" s="12" t="s">
        <v>11</v>
      </c>
      <c r="M220" s="11">
        <v>0</v>
      </c>
      <c r="N220" s="12" t="s">
        <v>12</v>
      </c>
      <c r="O220" s="11">
        <v>299</v>
      </c>
      <c r="P220" s="14"/>
      <c r="Q220" s="63"/>
      <c r="R220" s="18"/>
    </row>
    <row r="221" spans="1:18" s="13" customFormat="1" ht="15.75" customHeight="1" x14ac:dyDescent="0.25">
      <c r="A221" s="37">
        <v>44713</v>
      </c>
      <c r="B221" s="14" t="s">
        <v>239</v>
      </c>
      <c r="C221" s="14" t="s">
        <v>250</v>
      </c>
      <c r="D221" s="10">
        <f>A221</f>
        <v>44713</v>
      </c>
      <c r="E221" s="10">
        <v>44860</v>
      </c>
      <c r="F221" s="15" t="s">
        <v>10</v>
      </c>
      <c r="G221" s="10">
        <v>44926</v>
      </c>
      <c r="H221" s="9" t="s">
        <v>60</v>
      </c>
      <c r="I221" s="9" t="s">
        <v>40</v>
      </c>
      <c r="J221" s="9" t="s">
        <v>14</v>
      </c>
      <c r="K221" s="11">
        <v>2650</v>
      </c>
      <c r="L221" s="12" t="s">
        <v>241</v>
      </c>
      <c r="M221" s="61" t="s">
        <v>242</v>
      </c>
      <c r="N221" s="12"/>
      <c r="O221" s="23"/>
      <c r="P221" s="80"/>
      <c r="Q221" s="64"/>
      <c r="R221" s="18"/>
    </row>
    <row r="222" spans="1:18" s="13" customFormat="1" ht="15.75" customHeight="1" x14ac:dyDescent="0.25">
      <c r="A222" s="37">
        <v>44713</v>
      </c>
      <c r="B222" s="14" t="s">
        <v>239</v>
      </c>
      <c r="C222" s="14" t="s">
        <v>243</v>
      </c>
      <c r="D222" s="10">
        <f t="shared" ref="D222" si="81">A222</f>
        <v>44713</v>
      </c>
      <c r="E222" s="10">
        <v>44926</v>
      </c>
      <c r="F222" s="15" t="s">
        <v>10</v>
      </c>
      <c r="G222" s="10">
        <v>44926</v>
      </c>
      <c r="H222" s="9" t="s">
        <v>60</v>
      </c>
      <c r="I222" s="9" t="s">
        <v>40</v>
      </c>
      <c r="J222" s="9" t="s">
        <v>14</v>
      </c>
      <c r="K222" s="11">
        <v>1755</v>
      </c>
      <c r="L222" s="12" t="s">
        <v>18</v>
      </c>
      <c r="M222" s="11">
        <v>0</v>
      </c>
      <c r="N222" s="12"/>
      <c r="O222" s="23"/>
      <c r="P222" s="80"/>
      <c r="Q222" s="64"/>
      <c r="R222" s="18"/>
    </row>
    <row r="223" spans="1:18" s="13" customFormat="1" ht="15.75" customHeight="1" x14ac:dyDescent="0.25">
      <c r="A223" s="37">
        <v>44713</v>
      </c>
      <c r="B223" s="14" t="s">
        <v>239</v>
      </c>
      <c r="C223" s="14" t="s">
        <v>244</v>
      </c>
      <c r="D223" s="10">
        <f t="shared" ref="D223:D229" si="82">A223</f>
        <v>44713</v>
      </c>
      <c r="E223" s="10">
        <v>44926</v>
      </c>
      <c r="F223" s="15" t="s">
        <v>10</v>
      </c>
      <c r="G223" s="10">
        <v>44926</v>
      </c>
      <c r="H223" s="9" t="s">
        <v>60</v>
      </c>
      <c r="I223" s="9" t="s">
        <v>40</v>
      </c>
      <c r="J223" s="9" t="s">
        <v>14</v>
      </c>
      <c r="K223" s="11">
        <v>1755</v>
      </c>
      <c r="L223" s="12" t="s">
        <v>18</v>
      </c>
      <c r="M223" s="11">
        <v>0</v>
      </c>
      <c r="N223" s="12"/>
      <c r="O223" s="23"/>
      <c r="P223" s="80"/>
      <c r="Q223" s="64"/>
      <c r="R223" s="18"/>
    </row>
    <row r="224" spans="1:18" s="13" customFormat="1" ht="15.75" customHeight="1" x14ac:dyDescent="0.25">
      <c r="A224" s="37">
        <v>44713</v>
      </c>
      <c r="B224" s="14" t="s">
        <v>239</v>
      </c>
      <c r="C224" s="14" t="s">
        <v>251</v>
      </c>
      <c r="D224" s="10">
        <f t="shared" si="82"/>
        <v>44713</v>
      </c>
      <c r="E224" s="10">
        <v>44926</v>
      </c>
      <c r="F224" s="15" t="s">
        <v>10</v>
      </c>
      <c r="G224" s="10">
        <v>44926</v>
      </c>
      <c r="H224" s="9" t="s">
        <v>60</v>
      </c>
      <c r="I224" s="9" t="s">
        <v>40</v>
      </c>
      <c r="J224" s="9" t="s">
        <v>14</v>
      </c>
      <c r="K224" s="11">
        <v>1755</v>
      </c>
      <c r="L224" s="12" t="s">
        <v>18</v>
      </c>
      <c r="M224" s="11">
        <v>0</v>
      </c>
      <c r="N224" s="12"/>
      <c r="O224" s="23"/>
      <c r="P224" s="80"/>
      <c r="Q224" s="64"/>
      <c r="R224" s="18"/>
    </row>
    <row r="225" spans="1:18" s="13" customFormat="1" ht="15.75" customHeight="1" x14ac:dyDescent="0.25">
      <c r="A225" s="37">
        <v>44713</v>
      </c>
      <c r="B225" s="14" t="s">
        <v>239</v>
      </c>
      <c r="C225" s="14" t="s">
        <v>245</v>
      </c>
      <c r="D225" s="10">
        <f t="shared" si="82"/>
        <v>44713</v>
      </c>
      <c r="E225" s="10">
        <v>44860</v>
      </c>
      <c r="F225" s="15" t="s">
        <v>10</v>
      </c>
      <c r="G225" s="10">
        <v>44926</v>
      </c>
      <c r="H225" s="9" t="s">
        <v>60</v>
      </c>
      <c r="I225" s="9" t="s">
        <v>40</v>
      </c>
      <c r="J225" s="9" t="s">
        <v>14</v>
      </c>
      <c r="K225" s="11">
        <v>1485</v>
      </c>
      <c r="L225" s="12" t="s">
        <v>18</v>
      </c>
      <c r="M225" s="11">
        <v>0</v>
      </c>
      <c r="N225" s="12" t="s">
        <v>240</v>
      </c>
      <c r="O225" s="23">
        <v>625</v>
      </c>
      <c r="P225" s="80"/>
      <c r="Q225" s="64"/>
      <c r="R225" s="18"/>
    </row>
    <row r="226" spans="1:18" s="13" customFormat="1" ht="15.75" customHeight="1" x14ac:dyDescent="0.25">
      <c r="A226" s="37">
        <v>44713</v>
      </c>
      <c r="B226" s="14" t="s">
        <v>239</v>
      </c>
      <c r="C226" s="14" t="s">
        <v>246</v>
      </c>
      <c r="D226" s="10">
        <f t="shared" si="82"/>
        <v>44713</v>
      </c>
      <c r="E226" s="10">
        <v>44860</v>
      </c>
      <c r="F226" s="15" t="s">
        <v>10</v>
      </c>
      <c r="G226" s="10">
        <v>44926</v>
      </c>
      <c r="H226" s="9" t="s">
        <v>60</v>
      </c>
      <c r="I226" s="9" t="s">
        <v>40</v>
      </c>
      <c r="J226" s="9" t="s">
        <v>14</v>
      </c>
      <c r="K226" s="11">
        <v>1485</v>
      </c>
      <c r="L226" s="12" t="s">
        <v>18</v>
      </c>
      <c r="M226" s="11">
        <v>0</v>
      </c>
      <c r="N226" s="12" t="s">
        <v>240</v>
      </c>
      <c r="O226" s="23">
        <v>625</v>
      </c>
      <c r="P226" s="80"/>
      <c r="Q226" s="64"/>
      <c r="R226" s="18"/>
    </row>
    <row r="227" spans="1:18" s="13" customFormat="1" ht="15.75" customHeight="1" x14ac:dyDescent="0.25">
      <c r="A227" s="37">
        <v>44713</v>
      </c>
      <c r="B227" s="14" t="s">
        <v>239</v>
      </c>
      <c r="C227" s="14" t="s">
        <v>249</v>
      </c>
      <c r="D227" s="10">
        <f t="shared" si="82"/>
        <v>44713</v>
      </c>
      <c r="E227" s="10">
        <v>44860</v>
      </c>
      <c r="F227" s="15" t="s">
        <v>10</v>
      </c>
      <c r="G227" s="10">
        <v>44926</v>
      </c>
      <c r="H227" s="9" t="s">
        <v>60</v>
      </c>
      <c r="I227" s="9" t="s">
        <v>40</v>
      </c>
      <c r="J227" s="9" t="s">
        <v>14</v>
      </c>
      <c r="K227" s="11">
        <v>1125</v>
      </c>
      <c r="L227" s="12" t="s">
        <v>18</v>
      </c>
      <c r="M227" s="11">
        <v>0</v>
      </c>
      <c r="N227" s="12" t="s">
        <v>240</v>
      </c>
      <c r="O227" s="23">
        <v>625</v>
      </c>
      <c r="P227" s="80"/>
      <c r="Q227" s="64"/>
      <c r="R227" s="18"/>
    </row>
    <row r="228" spans="1:18" s="13" customFormat="1" ht="15.75" customHeight="1" x14ac:dyDescent="0.25">
      <c r="A228" s="37">
        <v>44713</v>
      </c>
      <c r="B228" s="14" t="s">
        <v>239</v>
      </c>
      <c r="C228" s="14" t="s">
        <v>247</v>
      </c>
      <c r="D228" s="10">
        <f t="shared" si="82"/>
        <v>44713</v>
      </c>
      <c r="E228" s="10">
        <v>44860</v>
      </c>
      <c r="F228" s="15" t="s">
        <v>10</v>
      </c>
      <c r="G228" s="10">
        <v>44926</v>
      </c>
      <c r="H228" s="9" t="s">
        <v>60</v>
      </c>
      <c r="I228" s="9" t="s">
        <v>40</v>
      </c>
      <c r="J228" s="9" t="s">
        <v>14</v>
      </c>
      <c r="K228" s="11">
        <v>1125</v>
      </c>
      <c r="L228" s="12" t="s">
        <v>18</v>
      </c>
      <c r="M228" s="11">
        <v>0</v>
      </c>
      <c r="N228" s="12" t="s">
        <v>240</v>
      </c>
      <c r="O228" s="23">
        <v>625</v>
      </c>
      <c r="P228" s="80"/>
      <c r="Q228" s="64"/>
      <c r="R228" s="18"/>
    </row>
    <row r="229" spans="1:18" s="13" customFormat="1" ht="16.5" customHeight="1" x14ac:dyDescent="0.25">
      <c r="A229" s="37">
        <v>44713</v>
      </c>
      <c r="B229" s="14" t="s">
        <v>239</v>
      </c>
      <c r="C229" s="14" t="s">
        <v>248</v>
      </c>
      <c r="D229" s="10">
        <f t="shared" si="82"/>
        <v>44713</v>
      </c>
      <c r="E229" s="10">
        <v>44860</v>
      </c>
      <c r="F229" s="15" t="s">
        <v>10</v>
      </c>
      <c r="G229" s="10">
        <v>44926</v>
      </c>
      <c r="H229" s="9" t="s">
        <v>60</v>
      </c>
      <c r="I229" s="9" t="s">
        <v>40</v>
      </c>
      <c r="J229" s="9" t="s">
        <v>14</v>
      </c>
      <c r="K229" s="11">
        <v>1125</v>
      </c>
      <c r="L229" s="12" t="s">
        <v>18</v>
      </c>
      <c r="M229" s="11">
        <v>0</v>
      </c>
      <c r="N229" s="12" t="s">
        <v>240</v>
      </c>
      <c r="O229" s="23">
        <v>625</v>
      </c>
      <c r="P229" s="80"/>
      <c r="Q229" s="64"/>
      <c r="R229" s="18"/>
    </row>
    <row r="230" spans="1:18" s="13" customFormat="1" x14ac:dyDescent="0.25">
      <c r="A230" s="37">
        <v>44713</v>
      </c>
      <c r="B230" s="9" t="s">
        <v>252</v>
      </c>
      <c r="C230" s="14" t="s">
        <v>9</v>
      </c>
      <c r="D230" s="10">
        <f t="shared" ref="D230:D231" si="83">A230</f>
        <v>44713</v>
      </c>
      <c r="E230" s="10">
        <v>44926</v>
      </c>
      <c r="F230" s="15" t="s">
        <v>10</v>
      </c>
      <c r="G230" s="10">
        <v>44926</v>
      </c>
      <c r="H230" s="9" t="s">
        <v>41</v>
      </c>
      <c r="I230" s="9" t="s">
        <v>40</v>
      </c>
      <c r="J230" s="9" t="s">
        <v>14</v>
      </c>
      <c r="K230" s="11">
        <v>350</v>
      </c>
      <c r="L230" s="12" t="s">
        <v>11</v>
      </c>
      <c r="M230" s="11">
        <v>0</v>
      </c>
      <c r="N230" s="12" t="s">
        <v>12</v>
      </c>
      <c r="O230" s="11">
        <v>250</v>
      </c>
      <c r="P230" s="14"/>
      <c r="Q230" s="63"/>
      <c r="R230" s="18"/>
    </row>
    <row r="231" spans="1:18" s="13" customFormat="1" ht="15.75" customHeight="1" x14ac:dyDescent="0.25">
      <c r="A231" s="37">
        <v>44713</v>
      </c>
      <c r="B231" s="9" t="s">
        <v>256</v>
      </c>
      <c r="C231" s="14" t="s">
        <v>254</v>
      </c>
      <c r="D231" s="10">
        <f t="shared" si="83"/>
        <v>44713</v>
      </c>
      <c r="E231" s="10">
        <v>44926</v>
      </c>
      <c r="F231" s="15" t="s">
        <v>10</v>
      </c>
      <c r="G231" s="10">
        <v>44926</v>
      </c>
      <c r="H231" s="9" t="s">
        <v>41</v>
      </c>
      <c r="I231" s="9" t="s">
        <v>40</v>
      </c>
      <c r="J231" s="9" t="s">
        <v>14</v>
      </c>
      <c r="K231" s="11">
        <v>950</v>
      </c>
      <c r="L231" s="12" t="s">
        <v>11</v>
      </c>
      <c r="M231" s="11">
        <v>0</v>
      </c>
      <c r="N231" s="12" t="s">
        <v>12</v>
      </c>
      <c r="O231" s="11">
        <v>300</v>
      </c>
      <c r="P231" s="14"/>
      <c r="Q231" s="64"/>
      <c r="R231" s="18"/>
    </row>
    <row r="232" spans="1:18" s="13" customFormat="1" x14ac:dyDescent="0.25">
      <c r="A232" s="37">
        <v>44713</v>
      </c>
      <c r="B232" s="9" t="s">
        <v>256</v>
      </c>
      <c r="C232" s="14" t="s">
        <v>255</v>
      </c>
      <c r="D232" s="10">
        <f t="shared" ref="D232" si="84">A232</f>
        <v>44713</v>
      </c>
      <c r="E232" s="10">
        <v>44926</v>
      </c>
      <c r="F232" s="15" t="s">
        <v>10</v>
      </c>
      <c r="G232" s="10">
        <v>44926</v>
      </c>
      <c r="H232" s="9" t="s">
        <v>41</v>
      </c>
      <c r="I232" s="9" t="s">
        <v>40</v>
      </c>
      <c r="J232" s="9" t="s">
        <v>14</v>
      </c>
      <c r="K232" s="11">
        <v>1200</v>
      </c>
      <c r="L232" s="12" t="s">
        <v>11</v>
      </c>
      <c r="M232" s="11">
        <v>0</v>
      </c>
      <c r="N232" s="12" t="s">
        <v>12</v>
      </c>
      <c r="O232" s="11">
        <v>300</v>
      </c>
      <c r="P232" s="14"/>
      <c r="Q232" s="64"/>
      <c r="R232" s="18"/>
    </row>
    <row r="233" spans="1:18" s="13" customFormat="1" x14ac:dyDescent="0.25">
      <c r="A233" s="37">
        <v>44713</v>
      </c>
      <c r="B233" s="9" t="s">
        <v>257</v>
      </c>
      <c r="C233" s="14" t="s">
        <v>254</v>
      </c>
      <c r="D233" s="10">
        <f t="shared" ref="D233:D239" si="85">A233</f>
        <v>44713</v>
      </c>
      <c r="E233" s="10">
        <v>44926</v>
      </c>
      <c r="F233" s="15" t="s">
        <v>10</v>
      </c>
      <c r="G233" s="10">
        <v>44926</v>
      </c>
      <c r="H233" s="9" t="s">
        <v>41</v>
      </c>
      <c r="I233" s="9" t="s">
        <v>40</v>
      </c>
      <c r="J233" s="9" t="s">
        <v>14</v>
      </c>
      <c r="K233" s="11">
        <v>950</v>
      </c>
      <c r="L233" s="12" t="s">
        <v>11</v>
      </c>
      <c r="M233" s="11">
        <v>0</v>
      </c>
      <c r="N233" s="12" t="s">
        <v>12</v>
      </c>
      <c r="O233" s="11">
        <v>300</v>
      </c>
      <c r="P233" s="14"/>
      <c r="Q233" s="64"/>
      <c r="R233" s="18"/>
    </row>
    <row r="234" spans="1:18" s="13" customFormat="1" x14ac:dyDescent="0.25">
      <c r="A234" s="37">
        <v>44713</v>
      </c>
      <c r="B234" s="9" t="s">
        <v>257</v>
      </c>
      <c r="C234" s="14" t="s">
        <v>255</v>
      </c>
      <c r="D234" s="10">
        <f t="shared" si="85"/>
        <v>44713</v>
      </c>
      <c r="E234" s="10">
        <v>44926</v>
      </c>
      <c r="F234" s="15" t="s">
        <v>10</v>
      </c>
      <c r="G234" s="10">
        <v>44926</v>
      </c>
      <c r="H234" s="9" t="s">
        <v>41</v>
      </c>
      <c r="I234" s="9" t="s">
        <v>40</v>
      </c>
      <c r="J234" s="9" t="s">
        <v>14</v>
      </c>
      <c r="K234" s="11">
        <v>1200</v>
      </c>
      <c r="L234" s="12" t="s">
        <v>11</v>
      </c>
      <c r="M234" s="11">
        <v>0</v>
      </c>
      <c r="N234" s="12" t="s">
        <v>12</v>
      </c>
      <c r="O234" s="11">
        <v>300</v>
      </c>
      <c r="P234" s="14"/>
      <c r="Q234" s="64"/>
      <c r="R234" s="18"/>
    </row>
    <row r="235" spans="1:18" s="13" customFormat="1" ht="15.75" customHeight="1" x14ac:dyDescent="0.25">
      <c r="A235" s="37">
        <v>44713</v>
      </c>
      <c r="B235" s="9" t="s">
        <v>253</v>
      </c>
      <c r="C235" s="14" t="s">
        <v>254</v>
      </c>
      <c r="D235" s="10">
        <f t="shared" ref="D235:D236" si="86">A235</f>
        <v>44713</v>
      </c>
      <c r="E235" s="10">
        <v>44926</v>
      </c>
      <c r="F235" s="15" t="s">
        <v>10</v>
      </c>
      <c r="G235" s="10">
        <v>44926</v>
      </c>
      <c r="H235" s="9" t="s">
        <v>41</v>
      </c>
      <c r="I235" s="9" t="s">
        <v>40</v>
      </c>
      <c r="J235" s="9" t="s">
        <v>14</v>
      </c>
      <c r="K235" s="11">
        <v>950</v>
      </c>
      <c r="L235" s="12" t="s">
        <v>11</v>
      </c>
      <c r="M235" s="11">
        <v>0</v>
      </c>
      <c r="N235" s="12" t="s">
        <v>12</v>
      </c>
      <c r="O235" s="11">
        <v>300</v>
      </c>
      <c r="P235" s="14"/>
      <c r="Q235" s="64"/>
      <c r="R235" s="18"/>
    </row>
    <row r="236" spans="1:18" s="13" customFormat="1" x14ac:dyDescent="0.25">
      <c r="A236" s="37">
        <v>44713</v>
      </c>
      <c r="B236" s="9" t="s">
        <v>253</v>
      </c>
      <c r="C236" s="14" t="s">
        <v>255</v>
      </c>
      <c r="D236" s="10">
        <f t="shared" si="86"/>
        <v>44713</v>
      </c>
      <c r="E236" s="10">
        <v>44926</v>
      </c>
      <c r="F236" s="15" t="s">
        <v>10</v>
      </c>
      <c r="G236" s="10">
        <v>44926</v>
      </c>
      <c r="H236" s="9" t="s">
        <v>41</v>
      </c>
      <c r="I236" s="9" t="s">
        <v>40</v>
      </c>
      <c r="J236" s="9" t="s">
        <v>14</v>
      </c>
      <c r="K236" s="11">
        <v>1200</v>
      </c>
      <c r="L236" s="12" t="s">
        <v>11</v>
      </c>
      <c r="M236" s="11">
        <v>0</v>
      </c>
      <c r="N236" s="12" t="s">
        <v>12</v>
      </c>
      <c r="O236" s="11">
        <v>300</v>
      </c>
      <c r="P236" s="14"/>
      <c r="Q236" s="64"/>
      <c r="R236" s="18"/>
    </row>
    <row r="237" spans="1:18" s="13" customFormat="1" x14ac:dyDescent="0.25">
      <c r="A237" s="37">
        <v>44713</v>
      </c>
      <c r="B237" s="9" t="s">
        <v>260</v>
      </c>
      <c r="C237" s="14" t="s">
        <v>76</v>
      </c>
      <c r="D237" s="10">
        <f t="shared" si="85"/>
        <v>44713</v>
      </c>
      <c r="E237" s="10">
        <v>44926</v>
      </c>
      <c r="F237" s="15" t="s">
        <v>10</v>
      </c>
      <c r="G237" s="10">
        <v>44926</v>
      </c>
      <c r="H237" s="9" t="s">
        <v>41</v>
      </c>
      <c r="I237" s="9" t="s">
        <v>40</v>
      </c>
      <c r="J237" s="9" t="s">
        <v>14</v>
      </c>
      <c r="K237" s="11">
        <v>180</v>
      </c>
      <c r="L237" s="12" t="s">
        <v>11</v>
      </c>
      <c r="M237" s="11">
        <v>0</v>
      </c>
      <c r="N237" s="12" t="s">
        <v>12</v>
      </c>
      <c r="O237" s="11">
        <v>90</v>
      </c>
      <c r="P237" s="14"/>
      <c r="Q237" s="63"/>
      <c r="R237" s="18"/>
    </row>
    <row r="238" spans="1:18" s="13" customFormat="1" x14ac:dyDescent="0.25">
      <c r="A238" s="37">
        <v>44713</v>
      </c>
      <c r="B238" s="14" t="s">
        <v>261</v>
      </c>
      <c r="C238" s="14" t="s">
        <v>76</v>
      </c>
      <c r="D238" s="10">
        <f t="shared" si="85"/>
        <v>44713</v>
      </c>
      <c r="E238" s="10">
        <v>44926</v>
      </c>
      <c r="F238" s="15" t="s">
        <v>10</v>
      </c>
      <c r="G238" s="10">
        <v>44926</v>
      </c>
      <c r="H238" s="9" t="s">
        <v>41</v>
      </c>
      <c r="I238" s="9" t="s">
        <v>420</v>
      </c>
      <c r="J238" s="9" t="s">
        <v>102</v>
      </c>
      <c r="K238" s="11">
        <v>250</v>
      </c>
      <c r="L238" s="12" t="s">
        <v>11</v>
      </c>
      <c r="M238" s="11">
        <v>0</v>
      </c>
      <c r="N238" s="12" t="s">
        <v>12</v>
      </c>
      <c r="O238" s="11">
        <v>125</v>
      </c>
      <c r="P238" s="14"/>
      <c r="Q238" s="63"/>
      <c r="R238" s="18"/>
    </row>
    <row r="239" spans="1:18" s="13" customFormat="1" x14ac:dyDescent="0.25">
      <c r="A239" s="37">
        <v>44713</v>
      </c>
      <c r="B239" s="14" t="s">
        <v>261</v>
      </c>
      <c r="C239" s="14" t="s">
        <v>76</v>
      </c>
      <c r="D239" s="10">
        <f t="shared" si="85"/>
        <v>44713</v>
      </c>
      <c r="E239" s="10">
        <v>44926</v>
      </c>
      <c r="F239" s="15" t="s">
        <v>10</v>
      </c>
      <c r="G239" s="10">
        <v>44926</v>
      </c>
      <c r="H239" s="9" t="s">
        <v>41</v>
      </c>
      <c r="I239" s="9" t="s">
        <v>420</v>
      </c>
      <c r="J239" s="9" t="s">
        <v>21</v>
      </c>
      <c r="K239" s="11">
        <v>200</v>
      </c>
      <c r="L239" s="12" t="s">
        <v>11</v>
      </c>
      <c r="M239" s="11">
        <v>0</v>
      </c>
      <c r="N239" s="12" t="s">
        <v>12</v>
      </c>
      <c r="O239" s="11">
        <v>100</v>
      </c>
      <c r="P239" s="14"/>
      <c r="Q239" s="63"/>
      <c r="R239" s="18"/>
    </row>
    <row r="240" spans="1:18" s="13" customFormat="1" x14ac:dyDescent="0.25">
      <c r="A240" s="37">
        <v>44713</v>
      </c>
      <c r="B240" s="14" t="s">
        <v>263</v>
      </c>
      <c r="C240" s="14" t="s">
        <v>76</v>
      </c>
      <c r="D240" s="10">
        <f t="shared" ref="D240:D241" si="87">A240</f>
        <v>44713</v>
      </c>
      <c r="E240" s="10">
        <v>44926</v>
      </c>
      <c r="F240" s="15" t="s">
        <v>10</v>
      </c>
      <c r="G240" s="10">
        <v>44926</v>
      </c>
      <c r="H240" s="9" t="s">
        <v>41</v>
      </c>
      <c r="I240" s="9" t="s">
        <v>420</v>
      </c>
      <c r="J240" s="9" t="s">
        <v>102</v>
      </c>
      <c r="K240" s="11">
        <v>250</v>
      </c>
      <c r="L240" s="12" t="s">
        <v>11</v>
      </c>
      <c r="M240" s="11">
        <v>0</v>
      </c>
      <c r="N240" s="12" t="s">
        <v>12</v>
      </c>
      <c r="O240" s="11">
        <v>125</v>
      </c>
      <c r="P240" s="14"/>
      <c r="Q240" s="63"/>
      <c r="R240" s="18"/>
    </row>
    <row r="241" spans="1:15490" s="13" customFormat="1" x14ac:dyDescent="0.25">
      <c r="A241" s="37">
        <v>44713</v>
      </c>
      <c r="B241" s="14" t="s">
        <v>263</v>
      </c>
      <c r="C241" s="14" t="s">
        <v>76</v>
      </c>
      <c r="D241" s="10">
        <f t="shared" si="87"/>
        <v>44713</v>
      </c>
      <c r="E241" s="10">
        <v>44926</v>
      </c>
      <c r="F241" s="15" t="s">
        <v>10</v>
      </c>
      <c r="G241" s="10">
        <v>44926</v>
      </c>
      <c r="H241" s="9" t="s">
        <v>41</v>
      </c>
      <c r="I241" s="9" t="s">
        <v>420</v>
      </c>
      <c r="J241" s="9" t="s">
        <v>21</v>
      </c>
      <c r="K241" s="11">
        <v>200</v>
      </c>
      <c r="L241" s="12" t="s">
        <v>11</v>
      </c>
      <c r="M241" s="11">
        <v>0</v>
      </c>
      <c r="N241" s="12" t="s">
        <v>12</v>
      </c>
      <c r="O241" s="11">
        <v>100</v>
      </c>
      <c r="P241" s="14"/>
      <c r="Q241" s="63"/>
      <c r="R241" s="18"/>
    </row>
    <row r="242" spans="1:15490" s="13" customFormat="1" ht="15.75" customHeight="1" x14ac:dyDescent="0.25">
      <c r="A242" s="37">
        <v>44713</v>
      </c>
      <c r="B242" s="14" t="s">
        <v>265</v>
      </c>
      <c r="C242" s="14" t="s">
        <v>9</v>
      </c>
      <c r="D242" s="10">
        <f t="shared" ref="D242:D243" si="88">A242</f>
        <v>44713</v>
      </c>
      <c r="E242" s="10">
        <v>44561</v>
      </c>
      <c r="F242" s="15" t="s">
        <v>10</v>
      </c>
      <c r="G242" s="10">
        <v>44561</v>
      </c>
      <c r="H242" s="9" t="s">
        <v>41</v>
      </c>
      <c r="I242" s="9" t="s">
        <v>262</v>
      </c>
      <c r="J242" s="9" t="s">
        <v>102</v>
      </c>
      <c r="K242" s="11">
        <v>400</v>
      </c>
      <c r="L242" s="12" t="s">
        <v>233</v>
      </c>
      <c r="M242" s="11">
        <v>0</v>
      </c>
      <c r="N242" s="12" t="s">
        <v>266</v>
      </c>
      <c r="O242" s="11">
        <v>200</v>
      </c>
      <c r="P242" s="14"/>
      <c r="Q242" s="31"/>
      <c r="R242" s="18"/>
      <c r="T242" s="26"/>
      <c r="U242" s="26"/>
      <c r="V242" s="27"/>
      <c r="W242" s="28"/>
      <c r="Y242" s="29"/>
      <c r="Z242" s="30"/>
      <c r="AA242" s="31"/>
      <c r="AB242" s="30"/>
      <c r="AC242" s="31"/>
      <c r="AG242" s="26"/>
      <c r="AH242" s="26"/>
      <c r="AI242" s="27"/>
      <c r="AJ242" s="28"/>
      <c r="AL242" s="29"/>
      <c r="AM242" s="30"/>
      <c r="AN242" s="31"/>
      <c r="AO242" s="30"/>
      <c r="AP242" s="31"/>
      <c r="AT242" s="26"/>
      <c r="AU242" s="26"/>
      <c r="AV242" s="27"/>
      <c r="AW242" s="28"/>
      <c r="AY242" s="29"/>
      <c r="AZ242" s="30"/>
      <c r="BA242" s="31"/>
      <c r="BB242" s="30"/>
      <c r="BC242" s="31"/>
      <c r="BG242" s="26"/>
      <c r="BH242" s="26"/>
      <c r="BI242" s="27"/>
      <c r="BJ242" s="28"/>
      <c r="BL242" s="29"/>
      <c r="BM242" s="30"/>
      <c r="BN242" s="31"/>
      <c r="BO242" s="30"/>
      <c r="BP242" s="31"/>
      <c r="BT242" s="26"/>
      <c r="BU242" s="26"/>
      <c r="BV242" s="27"/>
      <c r="BW242" s="28"/>
      <c r="BY242" s="29"/>
      <c r="BZ242" s="30"/>
      <c r="CA242" s="31"/>
      <c r="CB242" s="30"/>
      <c r="CC242" s="31"/>
      <c r="CG242" s="26"/>
      <c r="CH242" s="26"/>
      <c r="CI242" s="27"/>
      <c r="CJ242" s="28"/>
      <c r="CL242" s="29"/>
      <c r="CM242" s="30"/>
      <c r="CN242" s="31"/>
      <c r="CO242" s="30"/>
      <c r="CP242" s="31"/>
      <c r="CQ242" s="32"/>
      <c r="CR242" s="9"/>
      <c r="CS242" s="9"/>
      <c r="CT242" s="33"/>
      <c r="CU242" s="33"/>
      <c r="CV242" s="34"/>
      <c r="CW242" s="25"/>
      <c r="CX242" s="9"/>
      <c r="CY242" s="35"/>
      <c r="CZ242" s="36"/>
      <c r="DA242" s="11"/>
      <c r="DB242" s="36"/>
      <c r="DC242" s="11"/>
      <c r="DD242" s="9"/>
      <c r="DE242" s="9"/>
      <c r="DF242" s="9"/>
      <c r="DG242" s="33"/>
      <c r="DH242" s="33"/>
      <c r="DI242" s="34"/>
      <c r="DJ242" s="25"/>
      <c r="DK242" s="9"/>
      <c r="DL242" s="35"/>
      <c r="DM242" s="36"/>
      <c r="DN242" s="11"/>
      <c r="DO242" s="36"/>
      <c r="DP242" s="11"/>
      <c r="DQ242" s="9"/>
      <c r="DR242" s="9"/>
      <c r="DS242" s="9"/>
      <c r="DT242" s="33"/>
      <c r="DU242" s="33"/>
      <c r="DV242" s="34"/>
      <c r="DW242" s="25"/>
      <c r="DX242" s="9"/>
      <c r="DY242" s="35"/>
      <c r="DZ242" s="36"/>
      <c r="EA242" s="11"/>
      <c r="EB242" s="36"/>
      <c r="EC242" s="11"/>
      <c r="ED242" s="9"/>
      <c r="EE242" s="9"/>
      <c r="EF242" s="9"/>
      <c r="EG242" s="33"/>
      <c r="EH242" s="33"/>
      <c r="EI242" s="34"/>
      <c r="EJ242" s="25"/>
      <c r="EK242" s="9"/>
      <c r="EL242" s="35"/>
      <c r="EM242" s="36"/>
      <c r="EN242" s="11"/>
      <c r="EO242" s="36"/>
      <c r="EP242" s="11"/>
      <c r="EQ242" s="9"/>
      <c r="ER242" s="9"/>
      <c r="ES242" s="9"/>
      <c r="ET242" s="33"/>
      <c r="EU242" s="33"/>
      <c r="EV242" s="34"/>
      <c r="EW242" s="25"/>
      <c r="EX242" s="9"/>
      <c r="EY242" s="35"/>
      <c r="EZ242" s="36"/>
      <c r="FA242" s="11"/>
      <c r="FB242" s="36"/>
      <c r="FC242" s="11"/>
      <c r="FD242" s="9"/>
      <c r="FE242" s="9"/>
      <c r="FF242" s="9"/>
      <c r="FG242" s="33"/>
      <c r="FH242" s="33"/>
      <c r="FI242" s="34"/>
      <c r="FJ242" s="25"/>
      <c r="FK242" s="9"/>
      <c r="FL242" s="35"/>
      <c r="FM242" s="36"/>
      <c r="FN242" s="11"/>
      <c r="FO242" s="36"/>
      <c r="FP242" s="11"/>
      <c r="FQ242" s="9"/>
      <c r="FR242" s="9"/>
      <c r="FS242" s="9"/>
      <c r="FT242" s="33"/>
      <c r="FU242" s="33"/>
      <c r="FV242" s="34"/>
      <c r="FW242" s="25"/>
      <c r="FX242" s="9"/>
      <c r="FY242" s="35"/>
      <c r="FZ242" s="36"/>
      <c r="GA242" s="11"/>
      <c r="GB242" s="36"/>
      <c r="GC242" s="11"/>
      <c r="GD242" s="9"/>
      <c r="GE242" s="9"/>
      <c r="GF242" s="9"/>
      <c r="GG242" s="33"/>
      <c r="GH242" s="33"/>
      <c r="GI242" s="34"/>
      <c r="GJ242" s="25"/>
      <c r="GK242" s="9"/>
      <c r="GL242" s="35"/>
      <c r="GM242" s="36"/>
      <c r="GN242" s="11"/>
      <c r="GO242" s="36"/>
      <c r="GP242" s="11"/>
      <c r="GQ242" s="9"/>
      <c r="GR242" s="9"/>
      <c r="GS242" s="9"/>
      <c r="GT242" s="33"/>
      <c r="GU242" s="33"/>
      <c r="GV242" s="34"/>
      <c r="GW242" s="25"/>
      <c r="GX242" s="9"/>
      <c r="GY242" s="35"/>
      <c r="GZ242" s="36"/>
      <c r="HA242" s="11"/>
      <c r="HB242" s="36"/>
      <c r="HC242" s="11"/>
      <c r="HD242" s="9"/>
      <c r="HE242" s="9"/>
      <c r="HF242" s="9"/>
      <c r="HG242" s="33"/>
      <c r="HH242" s="33"/>
      <c r="HI242" s="34"/>
      <c r="HJ242" s="25"/>
      <c r="HK242" s="9"/>
      <c r="HL242" s="35"/>
      <c r="HM242" s="36"/>
      <c r="HN242" s="11"/>
      <c r="HO242" s="36"/>
      <c r="HP242" s="11"/>
      <c r="HQ242" s="9"/>
      <c r="HR242" s="9"/>
      <c r="HS242" s="9"/>
      <c r="HT242" s="33"/>
      <c r="HU242" s="33"/>
      <c r="HV242" s="34"/>
      <c r="HW242" s="25"/>
      <c r="HX242" s="9"/>
      <c r="HY242" s="35"/>
      <c r="HZ242" s="36"/>
      <c r="IA242" s="11"/>
      <c r="IB242" s="36"/>
      <c r="IC242" s="11"/>
      <c r="ID242" s="9"/>
      <c r="IE242" s="9"/>
      <c r="IF242" s="9"/>
      <c r="IG242" s="33"/>
      <c r="IH242" s="33"/>
      <c r="II242" s="34"/>
      <c r="IJ242" s="25"/>
      <c r="IK242" s="9"/>
      <c r="IL242" s="35"/>
      <c r="IM242" s="36"/>
      <c r="IN242" s="11"/>
      <c r="IO242" s="36"/>
      <c r="IP242" s="11"/>
      <c r="IQ242" s="9"/>
      <c r="IR242" s="9"/>
      <c r="IS242" s="9"/>
      <c r="IT242" s="33"/>
      <c r="IU242" s="33"/>
      <c r="IV242" s="34"/>
      <c r="IW242" s="25"/>
      <c r="IX242" s="9"/>
      <c r="IY242" s="35"/>
      <c r="IZ242" s="36"/>
      <c r="JA242" s="11"/>
      <c r="JB242" s="36"/>
      <c r="JC242" s="11"/>
      <c r="JD242" s="9"/>
      <c r="JE242" s="9"/>
      <c r="JF242" s="9"/>
      <c r="JG242" s="33"/>
      <c r="JH242" s="33"/>
      <c r="JI242" s="34"/>
      <c r="JJ242" s="25"/>
      <c r="JK242" s="9"/>
      <c r="JL242" s="35"/>
      <c r="JM242" s="36"/>
      <c r="JN242" s="11"/>
      <c r="JO242" s="36"/>
      <c r="JP242" s="11"/>
      <c r="JQ242" s="9"/>
      <c r="JR242" s="9"/>
      <c r="JS242" s="9"/>
      <c r="JT242" s="33"/>
      <c r="JU242" s="33"/>
      <c r="JV242" s="34"/>
      <c r="JW242" s="25"/>
      <c r="JX242" s="9"/>
      <c r="JY242" s="35"/>
      <c r="JZ242" s="36"/>
      <c r="KA242" s="11"/>
      <c r="KB242" s="36"/>
      <c r="KC242" s="11"/>
      <c r="KD242" s="9"/>
      <c r="KE242" s="9"/>
      <c r="KF242" s="9"/>
      <c r="KG242" s="33"/>
      <c r="KH242" s="33"/>
      <c r="KI242" s="34"/>
      <c r="KJ242" s="25"/>
      <c r="KK242" s="9"/>
      <c r="KL242" s="35"/>
      <c r="KM242" s="36"/>
      <c r="KN242" s="11"/>
      <c r="KO242" s="36"/>
      <c r="KP242" s="11"/>
      <c r="KQ242" s="9"/>
      <c r="KR242" s="9"/>
      <c r="KS242" s="9"/>
      <c r="KT242" s="33"/>
      <c r="KU242" s="33"/>
      <c r="KV242" s="34"/>
      <c r="KW242" s="25"/>
      <c r="KX242" s="9"/>
      <c r="KY242" s="35"/>
      <c r="KZ242" s="36"/>
      <c r="LA242" s="11"/>
      <c r="LB242" s="36"/>
      <c r="LC242" s="11"/>
      <c r="LD242" s="9"/>
      <c r="LE242" s="9"/>
      <c r="LF242" s="9"/>
      <c r="LG242" s="33"/>
      <c r="LH242" s="33"/>
      <c r="LI242" s="34"/>
      <c r="LJ242" s="25"/>
      <c r="LK242" s="9"/>
      <c r="LL242" s="35"/>
      <c r="LM242" s="36"/>
      <c r="LN242" s="11"/>
      <c r="LO242" s="36"/>
      <c r="LP242" s="11"/>
      <c r="LQ242" s="9"/>
      <c r="LR242" s="9"/>
      <c r="LS242" s="9"/>
      <c r="LT242" s="33"/>
      <c r="LU242" s="33"/>
      <c r="LV242" s="34"/>
      <c r="LW242" s="25"/>
      <c r="LX242" s="9"/>
      <c r="LY242" s="35"/>
      <c r="LZ242" s="36"/>
      <c r="MA242" s="11"/>
      <c r="MB242" s="36"/>
      <c r="MC242" s="11"/>
      <c r="MD242" s="9"/>
      <c r="ME242" s="9"/>
      <c r="MF242" s="9"/>
      <c r="MG242" s="33"/>
      <c r="MH242" s="33"/>
      <c r="MI242" s="34"/>
      <c r="MJ242" s="25"/>
      <c r="MK242" s="9"/>
      <c r="ML242" s="35"/>
      <c r="MM242" s="36"/>
      <c r="MN242" s="11"/>
      <c r="MO242" s="36"/>
      <c r="MP242" s="11"/>
      <c r="MQ242" s="9"/>
      <c r="MR242" s="9"/>
      <c r="MS242" s="9"/>
      <c r="MT242" s="33"/>
      <c r="MU242" s="33"/>
      <c r="MV242" s="34"/>
      <c r="MW242" s="25"/>
      <c r="MX242" s="9"/>
      <c r="MY242" s="35"/>
      <c r="MZ242" s="36"/>
      <c r="NA242" s="11"/>
      <c r="NB242" s="36"/>
      <c r="NC242" s="11"/>
      <c r="ND242" s="9"/>
      <c r="NE242" s="9"/>
      <c r="NF242" s="9"/>
      <c r="NG242" s="33"/>
      <c r="NH242" s="33"/>
      <c r="NI242" s="34"/>
      <c r="NJ242" s="25"/>
      <c r="NK242" s="9"/>
      <c r="NL242" s="35"/>
      <c r="NM242" s="36"/>
      <c r="NN242" s="11"/>
      <c r="NO242" s="36"/>
      <c r="NP242" s="11"/>
      <c r="NQ242" s="9"/>
      <c r="NR242" s="9"/>
      <c r="NS242" s="9"/>
      <c r="NT242" s="33"/>
      <c r="NU242" s="33"/>
      <c r="NV242" s="34"/>
      <c r="NW242" s="25"/>
      <c r="NX242" s="9"/>
      <c r="NY242" s="35"/>
      <c r="NZ242" s="36"/>
      <c r="OA242" s="11"/>
      <c r="OB242" s="36"/>
      <c r="OC242" s="11"/>
      <c r="OD242" s="9"/>
      <c r="OE242" s="9"/>
      <c r="OF242" s="9"/>
      <c r="OG242" s="33"/>
      <c r="OH242" s="33"/>
      <c r="OI242" s="34"/>
      <c r="OJ242" s="25"/>
      <c r="OK242" s="9"/>
      <c r="OL242" s="35"/>
      <c r="OM242" s="36"/>
      <c r="ON242" s="11"/>
      <c r="OO242" s="36"/>
      <c r="OP242" s="11"/>
      <c r="OQ242" s="9"/>
      <c r="OR242" s="9"/>
      <c r="OS242" s="9"/>
      <c r="OT242" s="33"/>
      <c r="OU242" s="33"/>
      <c r="OV242" s="34"/>
      <c r="OW242" s="25"/>
      <c r="OX242" s="9"/>
      <c r="OY242" s="35"/>
      <c r="OZ242" s="36"/>
      <c r="PA242" s="11"/>
      <c r="PB242" s="36"/>
      <c r="PC242" s="11"/>
      <c r="PD242" s="9"/>
      <c r="PE242" s="9"/>
      <c r="PF242" s="9"/>
      <c r="PG242" s="33"/>
      <c r="PH242" s="33"/>
      <c r="PI242" s="34"/>
      <c r="PJ242" s="25"/>
      <c r="PK242" s="9"/>
      <c r="PL242" s="35"/>
      <c r="PM242" s="36"/>
      <c r="PN242" s="11"/>
      <c r="PO242" s="36"/>
      <c r="PP242" s="11"/>
      <c r="PQ242" s="9"/>
      <c r="PR242" s="9"/>
      <c r="PS242" s="9"/>
      <c r="PT242" s="33"/>
      <c r="PU242" s="33"/>
      <c r="PV242" s="34"/>
      <c r="PW242" s="25"/>
      <c r="PX242" s="9"/>
      <c r="PY242" s="35"/>
      <c r="PZ242" s="36"/>
      <c r="QA242" s="11"/>
      <c r="QB242" s="36"/>
      <c r="QC242" s="11"/>
      <c r="QD242" s="9"/>
      <c r="QE242" s="9"/>
      <c r="QF242" s="9"/>
      <c r="QG242" s="33"/>
      <c r="QH242" s="33"/>
      <c r="QI242" s="34"/>
      <c r="QJ242" s="25"/>
      <c r="QK242" s="9"/>
      <c r="QL242" s="35"/>
      <c r="QM242" s="36"/>
      <c r="QN242" s="11"/>
      <c r="QO242" s="36"/>
      <c r="QP242" s="11"/>
      <c r="QQ242" s="9"/>
      <c r="QR242" s="9"/>
      <c r="QS242" s="9"/>
      <c r="QT242" s="33"/>
      <c r="QU242" s="33"/>
      <c r="QV242" s="34"/>
      <c r="QW242" s="25"/>
      <c r="QX242" s="9"/>
      <c r="QY242" s="35"/>
      <c r="QZ242" s="36"/>
      <c r="RA242" s="11"/>
      <c r="RB242" s="36"/>
      <c r="RC242" s="11"/>
      <c r="RD242" s="9"/>
      <c r="RE242" s="9"/>
      <c r="RF242" s="9"/>
      <c r="RG242" s="33"/>
      <c r="RH242" s="33"/>
      <c r="RI242" s="34"/>
      <c r="RJ242" s="25"/>
      <c r="RK242" s="9"/>
      <c r="RL242" s="35"/>
      <c r="RM242" s="36"/>
      <c r="RN242" s="11"/>
      <c r="RO242" s="36"/>
      <c r="RP242" s="11"/>
      <c r="RQ242" s="9"/>
      <c r="RR242" s="9"/>
      <c r="RS242" s="9"/>
      <c r="RT242" s="33"/>
      <c r="RU242" s="33"/>
      <c r="RV242" s="34"/>
      <c r="RW242" s="25"/>
      <c r="RX242" s="9"/>
      <c r="RY242" s="35"/>
      <c r="RZ242" s="36"/>
      <c r="SA242" s="11"/>
      <c r="SB242" s="36"/>
      <c r="SC242" s="11"/>
      <c r="SD242" s="9"/>
      <c r="SE242" s="9"/>
      <c r="SF242" s="9"/>
      <c r="SG242" s="33"/>
      <c r="SH242" s="33"/>
      <c r="SI242" s="34"/>
      <c r="SJ242" s="25"/>
      <c r="SK242" s="9"/>
      <c r="SL242" s="35"/>
      <c r="SM242" s="36"/>
      <c r="SN242" s="11"/>
      <c r="SO242" s="36"/>
      <c r="SP242" s="11"/>
      <c r="SQ242" s="9"/>
      <c r="SR242" s="9"/>
      <c r="SS242" s="9"/>
      <c r="ST242" s="33"/>
      <c r="SU242" s="33"/>
      <c r="SV242" s="34"/>
      <c r="SW242" s="25"/>
      <c r="SX242" s="9"/>
      <c r="SY242" s="35"/>
      <c r="SZ242" s="36"/>
      <c r="TA242" s="11"/>
      <c r="TB242" s="36"/>
      <c r="TC242" s="11"/>
      <c r="TD242" s="9"/>
      <c r="TE242" s="9"/>
      <c r="TF242" s="9"/>
      <c r="TG242" s="33"/>
      <c r="TH242" s="33"/>
      <c r="TI242" s="34"/>
      <c r="TJ242" s="25"/>
      <c r="TK242" s="9"/>
      <c r="TL242" s="35"/>
      <c r="TM242" s="36"/>
      <c r="TN242" s="11"/>
      <c r="TO242" s="36"/>
      <c r="TP242" s="11"/>
      <c r="TQ242" s="9"/>
      <c r="TR242" s="9"/>
      <c r="TS242" s="9"/>
      <c r="TT242" s="33"/>
      <c r="TU242" s="33"/>
      <c r="TV242" s="34"/>
      <c r="TW242" s="25"/>
      <c r="TX242" s="9"/>
      <c r="TY242" s="35"/>
      <c r="TZ242" s="36"/>
      <c r="UA242" s="11"/>
      <c r="UB242" s="36"/>
      <c r="UC242" s="11"/>
      <c r="UD242" s="9"/>
      <c r="UE242" s="9"/>
      <c r="UF242" s="9"/>
      <c r="UG242" s="33"/>
      <c r="UH242" s="33"/>
      <c r="UI242" s="34"/>
      <c r="UJ242" s="25"/>
      <c r="UK242" s="9"/>
      <c r="UL242" s="35"/>
      <c r="UM242" s="36"/>
      <c r="UN242" s="11"/>
      <c r="UO242" s="36"/>
      <c r="UP242" s="11"/>
      <c r="UQ242" s="9"/>
      <c r="UR242" s="9"/>
      <c r="US242" s="9"/>
      <c r="UT242" s="33"/>
      <c r="UU242" s="33"/>
      <c r="UV242" s="34"/>
      <c r="UW242" s="25"/>
      <c r="UX242" s="9"/>
      <c r="UY242" s="35"/>
      <c r="UZ242" s="36"/>
      <c r="VA242" s="11"/>
      <c r="VB242" s="36"/>
      <c r="VC242" s="11"/>
      <c r="VD242" s="9"/>
      <c r="VE242" s="9"/>
      <c r="VF242" s="9"/>
      <c r="VG242" s="33"/>
      <c r="VH242" s="33"/>
      <c r="VI242" s="34"/>
      <c r="VJ242" s="25"/>
      <c r="VK242" s="9"/>
      <c r="VL242" s="35"/>
      <c r="VM242" s="36"/>
      <c r="VN242" s="11"/>
      <c r="VO242" s="36"/>
      <c r="VP242" s="11"/>
      <c r="VQ242" s="9"/>
      <c r="VR242" s="9"/>
      <c r="VS242" s="9"/>
      <c r="VT242" s="33"/>
      <c r="VU242" s="33"/>
      <c r="VV242" s="34"/>
      <c r="VW242" s="25"/>
      <c r="VX242" s="9"/>
      <c r="VY242" s="35"/>
      <c r="VZ242" s="36"/>
      <c r="WA242" s="11"/>
      <c r="WB242" s="36"/>
      <c r="WC242" s="11"/>
      <c r="WD242" s="9"/>
      <c r="WE242" s="9"/>
      <c r="WF242" s="9"/>
      <c r="WG242" s="33"/>
      <c r="WH242" s="33"/>
      <c r="WI242" s="34"/>
      <c r="WJ242" s="25"/>
      <c r="WK242" s="9"/>
      <c r="WL242" s="35"/>
      <c r="WM242" s="36"/>
      <c r="WN242" s="11"/>
      <c r="WO242" s="36"/>
      <c r="WP242" s="11"/>
      <c r="WQ242" s="9"/>
      <c r="WR242" s="9"/>
      <c r="WS242" s="9"/>
      <c r="WT242" s="33"/>
      <c r="WU242" s="33"/>
      <c r="WV242" s="34"/>
      <c r="WW242" s="25"/>
      <c r="WX242" s="9"/>
      <c r="WY242" s="35"/>
      <c r="WZ242" s="36"/>
      <c r="XA242" s="11"/>
      <c r="XB242" s="36"/>
      <c r="XC242" s="11"/>
      <c r="XD242" s="9"/>
      <c r="XE242" s="9"/>
      <c r="XF242" s="9"/>
      <c r="XG242" s="33"/>
      <c r="XH242" s="33"/>
      <c r="XI242" s="34"/>
      <c r="XJ242" s="25"/>
      <c r="XK242" s="9"/>
      <c r="XL242" s="35"/>
      <c r="XM242" s="36"/>
      <c r="XN242" s="11"/>
      <c r="XO242" s="36"/>
      <c r="XP242" s="11"/>
      <c r="XQ242" s="9"/>
      <c r="XR242" s="9"/>
      <c r="XS242" s="9"/>
      <c r="XT242" s="33"/>
      <c r="XU242" s="33"/>
      <c r="XV242" s="34"/>
      <c r="XW242" s="25"/>
      <c r="XX242" s="9"/>
      <c r="XY242" s="35"/>
      <c r="XZ242" s="36"/>
      <c r="YA242" s="11"/>
      <c r="YB242" s="36"/>
      <c r="YC242" s="11"/>
      <c r="YD242" s="9"/>
      <c r="YE242" s="9"/>
      <c r="YF242" s="9"/>
      <c r="YG242" s="33"/>
      <c r="YH242" s="33"/>
      <c r="YI242" s="34"/>
      <c r="YJ242" s="25"/>
      <c r="YK242" s="9"/>
      <c r="YL242" s="35"/>
      <c r="YM242" s="36"/>
      <c r="YN242" s="11"/>
      <c r="YO242" s="36"/>
      <c r="YP242" s="11"/>
      <c r="YQ242" s="9"/>
      <c r="YR242" s="9"/>
      <c r="YS242" s="9"/>
      <c r="YT242" s="33"/>
      <c r="YU242" s="33"/>
      <c r="YV242" s="34"/>
      <c r="YW242" s="25"/>
      <c r="YX242" s="9"/>
      <c r="YY242" s="35"/>
      <c r="YZ242" s="36"/>
      <c r="ZA242" s="11"/>
      <c r="ZB242" s="36"/>
      <c r="ZC242" s="11"/>
      <c r="ZD242" s="9"/>
      <c r="ZE242" s="9"/>
      <c r="ZF242" s="9"/>
      <c r="ZG242" s="33"/>
      <c r="ZH242" s="33"/>
      <c r="ZI242" s="34"/>
      <c r="ZJ242" s="25"/>
      <c r="ZK242" s="9"/>
      <c r="ZL242" s="35"/>
      <c r="ZM242" s="36"/>
      <c r="ZN242" s="11"/>
      <c r="ZO242" s="36"/>
      <c r="ZP242" s="11"/>
      <c r="ZQ242" s="9"/>
      <c r="ZR242" s="9"/>
      <c r="ZS242" s="9"/>
      <c r="ZT242" s="33"/>
      <c r="ZU242" s="33"/>
      <c r="ZV242" s="34"/>
      <c r="ZW242" s="25"/>
      <c r="ZX242" s="9"/>
      <c r="ZY242" s="35"/>
      <c r="ZZ242" s="36"/>
      <c r="AAA242" s="11"/>
      <c r="AAB242" s="36"/>
      <c r="AAC242" s="11"/>
      <c r="AAD242" s="9"/>
      <c r="AAE242" s="9"/>
      <c r="AAF242" s="9"/>
      <c r="AAG242" s="33"/>
      <c r="AAH242" s="33"/>
      <c r="AAI242" s="34"/>
      <c r="AAJ242" s="25"/>
      <c r="AAK242" s="9"/>
      <c r="AAL242" s="35"/>
      <c r="AAM242" s="36"/>
      <c r="AAN242" s="11"/>
      <c r="AAO242" s="36"/>
      <c r="AAP242" s="11"/>
      <c r="AAQ242" s="9"/>
      <c r="AAR242" s="9"/>
      <c r="AAS242" s="9"/>
      <c r="AAT242" s="33"/>
      <c r="AAU242" s="33"/>
      <c r="AAV242" s="34"/>
      <c r="AAW242" s="25"/>
      <c r="AAX242" s="9"/>
      <c r="AAY242" s="35"/>
      <c r="AAZ242" s="36"/>
      <c r="ABA242" s="11"/>
      <c r="ABB242" s="36"/>
      <c r="ABC242" s="11"/>
      <c r="ABD242" s="9"/>
      <c r="ABE242" s="9"/>
      <c r="ABF242" s="9"/>
      <c r="ABG242" s="33"/>
      <c r="ABH242" s="33"/>
      <c r="ABI242" s="34"/>
      <c r="ABJ242" s="25"/>
      <c r="ABK242" s="9"/>
      <c r="ABL242" s="35"/>
      <c r="ABM242" s="36"/>
      <c r="ABN242" s="11"/>
      <c r="ABO242" s="36"/>
      <c r="ABP242" s="11"/>
      <c r="ABQ242" s="9"/>
      <c r="ABR242" s="9"/>
      <c r="ABS242" s="9"/>
      <c r="ABT242" s="33"/>
      <c r="ABU242" s="33"/>
      <c r="ABV242" s="34"/>
      <c r="ABW242" s="25"/>
      <c r="ABX242" s="9"/>
      <c r="ABY242" s="35"/>
      <c r="ABZ242" s="36"/>
      <c r="ACA242" s="11"/>
      <c r="ACB242" s="36"/>
      <c r="ACC242" s="11"/>
      <c r="ACD242" s="9"/>
      <c r="ACE242" s="9"/>
      <c r="ACF242" s="9"/>
      <c r="ACG242" s="33"/>
      <c r="ACH242" s="33"/>
      <c r="ACI242" s="34"/>
      <c r="ACJ242" s="25"/>
      <c r="ACK242" s="9"/>
      <c r="ACL242" s="35"/>
      <c r="ACM242" s="36"/>
      <c r="ACN242" s="11"/>
      <c r="ACO242" s="36"/>
      <c r="ACP242" s="11"/>
      <c r="ACQ242" s="9"/>
      <c r="ACR242" s="9"/>
      <c r="ACS242" s="9"/>
      <c r="ACT242" s="33"/>
      <c r="ACU242" s="33"/>
      <c r="ACV242" s="34"/>
      <c r="ACW242" s="25"/>
      <c r="ACX242" s="9"/>
      <c r="ACY242" s="35"/>
      <c r="ACZ242" s="36"/>
      <c r="ADA242" s="11"/>
      <c r="ADB242" s="36"/>
      <c r="ADC242" s="11"/>
      <c r="ADD242" s="9"/>
      <c r="ADE242" s="9"/>
      <c r="ADF242" s="9"/>
      <c r="ADG242" s="33"/>
      <c r="ADH242" s="33"/>
      <c r="ADI242" s="34"/>
      <c r="ADJ242" s="25"/>
      <c r="ADK242" s="9"/>
      <c r="ADL242" s="35"/>
      <c r="ADM242" s="36"/>
      <c r="ADN242" s="11"/>
      <c r="ADO242" s="36"/>
      <c r="ADP242" s="11"/>
      <c r="ADQ242" s="9"/>
      <c r="ADR242" s="9"/>
      <c r="ADS242" s="9"/>
      <c r="ADT242" s="33"/>
      <c r="ADU242" s="33"/>
      <c r="ADV242" s="34"/>
      <c r="ADW242" s="25"/>
      <c r="ADX242" s="9"/>
      <c r="ADY242" s="35"/>
      <c r="ADZ242" s="36"/>
      <c r="AEA242" s="11"/>
      <c r="AEB242" s="36"/>
      <c r="AEC242" s="11"/>
      <c r="AED242" s="9"/>
      <c r="AEE242" s="9"/>
      <c r="AEF242" s="9"/>
      <c r="AEG242" s="33"/>
      <c r="AEH242" s="33"/>
      <c r="AEI242" s="34"/>
      <c r="AEJ242" s="25"/>
      <c r="AEK242" s="9"/>
      <c r="AEL242" s="35"/>
      <c r="AEM242" s="36"/>
      <c r="AEN242" s="11"/>
      <c r="AEO242" s="36"/>
      <c r="AEP242" s="11"/>
      <c r="AEQ242" s="9"/>
      <c r="AER242" s="9"/>
      <c r="AES242" s="9"/>
      <c r="AET242" s="33"/>
      <c r="AEU242" s="33"/>
      <c r="AEV242" s="34"/>
      <c r="AEW242" s="25"/>
      <c r="AEX242" s="9"/>
      <c r="AEY242" s="35"/>
      <c r="AEZ242" s="36"/>
      <c r="AFA242" s="11"/>
      <c r="AFB242" s="36"/>
      <c r="AFC242" s="11"/>
      <c r="AFD242" s="9"/>
      <c r="AFE242" s="9"/>
      <c r="AFF242" s="9"/>
      <c r="AFG242" s="33"/>
      <c r="AFH242" s="33"/>
      <c r="AFI242" s="34"/>
      <c r="AFJ242" s="25"/>
      <c r="AFK242" s="9"/>
      <c r="AFL242" s="35"/>
      <c r="AFM242" s="36"/>
      <c r="AFN242" s="11"/>
      <c r="AFO242" s="36"/>
      <c r="AFP242" s="11"/>
      <c r="AFQ242" s="9"/>
      <c r="AFR242" s="9"/>
      <c r="AFS242" s="9"/>
      <c r="AFT242" s="33"/>
      <c r="AFU242" s="33"/>
      <c r="AFV242" s="34"/>
      <c r="AFW242" s="25"/>
      <c r="AFX242" s="9"/>
      <c r="AFY242" s="35"/>
      <c r="AFZ242" s="36"/>
      <c r="AGA242" s="11"/>
      <c r="AGB242" s="36"/>
      <c r="AGC242" s="11"/>
      <c r="AGD242" s="9"/>
      <c r="AGE242" s="9"/>
      <c r="AGF242" s="9"/>
      <c r="AGG242" s="33"/>
      <c r="AGH242" s="33"/>
      <c r="AGI242" s="34"/>
      <c r="AGJ242" s="25"/>
      <c r="AGK242" s="9"/>
      <c r="AGL242" s="35"/>
      <c r="AGM242" s="36"/>
      <c r="AGN242" s="11"/>
      <c r="AGO242" s="36"/>
      <c r="AGP242" s="11"/>
      <c r="AGQ242" s="9"/>
      <c r="AGR242" s="9"/>
      <c r="AGS242" s="9"/>
      <c r="AGT242" s="33"/>
      <c r="AGU242" s="33"/>
      <c r="AGV242" s="34"/>
      <c r="AGW242" s="25"/>
      <c r="AGX242" s="9"/>
      <c r="AGY242" s="35"/>
      <c r="AGZ242" s="36"/>
      <c r="AHA242" s="11"/>
      <c r="AHB242" s="36"/>
      <c r="AHC242" s="11"/>
      <c r="AHD242" s="9"/>
      <c r="AHE242" s="9"/>
      <c r="AHF242" s="9"/>
      <c r="AHG242" s="33"/>
      <c r="AHH242" s="33"/>
      <c r="AHI242" s="34"/>
      <c r="AHJ242" s="25"/>
      <c r="AHK242" s="9"/>
      <c r="AHL242" s="35"/>
      <c r="AHM242" s="36"/>
      <c r="AHN242" s="11"/>
      <c r="AHO242" s="36"/>
      <c r="AHP242" s="11"/>
      <c r="AHQ242" s="9"/>
      <c r="AHR242" s="9"/>
      <c r="AHS242" s="9"/>
      <c r="AHT242" s="33"/>
      <c r="AHU242" s="33"/>
      <c r="AHV242" s="34"/>
      <c r="AHW242" s="25"/>
      <c r="AHX242" s="9"/>
      <c r="AHY242" s="35"/>
      <c r="AHZ242" s="36"/>
      <c r="AIA242" s="11"/>
      <c r="AIB242" s="36"/>
      <c r="AIC242" s="11"/>
      <c r="AID242" s="9"/>
      <c r="AIE242" s="9"/>
      <c r="AIF242" s="9"/>
      <c r="AIG242" s="33"/>
      <c r="AIH242" s="33"/>
      <c r="AII242" s="34"/>
      <c r="AIJ242" s="25"/>
      <c r="AIK242" s="9"/>
      <c r="AIL242" s="35"/>
      <c r="AIM242" s="36"/>
      <c r="AIN242" s="11"/>
      <c r="AIO242" s="36"/>
      <c r="AIP242" s="11"/>
      <c r="AIQ242" s="9"/>
      <c r="AIR242" s="9"/>
      <c r="AIS242" s="9"/>
      <c r="AIT242" s="33"/>
      <c r="AIU242" s="33"/>
      <c r="AIV242" s="34"/>
      <c r="AIW242" s="25"/>
      <c r="AIX242" s="9"/>
      <c r="AIY242" s="35"/>
      <c r="AIZ242" s="36"/>
      <c r="AJA242" s="11"/>
      <c r="AJB242" s="36"/>
      <c r="AJC242" s="11"/>
      <c r="AJD242" s="9"/>
      <c r="AJE242" s="9"/>
      <c r="AJF242" s="9"/>
      <c r="AJG242" s="33"/>
      <c r="AJH242" s="33"/>
      <c r="AJI242" s="34"/>
      <c r="AJJ242" s="25"/>
      <c r="AJK242" s="9"/>
      <c r="AJL242" s="35"/>
      <c r="AJM242" s="36"/>
      <c r="AJN242" s="11"/>
      <c r="AJO242" s="36"/>
      <c r="AJP242" s="11"/>
      <c r="AJQ242" s="9"/>
      <c r="AJR242" s="9"/>
      <c r="AJS242" s="9"/>
      <c r="AJT242" s="33"/>
      <c r="AJU242" s="33"/>
      <c r="AJV242" s="34"/>
      <c r="AJW242" s="25"/>
      <c r="AJX242" s="9"/>
      <c r="AJY242" s="35"/>
      <c r="AJZ242" s="36"/>
      <c r="AKA242" s="11"/>
      <c r="AKB242" s="36"/>
      <c r="AKC242" s="11"/>
      <c r="AKD242" s="9"/>
      <c r="AKE242" s="9"/>
      <c r="AKF242" s="9"/>
      <c r="AKG242" s="33"/>
      <c r="AKH242" s="33"/>
      <c r="AKI242" s="34"/>
      <c r="AKJ242" s="25"/>
      <c r="AKK242" s="9"/>
      <c r="AKL242" s="35"/>
      <c r="AKM242" s="36"/>
      <c r="AKN242" s="11"/>
      <c r="AKO242" s="36"/>
      <c r="AKP242" s="11"/>
      <c r="AKQ242" s="9"/>
      <c r="AKR242" s="9"/>
      <c r="AKS242" s="9"/>
      <c r="AKT242" s="33"/>
      <c r="AKU242" s="33"/>
      <c r="AKV242" s="34"/>
      <c r="AKW242" s="25"/>
      <c r="AKX242" s="9"/>
      <c r="AKY242" s="35"/>
      <c r="AKZ242" s="36"/>
      <c r="ALA242" s="11"/>
      <c r="ALB242" s="36"/>
      <c r="ALC242" s="11"/>
      <c r="ALD242" s="9"/>
      <c r="ALE242" s="9"/>
      <c r="ALF242" s="9"/>
      <c r="ALG242" s="33"/>
      <c r="ALH242" s="33"/>
      <c r="ALI242" s="34"/>
      <c r="ALJ242" s="25"/>
      <c r="ALK242" s="9"/>
      <c r="ALL242" s="35"/>
      <c r="ALM242" s="36"/>
      <c r="ALN242" s="11"/>
      <c r="ALO242" s="36"/>
      <c r="ALP242" s="11"/>
      <c r="ALQ242" s="9"/>
      <c r="ALR242" s="9"/>
      <c r="ALS242" s="9"/>
      <c r="ALT242" s="33"/>
      <c r="ALU242" s="33"/>
      <c r="ALV242" s="34"/>
      <c r="ALW242" s="25"/>
      <c r="ALX242" s="9"/>
      <c r="ALY242" s="35"/>
      <c r="ALZ242" s="36"/>
      <c r="AMA242" s="11"/>
      <c r="AMB242" s="36"/>
      <c r="AMC242" s="11"/>
      <c r="AMD242" s="9"/>
      <c r="AME242" s="9"/>
      <c r="AMF242" s="9"/>
      <c r="AMG242" s="33"/>
      <c r="AMH242" s="33"/>
      <c r="AMI242" s="34"/>
      <c r="AMJ242" s="25"/>
      <c r="AMK242" s="9"/>
      <c r="AML242" s="35"/>
      <c r="AMM242" s="36"/>
      <c r="AMN242" s="11"/>
      <c r="AMO242" s="36"/>
      <c r="AMP242" s="11"/>
      <c r="AMQ242" s="9"/>
      <c r="AMR242" s="9"/>
      <c r="AMS242" s="9"/>
      <c r="AMT242" s="33"/>
      <c r="AMU242" s="33"/>
      <c r="AMV242" s="34"/>
      <c r="AMW242" s="25"/>
      <c r="AMX242" s="9"/>
      <c r="AMY242" s="35"/>
      <c r="AMZ242" s="36"/>
      <c r="ANA242" s="11"/>
      <c r="ANB242" s="36"/>
      <c r="ANC242" s="11"/>
      <c r="AND242" s="9"/>
      <c r="ANE242" s="9"/>
      <c r="ANF242" s="9"/>
      <c r="ANG242" s="33"/>
      <c r="ANH242" s="33"/>
      <c r="ANI242" s="34"/>
      <c r="ANJ242" s="25"/>
      <c r="ANK242" s="9"/>
      <c r="ANL242" s="35"/>
      <c r="ANM242" s="36"/>
      <c r="ANN242" s="11"/>
      <c r="ANO242" s="36"/>
      <c r="ANP242" s="11"/>
      <c r="ANQ242" s="9"/>
      <c r="ANR242" s="9"/>
      <c r="ANS242" s="9"/>
      <c r="ANT242" s="33"/>
      <c r="ANU242" s="33"/>
      <c r="ANV242" s="34"/>
      <c r="ANW242" s="25"/>
      <c r="ANX242" s="9"/>
      <c r="ANY242" s="35"/>
      <c r="ANZ242" s="36"/>
      <c r="AOA242" s="11"/>
      <c r="AOB242" s="36"/>
      <c r="AOC242" s="11"/>
      <c r="AOD242" s="9"/>
      <c r="AOE242" s="9"/>
      <c r="AOF242" s="9"/>
      <c r="AOG242" s="33"/>
      <c r="AOH242" s="33"/>
      <c r="AOI242" s="34"/>
      <c r="AOJ242" s="25"/>
      <c r="AOK242" s="9"/>
      <c r="AOL242" s="35"/>
      <c r="AOM242" s="36"/>
      <c r="AON242" s="11"/>
      <c r="AOO242" s="36"/>
      <c r="AOP242" s="11"/>
      <c r="AOQ242" s="9"/>
      <c r="AOR242" s="9"/>
      <c r="AOS242" s="9"/>
      <c r="AOT242" s="33"/>
      <c r="AOU242" s="33"/>
      <c r="AOV242" s="34"/>
      <c r="AOW242" s="25"/>
      <c r="AOX242" s="9"/>
      <c r="AOY242" s="35"/>
      <c r="AOZ242" s="36"/>
      <c r="APA242" s="11"/>
      <c r="APB242" s="36"/>
      <c r="APC242" s="11"/>
      <c r="APD242" s="9"/>
      <c r="APE242" s="9"/>
      <c r="APF242" s="9"/>
      <c r="APG242" s="33"/>
      <c r="APH242" s="33"/>
      <c r="API242" s="34"/>
      <c r="APJ242" s="25"/>
      <c r="APK242" s="9"/>
      <c r="APL242" s="35"/>
      <c r="APM242" s="36"/>
      <c r="APN242" s="11"/>
      <c r="APO242" s="36"/>
      <c r="APP242" s="11"/>
      <c r="APQ242" s="9"/>
      <c r="APR242" s="9"/>
      <c r="APS242" s="9"/>
      <c r="APT242" s="33"/>
      <c r="APU242" s="33"/>
      <c r="APV242" s="34"/>
      <c r="APW242" s="25"/>
      <c r="APX242" s="9"/>
      <c r="APY242" s="35"/>
      <c r="APZ242" s="36"/>
      <c r="AQA242" s="11"/>
      <c r="AQB242" s="36"/>
      <c r="AQC242" s="11"/>
      <c r="AQD242" s="9"/>
      <c r="AQE242" s="9"/>
      <c r="AQF242" s="9"/>
      <c r="AQG242" s="33"/>
      <c r="AQH242" s="33"/>
      <c r="AQI242" s="34"/>
      <c r="AQJ242" s="25"/>
      <c r="AQK242" s="9"/>
      <c r="AQL242" s="35"/>
      <c r="AQM242" s="36"/>
      <c r="AQN242" s="11"/>
      <c r="AQO242" s="36"/>
      <c r="AQP242" s="11"/>
      <c r="AQQ242" s="9"/>
      <c r="AQR242" s="9"/>
      <c r="AQS242" s="9"/>
      <c r="AQT242" s="33"/>
      <c r="AQU242" s="33"/>
      <c r="AQV242" s="34"/>
      <c r="AQW242" s="25"/>
      <c r="AQX242" s="9"/>
      <c r="AQY242" s="35"/>
      <c r="AQZ242" s="36"/>
      <c r="ARA242" s="11"/>
      <c r="ARB242" s="36"/>
      <c r="ARC242" s="11"/>
      <c r="ARD242" s="9"/>
      <c r="ARE242" s="9"/>
      <c r="ARF242" s="9"/>
      <c r="ARG242" s="33"/>
      <c r="ARH242" s="33"/>
      <c r="ARI242" s="34"/>
      <c r="ARJ242" s="25"/>
      <c r="ARK242" s="9"/>
      <c r="ARL242" s="35"/>
      <c r="ARM242" s="36"/>
      <c r="ARN242" s="11"/>
      <c r="ARO242" s="36"/>
      <c r="ARP242" s="11"/>
      <c r="ARQ242" s="9"/>
      <c r="ARR242" s="9"/>
      <c r="ARS242" s="9"/>
      <c r="ART242" s="33"/>
      <c r="ARU242" s="33"/>
      <c r="ARV242" s="34"/>
      <c r="ARW242" s="25"/>
      <c r="ARX242" s="9"/>
      <c r="ARY242" s="35"/>
      <c r="ARZ242" s="36"/>
      <c r="ASA242" s="11"/>
      <c r="ASB242" s="36"/>
      <c r="ASC242" s="11"/>
      <c r="ASD242" s="9"/>
      <c r="ASE242" s="9"/>
      <c r="ASF242" s="9"/>
      <c r="ASG242" s="33"/>
      <c r="ASH242" s="33"/>
      <c r="ASI242" s="34"/>
      <c r="ASJ242" s="25"/>
      <c r="ASK242" s="9"/>
      <c r="ASL242" s="35"/>
      <c r="ASM242" s="36"/>
      <c r="ASN242" s="11"/>
      <c r="ASO242" s="36"/>
      <c r="ASP242" s="11"/>
      <c r="ASQ242" s="9"/>
      <c r="ASR242" s="9"/>
      <c r="ASS242" s="9"/>
      <c r="AST242" s="33"/>
      <c r="ASU242" s="33"/>
      <c r="ASV242" s="34"/>
      <c r="ASW242" s="25"/>
      <c r="ASX242" s="9"/>
      <c r="ASY242" s="35"/>
      <c r="ASZ242" s="36"/>
      <c r="ATA242" s="11"/>
      <c r="ATB242" s="36"/>
      <c r="ATC242" s="11"/>
      <c r="ATD242" s="9"/>
      <c r="ATE242" s="9"/>
      <c r="ATF242" s="9"/>
      <c r="ATG242" s="33"/>
      <c r="ATH242" s="33"/>
      <c r="ATI242" s="34"/>
      <c r="ATJ242" s="25"/>
      <c r="ATK242" s="9"/>
      <c r="ATL242" s="35"/>
      <c r="ATM242" s="36"/>
      <c r="ATN242" s="11"/>
      <c r="ATO242" s="36"/>
      <c r="ATP242" s="11"/>
      <c r="ATQ242" s="9"/>
      <c r="ATR242" s="9"/>
      <c r="ATS242" s="9"/>
      <c r="ATT242" s="33"/>
      <c r="ATU242" s="33"/>
      <c r="ATV242" s="34"/>
      <c r="ATW242" s="25"/>
      <c r="ATX242" s="9"/>
      <c r="ATY242" s="35"/>
      <c r="ATZ242" s="36"/>
      <c r="AUA242" s="11"/>
      <c r="AUB242" s="36"/>
      <c r="AUC242" s="11"/>
      <c r="AUD242" s="9"/>
      <c r="AUE242" s="9"/>
      <c r="AUF242" s="9"/>
      <c r="AUG242" s="33"/>
      <c r="AUH242" s="33"/>
      <c r="AUI242" s="34"/>
      <c r="AUJ242" s="25"/>
      <c r="AUK242" s="9"/>
      <c r="AUL242" s="35"/>
      <c r="AUM242" s="36"/>
      <c r="AUN242" s="11"/>
      <c r="AUO242" s="36"/>
      <c r="AUP242" s="11"/>
      <c r="AUQ242" s="9"/>
      <c r="AUR242" s="9"/>
      <c r="AUS242" s="9"/>
      <c r="AUT242" s="33"/>
      <c r="AUU242" s="33"/>
      <c r="AUV242" s="34"/>
      <c r="AUW242" s="25"/>
      <c r="AUX242" s="9"/>
      <c r="AUY242" s="35"/>
      <c r="AUZ242" s="36"/>
      <c r="AVA242" s="11"/>
      <c r="AVB242" s="36"/>
      <c r="AVC242" s="11"/>
      <c r="AVD242" s="9"/>
      <c r="AVE242" s="9"/>
      <c r="AVF242" s="9"/>
      <c r="AVG242" s="33"/>
      <c r="AVH242" s="33"/>
      <c r="AVI242" s="34"/>
      <c r="AVJ242" s="25"/>
      <c r="AVK242" s="9"/>
      <c r="AVL242" s="35"/>
      <c r="AVM242" s="36"/>
      <c r="AVN242" s="11"/>
      <c r="AVO242" s="36"/>
      <c r="AVP242" s="11"/>
      <c r="AVQ242" s="9"/>
      <c r="AVR242" s="9"/>
      <c r="AVS242" s="9"/>
      <c r="AVT242" s="33"/>
      <c r="AVU242" s="33"/>
      <c r="AVV242" s="34"/>
      <c r="AVW242" s="25"/>
      <c r="AVX242" s="9"/>
      <c r="AVY242" s="35"/>
      <c r="AVZ242" s="36"/>
      <c r="AWA242" s="11"/>
      <c r="AWB242" s="36"/>
      <c r="AWC242" s="11"/>
      <c r="AWD242" s="9"/>
      <c r="AWE242" s="9"/>
      <c r="AWF242" s="9"/>
      <c r="AWG242" s="33"/>
      <c r="AWH242" s="33"/>
      <c r="AWI242" s="34"/>
      <c r="AWJ242" s="25"/>
      <c r="AWK242" s="9"/>
      <c r="AWL242" s="35"/>
      <c r="AWM242" s="36"/>
      <c r="AWN242" s="11"/>
      <c r="AWO242" s="36"/>
      <c r="AWP242" s="11"/>
      <c r="AWQ242" s="9"/>
      <c r="AWR242" s="9"/>
      <c r="AWS242" s="9"/>
      <c r="AWT242" s="33"/>
      <c r="AWU242" s="33"/>
      <c r="AWV242" s="34"/>
      <c r="AWW242" s="25"/>
      <c r="AWX242" s="9"/>
      <c r="AWY242" s="35"/>
      <c r="AWZ242" s="36"/>
      <c r="AXA242" s="11"/>
      <c r="AXB242" s="36"/>
      <c r="AXC242" s="11"/>
      <c r="AXD242" s="9"/>
      <c r="AXE242" s="9"/>
      <c r="AXF242" s="9"/>
      <c r="AXG242" s="33"/>
      <c r="AXH242" s="33"/>
      <c r="AXI242" s="34"/>
      <c r="AXJ242" s="25"/>
      <c r="AXK242" s="9"/>
      <c r="AXL242" s="35"/>
      <c r="AXM242" s="36"/>
      <c r="AXN242" s="11"/>
      <c r="AXO242" s="36"/>
      <c r="AXP242" s="11"/>
      <c r="AXQ242" s="9"/>
      <c r="AXR242" s="9"/>
      <c r="AXS242" s="9"/>
      <c r="AXT242" s="33"/>
      <c r="AXU242" s="33"/>
      <c r="AXV242" s="34"/>
      <c r="AXW242" s="25"/>
      <c r="AXX242" s="9"/>
      <c r="AXY242" s="35"/>
      <c r="AXZ242" s="36"/>
      <c r="AYA242" s="11"/>
      <c r="AYB242" s="36"/>
      <c r="AYC242" s="11"/>
      <c r="AYD242" s="9"/>
      <c r="AYE242" s="9"/>
      <c r="AYF242" s="9"/>
      <c r="AYG242" s="33"/>
      <c r="AYH242" s="33"/>
      <c r="AYI242" s="34"/>
      <c r="AYJ242" s="25"/>
      <c r="AYK242" s="9"/>
      <c r="AYL242" s="35"/>
      <c r="AYM242" s="36"/>
      <c r="AYN242" s="11"/>
      <c r="AYO242" s="36"/>
      <c r="AYP242" s="11"/>
      <c r="AYQ242" s="9"/>
      <c r="AYR242" s="9"/>
      <c r="AYS242" s="9"/>
      <c r="AYT242" s="33"/>
      <c r="AYU242" s="33"/>
      <c r="AYV242" s="34"/>
      <c r="AYW242" s="25"/>
      <c r="AYX242" s="9"/>
      <c r="AYY242" s="35"/>
      <c r="AYZ242" s="36"/>
      <c r="AZA242" s="11"/>
      <c r="AZB242" s="36"/>
      <c r="AZC242" s="11"/>
      <c r="AZD242" s="9"/>
      <c r="AZE242" s="9"/>
      <c r="AZF242" s="9"/>
      <c r="AZG242" s="33"/>
      <c r="AZH242" s="33"/>
      <c r="AZI242" s="34"/>
      <c r="AZJ242" s="25"/>
      <c r="AZK242" s="9"/>
      <c r="AZL242" s="35"/>
      <c r="AZM242" s="36"/>
      <c r="AZN242" s="11"/>
      <c r="AZO242" s="36"/>
      <c r="AZP242" s="11"/>
      <c r="AZQ242" s="9"/>
      <c r="AZR242" s="9"/>
      <c r="AZS242" s="9"/>
      <c r="AZT242" s="33"/>
      <c r="AZU242" s="33"/>
      <c r="AZV242" s="34"/>
      <c r="AZW242" s="25"/>
      <c r="AZX242" s="9"/>
      <c r="AZY242" s="35"/>
      <c r="AZZ242" s="36"/>
      <c r="BAA242" s="11"/>
      <c r="BAB242" s="36"/>
      <c r="BAC242" s="11"/>
      <c r="BAD242" s="9"/>
      <c r="BAE242" s="9"/>
      <c r="BAF242" s="9"/>
      <c r="BAG242" s="33"/>
      <c r="BAH242" s="33"/>
      <c r="BAI242" s="34"/>
      <c r="BAJ242" s="25"/>
      <c r="BAK242" s="9"/>
      <c r="BAL242" s="35"/>
      <c r="BAM242" s="36"/>
      <c r="BAN242" s="11"/>
      <c r="BAO242" s="36"/>
      <c r="BAP242" s="11"/>
      <c r="BAQ242" s="9"/>
      <c r="BAR242" s="9"/>
      <c r="BAS242" s="9"/>
      <c r="BAT242" s="33"/>
      <c r="BAU242" s="33"/>
      <c r="BAV242" s="34"/>
      <c r="BAW242" s="25"/>
      <c r="BAX242" s="9"/>
      <c r="BAY242" s="35"/>
      <c r="BAZ242" s="36"/>
      <c r="BBA242" s="11"/>
      <c r="BBB242" s="36"/>
      <c r="BBC242" s="11"/>
      <c r="BBD242" s="9"/>
      <c r="BBE242" s="9"/>
      <c r="BBF242" s="9"/>
      <c r="BBG242" s="33"/>
      <c r="BBH242" s="33"/>
      <c r="BBI242" s="34"/>
      <c r="BBJ242" s="25"/>
      <c r="BBK242" s="9"/>
      <c r="BBL242" s="35"/>
      <c r="BBM242" s="36"/>
      <c r="BBN242" s="11"/>
      <c r="BBO242" s="36"/>
      <c r="BBP242" s="11"/>
      <c r="BBQ242" s="9"/>
      <c r="BBR242" s="9"/>
      <c r="BBS242" s="9"/>
      <c r="BBT242" s="33"/>
      <c r="BBU242" s="33"/>
      <c r="BBV242" s="34"/>
      <c r="BBW242" s="25"/>
      <c r="BBX242" s="9"/>
      <c r="BBY242" s="35"/>
      <c r="BBZ242" s="36"/>
      <c r="BCA242" s="11"/>
      <c r="BCB242" s="36"/>
      <c r="BCC242" s="11"/>
      <c r="BCD242" s="9"/>
      <c r="BCE242" s="9"/>
      <c r="BCF242" s="9"/>
      <c r="BCG242" s="33"/>
      <c r="BCH242" s="33"/>
      <c r="BCI242" s="34"/>
      <c r="BCJ242" s="25"/>
      <c r="BCK242" s="9"/>
      <c r="BCL242" s="35"/>
      <c r="BCM242" s="36"/>
      <c r="BCN242" s="11"/>
      <c r="BCO242" s="36"/>
      <c r="BCP242" s="11"/>
      <c r="BCQ242" s="9"/>
      <c r="BCR242" s="9"/>
      <c r="BCS242" s="9"/>
      <c r="BCT242" s="33"/>
      <c r="BCU242" s="33"/>
      <c r="BCV242" s="34"/>
      <c r="BCW242" s="25"/>
      <c r="BCX242" s="9"/>
      <c r="BCY242" s="35"/>
      <c r="BCZ242" s="36"/>
      <c r="BDA242" s="11"/>
      <c r="BDB242" s="36"/>
      <c r="BDC242" s="11"/>
      <c r="BDD242" s="9"/>
      <c r="BDE242" s="9"/>
      <c r="BDF242" s="9"/>
      <c r="BDG242" s="33"/>
      <c r="BDH242" s="33"/>
      <c r="BDI242" s="34"/>
      <c r="BDJ242" s="25"/>
      <c r="BDK242" s="9"/>
      <c r="BDL242" s="35"/>
      <c r="BDM242" s="36"/>
      <c r="BDN242" s="11"/>
      <c r="BDO242" s="36"/>
      <c r="BDP242" s="11"/>
      <c r="BDQ242" s="9"/>
      <c r="BDR242" s="9"/>
      <c r="BDS242" s="9"/>
      <c r="BDT242" s="33"/>
      <c r="BDU242" s="33"/>
      <c r="BDV242" s="34"/>
      <c r="BDW242" s="25"/>
      <c r="BDX242" s="9"/>
      <c r="BDY242" s="35"/>
      <c r="BDZ242" s="36"/>
      <c r="BEA242" s="11"/>
      <c r="BEB242" s="36"/>
      <c r="BEC242" s="11"/>
      <c r="BED242" s="9"/>
      <c r="BEE242" s="9"/>
      <c r="BEF242" s="9"/>
      <c r="BEG242" s="33"/>
      <c r="BEH242" s="33"/>
      <c r="BEI242" s="34"/>
      <c r="BEJ242" s="25"/>
      <c r="BEK242" s="9"/>
      <c r="BEL242" s="35"/>
      <c r="BEM242" s="36"/>
      <c r="BEN242" s="11"/>
      <c r="BEO242" s="36"/>
      <c r="BEP242" s="11"/>
      <c r="BEQ242" s="9"/>
      <c r="BER242" s="9"/>
      <c r="BES242" s="9"/>
      <c r="BET242" s="33"/>
      <c r="BEU242" s="33"/>
      <c r="BEV242" s="34"/>
      <c r="BEW242" s="25"/>
      <c r="BEX242" s="9"/>
      <c r="BEY242" s="35"/>
      <c r="BEZ242" s="36"/>
      <c r="BFA242" s="11"/>
      <c r="BFB242" s="36"/>
      <c r="BFC242" s="11"/>
      <c r="BFD242" s="9"/>
      <c r="BFE242" s="9"/>
      <c r="BFF242" s="9"/>
      <c r="BFG242" s="33"/>
      <c r="BFH242" s="33"/>
      <c r="BFI242" s="34"/>
      <c r="BFJ242" s="25"/>
      <c r="BFK242" s="9"/>
      <c r="BFL242" s="35"/>
      <c r="BFM242" s="36"/>
      <c r="BFN242" s="11"/>
      <c r="BFO242" s="36"/>
      <c r="BFP242" s="11"/>
      <c r="BFQ242" s="9"/>
      <c r="BFR242" s="9"/>
      <c r="BFS242" s="9"/>
      <c r="BFT242" s="33"/>
      <c r="BFU242" s="33"/>
      <c r="BFV242" s="34"/>
      <c r="BFW242" s="25"/>
      <c r="BFX242" s="9"/>
      <c r="BFY242" s="35"/>
      <c r="BFZ242" s="36"/>
      <c r="BGA242" s="11"/>
      <c r="BGB242" s="36"/>
      <c r="BGC242" s="11"/>
      <c r="BGD242" s="9"/>
      <c r="BGE242" s="9"/>
      <c r="BGF242" s="9"/>
      <c r="BGG242" s="33"/>
      <c r="BGH242" s="33"/>
      <c r="BGI242" s="34"/>
      <c r="BGJ242" s="25"/>
      <c r="BGK242" s="9"/>
      <c r="BGL242" s="35"/>
      <c r="BGM242" s="36"/>
      <c r="BGN242" s="11"/>
      <c r="BGO242" s="36"/>
      <c r="BGP242" s="11"/>
      <c r="BGQ242" s="9"/>
      <c r="BGR242" s="9"/>
      <c r="BGS242" s="9"/>
      <c r="BGT242" s="33"/>
      <c r="BGU242" s="33"/>
      <c r="BGV242" s="34"/>
      <c r="BGW242" s="25"/>
      <c r="BGX242" s="9"/>
      <c r="BGY242" s="35"/>
      <c r="BGZ242" s="36"/>
      <c r="BHA242" s="11"/>
      <c r="BHB242" s="36"/>
      <c r="BHC242" s="11"/>
      <c r="BHD242" s="9"/>
      <c r="BHE242" s="9"/>
      <c r="BHF242" s="9"/>
      <c r="BHG242" s="33"/>
      <c r="BHH242" s="33"/>
      <c r="BHI242" s="34"/>
      <c r="BHJ242" s="25"/>
      <c r="BHK242" s="9"/>
      <c r="BHL242" s="35"/>
      <c r="BHM242" s="36"/>
      <c r="BHN242" s="11"/>
      <c r="BHO242" s="36"/>
      <c r="BHP242" s="11"/>
      <c r="BHQ242" s="9"/>
      <c r="BHR242" s="9"/>
      <c r="BHS242" s="9"/>
      <c r="BHT242" s="33"/>
      <c r="BHU242" s="33"/>
      <c r="BHV242" s="34"/>
      <c r="BHW242" s="25"/>
      <c r="BHX242" s="9"/>
      <c r="BHY242" s="35"/>
      <c r="BHZ242" s="36"/>
      <c r="BIA242" s="11"/>
      <c r="BIB242" s="36"/>
      <c r="BIC242" s="11"/>
      <c r="BID242" s="9"/>
      <c r="BIE242" s="9"/>
      <c r="BIF242" s="9"/>
      <c r="BIG242" s="33"/>
      <c r="BIH242" s="33"/>
      <c r="BII242" s="34"/>
      <c r="BIJ242" s="25"/>
      <c r="BIK242" s="9"/>
      <c r="BIL242" s="35"/>
      <c r="BIM242" s="36"/>
      <c r="BIN242" s="11"/>
      <c r="BIO242" s="36"/>
      <c r="BIP242" s="11"/>
      <c r="BIQ242" s="9"/>
      <c r="BIR242" s="9"/>
      <c r="BIS242" s="9"/>
      <c r="BIT242" s="33"/>
      <c r="BIU242" s="33"/>
      <c r="BIV242" s="34"/>
      <c r="BIW242" s="25"/>
      <c r="BIX242" s="9"/>
      <c r="BIY242" s="35"/>
      <c r="BIZ242" s="36"/>
      <c r="BJA242" s="11"/>
      <c r="BJB242" s="36"/>
      <c r="BJC242" s="11"/>
      <c r="BJD242" s="9"/>
      <c r="BJE242" s="9"/>
      <c r="BJF242" s="9"/>
      <c r="BJG242" s="33"/>
      <c r="BJH242" s="33"/>
      <c r="BJI242" s="34"/>
      <c r="BJJ242" s="25"/>
      <c r="BJK242" s="9"/>
      <c r="BJL242" s="35"/>
      <c r="BJM242" s="36"/>
      <c r="BJN242" s="11"/>
      <c r="BJO242" s="36"/>
      <c r="BJP242" s="11"/>
      <c r="BJQ242" s="9"/>
      <c r="BJR242" s="9"/>
      <c r="BJS242" s="9"/>
      <c r="BJT242" s="33"/>
      <c r="BJU242" s="33"/>
      <c r="BJV242" s="34"/>
      <c r="BJW242" s="25"/>
      <c r="BJX242" s="9"/>
      <c r="BJY242" s="35"/>
      <c r="BJZ242" s="36"/>
      <c r="BKA242" s="11"/>
      <c r="BKB242" s="36"/>
      <c r="BKC242" s="11"/>
      <c r="BKD242" s="9"/>
      <c r="BKE242" s="9"/>
      <c r="BKF242" s="9"/>
      <c r="BKG242" s="33"/>
      <c r="BKH242" s="33"/>
      <c r="BKI242" s="34"/>
      <c r="BKJ242" s="25"/>
      <c r="BKK242" s="9"/>
      <c r="BKL242" s="35"/>
      <c r="BKM242" s="36"/>
      <c r="BKN242" s="11"/>
      <c r="BKO242" s="36"/>
      <c r="BKP242" s="11"/>
      <c r="BKQ242" s="9"/>
      <c r="BKR242" s="9"/>
      <c r="BKS242" s="9"/>
      <c r="BKT242" s="33"/>
      <c r="BKU242" s="33"/>
      <c r="BKV242" s="34"/>
      <c r="BKW242" s="25"/>
      <c r="BKX242" s="9"/>
      <c r="BKY242" s="35"/>
      <c r="BKZ242" s="36"/>
      <c r="BLA242" s="11"/>
      <c r="BLB242" s="36"/>
      <c r="BLC242" s="11"/>
      <c r="BLD242" s="9"/>
      <c r="BLE242" s="9"/>
      <c r="BLF242" s="9"/>
      <c r="BLG242" s="33"/>
      <c r="BLH242" s="33"/>
      <c r="BLI242" s="34"/>
      <c r="BLJ242" s="25"/>
      <c r="BLK242" s="9"/>
      <c r="BLL242" s="35"/>
      <c r="BLM242" s="36"/>
      <c r="BLN242" s="11"/>
      <c r="BLO242" s="36"/>
      <c r="BLP242" s="11"/>
      <c r="BLQ242" s="9"/>
      <c r="BLR242" s="9"/>
      <c r="BLS242" s="9"/>
      <c r="BLT242" s="33"/>
      <c r="BLU242" s="33"/>
      <c r="BLV242" s="34"/>
      <c r="BLW242" s="25"/>
      <c r="BLX242" s="9"/>
      <c r="BLY242" s="35"/>
      <c r="BLZ242" s="36"/>
      <c r="BMA242" s="11"/>
      <c r="BMB242" s="36"/>
      <c r="BMC242" s="11"/>
      <c r="BMD242" s="9"/>
      <c r="BME242" s="9"/>
      <c r="BMF242" s="9"/>
      <c r="BMG242" s="33"/>
      <c r="BMH242" s="33"/>
      <c r="BMI242" s="34"/>
      <c r="BMJ242" s="25"/>
      <c r="BMK242" s="9"/>
      <c r="BML242" s="35"/>
      <c r="BMM242" s="36"/>
      <c r="BMN242" s="11"/>
      <c r="BMO242" s="36"/>
      <c r="BMP242" s="11"/>
      <c r="BMQ242" s="9"/>
      <c r="BMR242" s="9"/>
      <c r="BMS242" s="9"/>
      <c r="BMT242" s="33"/>
      <c r="BMU242" s="33"/>
      <c r="BMV242" s="34"/>
      <c r="BMW242" s="25"/>
      <c r="BMX242" s="9"/>
      <c r="BMY242" s="35"/>
      <c r="BMZ242" s="36"/>
      <c r="BNA242" s="11"/>
      <c r="BNB242" s="36"/>
      <c r="BNC242" s="11"/>
      <c r="BND242" s="9"/>
      <c r="BNE242" s="9"/>
      <c r="BNF242" s="9"/>
      <c r="BNG242" s="33"/>
      <c r="BNH242" s="33"/>
      <c r="BNI242" s="34"/>
      <c r="BNJ242" s="25"/>
      <c r="BNK242" s="9"/>
      <c r="BNL242" s="35"/>
      <c r="BNM242" s="36"/>
      <c r="BNN242" s="11"/>
      <c r="BNO242" s="36"/>
      <c r="BNP242" s="11"/>
      <c r="BNQ242" s="9"/>
      <c r="BNR242" s="9"/>
      <c r="BNS242" s="9"/>
      <c r="BNT242" s="33"/>
      <c r="BNU242" s="33"/>
      <c r="BNV242" s="34"/>
      <c r="BNW242" s="25"/>
      <c r="BNX242" s="9"/>
      <c r="BNY242" s="35"/>
      <c r="BNZ242" s="36"/>
      <c r="BOA242" s="11"/>
      <c r="BOB242" s="36"/>
      <c r="BOC242" s="11"/>
      <c r="BOD242" s="9"/>
      <c r="BOE242" s="9"/>
      <c r="BOF242" s="9"/>
      <c r="BOG242" s="33"/>
      <c r="BOH242" s="33"/>
      <c r="BOI242" s="34"/>
      <c r="BOJ242" s="25"/>
      <c r="BOK242" s="9"/>
      <c r="BOL242" s="35"/>
      <c r="BOM242" s="36"/>
      <c r="BON242" s="11"/>
      <c r="BOO242" s="36"/>
      <c r="BOP242" s="11"/>
      <c r="BOQ242" s="9"/>
      <c r="BOR242" s="9"/>
      <c r="BOS242" s="9"/>
      <c r="BOT242" s="33"/>
      <c r="BOU242" s="33"/>
      <c r="BOV242" s="34"/>
      <c r="BOW242" s="25"/>
      <c r="BOX242" s="9"/>
      <c r="BOY242" s="35"/>
      <c r="BOZ242" s="36"/>
      <c r="BPA242" s="11"/>
      <c r="BPB242" s="36"/>
      <c r="BPC242" s="11"/>
      <c r="BPD242" s="9"/>
      <c r="BPE242" s="9"/>
      <c r="BPF242" s="9"/>
      <c r="BPG242" s="33"/>
      <c r="BPH242" s="33"/>
      <c r="BPI242" s="34"/>
      <c r="BPJ242" s="25"/>
      <c r="BPK242" s="9"/>
      <c r="BPL242" s="35"/>
      <c r="BPM242" s="36"/>
      <c r="BPN242" s="11"/>
      <c r="BPO242" s="36"/>
      <c r="BPP242" s="11"/>
      <c r="BPQ242" s="9"/>
      <c r="BPR242" s="9"/>
      <c r="BPS242" s="9"/>
      <c r="BPT242" s="33"/>
      <c r="BPU242" s="33"/>
      <c r="BPV242" s="34"/>
      <c r="BPW242" s="25"/>
      <c r="BPX242" s="9"/>
      <c r="BPY242" s="35"/>
      <c r="BPZ242" s="36"/>
      <c r="BQA242" s="11"/>
      <c r="BQB242" s="36"/>
      <c r="BQC242" s="11"/>
      <c r="BQD242" s="9"/>
      <c r="BQE242" s="9"/>
      <c r="BQF242" s="9"/>
      <c r="BQG242" s="33"/>
      <c r="BQH242" s="33"/>
      <c r="BQI242" s="34"/>
      <c r="BQJ242" s="25"/>
      <c r="BQK242" s="9"/>
      <c r="BQL242" s="35"/>
      <c r="BQM242" s="36"/>
      <c r="BQN242" s="11"/>
      <c r="BQO242" s="36"/>
      <c r="BQP242" s="11"/>
      <c r="BQQ242" s="9"/>
      <c r="BQR242" s="9"/>
      <c r="BQS242" s="9"/>
      <c r="BQT242" s="33"/>
      <c r="BQU242" s="33"/>
      <c r="BQV242" s="34"/>
      <c r="BQW242" s="25"/>
      <c r="BQX242" s="9"/>
      <c r="BQY242" s="35"/>
      <c r="BQZ242" s="36"/>
      <c r="BRA242" s="11"/>
      <c r="BRB242" s="36"/>
      <c r="BRC242" s="11"/>
      <c r="BRD242" s="9"/>
      <c r="BRE242" s="9"/>
      <c r="BRF242" s="9"/>
      <c r="BRG242" s="33"/>
      <c r="BRH242" s="33"/>
      <c r="BRI242" s="34"/>
      <c r="BRJ242" s="25"/>
      <c r="BRK242" s="9"/>
      <c r="BRL242" s="35"/>
      <c r="BRM242" s="36"/>
      <c r="BRN242" s="11"/>
      <c r="BRO242" s="36"/>
      <c r="BRP242" s="11"/>
      <c r="BRQ242" s="9"/>
      <c r="BRR242" s="9"/>
      <c r="BRS242" s="9"/>
      <c r="BRT242" s="33"/>
      <c r="BRU242" s="33"/>
      <c r="BRV242" s="34"/>
      <c r="BRW242" s="25"/>
      <c r="BRX242" s="9"/>
      <c r="BRY242" s="35"/>
      <c r="BRZ242" s="36"/>
      <c r="BSA242" s="11"/>
      <c r="BSB242" s="36"/>
      <c r="BSC242" s="11"/>
      <c r="BSD242" s="9"/>
      <c r="BSE242" s="9"/>
      <c r="BSF242" s="9"/>
      <c r="BSG242" s="33"/>
      <c r="BSH242" s="33"/>
      <c r="BSI242" s="34"/>
      <c r="BSJ242" s="25"/>
      <c r="BSK242" s="9"/>
      <c r="BSL242" s="35"/>
      <c r="BSM242" s="36"/>
      <c r="BSN242" s="11"/>
      <c r="BSO242" s="36"/>
      <c r="BSP242" s="11"/>
      <c r="BSQ242" s="9"/>
      <c r="BSR242" s="9"/>
      <c r="BSS242" s="9"/>
      <c r="BST242" s="33"/>
      <c r="BSU242" s="33"/>
      <c r="BSV242" s="34"/>
      <c r="BSW242" s="25"/>
      <c r="BSX242" s="9"/>
      <c r="BSY242" s="35"/>
      <c r="BSZ242" s="36"/>
      <c r="BTA242" s="11"/>
      <c r="BTB242" s="36"/>
      <c r="BTC242" s="11"/>
      <c r="BTD242" s="9"/>
      <c r="BTE242" s="9"/>
      <c r="BTF242" s="9"/>
      <c r="BTG242" s="33"/>
      <c r="BTH242" s="33"/>
      <c r="BTI242" s="34"/>
      <c r="BTJ242" s="25"/>
      <c r="BTK242" s="9"/>
      <c r="BTL242" s="35"/>
      <c r="BTM242" s="36"/>
      <c r="BTN242" s="11"/>
      <c r="BTO242" s="36"/>
      <c r="BTP242" s="11"/>
      <c r="BTQ242" s="9"/>
      <c r="BTR242" s="9"/>
      <c r="BTS242" s="9"/>
      <c r="BTT242" s="33"/>
      <c r="BTU242" s="33"/>
      <c r="BTV242" s="34"/>
      <c r="BTW242" s="25"/>
      <c r="BTX242" s="9"/>
      <c r="BTY242" s="35"/>
      <c r="BTZ242" s="36"/>
      <c r="BUA242" s="11"/>
      <c r="BUB242" s="36"/>
      <c r="BUC242" s="11"/>
      <c r="BUD242" s="9"/>
      <c r="BUE242" s="9"/>
      <c r="BUF242" s="9"/>
      <c r="BUG242" s="33"/>
      <c r="BUH242" s="33"/>
      <c r="BUI242" s="34"/>
      <c r="BUJ242" s="25"/>
      <c r="BUK242" s="9"/>
      <c r="BUL242" s="35"/>
      <c r="BUM242" s="36"/>
      <c r="BUN242" s="11"/>
      <c r="BUO242" s="36"/>
      <c r="BUP242" s="11"/>
      <c r="BUQ242" s="9"/>
      <c r="BUR242" s="9"/>
      <c r="BUS242" s="9"/>
      <c r="BUT242" s="33"/>
      <c r="BUU242" s="33"/>
      <c r="BUV242" s="34"/>
      <c r="BUW242" s="25"/>
      <c r="BUX242" s="9"/>
      <c r="BUY242" s="35"/>
      <c r="BUZ242" s="36"/>
      <c r="BVA242" s="11"/>
      <c r="BVB242" s="36"/>
      <c r="BVC242" s="11"/>
      <c r="BVD242" s="9"/>
      <c r="BVE242" s="9"/>
      <c r="BVF242" s="9"/>
      <c r="BVG242" s="33"/>
      <c r="BVH242" s="33"/>
      <c r="BVI242" s="34"/>
      <c r="BVJ242" s="25"/>
      <c r="BVK242" s="9"/>
      <c r="BVL242" s="35"/>
      <c r="BVM242" s="36"/>
      <c r="BVN242" s="11"/>
      <c r="BVO242" s="36"/>
      <c r="BVP242" s="11"/>
      <c r="BVQ242" s="9"/>
      <c r="BVR242" s="9"/>
      <c r="BVS242" s="9"/>
      <c r="BVT242" s="33"/>
      <c r="BVU242" s="33"/>
      <c r="BVV242" s="34"/>
      <c r="BVW242" s="25"/>
      <c r="BVX242" s="9"/>
      <c r="BVY242" s="35"/>
      <c r="BVZ242" s="36"/>
      <c r="BWA242" s="11"/>
      <c r="BWB242" s="36"/>
      <c r="BWC242" s="11"/>
      <c r="BWD242" s="9"/>
      <c r="BWE242" s="9"/>
      <c r="BWF242" s="9"/>
      <c r="BWG242" s="33"/>
      <c r="BWH242" s="33"/>
      <c r="BWI242" s="34"/>
      <c r="BWJ242" s="25"/>
      <c r="BWK242" s="9"/>
      <c r="BWL242" s="35"/>
      <c r="BWM242" s="36"/>
      <c r="BWN242" s="11"/>
      <c r="BWO242" s="36"/>
      <c r="BWP242" s="11"/>
      <c r="BWQ242" s="9"/>
      <c r="BWR242" s="9"/>
      <c r="BWS242" s="9"/>
      <c r="BWT242" s="33"/>
      <c r="BWU242" s="33"/>
      <c r="BWV242" s="34"/>
      <c r="BWW242" s="25"/>
      <c r="BWX242" s="9"/>
      <c r="BWY242" s="35"/>
      <c r="BWZ242" s="36"/>
      <c r="BXA242" s="11"/>
      <c r="BXB242" s="36"/>
      <c r="BXC242" s="11"/>
      <c r="BXD242" s="9"/>
      <c r="BXE242" s="9"/>
      <c r="BXF242" s="9"/>
      <c r="BXG242" s="33"/>
      <c r="BXH242" s="33"/>
      <c r="BXI242" s="34"/>
      <c r="BXJ242" s="25"/>
      <c r="BXK242" s="9"/>
      <c r="BXL242" s="35"/>
      <c r="BXM242" s="36"/>
      <c r="BXN242" s="11"/>
      <c r="BXO242" s="36"/>
      <c r="BXP242" s="11"/>
      <c r="BXQ242" s="9"/>
      <c r="BXR242" s="9"/>
      <c r="BXS242" s="9"/>
      <c r="BXT242" s="33"/>
      <c r="BXU242" s="33"/>
      <c r="BXV242" s="34"/>
      <c r="BXW242" s="25"/>
      <c r="BXX242" s="9"/>
      <c r="BXY242" s="35"/>
      <c r="BXZ242" s="36"/>
      <c r="BYA242" s="11"/>
      <c r="BYB242" s="36"/>
      <c r="BYC242" s="11"/>
      <c r="BYD242" s="9"/>
      <c r="BYE242" s="9"/>
      <c r="BYF242" s="9"/>
      <c r="BYG242" s="33"/>
      <c r="BYH242" s="33"/>
      <c r="BYI242" s="34"/>
      <c r="BYJ242" s="25"/>
      <c r="BYK242" s="9"/>
      <c r="BYL242" s="35"/>
      <c r="BYM242" s="36"/>
      <c r="BYN242" s="11"/>
      <c r="BYO242" s="36"/>
      <c r="BYP242" s="11"/>
      <c r="BYQ242" s="9"/>
      <c r="BYR242" s="9"/>
      <c r="BYS242" s="9"/>
      <c r="BYT242" s="33"/>
      <c r="BYU242" s="33"/>
      <c r="BYV242" s="34"/>
      <c r="BYW242" s="25"/>
      <c r="BYX242" s="9"/>
      <c r="BYY242" s="35"/>
      <c r="BYZ242" s="36"/>
      <c r="BZA242" s="11"/>
      <c r="BZB242" s="36"/>
      <c r="BZC242" s="11"/>
      <c r="BZD242" s="9"/>
      <c r="BZE242" s="9"/>
      <c r="BZF242" s="9"/>
      <c r="BZG242" s="33"/>
      <c r="BZH242" s="33"/>
      <c r="BZI242" s="34"/>
      <c r="BZJ242" s="25"/>
      <c r="BZK242" s="9"/>
      <c r="BZL242" s="35"/>
      <c r="BZM242" s="36"/>
      <c r="BZN242" s="11"/>
      <c r="BZO242" s="36"/>
      <c r="BZP242" s="11"/>
      <c r="BZQ242" s="9"/>
      <c r="BZR242" s="9"/>
      <c r="BZS242" s="9"/>
      <c r="BZT242" s="33"/>
      <c r="BZU242" s="33"/>
      <c r="BZV242" s="34"/>
      <c r="BZW242" s="25"/>
      <c r="BZX242" s="9"/>
      <c r="BZY242" s="35"/>
      <c r="BZZ242" s="36"/>
      <c r="CAA242" s="11"/>
      <c r="CAB242" s="36"/>
      <c r="CAC242" s="11"/>
      <c r="CAD242" s="9"/>
      <c r="CAE242" s="9"/>
      <c r="CAF242" s="9"/>
      <c r="CAG242" s="33"/>
      <c r="CAH242" s="33"/>
      <c r="CAI242" s="34"/>
      <c r="CAJ242" s="25"/>
      <c r="CAK242" s="9"/>
      <c r="CAL242" s="35"/>
      <c r="CAM242" s="36"/>
      <c r="CAN242" s="11"/>
      <c r="CAO242" s="36"/>
      <c r="CAP242" s="11"/>
      <c r="CAQ242" s="9"/>
      <c r="CAR242" s="9"/>
      <c r="CAS242" s="9"/>
      <c r="CAT242" s="33"/>
      <c r="CAU242" s="33"/>
      <c r="CAV242" s="34"/>
      <c r="CAW242" s="25"/>
      <c r="CAX242" s="9"/>
      <c r="CAY242" s="35"/>
      <c r="CAZ242" s="36"/>
      <c r="CBA242" s="11"/>
      <c r="CBB242" s="36"/>
      <c r="CBC242" s="11"/>
      <c r="CBD242" s="9"/>
      <c r="CBE242" s="9"/>
      <c r="CBF242" s="9"/>
      <c r="CBG242" s="33"/>
      <c r="CBH242" s="33"/>
      <c r="CBI242" s="34"/>
      <c r="CBJ242" s="25"/>
      <c r="CBK242" s="9"/>
      <c r="CBL242" s="35"/>
      <c r="CBM242" s="36"/>
      <c r="CBN242" s="11"/>
      <c r="CBO242" s="36"/>
      <c r="CBP242" s="11"/>
      <c r="CBQ242" s="9"/>
      <c r="CBR242" s="9"/>
      <c r="CBS242" s="9"/>
      <c r="CBT242" s="33"/>
      <c r="CBU242" s="33"/>
      <c r="CBV242" s="34"/>
      <c r="CBW242" s="25"/>
      <c r="CBX242" s="9"/>
      <c r="CBY242" s="35"/>
      <c r="CBZ242" s="36"/>
      <c r="CCA242" s="11"/>
      <c r="CCB242" s="36"/>
      <c r="CCC242" s="11"/>
      <c r="CCD242" s="9"/>
      <c r="CCE242" s="9"/>
      <c r="CCF242" s="9"/>
      <c r="CCG242" s="33"/>
      <c r="CCH242" s="33"/>
      <c r="CCI242" s="34"/>
      <c r="CCJ242" s="25"/>
      <c r="CCK242" s="9"/>
      <c r="CCL242" s="35"/>
      <c r="CCM242" s="36"/>
      <c r="CCN242" s="11"/>
      <c r="CCO242" s="36"/>
      <c r="CCP242" s="11"/>
      <c r="CCQ242" s="9"/>
      <c r="CCR242" s="9"/>
      <c r="CCS242" s="9"/>
      <c r="CCT242" s="33"/>
      <c r="CCU242" s="33"/>
      <c r="CCV242" s="34"/>
      <c r="CCW242" s="25"/>
      <c r="CCX242" s="9"/>
      <c r="CCY242" s="35"/>
      <c r="CCZ242" s="36"/>
      <c r="CDA242" s="11"/>
      <c r="CDB242" s="36"/>
      <c r="CDC242" s="11"/>
      <c r="CDD242" s="9"/>
      <c r="CDE242" s="9"/>
      <c r="CDF242" s="9"/>
      <c r="CDG242" s="33"/>
      <c r="CDH242" s="33"/>
      <c r="CDI242" s="34"/>
      <c r="CDJ242" s="25"/>
      <c r="CDK242" s="9"/>
      <c r="CDL242" s="35"/>
      <c r="CDM242" s="36"/>
      <c r="CDN242" s="11"/>
      <c r="CDO242" s="36"/>
      <c r="CDP242" s="11"/>
      <c r="CDQ242" s="9"/>
      <c r="CDR242" s="9"/>
      <c r="CDS242" s="9"/>
      <c r="CDT242" s="33"/>
      <c r="CDU242" s="33"/>
      <c r="CDV242" s="34"/>
      <c r="CDW242" s="25"/>
      <c r="CDX242" s="9"/>
      <c r="CDY242" s="35"/>
      <c r="CDZ242" s="36"/>
      <c r="CEA242" s="11"/>
      <c r="CEB242" s="36"/>
      <c r="CEC242" s="11"/>
      <c r="CED242" s="9"/>
      <c r="CEE242" s="9"/>
      <c r="CEF242" s="9"/>
      <c r="CEG242" s="33"/>
      <c r="CEH242" s="33"/>
      <c r="CEI242" s="34"/>
      <c r="CEJ242" s="25"/>
      <c r="CEK242" s="9"/>
      <c r="CEL242" s="35"/>
      <c r="CEM242" s="36"/>
      <c r="CEN242" s="11"/>
      <c r="CEO242" s="36"/>
      <c r="CEP242" s="11"/>
      <c r="CEQ242" s="9"/>
      <c r="CER242" s="9"/>
      <c r="CES242" s="9"/>
      <c r="CET242" s="33"/>
      <c r="CEU242" s="33"/>
      <c r="CEV242" s="34"/>
      <c r="CEW242" s="25"/>
      <c r="CEX242" s="9"/>
      <c r="CEY242" s="35"/>
      <c r="CEZ242" s="36"/>
      <c r="CFA242" s="11"/>
      <c r="CFB242" s="36"/>
      <c r="CFC242" s="11"/>
      <c r="CFD242" s="9"/>
      <c r="CFE242" s="9"/>
      <c r="CFF242" s="9"/>
      <c r="CFG242" s="33"/>
      <c r="CFH242" s="33"/>
      <c r="CFI242" s="34"/>
      <c r="CFJ242" s="25"/>
      <c r="CFK242" s="9"/>
      <c r="CFL242" s="35"/>
      <c r="CFM242" s="36"/>
      <c r="CFN242" s="11"/>
      <c r="CFO242" s="36"/>
      <c r="CFP242" s="11"/>
      <c r="CFQ242" s="9"/>
      <c r="CFR242" s="9"/>
      <c r="CFS242" s="9"/>
      <c r="CFT242" s="33"/>
      <c r="CFU242" s="33"/>
      <c r="CFV242" s="34"/>
      <c r="CFW242" s="25"/>
      <c r="CFX242" s="9"/>
      <c r="CFY242" s="35"/>
      <c r="CFZ242" s="36"/>
      <c r="CGA242" s="11"/>
      <c r="CGB242" s="36"/>
      <c r="CGC242" s="11"/>
      <c r="CGD242" s="9"/>
      <c r="CGE242" s="9"/>
      <c r="CGF242" s="9"/>
      <c r="CGG242" s="33"/>
      <c r="CGH242" s="33"/>
      <c r="CGI242" s="34"/>
      <c r="CGJ242" s="25"/>
      <c r="CGK242" s="9"/>
      <c r="CGL242" s="35"/>
      <c r="CGM242" s="36"/>
      <c r="CGN242" s="11"/>
      <c r="CGO242" s="36"/>
      <c r="CGP242" s="11"/>
      <c r="CGQ242" s="9"/>
      <c r="CGR242" s="9"/>
      <c r="CGS242" s="9"/>
      <c r="CGT242" s="33"/>
      <c r="CGU242" s="33"/>
      <c r="CGV242" s="34"/>
      <c r="CGW242" s="25"/>
      <c r="CGX242" s="9"/>
      <c r="CGY242" s="35"/>
      <c r="CGZ242" s="36"/>
      <c r="CHA242" s="11"/>
      <c r="CHB242" s="36"/>
      <c r="CHC242" s="11"/>
      <c r="CHD242" s="9"/>
      <c r="CHE242" s="9"/>
      <c r="CHF242" s="9"/>
      <c r="CHG242" s="33"/>
      <c r="CHH242" s="33"/>
      <c r="CHI242" s="34"/>
      <c r="CHJ242" s="25"/>
      <c r="CHK242" s="9"/>
      <c r="CHL242" s="35"/>
      <c r="CHM242" s="36"/>
      <c r="CHN242" s="11"/>
      <c r="CHO242" s="36"/>
      <c r="CHP242" s="11"/>
      <c r="CHQ242" s="9"/>
      <c r="CHR242" s="9"/>
      <c r="CHS242" s="9"/>
      <c r="CHT242" s="33"/>
      <c r="CHU242" s="33"/>
      <c r="CHV242" s="34"/>
      <c r="CHW242" s="25"/>
      <c r="CHX242" s="9"/>
      <c r="CHY242" s="35"/>
      <c r="CHZ242" s="36"/>
      <c r="CIA242" s="11"/>
      <c r="CIB242" s="36"/>
      <c r="CIC242" s="11"/>
      <c r="CID242" s="9"/>
      <c r="CIE242" s="9"/>
      <c r="CIF242" s="9"/>
      <c r="CIG242" s="33"/>
      <c r="CIH242" s="33"/>
      <c r="CII242" s="34"/>
      <c r="CIJ242" s="25"/>
      <c r="CIK242" s="9"/>
      <c r="CIL242" s="35"/>
      <c r="CIM242" s="36"/>
      <c r="CIN242" s="11"/>
      <c r="CIO242" s="36"/>
      <c r="CIP242" s="11"/>
      <c r="CIQ242" s="9"/>
      <c r="CIR242" s="9"/>
      <c r="CIS242" s="9"/>
      <c r="CIT242" s="33"/>
      <c r="CIU242" s="33"/>
      <c r="CIV242" s="34"/>
      <c r="CIW242" s="25"/>
      <c r="CIX242" s="9"/>
      <c r="CIY242" s="35"/>
      <c r="CIZ242" s="36"/>
      <c r="CJA242" s="11"/>
      <c r="CJB242" s="36"/>
      <c r="CJC242" s="11"/>
      <c r="CJD242" s="9"/>
      <c r="CJE242" s="9"/>
      <c r="CJF242" s="9"/>
      <c r="CJG242" s="33"/>
      <c r="CJH242" s="33"/>
      <c r="CJI242" s="34"/>
      <c r="CJJ242" s="25"/>
      <c r="CJK242" s="9"/>
      <c r="CJL242" s="35"/>
      <c r="CJM242" s="36"/>
      <c r="CJN242" s="11"/>
      <c r="CJO242" s="36"/>
      <c r="CJP242" s="11"/>
      <c r="CJQ242" s="9"/>
      <c r="CJR242" s="9"/>
      <c r="CJS242" s="9"/>
      <c r="CJT242" s="33"/>
      <c r="CJU242" s="33"/>
      <c r="CJV242" s="34"/>
      <c r="CJW242" s="25"/>
      <c r="CJX242" s="9"/>
      <c r="CJY242" s="35"/>
      <c r="CJZ242" s="36"/>
      <c r="CKA242" s="11"/>
      <c r="CKB242" s="36"/>
      <c r="CKC242" s="11"/>
      <c r="CKD242" s="9"/>
      <c r="CKE242" s="9"/>
      <c r="CKF242" s="9"/>
      <c r="CKG242" s="33"/>
      <c r="CKH242" s="33"/>
      <c r="CKI242" s="34"/>
      <c r="CKJ242" s="25"/>
      <c r="CKK242" s="9"/>
      <c r="CKL242" s="35"/>
      <c r="CKM242" s="36"/>
      <c r="CKN242" s="11"/>
      <c r="CKO242" s="36"/>
      <c r="CKP242" s="11"/>
      <c r="CKQ242" s="9"/>
      <c r="CKR242" s="9"/>
      <c r="CKS242" s="9"/>
      <c r="CKT242" s="33"/>
      <c r="CKU242" s="33"/>
      <c r="CKV242" s="34"/>
      <c r="CKW242" s="25"/>
      <c r="CKX242" s="9"/>
      <c r="CKY242" s="35"/>
      <c r="CKZ242" s="36"/>
      <c r="CLA242" s="11"/>
      <c r="CLB242" s="36"/>
      <c r="CLC242" s="11"/>
      <c r="CLD242" s="9"/>
      <c r="CLE242" s="9"/>
      <c r="CLF242" s="9"/>
      <c r="CLG242" s="33"/>
      <c r="CLH242" s="33"/>
      <c r="CLI242" s="34"/>
      <c r="CLJ242" s="25"/>
      <c r="CLK242" s="9"/>
      <c r="CLL242" s="35"/>
      <c r="CLM242" s="36"/>
      <c r="CLN242" s="11"/>
      <c r="CLO242" s="36"/>
      <c r="CLP242" s="11"/>
      <c r="CLQ242" s="9"/>
      <c r="CLR242" s="9"/>
      <c r="CLS242" s="9"/>
      <c r="CLT242" s="33"/>
      <c r="CLU242" s="33"/>
      <c r="CLV242" s="34"/>
      <c r="CLW242" s="25"/>
      <c r="CLX242" s="9"/>
      <c r="CLY242" s="35"/>
      <c r="CLZ242" s="36"/>
      <c r="CMA242" s="11"/>
      <c r="CMB242" s="36"/>
      <c r="CMC242" s="11"/>
      <c r="CMD242" s="9"/>
      <c r="CME242" s="9"/>
      <c r="CMF242" s="9"/>
      <c r="CMG242" s="33"/>
      <c r="CMH242" s="33"/>
      <c r="CMI242" s="34"/>
      <c r="CMJ242" s="25"/>
      <c r="CMK242" s="9"/>
      <c r="CML242" s="35"/>
      <c r="CMM242" s="36"/>
      <c r="CMN242" s="11"/>
      <c r="CMO242" s="36"/>
      <c r="CMP242" s="11"/>
      <c r="CMQ242" s="9"/>
      <c r="CMR242" s="9"/>
      <c r="CMS242" s="9"/>
      <c r="CMT242" s="33"/>
      <c r="CMU242" s="33"/>
      <c r="CMV242" s="34"/>
      <c r="CMW242" s="25"/>
      <c r="CMX242" s="9"/>
      <c r="CMY242" s="35"/>
      <c r="CMZ242" s="36"/>
      <c r="CNA242" s="11"/>
      <c r="CNB242" s="36"/>
      <c r="CNC242" s="11"/>
      <c r="CND242" s="9"/>
      <c r="CNE242" s="9"/>
      <c r="CNF242" s="9"/>
      <c r="CNG242" s="33"/>
      <c r="CNH242" s="33"/>
      <c r="CNI242" s="34"/>
      <c r="CNJ242" s="25"/>
      <c r="CNK242" s="9"/>
      <c r="CNL242" s="35"/>
      <c r="CNM242" s="36"/>
      <c r="CNN242" s="11"/>
      <c r="CNO242" s="36"/>
      <c r="CNP242" s="11"/>
      <c r="CNQ242" s="9"/>
      <c r="CNR242" s="9"/>
      <c r="CNS242" s="9"/>
      <c r="CNT242" s="33"/>
      <c r="CNU242" s="33"/>
      <c r="CNV242" s="34"/>
      <c r="CNW242" s="25"/>
      <c r="CNX242" s="9"/>
      <c r="CNY242" s="35"/>
      <c r="CNZ242" s="36"/>
      <c r="COA242" s="11"/>
      <c r="COB242" s="36"/>
      <c r="COC242" s="11"/>
      <c r="COD242" s="9"/>
      <c r="COE242" s="9"/>
      <c r="COF242" s="9"/>
      <c r="COG242" s="33"/>
      <c r="COH242" s="33"/>
      <c r="COI242" s="34"/>
      <c r="COJ242" s="25"/>
      <c r="COK242" s="9"/>
      <c r="COL242" s="35"/>
      <c r="COM242" s="36"/>
      <c r="CON242" s="11"/>
      <c r="COO242" s="36"/>
      <c r="COP242" s="11"/>
      <c r="COQ242" s="9"/>
      <c r="COR242" s="9"/>
      <c r="COS242" s="9"/>
      <c r="COT242" s="33"/>
      <c r="COU242" s="33"/>
      <c r="COV242" s="34"/>
      <c r="COW242" s="25"/>
      <c r="COX242" s="9"/>
      <c r="COY242" s="35"/>
      <c r="COZ242" s="36"/>
      <c r="CPA242" s="11"/>
      <c r="CPB242" s="36"/>
      <c r="CPC242" s="11"/>
      <c r="CPD242" s="9"/>
      <c r="CPE242" s="9"/>
      <c r="CPF242" s="9"/>
      <c r="CPG242" s="33"/>
      <c r="CPH242" s="33"/>
      <c r="CPI242" s="34"/>
      <c r="CPJ242" s="25"/>
      <c r="CPK242" s="9"/>
      <c r="CPL242" s="35"/>
      <c r="CPM242" s="36"/>
      <c r="CPN242" s="11"/>
      <c r="CPO242" s="36"/>
      <c r="CPP242" s="11"/>
      <c r="CPQ242" s="9"/>
      <c r="CPR242" s="9"/>
      <c r="CPS242" s="9"/>
      <c r="CPT242" s="33"/>
      <c r="CPU242" s="33"/>
      <c r="CPV242" s="34"/>
      <c r="CPW242" s="25"/>
      <c r="CPX242" s="9"/>
      <c r="CPY242" s="35"/>
      <c r="CPZ242" s="36"/>
      <c r="CQA242" s="11"/>
      <c r="CQB242" s="36"/>
      <c r="CQC242" s="11"/>
      <c r="CQD242" s="9"/>
      <c r="CQE242" s="9"/>
      <c r="CQF242" s="9"/>
      <c r="CQG242" s="33"/>
      <c r="CQH242" s="33"/>
      <c r="CQI242" s="34"/>
      <c r="CQJ242" s="25"/>
      <c r="CQK242" s="9"/>
      <c r="CQL242" s="35"/>
      <c r="CQM242" s="36"/>
      <c r="CQN242" s="11"/>
      <c r="CQO242" s="36"/>
      <c r="CQP242" s="11"/>
      <c r="CQQ242" s="9"/>
      <c r="CQR242" s="9"/>
      <c r="CQS242" s="9"/>
      <c r="CQT242" s="33"/>
      <c r="CQU242" s="33"/>
      <c r="CQV242" s="34"/>
      <c r="CQW242" s="25"/>
      <c r="CQX242" s="9"/>
      <c r="CQY242" s="35"/>
      <c r="CQZ242" s="36"/>
      <c r="CRA242" s="11"/>
      <c r="CRB242" s="36"/>
      <c r="CRC242" s="11"/>
      <c r="CRD242" s="9"/>
      <c r="CRE242" s="9"/>
      <c r="CRF242" s="9"/>
      <c r="CRG242" s="33"/>
      <c r="CRH242" s="33"/>
      <c r="CRI242" s="34"/>
      <c r="CRJ242" s="25"/>
      <c r="CRK242" s="9"/>
      <c r="CRL242" s="35"/>
      <c r="CRM242" s="36"/>
      <c r="CRN242" s="11"/>
      <c r="CRO242" s="36"/>
      <c r="CRP242" s="11"/>
      <c r="CRQ242" s="9"/>
      <c r="CRR242" s="9"/>
      <c r="CRS242" s="9"/>
      <c r="CRT242" s="33"/>
      <c r="CRU242" s="33"/>
      <c r="CRV242" s="34"/>
      <c r="CRW242" s="25"/>
      <c r="CRX242" s="9"/>
      <c r="CRY242" s="35"/>
      <c r="CRZ242" s="36"/>
      <c r="CSA242" s="11"/>
      <c r="CSB242" s="36"/>
      <c r="CSC242" s="11"/>
      <c r="CSD242" s="9"/>
      <c r="CSE242" s="9"/>
      <c r="CSF242" s="9"/>
      <c r="CSG242" s="33"/>
      <c r="CSH242" s="33"/>
      <c r="CSI242" s="34"/>
      <c r="CSJ242" s="25"/>
      <c r="CSK242" s="9"/>
      <c r="CSL242" s="35"/>
      <c r="CSM242" s="36"/>
      <c r="CSN242" s="11"/>
      <c r="CSO242" s="36"/>
      <c r="CSP242" s="11"/>
      <c r="CSQ242" s="9"/>
      <c r="CSR242" s="9"/>
      <c r="CSS242" s="9"/>
      <c r="CST242" s="33"/>
      <c r="CSU242" s="33"/>
      <c r="CSV242" s="34"/>
      <c r="CSW242" s="25"/>
      <c r="CSX242" s="9"/>
      <c r="CSY242" s="35"/>
      <c r="CSZ242" s="36"/>
      <c r="CTA242" s="11"/>
      <c r="CTB242" s="36"/>
      <c r="CTC242" s="11"/>
      <c r="CTD242" s="9"/>
      <c r="CTE242" s="9"/>
      <c r="CTF242" s="9"/>
      <c r="CTG242" s="33"/>
      <c r="CTH242" s="33"/>
      <c r="CTI242" s="34"/>
      <c r="CTJ242" s="25"/>
      <c r="CTK242" s="9"/>
      <c r="CTL242" s="35"/>
      <c r="CTM242" s="36"/>
      <c r="CTN242" s="11"/>
      <c r="CTO242" s="36"/>
      <c r="CTP242" s="11"/>
      <c r="CTQ242" s="9"/>
      <c r="CTR242" s="9"/>
      <c r="CTS242" s="9"/>
      <c r="CTT242" s="33"/>
      <c r="CTU242" s="33"/>
      <c r="CTV242" s="34"/>
      <c r="CTW242" s="25"/>
      <c r="CTX242" s="9"/>
      <c r="CTY242" s="35"/>
      <c r="CTZ242" s="36"/>
      <c r="CUA242" s="11"/>
      <c r="CUB242" s="36"/>
      <c r="CUC242" s="11"/>
      <c r="CUD242" s="9"/>
      <c r="CUE242" s="9"/>
      <c r="CUF242" s="9"/>
      <c r="CUG242" s="33"/>
      <c r="CUH242" s="33"/>
      <c r="CUI242" s="34"/>
      <c r="CUJ242" s="25"/>
      <c r="CUK242" s="9"/>
      <c r="CUL242" s="35"/>
      <c r="CUM242" s="36"/>
      <c r="CUN242" s="11"/>
      <c r="CUO242" s="36"/>
      <c r="CUP242" s="11"/>
      <c r="CUQ242" s="9"/>
      <c r="CUR242" s="9"/>
      <c r="CUS242" s="9"/>
      <c r="CUT242" s="33"/>
      <c r="CUU242" s="33"/>
      <c r="CUV242" s="34"/>
      <c r="CUW242" s="25"/>
      <c r="CUX242" s="9"/>
      <c r="CUY242" s="35"/>
      <c r="CUZ242" s="36"/>
      <c r="CVA242" s="11"/>
      <c r="CVB242" s="36"/>
      <c r="CVC242" s="11"/>
      <c r="CVD242" s="9"/>
      <c r="CVE242" s="9"/>
      <c r="CVF242" s="9"/>
      <c r="CVG242" s="33"/>
      <c r="CVH242" s="33"/>
      <c r="CVI242" s="34"/>
      <c r="CVJ242" s="25"/>
      <c r="CVK242" s="9"/>
      <c r="CVL242" s="35"/>
      <c r="CVM242" s="36"/>
      <c r="CVN242" s="11"/>
      <c r="CVO242" s="36"/>
      <c r="CVP242" s="11"/>
      <c r="CVQ242" s="9"/>
      <c r="CVR242" s="9"/>
      <c r="CVS242" s="9"/>
      <c r="CVT242" s="33"/>
      <c r="CVU242" s="33"/>
      <c r="CVV242" s="34"/>
      <c r="CVW242" s="25"/>
      <c r="CVX242" s="9"/>
      <c r="CVY242" s="35"/>
      <c r="CVZ242" s="36"/>
      <c r="CWA242" s="11"/>
      <c r="CWB242" s="36"/>
      <c r="CWC242" s="11"/>
      <c r="CWD242" s="9"/>
      <c r="CWE242" s="9"/>
      <c r="CWF242" s="9"/>
      <c r="CWG242" s="33"/>
      <c r="CWH242" s="33"/>
      <c r="CWI242" s="34"/>
      <c r="CWJ242" s="25"/>
      <c r="CWK242" s="9"/>
      <c r="CWL242" s="35"/>
      <c r="CWM242" s="36"/>
      <c r="CWN242" s="11"/>
      <c r="CWO242" s="36"/>
      <c r="CWP242" s="11"/>
      <c r="CWQ242" s="9"/>
      <c r="CWR242" s="9"/>
      <c r="CWS242" s="9"/>
      <c r="CWT242" s="33"/>
      <c r="CWU242" s="33"/>
      <c r="CWV242" s="34"/>
      <c r="CWW242" s="25"/>
      <c r="CWX242" s="9"/>
      <c r="CWY242" s="35"/>
      <c r="CWZ242" s="36"/>
      <c r="CXA242" s="11"/>
      <c r="CXB242" s="36"/>
      <c r="CXC242" s="11"/>
      <c r="CXD242" s="9"/>
      <c r="CXE242" s="9"/>
      <c r="CXF242" s="9"/>
      <c r="CXG242" s="33"/>
      <c r="CXH242" s="33"/>
      <c r="CXI242" s="34"/>
      <c r="CXJ242" s="25"/>
      <c r="CXK242" s="9"/>
      <c r="CXL242" s="35"/>
      <c r="CXM242" s="36"/>
      <c r="CXN242" s="11"/>
      <c r="CXO242" s="36"/>
      <c r="CXP242" s="11"/>
      <c r="CXQ242" s="9"/>
      <c r="CXR242" s="9"/>
      <c r="CXS242" s="9"/>
      <c r="CXT242" s="33"/>
      <c r="CXU242" s="33"/>
      <c r="CXV242" s="34"/>
      <c r="CXW242" s="25"/>
      <c r="CXX242" s="9"/>
      <c r="CXY242" s="35"/>
      <c r="CXZ242" s="36"/>
      <c r="CYA242" s="11"/>
      <c r="CYB242" s="36"/>
      <c r="CYC242" s="11"/>
      <c r="CYD242" s="9"/>
      <c r="CYE242" s="9"/>
      <c r="CYF242" s="9"/>
      <c r="CYG242" s="33"/>
      <c r="CYH242" s="33"/>
      <c r="CYI242" s="34"/>
      <c r="CYJ242" s="25"/>
      <c r="CYK242" s="9"/>
      <c r="CYL242" s="35"/>
      <c r="CYM242" s="36"/>
      <c r="CYN242" s="11"/>
      <c r="CYO242" s="36"/>
      <c r="CYP242" s="11"/>
      <c r="CYQ242" s="9"/>
      <c r="CYR242" s="9"/>
      <c r="CYS242" s="9"/>
      <c r="CYT242" s="33"/>
      <c r="CYU242" s="33"/>
      <c r="CYV242" s="34"/>
      <c r="CYW242" s="25"/>
      <c r="CYX242" s="9"/>
      <c r="CYY242" s="35"/>
      <c r="CYZ242" s="36"/>
      <c r="CZA242" s="11"/>
      <c r="CZB242" s="36"/>
      <c r="CZC242" s="11"/>
      <c r="CZD242" s="9"/>
      <c r="CZE242" s="9"/>
      <c r="CZF242" s="9"/>
      <c r="CZG242" s="33"/>
      <c r="CZH242" s="33"/>
      <c r="CZI242" s="34"/>
      <c r="CZJ242" s="25"/>
      <c r="CZK242" s="9"/>
      <c r="CZL242" s="35"/>
      <c r="CZM242" s="36"/>
      <c r="CZN242" s="11"/>
      <c r="CZO242" s="36"/>
      <c r="CZP242" s="11"/>
      <c r="CZQ242" s="9"/>
      <c r="CZR242" s="9"/>
      <c r="CZS242" s="9"/>
      <c r="CZT242" s="33"/>
      <c r="CZU242" s="33"/>
      <c r="CZV242" s="34"/>
      <c r="CZW242" s="25"/>
      <c r="CZX242" s="9"/>
      <c r="CZY242" s="35"/>
      <c r="CZZ242" s="36"/>
      <c r="DAA242" s="11"/>
      <c r="DAB242" s="36"/>
      <c r="DAC242" s="11"/>
      <c r="DAD242" s="9"/>
      <c r="DAE242" s="9"/>
      <c r="DAF242" s="9"/>
      <c r="DAG242" s="33"/>
      <c r="DAH242" s="33"/>
      <c r="DAI242" s="34"/>
      <c r="DAJ242" s="25"/>
      <c r="DAK242" s="9"/>
      <c r="DAL242" s="35"/>
      <c r="DAM242" s="36"/>
      <c r="DAN242" s="11"/>
      <c r="DAO242" s="36"/>
      <c r="DAP242" s="11"/>
      <c r="DAQ242" s="9"/>
      <c r="DAR242" s="9"/>
      <c r="DAS242" s="9"/>
      <c r="DAT242" s="33"/>
      <c r="DAU242" s="33"/>
      <c r="DAV242" s="34"/>
      <c r="DAW242" s="25"/>
      <c r="DAX242" s="9"/>
      <c r="DAY242" s="35"/>
      <c r="DAZ242" s="36"/>
      <c r="DBA242" s="11"/>
      <c r="DBB242" s="36"/>
      <c r="DBC242" s="11"/>
      <c r="DBD242" s="9"/>
      <c r="DBE242" s="9"/>
      <c r="DBF242" s="9"/>
      <c r="DBG242" s="33"/>
      <c r="DBH242" s="33"/>
      <c r="DBI242" s="34"/>
      <c r="DBJ242" s="25"/>
      <c r="DBK242" s="9"/>
      <c r="DBL242" s="35"/>
      <c r="DBM242" s="36"/>
      <c r="DBN242" s="11"/>
      <c r="DBO242" s="36"/>
      <c r="DBP242" s="11"/>
      <c r="DBQ242" s="9"/>
      <c r="DBR242" s="9"/>
      <c r="DBS242" s="9"/>
      <c r="DBT242" s="33"/>
      <c r="DBU242" s="33"/>
      <c r="DBV242" s="34"/>
      <c r="DBW242" s="25"/>
      <c r="DBX242" s="9"/>
      <c r="DBY242" s="35"/>
      <c r="DBZ242" s="36"/>
      <c r="DCA242" s="11"/>
      <c r="DCB242" s="36"/>
      <c r="DCC242" s="11"/>
      <c r="DCD242" s="9"/>
      <c r="DCE242" s="9"/>
      <c r="DCF242" s="9"/>
      <c r="DCG242" s="33"/>
      <c r="DCH242" s="33"/>
      <c r="DCI242" s="34"/>
      <c r="DCJ242" s="25"/>
      <c r="DCK242" s="9"/>
      <c r="DCL242" s="35"/>
      <c r="DCM242" s="36"/>
      <c r="DCN242" s="11"/>
      <c r="DCO242" s="36"/>
      <c r="DCP242" s="11"/>
      <c r="DCQ242" s="9"/>
      <c r="DCR242" s="9"/>
      <c r="DCS242" s="9"/>
      <c r="DCT242" s="33"/>
      <c r="DCU242" s="33"/>
      <c r="DCV242" s="34"/>
      <c r="DCW242" s="25"/>
      <c r="DCX242" s="9"/>
      <c r="DCY242" s="35"/>
      <c r="DCZ242" s="36"/>
      <c r="DDA242" s="11"/>
      <c r="DDB242" s="36"/>
      <c r="DDC242" s="11"/>
      <c r="DDD242" s="9"/>
      <c r="DDE242" s="9"/>
      <c r="DDF242" s="9"/>
      <c r="DDG242" s="33"/>
      <c r="DDH242" s="33"/>
      <c r="DDI242" s="34"/>
      <c r="DDJ242" s="25"/>
      <c r="DDK242" s="9"/>
      <c r="DDL242" s="35"/>
      <c r="DDM242" s="36"/>
      <c r="DDN242" s="11"/>
      <c r="DDO242" s="36"/>
      <c r="DDP242" s="11"/>
      <c r="DDQ242" s="9"/>
      <c r="DDR242" s="9"/>
      <c r="DDS242" s="9"/>
      <c r="DDT242" s="33"/>
      <c r="DDU242" s="33"/>
      <c r="DDV242" s="34"/>
      <c r="DDW242" s="25"/>
      <c r="DDX242" s="9"/>
      <c r="DDY242" s="35"/>
      <c r="DDZ242" s="36"/>
      <c r="DEA242" s="11"/>
      <c r="DEB242" s="36"/>
      <c r="DEC242" s="11"/>
      <c r="DED242" s="9"/>
      <c r="DEE242" s="9"/>
      <c r="DEF242" s="9"/>
      <c r="DEG242" s="33"/>
      <c r="DEH242" s="33"/>
      <c r="DEI242" s="34"/>
      <c r="DEJ242" s="25"/>
      <c r="DEK242" s="9"/>
      <c r="DEL242" s="35"/>
      <c r="DEM242" s="36"/>
      <c r="DEN242" s="11"/>
      <c r="DEO242" s="36"/>
      <c r="DEP242" s="11"/>
      <c r="DEQ242" s="9"/>
      <c r="DER242" s="9"/>
      <c r="DES242" s="9"/>
      <c r="DET242" s="33"/>
      <c r="DEU242" s="33"/>
      <c r="DEV242" s="34"/>
      <c r="DEW242" s="25"/>
      <c r="DEX242" s="9"/>
      <c r="DEY242" s="35"/>
      <c r="DEZ242" s="36"/>
      <c r="DFA242" s="11"/>
      <c r="DFB242" s="36"/>
      <c r="DFC242" s="11"/>
      <c r="DFD242" s="9"/>
      <c r="DFE242" s="9"/>
      <c r="DFF242" s="9"/>
      <c r="DFG242" s="33"/>
      <c r="DFH242" s="33"/>
      <c r="DFI242" s="34"/>
      <c r="DFJ242" s="25"/>
      <c r="DFK242" s="9"/>
      <c r="DFL242" s="35"/>
      <c r="DFM242" s="36"/>
      <c r="DFN242" s="11"/>
      <c r="DFO242" s="36"/>
      <c r="DFP242" s="11"/>
      <c r="DFQ242" s="9"/>
      <c r="DFR242" s="9"/>
      <c r="DFS242" s="9"/>
      <c r="DFT242" s="33"/>
      <c r="DFU242" s="33"/>
      <c r="DFV242" s="34"/>
      <c r="DFW242" s="25"/>
      <c r="DFX242" s="9"/>
      <c r="DFY242" s="35"/>
      <c r="DFZ242" s="36"/>
      <c r="DGA242" s="11"/>
      <c r="DGB242" s="36"/>
      <c r="DGC242" s="11"/>
      <c r="DGD242" s="9"/>
      <c r="DGE242" s="9"/>
      <c r="DGF242" s="9"/>
      <c r="DGG242" s="33"/>
      <c r="DGH242" s="33"/>
      <c r="DGI242" s="34"/>
      <c r="DGJ242" s="25"/>
      <c r="DGK242" s="9"/>
      <c r="DGL242" s="35"/>
      <c r="DGM242" s="36"/>
      <c r="DGN242" s="11"/>
      <c r="DGO242" s="36"/>
      <c r="DGP242" s="11"/>
      <c r="DGQ242" s="9"/>
      <c r="DGR242" s="9"/>
      <c r="DGS242" s="9"/>
      <c r="DGT242" s="33"/>
      <c r="DGU242" s="33"/>
      <c r="DGV242" s="34"/>
      <c r="DGW242" s="25"/>
      <c r="DGX242" s="9"/>
      <c r="DGY242" s="35"/>
      <c r="DGZ242" s="36"/>
      <c r="DHA242" s="11"/>
      <c r="DHB242" s="36"/>
      <c r="DHC242" s="11"/>
      <c r="DHD242" s="9"/>
      <c r="DHE242" s="9"/>
      <c r="DHF242" s="9"/>
      <c r="DHG242" s="33"/>
      <c r="DHH242" s="33"/>
      <c r="DHI242" s="34"/>
      <c r="DHJ242" s="25"/>
      <c r="DHK242" s="9"/>
      <c r="DHL242" s="35"/>
      <c r="DHM242" s="36"/>
      <c r="DHN242" s="11"/>
      <c r="DHO242" s="36"/>
      <c r="DHP242" s="11"/>
      <c r="DHQ242" s="9"/>
      <c r="DHR242" s="9"/>
      <c r="DHS242" s="9"/>
      <c r="DHT242" s="33"/>
      <c r="DHU242" s="33"/>
      <c r="DHV242" s="34"/>
      <c r="DHW242" s="25"/>
      <c r="DHX242" s="9"/>
      <c r="DHY242" s="35"/>
      <c r="DHZ242" s="36"/>
      <c r="DIA242" s="11"/>
      <c r="DIB242" s="36"/>
      <c r="DIC242" s="11"/>
      <c r="DID242" s="9"/>
      <c r="DIE242" s="9"/>
      <c r="DIF242" s="9"/>
      <c r="DIG242" s="33"/>
      <c r="DIH242" s="33"/>
      <c r="DII242" s="34"/>
      <c r="DIJ242" s="25"/>
      <c r="DIK242" s="9"/>
      <c r="DIL242" s="35"/>
      <c r="DIM242" s="36"/>
      <c r="DIN242" s="11"/>
      <c r="DIO242" s="36"/>
      <c r="DIP242" s="11"/>
      <c r="DIQ242" s="9"/>
      <c r="DIR242" s="9"/>
      <c r="DIS242" s="9"/>
      <c r="DIT242" s="33"/>
      <c r="DIU242" s="33"/>
      <c r="DIV242" s="34"/>
      <c r="DIW242" s="25"/>
      <c r="DIX242" s="9"/>
      <c r="DIY242" s="35"/>
      <c r="DIZ242" s="36"/>
      <c r="DJA242" s="11"/>
      <c r="DJB242" s="36"/>
      <c r="DJC242" s="11"/>
      <c r="DJD242" s="9"/>
      <c r="DJE242" s="9"/>
      <c r="DJF242" s="9"/>
      <c r="DJG242" s="33"/>
      <c r="DJH242" s="33"/>
      <c r="DJI242" s="34"/>
      <c r="DJJ242" s="25"/>
      <c r="DJK242" s="9"/>
      <c r="DJL242" s="35"/>
      <c r="DJM242" s="36"/>
      <c r="DJN242" s="11"/>
      <c r="DJO242" s="36"/>
      <c r="DJP242" s="11"/>
      <c r="DJQ242" s="9"/>
      <c r="DJR242" s="9"/>
      <c r="DJS242" s="9"/>
      <c r="DJT242" s="33"/>
      <c r="DJU242" s="33"/>
      <c r="DJV242" s="34"/>
      <c r="DJW242" s="25"/>
      <c r="DJX242" s="9"/>
      <c r="DJY242" s="35"/>
      <c r="DJZ242" s="36"/>
      <c r="DKA242" s="11"/>
      <c r="DKB242" s="36"/>
      <c r="DKC242" s="11"/>
      <c r="DKD242" s="9"/>
      <c r="DKE242" s="9"/>
      <c r="DKF242" s="9"/>
      <c r="DKG242" s="33"/>
      <c r="DKH242" s="33"/>
      <c r="DKI242" s="34"/>
      <c r="DKJ242" s="25"/>
      <c r="DKK242" s="9"/>
      <c r="DKL242" s="35"/>
      <c r="DKM242" s="36"/>
      <c r="DKN242" s="11"/>
      <c r="DKO242" s="36"/>
      <c r="DKP242" s="11"/>
      <c r="DKQ242" s="9"/>
      <c r="DKR242" s="9"/>
      <c r="DKS242" s="9"/>
      <c r="DKT242" s="33"/>
      <c r="DKU242" s="33"/>
      <c r="DKV242" s="34"/>
      <c r="DKW242" s="25"/>
      <c r="DKX242" s="9"/>
      <c r="DKY242" s="35"/>
      <c r="DKZ242" s="36"/>
      <c r="DLA242" s="11"/>
      <c r="DLB242" s="36"/>
      <c r="DLC242" s="11"/>
      <c r="DLD242" s="9"/>
      <c r="DLE242" s="9"/>
      <c r="DLF242" s="9"/>
      <c r="DLG242" s="33"/>
      <c r="DLH242" s="33"/>
      <c r="DLI242" s="34"/>
      <c r="DLJ242" s="25"/>
      <c r="DLK242" s="9"/>
      <c r="DLL242" s="35"/>
      <c r="DLM242" s="36"/>
      <c r="DLN242" s="11"/>
      <c r="DLO242" s="36"/>
      <c r="DLP242" s="11"/>
      <c r="DLQ242" s="9"/>
      <c r="DLR242" s="9"/>
      <c r="DLS242" s="9"/>
      <c r="DLT242" s="33"/>
      <c r="DLU242" s="33"/>
      <c r="DLV242" s="34"/>
      <c r="DLW242" s="25"/>
      <c r="DLX242" s="9"/>
      <c r="DLY242" s="35"/>
      <c r="DLZ242" s="36"/>
      <c r="DMA242" s="11"/>
      <c r="DMB242" s="36"/>
      <c r="DMC242" s="11"/>
      <c r="DMD242" s="9"/>
      <c r="DME242" s="9"/>
      <c r="DMF242" s="9"/>
      <c r="DMG242" s="33"/>
      <c r="DMH242" s="33"/>
      <c r="DMI242" s="34"/>
      <c r="DMJ242" s="25"/>
      <c r="DMK242" s="9"/>
      <c r="DML242" s="35"/>
      <c r="DMM242" s="36"/>
      <c r="DMN242" s="11"/>
      <c r="DMO242" s="36"/>
      <c r="DMP242" s="11"/>
      <c r="DMQ242" s="9"/>
      <c r="DMR242" s="9"/>
      <c r="DMS242" s="9"/>
      <c r="DMT242" s="33"/>
      <c r="DMU242" s="33"/>
      <c r="DMV242" s="34"/>
      <c r="DMW242" s="25"/>
      <c r="DMX242" s="9"/>
      <c r="DMY242" s="35"/>
      <c r="DMZ242" s="36"/>
      <c r="DNA242" s="11"/>
      <c r="DNB242" s="36"/>
      <c r="DNC242" s="11"/>
      <c r="DND242" s="9"/>
      <c r="DNE242" s="9"/>
      <c r="DNF242" s="9"/>
      <c r="DNG242" s="33"/>
      <c r="DNH242" s="33"/>
      <c r="DNI242" s="34"/>
      <c r="DNJ242" s="25"/>
      <c r="DNK242" s="9"/>
      <c r="DNL242" s="35"/>
      <c r="DNM242" s="36"/>
      <c r="DNN242" s="11"/>
      <c r="DNO242" s="36"/>
      <c r="DNP242" s="11"/>
      <c r="DNQ242" s="9"/>
      <c r="DNR242" s="9"/>
      <c r="DNS242" s="9"/>
      <c r="DNT242" s="33"/>
      <c r="DNU242" s="33"/>
      <c r="DNV242" s="34"/>
      <c r="DNW242" s="25"/>
      <c r="DNX242" s="9"/>
      <c r="DNY242" s="35"/>
      <c r="DNZ242" s="36"/>
      <c r="DOA242" s="11"/>
      <c r="DOB242" s="36"/>
      <c r="DOC242" s="11"/>
      <c r="DOD242" s="9"/>
      <c r="DOE242" s="9"/>
      <c r="DOF242" s="9"/>
      <c r="DOG242" s="33"/>
      <c r="DOH242" s="33"/>
      <c r="DOI242" s="34"/>
      <c r="DOJ242" s="25"/>
      <c r="DOK242" s="9"/>
      <c r="DOL242" s="35"/>
      <c r="DOM242" s="36"/>
      <c r="DON242" s="11"/>
      <c r="DOO242" s="36"/>
      <c r="DOP242" s="11"/>
      <c r="DOQ242" s="9"/>
      <c r="DOR242" s="9"/>
      <c r="DOS242" s="9"/>
      <c r="DOT242" s="33"/>
      <c r="DOU242" s="33"/>
      <c r="DOV242" s="34"/>
      <c r="DOW242" s="25"/>
      <c r="DOX242" s="9"/>
      <c r="DOY242" s="35"/>
      <c r="DOZ242" s="36"/>
      <c r="DPA242" s="11"/>
      <c r="DPB242" s="36"/>
      <c r="DPC242" s="11"/>
      <c r="DPD242" s="9"/>
      <c r="DPE242" s="9"/>
      <c r="DPF242" s="9"/>
      <c r="DPG242" s="33"/>
      <c r="DPH242" s="33"/>
      <c r="DPI242" s="34"/>
      <c r="DPJ242" s="25"/>
      <c r="DPK242" s="9"/>
      <c r="DPL242" s="35"/>
      <c r="DPM242" s="36"/>
      <c r="DPN242" s="11"/>
      <c r="DPO242" s="36"/>
      <c r="DPP242" s="11"/>
      <c r="DPQ242" s="9"/>
      <c r="DPR242" s="9"/>
      <c r="DPS242" s="9"/>
      <c r="DPT242" s="33"/>
      <c r="DPU242" s="33"/>
      <c r="DPV242" s="34"/>
      <c r="DPW242" s="25"/>
      <c r="DPX242" s="9"/>
      <c r="DPY242" s="35"/>
      <c r="DPZ242" s="36"/>
      <c r="DQA242" s="11"/>
      <c r="DQB242" s="36"/>
      <c r="DQC242" s="11"/>
      <c r="DQD242" s="9"/>
      <c r="DQE242" s="9"/>
      <c r="DQF242" s="9"/>
      <c r="DQG242" s="33"/>
      <c r="DQH242" s="33"/>
      <c r="DQI242" s="34"/>
      <c r="DQJ242" s="25"/>
      <c r="DQK242" s="9"/>
      <c r="DQL242" s="35"/>
      <c r="DQM242" s="36"/>
      <c r="DQN242" s="11"/>
      <c r="DQO242" s="36"/>
      <c r="DQP242" s="11"/>
      <c r="DQQ242" s="9"/>
      <c r="DQR242" s="9"/>
      <c r="DQS242" s="9"/>
      <c r="DQT242" s="33"/>
      <c r="DQU242" s="33"/>
      <c r="DQV242" s="34"/>
      <c r="DQW242" s="25"/>
      <c r="DQX242" s="9"/>
      <c r="DQY242" s="35"/>
      <c r="DQZ242" s="36"/>
      <c r="DRA242" s="11"/>
      <c r="DRB242" s="36"/>
      <c r="DRC242" s="11"/>
      <c r="DRD242" s="9"/>
      <c r="DRE242" s="9"/>
      <c r="DRF242" s="9"/>
      <c r="DRG242" s="33"/>
      <c r="DRH242" s="33"/>
      <c r="DRI242" s="34"/>
      <c r="DRJ242" s="25"/>
      <c r="DRK242" s="9"/>
      <c r="DRL242" s="35"/>
      <c r="DRM242" s="36"/>
      <c r="DRN242" s="11"/>
      <c r="DRO242" s="36"/>
      <c r="DRP242" s="11"/>
      <c r="DRQ242" s="9"/>
      <c r="DRR242" s="9"/>
      <c r="DRS242" s="9"/>
      <c r="DRT242" s="33"/>
      <c r="DRU242" s="33"/>
      <c r="DRV242" s="34"/>
      <c r="DRW242" s="25"/>
      <c r="DRX242" s="9"/>
      <c r="DRY242" s="35"/>
      <c r="DRZ242" s="36"/>
      <c r="DSA242" s="11"/>
      <c r="DSB242" s="36"/>
      <c r="DSC242" s="11"/>
      <c r="DSD242" s="9"/>
      <c r="DSE242" s="9"/>
      <c r="DSF242" s="9"/>
      <c r="DSG242" s="33"/>
      <c r="DSH242" s="33"/>
      <c r="DSI242" s="34"/>
      <c r="DSJ242" s="25"/>
      <c r="DSK242" s="9"/>
      <c r="DSL242" s="35"/>
      <c r="DSM242" s="36"/>
      <c r="DSN242" s="11"/>
      <c r="DSO242" s="36"/>
      <c r="DSP242" s="11"/>
      <c r="DSQ242" s="9"/>
      <c r="DSR242" s="9"/>
      <c r="DSS242" s="9"/>
      <c r="DST242" s="33"/>
      <c r="DSU242" s="33"/>
      <c r="DSV242" s="34"/>
      <c r="DSW242" s="25"/>
      <c r="DSX242" s="9"/>
      <c r="DSY242" s="35"/>
      <c r="DSZ242" s="36"/>
      <c r="DTA242" s="11"/>
      <c r="DTB242" s="36"/>
      <c r="DTC242" s="11"/>
      <c r="DTD242" s="9"/>
      <c r="DTE242" s="9"/>
      <c r="DTF242" s="9"/>
      <c r="DTG242" s="33"/>
      <c r="DTH242" s="33"/>
      <c r="DTI242" s="34"/>
      <c r="DTJ242" s="25"/>
      <c r="DTK242" s="9"/>
      <c r="DTL242" s="35"/>
      <c r="DTM242" s="36"/>
      <c r="DTN242" s="11"/>
      <c r="DTO242" s="36"/>
      <c r="DTP242" s="11"/>
      <c r="DTQ242" s="9"/>
      <c r="DTR242" s="9"/>
      <c r="DTS242" s="9"/>
      <c r="DTT242" s="33"/>
      <c r="DTU242" s="33"/>
      <c r="DTV242" s="34"/>
      <c r="DTW242" s="25"/>
      <c r="DTX242" s="9"/>
      <c r="DTY242" s="35"/>
      <c r="DTZ242" s="36"/>
      <c r="DUA242" s="11"/>
      <c r="DUB242" s="36"/>
      <c r="DUC242" s="11"/>
      <c r="DUD242" s="9"/>
      <c r="DUE242" s="9"/>
      <c r="DUF242" s="9"/>
      <c r="DUG242" s="33"/>
      <c r="DUH242" s="33"/>
      <c r="DUI242" s="34"/>
      <c r="DUJ242" s="25"/>
      <c r="DUK242" s="9"/>
      <c r="DUL242" s="35"/>
      <c r="DUM242" s="36"/>
      <c r="DUN242" s="11"/>
      <c r="DUO242" s="36"/>
      <c r="DUP242" s="11"/>
      <c r="DUQ242" s="9"/>
      <c r="DUR242" s="9"/>
      <c r="DUS242" s="9"/>
      <c r="DUT242" s="33"/>
      <c r="DUU242" s="33"/>
      <c r="DUV242" s="34"/>
      <c r="DUW242" s="25"/>
      <c r="DUX242" s="9"/>
      <c r="DUY242" s="35"/>
      <c r="DUZ242" s="36"/>
      <c r="DVA242" s="11"/>
      <c r="DVB242" s="36"/>
      <c r="DVC242" s="11"/>
      <c r="DVD242" s="9"/>
      <c r="DVE242" s="9"/>
      <c r="DVF242" s="9"/>
      <c r="DVG242" s="33"/>
      <c r="DVH242" s="33"/>
      <c r="DVI242" s="34"/>
      <c r="DVJ242" s="25"/>
      <c r="DVK242" s="9"/>
      <c r="DVL242" s="35"/>
      <c r="DVM242" s="36"/>
      <c r="DVN242" s="11"/>
      <c r="DVO242" s="36"/>
      <c r="DVP242" s="11"/>
      <c r="DVQ242" s="9"/>
      <c r="DVR242" s="9"/>
      <c r="DVS242" s="9"/>
      <c r="DVT242" s="33"/>
      <c r="DVU242" s="33"/>
      <c r="DVV242" s="34"/>
      <c r="DVW242" s="25"/>
      <c r="DVX242" s="9"/>
      <c r="DVY242" s="35"/>
      <c r="DVZ242" s="36"/>
      <c r="DWA242" s="11"/>
      <c r="DWB242" s="36"/>
      <c r="DWC242" s="11"/>
      <c r="DWD242" s="9"/>
      <c r="DWE242" s="9"/>
      <c r="DWF242" s="9"/>
      <c r="DWG242" s="33"/>
      <c r="DWH242" s="33"/>
      <c r="DWI242" s="34"/>
      <c r="DWJ242" s="25"/>
      <c r="DWK242" s="9"/>
      <c r="DWL242" s="35"/>
      <c r="DWM242" s="36"/>
      <c r="DWN242" s="11"/>
      <c r="DWO242" s="36"/>
      <c r="DWP242" s="11"/>
      <c r="DWQ242" s="9"/>
      <c r="DWR242" s="9"/>
      <c r="DWS242" s="9"/>
      <c r="DWT242" s="33"/>
      <c r="DWU242" s="33"/>
      <c r="DWV242" s="34"/>
      <c r="DWW242" s="25"/>
      <c r="DWX242" s="9"/>
      <c r="DWY242" s="35"/>
      <c r="DWZ242" s="36"/>
      <c r="DXA242" s="11"/>
      <c r="DXB242" s="36"/>
      <c r="DXC242" s="11"/>
      <c r="DXD242" s="9"/>
      <c r="DXE242" s="9"/>
      <c r="DXF242" s="9"/>
      <c r="DXG242" s="33"/>
      <c r="DXH242" s="33"/>
      <c r="DXI242" s="34"/>
      <c r="DXJ242" s="25"/>
      <c r="DXK242" s="9"/>
      <c r="DXL242" s="35"/>
      <c r="DXM242" s="36"/>
      <c r="DXN242" s="11"/>
      <c r="DXO242" s="36"/>
      <c r="DXP242" s="11"/>
      <c r="DXQ242" s="9"/>
      <c r="DXR242" s="9"/>
      <c r="DXS242" s="9"/>
      <c r="DXT242" s="33"/>
      <c r="DXU242" s="33"/>
      <c r="DXV242" s="34"/>
      <c r="DXW242" s="25"/>
      <c r="DXX242" s="9"/>
      <c r="DXY242" s="35"/>
      <c r="DXZ242" s="36"/>
      <c r="DYA242" s="11"/>
      <c r="DYB242" s="36"/>
      <c r="DYC242" s="11"/>
      <c r="DYD242" s="9"/>
      <c r="DYE242" s="9"/>
      <c r="DYF242" s="9"/>
      <c r="DYG242" s="33"/>
      <c r="DYH242" s="33"/>
      <c r="DYI242" s="34"/>
      <c r="DYJ242" s="25"/>
      <c r="DYK242" s="9"/>
      <c r="DYL242" s="35"/>
      <c r="DYM242" s="36"/>
      <c r="DYN242" s="11"/>
      <c r="DYO242" s="36"/>
      <c r="DYP242" s="11"/>
      <c r="DYQ242" s="9"/>
      <c r="DYR242" s="9"/>
      <c r="DYS242" s="9"/>
      <c r="DYT242" s="33"/>
      <c r="DYU242" s="33"/>
      <c r="DYV242" s="34"/>
      <c r="DYW242" s="25"/>
      <c r="DYX242" s="9"/>
      <c r="DYY242" s="35"/>
      <c r="DYZ242" s="36"/>
      <c r="DZA242" s="11"/>
      <c r="DZB242" s="36"/>
      <c r="DZC242" s="11"/>
      <c r="DZD242" s="9"/>
      <c r="DZE242" s="9"/>
      <c r="DZF242" s="9"/>
      <c r="DZG242" s="33"/>
      <c r="DZH242" s="33"/>
      <c r="DZI242" s="34"/>
      <c r="DZJ242" s="25"/>
      <c r="DZK242" s="9"/>
      <c r="DZL242" s="35"/>
      <c r="DZM242" s="36"/>
      <c r="DZN242" s="11"/>
      <c r="DZO242" s="36"/>
      <c r="DZP242" s="11"/>
      <c r="DZQ242" s="9"/>
      <c r="DZR242" s="9"/>
      <c r="DZS242" s="9"/>
      <c r="DZT242" s="33"/>
      <c r="DZU242" s="33"/>
      <c r="DZV242" s="34"/>
      <c r="DZW242" s="25"/>
      <c r="DZX242" s="9"/>
      <c r="DZY242" s="35"/>
      <c r="DZZ242" s="36"/>
      <c r="EAA242" s="11"/>
      <c r="EAB242" s="36"/>
      <c r="EAC242" s="11"/>
      <c r="EAD242" s="9"/>
      <c r="EAE242" s="9"/>
      <c r="EAF242" s="9"/>
      <c r="EAG242" s="33"/>
      <c r="EAH242" s="33"/>
      <c r="EAI242" s="34"/>
      <c r="EAJ242" s="25"/>
      <c r="EAK242" s="9"/>
      <c r="EAL242" s="35"/>
      <c r="EAM242" s="36"/>
      <c r="EAN242" s="11"/>
      <c r="EAO242" s="36"/>
      <c r="EAP242" s="11"/>
      <c r="EAQ242" s="9"/>
      <c r="EAR242" s="9"/>
      <c r="EAS242" s="9"/>
      <c r="EAT242" s="33"/>
      <c r="EAU242" s="33"/>
      <c r="EAV242" s="34"/>
      <c r="EAW242" s="25"/>
      <c r="EAX242" s="9"/>
      <c r="EAY242" s="35"/>
      <c r="EAZ242" s="36"/>
      <c r="EBA242" s="11"/>
      <c r="EBB242" s="36"/>
      <c r="EBC242" s="11"/>
      <c r="EBD242" s="9"/>
      <c r="EBE242" s="9"/>
      <c r="EBF242" s="9"/>
      <c r="EBG242" s="33"/>
      <c r="EBH242" s="33"/>
      <c r="EBI242" s="34"/>
      <c r="EBJ242" s="25"/>
      <c r="EBK242" s="9"/>
      <c r="EBL242" s="35"/>
      <c r="EBM242" s="36"/>
      <c r="EBN242" s="11"/>
      <c r="EBO242" s="36"/>
      <c r="EBP242" s="11"/>
      <c r="EBQ242" s="9"/>
      <c r="EBR242" s="9"/>
      <c r="EBS242" s="9"/>
      <c r="EBT242" s="33"/>
      <c r="EBU242" s="33"/>
      <c r="EBV242" s="34"/>
      <c r="EBW242" s="25"/>
      <c r="EBX242" s="9"/>
      <c r="EBY242" s="35"/>
      <c r="EBZ242" s="36"/>
      <c r="ECA242" s="11"/>
      <c r="ECB242" s="36"/>
      <c r="ECC242" s="11"/>
      <c r="ECD242" s="9"/>
      <c r="ECE242" s="9"/>
      <c r="ECF242" s="9"/>
      <c r="ECG242" s="33"/>
      <c r="ECH242" s="33"/>
      <c r="ECI242" s="34"/>
      <c r="ECJ242" s="25"/>
      <c r="ECK242" s="9"/>
      <c r="ECL242" s="35"/>
      <c r="ECM242" s="36"/>
      <c r="ECN242" s="11"/>
      <c r="ECO242" s="36"/>
      <c r="ECP242" s="11"/>
      <c r="ECQ242" s="9"/>
      <c r="ECR242" s="9"/>
      <c r="ECS242" s="9"/>
      <c r="ECT242" s="33"/>
      <c r="ECU242" s="33"/>
      <c r="ECV242" s="34"/>
      <c r="ECW242" s="25"/>
      <c r="ECX242" s="9"/>
      <c r="ECY242" s="35"/>
      <c r="ECZ242" s="36"/>
      <c r="EDA242" s="11"/>
      <c r="EDB242" s="36"/>
      <c r="EDC242" s="11"/>
      <c r="EDD242" s="9"/>
      <c r="EDE242" s="9"/>
      <c r="EDF242" s="9"/>
      <c r="EDG242" s="33"/>
      <c r="EDH242" s="33"/>
      <c r="EDI242" s="34"/>
      <c r="EDJ242" s="25"/>
      <c r="EDK242" s="9"/>
      <c r="EDL242" s="35"/>
      <c r="EDM242" s="36"/>
      <c r="EDN242" s="11"/>
      <c r="EDO242" s="36"/>
      <c r="EDP242" s="11"/>
      <c r="EDQ242" s="9"/>
      <c r="EDR242" s="9"/>
      <c r="EDS242" s="9"/>
      <c r="EDT242" s="33"/>
      <c r="EDU242" s="33"/>
      <c r="EDV242" s="34"/>
      <c r="EDW242" s="25"/>
      <c r="EDX242" s="9"/>
      <c r="EDY242" s="35"/>
      <c r="EDZ242" s="36"/>
      <c r="EEA242" s="11"/>
      <c r="EEB242" s="36"/>
      <c r="EEC242" s="11"/>
      <c r="EED242" s="9"/>
      <c r="EEE242" s="9"/>
      <c r="EEF242" s="9"/>
      <c r="EEG242" s="33"/>
      <c r="EEH242" s="33"/>
      <c r="EEI242" s="34"/>
      <c r="EEJ242" s="25"/>
      <c r="EEK242" s="9"/>
      <c r="EEL242" s="35"/>
      <c r="EEM242" s="36"/>
      <c r="EEN242" s="11"/>
      <c r="EEO242" s="36"/>
      <c r="EEP242" s="11"/>
      <c r="EEQ242" s="9"/>
      <c r="EER242" s="9"/>
      <c r="EES242" s="9"/>
      <c r="EET242" s="33"/>
      <c r="EEU242" s="33"/>
      <c r="EEV242" s="34"/>
      <c r="EEW242" s="25"/>
      <c r="EEX242" s="9"/>
      <c r="EEY242" s="35"/>
      <c r="EEZ242" s="36"/>
      <c r="EFA242" s="11"/>
      <c r="EFB242" s="36"/>
      <c r="EFC242" s="11"/>
      <c r="EFD242" s="9"/>
      <c r="EFE242" s="9"/>
      <c r="EFF242" s="9"/>
      <c r="EFG242" s="33"/>
      <c r="EFH242" s="33"/>
      <c r="EFI242" s="34"/>
      <c r="EFJ242" s="25"/>
      <c r="EFK242" s="9"/>
      <c r="EFL242" s="35"/>
      <c r="EFM242" s="36"/>
      <c r="EFN242" s="11"/>
      <c r="EFO242" s="36"/>
      <c r="EFP242" s="11"/>
      <c r="EFQ242" s="9"/>
      <c r="EFR242" s="9"/>
      <c r="EFS242" s="9"/>
      <c r="EFT242" s="33"/>
      <c r="EFU242" s="33"/>
      <c r="EFV242" s="34"/>
      <c r="EFW242" s="25"/>
      <c r="EFX242" s="9"/>
      <c r="EFY242" s="35"/>
      <c r="EFZ242" s="36"/>
      <c r="EGA242" s="11"/>
      <c r="EGB242" s="36"/>
      <c r="EGC242" s="11"/>
      <c r="EGD242" s="9"/>
      <c r="EGE242" s="9"/>
      <c r="EGF242" s="9"/>
      <c r="EGG242" s="33"/>
      <c r="EGH242" s="33"/>
      <c r="EGI242" s="34"/>
      <c r="EGJ242" s="25"/>
      <c r="EGK242" s="9"/>
      <c r="EGL242" s="35"/>
      <c r="EGM242" s="36"/>
      <c r="EGN242" s="11"/>
      <c r="EGO242" s="36"/>
      <c r="EGP242" s="11"/>
      <c r="EGQ242" s="9"/>
      <c r="EGR242" s="9"/>
      <c r="EGS242" s="9"/>
      <c r="EGT242" s="33"/>
      <c r="EGU242" s="33"/>
      <c r="EGV242" s="34"/>
      <c r="EGW242" s="25"/>
      <c r="EGX242" s="9"/>
      <c r="EGY242" s="35"/>
      <c r="EGZ242" s="36"/>
      <c r="EHA242" s="11"/>
      <c r="EHB242" s="36"/>
      <c r="EHC242" s="11"/>
      <c r="EHD242" s="9"/>
      <c r="EHE242" s="9"/>
      <c r="EHF242" s="9"/>
      <c r="EHG242" s="33"/>
      <c r="EHH242" s="33"/>
      <c r="EHI242" s="34"/>
      <c r="EHJ242" s="25"/>
      <c r="EHK242" s="9"/>
      <c r="EHL242" s="35"/>
      <c r="EHM242" s="36"/>
      <c r="EHN242" s="11"/>
      <c r="EHO242" s="36"/>
      <c r="EHP242" s="11"/>
      <c r="EHQ242" s="9"/>
      <c r="EHR242" s="9"/>
      <c r="EHS242" s="9"/>
      <c r="EHT242" s="33"/>
      <c r="EHU242" s="33"/>
      <c r="EHV242" s="34"/>
      <c r="EHW242" s="25"/>
      <c r="EHX242" s="9"/>
      <c r="EHY242" s="35"/>
      <c r="EHZ242" s="36"/>
      <c r="EIA242" s="11"/>
      <c r="EIB242" s="36"/>
      <c r="EIC242" s="11"/>
      <c r="EID242" s="9"/>
      <c r="EIE242" s="9"/>
      <c r="EIF242" s="9"/>
      <c r="EIG242" s="33"/>
      <c r="EIH242" s="33"/>
      <c r="EII242" s="34"/>
      <c r="EIJ242" s="25"/>
      <c r="EIK242" s="9"/>
      <c r="EIL242" s="35"/>
      <c r="EIM242" s="36"/>
      <c r="EIN242" s="11"/>
      <c r="EIO242" s="36"/>
      <c r="EIP242" s="11"/>
      <c r="EIQ242" s="9"/>
      <c r="EIR242" s="9"/>
      <c r="EIS242" s="9"/>
      <c r="EIT242" s="33"/>
      <c r="EIU242" s="33"/>
      <c r="EIV242" s="34"/>
      <c r="EIW242" s="25"/>
      <c r="EIX242" s="9"/>
      <c r="EIY242" s="35"/>
      <c r="EIZ242" s="36"/>
      <c r="EJA242" s="11"/>
      <c r="EJB242" s="36"/>
      <c r="EJC242" s="11"/>
      <c r="EJD242" s="9"/>
      <c r="EJE242" s="9"/>
      <c r="EJF242" s="9"/>
      <c r="EJG242" s="33"/>
      <c r="EJH242" s="33"/>
      <c r="EJI242" s="34"/>
      <c r="EJJ242" s="25"/>
      <c r="EJK242" s="9"/>
      <c r="EJL242" s="35"/>
      <c r="EJM242" s="36"/>
      <c r="EJN242" s="11"/>
      <c r="EJO242" s="36"/>
      <c r="EJP242" s="11"/>
      <c r="EJQ242" s="9"/>
      <c r="EJR242" s="9"/>
      <c r="EJS242" s="9"/>
      <c r="EJT242" s="33"/>
      <c r="EJU242" s="33"/>
      <c r="EJV242" s="34"/>
      <c r="EJW242" s="25"/>
      <c r="EJX242" s="9"/>
      <c r="EJY242" s="35"/>
      <c r="EJZ242" s="36"/>
      <c r="EKA242" s="11"/>
      <c r="EKB242" s="36"/>
      <c r="EKC242" s="11"/>
      <c r="EKD242" s="9"/>
      <c r="EKE242" s="9"/>
      <c r="EKF242" s="9"/>
      <c r="EKG242" s="33"/>
      <c r="EKH242" s="33"/>
      <c r="EKI242" s="34"/>
      <c r="EKJ242" s="25"/>
      <c r="EKK242" s="9"/>
      <c r="EKL242" s="35"/>
      <c r="EKM242" s="36"/>
      <c r="EKN242" s="11"/>
      <c r="EKO242" s="36"/>
      <c r="EKP242" s="11"/>
      <c r="EKQ242" s="9"/>
      <c r="EKR242" s="9"/>
      <c r="EKS242" s="9"/>
      <c r="EKT242" s="33"/>
      <c r="EKU242" s="33"/>
      <c r="EKV242" s="34"/>
      <c r="EKW242" s="25"/>
      <c r="EKX242" s="9"/>
      <c r="EKY242" s="35"/>
      <c r="EKZ242" s="36"/>
      <c r="ELA242" s="11"/>
      <c r="ELB242" s="36"/>
      <c r="ELC242" s="11"/>
      <c r="ELD242" s="9"/>
      <c r="ELE242" s="9"/>
      <c r="ELF242" s="9"/>
      <c r="ELG242" s="33"/>
      <c r="ELH242" s="33"/>
      <c r="ELI242" s="34"/>
      <c r="ELJ242" s="25"/>
      <c r="ELK242" s="9"/>
      <c r="ELL242" s="35"/>
      <c r="ELM242" s="36"/>
      <c r="ELN242" s="11"/>
      <c r="ELO242" s="36"/>
      <c r="ELP242" s="11"/>
      <c r="ELQ242" s="9"/>
      <c r="ELR242" s="9"/>
      <c r="ELS242" s="9"/>
      <c r="ELT242" s="33"/>
      <c r="ELU242" s="33"/>
      <c r="ELV242" s="34"/>
      <c r="ELW242" s="25"/>
      <c r="ELX242" s="9"/>
      <c r="ELY242" s="35"/>
      <c r="ELZ242" s="36"/>
      <c r="EMA242" s="11"/>
      <c r="EMB242" s="36"/>
      <c r="EMC242" s="11"/>
      <c r="EMD242" s="9"/>
      <c r="EME242" s="9"/>
      <c r="EMF242" s="9"/>
      <c r="EMG242" s="33"/>
      <c r="EMH242" s="33"/>
      <c r="EMI242" s="34"/>
      <c r="EMJ242" s="25"/>
      <c r="EMK242" s="9"/>
      <c r="EML242" s="35"/>
      <c r="EMM242" s="36"/>
      <c r="EMN242" s="11"/>
      <c r="EMO242" s="36"/>
      <c r="EMP242" s="11"/>
      <c r="EMQ242" s="9"/>
      <c r="EMR242" s="9"/>
      <c r="EMS242" s="9"/>
      <c r="EMT242" s="33"/>
      <c r="EMU242" s="33"/>
      <c r="EMV242" s="34"/>
      <c r="EMW242" s="25"/>
      <c r="EMX242" s="9"/>
      <c r="EMY242" s="35"/>
      <c r="EMZ242" s="36"/>
      <c r="ENA242" s="11"/>
      <c r="ENB242" s="36"/>
      <c r="ENC242" s="11"/>
      <c r="END242" s="9"/>
      <c r="ENE242" s="9"/>
      <c r="ENF242" s="9"/>
      <c r="ENG242" s="33"/>
      <c r="ENH242" s="33"/>
      <c r="ENI242" s="34"/>
      <c r="ENJ242" s="25"/>
      <c r="ENK242" s="9"/>
      <c r="ENL242" s="35"/>
      <c r="ENM242" s="36"/>
      <c r="ENN242" s="11"/>
      <c r="ENO242" s="36"/>
      <c r="ENP242" s="11"/>
      <c r="ENQ242" s="9"/>
      <c r="ENR242" s="9"/>
      <c r="ENS242" s="9"/>
      <c r="ENT242" s="33"/>
      <c r="ENU242" s="33"/>
      <c r="ENV242" s="34"/>
      <c r="ENW242" s="25"/>
      <c r="ENX242" s="9"/>
      <c r="ENY242" s="35"/>
      <c r="ENZ242" s="36"/>
      <c r="EOA242" s="11"/>
      <c r="EOB242" s="36"/>
      <c r="EOC242" s="11"/>
      <c r="EOD242" s="9"/>
      <c r="EOE242" s="9"/>
      <c r="EOF242" s="9"/>
      <c r="EOG242" s="33"/>
      <c r="EOH242" s="33"/>
      <c r="EOI242" s="34"/>
      <c r="EOJ242" s="25"/>
      <c r="EOK242" s="9"/>
      <c r="EOL242" s="35"/>
      <c r="EOM242" s="36"/>
      <c r="EON242" s="11"/>
      <c r="EOO242" s="36"/>
      <c r="EOP242" s="11"/>
      <c r="EOQ242" s="9"/>
      <c r="EOR242" s="9"/>
      <c r="EOS242" s="9"/>
      <c r="EOT242" s="33"/>
      <c r="EOU242" s="33"/>
      <c r="EOV242" s="34"/>
      <c r="EOW242" s="25"/>
      <c r="EOX242" s="9"/>
      <c r="EOY242" s="35"/>
      <c r="EOZ242" s="36"/>
      <c r="EPA242" s="11"/>
      <c r="EPB242" s="36"/>
      <c r="EPC242" s="11"/>
      <c r="EPD242" s="9"/>
      <c r="EPE242" s="9"/>
      <c r="EPF242" s="9"/>
      <c r="EPG242" s="33"/>
      <c r="EPH242" s="33"/>
      <c r="EPI242" s="34"/>
      <c r="EPJ242" s="25"/>
      <c r="EPK242" s="9"/>
      <c r="EPL242" s="35"/>
      <c r="EPM242" s="36"/>
      <c r="EPN242" s="11"/>
      <c r="EPO242" s="36"/>
      <c r="EPP242" s="11"/>
      <c r="EPQ242" s="9"/>
      <c r="EPR242" s="9"/>
      <c r="EPS242" s="9"/>
      <c r="EPT242" s="33"/>
      <c r="EPU242" s="33"/>
      <c r="EPV242" s="34"/>
      <c r="EPW242" s="25"/>
      <c r="EPX242" s="9"/>
      <c r="EPY242" s="35"/>
      <c r="EPZ242" s="36"/>
      <c r="EQA242" s="11"/>
      <c r="EQB242" s="36"/>
      <c r="EQC242" s="11"/>
      <c r="EQD242" s="9"/>
      <c r="EQE242" s="9"/>
      <c r="EQF242" s="9"/>
      <c r="EQG242" s="33"/>
      <c r="EQH242" s="33"/>
      <c r="EQI242" s="34"/>
      <c r="EQJ242" s="25"/>
      <c r="EQK242" s="9"/>
      <c r="EQL242" s="35"/>
      <c r="EQM242" s="36"/>
      <c r="EQN242" s="11"/>
      <c r="EQO242" s="36"/>
      <c r="EQP242" s="11"/>
      <c r="EQQ242" s="9"/>
      <c r="EQR242" s="9"/>
      <c r="EQS242" s="9"/>
      <c r="EQT242" s="33"/>
      <c r="EQU242" s="33"/>
      <c r="EQV242" s="34"/>
      <c r="EQW242" s="25"/>
      <c r="EQX242" s="9"/>
      <c r="EQY242" s="35"/>
      <c r="EQZ242" s="36"/>
      <c r="ERA242" s="11"/>
      <c r="ERB242" s="36"/>
      <c r="ERC242" s="11"/>
      <c r="ERD242" s="9"/>
      <c r="ERE242" s="9"/>
      <c r="ERF242" s="9"/>
      <c r="ERG242" s="33"/>
      <c r="ERH242" s="33"/>
      <c r="ERI242" s="34"/>
      <c r="ERJ242" s="25"/>
      <c r="ERK242" s="9"/>
      <c r="ERL242" s="35"/>
      <c r="ERM242" s="36"/>
      <c r="ERN242" s="11"/>
      <c r="ERO242" s="36"/>
      <c r="ERP242" s="11"/>
      <c r="ERQ242" s="9"/>
      <c r="ERR242" s="9"/>
      <c r="ERS242" s="9"/>
      <c r="ERT242" s="33"/>
      <c r="ERU242" s="33"/>
      <c r="ERV242" s="34"/>
      <c r="ERW242" s="25"/>
      <c r="ERX242" s="9"/>
      <c r="ERY242" s="35"/>
      <c r="ERZ242" s="36"/>
      <c r="ESA242" s="11"/>
      <c r="ESB242" s="36"/>
      <c r="ESC242" s="11"/>
      <c r="ESD242" s="9"/>
      <c r="ESE242" s="9"/>
      <c r="ESF242" s="9"/>
      <c r="ESG242" s="33"/>
      <c r="ESH242" s="33"/>
      <c r="ESI242" s="34"/>
      <c r="ESJ242" s="25"/>
      <c r="ESK242" s="9"/>
      <c r="ESL242" s="35"/>
      <c r="ESM242" s="36"/>
      <c r="ESN242" s="11"/>
      <c r="ESO242" s="36"/>
      <c r="ESP242" s="11"/>
      <c r="ESQ242" s="9"/>
      <c r="ESR242" s="9"/>
      <c r="ESS242" s="9"/>
      <c r="EST242" s="33"/>
      <c r="ESU242" s="33"/>
      <c r="ESV242" s="34"/>
      <c r="ESW242" s="25"/>
      <c r="ESX242" s="9"/>
      <c r="ESY242" s="35"/>
      <c r="ESZ242" s="36"/>
      <c r="ETA242" s="11"/>
      <c r="ETB242" s="36"/>
      <c r="ETC242" s="11"/>
      <c r="ETD242" s="9"/>
      <c r="ETE242" s="9"/>
      <c r="ETF242" s="9"/>
      <c r="ETG242" s="33"/>
      <c r="ETH242" s="33"/>
      <c r="ETI242" s="34"/>
      <c r="ETJ242" s="25"/>
      <c r="ETK242" s="9"/>
      <c r="ETL242" s="35"/>
      <c r="ETM242" s="36"/>
      <c r="ETN242" s="11"/>
      <c r="ETO242" s="36"/>
      <c r="ETP242" s="11"/>
      <c r="ETQ242" s="9"/>
      <c r="ETR242" s="9"/>
      <c r="ETS242" s="9"/>
      <c r="ETT242" s="33"/>
      <c r="ETU242" s="33"/>
      <c r="ETV242" s="34"/>
      <c r="ETW242" s="25"/>
      <c r="ETX242" s="9"/>
      <c r="ETY242" s="35"/>
      <c r="ETZ242" s="36"/>
      <c r="EUA242" s="11"/>
      <c r="EUB242" s="36"/>
      <c r="EUC242" s="11"/>
      <c r="EUD242" s="9"/>
      <c r="EUE242" s="9"/>
      <c r="EUF242" s="9"/>
      <c r="EUG242" s="33"/>
      <c r="EUH242" s="33"/>
      <c r="EUI242" s="34"/>
      <c r="EUJ242" s="25"/>
      <c r="EUK242" s="9"/>
      <c r="EUL242" s="35"/>
      <c r="EUM242" s="36"/>
      <c r="EUN242" s="11"/>
      <c r="EUO242" s="36"/>
      <c r="EUP242" s="11"/>
      <c r="EUQ242" s="9"/>
      <c r="EUR242" s="9"/>
      <c r="EUS242" s="9"/>
      <c r="EUT242" s="33"/>
      <c r="EUU242" s="33"/>
      <c r="EUV242" s="34"/>
      <c r="EUW242" s="25"/>
      <c r="EUX242" s="9"/>
      <c r="EUY242" s="35"/>
      <c r="EUZ242" s="36"/>
      <c r="EVA242" s="11"/>
      <c r="EVB242" s="36"/>
      <c r="EVC242" s="11"/>
      <c r="EVD242" s="9"/>
      <c r="EVE242" s="9"/>
      <c r="EVF242" s="9"/>
      <c r="EVG242" s="33"/>
      <c r="EVH242" s="33"/>
      <c r="EVI242" s="34"/>
      <c r="EVJ242" s="25"/>
      <c r="EVK242" s="9"/>
      <c r="EVL242" s="35"/>
      <c r="EVM242" s="36"/>
      <c r="EVN242" s="11"/>
      <c r="EVO242" s="36"/>
      <c r="EVP242" s="11"/>
      <c r="EVQ242" s="9"/>
      <c r="EVR242" s="9"/>
      <c r="EVS242" s="9"/>
      <c r="EVT242" s="33"/>
      <c r="EVU242" s="33"/>
      <c r="EVV242" s="34"/>
      <c r="EVW242" s="25"/>
      <c r="EVX242" s="9"/>
      <c r="EVY242" s="35"/>
      <c r="EVZ242" s="36"/>
      <c r="EWA242" s="11"/>
      <c r="EWB242" s="36"/>
      <c r="EWC242" s="11"/>
      <c r="EWD242" s="9"/>
      <c r="EWE242" s="9"/>
      <c r="EWF242" s="9"/>
      <c r="EWG242" s="33"/>
      <c r="EWH242" s="33"/>
      <c r="EWI242" s="34"/>
      <c r="EWJ242" s="25"/>
      <c r="EWK242" s="9"/>
      <c r="EWL242" s="35"/>
      <c r="EWM242" s="36"/>
      <c r="EWN242" s="11"/>
      <c r="EWO242" s="36"/>
      <c r="EWP242" s="11"/>
      <c r="EWQ242" s="9"/>
      <c r="EWR242" s="9"/>
      <c r="EWS242" s="9"/>
      <c r="EWT242" s="33"/>
      <c r="EWU242" s="33"/>
      <c r="EWV242" s="34"/>
      <c r="EWW242" s="25"/>
      <c r="EWX242" s="9"/>
      <c r="EWY242" s="35"/>
      <c r="EWZ242" s="36"/>
      <c r="EXA242" s="11"/>
      <c r="EXB242" s="36"/>
      <c r="EXC242" s="11"/>
      <c r="EXD242" s="9"/>
      <c r="EXE242" s="9"/>
      <c r="EXF242" s="9"/>
      <c r="EXG242" s="33"/>
      <c r="EXH242" s="33"/>
      <c r="EXI242" s="34"/>
      <c r="EXJ242" s="25"/>
      <c r="EXK242" s="9"/>
      <c r="EXL242" s="35"/>
      <c r="EXM242" s="36"/>
      <c r="EXN242" s="11"/>
      <c r="EXO242" s="36"/>
      <c r="EXP242" s="11"/>
      <c r="EXQ242" s="9"/>
      <c r="EXR242" s="9"/>
      <c r="EXS242" s="9"/>
      <c r="EXT242" s="33"/>
      <c r="EXU242" s="33"/>
      <c r="EXV242" s="34"/>
      <c r="EXW242" s="25"/>
      <c r="EXX242" s="9"/>
      <c r="EXY242" s="35"/>
      <c r="EXZ242" s="36"/>
      <c r="EYA242" s="11"/>
      <c r="EYB242" s="36"/>
      <c r="EYC242" s="11"/>
      <c r="EYD242" s="9"/>
      <c r="EYE242" s="9"/>
      <c r="EYF242" s="9"/>
      <c r="EYG242" s="33"/>
      <c r="EYH242" s="33"/>
      <c r="EYI242" s="34"/>
      <c r="EYJ242" s="25"/>
      <c r="EYK242" s="9"/>
      <c r="EYL242" s="35"/>
      <c r="EYM242" s="36"/>
      <c r="EYN242" s="11"/>
      <c r="EYO242" s="36"/>
      <c r="EYP242" s="11"/>
      <c r="EYQ242" s="9"/>
      <c r="EYR242" s="9"/>
      <c r="EYS242" s="9"/>
      <c r="EYT242" s="33"/>
      <c r="EYU242" s="33"/>
      <c r="EYV242" s="34"/>
      <c r="EYW242" s="25"/>
      <c r="EYX242" s="9"/>
      <c r="EYY242" s="35"/>
      <c r="EYZ242" s="36"/>
      <c r="EZA242" s="11"/>
      <c r="EZB242" s="36"/>
      <c r="EZC242" s="11"/>
      <c r="EZD242" s="9"/>
      <c r="EZE242" s="9"/>
      <c r="EZF242" s="9"/>
      <c r="EZG242" s="33"/>
      <c r="EZH242" s="33"/>
      <c r="EZI242" s="34"/>
      <c r="EZJ242" s="25"/>
      <c r="EZK242" s="9"/>
      <c r="EZL242" s="35"/>
      <c r="EZM242" s="36"/>
      <c r="EZN242" s="11"/>
      <c r="EZO242" s="36"/>
      <c r="EZP242" s="11"/>
      <c r="EZQ242" s="9"/>
      <c r="EZR242" s="9"/>
      <c r="EZS242" s="9"/>
      <c r="EZT242" s="33"/>
      <c r="EZU242" s="33"/>
      <c r="EZV242" s="34"/>
      <c r="EZW242" s="25"/>
      <c r="EZX242" s="9"/>
      <c r="EZY242" s="35"/>
      <c r="EZZ242" s="36"/>
      <c r="FAA242" s="11"/>
      <c r="FAB242" s="36"/>
      <c r="FAC242" s="11"/>
      <c r="FAD242" s="9"/>
      <c r="FAE242" s="9"/>
      <c r="FAF242" s="9"/>
      <c r="FAG242" s="33"/>
      <c r="FAH242" s="33"/>
      <c r="FAI242" s="34"/>
      <c r="FAJ242" s="25"/>
      <c r="FAK242" s="9"/>
      <c r="FAL242" s="35"/>
      <c r="FAM242" s="36"/>
      <c r="FAN242" s="11"/>
      <c r="FAO242" s="36"/>
      <c r="FAP242" s="11"/>
      <c r="FAQ242" s="9"/>
      <c r="FAR242" s="9"/>
      <c r="FAS242" s="9"/>
      <c r="FAT242" s="33"/>
      <c r="FAU242" s="33"/>
      <c r="FAV242" s="34"/>
      <c r="FAW242" s="25"/>
      <c r="FAX242" s="9"/>
      <c r="FAY242" s="35"/>
      <c r="FAZ242" s="36"/>
      <c r="FBA242" s="11"/>
      <c r="FBB242" s="36"/>
      <c r="FBC242" s="11"/>
      <c r="FBD242" s="9"/>
      <c r="FBE242" s="9"/>
      <c r="FBF242" s="9"/>
      <c r="FBG242" s="33"/>
      <c r="FBH242" s="33"/>
      <c r="FBI242" s="34"/>
      <c r="FBJ242" s="25"/>
      <c r="FBK242" s="9"/>
      <c r="FBL242" s="35"/>
      <c r="FBM242" s="36"/>
      <c r="FBN242" s="11"/>
      <c r="FBO242" s="36"/>
      <c r="FBP242" s="11"/>
      <c r="FBQ242" s="9"/>
      <c r="FBR242" s="9"/>
      <c r="FBS242" s="9"/>
      <c r="FBT242" s="33"/>
      <c r="FBU242" s="33"/>
      <c r="FBV242" s="34"/>
      <c r="FBW242" s="25"/>
      <c r="FBX242" s="9"/>
      <c r="FBY242" s="35"/>
      <c r="FBZ242" s="36"/>
      <c r="FCA242" s="11"/>
      <c r="FCB242" s="36"/>
      <c r="FCC242" s="11"/>
      <c r="FCD242" s="9"/>
      <c r="FCE242" s="9"/>
      <c r="FCF242" s="9"/>
      <c r="FCG242" s="33"/>
      <c r="FCH242" s="33"/>
      <c r="FCI242" s="34"/>
      <c r="FCJ242" s="25"/>
      <c r="FCK242" s="9"/>
      <c r="FCL242" s="35"/>
      <c r="FCM242" s="36"/>
      <c r="FCN242" s="11"/>
      <c r="FCO242" s="36"/>
      <c r="FCP242" s="11"/>
      <c r="FCQ242" s="9"/>
      <c r="FCR242" s="9"/>
      <c r="FCS242" s="9"/>
      <c r="FCT242" s="33"/>
      <c r="FCU242" s="33"/>
      <c r="FCV242" s="34"/>
      <c r="FCW242" s="25"/>
      <c r="FCX242" s="9"/>
      <c r="FCY242" s="35"/>
      <c r="FCZ242" s="36"/>
      <c r="FDA242" s="11"/>
      <c r="FDB242" s="36"/>
      <c r="FDC242" s="11"/>
      <c r="FDD242" s="9"/>
      <c r="FDE242" s="9"/>
      <c r="FDF242" s="9"/>
      <c r="FDG242" s="33"/>
      <c r="FDH242" s="33"/>
      <c r="FDI242" s="34"/>
      <c r="FDJ242" s="25"/>
      <c r="FDK242" s="9"/>
      <c r="FDL242" s="35"/>
      <c r="FDM242" s="36"/>
      <c r="FDN242" s="11"/>
      <c r="FDO242" s="36"/>
      <c r="FDP242" s="11"/>
      <c r="FDQ242" s="9"/>
      <c r="FDR242" s="9"/>
      <c r="FDS242" s="9"/>
      <c r="FDT242" s="33"/>
      <c r="FDU242" s="33"/>
      <c r="FDV242" s="34"/>
      <c r="FDW242" s="25"/>
      <c r="FDX242" s="9"/>
      <c r="FDY242" s="35"/>
      <c r="FDZ242" s="36"/>
      <c r="FEA242" s="11"/>
      <c r="FEB242" s="36"/>
      <c r="FEC242" s="11"/>
      <c r="FED242" s="9"/>
      <c r="FEE242" s="9"/>
      <c r="FEF242" s="9"/>
      <c r="FEG242" s="33"/>
      <c r="FEH242" s="33"/>
      <c r="FEI242" s="34"/>
      <c r="FEJ242" s="25"/>
      <c r="FEK242" s="9"/>
      <c r="FEL242" s="35"/>
      <c r="FEM242" s="36"/>
      <c r="FEN242" s="11"/>
      <c r="FEO242" s="36"/>
      <c r="FEP242" s="11"/>
      <c r="FEQ242" s="9"/>
      <c r="FER242" s="9"/>
      <c r="FES242" s="9"/>
      <c r="FET242" s="33"/>
      <c r="FEU242" s="33"/>
      <c r="FEV242" s="34"/>
      <c r="FEW242" s="25"/>
      <c r="FEX242" s="9"/>
      <c r="FEY242" s="35"/>
      <c r="FEZ242" s="36"/>
      <c r="FFA242" s="11"/>
      <c r="FFB242" s="36"/>
      <c r="FFC242" s="11"/>
      <c r="FFD242" s="9"/>
      <c r="FFE242" s="9"/>
      <c r="FFF242" s="9"/>
      <c r="FFG242" s="33"/>
      <c r="FFH242" s="33"/>
      <c r="FFI242" s="34"/>
      <c r="FFJ242" s="25"/>
      <c r="FFK242" s="9"/>
      <c r="FFL242" s="35"/>
      <c r="FFM242" s="36"/>
      <c r="FFN242" s="11"/>
      <c r="FFO242" s="36"/>
      <c r="FFP242" s="11"/>
      <c r="FFQ242" s="9"/>
      <c r="FFR242" s="9"/>
      <c r="FFS242" s="9"/>
      <c r="FFT242" s="33"/>
      <c r="FFU242" s="33"/>
      <c r="FFV242" s="34"/>
      <c r="FFW242" s="25"/>
      <c r="FFX242" s="9"/>
      <c r="FFY242" s="35"/>
      <c r="FFZ242" s="36"/>
      <c r="FGA242" s="11"/>
      <c r="FGB242" s="36"/>
      <c r="FGC242" s="11"/>
      <c r="FGD242" s="9"/>
      <c r="FGE242" s="9"/>
      <c r="FGF242" s="9"/>
      <c r="FGG242" s="33"/>
      <c r="FGH242" s="33"/>
      <c r="FGI242" s="34"/>
      <c r="FGJ242" s="25"/>
      <c r="FGK242" s="9"/>
      <c r="FGL242" s="35"/>
      <c r="FGM242" s="36"/>
      <c r="FGN242" s="11"/>
      <c r="FGO242" s="36"/>
      <c r="FGP242" s="11"/>
      <c r="FGQ242" s="9"/>
      <c r="FGR242" s="9"/>
      <c r="FGS242" s="9"/>
      <c r="FGT242" s="33"/>
      <c r="FGU242" s="33"/>
      <c r="FGV242" s="34"/>
      <c r="FGW242" s="25"/>
      <c r="FGX242" s="9"/>
      <c r="FGY242" s="35"/>
      <c r="FGZ242" s="36"/>
      <c r="FHA242" s="11"/>
      <c r="FHB242" s="36"/>
      <c r="FHC242" s="11"/>
      <c r="FHD242" s="9"/>
      <c r="FHE242" s="9"/>
      <c r="FHF242" s="9"/>
      <c r="FHG242" s="33"/>
      <c r="FHH242" s="33"/>
      <c r="FHI242" s="34"/>
      <c r="FHJ242" s="25"/>
      <c r="FHK242" s="9"/>
      <c r="FHL242" s="35"/>
      <c r="FHM242" s="36"/>
      <c r="FHN242" s="11"/>
      <c r="FHO242" s="36"/>
      <c r="FHP242" s="11"/>
      <c r="FHQ242" s="9"/>
      <c r="FHR242" s="9"/>
      <c r="FHS242" s="9"/>
      <c r="FHT242" s="33"/>
      <c r="FHU242" s="33"/>
      <c r="FHV242" s="34"/>
      <c r="FHW242" s="25"/>
      <c r="FHX242" s="9"/>
      <c r="FHY242" s="35"/>
      <c r="FHZ242" s="36"/>
      <c r="FIA242" s="11"/>
      <c r="FIB242" s="36"/>
      <c r="FIC242" s="11"/>
      <c r="FID242" s="9"/>
      <c r="FIE242" s="9"/>
      <c r="FIF242" s="9"/>
      <c r="FIG242" s="33"/>
      <c r="FIH242" s="33"/>
      <c r="FII242" s="34"/>
      <c r="FIJ242" s="25"/>
      <c r="FIK242" s="9"/>
      <c r="FIL242" s="35"/>
      <c r="FIM242" s="36"/>
      <c r="FIN242" s="11"/>
      <c r="FIO242" s="36"/>
      <c r="FIP242" s="11"/>
      <c r="FIQ242" s="9"/>
      <c r="FIR242" s="9"/>
      <c r="FIS242" s="9"/>
      <c r="FIT242" s="33"/>
      <c r="FIU242" s="33"/>
      <c r="FIV242" s="34"/>
      <c r="FIW242" s="25"/>
      <c r="FIX242" s="9"/>
      <c r="FIY242" s="35"/>
      <c r="FIZ242" s="36"/>
      <c r="FJA242" s="11"/>
      <c r="FJB242" s="36"/>
      <c r="FJC242" s="11"/>
      <c r="FJD242" s="9"/>
      <c r="FJE242" s="9"/>
      <c r="FJF242" s="9"/>
      <c r="FJG242" s="33"/>
      <c r="FJH242" s="33"/>
      <c r="FJI242" s="34"/>
      <c r="FJJ242" s="25"/>
      <c r="FJK242" s="9"/>
      <c r="FJL242" s="35"/>
      <c r="FJM242" s="36"/>
      <c r="FJN242" s="11"/>
      <c r="FJO242" s="36"/>
      <c r="FJP242" s="11"/>
      <c r="FJQ242" s="9"/>
      <c r="FJR242" s="9"/>
      <c r="FJS242" s="9"/>
      <c r="FJT242" s="33"/>
      <c r="FJU242" s="33"/>
      <c r="FJV242" s="34"/>
      <c r="FJW242" s="25"/>
      <c r="FJX242" s="9"/>
      <c r="FJY242" s="35"/>
      <c r="FJZ242" s="36"/>
      <c r="FKA242" s="11"/>
      <c r="FKB242" s="36"/>
      <c r="FKC242" s="11"/>
      <c r="FKD242" s="9"/>
      <c r="FKE242" s="9"/>
      <c r="FKF242" s="9"/>
      <c r="FKG242" s="33"/>
      <c r="FKH242" s="33"/>
      <c r="FKI242" s="34"/>
      <c r="FKJ242" s="25"/>
      <c r="FKK242" s="9"/>
      <c r="FKL242" s="35"/>
      <c r="FKM242" s="36"/>
      <c r="FKN242" s="11"/>
      <c r="FKO242" s="36"/>
      <c r="FKP242" s="11"/>
      <c r="FKQ242" s="9"/>
      <c r="FKR242" s="9"/>
      <c r="FKS242" s="9"/>
      <c r="FKT242" s="33"/>
      <c r="FKU242" s="33"/>
      <c r="FKV242" s="34"/>
      <c r="FKW242" s="25"/>
      <c r="FKX242" s="9"/>
      <c r="FKY242" s="35"/>
      <c r="FKZ242" s="36"/>
      <c r="FLA242" s="11"/>
      <c r="FLB242" s="36"/>
      <c r="FLC242" s="11"/>
      <c r="FLD242" s="9"/>
      <c r="FLE242" s="9"/>
      <c r="FLF242" s="9"/>
      <c r="FLG242" s="33"/>
      <c r="FLH242" s="33"/>
      <c r="FLI242" s="34"/>
      <c r="FLJ242" s="25"/>
      <c r="FLK242" s="9"/>
      <c r="FLL242" s="35"/>
      <c r="FLM242" s="36"/>
      <c r="FLN242" s="11"/>
      <c r="FLO242" s="36"/>
      <c r="FLP242" s="11"/>
      <c r="FLQ242" s="9"/>
      <c r="FLR242" s="9"/>
      <c r="FLS242" s="9"/>
      <c r="FLT242" s="33"/>
      <c r="FLU242" s="33"/>
      <c r="FLV242" s="34"/>
      <c r="FLW242" s="25"/>
      <c r="FLX242" s="9"/>
      <c r="FLY242" s="35"/>
      <c r="FLZ242" s="36"/>
      <c r="FMA242" s="11"/>
      <c r="FMB242" s="36"/>
      <c r="FMC242" s="11"/>
      <c r="FMD242" s="9"/>
      <c r="FME242" s="9"/>
      <c r="FMF242" s="9"/>
      <c r="FMG242" s="33"/>
      <c r="FMH242" s="33"/>
      <c r="FMI242" s="34"/>
      <c r="FMJ242" s="25"/>
      <c r="FMK242" s="9"/>
      <c r="FML242" s="35"/>
      <c r="FMM242" s="36"/>
      <c r="FMN242" s="11"/>
      <c r="FMO242" s="36"/>
      <c r="FMP242" s="11"/>
      <c r="FMQ242" s="9"/>
      <c r="FMR242" s="9"/>
      <c r="FMS242" s="9"/>
      <c r="FMT242" s="33"/>
      <c r="FMU242" s="33"/>
      <c r="FMV242" s="34"/>
      <c r="FMW242" s="25"/>
      <c r="FMX242" s="9"/>
      <c r="FMY242" s="35"/>
      <c r="FMZ242" s="36"/>
      <c r="FNA242" s="11"/>
      <c r="FNB242" s="36"/>
      <c r="FNC242" s="11"/>
      <c r="FND242" s="9"/>
      <c r="FNE242" s="9"/>
      <c r="FNF242" s="9"/>
      <c r="FNG242" s="33"/>
      <c r="FNH242" s="33"/>
      <c r="FNI242" s="34"/>
      <c r="FNJ242" s="25"/>
      <c r="FNK242" s="9"/>
      <c r="FNL242" s="35"/>
      <c r="FNM242" s="36"/>
      <c r="FNN242" s="11"/>
      <c r="FNO242" s="36"/>
      <c r="FNP242" s="11"/>
      <c r="FNQ242" s="9"/>
      <c r="FNR242" s="9"/>
      <c r="FNS242" s="9"/>
      <c r="FNT242" s="33"/>
      <c r="FNU242" s="33"/>
      <c r="FNV242" s="34"/>
      <c r="FNW242" s="25"/>
      <c r="FNX242" s="9"/>
      <c r="FNY242" s="35"/>
      <c r="FNZ242" s="36"/>
      <c r="FOA242" s="11"/>
      <c r="FOB242" s="36"/>
      <c r="FOC242" s="11"/>
      <c r="FOD242" s="9"/>
      <c r="FOE242" s="9"/>
      <c r="FOF242" s="9"/>
      <c r="FOG242" s="33"/>
      <c r="FOH242" s="33"/>
      <c r="FOI242" s="34"/>
      <c r="FOJ242" s="25"/>
      <c r="FOK242" s="9"/>
      <c r="FOL242" s="35"/>
      <c r="FOM242" s="36"/>
      <c r="FON242" s="11"/>
      <c r="FOO242" s="36"/>
      <c r="FOP242" s="11"/>
      <c r="FOQ242" s="9"/>
      <c r="FOR242" s="9"/>
      <c r="FOS242" s="9"/>
      <c r="FOT242" s="33"/>
      <c r="FOU242" s="33"/>
      <c r="FOV242" s="34"/>
      <c r="FOW242" s="25"/>
      <c r="FOX242" s="9"/>
      <c r="FOY242" s="35"/>
      <c r="FOZ242" s="36"/>
      <c r="FPA242" s="11"/>
      <c r="FPB242" s="36"/>
      <c r="FPC242" s="11"/>
      <c r="FPD242" s="9"/>
      <c r="FPE242" s="9"/>
      <c r="FPF242" s="9"/>
      <c r="FPG242" s="33"/>
      <c r="FPH242" s="33"/>
      <c r="FPI242" s="34"/>
      <c r="FPJ242" s="25"/>
      <c r="FPK242" s="9"/>
      <c r="FPL242" s="35"/>
      <c r="FPM242" s="36"/>
      <c r="FPN242" s="11"/>
      <c r="FPO242" s="36"/>
      <c r="FPP242" s="11"/>
      <c r="FPQ242" s="9"/>
      <c r="FPR242" s="9"/>
      <c r="FPS242" s="9"/>
      <c r="FPT242" s="33"/>
      <c r="FPU242" s="33"/>
      <c r="FPV242" s="34"/>
      <c r="FPW242" s="25"/>
      <c r="FPX242" s="9"/>
      <c r="FPY242" s="35"/>
      <c r="FPZ242" s="36"/>
      <c r="FQA242" s="11"/>
      <c r="FQB242" s="36"/>
      <c r="FQC242" s="11"/>
      <c r="FQD242" s="9"/>
      <c r="FQE242" s="9"/>
      <c r="FQF242" s="9"/>
      <c r="FQG242" s="33"/>
      <c r="FQH242" s="33"/>
      <c r="FQI242" s="34"/>
      <c r="FQJ242" s="25"/>
      <c r="FQK242" s="9"/>
      <c r="FQL242" s="35"/>
      <c r="FQM242" s="36"/>
      <c r="FQN242" s="11"/>
      <c r="FQO242" s="36"/>
      <c r="FQP242" s="11"/>
      <c r="FQQ242" s="9"/>
      <c r="FQR242" s="9"/>
      <c r="FQS242" s="9"/>
      <c r="FQT242" s="33"/>
      <c r="FQU242" s="33"/>
      <c r="FQV242" s="34"/>
      <c r="FQW242" s="25"/>
      <c r="FQX242" s="9"/>
      <c r="FQY242" s="35"/>
      <c r="FQZ242" s="36"/>
      <c r="FRA242" s="11"/>
      <c r="FRB242" s="36"/>
      <c r="FRC242" s="11"/>
      <c r="FRD242" s="9"/>
      <c r="FRE242" s="9"/>
      <c r="FRF242" s="9"/>
      <c r="FRG242" s="33"/>
      <c r="FRH242" s="33"/>
      <c r="FRI242" s="34"/>
      <c r="FRJ242" s="25"/>
      <c r="FRK242" s="9"/>
      <c r="FRL242" s="35"/>
      <c r="FRM242" s="36"/>
      <c r="FRN242" s="11"/>
      <c r="FRO242" s="36"/>
      <c r="FRP242" s="11"/>
      <c r="FRQ242" s="9"/>
      <c r="FRR242" s="9"/>
      <c r="FRS242" s="9"/>
      <c r="FRT242" s="33"/>
      <c r="FRU242" s="33"/>
      <c r="FRV242" s="34"/>
      <c r="FRW242" s="25"/>
      <c r="FRX242" s="9"/>
      <c r="FRY242" s="35"/>
      <c r="FRZ242" s="36"/>
      <c r="FSA242" s="11"/>
      <c r="FSB242" s="36"/>
      <c r="FSC242" s="11"/>
      <c r="FSD242" s="9"/>
      <c r="FSE242" s="9"/>
      <c r="FSF242" s="9"/>
      <c r="FSG242" s="33"/>
      <c r="FSH242" s="33"/>
      <c r="FSI242" s="34"/>
      <c r="FSJ242" s="25"/>
      <c r="FSK242" s="9"/>
      <c r="FSL242" s="35"/>
      <c r="FSM242" s="36"/>
      <c r="FSN242" s="11"/>
      <c r="FSO242" s="36"/>
      <c r="FSP242" s="11"/>
      <c r="FSQ242" s="9"/>
      <c r="FSR242" s="9"/>
      <c r="FSS242" s="9"/>
      <c r="FST242" s="33"/>
      <c r="FSU242" s="33"/>
      <c r="FSV242" s="34"/>
      <c r="FSW242" s="25"/>
      <c r="FSX242" s="9"/>
      <c r="FSY242" s="35"/>
      <c r="FSZ242" s="36"/>
      <c r="FTA242" s="11"/>
      <c r="FTB242" s="36"/>
      <c r="FTC242" s="11"/>
      <c r="FTD242" s="9"/>
      <c r="FTE242" s="9"/>
      <c r="FTF242" s="9"/>
      <c r="FTG242" s="33"/>
      <c r="FTH242" s="33"/>
      <c r="FTI242" s="34"/>
      <c r="FTJ242" s="25"/>
      <c r="FTK242" s="9"/>
      <c r="FTL242" s="35"/>
      <c r="FTM242" s="36"/>
      <c r="FTN242" s="11"/>
      <c r="FTO242" s="36"/>
      <c r="FTP242" s="11"/>
      <c r="FTQ242" s="9"/>
      <c r="FTR242" s="9"/>
      <c r="FTS242" s="9"/>
      <c r="FTT242" s="33"/>
      <c r="FTU242" s="33"/>
      <c r="FTV242" s="34"/>
      <c r="FTW242" s="25"/>
      <c r="FTX242" s="9"/>
      <c r="FTY242" s="35"/>
      <c r="FTZ242" s="36"/>
      <c r="FUA242" s="11"/>
      <c r="FUB242" s="36"/>
      <c r="FUC242" s="11"/>
      <c r="FUD242" s="9"/>
      <c r="FUE242" s="9"/>
      <c r="FUF242" s="9"/>
      <c r="FUG242" s="33"/>
      <c r="FUH242" s="33"/>
      <c r="FUI242" s="34"/>
      <c r="FUJ242" s="25"/>
      <c r="FUK242" s="9"/>
      <c r="FUL242" s="35"/>
      <c r="FUM242" s="36"/>
      <c r="FUN242" s="11"/>
      <c r="FUO242" s="36"/>
      <c r="FUP242" s="11"/>
      <c r="FUQ242" s="9"/>
      <c r="FUR242" s="9"/>
      <c r="FUS242" s="9"/>
      <c r="FUT242" s="33"/>
      <c r="FUU242" s="33"/>
      <c r="FUV242" s="34"/>
      <c r="FUW242" s="25"/>
      <c r="FUX242" s="9"/>
      <c r="FUY242" s="35"/>
      <c r="FUZ242" s="36"/>
      <c r="FVA242" s="11"/>
      <c r="FVB242" s="36"/>
      <c r="FVC242" s="11"/>
      <c r="FVD242" s="9"/>
      <c r="FVE242" s="9"/>
      <c r="FVF242" s="9"/>
      <c r="FVG242" s="33"/>
      <c r="FVH242" s="33"/>
      <c r="FVI242" s="34"/>
      <c r="FVJ242" s="25"/>
      <c r="FVK242" s="9"/>
      <c r="FVL242" s="35"/>
      <c r="FVM242" s="36"/>
      <c r="FVN242" s="11"/>
      <c r="FVO242" s="36"/>
      <c r="FVP242" s="11"/>
      <c r="FVQ242" s="9"/>
      <c r="FVR242" s="9"/>
      <c r="FVS242" s="9"/>
      <c r="FVT242" s="33"/>
      <c r="FVU242" s="33"/>
      <c r="FVV242" s="34"/>
      <c r="FVW242" s="25"/>
      <c r="FVX242" s="9"/>
      <c r="FVY242" s="35"/>
      <c r="FVZ242" s="36"/>
      <c r="FWA242" s="11"/>
      <c r="FWB242" s="36"/>
      <c r="FWC242" s="11"/>
      <c r="FWD242" s="9"/>
      <c r="FWE242" s="9"/>
      <c r="FWF242" s="9"/>
      <c r="FWG242" s="33"/>
      <c r="FWH242" s="33"/>
      <c r="FWI242" s="34"/>
      <c r="FWJ242" s="25"/>
      <c r="FWK242" s="9"/>
      <c r="FWL242" s="35"/>
      <c r="FWM242" s="36"/>
      <c r="FWN242" s="11"/>
      <c r="FWO242" s="36"/>
      <c r="FWP242" s="11"/>
      <c r="FWQ242" s="9"/>
      <c r="FWR242" s="9"/>
      <c r="FWS242" s="9"/>
      <c r="FWT242" s="33"/>
      <c r="FWU242" s="33"/>
      <c r="FWV242" s="34"/>
      <c r="FWW242" s="25"/>
      <c r="FWX242" s="9"/>
      <c r="FWY242" s="35"/>
      <c r="FWZ242" s="36"/>
      <c r="FXA242" s="11"/>
      <c r="FXB242" s="36"/>
      <c r="FXC242" s="11"/>
      <c r="FXD242" s="9"/>
      <c r="FXE242" s="9"/>
      <c r="FXF242" s="9"/>
      <c r="FXG242" s="33"/>
      <c r="FXH242" s="33"/>
      <c r="FXI242" s="34"/>
      <c r="FXJ242" s="25"/>
      <c r="FXK242" s="9"/>
      <c r="FXL242" s="35"/>
      <c r="FXM242" s="36"/>
      <c r="FXN242" s="11"/>
      <c r="FXO242" s="36"/>
      <c r="FXP242" s="11"/>
      <c r="FXQ242" s="9"/>
      <c r="FXR242" s="9"/>
      <c r="FXS242" s="9"/>
      <c r="FXT242" s="33"/>
      <c r="FXU242" s="33"/>
      <c r="FXV242" s="34"/>
      <c r="FXW242" s="25"/>
      <c r="FXX242" s="9"/>
      <c r="FXY242" s="35"/>
      <c r="FXZ242" s="36"/>
      <c r="FYA242" s="11"/>
      <c r="FYB242" s="36"/>
      <c r="FYC242" s="11"/>
      <c r="FYD242" s="9"/>
      <c r="FYE242" s="9"/>
      <c r="FYF242" s="9"/>
      <c r="FYG242" s="33"/>
      <c r="FYH242" s="33"/>
      <c r="FYI242" s="34"/>
      <c r="FYJ242" s="25"/>
      <c r="FYK242" s="9"/>
      <c r="FYL242" s="35"/>
      <c r="FYM242" s="36"/>
      <c r="FYN242" s="11"/>
      <c r="FYO242" s="36"/>
      <c r="FYP242" s="11"/>
      <c r="FYQ242" s="9"/>
      <c r="FYR242" s="9"/>
      <c r="FYS242" s="9"/>
      <c r="FYT242" s="33"/>
      <c r="FYU242" s="33"/>
      <c r="FYV242" s="34"/>
      <c r="FYW242" s="25"/>
      <c r="FYX242" s="9"/>
      <c r="FYY242" s="35"/>
      <c r="FYZ242" s="36"/>
      <c r="FZA242" s="11"/>
      <c r="FZB242" s="36"/>
      <c r="FZC242" s="11"/>
      <c r="FZD242" s="9"/>
      <c r="FZE242" s="9"/>
      <c r="FZF242" s="9"/>
      <c r="FZG242" s="33"/>
      <c r="FZH242" s="33"/>
      <c r="FZI242" s="34"/>
      <c r="FZJ242" s="25"/>
      <c r="FZK242" s="9"/>
      <c r="FZL242" s="35"/>
      <c r="FZM242" s="36"/>
      <c r="FZN242" s="11"/>
      <c r="FZO242" s="36"/>
      <c r="FZP242" s="11"/>
      <c r="FZQ242" s="9"/>
      <c r="FZR242" s="9"/>
      <c r="FZS242" s="9"/>
      <c r="FZT242" s="33"/>
      <c r="FZU242" s="33"/>
      <c r="FZV242" s="34"/>
      <c r="FZW242" s="25"/>
      <c r="FZX242" s="9"/>
      <c r="FZY242" s="35"/>
      <c r="FZZ242" s="36"/>
      <c r="GAA242" s="11"/>
      <c r="GAB242" s="36"/>
      <c r="GAC242" s="11"/>
      <c r="GAD242" s="9"/>
      <c r="GAE242" s="9"/>
      <c r="GAF242" s="9"/>
      <c r="GAG242" s="33"/>
      <c r="GAH242" s="33"/>
      <c r="GAI242" s="34"/>
      <c r="GAJ242" s="25"/>
      <c r="GAK242" s="9"/>
      <c r="GAL242" s="35"/>
      <c r="GAM242" s="36"/>
      <c r="GAN242" s="11"/>
      <c r="GAO242" s="36"/>
      <c r="GAP242" s="11"/>
      <c r="GAQ242" s="9"/>
      <c r="GAR242" s="9"/>
      <c r="GAS242" s="9"/>
      <c r="GAT242" s="33"/>
      <c r="GAU242" s="33"/>
      <c r="GAV242" s="34"/>
      <c r="GAW242" s="25"/>
      <c r="GAX242" s="9"/>
      <c r="GAY242" s="35"/>
      <c r="GAZ242" s="36"/>
      <c r="GBA242" s="11"/>
      <c r="GBB242" s="36"/>
      <c r="GBC242" s="11"/>
      <c r="GBD242" s="9"/>
      <c r="GBE242" s="9"/>
      <c r="GBF242" s="9"/>
      <c r="GBG242" s="33"/>
      <c r="GBH242" s="33"/>
      <c r="GBI242" s="34"/>
      <c r="GBJ242" s="25"/>
      <c r="GBK242" s="9"/>
      <c r="GBL242" s="35"/>
      <c r="GBM242" s="36"/>
      <c r="GBN242" s="11"/>
      <c r="GBO242" s="36"/>
      <c r="GBP242" s="11"/>
      <c r="GBQ242" s="9"/>
      <c r="GBR242" s="9"/>
      <c r="GBS242" s="9"/>
      <c r="GBT242" s="33"/>
      <c r="GBU242" s="33"/>
      <c r="GBV242" s="34"/>
      <c r="GBW242" s="25"/>
      <c r="GBX242" s="9"/>
      <c r="GBY242" s="35"/>
      <c r="GBZ242" s="36"/>
      <c r="GCA242" s="11"/>
      <c r="GCB242" s="36"/>
      <c r="GCC242" s="11"/>
      <c r="GCD242" s="9"/>
      <c r="GCE242" s="9"/>
      <c r="GCF242" s="9"/>
      <c r="GCG242" s="33"/>
      <c r="GCH242" s="33"/>
      <c r="GCI242" s="34"/>
      <c r="GCJ242" s="25"/>
      <c r="GCK242" s="9"/>
      <c r="GCL242" s="35"/>
      <c r="GCM242" s="36"/>
      <c r="GCN242" s="11"/>
      <c r="GCO242" s="36"/>
      <c r="GCP242" s="11"/>
      <c r="GCQ242" s="9"/>
      <c r="GCR242" s="9"/>
      <c r="GCS242" s="9"/>
      <c r="GCT242" s="33"/>
      <c r="GCU242" s="33"/>
      <c r="GCV242" s="34"/>
      <c r="GCW242" s="25"/>
      <c r="GCX242" s="9"/>
      <c r="GCY242" s="35"/>
      <c r="GCZ242" s="36"/>
      <c r="GDA242" s="11"/>
      <c r="GDB242" s="36"/>
      <c r="GDC242" s="11"/>
      <c r="GDD242" s="9"/>
      <c r="GDE242" s="9"/>
      <c r="GDF242" s="9"/>
      <c r="GDG242" s="33"/>
      <c r="GDH242" s="33"/>
      <c r="GDI242" s="34"/>
      <c r="GDJ242" s="25"/>
      <c r="GDK242" s="9"/>
      <c r="GDL242" s="35"/>
      <c r="GDM242" s="36"/>
      <c r="GDN242" s="11"/>
      <c r="GDO242" s="36"/>
      <c r="GDP242" s="11"/>
      <c r="GDQ242" s="9"/>
      <c r="GDR242" s="9"/>
      <c r="GDS242" s="9"/>
      <c r="GDT242" s="33"/>
      <c r="GDU242" s="33"/>
      <c r="GDV242" s="34"/>
      <c r="GDW242" s="25"/>
      <c r="GDX242" s="9"/>
      <c r="GDY242" s="35"/>
      <c r="GDZ242" s="36"/>
      <c r="GEA242" s="11"/>
      <c r="GEB242" s="36"/>
      <c r="GEC242" s="11"/>
      <c r="GED242" s="9"/>
      <c r="GEE242" s="9"/>
      <c r="GEF242" s="9"/>
      <c r="GEG242" s="33"/>
      <c r="GEH242" s="33"/>
      <c r="GEI242" s="34"/>
      <c r="GEJ242" s="25"/>
      <c r="GEK242" s="9"/>
      <c r="GEL242" s="35"/>
      <c r="GEM242" s="36"/>
      <c r="GEN242" s="11"/>
      <c r="GEO242" s="36"/>
      <c r="GEP242" s="11"/>
      <c r="GEQ242" s="9"/>
      <c r="GER242" s="9"/>
      <c r="GES242" s="9"/>
      <c r="GET242" s="33"/>
      <c r="GEU242" s="33"/>
      <c r="GEV242" s="34"/>
      <c r="GEW242" s="25"/>
      <c r="GEX242" s="9"/>
      <c r="GEY242" s="35"/>
      <c r="GEZ242" s="36"/>
      <c r="GFA242" s="11"/>
      <c r="GFB242" s="36"/>
      <c r="GFC242" s="11"/>
      <c r="GFD242" s="9"/>
      <c r="GFE242" s="9"/>
      <c r="GFF242" s="9"/>
      <c r="GFG242" s="33"/>
      <c r="GFH242" s="33"/>
      <c r="GFI242" s="34"/>
      <c r="GFJ242" s="25"/>
      <c r="GFK242" s="9"/>
      <c r="GFL242" s="35"/>
      <c r="GFM242" s="36"/>
      <c r="GFN242" s="11"/>
      <c r="GFO242" s="36"/>
      <c r="GFP242" s="11"/>
      <c r="GFQ242" s="9"/>
      <c r="GFR242" s="9"/>
      <c r="GFS242" s="9"/>
      <c r="GFT242" s="33"/>
      <c r="GFU242" s="33"/>
      <c r="GFV242" s="34"/>
      <c r="GFW242" s="25"/>
      <c r="GFX242" s="9"/>
      <c r="GFY242" s="35"/>
      <c r="GFZ242" s="36"/>
      <c r="GGA242" s="11"/>
      <c r="GGB242" s="36"/>
      <c r="GGC242" s="11"/>
      <c r="GGD242" s="9"/>
      <c r="GGE242" s="9"/>
      <c r="GGF242" s="9"/>
      <c r="GGG242" s="33"/>
      <c r="GGH242" s="33"/>
      <c r="GGI242" s="34"/>
      <c r="GGJ242" s="25"/>
      <c r="GGK242" s="9"/>
      <c r="GGL242" s="35"/>
      <c r="GGM242" s="36"/>
      <c r="GGN242" s="11"/>
      <c r="GGO242" s="36"/>
      <c r="GGP242" s="11"/>
      <c r="GGQ242" s="9"/>
      <c r="GGR242" s="9"/>
      <c r="GGS242" s="9"/>
      <c r="GGT242" s="33"/>
      <c r="GGU242" s="33"/>
      <c r="GGV242" s="34"/>
      <c r="GGW242" s="25"/>
      <c r="GGX242" s="9"/>
      <c r="GGY242" s="35"/>
      <c r="GGZ242" s="36"/>
      <c r="GHA242" s="11"/>
      <c r="GHB242" s="36"/>
      <c r="GHC242" s="11"/>
      <c r="GHD242" s="9"/>
      <c r="GHE242" s="9"/>
      <c r="GHF242" s="9"/>
      <c r="GHG242" s="33"/>
      <c r="GHH242" s="33"/>
      <c r="GHI242" s="34"/>
      <c r="GHJ242" s="25"/>
      <c r="GHK242" s="9"/>
      <c r="GHL242" s="35"/>
      <c r="GHM242" s="36"/>
      <c r="GHN242" s="11"/>
      <c r="GHO242" s="36"/>
      <c r="GHP242" s="11"/>
      <c r="GHQ242" s="9"/>
      <c r="GHR242" s="9"/>
      <c r="GHS242" s="9"/>
      <c r="GHT242" s="33"/>
      <c r="GHU242" s="33"/>
      <c r="GHV242" s="34"/>
      <c r="GHW242" s="25"/>
      <c r="GHX242" s="9"/>
      <c r="GHY242" s="35"/>
      <c r="GHZ242" s="36"/>
      <c r="GIA242" s="11"/>
      <c r="GIB242" s="36"/>
      <c r="GIC242" s="11"/>
      <c r="GID242" s="9"/>
      <c r="GIE242" s="9"/>
      <c r="GIF242" s="9"/>
      <c r="GIG242" s="33"/>
      <c r="GIH242" s="33"/>
      <c r="GII242" s="34"/>
      <c r="GIJ242" s="25"/>
      <c r="GIK242" s="9"/>
      <c r="GIL242" s="35"/>
      <c r="GIM242" s="36"/>
      <c r="GIN242" s="11"/>
      <c r="GIO242" s="36"/>
      <c r="GIP242" s="11"/>
      <c r="GIQ242" s="9"/>
      <c r="GIR242" s="9"/>
      <c r="GIS242" s="9"/>
      <c r="GIT242" s="33"/>
      <c r="GIU242" s="33"/>
      <c r="GIV242" s="34"/>
      <c r="GIW242" s="25"/>
      <c r="GIX242" s="9"/>
      <c r="GIY242" s="35"/>
      <c r="GIZ242" s="36"/>
      <c r="GJA242" s="11"/>
      <c r="GJB242" s="36"/>
      <c r="GJC242" s="11"/>
      <c r="GJD242" s="9"/>
      <c r="GJE242" s="9"/>
      <c r="GJF242" s="9"/>
      <c r="GJG242" s="33"/>
      <c r="GJH242" s="33"/>
      <c r="GJI242" s="34"/>
      <c r="GJJ242" s="25"/>
      <c r="GJK242" s="9"/>
      <c r="GJL242" s="35"/>
      <c r="GJM242" s="36"/>
      <c r="GJN242" s="11"/>
      <c r="GJO242" s="36"/>
      <c r="GJP242" s="11"/>
      <c r="GJQ242" s="9"/>
      <c r="GJR242" s="9"/>
      <c r="GJS242" s="9"/>
      <c r="GJT242" s="33"/>
      <c r="GJU242" s="33"/>
      <c r="GJV242" s="34"/>
      <c r="GJW242" s="25"/>
      <c r="GJX242" s="9"/>
      <c r="GJY242" s="35"/>
      <c r="GJZ242" s="36"/>
      <c r="GKA242" s="11"/>
      <c r="GKB242" s="36"/>
      <c r="GKC242" s="11"/>
      <c r="GKD242" s="9"/>
      <c r="GKE242" s="9"/>
      <c r="GKF242" s="9"/>
      <c r="GKG242" s="33"/>
      <c r="GKH242" s="33"/>
      <c r="GKI242" s="34"/>
      <c r="GKJ242" s="25"/>
      <c r="GKK242" s="9"/>
      <c r="GKL242" s="35"/>
      <c r="GKM242" s="36"/>
      <c r="GKN242" s="11"/>
      <c r="GKO242" s="36"/>
      <c r="GKP242" s="11"/>
      <c r="GKQ242" s="9"/>
      <c r="GKR242" s="9"/>
      <c r="GKS242" s="9"/>
      <c r="GKT242" s="33"/>
      <c r="GKU242" s="33"/>
      <c r="GKV242" s="34"/>
      <c r="GKW242" s="25"/>
      <c r="GKX242" s="9"/>
      <c r="GKY242" s="35"/>
      <c r="GKZ242" s="36"/>
      <c r="GLA242" s="11"/>
      <c r="GLB242" s="36"/>
      <c r="GLC242" s="11"/>
      <c r="GLD242" s="9"/>
      <c r="GLE242" s="9"/>
      <c r="GLF242" s="9"/>
      <c r="GLG242" s="33"/>
      <c r="GLH242" s="33"/>
      <c r="GLI242" s="34"/>
      <c r="GLJ242" s="25"/>
      <c r="GLK242" s="9"/>
      <c r="GLL242" s="35"/>
      <c r="GLM242" s="36"/>
      <c r="GLN242" s="11"/>
      <c r="GLO242" s="36"/>
      <c r="GLP242" s="11"/>
      <c r="GLQ242" s="9"/>
      <c r="GLR242" s="9"/>
      <c r="GLS242" s="9"/>
      <c r="GLT242" s="33"/>
      <c r="GLU242" s="33"/>
      <c r="GLV242" s="34"/>
      <c r="GLW242" s="25"/>
      <c r="GLX242" s="9"/>
      <c r="GLY242" s="35"/>
      <c r="GLZ242" s="36"/>
      <c r="GMA242" s="11"/>
      <c r="GMB242" s="36"/>
      <c r="GMC242" s="11"/>
      <c r="GMD242" s="9"/>
      <c r="GME242" s="9"/>
      <c r="GMF242" s="9"/>
      <c r="GMG242" s="33"/>
      <c r="GMH242" s="33"/>
      <c r="GMI242" s="34"/>
      <c r="GMJ242" s="25"/>
      <c r="GMK242" s="9"/>
      <c r="GML242" s="35"/>
      <c r="GMM242" s="36"/>
      <c r="GMN242" s="11"/>
      <c r="GMO242" s="36"/>
      <c r="GMP242" s="11"/>
      <c r="GMQ242" s="9"/>
      <c r="GMR242" s="9"/>
      <c r="GMS242" s="9"/>
      <c r="GMT242" s="33"/>
      <c r="GMU242" s="33"/>
      <c r="GMV242" s="34"/>
      <c r="GMW242" s="25"/>
      <c r="GMX242" s="9"/>
      <c r="GMY242" s="35"/>
      <c r="GMZ242" s="36"/>
      <c r="GNA242" s="11"/>
      <c r="GNB242" s="36"/>
      <c r="GNC242" s="11"/>
      <c r="GND242" s="9"/>
      <c r="GNE242" s="9"/>
      <c r="GNF242" s="9"/>
      <c r="GNG242" s="33"/>
      <c r="GNH242" s="33"/>
      <c r="GNI242" s="34"/>
      <c r="GNJ242" s="25"/>
      <c r="GNK242" s="9"/>
      <c r="GNL242" s="35"/>
      <c r="GNM242" s="36"/>
      <c r="GNN242" s="11"/>
      <c r="GNO242" s="36"/>
      <c r="GNP242" s="11"/>
      <c r="GNQ242" s="9"/>
      <c r="GNR242" s="9"/>
      <c r="GNS242" s="9"/>
      <c r="GNT242" s="33"/>
      <c r="GNU242" s="33"/>
      <c r="GNV242" s="34"/>
      <c r="GNW242" s="25"/>
      <c r="GNX242" s="9"/>
      <c r="GNY242" s="35"/>
      <c r="GNZ242" s="36"/>
      <c r="GOA242" s="11"/>
      <c r="GOB242" s="36"/>
      <c r="GOC242" s="11"/>
      <c r="GOD242" s="9"/>
      <c r="GOE242" s="9"/>
      <c r="GOF242" s="9"/>
      <c r="GOG242" s="33"/>
      <c r="GOH242" s="33"/>
      <c r="GOI242" s="34"/>
      <c r="GOJ242" s="25"/>
      <c r="GOK242" s="9"/>
      <c r="GOL242" s="35"/>
      <c r="GOM242" s="36"/>
      <c r="GON242" s="11"/>
      <c r="GOO242" s="36"/>
      <c r="GOP242" s="11"/>
      <c r="GOQ242" s="9"/>
      <c r="GOR242" s="9"/>
      <c r="GOS242" s="9"/>
      <c r="GOT242" s="33"/>
      <c r="GOU242" s="33"/>
      <c r="GOV242" s="34"/>
      <c r="GOW242" s="25"/>
      <c r="GOX242" s="9"/>
      <c r="GOY242" s="35"/>
      <c r="GOZ242" s="36"/>
      <c r="GPA242" s="11"/>
      <c r="GPB242" s="36"/>
      <c r="GPC242" s="11"/>
      <c r="GPD242" s="9"/>
      <c r="GPE242" s="9"/>
      <c r="GPF242" s="9"/>
      <c r="GPG242" s="33"/>
      <c r="GPH242" s="33"/>
      <c r="GPI242" s="34"/>
      <c r="GPJ242" s="25"/>
      <c r="GPK242" s="9"/>
      <c r="GPL242" s="35"/>
      <c r="GPM242" s="36"/>
      <c r="GPN242" s="11"/>
      <c r="GPO242" s="36"/>
      <c r="GPP242" s="11"/>
      <c r="GPQ242" s="9"/>
      <c r="GPR242" s="9"/>
      <c r="GPS242" s="9"/>
      <c r="GPT242" s="33"/>
      <c r="GPU242" s="33"/>
      <c r="GPV242" s="34"/>
      <c r="GPW242" s="25"/>
      <c r="GPX242" s="9"/>
      <c r="GPY242" s="35"/>
      <c r="GPZ242" s="36"/>
      <c r="GQA242" s="11"/>
      <c r="GQB242" s="36"/>
      <c r="GQC242" s="11"/>
      <c r="GQD242" s="9"/>
      <c r="GQE242" s="9"/>
      <c r="GQF242" s="9"/>
      <c r="GQG242" s="33"/>
      <c r="GQH242" s="33"/>
      <c r="GQI242" s="34"/>
      <c r="GQJ242" s="25"/>
      <c r="GQK242" s="9"/>
      <c r="GQL242" s="35"/>
      <c r="GQM242" s="36"/>
      <c r="GQN242" s="11"/>
      <c r="GQO242" s="36"/>
      <c r="GQP242" s="11"/>
      <c r="GQQ242" s="9"/>
      <c r="GQR242" s="9"/>
      <c r="GQS242" s="9"/>
      <c r="GQT242" s="33"/>
      <c r="GQU242" s="33"/>
      <c r="GQV242" s="34"/>
      <c r="GQW242" s="25"/>
      <c r="GQX242" s="9"/>
      <c r="GQY242" s="35"/>
      <c r="GQZ242" s="36"/>
      <c r="GRA242" s="11"/>
      <c r="GRB242" s="36"/>
      <c r="GRC242" s="11"/>
      <c r="GRD242" s="9"/>
      <c r="GRE242" s="9"/>
      <c r="GRF242" s="9"/>
      <c r="GRG242" s="33"/>
      <c r="GRH242" s="33"/>
      <c r="GRI242" s="34"/>
      <c r="GRJ242" s="25"/>
      <c r="GRK242" s="9"/>
      <c r="GRL242" s="35"/>
      <c r="GRM242" s="36"/>
      <c r="GRN242" s="11"/>
      <c r="GRO242" s="36"/>
      <c r="GRP242" s="11"/>
      <c r="GRQ242" s="9"/>
      <c r="GRR242" s="9"/>
      <c r="GRS242" s="9"/>
      <c r="GRT242" s="33"/>
      <c r="GRU242" s="33"/>
      <c r="GRV242" s="34"/>
      <c r="GRW242" s="25"/>
      <c r="GRX242" s="9"/>
      <c r="GRY242" s="35"/>
      <c r="GRZ242" s="36"/>
      <c r="GSA242" s="11"/>
      <c r="GSB242" s="36"/>
      <c r="GSC242" s="11"/>
      <c r="GSD242" s="9"/>
      <c r="GSE242" s="9"/>
      <c r="GSF242" s="9"/>
      <c r="GSG242" s="33"/>
      <c r="GSH242" s="33"/>
      <c r="GSI242" s="34"/>
      <c r="GSJ242" s="25"/>
      <c r="GSK242" s="9"/>
      <c r="GSL242" s="35"/>
      <c r="GSM242" s="36"/>
      <c r="GSN242" s="11"/>
      <c r="GSO242" s="36"/>
      <c r="GSP242" s="11"/>
      <c r="GSQ242" s="9"/>
      <c r="GSR242" s="9"/>
      <c r="GSS242" s="9"/>
      <c r="GST242" s="33"/>
      <c r="GSU242" s="33"/>
      <c r="GSV242" s="34"/>
      <c r="GSW242" s="25"/>
      <c r="GSX242" s="9"/>
      <c r="GSY242" s="35"/>
      <c r="GSZ242" s="36"/>
      <c r="GTA242" s="11"/>
      <c r="GTB242" s="36"/>
      <c r="GTC242" s="11"/>
      <c r="GTD242" s="9"/>
      <c r="GTE242" s="9"/>
      <c r="GTF242" s="9"/>
      <c r="GTG242" s="33"/>
      <c r="GTH242" s="33"/>
      <c r="GTI242" s="34"/>
      <c r="GTJ242" s="25"/>
      <c r="GTK242" s="9"/>
      <c r="GTL242" s="35"/>
      <c r="GTM242" s="36"/>
      <c r="GTN242" s="11"/>
      <c r="GTO242" s="36"/>
      <c r="GTP242" s="11"/>
      <c r="GTQ242" s="9"/>
      <c r="GTR242" s="9"/>
      <c r="GTS242" s="9"/>
      <c r="GTT242" s="33"/>
      <c r="GTU242" s="33"/>
      <c r="GTV242" s="34"/>
      <c r="GTW242" s="25"/>
      <c r="GTX242" s="9"/>
      <c r="GTY242" s="35"/>
      <c r="GTZ242" s="36"/>
      <c r="GUA242" s="11"/>
      <c r="GUB242" s="36"/>
      <c r="GUC242" s="11"/>
      <c r="GUD242" s="9"/>
      <c r="GUE242" s="9"/>
      <c r="GUF242" s="9"/>
      <c r="GUG242" s="33"/>
      <c r="GUH242" s="33"/>
      <c r="GUI242" s="34"/>
      <c r="GUJ242" s="25"/>
      <c r="GUK242" s="9"/>
      <c r="GUL242" s="35"/>
      <c r="GUM242" s="36"/>
      <c r="GUN242" s="11"/>
      <c r="GUO242" s="36"/>
      <c r="GUP242" s="11"/>
      <c r="GUQ242" s="9"/>
      <c r="GUR242" s="9"/>
      <c r="GUS242" s="9"/>
      <c r="GUT242" s="33"/>
      <c r="GUU242" s="33"/>
      <c r="GUV242" s="34"/>
      <c r="GUW242" s="25"/>
      <c r="GUX242" s="9"/>
      <c r="GUY242" s="35"/>
      <c r="GUZ242" s="36"/>
      <c r="GVA242" s="11"/>
      <c r="GVB242" s="36"/>
      <c r="GVC242" s="11"/>
      <c r="GVD242" s="9"/>
      <c r="GVE242" s="9"/>
      <c r="GVF242" s="9"/>
      <c r="GVG242" s="33"/>
      <c r="GVH242" s="33"/>
      <c r="GVI242" s="34"/>
      <c r="GVJ242" s="25"/>
      <c r="GVK242" s="9"/>
      <c r="GVL242" s="35"/>
      <c r="GVM242" s="36"/>
      <c r="GVN242" s="11"/>
      <c r="GVO242" s="36"/>
      <c r="GVP242" s="11"/>
      <c r="GVQ242" s="9"/>
      <c r="GVR242" s="9"/>
      <c r="GVS242" s="9"/>
      <c r="GVT242" s="33"/>
      <c r="GVU242" s="33"/>
      <c r="GVV242" s="34"/>
      <c r="GVW242" s="25"/>
      <c r="GVX242" s="9"/>
      <c r="GVY242" s="35"/>
      <c r="GVZ242" s="36"/>
      <c r="GWA242" s="11"/>
      <c r="GWB242" s="36"/>
      <c r="GWC242" s="11"/>
      <c r="GWD242" s="9"/>
      <c r="GWE242" s="9"/>
      <c r="GWF242" s="9"/>
      <c r="GWG242" s="33"/>
      <c r="GWH242" s="33"/>
      <c r="GWI242" s="34"/>
      <c r="GWJ242" s="25"/>
      <c r="GWK242" s="9"/>
      <c r="GWL242" s="35"/>
      <c r="GWM242" s="36"/>
      <c r="GWN242" s="11"/>
      <c r="GWO242" s="36"/>
      <c r="GWP242" s="11"/>
      <c r="GWQ242" s="9"/>
      <c r="GWR242" s="9"/>
      <c r="GWS242" s="9"/>
      <c r="GWT242" s="33"/>
      <c r="GWU242" s="33"/>
      <c r="GWV242" s="34"/>
      <c r="GWW242" s="25"/>
      <c r="GWX242" s="9"/>
      <c r="GWY242" s="35"/>
      <c r="GWZ242" s="36"/>
      <c r="GXA242" s="11"/>
      <c r="GXB242" s="36"/>
      <c r="GXC242" s="11"/>
      <c r="GXD242" s="9"/>
      <c r="GXE242" s="9"/>
      <c r="GXF242" s="9"/>
      <c r="GXG242" s="33"/>
      <c r="GXH242" s="33"/>
      <c r="GXI242" s="34"/>
      <c r="GXJ242" s="25"/>
      <c r="GXK242" s="9"/>
      <c r="GXL242" s="35"/>
      <c r="GXM242" s="36"/>
      <c r="GXN242" s="11"/>
      <c r="GXO242" s="36"/>
      <c r="GXP242" s="11"/>
      <c r="GXQ242" s="9"/>
      <c r="GXR242" s="9"/>
      <c r="GXS242" s="9"/>
      <c r="GXT242" s="33"/>
      <c r="GXU242" s="33"/>
      <c r="GXV242" s="34"/>
      <c r="GXW242" s="25"/>
      <c r="GXX242" s="9"/>
      <c r="GXY242" s="35"/>
      <c r="GXZ242" s="36"/>
      <c r="GYA242" s="11"/>
      <c r="GYB242" s="36"/>
      <c r="GYC242" s="11"/>
      <c r="GYD242" s="9"/>
      <c r="GYE242" s="9"/>
      <c r="GYF242" s="9"/>
      <c r="GYG242" s="33"/>
      <c r="GYH242" s="33"/>
      <c r="GYI242" s="34"/>
      <c r="GYJ242" s="25"/>
      <c r="GYK242" s="9"/>
      <c r="GYL242" s="35"/>
      <c r="GYM242" s="36"/>
      <c r="GYN242" s="11"/>
      <c r="GYO242" s="36"/>
      <c r="GYP242" s="11"/>
      <c r="GYQ242" s="9"/>
      <c r="GYR242" s="9"/>
      <c r="GYS242" s="9"/>
      <c r="GYT242" s="33"/>
      <c r="GYU242" s="33"/>
      <c r="GYV242" s="34"/>
      <c r="GYW242" s="25"/>
      <c r="GYX242" s="9"/>
      <c r="GYY242" s="35"/>
      <c r="GYZ242" s="36"/>
      <c r="GZA242" s="11"/>
      <c r="GZB242" s="36"/>
      <c r="GZC242" s="11"/>
      <c r="GZD242" s="9"/>
      <c r="GZE242" s="9"/>
      <c r="GZF242" s="9"/>
      <c r="GZG242" s="33"/>
      <c r="GZH242" s="33"/>
      <c r="GZI242" s="34"/>
      <c r="GZJ242" s="25"/>
      <c r="GZK242" s="9"/>
      <c r="GZL242" s="35"/>
      <c r="GZM242" s="36"/>
      <c r="GZN242" s="11"/>
      <c r="GZO242" s="36"/>
      <c r="GZP242" s="11"/>
      <c r="GZQ242" s="9"/>
      <c r="GZR242" s="9"/>
      <c r="GZS242" s="9"/>
      <c r="GZT242" s="33"/>
      <c r="GZU242" s="33"/>
      <c r="GZV242" s="34"/>
      <c r="GZW242" s="25"/>
      <c r="GZX242" s="9"/>
      <c r="GZY242" s="35"/>
      <c r="GZZ242" s="36"/>
      <c r="HAA242" s="11"/>
      <c r="HAB242" s="36"/>
      <c r="HAC242" s="11"/>
      <c r="HAD242" s="9"/>
      <c r="HAE242" s="9"/>
      <c r="HAF242" s="9"/>
      <c r="HAG242" s="33"/>
      <c r="HAH242" s="33"/>
      <c r="HAI242" s="34"/>
      <c r="HAJ242" s="25"/>
      <c r="HAK242" s="9"/>
      <c r="HAL242" s="35"/>
      <c r="HAM242" s="36"/>
      <c r="HAN242" s="11"/>
      <c r="HAO242" s="36"/>
      <c r="HAP242" s="11"/>
      <c r="HAQ242" s="9"/>
      <c r="HAR242" s="9"/>
      <c r="HAS242" s="9"/>
      <c r="HAT242" s="33"/>
      <c r="HAU242" s="33"/>
      <c r="HAV242" s="34"/>
      <c r="HAW242" s="25"/>
      <c r="HAX242" s="9"/>
      <c r="HAY242" s="35"/>
      <c r="HAZ242" s="36"/>
      <c r="HBA242" s="11"/>
      <c r="HBB242" s="36"/>
      <c r="HBC242" s="11"/>
      <c r="HBD242" s="9"/>
      <c r="HBE242" s="9"/>
      <c r="HBF242" s="9"/>
      <c r="HBG242" s="33"/>
      <c r="HBH242" s="33"/>
      <c r="HBI242" s="34"/>
      <c r="HBJ242" s="25"/>
      <c r="HBK242" s="9"/>
      <c r="HBL242" s="35"/>
      <c r="HBM242" s="36"/>
      <c r="HBN242" s="11"/>
      <c r="HBO242" s="36"/>
      <c r="HBP242" s="11"/>
      <c r="HBQ242" s="9"/>
      <c r="HBR242" s="9"/>
      <c r="HBS242" s="9"/>
      <c r="HBT242" s="33"/>
      <c r="HBU242" s="33"/>
      <c r="HBV242" s="34"/>
      <c r="HBW242" s="25"/>
      <c r="HBX242" s="9"/>
      <c r="HBY242" s="35"/>
      <c r="HBZ242" s="36"/>
      <c r="HCA242" s="11"/>
      <c r="HCB242" s="36"/>
      <c r="HCC242" s="11"/>
      <c r="HCD242" s="9"/>
      <c r="HCE242" s="9"/>
      <c r="HCF242" s="9"/>
      <c r="HCG242" s="33"/>
      <c r="HCH242" s="33"/>
      <c r="HCI242" s="34"/>
      <c r="HCJ242" s="25"/>
      <c r="HCK242" s="9"/>
      <c r="HCL242" s="35"/>
      <c r="HCM242" s="36"/>
      <c r="HCN242" s="11"/>
      <c r="HCO242" s="36"/>
      <c r="HCP242" s="11"/>
      <c r="HCQ242" s="9"/>
      <c r="HCR242" s="9"/>
      <c r="HCS242" s="9"/>
      <c r="HCT242" s="33"/>
      <c r="HCU242" s="33"/>
      <c r="HCV242" s="34"/>
      <c r="HCW242" s="25"/>
      <c r="HCX242" s="9"/>
      <c r="HCY242" s="35"/>
      <c r="HCZ242" s="36"/>
      <c r="HDA242" s="11"/>
      <c r="HDB242" s="36"/>
      <c r="HDC242" s="11"/>
      <c r="HDD242" s="9"/>
      <c r="HDE242" s="9"/>
      <c r="HDF242" s="9"/>
      <c r="HDG242" s="33"/>
      <c r="HDH242" s="33"/>
      <c r="HDI242" s="34"/>
      <c r="HDJ242" s="25"/>
      <c r="HDK242" s="9"/>
      <c r="HDL242" s="35"/>
      <c r="HDM242" s="36"/>
      <c r="HDN242" s="11"/>
      <c r="HDO242" s="36"/>
      <c r="HDP242" s="11"/>
      <c r="HDQ242" s="9"/>
      <c r="HDR242" s="9"/>
      <c r="HDS242" s="9"/>
      <c r="HDT242" s="33"/>
      <c r="HDU242" s="33"/>
      <c r="HDV242" s="34"/>
      <c r="HDW242" s="25"/>
      <c r="HDX242" s="9"/>
      <c r="HDY242" s="35"/>
      <c r="HDZ242" s="36"/>
      <c r="HEA242" s="11"/>
      <c r="HEB242" s="36"/>
      <c r="HEC242" s="11"/>
      <c r="HED242" s="9"/>
      <c r="HEE242" s="9"/>
      <c r="HEF242" s="9"/>
      <c r="HEG242" s="33"/>
      <c r="HEH242" s="33"/>
      <c r="HEI242" s="34"/>
      <c r="HEJ242" s="25"/>
      <c r="HEK242" s="9"/>
      <c r="HEL242" s="35"/>
      <c r="HEM242" s="36"/>
      <c r="HEN242" s="11"/>
      <c r="HEO242" s="36"/>
      <c r="HEP242" s="11"/>
      <c r="HEQ242" s="9"/>
      <c r="HER242" s="9"/>
      <c r="HES242" s="9"/>
      <c r="HET242" s="33"/>
      <c r="HEU242" s="33"/>
      <c r="HEV242" s="34"/>
      <c r="HEW242" s="25"/>
      <c r="HEX242" s="9"/>
      <c r="HEY242" s="35"/>
      <c r="HEZ242" s="36"/>
      <c r="HFA242" s="11"/>
      <c r="HFB242" s="36"/>
      <c r="HFC242" s="11"/>
      <c r="HFD242" s="9"/>
      <c r="HFE242" s="9"/>
      <c r="HFF242" s="9"/>
      <c r="HFG242" s="33"/>
      <c r="HFH242" s="33"/>
      <c r="HFI242" s="34"/>
      <c r="HFJ242" s="25"/>
      <c r="HFK242" s="9"/>
      <c r="HFL242" s="35"/>
      <c r="HFM242" s="36"/>
      <c r="HFN242" s="11"/>
      <c r="HFO242" s="36"/>
      <c r="HFP242" s="11"/>
      <c r="HFQ242" s="9"/>
      <c r="HFR242" s="9"/>
      <c r="HFS242" s="9"/>
      <c r="HFT242" s="33"/>
      <c r="HFU242" s="33"/>
      <c r="HFV242" s="34"/>
      <c r="HFW242" s="25"/>
      <c r="HFX242" s="9"/>
      <c r="HFY242" s="35"/>
      <c r="HFZ242" s="36"/>
      <c r="HGA242" s="11"/>
      <c r="HGB242" s="36"/>
      <c r="HGC242" s="11"/>
      <c r="HGD242" s="9"/>
      <c r="HGE242" s="9"/>
      <c r="HGF242" s="9"/>
      <c r="HGG242" s="33"/>
      <c r="HGH242" s="33"/>
      <c r="HGI242" s="34"/>
      <c r="HGJ242" s="25"/>
      <c r="HGK242" s="9"/>
      <c r="HGL242" s="35"/>
      <c r="HGM242" s="36"/>
      <c r="HGN242" s="11"/>
      <c r="HGO242" s="36"/>
      <c r="HGP242" s="11"/>
      <c r="HGQ242" s="9"/>
      <c r="HGR242" s="9"/>
      <c r="HGS242" s="9"/>
      <c r="HGT242" s="33"/>
      <c r="HGU242" s="33"/>
      <c r="HGV242" s="34"/>
      <c r="HGW242" s="25"/>
      <c r="HGX242" s="9"/>
      <c r="HGY242" s="35"/>
      <c r="HGZ242" s="36"/>
      <c r="HHA242" s="11"/>
      <c r="HHB242" s="36"/>
      <c r="HHC242" s="11"/>
      <c r="HHD242" s="9"/>
      <c r="HHE242" s="9"/>
      <c r="HHF242" s="9"/>
      <c r="HHG242" s="33"/>
      <c r="HHH242" s="33"/>
      <c r="HHI242" s="34"/>
      <c r="HHJ242" s="25"/>
      <c r="HHK242" s="9"/>
      <c r="HHL242" s="35"/>
      <c r="HHM242" s="36"/>
      <c r="HHN242" s="11"/>
      <c r="HHO242" s="36"/>
      <c r="HHP242" s="11"/>
      <c r="HHQ242" s="9"/>
      <c r="HHR242" s="9"/>
      <c r="HHS242" s="9"/>
      <c r="HHT242" s="33"/>
      <c r="HHU242" s="33"/>
      <c r="HHV242" s="34"/>
      <c r="HHW242" s="25"/>
      <c r="HHX242" s="9"/>
      <c r="HHY242" s="35"/>
      <c r="HHZ242" s="36"/>
      <c r="HIA242" s="11"/>
      <c r="HIB242" s="36"/>
      <c r="HIC242" s="11"/>
      <c r="HID242" s="9"/>
      <c r="HIE242" s="9"/>
      <c r="HIF242" s="9"/>
      <c r="HIG242" s="33"/>
      <c r="HIH242" s="33"/>
      <c r="HII242" s="34"/>
      <c r="HIJ242" s="25"/>
      <c r="HIK242" s="9"/>
      <c r="HIL242" s="35"/>
      <c r="HIM242" s="36"/>
      <c r="HIN242" s="11"/>
      <c r="HIO242" s="36"/>
      <c r="HIP242" s="11"/>
      <c r="HIQ242" s="9"/>
      <c r="HIR242" s="9"/>
      <c r="HIS242" s="9"/>
      <c r="HIT242" s="33"/>
      <c r="HIU242" s="33"/>
      <c r="HIV242" s="34"/>
      <c r="HIW242" s="25"/>
      <c r="HIX242" s="9"/>
      <c r="HIY242" s="35"/>
      <c r="HIZ242" s="36"/>
      <c r="HJA242" s="11"/>
      <c r="HJB242" s="36"/>
      <c r="HJC242" s="11"/>
      <c r="HJD242" s="9"/>
      <c r="HJE242" s="9"/>
      <c r="HJF242" s="9"/>
      <c r="HJG242" s="33"/>
      <c r="HJH242" s="33"/>
      <c r="HJI242" s="34"/>
      <c r="HJJ242" s="25"/>
      <c r="HJK242" s="9"/>
      <c r="HJL242" s="35"/>
      <c r="HJM242" s="36"/>
      <c r="HJN242" s="11"/>
      <c r="HJO242" s="36"/>
      <c r="HJP242" s="11"/>
      <c r="HJQ242" s="9"/>
      <c r="HJR242" s="9"/>
      <c r="HJS242" s="9"/>
      <c r="HJT242" s="33"/>
      <c r="HJU242" s="33"/>
      <c r="HJV242" s="34"/>
      <c r="HJW242" s="25"/>
      <c r="HJX242" s="9"/>
      <c r="HJY242" s="35"/>
      <c r="HJZ242" s="36"/>
      <c r="HKA242" s="11"/>
      <c r="HKB242" s="36"/>
      <c r="HKC242" s="11"/>
      <c r="HKD242" s="9"/>
      <c r="HKE242" s="9"/>
      <c r="HKF242" s="9"/>
      <c r="HKG242" s="33"/>
      <c r="HKH242" s="33"/>
      <c r="HKI242" s="34"/>
      <c r="HKJ242" s="25"/>
      <c r="HKK242" s="9"/>
      <c r="HKL242" s="35"/>
      <c r="HKM242" s="36"/>
      <c r="HKN242" s="11"/>
      <c r="HKO242" s="36"/>
      <c r="HKP242" s="11"/>
      <c r="HKQ242" s="9"/>
      <c r="HKR242" s="9"/>
      <c r="HKS242" s="9"/>
      <c r="HKT242" s="33"/>
      <c r="HKU242" s="33"/>
      <c r="HKV242" s="34"/>
      <c r="HKW242" s="25"/>
      <c r="HKX242" s="9"/>
      <c r="HKY242" s="35"/>
      <c r="HKZ242" s="36"/>
      <c r="HLA242" s="11"/>
      <c r="HLB242" s="36"/>
      <c r="HLC242" s="11"/>
      <c r="HLD242" s="9"/>
      <c r="HLE242" s="9"/>
      <c r="HLF242" s="9"/>
      <c r="HLG242" s="33"/>
      <c r="HLH242" s="33"/>
      <c r="HLI242" s="34"/>
      <c r="HLJ242" s="25"/>
      <c r="HLK242" s="9"/>
      <c r="HLL242" s="35"/>
      <c r="HLM242" s="36"/>
      <c r="HLN242" s="11"/>
      <c r="HLO242" s="36"/>
      <c r="HLP242" s="11"/>
      <c r="HLQ242" s="9"/>
      <c r="HLR242" s="9"/>
      <c r="HLS242" s="9"/>
      <c r="HLT242" s="33"/>
      <c r="HLU242" s="33"/>
      <c r="HLV242" s="34"/>
      <c r="HLW242" s="25"/>
      <c r="HLX242" s="9"/>
      <c r="HLY242" s="35"/>
      <c r="HLZ242" s="36"/>
      <c r="HMA242" s="11"/>
      <c r="HMB242" s="36"/>
      <c r="HMC242" s="11"/>
      <c r="HMD242" s="9"/>
      <c r="HME242" s="9"/>
      <c r="HMF242" s="9"/>
      <c r="HMG242" s="33"/>
      <c r="HMH242" s="33"/>
      <c r="HMI242" s="34"/>
      <c r="HMJ242" s="25"/>
      <c r="HMK242" s="9"/>
      <c r="HML242" s="35"/>
      <c r="HMM242" s="36"/>
      <c r="HMN242" s="11"/>
      <c r="HMO242" s="36"/>
      <c r="HMP242" s="11"/>
      <c r="HMQ242" s="9"/>
      <c r="HMR242" s="9"/>
      <c r="HMS242" s="9"/>
      <c r="HMT242" s="33"/>
      <c r="HMU242" s="33"/>
      <c r="HMV242" s="34"/>
      <c r="HMW242" s="25"/>
      <c r="HMX242" s="9"/>
      <c r="HMY242" s="35"/>
      <c r="HMZ242" s="36"/>
      <c r="HNA242" s="11"/>
      <c r="HNB242" s="36"/>
      <c r="HNC242" s="11"/>
      <c r="HND242" s="9"/>
      <c r="HNE242" s="9"/>
      <c r="HNF242" s="9"/>
      <c r="HNG242" s="33"/>
      <c r="HNH242" s="33"/>
      <c r="HNI242" s="34"/>
      <c r="HNJ242" s="25"/>
      <c r="HNK242" s="9"/>
      <c r="HNL242" s="35"/>
      <c r="HNM242" s="36"/>
      <c r="HNN242" s="11"/>
      <c r="HNO242" s="36"/>
      <c r="HNP242" s="11"/>
      <c r="HNQ242" s="9"/>
      <c r="HNR242" s="9"/>
      <c r="HNS242" s="9"/>
      <c r="HNT242" s="33"/>
      <c r="HNU242" s="33"/>
      <c r="HNV242" s="34"/>
      <c r="HNW242" s="25"/>
      <c r="HNX242" s="9"/>
      <c r="HNY242" s="35"/>
      <c r="HNZ242" s="36"/>
      <c r="HOA242" s="11"/>
      <c r="HOB242" s="36"/>
      <c r="HOC242" s="11"/>
      <c r="HOD242" s="9"/>
      <c r="HOE242" s="9"/>
      <c r="HOF242" s="9"/>
      <c r="HOG242" s="33"/>
      <c r="HOH242" s="33"/>
      <c r="HOI242" s="34"/>
      <c r="HOJ242" s="25"/>
      <c r="HOK242" s="9"/>
      <c r="HOL242" s="35"/>
      <c r="HOM242" s="36"/>
      <c r="HON242" s="11"/>
      <c r="HOO242" s="36"/>
      <c r="HOP242" s="11"/>
      <c r="HOQ242" s="9"/>
      <c r="HOR242" s="9"/>
      <c r="HOS242" s="9"/>
      <c r="HOT242" s="33"/>
      <c r="HOU242" s="33"/>
      <c r="HOV242" s="34"/>
      <c r="HOW242" s="25"/>
      <c r="HOX242" s="9"/>
      <c r="HOY242" s="35"/>
      <c r="HOZ242" s="36"/>
      <c r="HPA242" s="11"/>
      <c r="HPB242" s="36"/>
      <c r="HPC242" s="11"/>
      <c r="HPD242" s="9"/>
      <c r="HPE242" s="9"/>
      <c r="HPF242" s="9"/>
      <c r="HPG242" s="33"/>
      <c r="HPH242" s="33"/>
      <c r="HPI242" s="34"/>
      <c r="HPJ242" s="25"/>
      <c r="HPK242" s="9"/>
      <c r="HPL242" s="35"/>
      <c r="HPM242" s="36"/>
      <c r="HPN242" s="11"/>
      <c r="HPO242" s="36"/>
      <c r="HPP242" s="11"/>
      <c r="HPQ242" s="9"/>
      <c r="HPR242" s="9"/>
      <c r="HPS242" s="9"/>
      <c r="HPT242" s="33"/>
      <c r="HPU242" s="33"/>
      <c r="HPV242" s="34"/>
      <c r="HPW242" s="25"/>
      <c r="HPX242" s="9"/>
      <c r="HPY242" s="35"/>
      <c r="HPZ242" s="36"/>
      <c r="HQA242" s="11"/>
      <c r="HQB242" s="36"/>
      <c r="HQC242" s="11"/>
      <c r="HQD242" s="9"/>
      <c r="HQE242" s="9"/>
      <c r="HQF242" s="9"/>
      <c r="HQG242" s="33"/>
      <c r="HQH242" s="33"/>
      <c r="HQI242" s="34"/>
      <c r="HQJ242" s="25"/>
      <c r="HQK242" s="9"/>
      <c r="HQL242" s="35"/>
      <c r="HQM242" s="36"/>
      <c r="HQN242" s="11"/>
      <c r="HQO242" s="36"/>
      <c r="HQP242" s="11"/>
      <c r="HQQ242" s="9"/>
      <c r="HQR242" s="9"/>
      <c r="HQS242" s="9"/>
      <c r="HQT242" s="33"/>
      <c r="HQU242" s="33"/>
      <c r="HQV242" s="34"/>
      <c r="HQW242" s="25"/>
      <c r="HQX242" s="9"/>
      <c r="HQY242" s="35"/>
      <c r="HQZ242" s="36"/>
      <c r="HRA242" s="11"/>
      <c r="HRB242" s="36"/>
      <c r="HRC242" s="11"/>
      <c r="HRD242" s="9"/>
      <c r="HRE242" s="9"/>
      <c r="HRF242" s="9"/>
      <c r="HRG242" s="33"/>
      <c r="HRH242" s="33"/>
      <c r="HRI242" s="34"/>
      <c r="HRJ242" s="25"/>
      <c r="HRK242" s="9"/>
      <c r="HRL242" s="35"/>
      <c r="HRM242" s="36"/>
      <c r="HRN242" s="11"/>
      <c r="HRO242" s="36"/>
      <c r="HRP242" s="11"/>
      <c r="HRQ242" s="9"/>
      <c r="HRR242" s="9"/>
      <c r="HRS242" s="9"/>
      <c r="HRT242" s="33"/>
      <c r="HRU242" s="33"/>
      <c r="HRV242" s="34"/>
      <c r="HRW242" s="25"/>
      <c r="HRX242" s="9"/>
      <c r="HRY242" s="35"/>
      <c r="HRZ242" s="36"/>
      <c r="HSA242" s="11"/>
      <c r="HSB242" s="36"/>
      <c r="HSC242" s="11"/>
      <c r="HSD242" s="9"/>
      <c r="HSE242" s="9"/>
      <c r="HSF242" s="9"/>
      <c r="HSG242" s="33"/>
      <c r="HSH242" s="33"/>
      <c r="HSI242" s="34"/>
      <c r="HSJ242" s="25"/>
      <c r="HSK242" s="9"/>
      <c r="HSL242" s="35"/>
      <c r="HSM242" s="36"/>
      <c r="HSN242" s="11"/>
      <c r="HSO242" s="36"/>
      <c r="HSP242" s="11"/>
      <c r="HSQ242" s="9"/>
      <c r="HSR242" s="9"/>
      <c r="HSS242" s="9"/>
      <c r="HST242" s="33"/>
      <c r="HSU242" s="33"/>
      <c r="HSV242" s="34"/>
      <c r="HSW242" s="25"/>
      <c r="HSX242" s="9"/>
      <c r="HSY242" s="35"/>
      <c r="HSZ242" s="36"/>
      <c r="HTA242" s="11"/>
      <c r="HTB242" s="36"/>
      <c r="HTC242" s="11"/>
      <c r="HTD242" s="9"/>
      <c r="HTE242" s="9"/>
      <c r="HTF242" s="9"/>
      <c r="HTG242" s="33"/>
      <c r="HTH242" s="33"/>
      <c r="HTI242" s="34"/>
      <c r="HTJ242" s="25"/>
      <c r="HTK242" s="9"/>
      <c r="HTL242" s="35"/>
      <c r="HTM242" s="36"/>
      <c r="HTN242" s="11"/>
      <c r="HTO242" s="36"/>
      <c r="HTP242" s="11"/>
      <c r="HTQ242" s="9"/>
      <c r="HTR242" s="9"/>
      <c r="HTS242" s="9"/>
      <c r="HTT242" s="33"/>
      <c r="HTU242" s="33"/>
      <c r="HTV242" s="34"/>
      <c r="HTW242" s="25"/>
      <c r="HTX242" s="9"/>
      <c r="HTY242" s="35"/>
      <c r="HTZ242" s="36"/>
      <c r="HUA242" s="11"/>
      <c r="HUB242" s="36"/>
      <c r="HUC242" s="11"/>
      <c r="HUD242" s="9"/>
      <c r="HUE242" s="9"/>
      <c r="HUF242" s="9"/>
      <c r="HUG242" s="33"/>
      <c r="HUH242" s="33"/>
      <c r="HUI242" s="34"/>
      <c r="HUJ242" s="25"/>
      <c r="HUK242" s="9"/>
      <c r="HUL242" s="35"/>
      <c r="HUM242" s="36"/>
      <c r="HUN242" s="11"/>
      <c r="HUO242" s="36"/>
      <c r="HUP242" s="11"/>
      <c r="HUQ242" s="9"/>
      <c r="HUR242" s="9"/>
      <c r="HUS242" s="9"/>
      <c r="HUT242" s="33"/>
      <c r="HUU242" s="33"/>
      <c r="HUV242" s="34"/>
      <c r="HUW242" s="25"/>
      <c r="HUX242" s="9"/>
      <c r="HUY242" s="35"/>
      <c r="HUZ242" s="36"/>
      <c r="HVA242" s="11"/>
      <c r="HVB242" s="36"/>
      <c r="HVC242" s="11"/>
      <c r="HVD242" s="9"/>
      <c r="HVE242" s="9"/>
      <c r="HVF242" s="9"/>
      <c r="HVG242" s="33"/>
      <c r="HVH242" s="33"/>
      <c r="HVI242" s="34"/>
      <c r="HVJ242" s="25"/>
      <c r="HVK242" s="9"/>
      <c r="HVL242" s="35"/>
      <c r="HVM242" s="36"/>
      <c r="HVN242" s="11"/>
      <c r="HVO242" s="36"/>
      <c r="HVP242" s="11"/>
      <c r="HVQ242" s="9"/>
      <c r="HVR242" s="9"/>
      <c r="HVS242" s="9"/>
      <c r="HVT242" s="33"/>
      <c r="HVU242" s="33"/>
      <c r="HVV242" s="34"/>
      <c r="HVW242" s="25"/>
      <c r="HVX242" s="9"/>
      <c r="HVY242" s="35"/>
      <c r="HVZ242" s="36"/>
      <c r="HWA242" s="11"/>
      <c r="HWB242" s="36"/>
      <c r="HWC242" s="11"/>
      <c r="HWD242" s="9"/>
      <c r="HWE242" s="9"/>
      <c r="HWF242" s="9"/>
      <c r="HWG242" s="33"/>
      <c r="HWH242" s="33"/>
      <c r="HWI242" s="34"/>
      <c r="HWJ242" s="25"/>
      <c r="HWK242" s="9"/>
      <c r="HWL242" s="35"/>
      <c r="HWM242" s="36"/>
      <c r="HWN242" s="11"/>
      <c r="HWO242" s="36"/>
      <c r="HWP242" s="11"/>
      <c r="HWQ242" s="9"/>
      <c r="HWR242" s="9"/>
      <c r="HWS242" s="9"/>
      <c r="HWT242" s="33"/>
      <c r="HWU242" s="33"/>
      <c r="HWV242" s="34"/>
      <c r="HWW242" s="25"/>
      <c r="HWX242" s="9"/>
      <c r="HWY242" s="35"/>
      <c r="HWZ242" s="36"/>
      <c r="HXA242" s="11"/>
      <c r="HXB242" s="36"/>
      <c r="HXC242" s="11"/>
      <c r="HXD242" s="9"/>
      <c r="HXE242" s="9"/>
      <c r="HXF242" s="9"/>
      <c r="HXG242" s="33"/>
      <c r="HXH242" s="33"/>
      <c r="HXI242" s="34"/>
      <c r="HXJ242" s="25"/>
      <c r="HXK242" s="9"/>
      <c r="HXL242" s="35"/>
      <c r="HXM242" s="36"/>
      <c r="HXN242" s="11"/>
      <c r="HXO242" s="36"/>
      <c r="HXP242" s="11"/>
      <c r="HXQ242" s="9"/>
      <c r="HXR242" s="9"/>
      <c r="HXS242" s="9"/>
      <c r="HXT242" s="33"/>
      <c r="HXU242" s="33"/>
      <c r="HXV242" s="34"/>
      <c r="HXW242" s="25"/>
      <c r="HXX242" s="9"/>
      <c r="HXY242" s="35"/>
      <c r="HXZ242" s="36"/>
      <c r="HYA242" s="11"/>
      <c r="HYB242" s="36"/>
      <c r="HYC242" s="11"/>
      <c r="HYD242" s="9"/>
      <c r="HYE242" s="9"/>
      <c r="HYF242" s="9"/>
      <c r="HYG242" s="33"/>
      <c r="HYH242" s="33"/>
      <c r="HYI242" s="34"/>
      <c r="HYJ242" s="25"/>
      <c r="HYK242" s="9"/>
      <c r="HYL242" s="35"/>
      <c r="HYM242" s="36"/>
      <c r="HYN242" s="11"/>
      <c r="HYO242" s="36"/>
      <c r="HYP242" s="11"/>
      <c r="HYQ242" s="9"/>
      <c r="HYR242" s="9"/>
      <c r="HYS242" s="9"/>
      <c r="HYT242" s="33"/>
      <c r="HYU242" s="33"/>
      <c r="HYV242" s="34"/>
      <c r="HYW242" s="25"/>
      <c r="HYX242" s="9"/>
      <c r="HYY242" s="35"/>
      <c r="HYZ242" s="36"/>
      <c r="HZA242" s="11"/>
      <c r="HZB242" s="36"/>
      <c r="HZC242" s="11"/>
      <c r="HZD242" s="9"/>
      <c r="HZE242" s="9"/>
      <c r="HZF242" s="9"/>
      <c r="HZG242" s="33"/>
      <c r="HZH242" s="33"/>
      <c r="HZI242" s="34"/>
      <c r="HZJ242" s="25"/>
      <c r="HZK242" s="9"/>
      <c r="HZL242" s="35"/>
      <c r="HZM242" s="36"/>
      <c r="HZN242" s="11"/>
      <c r="HZO242" s="36"/>
      <c r="HZP242" s="11"/>
      <c r="HZQ242" s="9"/>
      <c r="HZR242" s="9"/>
      <c r="HZS242" s="9"/>
      <c r="HZT242" s="33"/>
      <c r="HZU242" s="33"/>
      <c r="HZV242" s="34"/>
      <c r="HZW242" s="25"/>
      <c r="HZX242" s="9"/>
      <c r="HZY242" s="35"/>
      <c r="HZZ242" s="36"/>
      <c r="IAA242" s="11"/>
      <c r="IAB242" s="36"/>
      <c r="IAC242" s="11"/>
      <c r="IAD242" s="9"/>
      <c r="IAE242" s="9"/>
      <c r="IAF242" s="9"/>
      <c r="IAG242" s="33"/>
      <c r="IAH242" s="33"/>
      <c r="IAI242" s="34"/>
      <c r="IAJ242" s="25"/>
      <c r="IAK242" s="9"/>
      <c r="IAL242" s="35"/>
      <c r="IAM242" s="36"/>
      <c r="IAN242" s="11"/>
      <c r="IAO242" s="36"/>
      <c r="IAP242" s="11"/>
      <c r="IAQ242" s="9"/>
      <c r="IAR242" s="9"/>
      <c r="IAS242" s="9"/>
      <c r="IAT242" s="33"/>
      <c r="IAU242" s="33"/>
      <c r="IAV242" s="34"/>
      <c r="IAW242" s="25"/>
      <c r="IAX242" s="9"/>
      <c r="IAY242" s="35"/>
      <c r="IAZ242" s="36"/>
      <c r="IBA242" s="11"/>
      <c r="IBB242" s="36"/>
      <c r="IBC242" s="11"/>
      <c r="IBD242" s="9"/>
      <c r="IBE242" s="9"/>
      <c r="IBF242" s="9"/>
      <c r="IBG242" s="33"/>
      <c r="IBH242" s="33"/>
      <c r="IBI242" s="34"/>
      <c r="IBJ242" s="25"/>
      <c r="IBK242" s="9"/>
      <c r="IBL242" s="35"/>
      <c r="IBM242" s="36"/>
      <c r="IBN242" s="11"/>
      <c r="IBO242" s="36"/>
      <c r="IBP242" s="11"/>
      <c r="IBQ242" s="9"/>
      <c r="IBR242" s="9"/>
      <c r="IBS242" s="9"/>
      <c r="IBT242" s="33"/>
      <c r="IBU242" s="33"/>
      <c r="IBV242" s="34"/>
      <c r="IBW242" s="25"/>
      <c r="IBX242" s="9"/>
      <c r="IBY242" s="35"/>
      <c r="IBZ242" s="36"/>
      <c r="ICA242" s="11"/>
      <c r="ICB242" s="36"/>
      <c r="ICC242" s="11"/>
      <c r="ICD242" s="9"/>
      <c r="ICE242" s="9"/>
      <c r="ICF242" s="9"/>
      <c r="ICG242" s="33"/>
      <c r="ICH242" s="33"/>
      <c r="ICI242" s="34"/>
      <c r="ICJ242" s="25"/>
      <c r="ICK242" s="9"/>
      <c r="ICL242" s="35"/>
      <c r="ICM242" s="36"/>
      <c r="ICN242" s="11"/>
      <c r="ICO242" s="36"/>
      <c r="ICP242" s="11"/>
      <c r="ICQ242" s="9"/>
      <c r="ICR242" s="9"/>
      <c r="ICS242" s="9"/>
      <c r="ICT242" s="33"/>
      <c r="ICU242" s="33"/>
      <c r="ICV242" s="34"/>
      <c r="ICW242" s="25"/>
      <c r="ICX242" s="9"/>
      <c r="ICY242" s="35"/>
      <c r="ICZ242" s="36"/>
      <c r="IDA242" s="11"/>
      <c r="IDB242" s="36"/>
      <c r="IDC242" s="11"/>
      <c r="IDD242" s="9"/>
      <c r="IDE242" s="9"/>
      <c r="IDF242" s="9"/>
      <c r="IDG242" s="33"/>
      <c r="IDH242" s="33"/>
      <c r="IDI242" s="34"/>
      <c r="IDJ242" s="25"/>
      <c r="IDK242" s="9"/>
      <c r="IDL242" s="35"/>
      <c r="IDM242" s="36"/>
      <c r="IDN242" s="11"/>
      <c r="IDO242" s="36"/>
      <c r="IDP242" s="11"/>
      <c r="IDQ242" s="9"/>
      <c r="IDR242" s="9"/>
      <c r="IDS242" s="9"/>
      <c r="IDT242" s="33"/>
      <c r="IDU242" s="33"/>
      <c r="IDV242" s="34"/>
      <c r="IDW242" s="25"/>
      <c r="IDX242" s="9"/>
      <c r="IDY242" s="35"/>
      <c r="IDZ242" s="36"/>
      <c r="IEA242" s="11"/>
      <c r="IEB242" s="36"/>
      <c r="IEC242" s="11"/>
      <c r="IED242" s="9"/>
      <c r="IEE242" s="9"/>
      <c r="IEF242" s="9"/>
      <c r="IEG242" s="33"/>
      <c r="IEH242" s="33"/>
      <c r="IEI242" s="34"/>
      <c r="IEJ242" s="25"/>
      <c r="IEK242" s="9"/>
      <c r="IEL242" s="35"/>
      <c r="IEM242" s="36"/>
      <c r="IEN242" s="11"/>
      <c r="IEO242" s="36"/>
      <c r="IEP242" s="11"/>
      <c r="IEQ242" s="9"/>
      <c r="IER242" s="9"/>
      <c r="IES242" s="9"/>
      <c r="IET242" s="33"/>
      <c r="IEU242" s="33"/>
      <c r="IEV242" s="34"/>
      <c r="IEW242" s="25"/>
      <c r="IEX242" s="9"/>
      <c r="IEY242" s="35"/>
      <c r="IEZ242" s="36"/>
      <c r="IFA242" s="11"/>
      <c r="IFB242" s="36"/>
      <c r="IFC242" s="11"/>
      <c r="IFD242" s="9"/>
      <c r="IFE242" s="9"/>
      <c r="IFF242" s="9"/>
      <c r="IFG242" s="33"/>
      <c r="IFH242" s="33"/>
      <c r="IFI242" s="34"/>
      <c r="IFJ242" s="25"/>
      <c r="IFK242" s="9"/>
      <c r="IFL242" s="35"/>
      <c r="IFM242" s="36"/>
      <c r="IFN242" s="11"/>
      <c r="IFO242" s="36"/>
      <c r="IFP242" s="11"/>
      <c r="IFQ242" s="9"/>
      <c r="IFR242" s="9"/>
      <c r="IFS242" s="9"/>
      <c r="IFT242" s="33"/>
      <c r="IFU242" s="33"/>
      <c r="IFV242" s="34"/>
      <c r="IFW242" s="25"/>
      <c r="IFX242" s="9"/>
      <c r="IFY242" s="35"/>
      <c r="IFZ242" s="36"/>
      <c r="IGA242" s="11"/>
      <c r="IGB242" s="36"/>
      <c r="IGC242" s="11"/>
      <c r="IGD242" s="9"/>
      <c r="IGE242" s="9"/>
      <c r="IGF242" s="9"/>
      <c r="IGG242" s="33"/>
      <c r="IGH242" s="33"/>
      <c r="IGI242" s="34"/>
      <c r="IGJ242" s="25"/>
      <c r="IGK242" s="9"/>
      <c r="IGL242" s="35"/>
      <c r="IGM242" s="36"/>
      <c r="IGN242" s="11"/>
      <c r="IGO242" s="36"/>
      <c r="IGP242" s="11"/>
      <c r="IGQ242" s="9"/>
      <c r="IGR242" s="9"/>
      <c r="IGS242" s="9"/>
      <c r="IGT242" s="33"/>
      <c r="IGU242" s="33"/>
      <c r="IGV242" s="34"/>
      <c r="IGW242" s="25"/>
      <c r="IGX242" s="9"/>
      <c r="IGY242" s="35"/>
      <c r="IGZ242" s="36"/>
      <c r="IHA242" s="11"/>
      <c r="IHB242" s="36"/>
      <c r="IHC242" s="11"/>
      <c r="IHD242" s="9"/>
      <c r="IHE242" s="9"/>
      <c r="IHF242" s="9"/>
      <c r="IHG242" s="33"/>
      <c r="IHH242" s="33"/>
      <c r="IHI242" s="34"/>
      <c r="IHJ242" s="25"/>
      <c r="IHK242" s="9"/>
      <c r="IHL242" s="35"/>
      <c r="IHM242" s="36"/>
      <c r="IHN242" s="11"/>
      <c r="IHO242" s="36"/>
      <c r="IHP242" s="11"/>
      <c r="IHQ242" s="9"/>
      <c r="IHR242" s="9"/>
      <c r="IHS242" s="9"/>
      <c r="IHT242" s="33"/>
      <c r="IHU242" s="33"/>
      <c r="IHV242" s="34"/>
      <c r="IHW242" s="25"/>
      <c r="IHX242" s="9"/>
      <c r="IHY242" s="35"/>
      <c r="IHZ242" s="36"/>
      <c r="IIA242" s="11"/>
      <c r="IIB242" s="36"/>
      <c r="IIC242" s="11"/>
      <c r="IID242" s="9"/>
      <c r="IIE242" s="9"/>
      <c r="IIF242" s="9"/>
      <c r="IIG242" s="33"/>
      <c r="IIH242" s="33"/>
      <c r="III242" s="34"/>
      <c r="IIJ242" s="25"/>
      <c r="IIK242" s="9"/>
      <c r="IIL242" s="35"/>
      <c r="IIM242" s="36"/>
      <c r="IIN242" s="11"/>
      <c r="IIO242" s="36"/>
      <c r="IIP242" s="11"/>
      <c r="IIQ242" s="9"/>
      <c r="IIR242" s="9"/>
      <c r="IIS242" s="9"/>
      <c r="IIT242" s="33"/>
      <c r="IIU242" s="33"/>
      <c r="IIV242" s="34"/>
      <c r="IIW242" s="25"/>
      <c r="IIX242" s="9"/>
      <c r="IIY242" s="35"/>
      <c r="IIZ242" s="36"/>
      <c r="IJA242" s="11"/>
      <c r="IJB242" s="36"/>
      <c r="IJC242" s="11"/>
      <c r="IJD242" s="9"/>
      <c r="IJE242" s="9"/>
      <c r="IJF242" s="9"/>
      <c r="IJG242" s="33"/>
      <c r="IJH242" s="33"/>
      <c r="IJI242" s="34"/>
      <c r="IJJ242" s="25"/>
      <c r="IJK242" s="9"/>
      <c r="IJL242" s="35"/>
      <c r="IJM242" s="36"/>
      <c r="IJN242" s="11"/>
      <c r="IJO242" s="36"/>
      <c r="IJP242" s="11"/>
      <c r="IJQ242" s="9"/>
      <c r="IJR242" s="9"/>
      <c r="IJS242" s="9"/>
      <c r="IJT242" s="33"/>
      <c r="IJU242" s="33"/>
      <c r="IJV242" s="34"/>
      <c r="IJW242" s="25"/>
      <c r="IJX242" s="9"/>
      <c r="IJY242" s="35"/>
      <c r="IJZ242" s="36"/>
      <c r="IKA242" s="11"/>
      <c r="IKB242" s="36"/>
      <c r="IKC242" s="11"/>
      <c r="IKD242" s="9"/>
      <c r="IKE242" s="9"/>
      <c r="IKF242" s="9"/>
      <c r="IKG242" s="33"/>
      <c r="IKH242" s="33"/>
      <c r="IKI242" s="34"/>
      <c r="IKJ242" s="25"/>
      <c r="IKK242" s="9"/>
      <c r="IKL242" s="35"/>
      <c r="IKM242" s="36"/>
      <c r="IKN242" s="11"/>
      <c r="IKO242" s="36"/>
      <c r="IKP242" s="11"/>
      <c r="IKQ242" s="9"/>
      <c r="IKR242" s="9"/>
      <c r="IKS242" s="9"/>
      <c r="IKT242" s="33"/>
      <c r="IKU242" s="33"/>
      <c r="IKV242" s="34"/>
      <c r="IKW242" s="25"/>
      <c r="IKX242" s="9"/>
      <c r="IKY242" s="35"/>
      <c r="IKZ242" s="36"/>
      <c r="ILA242" s="11"/>
      <c r="ILB242" s="36"/>
      <c r="ILC242" s="11"/>
      <c r="ILD242" s="9"/>
      <c r="ILE242" s="9"/>
      <c r="ILF242" s="9"/>
      <c r="ILG242" s="33"/>
      <c r="ILH242" s="33"/>
      <c r="ILI242" s="34"/>
      <c r="ILJ242" s="25"/>
      <c r="ILK242" s="9"/>
      <c r="ILL242" s="35"/>
      <c r="ILM242" s="36"/>
      <c r="ILN242" s="11"/>
      <c r="ILO242" s="36"/>
      <c r="ILP242" s="11"/>
      <c r="ILQ242" s="9"/>
      <c r="ILR242" s="9"/>
      <c r="ILS242" s="9"/>
      <c r="ILT242" s="33"/>
      <c r="ILU242" s="33"/>
      <c r="ILV242" s="34"/>
      <c r="ILW242" s="25"/>
      <c r="ILX242" s="9"/>
      <c r="ILY242" s="35"/>
      <c r="ILZ242" s="36"/>
      <c r="IMA242" s="11"/>
      <c r="IMB242" s="36"/>
      <c r="IMC242" s="11"/>
      <c r="IMD242" s="9"/>
      <c r="IME242" s="9"/>
      <c r="IMF242" s="9"/>
      <c r="IMG242" s="33"/>
      <c r="IMH242" s="33"/>
      <c r="IMI242" s="34"/>
      <c r="IMJ242" s="25"/>
      <c r="IMK242" s="9"/>
      <c r="IML242" s="35"/>
      <c r="IMM242" s="36"/>
      <c r="IMN242" s="11"/>
      <c r="IMO242" s="36"/>
      <c r="IMP242" s="11"/>
      <c r="IMQ242" s="9"/>
      <c r="IMR242" s="9"/>
      <c r="IMS242" s="9"/>
      <c r="IMT242" s="33"/>
      <c r="IMU242" s="33"/>
      <c r="IMV242" s="34"/>
      <c r="IMW242" s="25"/>
      <c r="IMX242" s="9"/>
      <c r="IMY242" s="35"/>
      <c r="IMZ242" s="36"/>
      <c r="INA242" s="11"/>
      <c r="INB242" s="36"/>
      <c r="INC242" s="11"/>
      <c r="IND242" s="9"/>
      <c r="INE242" s="9"/>
      <c r="INF242" s="9"/>
      <c r="ING242" s="33"/>
      <c r="INH242" s="33"/>
      <c r="INI242" s="34"/>
      <c r="INJ242" s="25"/>
      <c r="INK242" s="9"/>
      <c r="INL242" s="35"/>
      <c r="INM242" s="36"/>
      <c r="INN242" s="11"/>
      <c r="INO242" s="36"/>
      <c r="INP242" s="11"/>
      <c r="INQ242" s="9"/>
      <c r="INR242" s="9"/>
      <c r="INS242" s="9"/>
      <c r="INT242" s="33"/>
      <c r="INU242" s="33"/>
      <c r="INV242" s="34"/>
      <c r="INW242" s="25"/>
      <c r="INX242" s="9"/>
      <c r="INY242" s="35"/>
      <c r="INZ242" s="36"/>
      <c r="IOA242" s="11"/>
      <c r="IOB242" s="36"/>
      <c r="IOC242" s="11"/>
      <c r="IOD242" s="9"/>
      <c r="IOE242" s="9"/>
      <c r="IOF242" s="9"/>
      <c r="IOG242" s="33"/>
      <c r="IOH242" s="33"/>
      <c r="IOI242" s="34"/>
      <c r="IOJ242" s="25"/>
      <c r="IOK242" s="9"/>
      <c r="IOL242" s="35"/>
      <c r="IOM242" s="36"/>
      <c r="ION242" s="11"/>
      <c r="IOO242" s="36"/>
      <c r="IOP242" s="11"/>
      <c r="IOQ242" s="9"/>
      <c r="IOR242" s="9"/>
      <c r="IOS242" s="9"/>
      <c r="IOT242" s="33"/>
      <c r="IOU242" s="33"/>
      <c r="IOV242" s="34"/>
      <c r="IOW242" s="25"/>
      <c r="IOX242" s="9"/>
      <c r="IOY242" s="35"/>
      <c r="IOZ242" s="36"/>
      <c r="IPA242" s="11"/>
      <c r="IPB242" s="36"/>
      <c r="IPC242" s="11"/>
      <c r="IPD242" s="9"/>
      <c r="IPE242" s="9"/>
      <c r="IPF242" s="9"/>
      <c r="IPG242" s="33"/>
      <c r="IPH242" s="33"/>
      <c r="IPI242" s="34"/>
      <c r="IPJ242" s="25"/>
      <c r="IPK242" s="9"/>
      <c r="IPL242" s="35"/>
      <c r="IPM242" s="36"/>
      <c r="IPN242" s="11"/>
      <c r="IPO242" s="36"/>
      <c r="IPP242" s="11"/>
      <c r="IPQ242" s="9"/>
      <c r="IPR242" s="9"/>
      <c r="IPS242" s="9"/>
      <c r="IPT242" s="33"/>
      <c r="IPU242" s="33"/>
      <c r="IPV242" s="34"/>
      <c r="IPW242" s="25"/>
      <c r="IPX242" s="9"/>
      <c r="IPY242" s="35"/>
      <c r="IPZ242" s="36"/>
      <c r="IQA242" s="11"/>
      <c r="IQB242" s="36"/>
      <c r="IQC242" s="11"/>
      <c r="IQD242" s="9"/>
      <c r="IQE242" s="9"/>
      <c r="IQF242" s="9"/>
      <c r="IQG242" s="33"/>
      <c r="IQH242" s="33"/>
      <c r="IQI242" s="34"/>
      <c r="IQJ242" s="25"/>
      <c r="IQK242" s="9"/>
      <c r="IQL242" s="35"/>
      <c r="IQM242" s="36"/>
      <c r="IQN242" s="11"/>
      <c r="IQO242" s="36"/>
      <c r="IQP242" s="11"/>
      <c r="IQQ242" s="9"/>
      <c r="IQR242" s="9"/>
      <c r="IQS242" s="9"/>
      <c r="IQT242" s="33"/>
      <c r="IQU242" s="33"/>
      <c r="IQV242" s="34"/>
      <c r="IQW242" s="25"/>
      <c r="IQX242" s="9"/>
      <c r="IQY242" s="35"/>
      <c r="IQZ242" s="36"/>
      <c r="IRA242" s="11"/>
      <c r="IRB242" s="36"/>
      <c r="IRC242" s="11"/>
      <c r="IRD242" s="9"/>
      <c r="IRE242" s="9"/>
      <c r="IRF242" s="9"/>
      <c r="IRG242" s="33"/>
      <c r="IRH242" s="33"/>
      <c r="IRI242" s="34"/>
      <c r="IRJ242" s="25"/>
      <c r="IRK242" s="9"/>
      <c r="IRL242" s="35"/>
      <c r="IRM242" s="36"/>
      <c r="IRN242" s="11"/>
      <c r="IRO242" s="36"/>
      <c r="IRP242" s="11"/>
      <c r="IRQ242" s="9"/>
      <c r="IRR242" s="9"/>
      <c r="IRS242" s="9"/>
      <c r="IRT242" s="33"/>
      <c r="IRU242" s="33"/>
      <c r="IRV242" s="34"/>
      <c r="IRW242" s="25"/>
      <c r="IRX242" s="9"/>
      <c r="IRY242" s="35"/>
      <c r="IRZ242" s="36"/>
      <c r="ISA242" s="11"/>
      <c r="ISB242" s="36"/>
      <c r="ISC242" s="11"/>
      <c r="ISD242" s="9"/>
      <c r="ISE242" s="9"/>
      <c r="ISF242" s="9"/>
      <c r="ISG242" s="33"/>
      <c r="ISH242" s="33"/>
      <c r="ISI242" s="34"/>
      <c r="ISJ242" s="25"/>
      <c r="ISK242" s="9"/>
      <c r="ISL242" s="35"/>
      <c r="ISM242" s="36"/>
      <c r="ISN242" s="11"/>
      <c r="ISO242" s="36"/>
      <c r="ISP242" s="11"/>
      <c r="ISQ242" s="9"/>
      <c r="ISR242" s="9"/>
      <c r="ISS242" s="9"/>
      <c r="IST242" s="33"/>
      <c r="ISU242" s="33"/>
      <c r="ISV242" s="34"/>
      <c r="ISW242" s="25"/>
      <c r="ISX242" s="9"/>
      <c r="ISY242" s="35"/>
      <c r="ISZ242" s="36"/>
      <c r="ITA242" s="11"/>
      <c r="ITB242" s="36"/>
      <c r="ITC242" s="11"/>
      <c r="ITD242" s="9"/>
      <c r="ITE242" s="9"/>
      <c r="ITF242" s="9"/>
      <c r="ITG242" s="33"/>
      <c r="ITH242" s="33"/>
      <c r="ITI242" s="34"/>
      <c r="ITJ242" s="25"/>
      <c r="ITK242" s="9"/>
      <c r="ITL242" s="35"/>
      <c r="ITM242" s="36"/>
      <c r="ITN242" s="11"/>
      <c r="ITO242" s="36"/>
      <c r="ITP242" s="11"/>
      <c r="ITQ242" s="9"/>
      <c r="ITR242" s="9"/>
      <c r="ITS242" s="9"/>
      <c r="ITT242" s="33"/>
      <c r="ITU242" s="33"/>
      <c r="ITV242" s="34"/>
      <c r="ITW242" s="25"/>
      <c r="ITX242" s="9"/>
      <c r="ITY242" s="35"/>
      <c r="ITZ242" s="36"/>
      <c r="IUA242" s="11"/>
      <c r="IUB242" s="36"/>
      <c r="IUC242" s="11"/>
      <c r="IUD242" s="9"/>
      <c r="IUE242" s="9"/>
      <c r="IUF242" s="9"/>
      <c r="IUG242" s="33"/>
      <c r="IUH242" s="33"/>
      <c r="IUI242" s="34"/>
      <c r="IUJ242" s="25"/>
      <c r="IUK242" s="9"/>
      <c r="IUL242" s="35"/>
      <c r="IUM242" s="36"/>
      <c r="IUN242" s="11"/>
      <c r="IUO242" s="36"/>
      <c r="IUP242" s="11"/>
      <c r="IUQ242" s="9"/>
      <c r="IUR242" s="9"/>
      <c r="IUS242" s="9"/>
      <c r="IUT242" s="33"/>
      <c r="IUU242" s="33"/>
      <c r="IUV242" s="34"/>
      <c r="IUW242" s="25"/>
      <c r="IUX242" s="9"/>
      <c r="IUY242" s="35"/>
      <c r="IUZ242" s="36"/>
      <c r="IVA242" s="11"/>
      <c r="IVB242" s="36"/>
      <c r="IVC242" s="11"/>
      <c r="IVD242" s="9"/>
      <c r="IVE242" s="9"/>
      <c r="IVF242" s="9"/>
      <c r="IVG242" s="33"/>
      <c r="IVH242" s="33"/>
      <c r="IVI242" s="34"/>
      <c r="IVJ242" s="25"/>
      <c r="IVK242" s="9"/>
      <c r="IVL242" s="35"/>
      <c r="IVM242" s="36"/>
      <c r="IVN242" s="11"/>
      <c r="IVO242" s="36"/>
      <c r="IVP242" s="11"/>
      <c r="IVQ242" s="9"/>
      <c r="IVR242" s="9"/>
      <c r="IVS242" s="9"/>
      <c r="IVT242" s="33"/>
      <c r="IVU242" s="33"/>
      <c r="IVV242" s="34"/>
      <c r="IVW242" s="25"/>
      <c r="IVX242" s="9"/>
      <c r="IVY242" s="35"/>
      <c r="IVZ242" s="36"/>
      <c r="IWA242" s="11"/>
      <c r="IWB242" s="36"/>
      <c r="IWC242" s="11"/>
      <c r="IWD242" s="9"/>
      <c r="IWE242" s="9"/>
      <c r="IWF242" s="9"/>
      <c r="IWG242" s="33"/>
      <c r="IWH242" s="33"/>
      <c r="IWI242" s="34"/>
      <c r="IWJ242" s="25"/>
      <c r="IWK242" s="9"/>
      <c r="IWL242" s="35"/>
      <c r="IWM242" s="36"/>
      <c r="IWN242" s="11"/>
      <c r="IWO242" s="36"/>
      <c r="IWP242" s="11"/>
      <c r="IWQ242" s="9"/>
      <c r="IWR242" s="9"/>
      <c r="IWS242" s="9"/>
      <c r="IWT242" s="33"/>
      <c r="IWU242" s="33"/>
      <c r="IWV242" s="34"/>
      <c r="IWW242" s="25"/>
      <c r="IWX242" s="9"/>
      <c r="IWY242" s="35"/>
      <c r="IWZ242" s="36"/>
      <c r="IXA242" s="11"/>
      <c r="IXB242" s="36"/>
      <c r="IXC242" s="11"/>
      <c r="IXD242" s="9"/>
      <c r="IXE242" s="9"/>
      <c r="IXF242" s="9"/>
      <c r="IXG242" s="33"/>
      <c r="IXH242" s="33"/>
      <c r="IXI242" s="34"/>
      <c r="IXJ242" s="25"/>
      <c r="IXK242" s="9"/>
      <c r="IXL242" s="35"/>
      <c r="IXM242" s="36"/>
      <c r="IXN242" s="11"/>
      <c r="IXO242" s="36"/>
      <c r="IXP242" s="11"/>
      <c r="IXQ242" s="9"/>
      <c r="IXR242" s="9"/>
      <c r="IXS242" s="9"/>
      <c r="IXT242" s="33"/>
      <c r="IXU242" s="33"/>
      <c r="IXV242" s="34"/>
      <c r="IXW242" s="25"/>
      <c r="IXX242" s="9"/>
      <c r="IXY242" s="35"/>
      <c r="IXZ242" s="36"/>
      <c r="IYA242" s="11"/>
      <c r="IYB242" s="36"/>
      <c r="IYC242" s="11"/>
      <c r="IYD242" s="9"/>
      <c r="IYE242" s="9"/>
      <c r="IYF242" s="9"/>
      <c r="IYG242" s="33"/>
      <c r="IYH242" s="33"/>
      <c r="IYI242" s="34"/>
      <c r="IYJ242" s="25"/>
      <c r="IYK242" s="9"/>
      <c r="IYL242" s="35"/>
      <c r="IYM242" s="36"/>
      <c r="IYN242" s="11"/>
      <c r="IYO242" s="36"/>
      <c r="IYP242" s="11"/>
      <c r="IYQ242" s="9"/>
      <c r="IYR242" s="9"/>
      <c r="IYS242" s="9"/>
      <c r="IYT242" s="33"/>
      <c r="IYU242" s="33"/>
      <c r="IYV242" s="34"/>
      <c r="IYW242" s="25"/>
      <c r="IYX242" s="9"/>
      <c r="IYY242" s="35"/>
      <c r="IYZ242" s="36"/>
      <c r="IZA242" s="11"/>
      <c r="IZB242" s="36"/>
      <c r="IZC242" s="11"/>
      <c r="IZD242" s="9"/>
      <c r="IZE242" s="9"/>
      <c r="IZF242" s="9"/>
      <c r="IZG242" s="33"/>
      <c r="IZH242" s="33"/>
      <c r="IZI242" s="34"/>
      <c r="IZJ242" s="25"/>
      <c r="IZK242" s="9"/>
      <c r="IZL242" s="35"/>
      <c r="IZM242" s="36"/>
      <c r="IZN242" s="11"/>
      <c r="IZO242" s="36"/>
      <c r="IZP242" s="11"/>
      <c r="IZQ242" s="9"/>
      <c r="IZR242" s="9"/>
      <c r="IZS242" s="9"/>
      <c r="IZT242" s="33"/>
      <c r="IZU242" s="33"/>
      <c r="IZV242" s="34"/>
      <c r="IZW242" s="25"/>
      <c r="IZX242" s="9"/>
      <c r="IZY242" s="35"/>
      <c r="IZZ242" s="36"/>
      <c r="JAA242" s="11"/>
      <c r="JAB242" s="36"/>
      <c r="JAC242" s="11"/>
      <c r="JAD242" s="9"/>
      <c r="JAE242" s="9"/>
      <c r="JAF242" s="9"/>
      <c r="JAG242" s="33"/>
      <c r="JAH242" s="33"/>
      <c r="JAI242" s="34"/>
      <c r="JAJ242" s="25"/>
      <c r="JAK242" s="9"/>
      <c r="JAL242" s="35"/>
      <c r="JAM242" s="36"/>
      <c r="JAN242" s="11"/>
      <c r="JAO242" s="36"/>
      <c r="JAP242" s="11"/>
      <c r="JAQ242" s="9"/>
      <c r="JAR242" s="9"/>
      <c r="JAS242" s="9"/>
      <c r="JAT242" s="33"/>
      <c r="JAU242" s="33"/>
      <c r="JAV242" s="34"/>
      <c r="JAW242" s="25"/>
      <c r="JAX242" s="9"/>
      <c r="JAY242" s="35"/>
      <c r="JAZ242" s="36"/>
      <c r="JBA242" s="11"/>
      <c r="JBB242" s="36"/>
      <c r="JBC242" s="11"/>
      <c r="JBD242" s="9"/>
      <c r="JBE242" s="9"/>
      <c r="JBF242" s="9"/>
      <c r="JBG242" s="33"/>
      <c r="JBH242" s="33"/>
      <c r="JBI242" s="34"/>
      <c r="JBJ242" s="25"/>
      <c r="JBK242" s="9"/>
      <c r="JBL242" s="35"/>
      <c r="JBM242" s="36"/>
      <c r="JBN242" s="11"/>
      <c r="JBO242" s="36"/>
      <c r="JBP242" s="11"/>
      <c r="JBQ242" s="9"/>
      <c r="JBR242" s="9"/>
      <c r="JBS242" s="9"/>
      <c r="JBT242" s="33"/>
      <c r="JBU242" s="33"/>
      <c r="JBV242" s="34"/>
      <c r="JBW242" s="25"/>
      <c r="JBX242" s="9"/>
      <c r="JBY242" s="35"/>
      <c r="JBZ242" s="36"/>
      <c r="JCA242" s="11"/>
      <c r="JCB242" s="36"/>
      <c r="JCC242" s="11"/>
      <c r="JCD242" s="9"/>
      <c r="JCE242" s="9"/>
      <c r="JCF242" s="9"/>
      <c r="JCG242" s="33"/>
      <c r="JCH242" s="33"/>
      <c r="JCI242" s="34"/>
      <c r="JCJ242" s="25"/>
      <c r="JCK242" s="9"/>
      <c r="JCL242" s="35"/>
      <c r="JCM242" s="36"/>
      <c r="JCN242" s="11"/>
      <c r="JCO242" s="36"/>
      <c r="JCP242" s="11"/>
      <c r="JCQ242" s="9"/>
      <c r="JCR242" s="9"/>
      <c r="JCS242" s="9"/>
      <c r="JCT242" s="33"/>
      <c r="JCU242" s="33"/>
      <c r="JCV242" s="34"/>
      <c r="JCW242" s="25"/>
      <c r="JCX242" s="9"/>
      <c r="JCY242" s="35"/>
      <c r="JCZ242" s="36"/>
      <c r="JDA242" s="11"/>
      <c r="JDB242" s="36"/>
      <c r="JDC242" s="11"/>
      <c r="JDD242" s="9"/>
      <c r="JDE242" s="9"/>
      <c r="JDF242" s="9"/>
      <c r="JDG242" s="33"/>
      <c r="JDH242" s="33"/>
      <c r="JDI242" s="34"/>
      <c r="JDJ242" s="25"/>
      <c r="JDK242" s="9"/>
      <c r="JDL242" s="35"/>
      <c r="JDM242" s="36"/>
      <c r="JDN242" s="11"/>
      <c r="JDO242" s="36"/>
      <c r="JDP242" s="11"/>
      <c r="JDQ242" s="9"/>
      <c r="JDR242" s="9"/>
      <c r="JDS242" s="9"/>
      <c r="JDT242" s="33"/>
      <c r="JDU242" s="33"/>
      <c r="JDV242" s="34"/>
      <c r="JDW242" s="25"/>
      <c r="JDX242" s="9"/>
      <c r="JDY242" s="35"/>
      <c r="JDZ242" s="36"/>
      <c r="JEA242" s="11"/>
      <c r="JEB242" s="36"/>
      <c r="JEC242" s="11"/>
      <c r="JED242" s="9"/>
      <c r="JEE242" s="9"/>
      <c r="JEF242" s="9"/>
      <c r="JEG242" s="33"/>
      <c r="JEH242" s="33"/>
      <c r="JEI242" s="34"/>
      <c r="JEJ242" s="25"/>
      <c r="JEK242" s="9"/>
      <c r="JEL242" s="35"/>
      <c r="JEM242" s="36"/>
      <c r="JEN242" s="11"/>
      <c r="JEO242" s="36"/>
      <c r="JEP242" s="11"/>
      <c r="JEQ242" s="9"/>
      <c r="JER242" s="9"/>
      <c r="JES242" s="9"/>
      <c r="JET242" s="33"/>
      <c r="JEU242" s="33"/>
      <c r="JEV242" s="34"/>
      <c r="JEW242" s="25"/>
      <c r="JEX242" s="9"/>
      <c r="JEY242" s="35"/>
      <c r="JEZ242" s="36"/>
      <c r="JFA242" s="11"/>
      <c r="JFB242" s="36"/>
      <c r="JFC242" s="11"/>
      <c r="JFD242" s="9"/>
      <c r="JFE242" s="9"/>
      <c r="JFF242" s="9"/>
      <c r="JFG242" s="33"/>
      <c r="JFH242" s="33"/>
      <c r="JFI242" s="34"/>
      <c r="JFJ242" s="25"/>
      <c r="JFK242" s="9"/>
      <c r="JFL242" s="35"/>
      <c r="JFM242" s="36"/>
      <c r="JFN242" s="11"/>
      <c r="JFO242" s="36"/>
      <c r="JFP242" s="11"/>
      <c r="JFQ242" s="9"/>
      <c r="JFR242" s="9"/>
      <c r="JFS242" s="9"/>
      <c r="JFT242" s="33"/>
      <c r="JFU242" s="33"/>
      <c r="JFV242" s="34"/>
      <c r="JFW242" s="25"/>
      <c r="JFX242" s="9"/>
      <c r="JFY242" s="35"/>
      <c r="JFZ242" s="36"/>
      <c r="JGA242" s="11"/>
      <c r="JGB242" s="36"/>
      <c r="JGC242" s="11"/>
      <c r="JGD242" s="9"/>
      <c r="JGE242" s="9"/>
      <c r="JGF242" s="9"/>
      <c r="JGG242" s="33"/>
      <c r="JGH242" s="33"/>
      <c r="JGI242" s="34"/>
      <c r="JGJ242" s="25"/>
      <c r="JGK242" s="9"/>
      <c r="JGL242" s="35"/>
      <c r="JGM242" s="36"/>
      <c r="JGN242" s="11"/>
      <c r="JGO242" s="36"/>
      <c r="JGP242" s="11"/>
      <c r="JGQ242" s="9"/>
      <c r="JGR242" s="9"/>
      <c r="JGS242" s="9"/>
      <c r="JGT242" s="33"/>
      <c r="JGU242" s="33"/>
      <c r="JGV242" s="34"/>
      <c r="JGW242" s="25"/>
      <c r="JGX242" s="9"/>
      <c r="JGY242" s="35"/>
      <c r="JGZ242" s="36"/>
      <c r="JHA242" s="11"/>
      <c r="JHB242" s="36"/>
      <c r="JHC242" s="11"/>
      <c r="JHD242" s="9"/>
      <c r="JHE242" s="9"/>
      <c r="JHF242" s="9"/>
      <c r="JHG242" s="33"/>
      <c r="JHH242" s="33"/>
      <c r="JHI242" s="34"/>
      <c r="JHJ242" s="25"/>
      <c r="JHK242" s="9"/>
      <c r="JHL242" s="35"/>
      <c r="JHM242" s="36"/>
      <c r="JHN242" s="11"/>
      <c r="JHO242" s="36"/>
      <c r="JHP242" s="11"/>
      <c r="JHQ242" s="9"/>
      <c r="JHR242" s="9"/>
      <c r="JHS242" s="9"/>
      <c r="JHT242" s="33"/>
      <c r="JHU242" s="33"/>
      <c r="JHV242" s="34"/>
      <c r="JHW242" s="25"/>
      <c r="JHX242" s="9"/>
      <c r="JHY242" s="35"/>
      <c r="JHZ242" s="36"/>
      <c r="JIA242" s="11"/>
      <c r="JIB242" s="36"/>
      <c r="JIC242" s="11"/>
      <c r="JID242" s="9"/>
      <c r="JIE242" s="9"/>
      <c r="JIF242" s="9"/>
      <c r="JIG242" s="33"/>
      <c r="JIH242" s="33"/>
      <c r="JII242" s="34"/>
      <c r="JIJ242" s="25"/>
      <c r="JIK242" s="9"/>
      <c r="JIL242" s="35"/>
      <c r="JIM242" s="36"/>
      <c r="JIN242" s="11"/>
      <c r="JIO242" s="36"/>
      <c r="JIP242" s="11"/>
      <c r="JIQ242" s="9"/>
      <c r="JIR242" s="9"/>
      <c r="JIS242" s="9"/>
      <c r="JIT242" s="33"/>
      <c r="JIU242" s="33"/>
      <c r="JIV242" s="34"/>
      <c r="JIW242" s="25"/>
      <c r="JIX242" s="9"/>
      <c r="JIY242" s="35"/>
      <c r="JIZ242" s="36"/>
      <c r="JJA242" s="11"/>
      <c r="JJB242" s="36"/>
      <c r="JJC242" s="11"/>
      <c r="JJD242" s="9"/>
      <c r="JJE242" s="9"/>
      <c r="JJF242" s="9"/>
      <c r="JJG242" s="33"/>
      <c r="JJH242" s="33"/>
      <c r="JJI242" s="34"/>
      <c r="JJJ242" s="25"/>
      <c r="JJK242" s="9"/>
      <c r="JJL242" s="35"/>
      <c r="JJM242" s="36"/>
      <c r="JJN242" s="11"/>
      <c r="JJO242" s="36"/>
      <c r="JJP242" s="11"/>
      <c r="JJQ242" s="9"/>
      <c r="JJR242" s="9"/>
      <c r="JJS242" s="9"/>
      <c r="JJT242" s="33"/>
      <c r="JJU242" s="33"/>
      <c r="JJV242" s="34"/>
      <c r="JJW242" s="25"/>
      <c r="JJX242" s="9"/>
      <c r="JJY242" s="35"/>
      <c r="JJZ242" s="36"/>
      <c r="JKA242" s="11"/>
      <c r="JKB242" s="36"/>
      <c r="JKC242" s="11"/>
      <c r="JKD242" s="9"/>
      <c r="JKE242" s="9"/>
      <c r="JKF242" s="9"/>
      <c r="JKG242" s="33"/>
      <c r="JKH242" s="33"/>
      <c r="JKI242" s="34"/>
      <c r="JKJ242" s="25"/>
      <c r="JKK242" s="9"/>
      <c r="JKL242" s="35"/>
      <c r="JKM242" s="36"/>
      <c r="JKN242" s="11"/>
      <c r="JKO242" s="36"/>
      <c r="JKP242" s="11"/>
      <c r="JKQ242" s="9"/>
      <c r="JKR242" s="9"/>
      <c r="JKS242" s="9"/>
      <c r="JKT242" s="33"/>
      <c r="JKU242" s="33"/>
      <c r="JKV242" s="34"/>
      <c r="JKW242" s="25"/>
      <c r="JKX242" s="9"/>
      <c r="JKY242" s="35"/>
      <c r="JKZ242" s="36"/>
      <c r="JLA242" s="11"/>
      <c r="JLB242" s="36"/>
      <c r="JLC242" s="11"/>
      <c r="JLD242" s="9"/>
      <c r="JLE242" s="9"/>
      <c r="JLF242" s="9"/>
      <c r="JLG242" s="33"/>
      <c r="JLH242" s="33"/>
      <c r="JLI242" s="34"/>
      <c r="JLJ242" s="25"/>
      <c r="JLK242" s="9"/>
      <c r="JLL242" s="35"/>
      <c r="JLM242" s="36"/>
      <c r="JLN242" s="11"/>
      <c r="JLO242" s="36"/>
      <c r="JLP242" s="11"/>
      <c r="JLQ242" s="9"/>
      <c r="JLR242" s="9"/>
      <c r="JLS242" s="9"/>
      <c r="JLT242" s="33"/>
      <c r="JLU242" s="33"/>
      <c r="JLV242" s="34"/>
      <c r="JLW242" s="25"/>
      <c r="JLX242" s="9"/>
      <c r="JLY242" s="35"/>
      <c r="JLZ242" s="36"/>
      <c r="JMA242" s="11"/>
      <c r="JMB242" s="36"/>
      <c r="JMC242" s="11"/>
      <c r="JMD242" s="9"/>
      <c r="JME242" s="9"/>
      <c r="JMF242" s="9"/>
      <c r="JMG242" s="33"/>
      <c r="JMH242" s="33"/>
      <c r="JMI242" s="34"/>
      <c r="JMJ242" s="25"/>
      <c r="JMK242" s="9"/>
      <c r="JML242" s="35"/>
      <c r="JMM242" s="36"/>
      <c r="JMN242" s="11"/>
      <c r="JMO242" s="36"/>
      <c r="JMP242" s="11"/>
      <c r="JMQ242" s="9"/>
      <c r="JMR242" s="9"/>
      <c r="JMS242" s="9"/>
      <c r="JMT242" s="33"/>
      <c r="JMU242" s="33"/>
      <c r="JMV242" s="34"/>
      <c r="JMW242" s="25"/>
      <c r="JMX242" s="9"/>
      <c r="JMY242" s="35"/>
      <c r="JMZ242" s="36"/>
      <c r="JNA242" s="11"/>
      <c r="JNB242" s="36"/>
      <c r="JNC242" s="11"/>
      <c r="JND242" s="9"/>
      <c r="JNE242" s="9"/>
      <c r="JNF242" s="9"/>
      <c r="JNG242" s="33"/>
      <c r="JNH242" s="33"/>
      <c r="JNI242" s="34"/>
      <c r="JNJ242" s="25"/>
      <c r="JNK242" s="9"/>
      <c r="JNL242" s="35"/>
      <c r="JNM242" s="36"/>
      <c r="JNN242" s="11"/>
      <c r="JNO242" s="36"/>
      <c r="JNP242" s="11"/>
      <c r="JNQ242" s="9"/>
      <c r="JNR242" s="9"/>
      <c r="JNS242" s="9"/>
      <c r="JNT242" s="33"/>
      <c r="JNU242" s="33"/>
      <c r="JNV242" s="34"/>
      <c r="JNW242" s="25"/>
      <c r="JNX242" s="9"/>
      <c r="JNY242" s="35"/>
      <c r="JNZ242" s="36"/>
      <c r="JOA242" s="11"/>
      <c r="JOB242" s="36"/>
      <c r="JOC242" s="11"/>
      <c r="JOD242" s="9"/>
      <c r="JOE242" s="9"/>
      <c r="JOF242" s="9"/>
      <c r="JOG242" s="33"/>
      <c r="JOH242" s="33"/>
      <c r="JOI242" s="34"/>
      <c r="JOJ242" s="25"/>
      <c r="JOK242" s="9"/>
      <c r="JOL242" s="35"/>
      <c r="JOM242" s="36"/>
      <c r="JON242" s="11"/>
      <c r="JOO242" s="36"/>
      <c r="JOP242" s="11"/>
      <c r="JOQ242" s="9"/>
      <c r="JOR242" s="9"/>
      <c r="JOS242" s="9"/>
      <c r="JOT242" s="33"/>
      <c r="JOU242" s="33"/>
      <c r="JOV242" s="34"/>
      <c r="JOW242" s="25"/>
      <c r="JOX242" s="9"/>
      <c r="JOY242" s="35"/>
      <c r="JOZ242" s="36"/>
      <c r="JPA242" s="11"/>
      <c r="JPB242" s="36"/>
      <c r="JPC242" s="11"/>
      <c r="JPD242" s="9"/>
      <c r="JPE242" s="9"/>
      <c r="JPF242" s="9"/>
      <c r="JPG242" s="33"/>
      <c r="JPH242" s="33"/>
      <c r="JPI242" s="34"/>
      <c r="JPJ242" s="25"/>
      <c r="JPK242" s="9"/>
      <c r="JPL242" s="35"/>
      <c r="JPM242" s="36"/>
      <c r="JPN242" s="11"/>
      <c r="JPO242" s="36"/>
      <c r="JPP242" s="11"/>
      <c r="JPQ242" s="9"/>
      <c r="JPR242" s="9"/>
      <c r="JPS242" s="9"/>
      <c r="JPT242" s="33"/>
      <c r="JPU242" s="33"/>
      <c r="JPV242" s="34"/>
      <c r="JPW242" s="25"/>
      <c r="JPX242" s="9"/>
      <c r="JPY242" s="35"/>
      <c r="JPZ242" s="36"/>
      <c r="JQA242" s="11"/>
      <c r="JQB242" s="36"/>
      <c r="JQC242" s="11"/>
      <c r="JQD242" s="9"/>
      <c r="JQE242" s="9"/>
      <c r="JQF242" s="9"/>
      <c r="JQG242" s="33"/>
      <c r="JQH242" s="33"/>
      <c r="JQI242" s="34"/>
      <c r="JQJ242" s="25"/>
      <c r="JQK242" s="9"/>
      <c r="JQL242" s="35"/>
      <c r="JQM242" s="36"/>
      <c r="JQN242" s="11"/>
      <c r="JQO242" s="36"/>
      <c r="JQP242" s="11"/>
      <c r="JQQ242" s="9"/>
      <c r="JQR242" s="9"/>
      <c r="JQS242" s="9"/>
      <c r="JQT242" s="33"/>
      <c r="JQU242" s="33"/>
      <c r="JQV242" s="34"/>
      <c r="JQW242" s="25"/>
      <c r="JQX242" s="9"/>
      <c r="JQY242" s="35"/>
      <c r="JQZ242" s="36"/>
      <c r="JRA242" s="11"/>
      <c r="JRB242" s="36"/>
      <c r="JRC242" s="11"/>
      <c r="JRD242" s="9"/>
      <c r="JRE242" s="9"/>
      <c r="JRF242" s="9"/>
      <c r="JRG242" s="33"/>
      <c r="JRH242" s="33"/>
      <c r="JRI242" s="34"/>
      <c r="JRJ242" s="25"/>
      <c r="JRK242" s="9"/>
      <c r="JRL242" s="35"/>
      <c r="JRM242" s="36"/>
      <c r="JRN242" s="11"/>
      <c r="JRO242" s="36"/>
      <c r="JRP242" s="11"/>
      <c r="JRQ242" s="9"/>
      <c r="JRR242" s="9"/>
      <c r="JRS242" s="9"/>
      <c r="JRT242" s="33"/>
      <c r="JRU242" s="33"/>
      <c r="JRV242" s="34"/>
      <c r="JRW242" s="25"/>
      <c r="JRX242" s="9"/>
      <c r="JRY242" s="35"/>
      <c r="JRZ242" s="36"/>
      <c r="JSA242" s="11"/>
      <c r="JSB242" s="36"/>
      <c r="JSC242" s="11"/>
      <c r="JSD242" s="9"/>
      <c r="JSE242" s="9"/>
      <c r="JSF242" s="9"/>
      <c r="JSG242" s="33"/>
      <c r="JSH242" s="33"/>
      <c r="JSI242" s="34"/>
      <c r="JSJ242" s="25"/>
      <c r="JSK242" s="9"/>
      <c r="JSL242" s="35"/>
      <c r="JSM242" s="36"/>
      <c r="JSN242" s="11"/>
      <c r="JSO242" s="36"/>
      <c r="JSP242" s="11"/>
      <c r="JSQ242" s="9"/>
      <c r="JSR242" s="9"/>
      <c r="JSS242" s="9"/>
      <c r="JST242" s="33"/>
      <c r="JSU242" s="33"/>
      <c r="JSV242" s="34"/>
      <c r="JSW242" s="25"/>
      <c r="JSX242" s="9"/>
      <c r="JSY242" s="35"/>
      <c r="JSZ242" s="36"/>
      <c r="JTA242" s="11"/>
      <c r="JTB242" s="36"/>
      <c r="JTC242" s="11"/>
      <c r="JTD242" s="9"/>
      <c r="JTE242" s="9"/>
      <c r="JTF242" s="9"/>
      <c r="JTG242" s="33"/>
      <c r="JTH242" s="33"/>
      <c r="JTI242" s="34"/>
      <c r="JTJ242" s="25"/>
      <c r="JTK242" s="9"/>
      <c r="JTL242" s="35"/>
      <c r="JTM242" s="36"/>
      <c r="JTN242" s="11"/>
      <c r="JTO242" s="36"/>
      <c r="JTP242" s="11"/>
      <c r="JTQ242" s="9"/>
      <c r="JTR242" s="9"/>
      <c r="JTS242" s="9"/>
      <c r="JTT242" s="33"/>
      <c r="JTU242" s="33"/>
      <c r="JTV242" s="34"/>
      <c r="JTW242" s="25"/>
      <c r="JTX242" s="9"/>
      <c r="JTY242" s="35"/>
      <c r="JTZ242" s="36"/>
      <c r="JUA242" s="11"/>
      <c r="JUB242" s="36"/>
      <c r="JUC242" s="11"/>
      <c r="JUD242" s="9"/>
      <c r="JUE242" s="9"/>
      <c r="JUF242" s="9"/>
      <c r="JUG242" s="33"/>
      <c r="JUH242" s="33"/>
      <c r="JUI242" s="34"/>
      <c r="JUJ242" s="25"/>
      <c r="JUK242" s="9"/>
      <c r="JUL242" s="35"/>
      <c r="JUM242" s="36"/>
      <c r="JUN242" s="11"/>
      <c r="JUO242" s="36"/>
      <c r="JUP242" s="11"/>
      <c r="JUQ242" s="9"/>
      <c r="JUR242" s="9"/>
      <c r="JUS242" s="9"/>
      <c r="JUT242" s="33"/>
      <c r="JUU242" s="33"/>
      <c r="JUV242" s="34"/>
      <c r="JUW242" s="25"/>
      <c r="JUX242" s="9"/>
      <c r="JUY242" s="35"/>
      <c r="JUZ242" s="36"/>
      <c r="JVA242" s="11"/>
      <c r="JVB242" s="36"/>
      <c r="JVC242" s="11"/>
      <c r="JVD242" s="9"/>
      <c r="JVE242" s="9"/>
      <c r="JVF242" s="9"/>
      <c r="JVG242" s="33"/>
      <c r="JVH242" s="33"/>
      <c r="JVI242" s="34"/>
      <c r="JVJ242" s="25"/>
      <c r="JVK242" s="9"/>
      <c r="JVL242" s="35"/>
      <c r="JVM242" s="36"/>
      <c r="JVN242" s="11"/>
      <c r="JVO242" s="36"/>
      <c r="JVP242" s="11"/>
      <c r="JVQ242" s="9"/>
      <c r="JVR242" s="9"/>
      <c r="JVS242" s="9"/>
      <c r="JVT242" s="33"/>
      <c r="JVU242" s="33"/>
      <c r="JVV242" s="34"/>
      <c r="JVW242" s="25"/>
      <c r="JVX242" s="9"/>
      <c r="JVY242" s="35"/>
      <c r="JVZ242" s="36"/>
      <c r="JWA242" s="11"/>
      <c r="JWB242" s="36"/>
      <c r="JWC242" s="11"/>
      <c r="JWD242" s="9"/>
      <c r="JWE242" s="9"/>
      <c r="JWF242" s="9"/>
      <c r="JWG242" s="33"/>
      <c r="JWH242" s="33"/>
      <c r="JWI242" s="34"/>
      <c r="JWJ242" s="25"/>
      <c r="JWK242" s="9"/>
      <c r="JWL242" s="35"/>
      <c r="JWM242" s="36"/>
      <c r="JWN242" s="11"/>
      <c r="JWO242" s="36"/>
      <c r="JWP242" s="11"/>
      <c r="JWQ242" s="9"/>
      <c r="JWR242" s="9"/>
      <c r="JWS242" s="9"/>
      <c r="JWT242" s="33"/>
      <c r="JWU242" s="33"/>
      <c r="JWV242" s="34"/>
      <c r="JWW242" s="25"/>
      <c r="JWX242" s="9"/>
      <c r="JWY242" s="35"/>
      <c r="JWZ242" s="36"/>
      <c r="JXA242" s="11"/>
      <c r="JXB242" s="36"/>
      <c r="JXC242" s="11"/>
      <c r="JXD242" s="9"/>
      <c r="JXE242" s="9"/>
      <c r="JXF242" s="9"/>
      <c r="JXG242" s="33"/>
      <c r="JXH242" s="33"/>
      <c r="JXI242" s="34"/>
      <c r="JXJ242" s="25"/>
      <c r="JXK242" s="9"/>
      <c r="JXL242" s="35"/>
      <c r="JXM242" s="36"/>
      <c r="JXN242" s="11"/>
      <c r="JXO242" s="36"/>
      <c r="JXP242" s="11"/>
      <c r="JXQ242" s="9"/>
      <c r="JXR242" s="9"/>
      <c r="JXS242" s="9"/>
      <c r="JXT242" s="33"/>
      <c r="JXU242" s="33"/>
      <c r="JXV242" s="34"/>
      <c r="JXW242" s="25"/>
      <c r="JXX242" s="9"/>
      <c r="JXY242" s="35"/>
      <c r="JXZ242" s="36"/>
      <c r="JYA242" s="11"/>
      <c r="JYB242" s="36"/>
      <c r="JYC242" s="11"/>
      <c r="JYD242" s="9"/>
      <c r="JYE242" s="9"/>
      <c r="JYF242" s="9"/>
      <c r="JYG242" s="33"/>
      <c r="JYH242" s="33"/>
      <c r="JYI242" s="34"/>
      <c r="JYJ242" s="25"/>
      <c r="JYK242" s="9"/>
      <c r="JYL242" s="35"/>
      <c r="JYM242" s="36"/>
      <c r="JYN242" s="11"/>
      <c r="JYO242" s="36"/>
      <c r="JYP242" s="11"/>
      <c r="JYQ242" s="9"/>
      <c r="JYR242" s="9"/>
      <c r="JYS242" s="9"/>
      <c r="JYT242" s="33"/>
      <c r="JYU242" s="33"/>
      <c r="JYV242" s="34"/>
      <c r="JYW242" s="25"/>
      <c r="JYX242" s="9"/>
      <c r="JYY242" s="35"/>
      <c r="JYZ242" s="36"/>
      <c r="JZA242" s="11"/>
      <c r="JZB242" s="36"/>
      <c r="JZC242" s="11"/>
      <c r="JZD242" s="9"/>
      <c r="JZE242" s="9"/>
      <c r="JZF242" s="9"/>
      <c r="JZG242" s="33"/>
      <c r="JZH242" s="33"/>
      <c r="JZI242" s="34"/>
      <c r="JZJ242" s="25"/>
      <c r="JZK242" s="9"/>
      <c r="JZL242" s="35"/>
      <c r="JZM242" s="36"/>
      <c r="JZN242" s="11"/>
      <c r="JZO242" s="36"/>
      <c r="JZP242" s="11"/>
      <c r="JZQ242" s="9"/>
      <c r="JZR242" s="9"/>
      <c r="JZS242" s="9"/>
      <c r="JZT242" s="33"/>
      <c r="JZU242" s="33"/>
      <c r="JZV242" s="34"/>
      <c r="JZW242" s="25"/>
      <c r="JZX242" s="9"/>
      <c r="JZY242" s="35"/>
      <c r="JZZ242" s="36"/>
      <c r="KAA242" s="11"/>
      <c r="KAB242" s="36"/>
      <c r="KAC242" s="11"/>
      <c r="KAD242" s="9"/>
      <c r="KAE242" s="9"/>
      <c r="KAF242" s="9"/>
      <c r="KAG242" s="33"/>
      <c r="KAH242" s="33"/>
      <c r="KAI242" s="34"/>
      <c r="KAJ242" s="25"/>
      <c r="KAK242" s="9"/>
      <c r="KAL242" s="35"/>
      <c r="KAM242" s="36"/>
      <c r="KAN242" s="11"/>
      <c r="KAO242" s="36"/>
      <c r="KAP242" s="11"/>
      <c r="KAQ242" s="9"/>
      <c r="KAR242" s="9"/>
      <c r="KAS242" s="9"/>
      <c r="KAT242" s="33"/>
      <c r="KAU242" s="33"/>
      <c r="KAV242" s="34"/>
      <c r="KAW242" s="25"/>
      <c r="KAX242" s="9"/>
      <c r="KAY242" s="35"/>
      <c r="KAZ242" s="36"/>
      <c r="KBA242" s="11"/>
      <c r="KBB242" s="36"/>
      <c r="KBC242" s="11"/>
      <c r="KBD242" s="9"/>
      <c r="KBE242" s="9"/>
      <c r="KBF242" s="9"/>
      <c r="KBG242" s="33"/>
      <c r="KBH242" s="33"/>
      <c r="KBI242" s="34"/>
      <c r="KBJ242" s="25"/>
      <c r="KBK242" s="9"/>
      <c r="KBL242" s="35"/>
      <c r="KBM242" s="36"/>
      <c r="KBN242" s="11"/>
      <c r="KBO242" s="36"/>
      <c r="KBP242" s="11"/>
      <c r="KBQ242" s="9"/>
      <c r="KBR242" s="9"/>
      <c r="KBS242" s="9"/>
      <c r="KBT242" s="33"/>
      <c r="KBU242" s="33"/>
      <c r="KBV242" s="34"/>
      <c r="KBW242" s="25"/>
      <c r="KBX242" s="9"/>
      <c r="KBY242" s="35"/>
      <c r="KBZ242" s="36"/>
      <c r="KCA242" s="11"/>
      <c r="KCB242" s="36"/>
      <c r="KCC242" s="11"/>
      <c r="KCD242" s="9"/>
      <c r="KCE242" s="9"/>
      <c r="KCF242" s="9"/>
      <c r="KCG242" s="33"/>
      <c r="KCH242" s="33"/>
      <c r="KCI242" s="34"/>
      <c r="KCJ242" s="25"/>
      <c r="KCK242" s="9"/>
      <c r="KCL242" s="35"/>
      <c r="KCM242" s="36"/>
      <c r="KCN242" s="11"/>
      <c r="KCO242" s="36"/>
      <c r="KCP242" s="11"/>
      <c r="KCQ242" s="9"/>
      <c r="KCR242" s="9"/>
      <c r="KCS242" s="9"/>
      <c r="KCT242" s="33"/>
      <c r="KCU242" s="33"/>
      <c r="KCV242" s="34"/>
      <c r="KCW242" s="25"/>
      <c r="KCX242" s="9"/>
      <c r="KCY242" s="35"/>
      <c r="KCZ242" s="36"/>
      <c r="KDA242" s="11"/>
      <c r="KDB242" s="36"/>
      <c r="KDC242" s="11"/>
      <c r="KDD242" s="9"/>
      <c r="KDE242" s="9"/>
      <c r="KDF242" s="9"/>
      <c r="KDG242" s="33"/>
      <c r="KDH242" s="33"/>
      <c r="KDI242" s="34"/>
      <c r="KDJ242" s="25"/>
      <c r="KDK242" s="9"/>
      <c r="KDL242" s="35"/>
      <c r="KDM242" s="36"/>
      <c r="KDN242" s="11"/>
      <c r="KDO242" s="36"/>
      <c r="KDP242" s="11"/>
      <c r="KDQ242" s="9"/>
      <c r="KDR242" s="9"/>
      <c r="KDS242" s="9"/>
      <c r="KDT242" s="33"/>
      <c r="KDU242" s="33"/>
      <c r="KDV242" s="34"/>
      <c r="KDW242" s="25"/>
      <c r="KDX242" s="9"/>
      <c r="KDY242" s="35"/>
      <c r="KDZ242" s="36"/>
      <c r="KEA242" s="11"/>
      <c r="KEB242" s="36"/>
      <c r="KEC242" s="11"/>
      <c r="KED242" s="9"/>
      <c r="KEE242" s="9"/>
      <c r="KEF242" s="9"/>
      <c r="KEG242" s="33"/>
      <c r="KEH242" s="33"/>
      <c r="KEI242" s="34"/>
      <c r="KEJ242" s="25"/>
      <c r="KEK242" s="9"/>
      <c r="KEL242" s="35"/>
      <c r="KEM242" s="36"/>
      <c r="KEN242" s="11"/>
      <c r="KEO242" s="36"/>
      <c r="KEP242" s="11"/>
      <c r="KEQ242" s="9"/>
      <c r="KER242" s="9"/>
      <c r="KES242" s="9"/>
      <c r="KET242" s="33"/>
      <c r="KEU242" s="33"/>
      <c r="KEV242" s="34"/>
      <c r="KEW242" s="25"/>
      <c r="KEX242" s="9"/>
      <c r="KEY242" s="35"/>
      <c r="KEZ242" s="36"/>
      <c r="KFA242" s="11"/>
      <c r="KFB242" s="36"/>
      <c r="KFC242" s="11"/>
      <c r="KFD242" s="9"/>
      <c r="KFE242" s="9"/>
      <c r="KFF242" s="9"/>
      <c r="KFG242" s="33"/>
      <c r="KFH242" s="33"/>
      <c r="KFI242" s="34"/>
      <c r="KFJ242" s="25"/>
      <c r="KFK242" s="9"/>
      <c r="KFL242" s="35"/>
      <c r="KFM242" s="36"/>
      <c r="KFN242" s="11"/>
      <c r="KFO242" s="36"/>
      <c r="KFP242" s="11"/>
      <c r="KFQ242" s="9"/>
      <c r="KFR242" s="9"/>
      <c r="KFS242" s="9"/>
      <c r="KFT242" s="33"/>
      <c r="KFU242" s="33"/>
      <c r="KFV242" s="34"/>
      <c r="KFW242" s="25"/>
      <c r="KFX242" s="9"/>
      <c r="KFY242" s="35"/>
      <c r="KFZ242" s="36"/>
      <c r="KGA242" s="11"/>
      <c r="KGB242" s="36"/>
      <c r="KGC242" s="11"/>
      <c r="KGD242" s="9"/>
      <c r="KGE242" s="9"/>
      <c r="KGF242" s="9"/>
      <c r="KGG242" s="33"/>
      <c r="KGH242" s="33"/>
      <c r="KGI242" s="34"/>
      <c r="KGJ242" s="25"/>
      <c r="KGK242" s="9"/>
      <c r="KGL242" s="35"/>
      <c r="KGM242" s="36"/>
      <c r="KGN242" s="11"/>
      <c r="KGO242" s="36"/>
      <c r="KGP242" s="11"/>
      <c r="KGQ242" s="9"/>
      <c r="KGR242" s="9"/>
      <c r="KGS242" s="9"/>
      <c r="KGT242" s="33"/>
      <c r="KGU242" s="33"/>
      <c r="KGV242" s="34"/>
      <c r="KGW242" s="25"/>
      <c r="KGX242" s="9"/>
      <c r="KGY242" s="35"/>
      <c r="KGZ242" s="36"/>
      <c r="KHA242" s="11"/>
      <c r="KHB242" s="36"/>
      <c r="KHC242" s="11"/>
      <c r="KHD242" s="9"/>
      <c r="KHE242" s="9"/>
      <c r="KHF242" s="9"/>
      <c r="KHG242" s="33"/>
      <c r="KHH242" s="33"/>
      <c r="KHI242" s="34"/>
      <c r="KHJ242" s="25"/>
      <c r="KHK242" s="9"/>
      <c r="KHL242" s="35"/>
      <c r="KHM242" s="36"/>
      <c r="KHN242" s="11"/>
      <c r="KHO242" s="36"/>
      <c r="KHP242" s="11"/>
      <c r="KHQ242" s="9"/>
      <c r="KHR242" s="9"/>
      <c r="KHS242" s="9"/>
      <c r="KHT242" s="33"/>
      <c r="KHU242" s="33"/>
      <c r="KHV242" s="34"/>
      <c r="KHW242" s="25"/>
      <c r="KHX242" s="9"/>
      <c r="KHY242" s="35"/>
      <c r="KHZ242" s="36"/>
      <c r="KIA242" s="11"/>
      <c r="KIB242" s="36"/>
      <c r="KIC242" s="11"/>
      <c r="KID242" s="9"/>
      <c r="KIE242" s="9"/>
      <c r="KIF242" s="9"/>
      <c r="KIG242" s="33"/>
      <c r="KIH242" s="33"/>
      <c r="KII242" s="34"/>
      <c r="KIJ242" s="25"/>
      <c r="KIK242" s="9"/>
      <c r="KIL242" s="35"/>
      <c r="KIM242" s="36"/>
      <c r="KIN242" s="11"/>
      <c r="KIO242" s="36"/>
      <c r="KIP242" s="11"/>
      <c r="KIQ242" s="9"/>
      <c r="KIR242" s="9"/>
      <c r="KIS242" s="9"/>
      <c r="KIT242" s="33"/>
      <c r="KIU242" s="33"/>
      <c r="KIV242" s="34"/>
      <c r="KIW242" s="25"/>
      <c r="KIX242" s="9"/>
      <c r="KIY242" s="35"/>
      <c r="KIZ242" s="36"/>
      <c r="KJA242" s="11"/>
      <c r="KJB242" s="36"/>
      <c r="KJC242" s="11"/>
      <c r="KJD242" s="9"/>
      <c r="KJE242" s="9"/>
      <c r="KJF242" s="9"/>
      <c r="KJG242" s="33"/>
      <c r="KJH242" s="33"/>
      <c r="KJI242" s="34"/>
      <c r="KJJ242" s="25"/>
      <c r="KJK242" s="9"/>
      <c r="KJL242" s="35"/>
      <c r="KJM242" s="36"/>
      <c r="KJN242" s="11"/>
      <c r="KJO242" s="36"/>
      <c r="KJP242" s="11"/>
      <c r="KJQ242" s="9"/>
      <c r="KJR242" s="9"/>
      <c r="KJS242" s="9"/>
      <c r="KJT242" s="33"/>
      <c r="KJU242" s="33"/>
      <c r="KJV242" s="34"/>
      <c r="KJW242" s="25"/>
      <c r="KJX242" s="9"/>
      <c r="KJY242" s="35"/>
      <c r="KJZ242" s="36"/>
      <c r="KKA242" s="11"/>
      <c r="KKB242" s="36"/>
      <c r="KKC242" s="11"/>
      <c r="KKD242" s="9"/>
      <c r="KKE242" s="9"/>
      <c r="KKF242" s="9"/>
      <c r="KKG242" s="33"/>
      <c r="KKH242" s="33"/>
      <c r="KKI242" s="34"/>
      <c r="KKJ242" s="25"/>
      <c r="KKK242" s="9"/>
      <c r="KKL242" s="35"/>
      <c r="KKM242" s="36"/>
      <c r="KKN242" s="11"/>
      <c r="KKO242" s="36"/>
      <c r="KKP242" s="11"/>
      <c r="KKQ242" s="9"/>
      <c r="KKR242" s="9"/>
      <c r="KKS242" s="9"/>
      <c r="KKT242" s="33"/>
      <c r="KKU242" s="33"/>
      <c r="KKV242" s="34"/>
      <c r="KKW242" s="25"/>
      <c r="KKX242" s="9"/>
      <c r="KKY242" s="35"/>
      <c r="KKZ242" s="36"/>
      <c r="KLA242" s="11"/>
      <c r="KLB242" s="36"/>
      <c r="KLC242" s="11"/>
      <c r="KLD242" s="9"/>
      <c r="KLE242" s="9"/>
      <c r="KLF242" s="9"/>
      <c r="KLG242" s="33"/>
      <c r="KLH242" s="33"/>
      <c r="KLI242" s="34"/>
      <c r="KLJ242" s="25"/>
      <c r="KLK242" s="9"/>
      <c r="KLL242" s="35"/>
      <c r="KLM242" s="36"/>
      <c r="KLN242" s="11"/>
      <c r="KLO242" s="36"/>
      <c r="KLP242" s="11"/>
      <c r="KLQ242" s="9"/>
      <c r="KLR242" s="9"/>
      <c r="KLS242" s="9"/>
      <c r="KLT242" s="33"/>
      <c r="KLU242" s="33"/>
      <c r="KLV242" s="34"/>
      <c r="KLW242" s="25"/>
      <c r="KLX242" s="9"/>
      <c r="KLY242" s="35"/>
      <c r="KLZ242" s="36"/>
      <c r="KMA242" s="11"/>
      <c r="KMB242" s="36"/>
      <c r="KMC242" s="11"/>
      <c r="KMD242" s="9"/>
      <c r="KME242" s="9"/>
      <c r="KMF242" s="9"/>
      <c r="KMG242" s="33"/>
      <c r="KMH242" s="33"/>
      <c r="KMI242" s="34"/>
      <c r="KMJ242" s="25"/>
      <c r="KMK242" s="9"/>
      <c r="KML242" s="35"/>
      <c r="KMM242" s="36"/>
      <c r="KMN242" s="11"/>
      <c r="KMO242" s="36"/>
      <c r="KMP242" s="11"/>
      <c r="KMQ242" s="9"/>
      <c r="KMR242" s="9"/>
      <c r="KMS242" s="9"/>
      <c r="KMT242" s="33"/>
      <c r="KMU242" s="33"/>
      <c r="KMV242" s="34"/>
      <c r="KMW242" s="25"/>
      <c r="KMX242" s="9"/>
      <c r="KMY242" s="35"/>
      <c r="KMZ242" s="36"/>
      <c r="KNA242" s="11"/>
      <c r="KNB242" s="36"/>
      <c r="KNC242" s="11"/>
      <c r="KND242" s="9"/>
      <c r="KNE242" s="9"/>
      <c r="KNF242" s="9"/>
      <c r="KNG242" s="33"/>
      <c r="KNH242" s="33"/>
      <c r="KNI242" s="34"/>
      <c r="KNJ242" s="25"/>
      <c r="KNK242" s="9"/>
      <c r="KNL242" s="35"/>
      <c r="KNM242" s="36"/>
      <c r="KNN242" s="11"/>
      <c r="KNO242" s="36"/>
      <c r="KNP242" s="11"/>
      <c r="KNQ242" s="9"/>
      <c r="KNR242" s="9"/>
      <c r="KNS242" s="9"/>
      <c r="KNT242" s="33"/>
      <c r="KNU242" s="33"/>
      <c r="KNV242" s="34"/>
      <c r="KNW242" s="25"/>
      <c r="KNX242" s="9"/>
      <c r="KNY242" s="35"/>
      <c r="KNZ242" s="36"/>
      <c r="KOA242" s="11"/>
      <c r="KOB242" s="36"/>
      <c r="KOC242" s="11"/>
      <c r="KOD242" s="9"/>
      <c r="KOE242" s="9"/>
      <c r="KOF242" s="9"/>
      <c r="KOG242" s="33"/>
      <c r="KOH242" s="33"/>
      <c r="KOI242" s="34"/>
      <c r="KOJ242" s="25"/>
      <c r="KOK242" s="9"/>
      <c r="KOL242" s="35"/>
      <c r="KOM242" s="36"/>
      <c r="KON242" s="11"/>
      <c r="KOO242" s="36"/>
      <c r="KOP242" s="11"/>
      <c r="KOQ242" s="9"/>
      <c r="KOR242" s="9"/>
      <c r="KOS242" s="9"/>
      <c r="KOT242" s="33"/>
      <c r="KOU242" s="33"/>
      <c r="KOV242" s="34"/>
      <c r="KOW242" s="25"/>
      <c r="KOX242" s="9"/>
      <c r="KOY242" s="35"/>
      <c r="KOZ242" s="36"/>
      <c r="KPA242" s="11"/>
      <c r="KPB242" s="36"/>
      <c r="KPC242" s="11"/>
      <c r="KPD242" s="9"/>
      <c r="KPE242" s="9"/>
      <c r="KPF242" s="9"/>
      <c r="KPG242" s="33"/>
      <c r="KPH242" s="33"/>
      <c r="KPI242" s="34"/>
      <c r="KPJ242" s="25"/>
      <c r="KPK242" s="9"/>
      <c r="KPL242" s="35"/>
      <c r="KPM242" s="36"/>
      <c r="KPN242" s="11"/>
      <c r="KPO242" s="36"/>
      <c r="KPP242" s="11"/>
      <c r="KPQ242" s="9"/>
      <c r="KPR242" s="9"/>
      <c r="KPS242" s="9"/>
      <c r="KPT242" s="33"/>
      <c r="KPU242" s="33"/>
      <c r="KPV242" s="34"/>
      <c r="KPW242" s="25"/>
      <c r="KPX242" s="9"/>
      <c r="KPY242" s="35"/>
      <c r="KPZ242" s="36"/>
      <c r="KQA242" s="11"/>
      <c r="KQB242" s="36"/>
      <c r="KQC242" s="11"/>
      <c r="KQD242" s="9"/>
      <c r="KQE242" s="9"/>
      <c r="KQF242" s="9"/>
      <c r="KQG242" s="33"/>
      <c r="KQH242" s="33"/>
      <c r="KQI242" s="34"/>
      <c r="KQJ242" s="25"/>
      <c r="KQK242" s="9"/>
      <c r="KQL242" s="35"/>
      <c r="KQM242" s="36"/>
      <c r="KQN242" s="11"/>
      <c r="KQO242" s="36"/>
      <c r="KQP242" s="11"/>
      <c r="KQQ242" s="9"/>
      <c r="KQR242" s="9"/>
      <c r="KQS242" s="9"/>
      <c r="KQT242" s="33"/>
      <c r="KQU242" s="33"/>
      <c r="KQV242" s="34"/>
      <c r="KQW242" s="25"/>
      <c r="KQX242" s="9"/>
      <c r="KQY242" s="35"/>
      <c r="KQZ242" s="36"/>
      <c r="KRA242" s="11"/>
      <c r="KRB242" s="36"/>
      <c r="KRC242" s="11"/>
      <c r="KRD242" s="9"/>
      <c r="KRE242" s="9"/>
      <c r="KRF242" s="9"/>
      <c r="KRG242" s="33"/>
      <c r="KRH242" s="33"/>
      <c r="KRI242" s="34"/>
      <c r="KRJ242" s="25"/>
      <c r="KRK242" s="9"/>
      <c r="KRL242" s="35"/>
      <c r="KRM242" s="36"/>
      <c r="KRN242" s="11"/>
      <c r="KRO242" s="36"/>
      <c r="KRP242" s="11"/>
      <c r="KRQ242" s="9"/>
      <c r="KRR242" s="9"/>
      <c r="KRS242" s="9"/>
      <c r="KRT242" s="33"/>
      <c r="KRU242" s="33"/>
      <c r="KRV242" s="34"/>
      <c r="KRW242" s="25"/>
      <c r="KRX242" s="9"/>
      <c r="KRY242" s="35"/>
      <c r="KRZ242" s="36"/>
      <c r="KSA242" s="11"/>
      <c r="KSB242" s="36"/>
      <c r="KSC242" s="11"/>
      <c r="KSD242" s="9"/>
      <c r="KSE242" s="9"/>
      <c r="KSF242" s="9"/>
      <c r="KSG242" s="33"/>
      <c r="KSH242" s="33"/>
      <c r="KSI242" s="34"/>
      <c r="KSJ242" s="25"/>
      <c r="KSK242" s="9"/>
      <c r="KSL242" s="35"/>
      <c r="KSM242" s="36"/>
      <c r="KSN242" s="11"/>
      <c r="KSO242" s="36"/>
      <c r="KSP242" s="11"/>
      <c r="KSQ242" s="9"/>
      <c r="KSR242" s="9"/>
      <c r="KSS242" s="9"/>
      <c r="KST242" s="33"/>
      <c r="KSU242" s="33"/>
      <c r="KSV242" s="34"/>
      <c r="KSW242" s="25"/>
      <c r="KSX242" s="9"/>
      <c r="KSY242" s="35"/>
      <c r="KSZ242" s="36"/>
      <c r="KTA242" s="11"/>
      <c r="KTB242" s="36"/>
      <c r="KTC242" s="11"/>
      <c r="KTD242" s="9"/>
      <c r="KTE242" s="9"/>
      <c r="KTF242" s="9"/>
      <c r="KTG242" s="33"/>
      <c r="KTH242" s="33"/>
      <c r="KTI242" s="34"/>
      <c r="KTJ242" s="25"/>
      <c r="KTK242" s="9"/>
      <c r="KTL242" s="35"/>
      <c r="KTM242" s="36"/>
      <c r="KTN242" s="11"/>
      <c r="KTO242" s="36"/>
      <c r="KTP242" s="11"/>
      <c r="KTQ242" s="9"/>
      <c r="KTR242" s="9"/>
      <c r="KTS242" s="9"/>
      <c r="KTT242" s="33"/>
      <c r="KTU242" s="33"/>
      <c r="KTV242" s="34"/>
      <c r="KTW242" s="25"/>
      <c r="KTX242" s="9"/>
      <c r="KTY242" s="35"/>
      <c r="KTZ242" s="36"/>
      <c r="KUA242" s="11"/>
      <c r="KUB242" s="36"/>
      <c r="KUC242" s="11"/>
      <c r="KUD242" s="9"/>
      <c r="KUE242" s="9"/>
      <c r="KUF242" s="9"/>
      <c r="KUG242" s="33"/>
      <c r="KUH242" s="33"/>
      <c r="KUI242" s="34"/>
      <c r="KUJ242" s="25"/>
      <c r="KUK242" s="9"/>
      <c r="KUL242" s="35"/>
      <c r="KUM242" s="36"/>
      <c r="KUN242" s="11"/>
      <c r="KUO242" s="36"/>
      <c r="KUP242" s="11"/>
      <c r="KUQ242" s="9"/>
      <c r="KUR242" s="9"/>
      <c r="KUS242" s="9"/>
      <c r="KUT242" s="33"/>
      <c r="KUU242" s="33"/>
      <c r="KUV242" s="34"/>
      <c r="KUW242" s="25"/>
      <c r="KUX242" s="9"/>
      <c r="KUY242" s="35"/>
      <c r="KUZ242" s="36"/>
      <c r="KVA242" s="11"/>
      <c r="KVB242" s="36"/>
      <c r="KVC242" s="11"/>
      <c r="KVD242" s="9"/>
      <c r="KVE242" s="9"/>
      <c r="KVF242" s="9"/>
      <c r="KVG242" s="33"/>
      <c r="KVH242" s="33"/>
      <c r="KVI242" s="34"/>
      <c r="KVJ242" s="25"/>
      <c r="KVK242" s="9"/>
      <c r="KVL242" s="35"/>
      <c r="KVM242" s="36"/>
      <c r="KVN242" s="11"/>
      <c r="KVO242" s="36"/>
      <c r="KVP242" s="11"/>
      <c r="KVQ242" s="9"/>
      <c r="KVR242" s="9"/>
      <c r="KVS242" s="9"/>
      <c r="KVT242" s="33"/>
      <c r="KVU242" s="33"/>
      <c r="KVV242" s="34"/>
      <c r="KVW242" s="25"/>
      <c r="KVX242" s="9"/>
      <c r="KVY242" s="35"/>
      <c r="KVZ242" s="36"/>
      <c r="KWA242" s="11"/>
      <c r="KWB242" s="36"/>
      <c r="KWC242" s="11"/>
      <c r="KWD242" s="9"/>
      <c r="KWE242" s="9"/>
      <c r="KWF242" s="9"/>
      <c r="KWG242" s="33"/>
      <c r="KWH242" s="33"/>
      <c r="KWI242" s="34"/>
      <c r="KWJ242" s="25"/>
      <c r="KWK242" s="9"/>
      <c r="KWL242" s="35"/>
      <c r="KWM242" s="36"/>
      <c r="KWN242" s="11"/>
      <c r="KWO242" s="36"/>
      <c r="KWP242" s="11"/>
      <c r="KWQ242" s="9"/>
      <c r="KWR242" s="9"/>
      <c r="KWS242" s="9"/>
      <c r="KWT242" s="33"/>
      <c r="KWU242" s="33"/>
      <c r="KWV242" s="34"/>
      <c r="KWW242" s="25"/>
      <c r="KWX242" s="9"/>
      <c r="KWY242" s="35"/>
      <c r="KWZ242" s="36"/>
      <c r="KXA242" s="11"/>
      <c r="KXB242" s="36"/>
      <c r="KXC242" s="11"/>
      <c r="KXD242" s="9"/>
      <c r="KXE242" s="9"/>
      <c r="KXF242" s="9"/>
      <c r="KXG242" s="33"/>
      <c r="KXH242" s="33"/>
      <c r="KXI242" s="34"/>
      <c r="KXJ242" s="25"/>
      <c r="KXK242" s="9"/>
      <c r="KXL242" s="35"/>
      <c r="KXM242" s="36"/>
      <c r="KXN242" s="11"/>
      <c r="KXO242" s="36"/>
      <c r="KXP242" s="11"/>
      <c r="KXQ242" s="9"/>
      <c r="KXR242" s="9"/>
      <c r="KXS242" s="9"/>
      <c r="KXT242" s="33"/>
      <c r="KXU242" s="33"/>
      <c r="KXV242" s="34"/>
      <c r="KXW242" s="25"/>
      <c r="KXX242" s="9"/>
      <c r="KXY242" s="35"/>
      <c r="KXZ242" s="36"/>
      <c r="KYA242" s="11"/>
      <c r="KYB242" s="36"/>
      <c r="KYC242" s="11"/>
      <c r="KYD242" s="9"/>
      <c r="KYE242" s="9"/>
      <c r="KYF242" s="9"/>
      <c r="KYG242" s="33"/>
      <c r="KYH242" s="33"/>
      <c r="KYI242" s="34"/>
      <c r="KYJ242" s="25"/>
      <c r="KYK242" s="9"/>
      <c r="KYL242" s="35"/>
      <c r="KYM242" s="36"/>
      <c r="KYN242" s="11"/>
      <c r="KYO242" s="36"/>
      <c r="KYP242" s="11"/>
      <c r="KYQ242" s="9"/>
      <c r="KYR242" s="9"/>
      <c r="KYS242" s="9"/>
      <c r="KYT242" s="33"/>
      <c r="KYU242" s="33"/>
      <c r="KYV242" s="34"/>
      <c r="KYW242" s="25"/>
      <c r="KYX242" s="9"/>
      <c r="KYY242" s="35"/>
      <c r="KYZ242" s="36"/>
      <c r="KZA242" s="11"/>
      <c r="KZB242" s="36"/>
      <c r="KZC242" s="11"/>
      <c r="KZD242" s="9"/>
      <c r="KZE242" s="9"/>
      <c r="KZF242" s="9"/>
      <c r="KZG242" s="33"/>
      <c r="KZH242" s="33"/>
      <c r="KZI242" s="34"/>
      <c r="KZJ242" s="25"/>
      <c r="KZK242" s="9"/>
      <c r="KZL242" s="35"/>
      <c r="KZM242" s="36"/>
      <c r="KZN242" s="11"/>
      <c r="KZO242" s="36"/>
      <c r="KZP242" s="11"/>
      <c r="KZQ242" s="9"/>
      <c r="KZR242" s="9"/>
      <c r="KZS242" s="9"/>
      <c r="KZT242" s="33"/>
      <c r="KZU242" s="33"/>
      <c r="KZV242" s="34"/>
      <c r="KZW242" s="25"/>
      <c r="KZX242" s="9"/>
      <c r="KZY242" s="35"/>
      <c r="KZZ242" s="36"/>
      <c r="LAA242" s="11"/>
      <c r="LAB242" s="36"/>
      <c r="LAC242" s="11"/>
      <c r="LAD242" s="9"/>
      <c r="LAE242" s="9"/>
      <c r="LAF242" s="9"/>
      <c r="LAG242" s="33"/>
      <c r="LAH242" s="33"/>
      <c r="LAI242" s="34"/>
      <c r="LAJ242" s="25"/>
      <c r="LAK242" s="9"/>
      <c r="LAL242" s="35"/>
      <c r="LAM242" s="36"/>
      <c r="LAN242" s="11"/>
      <c r="LAO242" s="36"/>
      <c r="LAP242" s="11"/>
      <c r="LAQ242" s="9"/>
      <c r="LAR242" s="9"/>
      <c r="LAS242" s="9"/>
      <c r="LAT242" s="33"/>
      <c r="LAU242" s="33"/>
      <c r="LAV242" s="34"/>
      <c r="LAW242" s="25"/>
      <c r="LAX242" s="9"/>
      <c r="LAY242" s="35"/>
      <c r="LAZ242" s="36"/>
      <c r="LBA242" s="11"/>
      <c r="LBB242" s="36"/>
      <c r="LBC242" s="11"/>
      <c r="LBD242" s="9"/>
      <c r="LBE242" s="9"/>
      <c r="LBF242" s="9"/>
      <c r="LBG242" s="33"/>
      <c r="LBH242" s="33"/>
      <c r="LBI242" s="34"/>
      <c r="LBJ242" s="25"/>
      <c r="LBK242" s="9"/>
      <c r="LBL242" s="35"/>
      <c r="LBM242" s="36"/>
      <c r="LBN242" s="11"/>
      <c r="LBO242" s="36"/>
      <c r="LBP242" s="11"/>
      <c r="LBQ242" s="9"/>
      <c r="LBR242" s="9"/>
      <c r="LBS242" s="9"/>
      <c r="LBT242" s="33"/>
      <c r="LBU242" s="33"/>
      <c r="LBV242" s="34"/>
      <c r="LBW242" s="25"/>
      <c r="LBX242" s="9"/>
      <c r="LBY242" s="35"/>
      <c r="LBZ242" s="36"/>
      <c r="LCA242" s="11"/>
      <c r="LCB242" s="36"/>
      <c r="LCC242" s="11"/>
      <c r="LCD242" s="9"/>
      <c r="LCE242" s="9"/>
      <c r="LCF242" s="9"/>
      <c r="LCG242" s="33"/>
      <c r="LCH242" s="33"/>
      <c r="LCI242" s="34"/>
      <c r="LCJ242" s="25"/>
      <c r="LCK242" s="9"/>
      <c r="LCL242" s="35"/>
      <c r="LCM242" s="36"/>
      <c r="LCN242" s="11"/>
      <c r="LCO242" s="36"/>
      <c r="LCP242" s="11"/>
      <c r="LCQ242" s="9"/>
      <c r="LCR242" s="9"/>
      <c r="LCS242" s="9"/>
      <c r="LCT242" s="33"/>
      <c r="LCU242" s="33"/>
      <c r="LCV242" s="34"/>
      <c r="LCW242" s="25"/>
      <c r="LCX242" s="9"/>
      <c r="LCY242" s="35"/>
      <c r="LCZ242" s="36"/>
      <c r="LDA242" s="11"/>
      <c r="LDB242" s="36"/>
      <c r="LDC242" s="11"/>
      <c r="LDD242" s="9"/>
      <c r="LDE242" s="9"/>
      <c r="LDF242" s="9"/>
      <c r="LDG242" s="33"/>
      <c r="LDH242" s="33"/>
      <c r="LDI242" s="34"/>
      <c r="LDJ242" s="25"/>
      <c r="LDK242" s="9"/>
      <c r="LDL242" s="35"/>
      <c r="LDM242" s="36"/>
      <c r="LDN242" s="11"/>
      <c r="LDO242" s="36"/>
      <c r="LDP242" s="11"/>
      <c r="LDQ242" s="9"/>
      <c r="LDR242" s="9"/>
      <c r="LDS242" s="9"/>
      <c r="LDT242" s="33"/>
      <c r="LDU242" s="33"/>
      <c r="LDV242" s="34"/>
      <c r="LDW242" s="25"/>
      <c r="LDX242" s="9"/>
      <c r="LDY242" s="35"/>
      <c r="LDZ242" s="36"/>
      <c r="LEA242" s="11"/>
      <c r="LEB242" s="36"/>
      <c r="LEC242" s="11"/>
      <c r="LED242" s="9"/>
      <c r="LEE242" s="9"/>
      <c r="LEF242" s="9"/>
      <c r="LEG242" s="33"/>
      <c r="LEH242" s="33"/>
      <c r="LEI242" s="34"/>
      <c r="LEJ242" s="25"/>
      <c r="LEK242" s="9"/>
      <c r="LEL242" s="35"/>
      <c r="LEM242" s="36"/>
      <c r="LEN242" s="11"/>
      <c r="LEO242" s="36"/>
      <c r="LEP242" s="11"/>
      <c r="LEQ242" s="9"/>
      <c r="LER242" s="9"/>
      <c r="LES242" s="9"/>
      <c r="LET242" s="33"/>
      <c r="LEU242" s="33"/>
      <c r="LEV242" s="34"/>
      <c r="LEW242" s="25"/>
      <c r="LEX242" s="9"/>
      <c r="LEY242" s="35"/>
      <c r="LEZ242" s="36"/>
      <c r="LFA242" s="11"/>
      <c r="LFB242" s="36"/>
      <c r="LFC242" s="11"/>
      <c r="LFD242" s="9"/>
      <c r="LFE242" s="9"/>
      <c r="LFF242" s="9"/>
      <c r="LFG242" s="33"/>
      <c r="LFH242" s="33"/>
      <c r="LFI242" s="34"/>
      <c r="LFJ242" s="25"/>
      <c r="LFK242" s="9"/>
      <c r="LFL242" s="35"/>
      <c r="LFM242" s="36"/>
      <c r="LFN242" s="11"/>
      <c r="LFO242" s="36"/>
      <c r="LFP242" s="11"/>
      <c r="LFQ242" s="9"/>
      <c r="LFR242" s="9"/>
      <c r="LFS242" s="9"/>
      <c r="LFT242" s="33"/>
      <c r="LFU242" s="33"/>
      <c r="LFV242" s="34"/>
      <c r="LFW242" s="25"/>
      <c r="LFX242" s="9"/>
      <c r="LFY242" s="35"/>
      <c r="LFZ242" s="36"/>
      <c r="LGA242" s="11"/>
      <c r="LGB242" s="36"/>
      <c r="LGC242" s="11"/>
      <c r="LGD242" s="9"/>
      <c r="LGE242" s="9"/>
      <c r="LGF242" s="9"/>
      <c r="LGG242" s="33"/>
      <c r="LGH242" s="33"/>
      <c r="LGI242" s="34"/>
      <c r="LGJ242" s="25"/>
      <c r="LGK242" s="9"/>
      <c r="LGL242" s="35"/>
      <c r="LGM242" s="36"/>
      <c r="LGN242" s="11"/>
      <c r="LGO242" s="36"/>
      <c r="LGP242" s="11"/>
      <c r="LGQ242" s="9"/>
      <c r="LGR242" s="9"/>
      <c r="LGS242" s="9"/>
      <c r="LGT242" s="33"/>
      <c r="LGU242" s="33"/>
      <c r="LGV242" s="34"/>
      <c r="LGW242" s="25"/>
      <c r="LGX242" s="9"/>
      <c r="LGY242" s="35"/>
      <c r="LGZ242" s="36"/>
      <c r="LHA242" s="11"/>
      <c r="LHB242" s="36"/>
      <c r="LHC242" s="11"/>
      <c r="LHD242" s="9"/>
      <c r="LHE242" s="9"/>
      <c r="LHF242" s="9"/>
      <c r="LHG242" s="33"/>
      <c r="LHH242" s="33"/>
      <c r="LHI242" s="34"/>
      <c r="LHJ242" s="25"/>
      <c r="LHK242" s="9"/>
      <c r="LHL242" s="35"/>
      <c r="LHM242" s="36"/>
      <c r="LHN242" s="11"/>
      <c r="LHO242" s="36"/>
      <c r="LHP242" s="11"/>
      <c r="LHQ242" s="9"/>
      <c r="LHR242" s="9"/>
      <c r="LHS242" s="9"/>
      <c r="LHT242" s="33"/>
      <c r="LHU242" s="33"/>
      <c r="LHV242" s="34"/>
      <c r="LHW242" s="25"/>
      <c r="LHX242" s="9"/>
      <c r="LHY242" s="35"/>
      <c r="LHZ242" s="36"/>
      <c r="LIA242" s="11"/>
      <c r="LIB242" s="36"/>
      <c r="LIC242" s="11"/>
      <c r="LID242" s="9"/>
      <c r="LIE242" s="9"/>
      <c r="LIF242" s="9"/>
      <c r="LIG242" s="33"/>
      <c r="LIH242" s="33"/>
      <c r="LII242" s="34"/>
      <c r="LIJ242" s="25"/>
      <c r="LIK242" s="9"/>
      <c r="LIL242" s="35"/>
      <c r="LIM242" s="36"/>
      <c r="LIN242" s="11"/>
      <c r="LIO242" s="36"/>
      <c r="LIP242" s="11"/>
      <c r="LIQ242" s="9"/>
      <c r="LIR242" s="9"/>
      <c r="LIS242" s="9"/>
      <c r="LIT242" s="33"/>
      <c r="LIU242" s="33"/>
      <c r="LIV242" s="34"/>
      <c r="LIW242" s="25"/>
      <c r="LIX242" s="9"/>
      <c r="LIY242" s="35"/>
      <c r="LIZ242" s="36"/>
      <c r="LJA242" s="11"/>
      <c r="LJB242" s="36"/>
      <c r="LJC242" s="11"/>
      <c r="LJD242" s="9"/>
      <c r="LJE242" s="9"/>
      <c r="LJF242" s="9"/>
      <c r="LJG242" s="33"/>
      <c r="LJH242" s="33"/>
      <c r="LJI242" s="34"/>
      <c r="LJJ242" s="25"/>
      <c r="LJK242" s="9"/>
      <c r="LJL242" s="35"/>
      <c r="LJM242" s="36"/>
      <c r="LJN242" s="11"/>
      <c r="LJO242" s="36"/>
      <c r="LJP242" s="11"/>
      <c r="LJQ242" s="9"/>
      <c r="LJR242" s="9"/>
      <c r="LJS242" s="9"/>
      <c r="LJT242" s="33"/>
      <c r="LJU242" s="33"/>
      <c r="LJV242" s="34"/>
      <c r="LJW242" s="25"/>
      <c r="LJX242" s="9"/>
      <c r="LJY242" s="35"/>
      <c r="LJZ242" s="36"/>
      <c r="LKA242" s="11"/>
      <c r="LKB242" s="36"/>
      <c r="LKC242" s="11"/>
      <c r="LKD242" s="9"/>
      <c r="LKE242" s="9"/>
      <c r="LKF242" s="9"/>
      <c r="LKG242" s="33"/>
      <c r="LKH242" s="33"/>
      <c r="LKI242" s="34"/>
      <c r="LKJ242" s="25"/>
      <c r="LKK242" s="9"/>
      <c r="LKL242" s="35"/>
      <c r="LKM242" s="36"/>
      <c r="LKN242" s="11"/>
      <c r="LKO242" s="36"/>
      <c r="LKP242" s="11"/>
      <c r="LKQ242" s="9"/>
      <c r="LKR242" s="9"/>
      <c r="LKS242" s="9"/>
      <c r="LKT242" s="33"/>
      <c r="LKU242" s="33"/>
      <c r="LKV242" s="34"/>
      <c r="LKW242" s="25"/>
      <c r="LKX242" s="9"/>
      <c r="LKY242" s="35"/>
      <c r="LKZ242" s="36"/>
      <c r="LLA242" s="11"/>
      <c r="LLB242" s="36"/>
      <c r="LLC242" s="11"/>
      <c r="LLD242" s="9"/>
      <c r="LLE242" s="9"/>
      <c r="LLF242" s="9"/>
      <c r="LLG242" s="33"/>
      <c r="LLH242" s="33"/>
      <c r="LLI242" s="34"/>
      <c r="LLJ242" s="25"/>
      <c r="LLK242" s="9"/>
      <c r="LLL242" s="35"/>
      <c r="LLM242" s="36"/>
      <c r="LLN242" s="11"/>
      <c r="LLO242" s="36"/>
      <c r="LLP242" s="11"/>
      <c r="LLQ242" s="9"/>
      <c r="LLR242" s="9"/>
      <c r="LLS242" s="9"/>
      <c r="LLT242" s="33"/>
      <c r="LLU242" s="33"/>
      <c r="LLV242" s="34"/>
      <c r="LLW242" s="25"/>
      <c r="LLX242" s="9"/>
      <c r="LLY242" s="35"/>
      <c r="LLZ242" s="36"/>
      <c r="LMA242" s="11"/>
      <c r="LMB242" s="36"/>
      <c r="LMC242" s="11"/>
      <c r="LMD242" s="9"/>
      <c r="LME242" s="9"/>
      <c r="LMF242" s="9"/>
      <c r="LMG242" s="33"/>
      <c r="LMH242" s="33"/>
      <c r="LMI242" s="34"/>
      <c r="LMJ242" s="25"/>
      <c r="LMK242" s="9"/>
      <c r="LML242" s="35"/>
      <c r="LMM242" s="36"/>
      <c r="LMN242" s="11"/>
      <c r="LMO242" s="36"/>
      <c r="LMP242" s="11"/>
      <c r="LMQ242" s="9"/>
      <c r="LMR242" s="9"/>
      <c r="LMS242" s="9"/>
      <c r="LMT242" s="33"/>
      <c r="LMU242" s="33"/>
      <c r="LMV242" s="34"/>
      <c r="LMW242" s="25"/>
      <c r="LMX242" s="9"/>
      <c r="LMY242" s="35"/>
      <c r="LMZ242" s="36"/>
      <c r="LNA242" s="11"/>
      <c r="LNB242" s="36"/>
      <c r="LNC242" s="11"/>
      <c r="LND242" s="9"/>
      <c r="LNE242" s="9"/>
      <c r="LNF242" s="9"/>
      <c r="LNG242" s="33"/>
      <c r="LNH242" s="33"/>
      <c r="LNI242" s="34"/>
      <c r="LNJ242" s="25"/>
      <c r="LNK242" s="9"/>
      <c r="LNL242" s="35"/>
      <c r="LNM242" s="36"/>
      <c r="LNN242" s="11"/>
      <c r="LNO242" s="36"/>
      <c r="LNP242" s="11"/>
      <c r="LNQ242" s="9"/>
      <c r="LNR242" s="9"/>
      <c r="LNS242" s="9"/>
      <c r="LNT242" s="33"/>
      <c r="LNU242" s="33"/>
      <c r="LNV242" s="34"/>
      <c r="LNW242" s="25"/>
      <c r="LNX242" s="9"/>
      <c r="LNY242" s="35"/>
      <c r="LNZ242" s="36"/>
      <c r="LOA242" s="11"/>
      <c r="LOB242" s="36"/>
      <c r="LOC242" s="11"/>
      <c r="LOD242" s="9"/>
      <c r="LOE242" s="9"/>
      <c r="LOF242" s="9"/>
      <c r="LOG242" s="33"/>
      <c r="LOH242" s="33"/>
      <c r="LOI242" s="34"/>
      <c r="LOJ242" s="25"/>
      <c r="LOK242" s="9"/>
      <c r="LOL242" s="35"/>
      <c r="LOM242" s="36"/>
      <c r="LON242" s="11"/>
      <c r="LOO242" s="36"/>
      <c r="LOP242" s="11"/>
      <c r="LOQ242" s="9"/>
      <c r="LOR242" s="9"/>
      <c r="LOS242" s="9"/>
      <c r="LOT242" s="33"/>
      <c r="LOU242" s="33"/>
      <c r="LOV242" s="34"/>
      <c r="LOW242" s="25"/>
      <c r="LOX242" s="9"/>
      <c r="LOY242" s="35"/>
      <c r="LOZ242" s="36"/>
      <c r="LPA242" s="11"/>
      <c r="LPB242" s="36"/>
      <c r="LPC242" s="11"/>
      <c r="LPD242" s="9"/>
      <c r="LPE242" s="9"/>
      <c r="LPF242" s="9"/>
      <c r="LPG242" s="33"/>
      <c r="LPH242" s="33"/>
      <c r="LPI242" s="34"/>
      <c r="LPJ242" s="25"/>
      <c r="LPK242" s="9"/>
      <c r="LPL242" s="35"/>
      <c r="LPM242" s="36"/>
      <c r="LPN242" s="11"/>
      <c r="LPO242" s="36"/>
      <c r="LPP242" s="11"/>
      <c r="LPQ242" s="9"/>
      <c r="LPR242" s="9"/>
      <c r="LPS242" s="9"/>
      <c r="LPT242" s="33"/>
      <c r="LPU242" s="33"/>
      <c r="LPV242" s="34"/>
      <c r="LPW242" s="25"/>
      <c r="LPX242" s="9"/>
      <c r="LPY242" s="35"/>
      <c r="LPZ242" s="36"/>
      <c r="LQA242" s="11"/>
      <c r="LQB242" s="36"/>
      <c r="LQC242" s="11"/>
      <c r="LQD242" s="9"/>
      <c r="LQE242" s="9"/>
      <c r="LQF242" s="9"/>
      <c r="LQG242" s="33"/>
      <c r="LQH242" s="33"/>
      <c r="LQI242" s="34"/>
      <c r="LQJ242" s="25"/>
      <c r="LQK242" s="9"/>
      <c r="LQL242" s="35"/>
      <c r="LQM242" s="36"/>
      <c r="LQN242" s="11"/>
      <c r="LQO242" s="36"/>
      <c r="LQP242" s="11"/>
      <c r="LQQ242" s="9"/>
      <c r="LQR242" s="9"/>
      <c r="LQS242" s="9"/>
      <c r="LQT242" s="33"/>
      <c r="LQU242" s="33"/>
      <c r="LQV242" s="34"/>
      <c r="LQW242" s="25"/>
      <c r="LQX242" s="9"/>
      <c r="LQY242" s="35"/>
      <c r="LQZ242" s="36"/>
      <c r="LRA242" s="11"/>
      <c r="LRB242" s="36"/>
      <c r="LRC242" s="11"/>
      <c r="LRD242" s="9"/>
      <c r="LRE242" s="9"/>
      <c r="LRF242" s="9"/>
      <c r="LRG242" s="33"/>
      <c r="LRH242" s="33"/>
      <c r="LRI242" s="34"/>
      <c r="LRJ242" s="25"/>
      <c r="LRK242" s="9"/>
      <c r="LRL242" s="35"/>
      <c r="LRM242" s="36"/>
      <c r="LRN242" s="11"/>
      <c r="LRO242" s="36"/>
      <c r="LRP242" s="11"/>
      <c r="LRQ242" s="9"/>
      <c r="LRR242" s="9"/>
      <c r="LRS242" s="9"/>
      <c r="LRT242" s="33"/>
      <c r="LRU242" s="33"/>
      <c r="LRV242" s="34"/>
      <c r="LRW242" s="25"/>
      <c r="LRX242" s="9"/>
      <c r="LRY242" s="35"/>
      <c r="LRZ242" s="36"/>
      <c r="LSA242" s="11"/>
      <c r="LSB242" s="36"/>
      <c r="LSC242" s="11"/>
      <c r="LSD242" s="9"/>
      <c r="LSE242" s="9"/>
      <c r="LSF242" s="9"/>
      <c r="LSG242" s="33"/>
      <c r="LSH242" s="33"/>
      <c r="LSI242" s="34"/>
      <c r="LSJ242" s="25"/>
      <c r="LSK242" s="9"/>
      <c r="LSL242" s="35"/>
      <c r="LSM242" s="36"/>
      <c r="LSN242" s="11"/>
      <c r="LSO242" s="36"/>
      <c r="LSP242" s="11"/>
      <c r="LSQ242" s="9"/>
      <c r="LSR242" s="9"/>
      <c r="LSS242" s="9"/>
      <c r="LST242" s="33"/>
      <c r="LSU242" s="33"/>
      <c r="LSV242" s="34"/>
      <c r="LSW242" s="25"/>
      <c r="LSX242" s="9"/>
      <c r="LSY242" s="35"/>
      <c r="LSZ242" s="36"/>
      <c r="LTA242" s="11"/>
      <c r="LTB242" s="36"/>
      <c r="LTC242" s="11"/>
      <c r="LTD242" s="9"/>
      <c r="LTE242" s="9"/>
      <c r="LTF242" s="9"/>
      <c r="LTG242" s="33"/>
      <c r="LTH242" s="33"/>
      <c r="LTI242" s="34"/>
      <c r="LTJ242" s="25"/>
      <c r="LTK242" s="9"/>
      <c r="LTL242" s="35"/>
      <c r="LTM242" s="36"/>
      <c r="LTN242" s="11"/>
      <c r="LTO242" s="36"/>
      <c r="LTP242" s="11"/>
      <c r="LTQ242" s="9"/>
      <c r="LTR242" s="9"/>
      <c r="LTS242" s="9"/>
      <c r="LTT242" s="33"/>
      <c r="LTU242" s="33"/>
      <c r="LTV242" s="34"/>
      <c r="LTW242" s="25"/>
      <c r="LTX242" s="9"/>
      <c r="LTY242" s="35"/>
      <c r="LTZ242" s="36"/>
      <c r="LUA242" s="11"/>
      <c r="LUB242" s="36"/>
      <c r="LUC242" s="11"/>
      <c r="LUD242" s="9"/>
      <c r="LUE242" s="9"/>
      <c r="LUF242" s="9"/>
      <c r="LUG242" s="33"/>
      <c r="LUH242" s="33"/>
      <c r="LUI242" s="34"/>
      <c r="LUJ242" s="25"/>
      <c r="LUK242" s="9"/>
      <c r="LUL242" s="35"/>
      <c r="LUM242" s="36"/>
      <c r="LUN242" s="11"/>
      <c r="LUO242" s="36"/>
      <c r="LUP242" s="11"/>
      <c r="LUQ242" s="9"/>
      <c r="LUR242" s="9"/>
      <c r="LUS242" s="9"/>
      <c r="LUT242" s="33"/>
      <c r="LUU242" s="33"/>
      <c r="LUV242" s="34"/>
      <c r="LUW242" s="25"/>
      <c r="LUX242" s="9"/>
      <c r="LUY242" s="35"/>
      <c r="LUZ242" s="36"/>
      <c r="LVA242" s="11"/>
      <c r="LVB242" s="36"/>
      <c r="LVC242" s="11"/>
      <c r="LVD242" s="9"/>
      <c r="LVE242" s="9"/>
      <c r="LVF242" s="9"/>
      <c r="LVG242" s="33"/>
      <c r="LVH242" s="33"/>
      <c r="LVI242" s="34"/>
      <c r="LVJ242" s="25"/>
      <c r="LVK242" s="9"/>
      <c r="LVL242" s="35"/>
      <c r="LVM242" s="36"/>
      <c r="LVN242" s="11"/>
      <c r="LVO242" s="36"/>
      <c r="LVP242" s="11"/>
      <c r="LVQ242" s="9"/>
      <c r="LVR242" s="9"/>
      <c r="LVS242" s="9"/>
      <c r="LVT242" s="33"/>
      <c r="LVU242" s="33"/>
      <c r="LVV242" s="34"/>
      <c r="LVW242" s="25"/>
      <c r="LVX242" s="9"/>
      <c r="LVY242" s="35"/>
      <c r="LVZ242" s="36"/>
      <c r="LWA242" s="11"/>
      <c r="LWB242" s="36"/>
      <c r="LWC242" s="11"/>
      <c r="LWD242" s="9"/>
      <c r="LWE242" s="9"/>
      <c r="LWF242" s="9"/>
      <c r="LWG242" s="33"/>
      <c r="LWH242" s="33"/>
      <c r="LWI242" s="34"/>
      <c r="LWJ242" s="25"/>
      <c r="LWK242" s="9"/>
      <c r="LWL242" s="35"/>
      <c r="LWM242" s="36"/>
      <c r="LWN242" s="11"/>
      <c r="LWO242" s="36"/>
      <c r="LWP242" s="11"/>
      <c r="LWQ242" s="9"/>
      <c r="LWR242" s="9"/>
      <c r="LWS242" s="9"/>
      <c r="LWT242" s="33"/>
      <c r="LWU242" s="33"/>
      <c r="LWV242" s="34"/>
      <c r="LWW242" s="25"/>
      <c r="LWX242" s="9"/>
      <c r="LWY242" s="35"/>
      <c r="LWZ242" s="36"/>
      <c r="LXA242" s="11"/>
      <c r="LXB242" s="36"/>
      <c r="LXC242" s="11"/>
      <c r="LXD242" s="9"/>
      <c r="LXE242" s="9"/>
      <c r="LXF242" s="9"/>
      <c r="LXG242" s="33"/>
      <c r="LXH242" s="33"/>
      <c r="LXI242" s="34"/>
      <c r="LXJ242" s="25"/>
      <c r="LXK242" s="9"/>
      <c r="LXL242" s="35"/>
      <c r="LXM242" s="36"/>
      <c r="LXN242" s="11"/>
      <c r="LXO242" s="36"/>
      <c r="LXP242" s="11"/>
      <c r="LXQ242" s="9"/>
      <c r="LXR242" s="9"/>
      <c r="LXS242" s="9"/>
      <c r="LXT242" s="33"/>
      <c r="LXU242" s="33"/>
      <c r="LXV242" s="34"/>
      <c r="LXW242" s="25"/>
      <c r="LXX242" s="9"/>
      <c r="LXY242" s="35"/>
      <c r="LXZ242" s="36"/>
      <c r="LYA242" s="11"/>
      <c r="LYB242" s="36"/>
      <c r="LYC242" s="11"/>
      <c r="LYD242" s="9"/>
      <c r="LYE242" s="9"/>
      <c r="LYF242" s="9"/>
      <c r="LYG242" s="33"/>
      <c r="LYH242" s="33"/>
      <c r="LYI242" s="34"/>
      <c r="LYJ242" s="25"/>
      <c r="LYK242" s="9"/>
      <c r="LYL242" s="35"/>
      <c r="LYM242" s="36"/>
      <c r="LYN242" s="11"/>
      <c r="LYO242" s="36"/>
      <c r="LYP242" s="11"/>
      <c r="LYQ242" s="9"/>
      <c r="LYR242" s="9"/>
      <c r="LYS242" s="9"/>
      <c r="LYT242" s="33"/>
      <c r="LYU242" s="33"/>
      <c r="LYV242" s="34"/>
      <c r="LYW242" s="25"/>
      <c r="LYX242" s="9"/>
      <c r="LYY242" s="35"/>
      <c r="LYZ242" s="36"/>
      <c r="LZA242" s="11"/>
      <c r="LZB242" s="36"/>
      <c r="LZC242" s="11"/>
      <c r="LZD242" s="9"/>
      <c r="LZE242" s="9"/>
      <c r="LZF242" s="9"/>
      <c r="LZG242" s="33"/>
      <c r="LZH242" s="33"/>
      <c r="LZI242" s="34"/>
      <c r="LZJ242" s="25"/>
      <c r="LZK242" s="9"/>
      <c r="LZL242" s="35"/>
      <c r="LZM242" s="36"/>
      <c r="LZN242" s="11"/>
      <c r="LZO242" s="36"/>
      <c r="LZP242" s="11"/>
      <c r="LZQ242" s="9"/>
      <c r="LZR242" s="9"/>
      <c r="LZS242" s="9"/>
      <c r="LZT242" s="33"/>
      <c r="LZU242" s="33"/>
      <c r="LZV242" s="34"/>
      <c r="LZW242" s="25"/>
      <c r="LZX242" s="9"/>
      <c r="LZY242" s="35"/>
      <c r="LZZ242" s="36"/>
      <c r="MAA242" s="11"/>
      <c r="MAB242" s="36"/>
      <c r="MAC242" s="11"/>
      <c r="MAD242" s="9"/>
      <c r="MAE242" s="9"/>
      <c r="MAF242" s="9"/>
      <c r="MAG242" s="33"/>
      <c r="MAH242" s="33"/>
      <c r="MAI242" s="34"/>
      <c r="MAJ242" s="25"/>
      <c r="MAK242" s="9"/>
      <c r="MAL242" s="35"/>
      <c r="MAM242" s="36"/>
      <c r="MAN242" s="11"/>
      <c r="MAO242" s="36"/>
      <c r="MAP242" s="11"/>
      <c r="MAQ242" s="9"/>
      <c r="MAR242" s="9"/>
      <c r="MAS242" s="9"/>
      <c r="MAT242" s="33"/>
      <c r="MAU242" s="33"/>
      <c r="MAV242" s="34"/>
      <c r="MAW242" s="25"/>
      <c r="MAX242" s="9"/>
      <c r="MAY242" s="35"/>
      <c r="MAZ242" s="36"/>
      <c r="MBA242" s="11"/>
      <c r="MBB242" s="36"/>
      <c r="MBC242" s="11"/>
      <c r="MBD242" s="9"/>
      <c r="MBE242" s="9"/>
      <c r="MBF242" s="9"/>
      <c r="MBG242" s="33"/>
      <c r="MBH242" s="33"/>
      <c r="MBI242" s="34"/>
      <c r="MBJ242" s="25"/>
      <c r="MBK242" s="9"/>
      <c r="MBL242" s="35"/>
      <c r="MBM242" s="36"/>
      <c r="MBN242" s="11"/>
      <c r="MBO242" s="36"/>
      <c r="MBP242" s="11"/>
      <c r="MBQ242" s="9"/>
      <c r="MBR242" s="9"/>
      <c r="MBS242" s="9"/>
      <c r="MBT242" s="33"/>
      <c r="MBU242" s="33"/>
      <c r="MBV242" s="34"/>
      <c r="MBW242" s="25"/>
      <c r="MBX242" s="9"/>
      <c r="MBY242" s="35"/>
      <c r="MBZ242" s="36"/>
      <c r="MCA242" s="11"/>
      <c r="MCB242" s="36"/>
      <c r="MCC242" s="11"/>
      <c r="MCD242" s="9"/>
      <c r="MCE242" s="9"/>
      <c r="MCF242" s="9"/>
      <c r="MCG242" s="33"/>
      <c r="MCH242" s="33"/>
      <c r="MCI242" s="34"/>
      <c r="MCJ242" s="25"/>
      <c r="MCK242" s="9"/>
      <c r="MCL242" s="35"/>
      <c r="MCM242" s="36"/>
      <c r="MCN242" s="11"/>
      <c r="MCO242" s="36"/>
      <c r="MCP242" s="11"/>
      <c r="MCQ242" s="9"/>
      <c r="MCR242" s="9"/>
      <c r="MCS242" s="9"/>
      <c r="MCT242" s="33"/>
      <c r="MCU242" s="33"/>
      <c r="MCV242" s="34"/>
      <c r="MCW242" s="25"/>
      <c r="MCX242" s="9"/>
      <c r="MCY242" s="35"/>
      <c r="MCZ242" s="36"/>
      <c r="MDA242" s="11"/>
      <c r="MDB242" s="36"/>
      <c r="MDC242" s="11"/>
      <c r="MDD242" s="9"/>
      <c r="MDE242" s="9"/>
      <c r="MDF242" s="9"/>
      <c r="MDG242" s="33"/>
      <c r="MDH242" s="33"/>
      <c r="MDI242" s="34"/>
      <c r="MDJ242" s="25"/>
      <c r="MDK242" s="9"/>
      <c r="MDL242" s="35"/>
      <c r="MDM242" s="36"/>
      <c r="MDN242" s="11"/>
      <c r="MDO242" s="36"/>
      <c r="MDP242" s="11"/>
      <c r="MDQ242" s="9"/>
      <c r="MDR242" s="9"/>
      <c r="MDS242" s="9"/>
      <c r="MDT242" s="33"/>
      <c r="MDU242" s="33"/>
      <c r="MDV242" s="34"/>
      <c r="MDW242" s="25"/>
      <c r="MDX242" s="9"/>
      <c r="MDY242" s="35"/>
      <c r="MDZ242" s="36"/>
      <c r="MEA242" s="11"/>
      <c r="MEB242" s="36"/>
      <c r="MEC242" s="11"/>
      <c r="MED242" s="9"/>
      <c r="MEE242" s="9"/>
      <c r="MEF242" s="9"/>
      <c r="MEG242" s="33"/>
      <c r="MEH242" s="33"/>
      <c r="MEI242" s="34"/>
      <c r="MEJ242" s="25"/>
      <c r="MEK242" s="9"/>
      <c r="MEL242" s="35"/>
      <c r="MEM242" s="36"/>
      <c r="MEN242" s="11"/>
      <c r="MEO242" s="36"/>
      <c r="MEP242" s="11"/>
      <c r="MEQ242" s="9"/>
      <c r="MER242" s="9"/>
      <c r="MES242" s="9"/>
      <c r="MET242" s="33"/>
      <c r="MEU242" s="33"/>
      <c r="MEV242" s="34"/>
      <c r="MEW242" s="25"/>
      <c r="MEX242" s="9"/>
      <c r="MEY242" s="35"/>
      <c r="MEZ242" s="36"/>
      <c r="MFA242" s="11"/>
      <c r="MFB242" s="36"/>
      <c r="MFC242" s="11"/>
      <c r="MFD242" s="9"/>
      <c r="MFE242" s="9"/>
      <c r="MFF242" s="9"/>
      <c r="MFG242" s="33"/>
      <c r="MFH242" s="33"/>
      <c r="MFI242" s="34"/>
      <c r="MFJ242" s="25"/>
      <c r="MFK242" s="9"/>
      <c r="MFL242" s="35"/>
      <c r="MFM242" s="36"/>
      <c r="MFN242" s="11"/>
      <c r="MFO242" s="36"/>
      <c r="MFP242" s="11"/>
      <c r="MFQ242" s="9"/>
      <c r="MFR242" s="9"/>
      <c r="MFS242" s="9"/>
      <c r="MFT242" s="33"/>
      <c r="MFU242" s="33"/>
      <c r="MFV242" s="34"/>
      <c r="MFW242" s="25"/>
      <c r="MFX242" s="9"/>
      <c r="MFY242" s="35"/>
      <c r="MFZ242" s="36"/>
      <c r="MGA242" s="11"/>
      <c r="MGB242" s="36"/>
      <c r="MGC242" s="11"/>
      <c r="MGD242" s="9"/>
      <c r="MGE242" s="9"/>
      <c r="MGF242" s="9"/>
      <c r="MGG242" s="33"/>
      <c r="MGH242" s="33"/>
      <c r="MGI242" s="34"/>
      <c r="MGJ242" s="25"/>
      <c r="MGK242" s="9"/>
      <c r="MGL242" s="35"/>
      <c r="MGM242" s="36"/>
      <c r="MGN242" s="11"/>
      <c r="MGO242" s="36"/>
      <c r="MGP242" s="11"/>
      <c r="MGQ242" s="9"/>
      <c r="MGR242" s="9"/>
      <c r="MGS242" s="9"/>
      <c r="MGT242" s="33"/>
      <c r="MGU242" s="33"/>
      <c r="MGV242" s="34"/>
      <c r="MGW242" s="25"/>
      <c r="MGX242" s="9"/>
      <c r="MGY242" s="35"/>
      <c r="MGZ242" s="36"/>
      <c r="MHA242" s="11"/>
      <c r="MHB242" s="36"/>
      <c r="MHC242" s="11"/>
      <c r="MHD242" s="9"/>
      <c r="MHE242" s="9"/>
      <c r="MHF242" s="9"/>
      <c r="MHG242" s="33"/>
      <c r="MHH242" s="33"/>
      <c r="MHI242" s="34"/>
      <c r="MHJ242" s="25"/>
      <c r="MHK242" s="9"/>
      <c r="MHL242" s="35"/>
      <c r="MHM242" s="36"/>
      <c r="MHN242" s="11"/>
      <c r="MHO242" s="36"/>
      <c r="MHP242" s="11"/>
      <c r="MHQ242" s="9"/>
      <c r="MHR242" s="9"/>
      <c r="MHS242" s="9"/>
      <c r="MHT242" s="33"/>
      <c r="MHU242" s="33"/>
      <c r="MHV242" s="34"/>
      <c r="MHW242" s="25"/>
      <c r="MHX242" s="9"/>
      <c r="MHY242" s="35"/>
      <c r="MHZ242" s="36"/>
      <c r="MIA242" s="11"/>
      <c r="MIB242" s="36"/>
      <c r="MIC242" s="11"/>
      <c r="MID242" s="9"/>
      <c r="MIE242" s="9"/>
      <c r="MIF242" s="9"/>
      <c r="MIG242" s="33"/>
      <c r="MIH242" s="33"/>
      <c r="MII242" s="34"/>
      <c r="MIJ242" s="25"/>
      <c r="MIK242" s="9"/>
      <c r="MIL242" s="35"/>
      <c r="MIM242" s="36"/>
      <c r="MIN242" s="11"/>
      <c r="MIO242" s="36"/>
      <c r="MIP242" s="11"/>
      <c r="MIQ242" s="9"/>
      <c r="MIR242" s="9"/>
      <c r="MIS242" s="9"/>
      <c r="MIT242" s="33"/>
      <c r="MIU242" s="33"/>
      <c r="MIV242" s="34"/>
      <c r="MIW242" s="25"/>
      <c r="MIX242" s="9"/>
      <c r="MIY242" s="35"/>
      <c r="MIZ242" s="36"/>
      <c r="MJA242" s="11"/>
      <c r="MJB242" s="36"/>
      <c r="MJC242" s="11"/>
      <c r="MJD242" s="9"/>
      <c r="MJE242" s="9"/>
      <c r="MJF242" s="9"/>
      <c r="MJG242" s="33"/>
      <c r="MJH242" s="33"/>
      <c r="MJI242" s="34"/>
      <c r="MJJ242" s="25"/>
      <c r="MJK242" s="9"/>
      <c r="MJL242" s="35"/>
      <c r="MJM242" s="36"/>
      <c r="MJN242" s="11"/>
      <c r="MJO242" s="36"/>
      <c r="MJP242" s="11"/>
      <c r="MJQ242" s="9"/>
      <c r="MJR242" s="9"/>
      <c r="MJS242" s="9"/>
      <c r="MJT242" s="33"/>
      <c r="MJU242" s="33"/>
      <c r="MJV242" s="34"/>
      <c r="MJW242" s="25"/>
      <c r="MJX242" s="9"/>
      <c r="MJY242" s="35"/>
      <c r="MJZ242" s="36"/>
      <c r="MKA242" s="11"/>
      <c r="MKB242" s="36"/>
      <c r="MKC242" s="11"/>
      <c r="MKD242" s="9"/>
      <c r="MKE242" s="9"/>
      <c r="MKF242" s="9"/>
      <c r="MKG242" s="33"/>
      <c r="MKH242" s="33"/>
      <c r="MKI242" s="34"/>
      <c r="MKJ242" s="25"/>
      <c r="MKK242" s="9"/>
      <c r="MKL242" s="35"/>
      <c r="MKM242" s="36"/>
      <c r="MKN242" s="11"/>
      <c r="MKO242" s="36"/>
      <c r="MKP242" s="11"/>
      <c r="MKQ242" s="9"/>
      <c r="MKR242" s="9"/>
      <c r="MKS242" s="9"/>
      <c r="MKT242" s="33"/>
      <c r="MKU242" s="33"/>
      <c r="MKV242" s="34"/>
      <c r="MKW242" s="25"/>
      <c r="MKX242" s="9"/>
      <c r="MKY242" s="35"/>
      <c r="MKZ242" s="36"/>
      <c r="MLA242" s="11"/>
      <c r="MLB242" s="36"/>
      <c r="MLC242" s="11"/>
      <c r="MLD242" s="9"/>
      <c r="MLE242" s="9"/>
      <c r="MLF242" s="9"/>
      <c r="MLG242" s="33"/>
      <c r="MLH242" s="33"/>
      <c r="MLI242" s="34"/>
      <c r="MLJ242" s="25"/>
      <c r="MLK242" s="9"/>
      <c r="MLL242" s="35"/>
      <c r="MLM242" s="36"/>
      <c r="MLN242" s="11"/>
      <c r="MLO242" s="36"/>
      <c r="MLP242" s="11"/>
      <c r="MLQ242" s="9"/>
      <c r="MLR242" s="9"/>
      <c r="MLS242" s="9"/>
      <c r="MLT242" s="33"/>
      <c r="MLU242" s="33"/>
      <c r="MLV242" s="34"/>
      <c r="MLW242" s="25"/>
      <c r="MLX242" s="9"/>
      <c r="MLY242" s="35"/>
      <c r="MLZ242" s="36"/>
      <c r="MMA242" s="11"/>
      <c r="MMB242" s="36"/>
      <c r="MMC242" s="11"/>
      <c r="MMD242" s="9"/>
      <c r="MME242" s="9"/>
      <c r="MMF242" s="9"/>
      <c r="MMG242" s="33"/>
      <c r="MMH242" s="33"/>
      <c r="MMI242" s="34"/>
      <c r="MMJ242" s="25"/>
      <c r="MMK242" s="9"/>
      <c r="MML242" s="35"/>
      <c r="MMM242" s="36"/>
      <c r="MMN242" s="11"/>
      <c r="MMO242" s="36"/>
      <c r="MMP242" s="11"/>
      <c r="MMQ242" s="9"/>
      <c r="MMR242" s="9"/>
      <c r="MMS242" s="9"/>
      <c r="MMT242" s="33"/>
      <c r="MMU242" s="33"/>
      <c r="MMV242" s="34"/>
      <c r="MMW242" s="25"/>
      <c r="MMX242" s="9"/>
      <c r="MMY242" s="35"/>
      <c r="MMZ242" s="36"/>
      <c r="MNA242" s="11"/>
      <c r="MNB242" s="36"/>
      <c r="MNC242" s="11"/>
      <c r="MND242" s="9"/>
      <c r="MNE242" s="9"/>
      <c r="MNF242" s="9"/>
      <c r="MNG242" s="33"/>
      <c r="MNH242" s="33"/>
      <c r="MNI242" s="34"/>
      <c r="MNJ242" s="25"/>
      <c r="MNK242" s="9"/>
      <c r="MNL242" s="35"/>
      <c r="MNM242" s="36"/>
      <c r="MNN242" s="11"/>
      <c r="MNO242" s="36"/>
      <c r="MNP242" s="11"/>
      <c r="MNQ242" s="9"/>
      <c r="MNR242" s="9"/>
      <c r="MNS242" s="9"/>
      <c r="MNT242" s="33"/>
      <c r="MNU242" s="33"/>
      <c r="MNV242" s="34"/>
      <c r="MNW242" s="25"/>
      <c r="MNX242" s="9"/>
      <c r="MNY242" s="35"/>
      <c r="MNZ242" s="36"/>
      <c r="MOA242" s="11"/>
      <c r="MOB242" s="36"/>
      <c r="MOC242" s="11"/>
      <c r="MOD242" s="9"/>
      <c r="MOE242" s="9"/>
      <c r="MOF242" s="9"/>
      <c r="MOG242" s="33"/>
      <c r="MOH242" s="33"/>
      <c r="MOI242" s="34"/>
      <c r="MOJ242" s="25"/>
      <c r="MOK242" s="9"/>
      <c r="MOL242" s="35"/>
      <c r="MOM242" s="36"/>
      <c r="MON242" s="11"/>
      <c r="MOO242" s="36"/>
      <c r="MOP242" s="11"/>
      <c r="MOQ242" s="9"/>
      <c r="MOR242" s="9"/>
      <c r="MOS242" s="9"/>
      <c r="MOT242" s="33"/>
      <c r="MOU242" s="33"/>
      <c r="MOV242" s="34"/>
      <c r="MOW242" s="25"/>
      <c r="MOX242" s="9"/>
      <c r="MOY242" s="35"/>
      <c r="MOZ242" s="36"/>
      <c r="MPA242" s="11"/>
      <c r="MPB242" s="36"/>
      <c r="MPC242" s="11"/>
      <c r="MPD242" s="9"/>
      <c r="MPE242" s="9"/>
      <c r="MPF242" s="9"/>
      <c r="MPG242" s="33"/>
      <c r="MPH242" s="33"/>
      <c r="MPI242" s="34"/>
      <c r="MPJ242" s="25"/>
      <c r="MPK242" s="9"/>
      <c r="MPL242" s="35"/>
      <c r="MPM242" s="36"/>
      <c r="MPN242" s="11"/>
      <c r="MPO242" s="36"/>
      <c r="MPP242" s="11"/>
      <c r="MPQ242" s="9"/>
      <c r="MPR242" s="9"/>
      <c r="MPS242" s="9"/>
      <c r="MPT242" s="33"/>
      <c r="MPU242" s="33"/>
      <c r="MPV242" s="34"/>
      <c r="MPW242" s="25"/>
      <c r="MPX242" s="9"/>
      <c r="MPY242" s="35"/>
      <c r="MPZ242" s="36"/>
      <c r="MQA242" s="11"/>
      <c r="MQB242" s="36"/>
      <c r="MQC242" s="11"/>
      <c r="MQD242" s="9"/>
      <c r="MQE242" s="9"/>
      <c r="MQF242" s="9"/>
      <c r="MQG242" s="33"/>
      <c r="MQH242" s="33"/>
      <c r="MQI242" s="34"/>
      <c r="MQJ242" s="25"/>
      <c r="MQK242" s="9"/>
      <c r="MQL242" s="35"/>
      <c r="MQM242" s="36"/>
      <c r="MQN242" s="11"/>
      <c r="MQO242" s="36"/>
      <c r="MQP242" s="11"/>
      <c r="MQQ242" s="9"/>
      <c r="MQR242" s="9"/>
      <c r="MQS242" s="9"/>
      <c r="MQT242" s="33"/>
      <c r="MQU242" s="33"/>
      <c r="MQV242" s="34"/>
      <c r="MQW242" s="25"/>
      <c r="MQX242" s="9"/>
      <c r="MQY242" s="35"/>
      <c r="MQZ242" s="36"/>
      <c r="MRA242" s="11"/>
      <c r="MRB242" s="36"/>
      <c r="MRC242" s="11"/>
      <c r="MRD242" s="9"/>
      <c r="MRE242" s="9"/>
      <c r="MRF242" s="9"/>
      <c r="MRG242" s="33"/>
      <c r="MRH242" s="33"/>
      <c r="MRI242" s="34"/>
      <c r="MRJ242" s="25"/>
      <c r="MRK242" s="9"/>
      <c r="MRL242" s="35"/>
      <c r="MRM242" s="36"/>
      <c r="MRN242" s="11"/>
      <c r="MRO242" s="36"/>
      <c r="MRP242" s="11"/>
      <c r="MRQ242" s="9"/>
      <c r="MRR242" s="9"/>
      <c r="MRS242" s="9"/>
      <c r="MRT242" s="33"/>
      <c r="MRU242" s="33"/>
      <c r="MRV242" s="34"/>
      <c r="MRW242" s="25"/>
      <c r="MRX242" s="9"/>
      <c r="MRY242" s="35"/>
      <c r="MRZ242" s="36"/>
      <c r="MSA242" s="11"/>
      <c r="MSB242" s="36"/>
      <c r="MSC242" s="11"/>
      <c r="MSD242" s="9"/>
      <c r="MSE242" s="9"/>
      <c r="MSF242" s="9"/>
      <c r="MSG242" s="33"/>
      <c r="MSH242" s="33"/>
      <c r="MSI242" s="34"/>
      <c r="MSJ242" s="25"/>
      <c r="MSK242" s="9"/>
      <c r="MSL242" s="35"/>
      <c r="MSM242" s="36"/>
      <c r="MSN242" s="11"/>
      <c r="MSO242" s="36"/>
      <c r="MSP242" s="11"/>
      <c r="MSQ242" s="9"/>
      <c r="MSR242" s="9"/>
      <c r="MSS242" s="9"/>
      <c r="MST242" s="33"/>
      <c r="MSU242" s="33"/>
      <c r="MSV242" s="34"/>
      <c r="MSW242" s="25"/>
      <c r="MSX242" s="9"/>
      <c r="MSY242" s="35"/>
      <c r="MSZ242" s="36"/>
      <c r="MTA242" s="11"/>
      <c r="MTB242" s="36"/>
      <c r="MTC242" s="11"/>
      <c r="MTD242" s="9"/>
      <c r="MTE242" s="9"/>
      <c r="MTF242" s="9"/>
      <c r="MTG242" s="33"/>
      <c r="MTH242" s="33"/>
      <c r="MTI242" s="34"/>
      <c r="MTJ242" s="25"/>
      <c r="MTK242" s="9"/>
      <c r="MTL242" s="35"/>
      <c r="MTM242" s="36"/>
      <c r="MTN242" s="11"/>
      <c r="MTO242" s="36"/>
      <c r="MTP242" s="11"/>
      <c r="MTQ242" s="9"/>
      <c r="MTR242" s="9"/>
      <c r="MTS242" s="9"/>
      <c r="MTT242" s="33"/>
      <c r="MTU242" s="33"/>
      <c r="MTV242" s="34"/>
      <c r="MTW242" s="25"/>
      <c r="MTX242" s="9"/>
      <c r="MTY242" s="35"/>
      <c r="MTZ242" s="36"/>
      <c r="MUA242" s="11"/>
      <c r="MUB242" s="36"/>
      <c r="MUC242" s="11"/>
      <c r="MUD242" s="9"/>
      <c r="MUE242" s="9"/>
      <c r="MUF242" s="9"/>
      <c r="MUG242" s="33"/>
      <c r="MUH242" s="33"/>
      <c r="MUI242" s="34"/>
      <c r="MUJ242" s="25"/>
      <c r="MUK242" s="9"/>
      <c r="MUL242" s="35"/>
      <c r="MUM242" s="36"/>
      <c r="MUN242" s="11"/>
      <c r="MUO242" s="36"/>
      <c r="MUP242" s="11"/>
      <c r="MUQ242" s="9"/>
      <c r="MUR242" s="9"/>
      <c r="MUS242" s="9"/>
      <c r="MUT242" s="33"/>
      <c r="MUU242" s="33"/>
      <c r="MUV242" s="34"/>
      <c r="MUW242" s="25"/>
      <c r="MUX242" s="9"/>
      <c r="MUY242" s="35"/>
      <c r="MUZ242" s="36"/>
      <c r="MVA242" s="11"/>
      <c r="MVB242" s="36"/>
      <c r="MVC242" s="11"/>
      <c r="MVD242" s="9"/>
      <c r="MVE242" s="9"/>
      <c r="MVF242" s="9"/>
      <c r="MVG242" s="33"/>
      <c r="MVH242" s="33"/>
      <c r="MVI242" s="34"/>
      <c r="MVJ242" s="25"/>
      <c r="MVK242" s="9"/>
      <c r="MVL242" s="35"/>
      <c r="MVM242" s="36"/>
      <c r="MVN242" s="11"/>
      <c r="MVO242" s="36"/>
      <c r="MVP242" s="11"/>
      <c r="MVQ242" s="9"/>
      <c r="MVR242" s="9"/>
      <c r="MVS242" s="9"/>
      <c r="MVT242" s="33"/>
      <c r="MVU242" s="33"/>
      <c r="MVV242" s="34"/>
      <c r="MVW242" s="25"/>
      <c r="MVX242" s="9"/>
      <c r="MVY242" s="35"/>
      <c r="MVZ242" s="36"/>
      <c r="MWA242" s="11"/>
      <c r="MWB242" s="36"/>
      <c r="MWC242" s="11"/>
      <c r="MWD242" s="9"/>
      <c r="MWE242" s="9"/>
      <c r="MWF242" s="9"/>
      <c r="MWG242" s="33"/>
      <c r="MWH242" s="33"/>
      <c r="MWI242" s="34"/>
      <c r="MWJ242" s="25"/>
      <c r="MWK242" s="9"/>
      <c r="MWL242" s="35"/>
      <c r="MWM242" s="36"/>
      <c r="MWN242" s="11"/>
      <c r="MWO242" s="36"/>
      <c r="MWP242" s="11"/>
      <c r="MWQ242" s="9"/>
      <c r="MWR242" s="9"/>
      <c r="MWS242" s="9"/>
      <c r="MWT242" s="33"/>
      <c r="MWU242" s="33"/>
      <c r="MWV242" s="34"/>
      <c r="MWW242" s="25"/>
      <c r="MWX242" s="9"/>
      <c r="MWY242" s="35"/>
      <c r="MWZ242" s="36"/>
      <c r="MXA242" s="11"/>
      <c r="MXB242" s="36"/>
      <c r="MXC242" s="11"/>
      <c r="MXD242" s="9"/>
      <c r="MXE242" s="9"/>
      <c r="MXF242" s="9"/>
      <c r="MXG242" s="33"/>
      <c r="MXH242" s="33"/>
      <c r="MXI242" s="34"/>
      <c r="MXJ242" s="25"/>
      <c r="MXK242" s="9"/>
      <c r="MXL242" s="35"/>
      <c r="MXM242" s="36"/>
      <c r="MXN242" s="11"/>
      <c r="MXO242" s="36"/>
      <c r="MXP242" s="11"/>
      <c r="MXQ242" s="9"/>
      <c r="MXR242" s="9"/>
      <c r="MXS242" s="9"/>
      <c r="MXT242" s="33"/>
      <c r="MXU242" s="33"/>
      <c r="MXV242" s="34"/>
      <c r="MXW242" s="25"/>
      <c r="MXX242" s="9"/>
      <c r="MXY242" s="35"/>
      <c r="MXZ242" s="36"/>
      <c r="MYA242" s="11"/>
      <c r="MYB242" s="36"/>
      <c r="MYC242" s="11"/>
      <c r="MYD242" s="9"/>
      <c r="MYE242" s="9"/>
      <c r="MYF242" s="9"/>
      <c r="MYG242" s="33"/>
      <c r="MYH242" s="33"/>
      <c r="MYI242" s="34"/>
      <c r="MYJ242" s="25"/>
      <c r="MYK242" s="9"/>
      <c r="MYL242" s="35"/>
      <c r="MYM242" s="36"/>
      <c r="MYN242" s="11"/>
      <c r="MYO242" s="36"/>
      <c r="MYP242" s="11"/>
      <c r="MYQ242" s="9"/>
      <c r="MYR242" s="9"/>
      <c r="MYS242" s="9"/>
      <c r="MYT242" s="33"/>
      <c r="MYU242" s="33"/>
      <c r="MYV242" s="34"/>
      <c r="MYW242" s="25"/>
      <c r="MYX242" s="9"/>
      <c r="MYY242" s="35"/>
      <c r="MYZ242" s="36"/>
      <c r="MZA242" s="11"/>
      <c r="MZB242" s="36"/>
      <c r="MZC242" s="11"/>
      <c r="MZD242" s="9"/>
      <c r="MZE242" s="9"/>
      <c r="MZF242" s="9"/>
      <c r="MZG242" s="33"/>
      <c r="MZH242" s="33"/>
      <c r="MZI242" s="34"/>
      <c r="MZJ242" s="25"/>
      <c r="MZK242" s="9"/>
      <c r="MZL242" s="35"/>
      <c r="MZM242" s="36"/>
      <c r="MZN242" s="11"/>
      <c r="MZO242" s="36"/>
      <c r="MZP242" s="11"/>
      <c r="MZQ242" s="9"/>
      <c r="MZR242" s="9"/>
      <c r="MZS242" s="9"/>
      <c r="MZT242" s="33"/>
      <c r="MZU242" s="33"/>
      <c r="MZV242" s="34"/>
      <c r="MZW242" s="25"/>
      <c r="MZX242" s="9"/>
      <c r="MZY242" s="35"/>
      <c r="MZZ242" s="36"/>
      <c r="NAA242" s="11"/>
      <c r="NAB242" s="36"/>
      <c r="NAC242" s="11"/>
      <c r="NAD242" s="9"/>
      <c r="NAE242" s="9"/>
      <c r="NAF242" s="9"/>
      <c r="NAG242" s="33"/>
      <c r="NAH242" s="33"/>
      <c r="NAI242" s="34"/>
      <c r="NAJ242" s="25"/>
      <c r="NAK242" s="9"/>
      <c r="NAL242" s="35"/>
      <c r="NAM242" s="36"/>
      <c r="NAN242" s="11"/>
      <c r="NAO242" s="36"/>
      <c r="NAP242" s="11"/>
      <c r="NAQ242" s="9"/>
      <c r="NAR242" s="9"/>
      <c r="NAS242" s="9"/>
      <c r="NAT242" s="33"/>
      <c r="NAU242" s="33"/>
      <c r="NAV242" s="34"/>
      <c r="NAW242" s="25"/>
      <c r="NAX242" s="9"/>
      <c r="NAY242" s="35"/>
      <c r="NAZ242" s="36"/>
      <c r="NBA242" s="11"/>
      <c r="NBB242" s="36"/>
      <c r="NBC242" s="11"/>
      <c r="NBD242" s="9"/>
      <c r="NBE242" s="9"/>
      <c r="NBF242" s="9"/>
      <c r="NBG242" s="33"/>
      <c r="NBH242" s="33"/>
      <c r="NBI242" s="34"/>
      <c r="NBJ242" s="25"/>
      <c r="NBK242" s="9"/>
      <c r="NBL242" s="35"/>
      <c r="NBM242" s="36"/>
      <c r="NBN242" s="11"/>
      <c r="NBO242" s="36"/>
      <c r="NBP242" s="11"/>
      <c r="NBQ242" s="9"/>
      <c r="NBR242" s="9"/>
      <c r="NBS242" s="9"/>
      <c r="NBT242" s="33"/>
      <c r="NBU242" s="33"/>
      <c r="NBV242" s="34"/>
      <c r="NBW242" s="25"/>
      <c r="NBX242" s="9"/>
      <c r="NBY242" s="35"/>
      <c r="NBZ242" s="36"/>
      <c r="NCA242" s="11"/>
      <c r="NCB242" s="36"/>
      <c r="NCC242" s="11"/>
      <c r="NCD242" s="9"/>
      <c r="NCE242" s="9"/>
      <c r="NCF242" s="9"/>
      <c r="NCG242" s="33"/>
      <c r="NCH242" s="33"/>
      <c r="NCI242" s="34"/>
      <c r="NCJ242" s="25"/>
      <c r="NCK242" s="9"/>
      <c r="NCL242" s="35"/>
      <c r="NCM242" s="36"/>
      <c r="NCN242" s="11"/>
      <c r="NCO242" s="36"/>
      <c r="NCP242" s="11"/>
      <c r="NCQ242" s="9"/>
      <c r="NCR242" s="9"/>
      <c r="NCS242" s="9"/>
      <c r="NCT242" s="33"/>
      <c r="NCU242" s="33"/>
      <c r="NCV242" s="34"/>
      <c r="NCW242" s="25"/>
      <c r="NCX242" s="9"/>
      <c r="NCY242" s="35"/>
      <c r="NCZ242" s="36"/>
      <c r="NDA242" s="11"/>
      <c r="NDB242" s="36"/>
      <c r="NDC242" s="11"/>
      <c r="NDD242" s="9"/>
      <c r="NDE242" s="9"/>
      <c r="NDF242" s="9"/>
      <c r="NDG242" s="33"/>
      <c r="NDH242" s="33"/>
      <c r="NDI242" s="34"/>
      <c r="NDJ242" s="25"/>
      <c r="NDK242" s="9"/>
      <c r="NDL242" s="35"/>
      <c r="NDM242" s="36"/>
      <c r="NDN242" s="11"/>
      <c r="NDO242" s="36"/>
      <c r="NDP242" s="11"/>
      <c r="NDQ242" s="9"/>
      <c r="NDR242" s="9"/>
      <c r="NDS242" s="9"/>
      <c r="NDT242" s="33"/>
      <c r="NDU242" s="33"/>
      <c r="NDV242" s="34"/>
      <c r="NDW242" s="25"/>
      <c r="NDX242" s="9"/>
      <c r="NDY242" s="35"/>
      <c r="NDZ242" s="36"/>
      <c r="NEA242" s="11"/>
      <c r="NEB242" s="36"/>
      <c r="NEC242" s="11"/>
      <c r="NED242" s="9"/>
      <c r="NEE242" s="9"/>
      <c r="NEF242" s="9"/>
      <c r="NEG242" s="33"/>
      <c r="NEH242" s="33"/>
      <c r="NEI242" s="34"/>
      <c r="NEJ242" s="25"/>
      <c r="NEK242" s="9"/>
      <c r="NEL242" s="35"/>
      <c r="NEM242" s="36"/>
      <c r="NEN242" s="11"/>
      <c r="NEO242" s="36"/>
      <c r="NEP242" s="11"/>
      <c r="NEQ242" s="9"/>
      <c r="NER242" s="9"/>
      <c r="NES242" s="9"/>
      <c r="NET242" s="33"/>
      <c r="NEU242" s="33"/>
      <c r="NEV242" s="34"/>
      <c r="NEW242" s="25"/>
      <c r="NEX242" s="9"/>
      <c r="NEY242" s="35"/>
      <c r="NEZ242" s="36"/>
      <c r="NFA242" s="11"/>
      <c r="NFB242" s="36"/>
      <c r="NFC242" s="11"/>
      <c r="NFD242" s="9"/>
      <c r="NFE242" s="9"/>
      <c r="NFF242" s="9"/>
      <c r="NFG242" s="33"/>
      <c r="NFH242" s="33"/>
      <c r="NFI242" s="34"/>
      <c r="NFJ242" s="25"/>
      <c r="NFK242" s="9"/>
      <c r="NFL242" s="35"/>
      <c r="NFM242" s="36"/>
      <c r="NFN242" s="11"/>
      <c r="NFO242" s="36"/>
      <c r="NFP242" s="11"/>
      <c r="NFQ242" s="9"/>
      <c r="NFR242" s="9"/>
      <c r="NFS242" s="9"/>
      <c r="NFT242" s="33"/>
      <c r="NFU242" s="33"/>
      <c r="NFV242" s="34"/>
      <c r="NFW242" s="25"/>
      <c r="NFX242" s="9"/>
      <c r="NFY242" s="35"/>
      <c r="NFZ242" s="36"/>
      <c r="NGA242" s="11"/>
      <c r="NGB242" s="36"/>
      <c r="NGC242" s="11"/>
      <c r="NGD242" s="9"/>
      <c r="NGE242" s="9"/>
      <c r="NGF242" s="9"/>
      <c r="NGG242" s="33"/>
      <c r="NGH242" s="33"/>
      <c r="NGI242" s="34"/>
      <c r="NGJ242" s="25"/>
      <c r="NGK242" s="9"/>
      <c r="NGL242" s="35"/>
      <c r="NGM242" s="36"/>
      <c r="NGN242" s="11"/>
      <c r="NGO242" s="36"/>
      <c r="NGP242" s="11"/>
      <c r="NGQ242" s="9"/>
      <c r="NGR242" s="9"/>
      <c r="NGS242" s="9"/>
      <c r="NGT242" s="33"/>
      <c r="NGU242" s="33"/>
      <c r="NGV242" s="34"/>
      <c r="NGW242" s="25"/>
      <c r="NGX242" s="9"/>
      <c r="NGY242" s="35"/>
      <c r="NGZ242" s="36"/>
      <c r="NHA242" s="11"/>
      <c r="NHB242" s="36"/>
      <c r="NHC242" s="11"/>
      <c r="NHD242" s="9"/>
      <c r="NHE242" s="9"/>
      <c r="NHF242" s="9"/>
      <c r="NHG242" s="33"/>
      <c r="NHH242" s="33"/>
      <c r="NHI242" s="34"/>
      <c r="NHJ242" s="25"/>
      <c r="NHK242" s="9"/>
      <c r="NHL242" s="35"/>
      <c r="NHM242" s="36"/>
      <c r="NHN242" s="11"/>
      <c r="NHO242" s="36"/>
      <c r="NHP242" s="11"/>
      <c r="NHQ242" s="9"/>
      <c r="NHR242" s="9"/>
      <c r="NHS242" s="9"/>
      <c r="NHT242" s="33"/>
      <c r="NHU242" s="33"/>
      <c r="NHV242" s="34"/>
      <c r="NHW242" s="25"/>
      <c r="NHX242" s="9"/>
      <c r="NHY242" s="35"/>
      <c r="NHZ242" s="36"/>
      <c r="NIA242" s="11"/>
      <c r="NIB242" s="36"/>
      <c r="NIC242" s="11"/>
      <c r="NID242" s="9"/>
      <c r="NIE242" s="9"/>
      <c r="NIF242" s="9"/>
      <c r="NIG242" s="33"/>
      <c r="NIH242" s="33"/>
      <c r="NII242" s="34"/>
      <c r="NIJ242" s="25"/>
      <c r="NIK242" s="9"/>
      <c r="NIL242" s="35"/>
      <c r="NIM242" s="36"/>
      <c r="NIN242" s="11"/>
      <c r="NIO242" s="36"/>
      <c r="NIP242" s="11"/>
      <c r="NIQ242" s="9"/>
      <c r="NIR242" s="9"/>
      <c r="NIS242" s="9"/>
      <c r="NIT242" s="33"/>
      <c r="NIU242" s="33"/>
      <c r="NIV242" s="34"/>
      <c r="NIW242" s="25"/>
      <c r="NIX242" s="9"/>
      <c r="NIY242" s="35"/>
      <c r="NIZ242" s="36"/>
      <c r="NJA242" s="11"/>
      <c r="NJB242" s="36"/>
      <c r="NJC242" s="11"/>
      <c r="NJD242" s="9"/>
      <c r="NJE242" s="9"/>
      <c r="NJF242" s="9"/>
      <c r="NJG242" s="33"/>
      <c r="NJH242" s="33"/>
      <c r="NJI242" s="34"/>
      <c r="NJJ242" s="25"/>
      <c r="NJK242" s="9"/>
      <c r="NJL242" s="35"/>
      <c r="NJM242" s="36"/>
      <c r="NJN242" s="11"/>
      <c r="NJO242" s="36"/>
      <c r="NJP242" s="11"/>
      <c r="NJQ242" s="9"/>
      <c r="NJR242" s="9"/>
      <c r="NJS242" s="9"/>
      <c r="NJT242" s="33"/>
      <c r="NJU242" s="33"/>
      <c r="NJV242" s="34"/>
      <c r="NJW242" s="25"/>
      <c r="NJX242" s="9"/>
      <c r="NJY242" s="35"/>
      <c r="NJZ242" s="36"/>
      <c r="NKA242" s="11"/>
      <c r="NKB242" s="36"/>
      <c r="NKC242" s="11"/>
      <c r="NKD242" s="9"/>
      <c r="NKE242" s="9"/>
      <c r="NKF242" s="9"/>
      <c r="NKG242" s="33"/>
      <c r="NKH242" s="33"/>
      <c r="NKI242" s="34"/>
      <c r="NKJ242" s="25"/>
      <c r="NKK242" s="9"/>
      <c r="NKL242" s="35"/>
      <c r="NKM242" s="36"/>
      <c r="NKN242" s="11"/>
      <c r="NKO242" s="36"/>
      <c r="NKP242" s="11"/>
      <c r="NKQ242" s="9"/>
      <c r="NKR242" s="9"/>
      <c r="NKS242" s="9"/>
      <c r="NKT242" s="33"/>
      <c r="NKU242" s="33"/>
      <c r="NKV242" s="34"/>
      <c r="NKW242" s="25"/>
      <c r="NKX242" s="9"/>
      <c r="NKY242" s="35"/>
      <c r="NKZ242" s="36"/>
      <c r="NLA242" s="11"/>
      <c r="NLB242" s="36"/>
      <c r="NLC242" s="11"/>
      <c r="NLD242" s="9"/>
      <c r="NLE242" s="9"/>
      <c r="NLF242" s="9"/>
      <c r="NLG242" s="33"/>
      <c r="NLH242" s="33"/>
      <c r="NLI242" s="34"/>
      <c r="NLJ242" s="25"/>
      <c r="NLK242" s="9"/>
      <c r="NLL242" s="35"/>
      <c r="NLM242" s="36"/>
      <c r="NLN242" s="11"/>
      <c r="NLO242" s="36"/>
      <c r="NLP242" s="11"/>
      <c r="NLQ242" s="9"/>
      <c r="NLR242" s="9"/>
      <c r="NLS242" s="9"/>
      <c r="NLT242" s="33"/>
      <c r="NLU242" s="33"/>
      <c r="NLV242" s="34"/>
      <c r="NLW242" s="25"/>
      <c r="NLX242" s="9"/>
      <c r="NLY242" s="35"/>
      <c r="NLZ242" s="36"/>
      <c r="NMA242" s="11"/>
      <c r="NMB242" s="36"/>
      <c r="NMC242" s="11"/>
      <c r="NMD242" s="9"/>
      <c r="NME242" s="9"/>
      <c r="NMF242" s="9"/>
      <c r="NMG242" s="33"/>
      <c r="NMH242" s="33"/>
      <c r="NMI242" s="34"/>
      <c r="NMJ242" s="25"/>
      <c r="NMK242" s="9"/>
      <c r="NML242" s="35"/>
      <c r="NMM242" s="36"/>
      <c r="NMN242" s="11"/>
      <c r="NMO242" s="36"/>
      <c r="NMP242" s="11"/>
      <c r="NMQ242" s="9"/>
      <c r="NMR242" s="9"/>
      <c r="NMS242" s="9"/>
      <c r="NMT242" s="33"/>
      <c r="NMU242" s="33"/>
      <c r="NMV242" s="34"/>
      <c r="NMW242" s="25"/>
      <c r="NMX242" s="9"/>
      <c r="NMY242" s="35"/>
      <c r="NMZ242" s="36"/>
      <c r="NNA242" s="11"/>
      <c r="NNB242" s="36"/>
      <c r="NNC242" s="11"/>
      <c r="NND242" s="9"/>
      <c r="NNE242" s="9"/>
      <c r="NNF242" s="9"/>
      <c r="NNG242" s="33"/>
      <c r="NNH242" s="33"/>
      <c r="NNI242" s="34"/>
      <c r="NNJ242" s="25"/>
      <c r="NNK242" s="9"/>
      <c r="NNL242" s="35"/>
      <c r="NNM242" s="36"/>
      <c r="NNN242" s="11"/>
      <c r="NNO242" s="36"/>
      <c r="NNP242" s="11"/>
      <c r="NNQ242" s="9"/>
      <c r="NNR242" s="9"/>
      <c r="NNS242" s="9"/>
      <c r="NNT242" s="33"/>
      <c r="NNU242" s="33"/>
      <c r="NNV242" s="34"/>
      <c r="NNW242" s="25"/>
      <c r="NNX242" s="9"/>
      <c r="NNY242" s="35"/>
      <c r="NNZ242" s="36"/>
      <c r="NOA242" s="11"/>
      <c r="NOB242" s="36"/>
      <c r="NOC242" s="11"/>
      <c r="NOD242" s="9"/>
      <c r="NOE242" s="9"/>
      <c r="NOF242" s="9"/>
      <c r="NOG242" s="33"/>
      <c r="NOH242" s="33"/>
      <c r="NOI242" s="34"/>
      <c r="NOJ242" s="25"/>
      <c r="NOK242" s="9"/>
      <c r="NOL242" s="35"/>
      <c r="NOM242" s="36"/>
      <c r="NON242" s="11"/>
      <c r="NOO242" s="36"/>
      <c r="NOP242" s="11"/>
      <c r="NOQ242" s="9"/>
      <c r="NOR242" s="9"/>
      <c r="NOS242" s="9"/>
      <c r="NOT242" s="33"/>
      <c r="NOU242" s="33"/>
      <c r="NOV242" s="34"/>
      <c r="NOW242" s="25"/>
      <c r="NOX242" s="9"/>
      <c r="NOY242" s="35"/>
      <c r="NOZ242" s="36"/>
      <c r="NPA242" s="11"/>
      <c r="NPB242" s="36"/>
      <c r="NPC242" s="11"/>
      <c r="NPD242" s="9"/>
      <c r="NPE242" s="9"/>
      <c r="NPF242" s="9"/>
      <c r="NPG242" s="33"/>
      <c r="NPH242" s="33"/>
      <c r="NPI242" s="34"/>
      <c r="NPJ242" s="25"/>
      <c r="NPK242" s="9"/>
      <c r="NPL242" s="35"/>
      <c r="NPM242" s="36"/>
      <c r="NPN242" s="11"/>
      <c r="NPO242" s="36"/>
      <c r="NPP242" s="11"/>
      <c r="NPQ242" s="9"/>
      <c r="NPR242" s="9"/>
      <c r="NPS242" s="9"/>
      <c r="NPT242" s="33"/>
      <c r="NPU242" s="33"/>
      <c r="NPV242" s="34"/>
      <c r="NPW242" s="25"/>
      <c r="NPX242" s="9"/>
      <c r="NPY242" s="35"/>
      <c r="NPZ242" s="36"/>
      <c r="NQA242" s="11"/>
      <c r="NQB242" s="36"/>
      <c r="NQC242" s="11"/>
      <c r="NQD242" s="9"/>
      <c r="NQE242" s="9"/>
      <c r="NQF242" s="9"/>
      <c r="NQG242" s="33"/>
      <c r="NQH242" s="33"/>
      <c r="NQI242" s="34"/>
      <c r="NQJ242" s="25"/>
      <c r="NQK242" s="9"/>
      <c r="NQL242" s="35"/>
      <c r="NQM242" s="36"/>
      <c r="NQN242" s="11"/>
      <c r="NQO242" s="36"/>
      <c r="NQP242" s="11"/>
      <c r="NQQ242" s="9"/>
      <c r="NQR242" s="9"/>
      <c r="NQS242" s="9"/>
      <c r="NQT242" s="33"/>
      <c r="NQU242" s="33"/>
      <c r="NQV242" s="34"/>
      <c r="NQW242" s="25"/>
      <c r="NQX242" s="9"/>
      <c r="NQY242" s="35"/>
      <c r="NQZ242" s="36"/>
      <c r="NRA242" s="11"/>
      <c r="NRB242" s="36"/>
      <c r="NRC242" s="11"/>
      <c r="NRD242" s="9"/>
      <c r="NRE242" s="9"/>
      <c r="NRF242" s="9"/>
      <c r="NRG242" s="33"/>
      <c r="NRH242" s="33"/>
      <c r="NRI242" s="34"/>
      <c r="NRJ242" s="25"/>
      <c r="NRK242" s="9"/>
      <c r="NRL242" s="35"/>
      <c r="NRM242" s="36"/>
      <c r="NRN242" s="11"/>
      <c r="NRO242" s="36"/>
      <c r="NRP242" s="11"/>
      <c r="NRQ242" s="9"/>
      <c r="NRR242" s="9"/>
      <c r="NRS242" s="9"/>
      <c r="NRT242" s="33"/>
      <c r="NRU242" s="33"/>
      <c r="NRV242" s="34"/>
      <c r="NRW242" s="25"/>
      <c r="NRX242" s="9"/>
      <c r="NRY242" s="35"/>
      <c r="NRZ242" s="36"/>
      <c r="NSA242" s="11"/>
      <c r="NSB242" s="36"/>
      <c r="NSC242" s="11"/>
      <c r="NSD242" s="9"/>
      <c r="NSE242" s="9"/>
      <c r="NSF242" s="9"/>
      <c r="NSG242" s="33"/>
      <c r="NSH242" s="33"/>
      <c r="NSI242" s="34"/>
      <c r="NSJ242" s="25"/>
      <c r="NSK242" s="9"/>
      <c r="NSL242" s="35"/>
      <c r="NSM242" s="36"/>
      <c r="NSN242" s="11"/>
      <c r="NSO242" s="36"/>
      <c r="NSP242" s="11"/>
      <c r="NSQ242" s="9"/>
      <c r="NSR242" s="9"/>
      <c r="NSS242" s="9"/>
      <c r="NST242" s="33"/>
      <c r="NSU242" s="33"/>
      <c r="NSV242" s="34"/>
      <c r="NSW242" s="25"/>
      <c r="NSX242" s="9"/>
      <c r="NSY242" s="35"/>
      <c r="NSZ242" s="36"/>
      <c r="NTA242" s="11"/>
      <c r="NTB242" s="36"/>
      <c r="NTC242" s="11"/>
      <c r="NTD242" s="9"/>
      <c r="NTE242" s="9"/>
      <c r="NTF242" s="9"/>
      <c r="NTG242" s="33"/>
      <c r="NTH242" s="33"/>
      <c r="NTI242" s="34"/>
      <c r="NTJ242" s="25"/>
      <c r="NTK242" s="9"/>
      <c r="NTL242" s="35"/>
      <c r="NTM242" s="36"/>
      <c r="NTN242" s="11"/>
      <c r="NTO242" s="36"/>
      <c r="NTP242" s="11"/>
      <c r="NTQ242" s="9"/>
      <c r="NTR242" s="9"/>
      <c r="NTS242" s="9"/>
      <c r="NTT242" s="33"/>
      <c r="NTU242" s="33"/>
      <c r="NTV242" s="34"/>
      <c r="NTW242" s="25"/>
      <c r="NTX242" s="9"/>
      <c r="NTY242" s="35"/>
      <c r="NTZ242" s="36"/>
      <c r="NUA242" s="11"/>
      <c r="NUB242" s="36"/>
      <c r="NUC242" s="11"/>
      <c r="NUD242" s="9"/>
      <c r="NUE242" s="9"/>
      <c r="NUF242" s="9"/>
      <c r="NUG242" s="33"/>
      <c r="NUH242" s="33"/>
      <c r="NUI242" s="34"/>
      <c r="NUJ242" s="25"/>
      <c r="NUK242" s="9"/>
      <c r="NUL242" s="35"/>
      <c r="NUM242" s="36"/>
      <c r="NUN242" s="11"/>
      <c r="NUO242" s="36"/>
      <c r="NUP242" s="11"/>
      <c r="NUQ242" s="9"/>
      <c r="NUR242" s="9"/>
      <c r="NUS242" s="9"/>
      <c r="NUT242" s="33"/>
      <c r="NUU242" s="33"/>
      <c r="NUV242" s="34"/>
      <c r="NUW242" s="25"/>
      <c r="NUX242" s="9"/>
      <c r="NUY242" s="35"/>
      <c r="NUZ242" s="36"/>
      <c r="NVA242" s="11"/>
      <c r="NVB242" s="36"/>
      <c r="NVC242" s="11"/>
      <c r="NVD242" s="9"/>
      <c r="NVE242" s="9"/>
      <c r="NVF242" s="9"/>
      <c r="NVG242" s="33"/>
      <c r="NVH242" s="33"/>
      <c r="NVI242" s="34"/>
      <c r="NVJ242" s="25"/>
      <c r="NVK242" s="9"/>
      <c r="NVL242" s="35"/>
      <c r="NVM242" s="36"/>
      <c r="NVN242" s="11"/>
      <c r="NVO242" s="36"/>
      <c r="NVP242" s="11"/>
      <c r="NVQ242" s="9"/>
      <c r="NVR242" s="9"/>
      <c r="NVS242" s="9"/>
      <c r="NVT242" s="33"/>
      <c r="NVU242" s="33"/>
      <c r="NVV242" s="34"/>
      <c r="NVW242" s="25"/>
      <c r="NVX242" s="9"/>
      <c r="NVY242" s="35"/>
      <c r="NVZ242" s="36"/>
      <c r="NWA242" s="11"/>
      <c r="NWB242" s="36"/>
      <c r="NWC242" s="11"/>
      <c r="NWD242" s="9"/>
      <c r="NWE242" s="9"/>
      <c r="NWF242" s="9"/>
      <c r="NWG242" s="33"/>
      <c r="NWH242" s="33"/>
      <c r="NWI242" s="34"/>
      <c r="NWJ242" s="25"/>
      <c r="NWK242" s="9"/>
      <c r="NWL242" s="35"/>
      <c r="NWM242" s="36"/>
      <c r="NWN242" s="11"/>
      <c r="NWO242" s="36"/>
      <c r="NWP242" s="11"/>
      <c r="NWQ242" s="9"/>
      <c r="NWR242" s="9"/>
      <c r="NWS242" s="9"/>
      <c r="NWT242" s="33"/>
      <c r="NWU242" s="33"/>
      <c r="NWV242" s="34"/>
      <c r="NWW242" s="25"/>
      <c r="NWX242" s="9"/>
      <c r="NWY242" s="35"/>
      <c r="NWZ242" s="36"/>
      <c r="NXA242" s="11"/>
      <c r="NXB242" s="36"/>
      <c r="NXC242" s="11"/>
      <c r="NXD242" s="9"/>
      <c r="NXE242" s="9"/>
      <c r="NXF242" s="9"/>
      <c r="NXG242" s="33"/>
      <c r="NXH242" s="33"/>
      <c r="NXI242" s="34"/>
      <c r="NXJ242" s="25"/>
      <c r="NXK242" s="9"/>
      <c r="NXL242" s="35"/>
      <c r="NXM242" s="36"/>
      <c r="NXN242" s="11"/>
      <c r="NXO242" s="36"/>
      <c r="NXP242" s="11"/>
      <c r="NXQ242" s="9"/>
      <c r="NXR242" s="9"/>
      <c r="NXS242" s="9"/>
      <c r="NXT242" s="33"/>
      <c r="NXU242" s="33"/>
      <c r="NXV242" s="34"/>
      <c r="NXW242" s="25"/>
      <c r="NXX242" s="9"/>
      <c r="NXY242" s="35"/>
      <c r="NXZ242" s="36"/>
      <c r="NYA242" s="11"/>
      <c r="NYB242" s="36"/>
      <c r="NYC242" s="11"/>
      <c r="NYD242" s="9"/>
      <c r="NYE242" s="9"/>
      <c r="NYF242" s="9"/>
      <c r="NYG242" s="33"/>
      <c r="NYH242" s="33"/>
      <c r="NYI242" s="34"/>
      <c r="NYJ242" s="25"/>
      <c r="NYK242" s="9"/>
      <c r="NYL242" s="35"/>
      <c r="NYM242" s="36"/>
      <c r="NYN242" s="11"/>
      <c r="NYO242" s="36"/>
      <c r="NYP242" s="11"/>
      <c r="NYQ242" s="9"/>
      <c r="NYR242" s="9"/>
      <c r="NYS242" s="9"/>
      <c r="NYT242" s="33"/>
      <c r="NYU242" s="33"/>
      <c r="NYV242" s="34"/>
      <c r="NYW242" s="25"/>
      <c r="NYX242" s="9"/>
      <c r="NYY242" s="35"/>
      <c r="NYZ242" s="36"/>
      <c r="NZA242" s="11"/>
      <c r="NZB242" s="36"/>
      <c r="NZC242" s="11"/>
      <c r="NZD242" s="9"/>
      <c r="NZE242" s="9"/>
      <c r="NZF242" s="9"/>
      <c r="NZG242" s="33"/>
      <c r="NZH242" s="33"/>
      <c r="NZI242" s="34"/>
      <c r="NZJ242" s="25"/>
      <c r="NZK242" s="9"/>
      <c r="NZL242" s="35"/>
      <c r="NZM242" s="36"/>
      <c r="NZN242" s="11"/>
      <c r="NZO242" s="36"/>
      <c r="NZP242" s="11"/>
      <c r="NZQ242" s="9"/>
      <c r="NZR242" s="9"/>
      <c r="NZS242" s="9"/>
      <c r="NZT242" s="33"/>
      <c r="NZU242" s="33"/>
      <c r="NZV242" s="34"/>
      <c r="NZW242" s="25"/>
      <c r="NZX242" s="9"/>
      <c r="NZY242" s="35"/>
      <c r="NZZ242" s="36"/>
      <c r="OAA242" s="11"/>
      <c r="OAB242" s="36"/>
      <c r="OAC242" s="11"/>
      <c r="OAD242" s="9"/>
      <c r="OAE242" s="9"/>
      <c r="OAF242" s="9"/>
      <c r="OAG242" s="33"/>
      <c r="OAH242" s="33"/>
      <c r="OAI242" s="34"/>
      <c r="OAJ242" s="25"/>
      <c r="OAK242" s="9"/>
      <c r="OAL242" s="35"/>
      <c r="OAM242" s="36"/>
      <c r="OAN242" s="11"/>
      <c r="OAO242" s="36"/>
      <c r="OAP242" s="11"/>
      <c r="OAQ242" s="9"/>
      <c r="OAR242" s="9"/>
      <c r="OAS242" s="9"/>
      <c r="OAT242" s="33"/>
      <c r="OAU242" s="33"/>
      <c r="OAV242" s="34"/>
      <c r="OAW242" s="25"/>
      <c r="OAX242" s="9"/>
      <c r="OAY242" s="35"/>
      <c r="OAZ242" s="36"/>
      <c r="OBA242" s="11"/>
      <c r="OBB242" s="36"/>
      <c r="OBC242" s="11"/>
      <c r="OBD242" s="9"/>
      <c r="OBE242" s="9"/>
      <c r="OBF242" s="9"/>
      <c r="OBG242" s="33"/>
      <c r="OBH242" s="33"/>
      <c r="OBI242" s="34"/>
      <c r="OBJ242" s="25"/>
      <c r="OBK242" s="9"/>
      <c r="OBL242" s="35"/>
      <c r="OBM242" s="36"/>
      <c r="OBN242" s="11"/>
      <c r="OBO242" s="36"/>
      <c r="OBP242" s="11"/>
      <c r="OBQ242" s="9"/>
      <c r="OBR242" s="9"/>
      <c r="OBS242" s="9"/>
      <c r="OBT242" s="33"/>
      <c r="OBU242" s="33"/>
      <c r="OBV242" s="34"/>
      <c r="OBW242" s="25"/>
      <c r="OBX242" s="9"/>
      <c r="OBY242" s="35"/>
      <c r="OBZ242" s="36"/>
      <c r="OCA242" s="11"/>
      <c r="OCB242" s="36"/>
      <c r="OCC242" s="11"/>
      <c r="OCD242" s="9"/>
      <c r="OCE242" s="9"/>
      <c r="OCF242" s="9"/>
      <c r="OCG242" s="33"/>
      <c r="OCH242" s="33"/>
      <c r="OCI242" s="34"/>
      <c r="OCJ242" s="25"/>
      <c r="OCK242" s="9"/>
      <c r="OCL242" s="35"/>
      <c r="OCM242" s="36"/>
      <c r="OCN242" s="11"/>
      <c r="OCO242" s="36"/>
      <c r="OCP242" s="11"/>
      <c r="OCQ242" s="9"/>
      <c r="OCR242" s="9"/>
      <c r="OCS242" s="9"/>
      <c r="OCT242" s="33"/>
      <c r="OCU242" s="33"/>
      <c r="OCV242" s="34"/>
      <c r="OCW242" s="25"/>
      <c r="OCX242" s="9"/>
      <c r="OCY242" s="35"/>
      <c r="OCZ242" s="36"/>
      <c r="ODA242" s="11"/>
      <c r="ODB242" s="36"/>
      <c r="ODC242" s="11"/>
      <c r="ODD242" s="9"/>
      <c r="ODE242" s="9"/>
      <c r="ODF242" s="9"/>
      <c r="ODG242" s="33"/>
      <c r="ODH242" s="33"/>
      <c r="ODI242" s="34"/>
      <c r="ODJ242" s="25"/>
      <c r="ODK242" s="9"/>
      <c r="ODL242" s="35"/>
      <c r="ODM242" s="36"/>
      <c r="ODN242" s="11"/>
      <c r="ODO242" s="36"/>
      <c r="ODP242" s="11"/>
      <c r="ODQ242" s="9"/>
      <c r="ODR242" s="9"/>
      <c r="ODS242" s="9"/>
      <c r="ODT242" s="33"/>
      <c r="ODU242" s="33"/>
      <c r="ODV242" s="34"/>
      <c r="ODW242" s="25"/>
      <c r="ODX242" s="9"/>
      <c r="ODY242" s="35"/>
      <c r="ODZ242" s="36"/>
      <c r="OEA242" s="11"/>
      <c r="OEB242" s="36"/>
      <c r="OEC242" s="11"/>
      <c r="OED242" s="9"/>
      <c r="OEE242" s="9"/>
      <c r="OEF242" s="9"/>
      <c r="OEG242" s="33"/>
      <c r="OEH242" s="33"/>
      <c r="OEI242" s="34"/>
      <c r="OEJ242" s="25"/>
      <c r="OEK242" s="9"/>
      <c r="OEL242" s="35"/>
      <c r="OEM242" s="36"/>
      <c r="OEN242" s="11"/>
      <c r="OEO242" s="36"/>
      <c r="OEP242" s="11"/>
      <c r="OEQ242" s="9"/>
      <c r="OER242" s="9"/>
      <c r="OES242" s="9"/>
      <c r="OET242" s="33"/>
      <c r="OEU242" s="33"/>
      <c r="OEV242" s="34"/>
      <c r="OEW242" s="25"/>
      <c r="OEX242" s="9"/>
      <c r="OEY242" s="35"/>
      <c r="OEZ242" s="36"/>
      <c r="OFA242" s="11"/>
      <c r="OFB242" s="36"/>
      <c r="OFC242" s="11"/>
      <c r="OFD242" s="9"/>
      <c r="OFE242" s="9"/>
      <c r="OFF242" s="9"/>
      <c r="OFG242" s="33"/>
      <c r="OFH242" s="33"/>
      <c r="OFI242" s="34"/>
      <c r="OFJ242" s="25"/>
      <c r="OFK242" s="9"/>
      <c r="OFL242" s="35"/>
      <c r="OFM242" s="36"/>
      <c r="OFN242" s="11"/>
      <c r="OFO242" s="36"/>
      <c r="OFP242" s="11"/>
      <c r="OFQ242" s="9"/>
      <c r="OFR242" s="9"/>
      <c r="OFS242" s="9"/>
      <c r="OFT242" s="33"/>
      <c r="OFU242" s="33"/>
      <c r="OFV242" s="34"/>
      <c r="OFW242" s="25"/>
      <c r="OFX242" s="9"/>
      <c r="OFY242" s="35"/>
      <c r="OFZ242" s="36"/>
      <c r="OGA242" s="11"/>
      <c r="OGB242" s="36"/>
      <c r="OGC242" s="11"/>
      <c r="OGD242" s="9"/>
      <c r="OGE242" s="9"/>
      <c r="OGF242" s="9"/>
      <c r="OGG242" s="33"/>
      <c r="OGH242" s="33"/>
      <c r="OGI242" s="34"/>
      <c r="OGJ242" s="25"/>
      <c r="OGK242" s="9"/>
      <c r="OGL242" s="35"/>
      <c r="OGM242" s="36"/>
      <c r="OGN242" s="11"/>
      <c r="OGO242" s="36"/>
      <c r="OGP242" s="11"/>
      <c r="OGQ242" s="9"/>
      <c r="OGR242" s="9"/>
      <c r="OGS242" s="9"/>
      <c r="OGT242" s="33"/>
      <c r="OGU242" s="33"/>
      <c r="OGV242" s="34"/>
      <c r="OGW242" s="25"/>
      <c r="OGX242" s="9"/>
      <c r="OGY242" s="35"/>
      <c r="OGZ242" s="36"/>
      <c r="OHA242" s="11"/>
      <c r="OHB242" s="36"/>
      <c r="OHC242" s="11"/>
      <c r="OHD242" s="9"/>
      <c r="OHE242" s="9"/>
      <c r="OHF242" s="9"/>
      <c r="OHG242" s="33"/>
      <c r="OHH242" s="33"/>
      <c r="OHI242" s="34"/>
      <c r="OHJ242" s="25"/>
      <c r="OHK242" s="9"/>
      <c r="OHL242" s="35"/>
      <c r="OHM242" s="36"/>
      <c r="OHN242" s="11"/>
      <c r="OHO242" s="36"/>
      <c r="OHP242" s="11"/>
      <c r="OHQ242" s="9"/>
      <c r="OHR242" s="9"/>
      <c r="OHS242" s="9"/>
      <c r="OHT242" s="33"/>
      <c r="OHU242" s="33"/>
      <c r="OHV242" s="34"/>
      <c r="OHW242" s="25"/>
      <c r="OHX242" s="9"/>
      <c r="OHY242" s="35"/>
      <c r="OHZ242" s="36"/>
      <c r="OIA242" s="11"/>
      <c r="OIB242" s="36"/>
      <c r="OIC242" s="11"/>
      <c r="OID242" s="9"/>
      <c r="OIE242" s="9"/>
      <c r="OIF242" s="9"/>
      <c r="OIG242" s="33"/>
      <c r="OIH242" s="33"/>
      <c r="OII242" s="34"/>
      <c r="OIJ242" s="25"/>
      <c r="OIK242" s="9"/>
      <c r="OIL242" s="35"/>
      <c r="OIM242" s="36"/>
      <c r="OIN242" s="11"/>
      <c r="OIO242" s="36"/>
      <c r="OIP242" s="11"/>
      <c r="OIQ242" s="9"/>
      <c r="OIR242" s="9"/>
      <c r="OIS242" s="9"/>
      <c r="OIT242" s="33"/>
      <c r="OIU242" s="33"/>
      <c r="OIV242" s="34"/>
      <c r="OIW242" s="25"/>
      <c r="OIX242" s="9"/>
      <c r="OIY242" s="35"/>
      <c r="OIZ242" s="36"/>
      <c r="OJA242" s="11"/>
      <c r="OJB242" s="36"/>
      <c r="OJC242" s="11"/>
      <c r="OJD242" s="9"/>
      <c r="OJE242" s="9"/>
      <c r="OJF242" s="9"/>
      <c r="OJG242" s="33"/>
      <c r="OJH242" s="33"/>
      <c r="OJI242" s="34"/>
      <c r="OJJ242" s="25"/>
      <c r="OJK242" s="9"/>
      <c r="OJL242" s="35"/>
      <c r="OJM242" s="36"/>
      <c r="OJN242" s="11"/>
      <c r="OJO242" s="36"/>
      <c r="OJP242" s="11"/>
      <c r="OJQ242" s="9"/>
      <c r="OJR242" s="9"/>
      <c r="OJS242" s="9"/>
      <c r="OJT242" s="33"/>
      <c r="OJU242" s="33"/>
      <c r="OJV242" s="34"/>
      <c r="OJW242" s="25"/>
      <c r="OJX242" s="9"/>
      <c r="OJY242" s="35"/>
      <c r="OJZ242" s="36"/>
      <c r="OKA242" s="11"/>
      <c r="OKB242" s="36"/>
      <c r="OKC242" s="11"/>
      <c r="OKD242" s="9"/>
      <c r="OKE242" s="9"/>
      <c r="OKF242" s="9"/>
      <c r="OKG242" s="33"/>
      <c r="OKH242" s="33"/>
      <c r="OKI242" s="34"/>
      <c r="OKJ242" s="25"/>
      <c r="OKK242" s="9"/>
      <c r="OKL242" s="35"/>
      <c r="OKM242" s="36"/>
      <c r="OKN242" s="11"/>
      <c r="OKO242" s="36"/>
      <c r="OKP242" s="11"/>
      <c r="OKQ242" s="9"/>
      <c r="OKR242" s="9"/>
      <c r="OKS242" s="9"/>
      <c r="OKT242" s="33"/>
      <c r="OKU242" s="33"/>
      <c r="OKV242" s="34"/>
      <c r="OKW242" s="25"/>
      <c r="OKX242" s="9"/>
      <c r="OKY242" s="35"/>
      <c r="OKZ242" s="36"/>
      <c r="OLA242" s="11"/>
      <c r="OLB242" s="36"/>
      <c r="OLC242" s="11"/>
      <c r="OLD242" s="9"/>
      <c r="OLE242" s="9"/>
      <c r="OLF242" s="9"/>
      <c r="OLG242" s="33"/>
      <c r="OLH242" s="33"/>
      <c r="OLI242" s="34"/>
      <c r="OLJ242" s="25"/>
      <c r="OLK242" s="9"/>
      <c r="OLL242" s="35"/>
      <c r="OLM242" s="36"/>
      <c r="OLN242" s="11"/>
      <c r="OLO242" s="36"/>
      <c r="OLP242" s="11"/>
      <c r="OLQ242" s="9"/>
      <c r="OLR242" s="9"/>
      <c r="OLS242" s="9"/>
      <c r="OLT242" s="33"/>
      <c r="OLU242" s="33"/>
      <c r="OLV242" s="34"/>
      <c r="OLW242" s="25"/>
      <c r="OLX242" s="9"/>
      <c r="OLY242" s="35"/>
      <c r="OLZ242" s="36"/>
      <c r="OMA242" s="11"/>
      <c r="OMB242" s="36"/>
      <c r="OMC242" s="11"/>
      <c r="OMD242" s="9"/>
      <c r="OME242" s="9"/>
      <c r="OMF242" s="9"/>
      <c r="OMG242" s="33"/>
      <c r="OMH242" s="33"/>
      <c r="OMI242" s="34"/>
      <c r="OMJ242" s="25"/>
      <c r="OMK242" s="9"/>
      <c r="OML242" s="35"/>
      <c r="OMM242" s="36"/>
      <c r="OMN242" s="11"/>
      <c r="OMO242" s="36"/>
      <c r="OMP242" s="11"/>
      <c r="OMQ242" s="9"/>
      <c r="OMR242" s="9"/>
      <c r="OMS242" s="9"/>
      <c r="OMT242" s="33"/>
      <c r="OMU242" s="33"/>
      <c r="OMV242" s="34"/>
      <c r="OMW242" s="25"/>
      <c r="OMX242" s="9"/>
      <c r="OMY242" s="35"/>
      <c r="OMZ242" s="36"/>
      <c r="ONA242" s="11"/>
      <c r="ONB242" s="36"/>
      <c r="ONC242" s="11"/>
      <c r="OND242" s="9"/>
      <c r="ONE242" s="9"/>
      <c r="ONF242" s="9"/>
      <c r="ONG242" s="33"/>
      <c r="ONH242" s="33"/>
      <c r="ONI242" s="34"/>
      <c r="ONJ242" s="25"/>
      <c r="ONK242" s="9"/>
      <c r="ONL242" s="35"/>
      <c r="ONM242" s="36"/>
      <c r="ONN242" s="11"/>
      <c r="ONO242" s="36"/>
      <c r="ONP242" s="11"/>
      <c r="ONQ242" s="9"/>
      <c r="ONR242" s="9"/>
      <c r="ONS242" s="9"/>
      <c r="ONT242" s="33"/>
      <c r="ONU242" s="33"/>
      <c r="ONV242" s="34"/>
      <c r="ONW242" s="25"/>
      <c r="ONX242" s="9"/>
      <c r="ONY242" s="35"/>
      <c r="ONZ242" s="36"/>
      <c r="OOA242" s="11"/>
      <c r="OOB242" s="36"/>
      <c r="OOC242" s="11"/>
      <c r="OOD242" s="9"/>
      <c r="OOE242" s="9"/>
      <c r="OOF242" s="9"/>
      <c r="OOG242" s="33"/>
      <c r="OOH242" s="33"/>
      <c r="OOI242" s="34"/>
      <c r="OOJ242" s="25"/>
      <c r="OOK242" s="9"/>
      <c r="OOL242" s="35"/>
      <c r="OOM242" s="36"/>
      <c r="OON242" s="11"/>
      <c r="OOO242" s="36"/>
      <c r="OOP242" s="11"/>
      <c r="OOQ242" s="9"/>
      <c r="OOR242" s="9"/>
      <c r="OOS242" s="9"/>
      <c r="OOT242" s="33"/>
      <c r="OOU242" s="33"/>
      <c r="OOV242" s="34"/>
      <c r="OOW242" s="25"/>
      <c r="OOX242" s="9"/>
      <c r="OOY242" s="35"/>
      <c r="OOZ242" s="36"/>
      <c r="OPA242" s="11"/>
      <c r="OPB242" s="36"/>
      <c r="OPC242" s="11"/>
      <c r="OPD242" s="9"/>
      <c r="OPE242" s="9"/>
      <c r="OPF242" s="9"/>
      <c r="OPG242" s="33"/>
      <c r="OPH242" s="33"/>
      <c r="OPI242" s="34"/>
      <c r="OPJ242" s="25"/>
      <c r="OPK242" s="9"/>
      <c r="OPL242" s="35"/>
      <c r="OPM242" s="36"/>
      <c r="OPN242" s="11"/>
      <c r="OPO242" s="36"/>
      <c r="OPP242" s="11"/>
      <c r="OPQ242" s="9"/>
      <c r="OPR242" s="9"/>
      <c r="OPS242" s="9"/>
      <c r="OPT242" s="33"/>
      <c r="OPU242" s="33"/>
      <c r="OPV242" s="34"/>
      <c r="OPW242" s="25"/>
      <c r="OPX242" s="9"/>
      <c r="OPY242" s="35"/>
      <c r="OPZ242" s="36"/>
      <c r="OQA242" s="11"/>
      <c r="OQB242" s="36"/>
      <c r="OQC242" s="11"/>
      <c r="OQD242" s="9"/>
      <c r="OQE242" s="9"/>
      <c r="OQF242" s="9"/>
      <c r="OQG242" s="33"/>
      <c r="OQH242" s="33"/>
      <c r="OQI242" s="34"/>
      <c r="OQJ242" s="25"/>
      <c r="OQK242" s="9"/>
      <c r="OQL242" s="35"/>
      <c r="OQM242" s="36"/>
      <c r="OQN242" s="11"/>
      <c r="OQO242" s="36"/>
      <c r="OQP242" s="11"/>
      <c r="OQQ242" s="9"/>
      <c r="OQR242" s="9"/>
      <c r="OQS242" s="9"/>
      <c r="OQT242" s="33"/>
      <c r="OQU242" s="33"/>
      <c r="OQV242" s="34"/>
      <c r="OQW242" s="25"/>
      <c r="OQX242" s="9"/>
      <c r="OQY242" s="35"/>
      <c r="OQZ242" s="36"/>
      <c r="ORA242" s="11"/>
      <c r="ORB242" s="36"/>
      <c r="ORC242" s="11"/>
      <c r="ORD242" s="9"/>
      <c r="ORE242" s="9"/>
      <c r="ORF242" s="9"/>
      <c r="ORG242" s="33"/>
      <c r="ORH242" s="33"/>
      <c r="ORI242" s="34"/>
      <c r="ORJ242" s="25"/>
      <c r="ORK242" s="9"/>
      <c r="ORL242" s="35"/>
      <c r="ORM242" s="36"/>
      <c r="ORN242" s="11"/>
      <c r="ORO242" s="36"/>
      <c r="ORP242" s="11"/>
      <c r="ORQ242" s="9"/>
      <c r="ORR242" s="9"/>
      <c r="ORS242" s="9"/>
      <c r="ORT242" s="33"/>
      <c r="ORU242" s="33"/>
      <c r="ORV242" s="34"/>
      <c r="ORW242" s="25"/>
      <c r="ORX242" s="9"/>
      <c r="ORY242" s="35"/>
      <c r="ORZ242" s="36"/>
      <c r="OSA242" s="11"/>
      <c r="OSB242" s="36"/>
      <c r="OSC242" s="11"/>
      <c r="OSD242" s="9"/>
      <c r="OSE242" s="9"/>
      <c r="OSF242" s="9"/>
      <c r="OSG242" s="33"/>
      <c r="OSH242" s="33"/>
      <c r="OSI242" s="34"/>
      <c r="OSJ242" s="25"/>
      <c r="OSK242" s="9"/>
      <c r="OSL242" s="35"/>
      <c r="OSM242" s="36"/>
      <c r="OSN242" s="11"/>
      <c r="OSO242" s="36"/>
      <c r="OSP242" s="11"/>
      <c r="OSQ242" s="9"/>
      <c r="OSR242" s="9"/>
      <c r="OSS242" s="9"/>
      <c r="OST242" s="33"/>
      <c r="OSU242" s="33"/>
      <c r="OSV242" s="34"/>
      <c r="OSW242" s="25"/>
      <c r="OSX242" s="9"/>
      <c r="OSY242" s="35"/>
      <c r="OSZ242" s="36"/>
      <c r="OTA242" s="11"/>
      <c r="OTB242" s="36"/>
      <c r="OTC242" s="11"/>
      <c r="OTD242" s="9"/>
      <c r="OTE242" s="9"/>
      <c r="OTF242" s="9"/>
      <c r="OTG242" s="33"/>
      <c r="OTH242" s="33"/>
      <c r="OTI242" s="34"/>
      <c r="OTJ242" s="25"/>
      <c r="OTK242" s="9"/>
      <c r="OTL242" s="35"/>
      <c r="OTM242" s="36"/>
      <c r="OTN242" s="11"/>
      <c r="OTO242" s="36"/>
      <c r="OTP242" s="11"/>
      <c r="OTQ242" s="9"/>
      <c r="OTR242" s="9"/>
      <c r="OTS242" s="9"/>
      <c r="OTT242" s="33"/>
      <c r="OTU242" s="33"/>
      <c r="OTV242" s="34"/>
      <c r="OTW242" s="25"/>
      <c r="OTX242" s="9"/>
      <c r="OTY242" s="35"/>
      <c r="OTZ242" s="36"/>
      <c r="OUA242" s="11"/>
      <c r="OUB242" s="36"/>
      <c r="OUC242" s="11"/>
      <c r="OUD242" s="9"/>
      <c r="OUE242" s="9"/>
      <c r="OUF242" s="9"/>
      <c r="OUG242" s="33"/>
      <c r="OUH242" s="33"/>
      <c r="OUI242" s="34"/>
      <c r="OUJ242" s="25"/>
      <c r="OUK242" s="9"/>
      <c r="OUL242" s="35"/>
      <c r="OUM242" s="36"/>
      <c r="OUN242" s="11"/>
      <c r="OUO242" s="36"/>
      <c r="OUP242" s="11"/>
      <c r="OUQ242" s="9"/>
      <c r="OUR242" s="9"/>
      <c r="OUS242" s="9"/>
      <c r="OUT242" s="33"/>
      <c r="OUU242" s="33"/>
      <c r="OUV242" s="34"/>
      <c r="OUW242" s="25"/>
      <c r="OUX242" s="9"/>
      <c r="OUY242" s="35"/>
      <c r="OUZ242" s="36"/>
      <c r="OVA242" s="11"/>
      <c r="OVB242" s="36"/>
      <c r="OVC242" s="11"/>
      <c r="OVD242" s="9"/>
      <c r="OVE242" s="9"/>
      <c r="OVF242" s="9"/>
      <c r="OVG242" s="33"/>
      <c r="OVH242" s="33"/>
      <c r="OVI242" s="34"/>
      <c r="OVJ242" s="25"/>
      <c r="OVK242" s="9"/>
      <c r="OVL242" s="35"/>
      <c r="OVM242" s="36"/>
      <c r="OVN242" s="11"/>
      <c r="OVO242" s="36"/>
      <c r="OVP242" s="11"/>
      <c r="OVQ242" s="9"/>
      <c r="OVR242" s="9"/>
      <c r="OVS242" s="9"/>
      <c r="OVT242" s="33"/>
      <c r="OVU242" s="33"/>
      <c r="OVV242" s="34"/>
      <c r="OVW242" s="25"/>
      <c r="OVX242" s="9"/>
      <c r="OVY242" s="35"/>
      <c r="OVZ242" s="36"/>
      <c r="OWA242" s="11"/>
      <c r="OWB242" s="36"/>
      <c r="OWC242" s="11"/>
      <c r="OWD242" s="9"/>
      <c r="OWE242" s="9"/>
      <c r="OWF242" s="9"/>
      <c r="OWG242" s="33"/>
      <c r="OWH242" s="33"/>
      <c r="OWI242" s="34"/>
      <c r="OWJ242" s="25"/>
      <c r="OWK242" s="9"/>
      <c r="OWL242" s="35"/>
      <c r="OWM242" s="36"/>
      <c r="OWN242" s="11"/>
      <c r="OWO242" s="36"/>
      <c r="OWP242" s="11"/>
      <c r="OWQ242" s="9"/>
      <c r="OWR242" s="9"/>
      <c r="OWS242" s="9"/>
      <c r="OWT242" s="33"/>
      <c r="OWU242" s="33"/>
      <c r="OWV242" s="34"/>
      <c r="OWW242" s="25"/>
      <c r="OWX242" s="9"/>
      <c r="OWY242" s="35"/>
      <c r="OWZ242" s="36"/>
      <c r="OXA242" s="11"/>
      <c r="OXB242" s="36"/>
      <c r="OXC242" s="11"/>
      <c r="OXD242" s="9"/>
      <c r="OXE242" s="9"/>
      <c r="OXF242" s="9"/>
      <c r="OXG242" s="33"/>
      <c r="OXH242" s="33"/>
      <c r="OXI242" s="34"/>
      <c r="OXJ242" s="25"/>
      <c r="OXK242" s="9"/>
      <c r="OXL242" s="35"/>
      <c r="OXM242" s="36"/>
      <c r="OXN242" s="11"/>
      <c r="OXO242" s="36"/>
      <c r="OXP242" s="11"/>
      <c r="OXQ242" s="9"/>
      <c r="OXR242" s="9"/>
      <c r="OXS242" s="9"/>
      <c r="OXT242" s="33"/>
      <c r="OXU242" s="33"/>
      <c r="OXV242" s="34"/>
      <c r="OXW242" s="25"/>
      <c r="OXX242" s="9"/>
      <c r="OXY242" s="35"/>
      <c r="OXZ242" s="36"/>
      <c r="OYA242" s="11"/>
      <c r="OYB242" s="36"/>
      <c r="OYC242" s="11"/>
      <c r="OYD242" s="9"/>
      <c r="OYE242" s="9"/>
      <c r="OYF242" s="9"/>
      <c r="OYG242" s="33"/>
      <c r="OYH242" s="33"/>
      <c r="OYI242" s="34"/>
      <c r="OYJ242" s="25"/>
      <c r="OYK242" s="9"/>
      <c r="OYL242" s="35"/>
      <c r="OYM242" s="36"/>
      <c r="OYN242" s="11"/>
      <c r="OYO242" s="36"/>
      <c r="OYP242" s="11"/>
      <c r="OYQ242" s="9"/>
      <c r="OYR242" s="9"/>
      <c r="OYS242" s="9"/>
      <c r="OYT242" s="33"/>
      <c r="OYU242" s="33"/>
      <c r="OYV242" s="34"/>
      <c r="OYW242" s="25"/>
      <c r="OYX242" s="9"/>
      <c r="OYY242" s="35"/>
      <c r="OYZ242" s="36"/>
      <c r="OZA242" s="11"/>
      <c r="OZB242" s="36"/>
      <c r="OZC242" s="11"/>
      <c r="OZD242" s="9"/>
      <c r="OZE242" s="9"/>
      <c r="OZF242" s="9"/>
      <c r="OZG242" s="33"/>
      <c r="OZH242" s="33"/>
      <c r="OZI242" s="34"/>
      <c r="OZJ242" s="25"/>
      <c r="OZK242" s="9"/>
      <c r="OZL242" s="35"/>
      <c r="OZM242" s="36"/>
      <c r="OZN242" s="11"/>
      <c r="OZO242" s="36"/>
      <c r="OZP242" s="11"/>
      <c r="OZQ242" s="9"/>
      <c r="OZR242" s="9"/>
      <c r="OZS242" s="9"/>
      <c r="OZT242" s="33"/>
      <c r="OZU242" s="33"/>
      <c r="OZV242" s="34"/>
      <c r="OZW242" s="25"/>
      <c r="OZX242" s="9"/>
      <c r="OZY242" s="35"/>
      <c r="OZZ242" s="36"/>
      <c r="PAA242" s="11"/>
      <c r="PAB242" s="36"/>
      <c r="PAC242" s="11"/>
      <c r="PAD242" s="9"/>
      <c r="PAE242" s="9"/>
      <c r="PAF242" s="9"/>
      <c r="PAG242" s="33"/>
      <c r="PAH242" s="33"/>
      <c r="PAI242" s="34"/>
      <c r="PAJ242" s="25"/>
      <c r="PAK242" s="9"/>
      <c r="PAL242" s="35"/>
      <c r="PAM242" s="36"/>
      <c r="PAN242" s="11"/>
      <c r="PAO242" s="36"/>
      <c r="PAP242" s="11"/>
      <c r="PAQ242" s="9"/>
      <c r="PAR242" s="9"/>
      <c r="PAS242" s="9"/>
      <c r="PAT242" s="33"/>
      <c r="PAU242" s="33"/>
      <c r="PAV242" s="34"/>
      <c r="PAW242" s="25"/>
      <c r="PAX242" s="9"/>
      <c r="PAY242" s="35"/>
      <c r="PAZ242" s="36"/>
      <c r="PBA242" s="11"/>
      <c r="PBB242" s="36"/>
      <c r="PBC242" s="11"/>
      <c r="PBD242" s="9"/>
      <c r="PBE242" s="9"/>
      <c r="PBF242" s="9"/>
      <c r="PBG242" s="33"/>
      <c r="PBH242" s="33"/>
      <c r="PBI242" s="34"/>
      <c r="PBJ242" s="25"/>
      <c r="PBK242" s="9"/>
      <c r="PBL242" s="35"/>
      <c r="PBM242" s="36"/>
      <c r="PBN242" s="11"/>
      <c r="PBO242" s="36"/>
      <c r="PBP242" s="11"/>
      <c r="PBQ242" s="9"/>
      <c r="PBR242" s="9"/>
      <c r="PBS242" s="9"/>
      <c r="PBT242" s="33"/>
      <c r="PBU242" s="33"/>
      <c r="PBV242" s="34"/>
      <c r="PBW242" s="25"/>
      <c r="PBX242" s="9"/>
      <c r="PBY242" s="35"/>
      <c r="PBZ242" s="36"/>
      <c r="PCA242" s="11"/>
      <c r="PCB242" s="36"/>
      <c r="PCC242" s="11"/>
      <c r="PCD242" s="9"/>
      <c r="PCE242" s="9"/>
      <c r="PCF242" s="9"/>
      <c r="PCG242" s="33"/>
      <c r="PCH242" s="33"/>
      <c r="PCI242" s="34"/>
      <c r="PCJ242" s="25"/>
      <c r="PCK242" s="9"/>
      <c r="PCL242" s="35"/>
      <c r="PCM242" s="36"/>
      <c r="PCN242" s="11"/>
      <c r="PCO242" s="36"/>
      <c r="PCP242" s="11"/>
      <c r="PCQ242" s="9"/>
      <c r="PCR242" s="9"/>
      <c r="PCS242" s="9"/>
      <c r="PCT242" s="33"/>
      <c r="PCU242" s="33"/>
      <c r="PCV242" s="34"/>
      <c r="PCW242" s="25"/>
      <c r="PCX242" s="9"/>
      <c r="PCY242" s="35"/>
      <c r="PCZ242" s="36"/>
      <c r="PDA242" s="11"/>
      <c r="PDB242" s="36"/>
      <c r="PDC242" s="11"/>
      <c r="PDD242" s="9"/>
      <c r="PDE242" s="9"/>
      <c r="PDF242" s="9"/>
      <c r="PDG242" s="33"/>
      <c r="PDH242" s="33"/>
      <c r="PDI242" s="34"/>
      <c r="PDJ242" s="25"/>
      <c r="PDK242" s="9"/>
      <c r="PDL242" s="35"/>
      <c r="PDM242" s="36"/>
      <c r="PDN242" s="11"/>
      <c r="PDO242" s="36"/>
      <c r="PDP242" s="11"/>
      <c r="PDQ242" s="9"/>
      <c r="PDR242" s="9"/>
      <c r="PDS242" s="9"/>
      <c r="PDT242" s="33"/>
      <c r="PDU242" s="33"/>
      <c r="PDV242" s="34"/>
      <c r="PDW242" s="25"/>
      <c r="PDX242" s="9"/>
      <c r="PDY242" s="35"/>
      <c r="PDZ242" s="36"/>
      <c r="PEA242" s="11"/>
      <c r="PEB242" s="36"/>
      <c r="PEC242" s="11"/>
      <c r="PED242" s="9"/>
      <c r="PEE242" s="9"/>
      <c r="PEF242" s="9"/>
      <c r="PEG242" s="33"/>
      <c r="PEH242" s="33"/>
      <c r="PEI242" s="34"/>
      <c r="PEJ242" s="25"/>
      <c r="PEK242" s="9"/>
      <c r="PEL242" s="35"/>
      <c r="PEM242" s="36"/>
      <c r="PEN242" s="11"/>
      <c r="PEO242" s="36"/>
      <c r="PEP242" s="11"/>
      <c r="PEQ242" s="9"/>
      <c r="PER242" s="9"/>
      <c r="PES242" s="9"/>
      <c r="PET242" s="33"/>
      <c r="PEU242" s="33"/>
      <c r="PEV242" s="34"/>
      <c r="PEW242" s="25"/>
      <c r="PEX242" s="9"/>
      <c r="PEY242" s="35"/>
      <c r="PEZ242" s="36"/>
      <c r="PFA242" s="11"/>
      <c r="PFB242" s="36"/>
      <c r="PFC242" s="11"/>
      <c r="PFD242" s="9"/>
      <c r="PFE242" s="9"/>
      <c r="PFF242" s="9"/>
      <c r="PFG242" s="33"/>
      <c r="PFH242" s="33"/>
      <c r="PFI242" s="34"/>
      <c r="PFJ242" s="25"/>
      <c r="PFK242" s="9"/>
      <c r="PFL242" s="35"/>
      <c r="PFM242" s="36"/>
      <c r="PFN242" s="11"/>
      <c r="PFO242" s="36"/>
      <c r="PFP242" s="11"/>
      <c r="PFQ242" s="9"/>
      <c r="PFR242" s="9"/>
      <c r="PFS242" s="9"/>
      <c r="PFT242" s="33"/>
      <c r="PFU242" s="33"/>
      <c r="PFV242" s="34"/>
      <c r="PFW242" s="25"/>
      <c r="PFX242" s="9"/>
      <c r="PFY242" s="35"/>
      <c r="PFZ242" s="36"/>
      <c r="PGA242" s="11"/>
      <c r="PGB242" s="36"/>
      <c r="PGC242" s="11"/>
      <c r="PGD242" s="9"/>
      <c r="PGE242" s="9"/>
      <c r="PGF242" s="9"/>
      <c r="PGG242" s="33"/>
      <c r="PGH242" s="33"/>
      <c r="PGI242" s="34"/>
      <c r="PGJ242" s="25"/>
      <c r="PGK242" s="9"/>
      <c r="PGL242" s="35"/>
      <c r="PGM242" s="36"/>
      <c r="PGN242" s="11"/>
      <c r="PGO242" s="36"/>
      <c r="PGP242" s="11"/>
      <c r="PGQ242" s="9"/>
      <c r="PGR242" s="9"/>
      <c r="PGS242" s="9"/>
      <c r="PGT242" s="33"/>
      <c r="PGU242" s="33"/>
      <c r="PGV242" s="34"/>
      <c r="PGW242" s="25"/>
      <c r="PGX242" s="9"/>
      <c r="PGY242" s="35"/>
      <c r="PGZ242" s="36"/>
      <c r="PHA242" s="11"/>
      <c r="PHB242" s="36"/>
      <c r="PHC242" s="11"/>
      <c r="PHD242" s="9"/>
      <c r="PHE242" s="9"/>
      <c r="PHF242" s="9"/>
      <c r="PHG242" s="33"/>
      <c r="PHH242" s="33"/>
      <c r="PHI242" s="34"/>
      <c r="PHJ242" s="25"/>
      <c r="PHK242" s="9"/>
      <c r="PHL242" s="35"/>
      <c r="PHM242" s="36"/>
      <c r="PHN242" s="11"/>
      <c r="PHO242" s="36"/>
      <c r="PHP242" s="11"/>
      <c r="PHQ242" s="9"/>
      <c r="PHR242" s="9"/>
      <c r="PHS242" s="9"/>
      <c r="PHT242" s="33"/>
      <c r="PHU242" s="33"/>
      <c r="PHV242" s="34"/>
      <c r="PHW242" s="25"/>
      <c r="PHX242" s="9"/>
      <c r="PHY242" s="35"/>
      <c r="PHZ242" s="36"/>
      <c r="PIA242" s="11"/>
      <c r="PIB242" s="36"/>
      <c r="PIC242" s="11"/>
      <c r="PID242" s="9"/>
      <c r="PIE242" s="9"/>
      <c r="PIF242" s="9"/>
      <c r="PIG242" s="33"/>
      <c r="PIH242" s="33"/>
      <c r="PII242" s="34"/>
      <c r="PIJ242" s="25"/>
      <c r="PIK242" s="9"/>
      <c r="PIL242" s="35"/>
      <c r="PIM242" s="36"/>
      <c r="PIN242" s="11"/>
      <c r="PIO242" s="36"/>
      <c r="PIP242" s="11"/>
      <c r="PIQ242" s="9"/>
      <c r="PIR242" s="9"/>
      <c r="PIS242" s="9"/>
      <c r="PIT242" s="33"/>
      <c r="PIU242" s="33"/>
      <c r="PIV242" s="34"/>
      <c r="PIW242" s="25"/>
      <c r="PIX242" s="9"/>
      <c r="PIY242" s="35"/>
      <c r="PIZ242" s="36"/>
      <c r="PJA242" s="11"/>
      <c r="PJB242" s="36"/>
      <c r="PJC242" s="11"/>
      <c r="PJD242" s="9"/>
      <c r="PJE242" s="9"/>
      <c r="PJF242" s="9"/>
      <c r="PJG242" s="33"/>
      <c r="PJH242" s="33"/>
      <c r="PJI242" s="34"/>
      <c r="PJJ242" s="25"/>
      <c r="PJK242" s="9"/>
      <c r="PJL242" s="35"/>
      <c r="PJM242" s="36"/>
      <c r="PJN242" s="11"/>
      <c r="PJO242" s="36"/>
      <c r="PJP242" s="11"/>
      <c r="PJQ242" s="9"/>
      <c r="PJR242" s="9"/>
      <c r="PJS242" s="9"/>
      <c r="PJT242" s="33"/>
      <c r="PJU242" s="33"/>
      <c r="PJV242" s="34"/>
      <c r="PJW242" s="25"/>
      <c r="PJX242" s="9"/>
      <c r="PJY242" s="35"/>
      <c r="PJZ242" s="36"/>
      <c r="PKA242" s="11"/>
      <c r="PKB242" s="36"/>
      <c r="PKC242" s="11"/>
      <c r="PKD242" s="9"/>
      <c r="PKE242" s="9"/>
      <c r="PKF242" s="9"/>
      <c r="PKG242" s="33"/>
      <c r="PKH242" s="33"/>
      <c r="PKI242" s="34"/>
      <c r="PKJ242" s="25"/>
      <c r="PKK242" s="9"/>
      <c r="PKL242" s="35"/>
      <c r="PKM242" s="36"/>
      <c r="PKN242" s="11"/>
      <c r="PKO242" s="36"/>
      <c r="PKP242" s="11"/>
      <c r="PKQ242" s="9"/>
      <c r="PKR242" s="9"/>
      <c r="PKS242" s="9"/>
      <c r="PKT242" s="33"/>
      <c r="PKU242" s="33"/>
      <c r="PKV242" s="34"/>
      <c r="PKW242" s="25"/>
      <c r="PKX242" s="9"/>
      <c r="PKY242" s="35"/>
      <c r="PKZ242" s="36"/>
      <c r="PLA242" s="11"/>
      <c r="PLB242" s="36"/>
      <c r="PLC242" s="11"/>
      <c r="PLD242" s="9"/>
      <c r="PLE242" s="9"/>
      <c r="PLF242" s="9"/>
      <c r="PLG242" s="33"/>
      <c r="PLH242" s="33"/>
      <c r="PLI242" s="34"/>
      <c r="PLJ242" s="25"/>
      <c r="PLK242" s="9"/>
      <c r="PLL242" s="35"/>
      <c r="PLM242" s="36"/>
      <c r="PLN242" s="11"/>
      <c r="PLO242" s="36"/>
      <c r="PLP242" s="11"/>
      <c r="PLQ242" s="9"/>
      <c r="PLR242" s="9"/>
      <c r="PLS242" s="9"/>
      <c r="PLT242" s="33"/>
      <c r="PLU242" s="33"/>
      <c r="PLV242" s="34"/>
      <c r="PLW242" s="25"/>
      <c r="PLX242" s="9"/>
      <c r="PLY242" s="35"/>
      <c r="PLZ242" s="36"/>
      <c r="PMA242" s="11"/>
      <c r="PMB242" s="36"/>
      <c r="PMC242" s="11"/>
      <c r="PMD242" s="9"/>
      <c r="PME242" s="9"/>
      <c r="PMF242" s="9"/>
      <c r="PMG242" s="33"/>
      <c r="PMH242" s="33"/>
      <c r="PMI242" s="34"/>
      <c r="PMJ242" s="25"/>
      <c r="PMK242" s="9"/>
      <c r="PML242" s="35"/>
      <c r="PMM242" s="36"/>
      <c r="PMN242" s="11"/>
      <c r="PMO242" s="36"/>
      <c r="PMP242" s="11"/>
      <c r="PMQ242" s="9"/>
      <c r="PMR242" s="9"/>
      <c r="PMS242" s="9"/>
      <c r="PMT242" s="33"/>
      <c r="PMU242" s="33"/>
      <c r="PMV242" s="34"/>
      <c r="PMW242" s="25"/>
      <c r="PMX242" s="9"/>
      <c r="PMY242" s="35"/>
      <c r="PMZ242" s="36"/>
      <c r="PNA242" s="11"/>
      <c r="PNB242" s="36"/>
      <c r="PNC242" s="11"/>
      <c r="PND242" s="9"/>
      <c r="PNE242" s="9"/>
      <c r="PNF242" s="9"/>
      <c r="PNG242" s="33"/>
      <c r="PNH242" s="33"/>
      <c r="PNI242" s="34"/>
      <c r="PNJ242" s="25"/>
      <c r="PNK242" s="9"/>
      <c r="PNL242" s="35"/>
      <c r="PNM242" s="36"/>
      <c r="PNN242" s="11"/>
      <c r="PNO242" s="36"/>
      <c r="PNP242" s="11"/>
      <c r="PNQ242" s="9"/>
      <c r="PNR242" s="9"/>
      <c r="PNS242" s="9"/>
      <c r="PNT242" s="33"/>
      <c r="PNU242" s="33"/>
      <c r="PNV242" s="34"/>
      <c r="PNW242" s="25"/>
      <c r="PNX242" s="9"/>
      <c r="PNY242" s="35"/>
      <c r="PNZ242" s="36"/>
      <c r="POA242" s="11"/>
      <c r="POB242" s="36"/>
      <c r="POC242" s="11"/>
      <c r="POD242" s="9"/>
      <c r="POE242" s="9"/>
      <c r="POF242" s="9"/>
      <c r="POG242" s="33"/>
      <c r="POH242" s="33"/>
      <c r="POI242" s="34"/>
      <c r="POJ242" s="25"/>
      <c r="POK242" s="9"/>
      <c r="POL242" s="35"/>
      <c r="POM242" s="36"/>
      <c r="PON242" s="11"/>
      <c r="POO242" s="36"/>
      <c r="POP242" s="11"/>
      <c r="POQ242" s="9"/>
      <c r="POR242" s="9"/>
      <c r="POS242" s="9"/>
      <c r="POT242" s="33"/>
      <c r="POU242" s="33"/>
      <c r="POV242" s="34"/>
      <c r="POW242" s="25"/>
      <c r="POX242" s="9"/>
      <c r="POY242" s="35"/>
      <c r="POZ242" s="36"/>
      <c r="PPA242" s="11"/>
      <c r="PPB242" s="36"/>
      <c r="PPC242" s="11"/>
      <c r="PPD242" s="9"/>
      <c r="PPE242" s="9"/>
      <c r="PPF242" s="9"/>
      <c r="PPG242" s="33"/>
      <c r="PPH242" s="33"/>
      <c r="PPI242" s="34"/>
      <c r="PPJ242" s="25"/>
      <c r="PPK242" s="9"/>
      <c r="PPL242" s="35"/>
      <c r="PPM242" s="36"/>
      <c r="PPN242" s="11"/>
      <c r="PPO242" s="36"/>
      <c r="PPP242" s="11"/>
      <c r="PPQ242" s="9"/>
      <c r="PPR242" s="9"/>
      <c r="PPS242" s="9"/>
      <c r="PPT242" s="33"/>
      <c r="PPU242" s="33"/>
      <c r="PPV242" s="34"/>
      <c r="PPW242" s="25"/>
      <c r="PPX242" s="9"/>
      <c r="PPY242" s="35"/>
      <c r="PPZ242" s="36"/>
      <c r="PQA242" s="11"/>
      <c r="PQB242" s="36"/>
      <c r="PQC242" s="11"/>
      <c r="PQD242" s="9"/>
      <c r="PQE242" s="9"/>
      <c r="PQF242" s="9"/>
      <c r="PQG242" s="33"/>
      <c r="PQH242" s="33"/>
      <c r="PQI242" s="34"/>
      <c r="PQJ242" s="25"/>
      <c r="PQK242" s="9"/>
      <c r="PQL242" s="35"/>
      <c r="PQM242" s="36"/>
      <c r="PQN242" s="11"/>
      <c r="PQO242" s="36"/>
      <c r="PQP242" s="11"/>
      <c r="PQQ242" s="9"/>
      <c r="PQR242" s="9"/>
      <c r="PQS242" s="9"/>
      <c r="PQT242" s="33"/>
      <c r="PQU242" s="33"/>
      <c r="PQV242" s="34"/>
      <c r="PQW242" s="25"/>
      <c r="PQX242" s="9"/>
      <c r="PQY242" s="35"/>
      <c r="PQZ242" s="36"/>
      <c r="PRA242" s="11"/>
      <c r="PRB242" s="36"/>
      <c r="PRC242" s="11"/>
      <c r="PRD242" s="9"/>
      <c r="PRE242" s="9"/>
      <c r="PRF242" s="9"/>
      <c r="PRG242" s="33"/>
      <c r="PRH242" s="33"/>
      <c r="PRI242" s="34"/>
      <c r="PRJ242" s="25"/>
      <c r="PRK242" s="9"/>
      <c r="PRL242" s="35"/>
      <c r="PRM242" s="36"/>
      <c r="PRN242" s="11"/>
      <c r="PRO242" s="36"/>
      <c r="PRP242" s="11"/>
      <c r="PRQ242" s="9"/>
      <c r="PRR242" s="9"/>
      <c r="PRS242" s="9"/>
      <c r="PRT242" s="33"/>
      <c r="PRU242" s="33"/>
      <c r="PRV242" s="34"/>
      <c r="PRW242" s="25"/>
      <c r="PRX242" s="9"/>
      <c r="PRY242" s="35"/>
      <c r="PRZ242" s="36"/>
      <c r="PSA242" s="11"/>
      <c r="PSB242" s="36"/>
      <c r="PSC242" s="11"/>
      <c r="PSD242" s="9"/>
      <c r="PSE242" s="9"/>
      <c r="PSF242" s="9"/>
      <c r="PSG242" s="33"/>
      <c r="PSH242" s="33"/>
      <c r="PSI242" s="34"/>
      <c r="PSJ242" s="25"/>
      <c r="PSK242" s="9"/>
      <c r="PSL242" s="35"/>
      <c r="PSM242" s="36"/>
      <c r="PSN242" s="11"/>
      <c r="PSO242" s="36"/>
      <c r="PSP242" s="11"/>
      <c r="PSQ242" s="9"/>
      <c r="PSR242" s="9"/>
      <c r="PSS242" s="9"/>
      <c r="PST242" s="33"/>
      <c r="PSU242" s="33"/>
      <c r="PSV242" s="34"/>
      <c r="PSW242" s="25"/>
      <c r="PSX242" s="9"/>
      <c r="PSY242" s="35"/>
      <c r="PSZ242" s="36"/>
      <c r="PTA242" s="11"/>
      <c r="PTB242" s="36"/>
      <c r="PTC242" s="11"/>
      <c r="PTD242" s="9"/>
      <c r="PTE242" s="9"/>
      <c r="PTF242" s="9"/>
      <c r="PTG242" s="33"/>
      <c r="PTH242" s="33"/>
      <c r="PTI242" s="34"/>
      <c r="PTJ242" s="25"/>
      <c r="PTK242" s="9"/>
      <c r="PTL242" s="35"/>
      <c r="PTM242" s="36"/>
      <c r="PTN242" s="11"/>
      <c r="PTO242" s="36"/>
      <c r="PTP242" s="11"/>
      <c r="PTQ242" s="9"/>
      <c r="PTR242" s="9"/>
      <c r="PTS242" s="9"/>
      <c r="PTT242" s="33"/>
      <c r="PTU242" s="33"/>
      <c r="PTV242" s="34"/>
      <c r="PTW242" s="25"/>
      <c r="PTX242" s="9"/>
      <c r="PTY242" s="35"/>
      <c r="PTZ242" s="36"/>
      <c r="PUA242" s="11"/>
      <c r="PUB242" s="36"/>
      <c r="PUC242" s="11"/>
      <c r="PUD242" s="9"/>
      <c r="PUE242" s="9"/>
      <c r="PUF242" s="9"/>
      <c r="PUG242" s="33"/>
      <c r="PUH242" s="33"/>
      <c r="PUI242" s="34"/>
      <c r="PUJ242" s="25"/>
      <c r="PUK242" s="9"/>
      <c r="PUL242" s="35"/>
      <c r="PUM242" s="36"/>
      <c r="PUN242" s="11"/>
      <c r="PUO242" s="36"/>
      <c r="PUP242" s="11"/>
      <c r="PUQ242" s="9"/>
      <c r="PUR242" s="9"/>
      <c r="PUS242" s="9"/>
      <c r="PUT242" s="33"/>
      <c r="PUU242" s="33"/>
      <c r="PUV242" s="34"/>
      <c r="PUW242" s="25"/>
      <c r="PUX242" s="9"/>
      <c r="PUY242" s="35"/>
      <c r="PUZ242" s="36"/>
      <c r="PVA242" s="11"/>
      <c r="PVB242" s="36"/>
      <c r="PVC242" s="11"/>
      <c r="PVD242" s="9"/>
      <c r="PVE242" s="9"/>
      <c r="PVF242" s="9"/>
      <c r="PVG242" s="33"/>
      <c r="PVH242" s="33"/>
      <c r="PVI242" s="34"/>
      <c r="PVJ242" s="25"/>
      <c r="PVK242" s="9"/>
      <c r="PVL242" s="35"/>
      <c r="PVM242" s="36"/>
      <c r="PVN242" s="11"/>
      <c r="PVO242" s="36"/>
      <c r="PVP242" s="11"/>
      <c r="PVQ242" s="9"/>
      <c r="PVR242" s="9"/>
      <c r="PVS242" s="9"/>
      <c r="PVT242" s="33"/>
      <c r="PVU242" s="33"/>
      <c r="PVV242" s="34"/>
      <c r="PVW242" s="25"/>
      <c r="PVX242" s="9"/>
      <c r="PVY242" s="35"/>
      <c r="PVZ242" s="36"/>
      <c r="PWA242" s="11"/>
      <c r="PWB242" s="36"/>
      <c r="PWC242" s="11"/>
      <c r="PWD242" s="9"/>
      <c r="PWE242" s="9"/>
      <c r="PWF242" s="9"/>
      <c r="PWG242" s="33"/>
      <c r="PWH242" s="33"/>
      <c r="PWI242" s="34"/>
      <c r="PWJ242" s="25"/>
      <c r="PWK242" s="9"/>
      <c r="PWL242" s="35"/>
      <c r="PWM242" s="36"/>
      <c r="PWN242" s="11"/>
      <c r="PWO242" s="36"/>
      <c r="PWP242" s="11"/>
      <c r="PWQ242" s="9"/>
      <c r="PWR242" s="9"/>
      <c r="PWS242" s="9"/>
      <c r="PWT242" s="33"/>
      <c r="PWU242" s="33"/>
      <c r="PWV242" s="34"/>
      <c r="PWW242" s="25"/>
      <c r="PWX242" s="9"/>
      <c r="PWY242" s="35"/>
      <c r="PWZ242" s="36"/>
      <c r="PXA242" s="11"/>
      <c r="PXB242" s="36"/>
      <c r="PXC242" s="11"/>
      <c r="PXD242" s="9"/>
      <c r="PXE242" s="9"/>
      <c r="PXF242" s="9"/>
      <c r="PXG242" s="33"/>
      <c r="PXH242" s="33"/>
      <c r="PXI242" s="34"/>
      <c r="PXJ242" s="25"/>
      <c r="PXK242" s="9"/>
      <c r="PXL242" s="35"/>
      <c r="PXM242" s="36"/>
      <c r="PXN242" s="11"/>
      <c r="PXO242" s="36"/>
      <c r="PXP242" s="11"/>
      <c r="PXQ242" s="9"/>
      <c r="PXR242" s="9"/>
      <c r="PXS242" s="9"/>
      <c r="PXT242" s="33"/>
      <c r="PXU242" s="33"/>
      <c r="PXV242" s="34"/>
      <c r="PXW242" s="25"/>
      <c r="PXX242" s="9"/>
      <c r="PXY242" s="35"/>
      <c r="PXZ242" s="36"/>
      <c r="PYA242" s="11"/>
      <c r="PYB242" s="36"/>
      <c r="PYC242" s="11"/>
      <c r="PYD242" s="9"/>
      <c r="PYE242" s="9"/>
      <c r="PYF242" s="9"/>
      <c r="PYG242" s="33"/>
      <c r="PYH242" s="33"/>
      <c r="PYI242" s="34"/>
      <c r="PYJ242" s="25"/>
      <c r="PYK242" s="9"/>
      <c r="PYL242" s="35"/>
      <c r="PYM242" s="36"/>
      <c r="PYN242" s="11"/>
      <c r="PYO242" s="36"/>
      <c r="PYP242" s="11"/>
      <c r="PYQ242" s="9"/>
      <c r="PYR242" s="9"/>
      <c r="PYS242" s="9"/>
      <c r="PYT242" s="33"/>
      <c r="PYU242" s="33"/>
      <c r="PYV242" s="34"/>
      <c r="PYW242" s="25"/>
      <c r="PYX242" s="9"/>
      <c r="PYY242" s="35"/>
      <c r="PYZ242" s="36"/>
      <c r="PZA242" s="11"/>
      <c r="PZB242" s="36"/>
      <c r="PZC242" s="11"/>
      <c r="PZD242" s="9"/>
      <c r="PZE242" s="9"/>
      <c r="PZF242" s="9"/>
      <c r="PZG242" s="33"/>
      <c r="PZH242" s="33"/>
      <c r="PZI242" s="34"/>
      <c r="PZJ242" s="25"/>
      <c r="PZK242" s="9"/>
      <c r="PZL242" s="35"/>
      <c r="PZM242" s="36"/>
      <c r="PZN242" s="11"/>
      <c r="PZO242" s="36"/>
      <c r="PZP242" s="11"/>
      <c r="PZQ242" s="9"/>
      <c r="PZR242" s="9"/>
      <c r="PZS242" s="9"/>
      <c r="PZT242" s="33"/>
      <c r="PZU242" s="33"/>
      <c r="PZV242" s="34"/>
      <c r="PZW242" s="25"/>
      <c r="PZX242" s="9"/>
      <c r="PZY242" s="35"/>
      <c r="PZZ242" s="36"/>
      <c r="QAA242" s="11"/>
      <c r="QAB242" s="36"/>
      <c r="QAC242" s="11"/>
      <c r="QAD242" s="9"/>
      <c r="QAE242" s="9"/>
      <c r="QAF242" s="9"/>
      <c r="QAG242" s="33"/>
      <c r="QAH242" s="33"/>
      <c r="QAI242" s="34"/>
      <c r="QAJ242" s="25"/>
      <c r="QAK242" s="9"/>
      <c r="QAL242" s="35"/>
      <c r="QAM242" s="36"/>
      <c r="QAN242" s="11"/>
      <c r="QAO242" s="36"/>
      <c r="QAP242" s="11"/>
      <c r="QAQ242" s="9"/>
      <c r="QAR242" s="9"/>
      <c r="QAS242" s="9"/>
      <c r="QAT242" s="33"/>
      <c r="QAU242" s="33"/>
      <c r="QAV242" s="34"/>
      <c r="QAW242" s="25"/>
      <c r="QAX242" s="9"/>
      <c r="QAY242" s="35"/>
      <c r="QAZ242" s="36"/>
      <c r="QBA242" s="11"/>
      <c r="QBB242" s="36"/>
      <c r="QBC242" s="11"/>
      <c r="QBD242" s="9"/>
      <c r="QBE242" s="9"/>
      <c r="QBF242" s="9"/>
      <c r="QBG242" s="33"/>
      <c r="QBH242" s="33"/>
      <c r="QBI242" s="34"/>
      <c r="QBJ242" s="25"/>
      <c r="QBK242" s="9"/>
      <c r="QBL242" s="35"/>
      <c r="QBM242" s="36"/>
      <c r="QBN242" s="11"/>
      <c r="QBO242" s="36"/>
      <c r="QBP242" s="11"/>
      <c r="QBQ242" s="9"/>
      <c r="QBR242" s="9"/>
      <c r="QBS242" s="9"/>
      <c r="QBT242" s="33"/>
      <c r="QBU242" s="33"/>
      <c r="QBV242" s="34"/>
      <c r="QBW242" s="25"/>
      <c r="QBX242" s="9"/>
      <c r="QBY242" s="35"/>
      <c r="QBZ242" s="36"/>
      <c r="QCA242" s="11"/>
      <c r="QCB242" s="36"/>
      <c r="QCC242" s="11"/>
      <c r="QCD242" s="9"/>
      <c r="QCE242" s="9"/>
      <c r="QCF242" s="9"/>
      <c r="QCG242" s="33"/>
      <c r="QCH242" s="33"/>
      <c r="QCI242" s="34"/>
      <c r="QCJ242" s="25"/>
      <c r="QCK242" s="9"/>
      <c r="QCL242" s="35"/>
      <c r="QCM242" s="36"/>
      <c r="QCN242" s="11"/>
      <c r="QCO242" s="36"/>
      <c r="QCP242" s="11"/>
      <c r="QCQ242" s="9"/>
      <c r="QCR242" s="9"/>
      <c r="QCS242" s="9"/>
      <c r="QCT242" s="33"/>
      <c r="QCU242" s="33"/>
      <c r="QCV242" s="34"/>
      <c r="QCW242" s="25"/>
      <c r="QCX242" s="9"/>
      <c r="QCY242" s="35"/>
      <c r="QCZ242" s="36"/>
      <c r="QDA242" s="11"/>
      <c r="QDB242" s="36"/>
      <c r="QDC242" s="11"/>
      <c r="QDD242" s="9"/>
      <c r="QDE242" s="9"/>
      <c r="QDF242" s="9"/>
      <c r="QDG242" s="33"/>
      <c r="QDH242" s="33"/>
      <c r="QDI242" s="34"/>
      <c r="QDJ242" s="25"/>
      <c r="QDK242" s="9"/>
      <c r="QDL242" s="35"/>
      <c r="QDM242" s="36"/>
      <c r="QDN242" s="11"/>
      <c r="QDO242" s="36"/>
      <c r="QDP242" s="11"/>
      <c r="QDQ242" s="9"/>
      <c r="QDR242" s="9"/>
      <c r="QDS242" s="9"/>
      <c r="QDT242" s="33"/>
      <c r="QDU242" s="33"/>
      <c r="QDV242" s="34"/>
      <c r="QDW242" s="25"/>
      <c r="QDX242" s="9"/>
      <c r="QDY242" s="35"/>
      <c r="QDZ242" s="36"/>
      <c r="QEA242" s="11"/>
      <c r="QEB242" s="36"/>
      <c r="QEC242" s="11"/>
      <c r="QED242" s="9"/>
      <c r="QEE242" s="9"/>
      <c r="QEF242" s="9"/>
      <c r="QEG242" s="33"/>
      <c r="QEH242" s="33"/>
      <c r="QEI242" s="34"/>
      <c r="QEJ242" s="25"/>
      <c r="QEK242" s="9"/>
      <c r="QEL242" s="35"/>
      <c r="QEM242" s="36"/>
      <c r="QEN242" s="11"/>
      <c r="QEO242" s="36"/>
      <c r="QEP242" s="11"/>
      <c r="QEQ242" s="9"/>
      <c r="QER242" s="9"/>
      <c r="QES242" s="9"/>
      <c r="QET242" s="33"/>
      <c r="QEU242" s="33"/>
      <c r="QEV242" s="34"/>
      <c r="QEW242" s="25"/>
      <c r="QEX242" s="9"/>
      <c r="QEY242" s="35"/>
      <c r="QEZ242" s="36"/>
      <c r="QFA242" s="11"/>
      <c r="QFB242" s="36"/>
      <c r="QFC242" s="11"/>
      <c r="QFD242" s="9"/>
      <c r="QFE242" s="9"/>
      <c r="QFF242" s="9"/>
      <c r="QFG242" s="33"/>
      <c r="QFH242" s="33"/>
      <c r="QFI242" s="34"/>
      <c r="QFJ242" s="25"/>
      <c r="QFK242" s="9"/>
      <c r="QFL242" s="35"/>
      <c r="QFM242" s="36"/>
      <c r="QFN242" s="11"/>
      <c r="QFO242" s="36"/>
      <c r="QFP242" s="11"/>
      <c r="QFQ242" s="9"/>
      <c r="QFR242" s="9"/>
      <c r="QFS242" s="9"/>
      <c r="QFT242" s="33"/>
      <c r="QFU242" s="33"/>
      <c r="QFV242" s="34"/>
      <c r="QFW242" s="25"/>
      <c r="QFX242" s="9"/>
      <c r="QFY242" s="35"/>
      <c r="QFZ242" s="36"/>
      <c r="QGA242" s="11"/>
      <c r="QGB242" s="36"/>
      <c r="QGC242" s="11"/>
      <c r="QGD242" s="9"/>
      <c r="QGE242" s="9"/>
      <c r="QGF242" s="9"/>
      <c r="QGG242" s="33"/>
      <c r="QGH242" s="33"/>
      <c r="QGI242" s="34"/>
      <c r="QGJ242" s="25"/>
      <c r="QGK242" s="9"/>
      <c r="QGL242" s="35"/>
      <c r="QGM242" s="36"/>
      <c r="QGN242" s="11"/>
      <c r="QGO242" s="36"/>
      <c r="QGP242" s="11"/>
      <c r="QGQ242" s="9"/>
      <c r="QGR242" s="9"/>
      <c r="QGS242" s="9"/>
      <c r="QGT242" s="33"/>
      <c r="QGU242" s="33"/>
      <c r="QGV242" s="34"/>
      <c r="QGW242" s="25"/>
      <c r="QGX242" s="9"/>
      <c r="QGY242" s="35"/>
      <c r="QGZ242" s="36"/>
      <c r="QHA242" s="11"/>
      <c r="QHB242" s="36"/>
      <c r="QHC242" s="11"/>
      <c r="QHD242" s="9"/>
      <c r="QHE242" s="9"/>
      <c r="QHF242" s="9"/>
      <c r="QHG242" s="33"/>
      <c r="QHH242" s="33"/>
      <c r="QHI242" s="34"/>
      <c r="QHJ242" s="25"/>
      <c r="QHK242" s="9"/>
      <c r="QHL242" s="35"/>
      <c r="QHM242" s="36"/>
      <c r="QHN242" s="11"/>
      <c r="QHO242" s="36"/>
      <c r="QHP242" s="11"/>
      <c r="QHQ242" s="9"/>
      <c r="QHR242" s="9"/>
      <c r="QHS242" s="9"/>
      <c r="QHT242" s="33"/>
      <c r="QHU242" s="33"/>
      <c r="QHV242" s="34"/>
      <c r="QHW242" s="25"/>
      <c r="QHX242" s="9"/>
      <c r="QHY242" s="35"/>
      <c r="QHZ242" s="36"/>
      <c r="QIA242" s="11"/>
      <c r="QIB242" s="36"/>
      <c r="QIC242" s="11"/>
      <c r="QID242" s="9"/>
      <c r="QIE242" s="9"/>
      <c r="QIF242" s="9"/>
      <c r="QIG242" s="33"/>
      <c r="QIH242" s="33"/>
      <c r="QII242" s="34"/>
      <c r="QIJ242" s="25"/>
      <c r="QIK242" s="9"/>
      <c r="QIL242" s="35"/>
      <c r="QIM242" s="36"/>
      <c r="QIN242" s="11"/>
      <c r="QIO242" s="36"/>
      <c r="QIP242" s="11"/>
      <c r="QIQ242" s="9"/>
      <c r="QIR242" s="9"/>
      <c r="QIS242" s="9"/>
      <c r="QIT242" s="33"/>
      <c r="QIU242" s="33"/>
      <c r="QIV242" s="34"/>
      <c r="QIW242" s="25"/>
      <c r="QIX242" s="9"/>
      <c r="QIY242" s="35"/>
      <c r="QIZ242" s="36"/>
      <c r="QJA242" s="11"/>
      <c r="QJB242" s="36"/>
      <c r="QJC242" s="11"/>
      <c r="QJD242" s="9"/>
      <c r="QJE242" s="9"/>
      <c r="QJF242" s="9"/>
      <c r="QJG242" s="33"/>
      <c r="QJH242" s="33"/>
      <c r="QJI242" s="34"/>
      <c r="QJJ242" s="25"/>
      <c r="QJK242" s="9"/>
      <c r="QJL242" s="35"/>
      <c r="QJM242" s="36"/>
      <c r="QJN242" s="11"/>
      <c r="QJO242" s="36"/>
      <c r="QJP242" s="11"/>
      <c r="QJQ242" s="9"/>
      <c r="QJR242" s="9"/>
      <c r="QJS242" s="9"/>
      <c r="QJT242" s="33"/>
      <c r="QJU242" s="33"/>
      <c r="QJV242" s="34"/>
      <c r="QJW242" s="25"/>
      <c r="QJX242" s="9"/>
      <c r="QJY242" s="35"/>
      <c r="QJZ242" s="36"/>
      <c r="QKA242" s="11"/>
      <c r="QKB242" s="36"/>
      <c r="QKC242" s="11"/>
      <c r="QKD242" s="9"/>
      <c r="QKE242" s="9"/>
      <c r="QKF242" s="9"/>
      <c r="QKG242" s="33"/>
      <c r="QKH242" s="33"/>
      <c r="QKI242" s="34"/>
      <c r="QKJ242" s="25"/>
      <c r="QKK242" s="9"/>
      <c r="QKL242" s="35"/>
      <c r="QKM242" s="36"/>
      <c r="QKN242" s="11"/>
      <c r="QKO242" s="36"/>
      <c r="QKP242" s="11"/>
      <c r="QKQ242" s="9"/>
      <c r="QKR242" s="9"/>
      <c r="QKS242" s="9"/>
      <c r="QKT242" s="33"/>
      <c r="QKU242" s="33"/>
      <c r="QKV242" s="34"/>
      <c r="QKW242" s="25"/>
      <c r="QKX242" s="9"/>
      <c r="QKY242" s="35"/>
      <c r="QKZ242" s="36"/>
      <c r="QLA242" s="11"/>
      <c r="QLB242" s="36"/>
      <c r="QLC242" s="11"/>
      <c r="QLD242" s="9"/>
      <c r="QLE242" s="9"/>
      <c r="QLF242" s="9"/>
      <c r="QLG242" s="33"/>
      <c r="QLH242" s="33"/>
      <c r="QLI242" s="34"/>
      <c r="QLJ242" s="25"/>
      <c r="QLK242" s="9"/>
      <c r="QLL242" s="35"/>
      <c r="QLM242" s="36"/>
      <c r="QLN242" s="11"/>
      <c r="QLO242" s="36"/>
      <c r="QLP242" s="11"/>
      <c r="QLQ242" s="9"/>
      <c r="QLR242" s="9"/>
      <c r="QLS242" s="9"/>
      <c r="QLT242" s="33"/>
      <c r="QLU242" s="33"/>
      <c r="QLV242" s="34"/>
      <c r="QLW242" s="25"/>
      <c r="QLX242" s="9"/>
      <c r="QLY242" s="35"/>
      <c r="QLZ242" s="36"/>
      <c r="QMA242" s="11"/>
      <c r="QMB242" s="36"/>
      <c r="QMC242" s="11"/>
      <c r="QMD242" s="9"/>
      <c r="QME242" s="9"/>
      <c r="QMF242" s="9"/>
      <c r="QMG242" s="33"/>
      <c r="QMH242" s="33"/>
      <c r="QMI242" s="34"/>
      <c r="QMJ242" s="25"/>
      <c r="QMK242" s="9"/>
      <c r="QML242" s="35"/>
      <c r="QMM242" s="36"/>
      <c r="QMN242" s="11"/>
      <c r="QMO242" s="36"/>
      <c r="QMP242" s="11"/>
      <c r="QMQ242" s="9"/>
      <c r="QMR242" s="9"/>
      <c r="QMS242" s="9"/>
      <c r="QMT242" s="33"/>
      <c r="QMU242" s="33"/>
      <c r="QMV242" s="34"/>
      <c r="QMW242" s="25"/>
      <c r="QMX242" s="9"/>
      <c r="QMY242" s="35"/>
      <c r="QMZ242" s="36"/>
      <c r="QNA242" s="11"/>
      <c r="QNB242" s="36"/>
      <c r="QNC242" s="11"/>
      <c r="QND242" s="9"/>
      <c r="QNE242" s="9"/>
      <c r="QNF242" s="9"/>
      <c r="QNG242" s="33"/>
      <c r="QNH242" s="33"/>
      <c r="QNI242" s="34"/>
      <c r="QNJ242" s="25"/>
      <c r="QNK242" s="9"/>
      <c r="QNL242" s="35"/>
      <c r="QNM242" s="36"/>
      <c r="QNN242" s="11"/>
      <c r="QNO242" s="36"/>
      <c r="QNP242" s="11"/>
      <c r="QNQ242" s="9"/>
      <c r="QNR242" s="9"/>
      <c r="QNS242" s="9"/>
      <c r="QNT242" s="33"/>
      <c r="QNU242" s="33"/>
      <c r="QNV242" s="34"/>
      <c r="QNW242" s="25"/>
      <c r="QNX242" s="9"/>
      <c r="QNY242" s="35"/>
      <c r="QNZ242" s="36"/>
      <c r="QOA242" s="11"/>
      <c r="QOB242" s="36"/>
      <c r="QOC242" s="11"/>
      <c r="QOD242" s="9"/>
      <c r="QOE242" s="9"/>
      <c r="QOF242" s="9"/>
      <c r="QOG242" s="33"/>
      <c r="QOH242" s="33"/>
      <c r="QOI242" s="34"/>
      <c r="QOJ242" s="25"/>
      <c r="QOK242" s="9"/>
      <c r="QOL242" s="35"/>
      <c r="QOM242" s="36"/>
      <c r="QON242" s="11"/>
      <c r="QOO242" s="36"/>
      <c r="QOP242" s="11"/>
      <c r="QOQ242" s="9"/>
      <c r="QOR242" s="9"/>
      <c r="QOS242" s="9"/>
      <c r="QOT242" s="33"/>
      <c r="QOU242" s="33"/>
      <c r="QOV242" s="34"/>
      <c r="QOW242" s="25"/>
      <c r="QOX242" s="9"/>
      <c r="QOY242" s="35"/>
      <c r="QOZ242" s="36"/>
      <c r="QPA242" s="11"/>
      <c r="QPB242" s="36"/>
      <c r="QPC242" s="11"/>
      <c r="QPD242" s="9"/>
      <c r="QPE242" s="9"/>
      <c r="QPF242" s="9"/>
      <c r="QPG242" s="33"/>
      <c r="QPH242" s="33"/>
      <c r="QPI242" s="34"/>
      <c r="QPJ242" s="25"/>
      <c r="QPK242" s="9"/>
      <c r="QPL242" s="35"/>
      <c r="QPM242" s="36"/>
      <c r="QPN242" s="11"/>
      <c r="QPO242" s="36"/>
      <c r="QPP242" s="11"/>
      <c r="QPQ242" s="9"/>
      <c r="QPR242" s="9"/>
      <c r="QPS242" s="9"/>
      <c r="QPT242" s="33"/>
      <c r="QPU242" s="33"/>
      <c r="QPV242" s="34"/>
      <c r="QPW242" s="25"/>
      <c r="QPX242" s="9"/>
      <c r="QPY242" s="35"/>
      <c r="QPZ242" s="36"/>
      <c r="QQA242" s="11"/>
      <c r="QQB242" s="36"/>
      <c r="QQC242" s="11"/>
      <c r="QQD242" s="9"/>
      <c r="QQE242" s="9"/>
      <c r="QQF242" s="9"/>
      <c r="QQG242" s="33"/>
      <c r="QQH242" s="33"/>
      <c r="QQI242" s="34"/>
      <c r="QQJ242" s="25"/>
      <c r="QQK242" s="9"/>
      <c r="QQL242" s="35"/>
      <c r="QQM242" s="36"/>
      <c r="QQN242" s="11"/>
      <c r="QQO242" s="36"/>
      <c r="QQP242" s="11"/>
      <c r="QQQ242" s="9"/>
      <c r="QQR242" s="9"/>
      <c r="QQS242" s="9"/>
      <c r="QQT242" s="33"/>
      <c r="QQU242" s="33"/>
      <c r="QQV242" s="34"/>
      <c r="QQW242" s="25"/>
      <c r="QQX242" s="9"/>
      <c r="QQY242" s="35"/>
      <c r="QQZ242" s="36"/>
      <c r="QRA242" s="11"/>
      <c r="QRB242" s="36"/>
      <c r="QRC242" s="11"/>
      <c r="QRD242" s="9"/>
      <c r="QRE242" s="9"/>
      <c r="QRF242" s="9"/>
      <c r="QRG242" s="33"/>
      <c r="QRH242" s="33"/>
      <c r="QRI242" s="34"/>
      <c r="QRJ242" s="25"/>
      <c r="QRK242" s="9"/>
      <c r="QRL242" s="35"/>
      <c r="QRM242" s="36"/>
      <c r="QRN242" s="11"/>
      <c r="QRO242" s="36"/>
      <c r="QRP242" s="11"/>
      <c r="QRQ242" s="9"/>
      <c r="QRR242" s="9"/>
      <c r="QRS242" s="9"/>
      <c r="QRT242" s="33"/>
      <c r="QRU242" s="33"/>
      <c r="QRV242" s="34"/>
      <c r="QRW242" s="25"/>
      <c r="QRX242" s="9"/>
      <c r="QRY242" s="35"/>
      <c r="QRZ242" s="36"/>
      <c r="QSA242" s="11"/>
      <c r="QSB242" s="36"/>
      <c r="QSC242" s="11"/>
      <c r="QSD242" s="9"/>
      <c r="QSE242" s="9"/>
      <c r="QSF242" s="9"/>
      <c r="QSG242" s="33"/>
      <c r="QSH242" s="33"/>
      <c r="QSI242" s="34"/>
      <c r="QSJ242" s="25"/>
      <c r="QSK242" s="9"/>
      <c r="QSL242" s="35"/>
      <c r="QSM242" s="36"/>
      <c r="QSN242" s="11"/>
      <c r="QSO242" s="36"/>
      <c r="QSP242" s="11"/>
      <c r="QSQ242" s="9"/>
      <c r="QSR242" s="9"/>
      <c r="QSS242" s="9"/>
      <c r="QST242" s="33"/>
      <c r="QSU242" s="33"/>
      <c r="QSV242" s="34"/>
      <c r="QSW242" s="25"/>
      <c r="QSX242" s="9"/>
      <c r="QSY242" s="35"/>
      <c r="QSZ242" s="36"/>
      <c r="QTA242" s="11"/>
      <c r="QTB242" s="36"/>
      <c r="QTC242" s="11"/>
      <c r="QTD242" s="9"/>
      <c r="QTE242" s="9"/>
      <c r="QTF242" s="9"/>
      <c r="QTG242" s="33"/>
      <c r="QTH242" s="33"/>
      <c r="QTI242" s="34"/>
      <c r="QTJ242" s="25"/>
      <c r="QTK242" s="9"/>
      <c r="QTL242" s="35"/>
      <c r="QTM242" s="36"/>
      <c r="QTN242" s="11"/>
      <c r="QTO242" s="36"/>
      <c r="QTP242" s="11"/>
      <c r="QTQ242" s="9"/>
      <c r="QTR242" s="9"/>
      <c r="QTS242" s="9"/>
      <c r="QTT242" s="33"/>
      <c r="QTU242" s="33"/>
      <c r="QTV242" s="34"/>
      <c r="QTW242" s="25"/>
      <c r="QTX242" s="9"/>
      <c r="QTY242" s="35"/>
      <c r="QTZ242" s="36"/>
      <c r="QUA242" s="11"/>
      <c r="QUB242" s="36"/>
      <c r="QUC242" s="11"/>
      <c r="QUD242" s="9"/>
      <c r="QUE242" s="9"/>
      <c r="QUF242" s="9"/>
      <c r="QUG242" s="33"/>
      <c r="QUH242" s="33"/>
      <c r="QUI242" s="34"/>
      <c r="QUJ242" s="25"/>
      <c r="QUK242" s="9"/>
      <c r="QUL242" s="35"/>
      <c r="QUM242" s="36"/>
      <c r="QUN242" s="11"/>
      <c r="QUO242" s="36"/>
      <c r="QUP242" s="11"/>
      <c r="QUQ242" s="9"/>
      <c r="QUR242" s="9"/>
      <c r="QUS242" s="9"/>
      <c r="QUT242" s="33"/>
      <c r="QUU242" s="33"/>
      <c r="QUV242" s="34"/>
      <c r="QUW242" s="25"/>
      <c r="QUX242" s="9"/>
      <c r="QUY242" s="35"/>
      <c r="QUZ242" s="36"/>
      <c r="QVA242" s="11"/>
      <c r="QVB242" s="36"/>
      <c r="QVC242" s="11"/>
      <c r="QVD242" s="9"/>
      <c r="QVE242" s="9"/>
      <c r="QVF242" s="9"/>
      <c r="QVG242" s="33"/>
      <c r="QVH242" s="33"/>
      <c r="QVI242" s="34"/>
      <c r="QVJ242" s="25"/>
      <c r="QVK242" s="9"/>
      <c r="QVL242" s="35"/>
      <c r="QVM242" s="36"/>
      <c r="QVN242" s="11"/>
      <c r="QVO242" s="36"/>
      <c r="QVP242" s="11"/>
      <c r="QVQ242" s="9"/>
      <c r="QVR242" s="9"/>
      <c r="QVS242" s="9"/>
      <c r="QVT242" s="33"/>
      <c r="QVU242" s="33"/>
      <c r="QVV242" s="34"/>
      <c r="QVW242" s="25"/>
      <c r="QVX242" s="9"/>
      <c r="QVY242" s="35"/>
      <c r="QVZ242" s="36"/>
      <c r="QWA242" s="11"/>
      <c r="QWB242" s="36"/>
      <c r="QWC242" s="11"/>
      <c r="QWD242" s="9"/>
      <c r="QWE242" s="9"/>
      <c r="QWF242" s="9"/>
      <c r="QWG242" s="33"/>
      <c r="QWH242" s="33"/>
      <c r="QWI242" s="34"/>
      <c r="QWJ242" s="25"/>
      <c r="QWK242" s="9"/>
      <c r="QWL242" s="35"/>
      <c r="QWM242" s="36"/>
      <c r="QWN242" s="11"/>
      <c r="QWO242" s="36"/>
      <c r="QWP242" s="11"/>
      <c r="QWQ242" s="9"/>
      <c r="QWR242" s="9"/>
      <c r="QWS242" s="9"/>
      <c r="QWT242" s="33"/>
      <c r="QWU242" s="33"/>
      <c r="QWV242" s="34"/>
      <c r="QWW242" s="25"/>
      <c r="QWX242" s="9"/>
      <c r="QWY242" s="35"/>
      <c r="QWZ242" s="36"/>
      <c r="QXA242" s="11"/>
      <c r="QXB242" s="36"/>
      <c r="QXC242" s="11"/>
      <c r="QXD242" s="9"/>
      <c r="QXE242" s="9"/>
      <c r="QXF242" s="9"/>
      <c r="QXG242" s="33"/>
      <c r="QXH242" s="33"/>
      <c r="QXI242" s="34"/>
      <c r="QXJ242" s="25"/>
      <c r="QXK242" s="9"/>
      <c r="QXL242" s="35"/>
      <c r="QXM242" s="36"/>
      <c r="QXN242" s="11"/>
      <c r="QXO242" s="36"/>
      <c r="QXP242" s="11"/>
      <c r="QXQ242" s="9"/>
      <c r="QXR242" s="9"/>
      <c r="QXS242" s="9"/>
      <c r="QXT242" s="33"/>
      <c r="QXU242" s="33"/>
      <c r="QXV242" s="34"/>
      <c r="QXW242" s="25"/>
      <c r="QXX242" s="9"/>
      <c r="QXY242" s="35"/>
      <c r="QXZ242" s="36"/>
      <c r="QYA242" s="11"/>
      <c r="QYB242" s="36"/>
      <c r="QYC242" s="11"/>
      <c r="QYD242" s="9"/>
      <c r="QYE242" s="9"/>
      <c r="QYF242" s="9"/>
      <c r="QYG242" s="33"/>
      <c r="QYH242" s="33"/>
      <c r="QYI242" s="34"/>
      <c r="QYJ242" s="25"/>
      <c r="QYK242" s="9"/>
      <c r="QYL242" s="35"/>
      <c r="QYM242" s="36"/>
      <c r="QYN242" s="11"/>
      <c r="QYO242" s="36"/>
      <c r="QYP242" s="11"/>
      <c r="QYQ242" s="9"/>
      <c r="QYR242" s="9"/>
      <c r="QYS242" s="9"/>
      <c r="QYT242" s="33"/>
      <c r="QYU242" s="33"/>
      <c r="QYV242" s="34"/>
      <c r="QYW242" s="25"/>
      <c r="QYX242" s="9"/>
      <c r="QYY242" s="35"/>
      <c r="QYZ242" s="36"/>
      <c r="QZA242" s="11"/>
      <c r="QZB242" s="36"/>
      <c r="QZC242" s="11"/>
      <c r="QZD242" s="9"/>
      <c r="QZE242" s="9"/>
      <c r="QZF242" s="9"/>
      <c r="QZG242" s="33"/>
      <c r="QZH242" s="33"/>
      <c r="QZI242" s="34"/>
      <c r="QZJ242" s="25"/>
      <c r="QZK242" s="9"/>
      <c r="QZL242" s="35"/>
      <c r="QZM242" s="36"/>
      <c r="QZN242" s="11"/>
      <c r="QZO242" s="36"/>
      <c r="QZP242" s="11"/>
      <c r="QZQ242" s="9"/>
      <c r="QZR242" s="9"/>
      <c r="QZS242" s="9"/>
      <c r="QZT242" s="33"/>
      <c r="QZU242" s="33"/>
      <c r="QZV242" s="34"/>
      <c r="QZW242" s="25"/>
      <c r="QZX242" s="9"/>
      <c r="QZY242" s="35"/>
      <c r="QZZ242" s="36"/>
      <c r="RAA242" s="11"/>
      <c r="RAB242" s="36"/>
      <c r="RAC242" s="11"/>
      <c r="RAD242" s="9"/>
      <c r="RAE242" s="9"/>
      <c r="RAF242" s="9"/>
      <c r="RAG242" s="33"/>
      <c r="RAH242" s="33"/>
      <c r="RAI242" s="34"/>
      <c r="RAJ242" s="25"/>
      <c r="RAK242" s="9"/>
      <c r="RAL242" s="35"/>
      <c r="RAM242" s="36"/>
      <c r="RAN242" s="11"/>
      <c r="RAO242" s="36"/>
      <c r="RAP242" s="11"/>
      <c r="RAQ242" s="9"/>
      <c r="RAR242" s="9"/>
      <c r="RAS242" s="9"/>
      <c r="RAT242" s="33"/>
      <c r="RAU242" s="33"/>
      <c r="RAV242" s="34"/>
      <c r="RAW242" s="25"/>
      <c r="RAX242" s="9"/>
      <c r="RAY242" s="35"/>
      <c r="RAZ242" s="36"/>
      <c r="RBA242" s="11"/>
      <c r="RBB242" s="36"/>
      <c r="RBC242" s="11"/>
      <c r="RBD242" s="9"/>
      <c r="RBE242" s="9"/>
      <c r="RBF242" s="9"/>
      <c r="RBG242" s="33"/>
      <c r="RBH242" s="33"/>
      <c r="RBI242" s="34"/>
      <c r="RBJ242" s="25"/>
      <c r="RBK242" s="9"/>
      <c r="RBL242" s="35"/>
      <c r="RBM242" s="36"/>
      <c r="RBN242" s="11"/>
      <c r="RBO242" s="36"/>
      <c r="RBP242" s="11"/>
      <c r="RBQ242" s="9"/>
      <c r="RBR242" s="9"/>
      <c r="RBS242" s="9"/>
      <c r="RBT242" s="33"/>
      <c r="RBU242" s="33"/>
      <c r="RBV242" s="34"/>
      <c r="RBW242" s="25"/>
      <c r="RBX242" s="9"/>
      <c r="RBY242" s="35"/>
      <c r="RBZ242" s="36"/>
      <c r="RCA242" s="11"/>
      <c r="RCB242" s="36"/>
      <c r="RCC242" s="11"/>
      <c r="RCD242" s="9"/>
      <c r="RCE242" s="9"/>
      <c r="RCF242" s="9"/>
      <c r="RCG242" s="33"/>
      <c r="RCH242" s="33"/>
      <c r="RCI242" s="34"/>
      <c r="RCJ242" s="25"/>
      <c r="RCK242" s="9"/>
      <c r="RCL242" s="35"/>
      <c r="RCM242" s="36"/>
      <c r="RCN242" s="11"/>
      <c r="RCO242" s="36"/>
      <c r="RCP242" s="11"/>
      <c r="RCQ242" s="9"/>
      <c r="RCR242" s="9"/>
      <c r="RCS242" s="9"/>
      <c r="RCT242" s="33"/>
      <c r="RCU242" s="33"/>
      <c r="RCV242" s="34"/>
      <c r="RCW242" s="25"/>
      <c r="RCX242" s="9"/>
      <c r="RCY242" s="35"/>
      <c r="RCZ242" s="36"/>
      <c r="RDA242" s="11"/>
      <c r="RDB242" s="36"/>
      <c r="RDC242" s="11"/>
      <c r="RDD242" s="9"/>
      <c r="RDE242" s="9"/>
      <c r="RDF242" s="9"/>
      <c r="RDG242" s="33"/>
      <c r="RDH242" s="33"/>
      <c r="RDI242" s="34"/>
      <c r="RDJ242" s="25"/>
      <c r="RDK242" s="9"/>
      <c r="RDL242" s="35"/>
      <c r="RDM242" s="36"/>
      <c r="RDN242" s="11"/>
      <c r="RDO242" s="36"/>
      <c r="RDP242" s="11"/>
      <c r="RDQ242" s="9"/>
      <c r="RDR242" s="9"/>
      <c r="RDS242" s="9"/>
      <c r="RDT242" s="33"/>
      <c r="RDU242" s="33"/>
      <c r="RDV242" s="34"/>
      <c r="RDW242" s="25"/>
      <c r="RDX242" s="9"/>
      <c r="RDY242" s="35"/>
      <c r="RDZ242" s="36"/>
      <c r="REA242" s="11"/>
      <c r="REB242" s="36"/>
      <c r="REC242" s="11"/>
      <c r="RED242" s="9"/>
      <c r="REE242" s="9"/>
      <c r="REF242" s="9"/>
      <c r="REG242" s="33"/>
      <c r="REH242" s="33"/>
      <c r="REI242" s="34"/>
      <c r="REJ242" s="25"/>
      <c r="REK242" s="9"/>
      <c r="REL242" s="35"/>
      <c r="REM242" s="36"/>
      <c r="REN242" s="11"/>
      <c r="REO242" s="36"/>
      <c r="REP242" s="11"/>
      <c r="REQ242" s="9"/>
      <c r="RER242" s="9"/>
      <c r="RES242" s="9"/>
      <c r="RET242" s="33"/>
      <c r="REU242" s="33"/>
      <c r="REV242" s="34"/>
      <c r="REW242" s="25"/>
      <c r="REX242" s="9"/>
      <c r="REY242" s="35"/>
      <c r="REZ242" s="36"/>
      <c r="RFA242" s="11"/>
      <c r="RFB242" s="36"/>
      <c r="RFC242" s="11"/>
      <c r="RFD242" s="9"/>
      <c r="RFE242" s="9"/>
      <c r="RFF242" s="9"/>
      <c r="RFG242" s="33"/>
      <c r="RFH242" s="33"/>
      <c r="RFI242" s="34"/>
      <c r="RFJ242" s="25"/>
      <c r="RFK242" s="9"/>
      <c r="RFL242" s="35"/>
      <c r="RFM242" s="36"/>
      <c r="RFN242" s="11"/>
      <c r="RFO242" s="36"/>
      <c r="RFP242" s="11"/>
      <c r="RFQ242" s="9"/>
      <c r="RFR242" s="9"/>
      <c r="RFS242" s="9"/>
      <c r="RFT242" s="33"/>
      <c r="RFU242" s="33"/>
      <c r="RFV242" s="34"/>
      <c r="RFW242" s="25"/>
      <c r="RFX242" s="9"/>
      <c r="RFY242" s="35"/>
      <c r="RFZ242" s="36"/>
      <c r="RGA242" s="11"/>
      <c r="RGB242" s="36"/>
      <c r="RGC242" s="11"/>
      <c r="RGD242" s="9"/>
      <c r="RGE242" s="9"/>
      <c r="RGF242" s="9"/>
      <c r="RGG242" s="33"/>
      <c r="RGH242" s="33"/>
      <c r="RGI242" s="34"/>
      <c r="RGJ242" s="25"/>
      <c r="RGK242" s="9"/>
      <c r="RGL242" s="35"/>
      <c r="RGM242" s="36"/>
      <c r="RGN242" s="11"/>
      <c r="RGO242" s="36"/>
      <c r="RGP242" s="11"/>
      <c r="RGQ242" s="9"/>
      <c r="RGR242" s="9"/>
      <c r="RGS242" s="9"/>
      <c r="RGT242" s="33"/>
      <c r="RGU242" s="33"/>
      <c r="RGV242" s="34"/>
      <c r="RGW242" s="25"/>
      <c r="RGX242" s="9"/>
      <c r="RGY242" s="35"/>
      <c r="RGZ242" s="36"/>
      <c r="RHA242" s="11"/>
      <c r="RHB242" s="36"/>
      <c r="RHC242" s="11"/>
      <c r="RHD242" s="9"/>
      <c r="RHE242" s="9"/>
      <c r="RHF242" s="9"/>
      <c r="RHG242" s="33"/>
      <c r="RHH242" s="33"/>
      <c r="RHI242" s="34"/>
      <c r="RHJ242" s="25"/>
      <c r="RHK242" s="9"/>
      <c r="RHL242" s="35"/>
      <c r="RHM242" s="36"/>
      <c r="RHN242" s="11"/>
      <c r="RHO242" s="36"/>
      <c r="RHP242" s="11"/>
      <c r="RHQ242" s="9"/>
      <c r="RHR242" s="9"/>
      <c r="RHS242" s="9"/>
      <c r="RHT242" s="33"/>
      <c r="RHU242" s="33"/>
      <c r="RHV242" s="34"/>
      <c r="RHW242" s="25"/>
      <c r="RHX242" s="9"/>
      <c r="RHY242" s="35"/>
      <c r="RHZ242" s="36"/>
      <c r="RIA242" s="11"/>
      <c r="RIB242" s="36"/>
      <c r="RIC242" s="11"/>
      <c r="RID242" s="9"/>
      <c r="RIE242" s="9"/>
      <c r="RIF242" s="9"/>
      <c r="RIG242" s="33"/>
      <c r="RIH242" s="33"/>
      <c r="RII242" s="34"/>
      <c r="RIJ242" s="25"/>
      <c r="RIK242" s="9"/>
      <c r="RIL242" s="35"/>
      <c r="RIM242" s="36"/>
      <c r="RIN242" s="11"/>
      <c r="RIO242" s="36"/>
      <c r="RIP242" s="11"/>
      <c r="RIQ242" s="9"/>
      <c r="RIR242" s="9"/>
      <c r="RIS242" s="9"/>
      <c r="RIT242" s="33"/>
      <c r="RIU242" s="33"/>
      <c r="RIV242" s="34"/>
      <c r="RIW242" s="25"/>
      <c r="RIX242" s="9"/>
      <c r="RIY242" s="35"/>
      <c r="RIZ242" s="36"/>
      <c r="RJA242" s="11"/>
      <c r="RJB242" s="36"/>
      <c r="RJC242" s="11"/>
      <c r="RJD242" s="9"/>
      <c r="RJE242" s="9"/>
      <c r="RJF242" s="9"/>
      <c r="RJG242" s="33"/>
      <c r="RJH242" s="33"/>
      <c r="RJI242" s="34"/>
      <c r="RJJ242" s="25"/>
      <c r="RJK242" s="9"/>
      <c r="RJL242" s="35"/>
      <c r="RJM242" s="36"/>
      <c r="RJN242" s="11"/>
      <c r="RJO242" s="36"/>
      <c r="RJP242" s="11"/>
      <c r="RJQ242" s="9"/>
      <c r="RJR242" s="9"/>
      <c r="RJS242" s="9"/>
      <c r="RJT242" s="33"/>
      <c r="RJU242" s="33"/>
      <c r="RJV242" s="34"/>
      <c r="RJW242" s="25"/>
      <c r="RJX242" s="9"/>
      <c r="RJY242" s="35"/>
      <c r="RJZ242" s="36"/>
      <c r="RKA242" s="11"/>
      <c r="RKB242" s="36"/>
      <c r="RKC242" s="11"/>
      <c r="RKD242" s="9"/>
      <c r="RKE242" s="9"/>
      <c r="RKF242" s="9"/>
      <c r="RKG242" s="33"/>
      <c r="RKH242" s="33"/>
      <c r="RKI242" s="34"/>
      <c r="RKJ242" s="25"/>
      <c r="RKK242" s="9"/>
      <c r="RKL242" s="35"/>
      <c r="RKM242" s="36"/>
      <c r="RKN242" s="11"/>
      <c r="RKO242" s="36"/>
      <c r="RKP242" s="11"/>
      <c r="RKQ242" s="9"/>
      <c r="RKR242" s="9"/>
      <c r="RKS242" s="9"/>
      <c r="RKT242" s="33"/>
      <c r="RKU242" s="33"/>
      <c r="RKV242" s="34"/>
      <c r="RKW242" s="25"/>
      <c r="RKX242" s="9"/>
      <c r="RKY242" s="35"/>
      <c r="RKZ242" s="36"/>
      <c r="RLA242" s="11"/>
      <c r="RLB242" s="36"/>
      <c r="RLC242" s="11"/>
      <c r="RLD242" s="9"/>
      <c r="RLE242" s="9"/>
      <c r="RLF242" s="9"/>
      <c r="RLG242" s="33"/>
      <c r="RLH242" s="33"/>
      <c r="RLI242" s="34"/>
      <c r="RLJ242" s="25"/>
      <c r="RLK242" s="9"/>
      <c r="RLL242" s="35"/>
      <c r="RLM242" s="36"/>
      <c r="RLN242" s="11"/>
      <c r="RLO242" s="36"/>
      <c r="RLP242" s="11"/>
      <c r="RLQ242" s="9"/>
      <c r="RLR242" s="9"/>
      <c r="RLS242" s="9"/>
      <c r="RLT242" s="33"/>
      <c r="RLU242" s="33"/>
      <c r="RLV242" s="34"/>
      <c r="RLW242" s="25"/>
      <c r="RLX242" s="9"/>
      <c r="RLY242" s="35"/>
      <c r="RLZ242" s="36"/>
      <c r="RMA242" s="11"/>
      <c r="RMB242" s="36"/>
      <c r="RMC242" s="11"/>
      <c r="RMD242" s="9"/>
      <c r="RME242" s="9"/>
      <c r="RMF242" s="9"/>
      <c r="RMG242" s="33"/>
      <c r="RMH242" s="33"/>
      <c r="RMI242" s="34"/>
      <c r="RMJ242" s="25"/>
      <c r="RMK242" s="9"/>
      <c r="RML242" s="35"/>
      <c r="RMM242" s="36"/>
      <c r="RMN242" s="11"/>
      <c r="RMO242" s="36"/>
      <c r="RMP242" s="11"/>
      <c r="RMQ242" s="9"/>
      <c r="RMR242" s="9"/>
      <c r="RMS242" s="9"/>
      <c r="RMT242" s="33"/>
      <c r="RMU242" s="33"/>
      <c r="RMV242" s="34"/>
      <c r="RMW242" s="25"/>
      <c r="RMX242" s="9"/>
      <c r="RMY242" s="35"/>
      <c r="RMZ242" s="36"/>
      <c r="RNA242" s="11"/>
      <c r="RNB242" s="36"/>
      <c r="RNC242" s="11"/>
      <c r="RND242" s="9"/>
      <c r="RNE242" s="9"/>
      <c r="RNF242" s="9"/>
      <c r="RNG242" s="33"/>
      <c r="RNH242" s="33"/>
      <c r="RNI242" s="34"/>
      <c r="RNJ242" s="25"/>
      <c r="RNK242" s="9"/>
      <c r="RNL242" s="35"/>
      <c r="RNM242" s="36"/>
      <c r="RNN242" s="11"/>
      <c r="RNO242" s="36"/>
      <c r="RNP242" s="11"/>
      <c r="RNQ242" s="9"/>
      <c r="RNR242" s="9"/>
      <c r="RNS242" s="9"/>
      <c r="RNT242" s="33"/>
      <c r="RNU242" s="33"/>
      <c r="RNV242" s="34"/>
      <c r="RNW242" s="25"/>
      <c r="RNX242" s="9"/>
      <c r="RNY242" s="35"/>
      <c r="RNZ242" s="36"/>
      <c r="ROA242" s="11"/>
      <c r="ROB242" s="36"/>
      <c r="ROC242" s="11"/>
      <c r="ROD242" s="9"/>
      <c r="ROE242" s="9"/>
      <c r="ROF242" s="9"/>
      <c r="ROG242" s="33"/>
      <c r="ROH242" s="33"/>
      <c r="ROI242" s="34"/>
      <c r="ROJ242" s="25"/>
      <c r="ROK242" s="9"/>
      <c r="ROL242" s="35"/>
      <c r="ROM242" s="36"/>
      <c r="RON242" s="11"/>
      <c r="ROO242" s="36"/>
      <c r="ROP242" s="11"/>
      <c r="ROQ242" s="9"/>
      <c r="ROR242" s="9"/>
      <c r="ROS242" s="9"/>
      <c r="ROT242" s="33"/>
      <c r="ROU242" s="33"/>
      <c r="ROV242" s="34"/>
      <c r="ROW242" s="25"/>
      <c r="ROX242" s="9"/>
      <c r="ROY242" s="35"/>
      <c r="ROZ242" s="36"/>
      <c r="RPA242" s="11"/>
      <c r="RPB242" s="36"/>
      <c r="RPC242" s="11"/>
      <c r="RPD242" s="9"/>
      <c r="RPE242" s="9"/>
      <c r="RPF242" s="9"/>
      <c r="RPG242" s="33"/>
      <c r="RPH242" s="33"/>
      <c r="RPI242" s="34"/>
      <c r="RPJ242" s="25"/>
      <c r="RPK242" s="9"/>
      <c r="RPL242" s="35"/>
      <c r="RPM242" s="36"/>
      <c r="RPN242" s="11"/>
      <c r="RPO242" s="36"/>
      <c r="RPP242" s="11"/>
      <c r="RPQ242" s="9"/>
      <c r="RPR242" s="9"/>
      <c r="RPS242" s="9"/>
      <c r="RPT242" s="33"/>
      <c r="RPU242" s="33"/>
      <c r="RPV242" s="34"/>
      <c r="RPW242" s="25"/>
      <c r="RPX242" s="9"/>
      <c r="RPY242" s="35"/>
      <c r="RPZ242" s="36"/>
      <c r="RQA242" s="11"/>
      <c r="RQB242" s="36"/>
      <c r="RQC242" s="11"/>
      <c r="RQD242" s="9"/>
      <c r="RQE242" s="9"/>
      <c r="RQF242" s="9"/>
      <c r="RQG242" s="33"/>
      <c r="RQH242" s="33"/>
      <c r="RQI242" s="34"/>
      <c r="RQJ242" s="25"/>
      <c r="RQK242" s="9"/>
      <c r="RQL242" s="35"/>
      <c r="RQM242" s="36"/>
      <c r="RQN242" s="11"/>
      <c r="RQO242" s="36"/>
      <c r="RQP242" s="11"/>
      <c r="RQQ242" s="9"/>
      <c r="RQR242" s="9"/>
      <c r="RQS242" s="9"/>
      <c r="RQT242" s="33"/>
      <c r="RQU242" s="33"/>
      <c r="RQV242" s="34"/>
      <c r="RQW242" s="25"/>
      <c r="RQX242" s="9"/>
      <c r="RQY242" s="35"/>
      <c r="RQZ242" s="36"/>
      <c r="RRA242" s="11"/>
      <c r="RRB242" s="36"/>
      <c r="RRC242" s="11"/>
      <c r="RRD242" s="9"/>
      <c r="RRE242" s="9"/>
      <c r="RRF242" s="9"/>
      <c r="RRG242" s="33"/>
      <c r="RRH242" s="33"/>
      <c r="RRI242" s="34"/>
      <c r="RRJ242" s="25"/>
      <c r="RRK242" s="9"/>
      <c r="RRL242" s="35"/>
      <c r="RRM242" s="36"/>
      <c r="RRN242" s="11"/>
      <c r="RRO242" s="36"/>
      <c r="RRP242" s="11"/>
      <c r="RRQ242" s="9"/>
      <c r="RRR242" s="9"/>
      <c r="RRS242" s="9"/>
      <c r="RRT242" s="33"/>
      <c r="RRU242" s="33"/>
      <c r="RRV242" s="34"/>
      <c r="RRW242" s="25"/>
      <c r="RRX242" s="9"/>
      <c r="RRY242" s="35"/>
      <c r="RRZ242" s="36"/>
      <c r="RSA242" s="11"/>
      <c r="RSB242" s="36"/>
      <c r="RSC242" s="11"/>
      <c r="RSD242" s="9"/>
      <c r="RSE242" s="9"/>
      <c r="RSF242" s="9"/>
      <c r="RSG242" s="33"/>
      <c r="RSH242" s="33"/>
      <c r="RSI242" s="34"/>
      <c r="RSJ242" s="25"/>
      <c r="RSK242" s="9"/>
      <c r="RSL242" s="35"/>
      <c r="RSM242" s="36"/>
      <c r="RSN242" s="11"/>
      <c r="RSO242" s="36"/>
      <c r="RSP242" s="11"/>
      <c r="RSQ242" s="9"/>
      <c r="RSR242" s="9"/>
      <c r="RSS242" s="9"/>
      <c r="RST242" s="33"/>
      <c r="RSU242" s="33"/>
      <c r="RSV242" s="34"/>
      <c r="RSW242" s="25"/>
      <c r="RSX242" s="9"/>
      <c r="RSY242" s="35"/>
      <c r="RSZ242" s="36"/>
      <c r="RTA242" s="11"/>
      <c r="RTB242" s="36"/>
      <c r="RTC242" s="11"/>
      <c r="RTD242" s="9"/>
      <c r="RTE242" s="9"/>
      <c r="RTF242" s="9"/>
      <c r="RTG242" s="33"/>
      <c r="RTH242" s="33"/>
      <c r="RTI242" s="34"/>
      <c r="RTJ242" s="25"/>
      <c r="RTK242" s="9"/>
      <c r="RTL242" s="35"/>
      <c r="RTM242" s="36"/>
      <c r="RTN242" s="11"/>
      <c r="RTO242" s="36"/>
      <c r="RTP242" s="11"/>
      <c r="RTQ242" s="9"/>
      <c r="RTR242" s="9"/>
      <c r="RTS242" s="9"/>
      <c r="RTT242" s="33"/>
      <c r="RTU242" s="33"/>
      <c r="RTV242" s="34"/>
      <c r="RTW242" s="25"/>
      <c r="RTX242" s="9"/>
      <c r="RTY242" s="35"/>
      <c r="RTZ242" s="36"/>
      <c r="RUA242" s="11"/>
      <c r="RUB242" s="36"/>
      <c r="RUC242" s="11"/>
      <c r="RUD242" s="9"/>
      <c r="RUE242" s="9"/>
      <c r="RUF242" s="9"/>
      <c r="RUG242" s="33"/>
      <c r="RUH242" s="33"/>
      <c r="RUI242" s="34"/>
      <c r="RUJ242" s="25"/>
      <c r="RUK242" s="9"/>
      <c r="RUL242" s="35"/>
      <c r="RUM242" s="36"/>
      <c r="RUN242" s="11"/>
      <c r="RUO242" s="36"/>
      <c r="RUP242" s="11"/>
      <c r="RUQ242" s="9"/>
      <c r="RUR242" s="9"/>
      <c r="RUS242" s="9"/>
      <c r="RUT242" s="33"/>
      <c r="RUU242" s="33"/>
      <c r="RUV242" s="34"/>
      <c r="RUW242" s="25"/>
      <c r="RUX242" s="9"/>
      <c r="RUY242" s="35"/>
      <c r="RUZ242" s="36"/>
      <c r="RVA242" s="11"/>
      <c r="RVB242" s="36"/>
      <c r="RVC242" s="11"/>
      <c r="RVD242" s="9"/>
      <c r="RVE242" s="9"/>
      <c r="RVF242" s="9"/>
      <c r="RVG242" s="33"/>
      <c r="RVH242" s="33"/>
      <c r="RVI242" s="34"/>
      <c r="RVJ242" s="25"/>
      <c r="RVK242" s="9"/>
      <c r="RVL242" s="35"/>
      <c r="RVM242" s="36"/>
      <c r="RVN242" s="11"/>
      <c r="RVO242" s="36"/>
      <c r="RVP242" s="11"/>
      <c r="RVQ242" s="9"/>
      <c r="RVR242" s="9"/>
      <c r="RVS242" s="9"/>
      <c r="RVT242" s="33"/>
      <c r="RVU242" s="33"/>
      <c r="RVV242" s="34"/>
      <c r="RVW242" s="25"/>
      <c r="RVX242" s="9"/>
      <c r="RVY242" s="35"/>
      <c r="RVZ242" s="36"/>
      <c r="RWA242" s="11"/>
      <c r="RWB242" s="36"/>
      <c r="RWC242" s="11"/>
      <c r="RWD242" s="9"/>
      <c r="RWE242" s="9"/>
      <c r="RWF242" s="9"/>
      <c r="RWG242" s="33"/>
      <c r="RWH242" s="33"/>
      <c r="RWI242" s="34"/>
      <c r="RWJ242" s="25"/>
      <c r="RWK242" s="9"/>
      <c r="RWL242" s="35"/>
      <c r="RWM242" s="36"/>
      <c r="RWN242" s="11"/>
      <c r="RWO242" s="36"/>
      <c r="RWP242" s="11"/>
      <c r="RWQ242" s="9"/>
      <c r="RWR242" s="9"/>
      <c r="RWS242" s="9"/>
      <c r="RWT242" s="33"/>
      <c r="RWU242" s="33"/>
      <c r="RWV242" s="34"/>
      <c r="RWW242" s="25"/>
      <c r="RWX242" s="9"/>
      <c r="RWY242" s="35"/>
      <c r="RWZ242" s="36"/>
      <c r="RXA242" s="11"/>
      <c r="RXB242" s="36"/>
      <c r="RXC242" s="11"/>
      <c r="RXD242" s="9"/>
      <c r="RXE242" s="9"/>
      <c r="RXF242" s="9"/>
      <c r="RXG242" s="33"/>
      <c r="RXH242" s="33"/>
      <c r="RXI242" s="34"/>
      <c r="RXJ242" s="25"/>
      <c r="RXK242" s="9"/>
      <c r="RXL242" s="35"/>
      <c r="RXM242" s="36"/>
      <c r="RXN242" s="11"/>
      <c r="RXO242" s="36"/>
      <c r="RXP242" s="11"/>
      <c r="RXQ242" s="9"/>
      <c r="RXR242" s="9"/>
      <c r="RXS242" s="9"/>
      <c r="RXT242" s="33"/>
      <c r="RXU242" s="33"/>
      <c r="RXV242" s="34"/>
      <c r="RXW242" s="25"/>
      <c r="RXX242" s="9"/>
      <c r="RXY242" s="35"/>
      <c r="RXZ242" s="36"/>
      <c r="RYA242" s="11"/>
      <c r="RYB242" s="36"/>
      <c r="RYC242" s="11"/>
      <c r="RYD242" s="9"/>
      <c r="RYE242" s="9"/>
      <c r="RYF242" s="9"/>
      <c r="RYG242" s="33"/>
      <c r="RYH242" s="33"/>
      <c r="RYI242" s="34"/>
      <c r="RYJ242" s="25"/>
      <c r="RYK242" s="9"/>
      <c r="RYL242" s="35"/>
      <c r="RYM242" s="36"/>
      <c r="RYN242" s="11"/>
      <c r="RYO242" s="36"/>
      <c r="RYP242" s="11"/>
      <c r="RYQ242" s="9"/>
      <c r="RYR242" s="9"/>
      <c r="RYS242" s="9"/>
      <c r="RYT242" s="33"/>
      <c r="RYU242" s="33"/>
      <c r="RYV242" s="34"/>
      <c r="RYW242" s="25"/>
      <c r="RYX242" s="9"/>
      <c r="RYY242" s="35"/>
      <c r="RYZ242" s="36"/>
      <c r="RZA242" s="11"/>
      <c r="RZB242" s="36"/>
      <c r="RZC242" s="11"/>
      <c r="RZD242" s="9"/>
      <c r="RZE242" s="9"/>
      <c r="RZF242" s="9"/>
      <c r="RZG242" s="33"/>
      <c r="RZH242" s="33"/>
      <c r="RZI242" s="34"/>
      <c r="RZJ242" s="25"/>
      <c r="RZK242" s="9"/>
      <c r="RZL242" s="35"/>
      <c r="RZM242" s="36"/>
      <c r="RZN242" s="11"/>
      <c r="RZO242" s="36"/>
      <c r="RZP242" s="11"/>
      <c r="RZQ242" s="9"/>
      <c r="RZR242" s="9"/>
      <c r="RZS242" s="9"/>
      <c r="RZT242" s="33"/>
      <c r="RZU242" s="33"/>
      <c r="RZV242" s="34"/>
      <c r="RZW242" s="25"/>
      <c r="RZX242" s="9"/>
      <c r="RZY242" s="35"/>
      <c r="RZZ242" s="36"/>
      <c r="SAA242" s="11"/>
      <c r="SAB242" s="36"/>
      <c r="SAC242" s="11"/>
      <c r="SAD242" s="9"/>
      <c r="SAE242" s="9"/>
      <c r="SAF242" s="9"/>
      <c r="SAG242" s="33"/>
      <c r="SAH242" s="33"/>
      <c r="SAI242" s="34"/>
      <c r="SAJ242" s="25"/>
      <c r="SAK242" s="9"/>
      <c r="SAL242" s="35"/>
      <c r="SAM242" s="36"/>
      <c r="SAN242" s="11"/>
      <c r="SAO242" s="36"/>
      <c r="SAP242" s="11"/>
      <c r="SAQ242" s="9"/>
      <c r="SAR242" s="9"/>
      <c r="SAS242" s="9"/>
      <c r="SAT242" s="33"/>
      <c r="SAU242" s="33"/>
      <c r="SAV242" s="34"/>
      <c r="SAW242" s="25"/>
      <c r="SAX242" s="9"/>
      <c r="SAY242" s="35"/>
      <c r="SAZ242" s="36"/>
      <c r="SBA242" s="11"/>
      <c r="SBB242" s="36"/>
      <c r="SBC242" s="11"/>
      <c r="SBD242" s="9"/>
      <c r="SBE242" s="9"/>
      <c r="SBF242" s="9"/>
      <c r="SBG242" s="33"/>
      <c r="SBH242" s="33"/>
      <c r="SBI242" s="34"/>
      <c r="SBJ242" s="25"/>
      <c r="SBK242" s="9"/>
      <c r="SBL242" s="35"/>
      <c r="SBM242" s="36"/>
      <c r="SBN242" s="11"/>
      <c r="SBO242" s="36"/>
      <c r="SBP242" s="11"/>
      <c r="SBQ242" s="9"/>
      <c r="SBR242" s="9"/>
      <c r="SBS242" s="9"/>
      <c r="SBT242" s="33"/>
      <c r="SBU242" s="33"/>
      <c r="SBV242" s="34"/>
      <c r="SBW242" s="25"/>
      <c r="SBX242" s="9"/>
      <c r="SBY242" s="35"/>
      <c r="SBZ242" s="36"/>
      <c r="SCA242" s="11"/>
      <c r="SCB242" s="36"/>
      <c r="SCC242" s="11"/>
      <c r="SCD242" s="9"/>
      <c r="SCE242" s="9"/>
      <c r="SCF242" s="9"/>
      <c r="SCG242" s="33"/>
      <c r="SCH242" s="33"/>
      <c r="SCI242" s="34"/>
      <c r="SCJ242" s="25"/>
      <c r="SCK242" s="9"/>
      <c r="SCL242" s="35"/>
      <c r="SCM242" s="36"/>
      <c r="SCN242" s="11"/>
      <c r="SCO242" s="36"/>
      <c r="SCP242" s="11"/>
      <c r="SCQ242" s="9"/>
      <c r="SCR242" s="9"/>
      <c r="SCS242" s="9"/>
      <c r="SCT242" s="33"/>
      <c r="SCU242" s="33"/>
      <c r="SCV242" s="34"/>
      <c r="SCW242" s="25"/>
      <c r="SCX242" s="9"/>
      <c r="SCY242" s="35"/>
      <c r="SCZ242" s="36"/>
      <c r="SDA242" s="11"/>
      <c r="SDB242" s="36"/>
      <c r="SDC242" s="11"/>
      <c r="SDD242" s="9"/>
      <c r="SDE242" s="9"/>
      <c r="SDF242" s="9"/>
      <c r="SDG242" s="33"/>
      <c r="SDH242" s="33"/>
      <c r="SDI242" s="34"/>
      <c r="SDJ242" s="25"/>
      <c r="SDK242" s="9"/>
      <c r="SDL242" s="35"/>
      <c r="SDM242" s="36"/>
      <c r="SDN242" s="11"/>
      <c r="SDO242" s="36"/>
      <c r="SDP242" s="11"/>
      <c r="SDQ242" s="9"/>
      <c r="SDR242" s="9"/>
      <c r="SDS242" s="9"/>
      <c r="SDT242" s="33"/>
      <c r="SDU242" s="33"/>
      <c r="SDV242" s="34"/>
      <c r="SDW242" s="25"/>
      <c r="SDX242" s="9"/>
      <c r="SDY242" s="35"/>
      <c r="SDZ242" s="36"/>
      <c r="SEA242" s="11"/>
      <c r="SEB242" s="36"/>
      <c r="SEC242" s="11"/>
      <c r="SED242" s="9"/>
      <c r="SEE242" s="9"/>
      <c r="SEF242" s="9"/>
      <c r="SEG242" s="33"/>
      <c r="SEH242" s="33"/>
      <c r="SEI242" s="34"/>
      <c r="SEJ242" s="25"/>
      <c r="SEK242" s="9"/>
      <c r="SEL242" s="35"/>
      <c r="SEM242" s="36"/>
      <c r="SEN242" s="11"/>
      <c r="SEO242" s="36"/>
      <c r="SEP242" s="11"/>
      <c r="SEQ242" s="9"/>
      <c r="SER242" s="9"/>
      <c r="SES242" s="9"/>
      <c r="SET242" s="33"/>
      <c r="SEU242" s="33"/>
      <c r="SEV242" s="34"/>
      <c r="SEW242" s="25"/>
      <c r="SEX242" s="9"/>
      <c r="SEY242" s="35"/>
      <c r="SEZ242" s="36"/>
      <c r="SFA242" s="11"/>
      <c r="SFB242" s="36"/>
      <c r="SFC242" s="11"/>
      <c r="SFD242" s="9"/>
      <c r="SFE242" s="9"/>
      <c r="SFF242" s="9"/>
      <c r="SFG242" s="33"/>
      <c r="SFH242" s="33"/>
      <c r="SFI242" s="34"/>
      <c r="SFJ242" s="25"/>
      <c r="SFK242" s="9"/>
      <c r="SFL242" s="35"/>
      <c r="SFM242" s="36"/>
      <c r="SFN242" s="11"/>
      <c r="SFO242" s="36"/>
      <c r="SFP242" s="11"/>
      <c r="SFQ242" s="9"/>
      <c r="SFR242" s="9"/>
      <c r="SFS242" s="9"/>
      <c r="SFT242" s="33"/>
      <c r="SFU242" s="33"/>
      <c r="SFV242" s="34"/>
      <c r="SFW242" s="25"/>
      <c r="SFX242" s="9"/>
      <c r="SFY242" s="35"/>
      <c r="SFZ242" s="36"/>
      <c r="SGA242" s="11"/>
      <c r="SGB242" s="36"/>
      <c r="SGC242" s="11"/>
      <c r="SGD242" s="9"/>
      <c r="SGE242" s="9"/>
      <c r="SGF242" s="9"/>
      <c r="SGG242" s="33"/>
      <c r="SGH242" s="33"/>
      <c r="SGI242" s="34"/>
      <c r="SGJ242" s="25"/>
      <c r="SGK242" s="9"/>
      <c r="SGL242" s="35"/>
      <c r="SGM242" s="36"/>
      <c r="SGN242" s="11"/>
      <c r="SGO242" s="36"/>
      <c r="SGP242" s="11"/>
      <c r="SGQ242" s="9"/>
      <c r="SGR242" s="9"/>
      <c r="SGS242" s="9"/>
      <c r="SGT242" s="33"/>
      <c r="SGU242" s="33"/>
      <c r="SGV242" s="34"/>
      <c r="SGW242" s="25"/>
      <c r="SGX242" s="9"/>
      <c r="SGY242" s="35"/>
      <c r="SGZ242" s="36"/>
      <c r="SHA242" s="11"/>
      <c r="SHB242" s="36"/>
      <c r="SHC242" s="11"/>
      <c r="SHD242" s="9"/>
      <c r="SHE242" s="9"/>
      <c r="SHF242" s="9"/>
      <c r="SHG242" s="33"/>
      <c r="SHH242" s="33"/>
      <c r="SHI242" s="34"/>
      <c r="SHJ242" s="25"/>
      <c r="SHK242" s="9"/>
      <c r="SHL242" s="35"/>
      <c r="SHM242" s="36"/>
      <c r="SHN242" s="11"/>
      <c r="SHO242" s="36"/>
      <c r="SHP242" s="11"/>
      <c r="SHQ242" s="9"/>
      <c r="SHR242" s="9"/>
      <c r="SHS242" s="9"/>
      <c r="SHT242" s="33"/>
      <c r="SHU242" s="33"/>
      <c r="SHV242" s="34"/>
      <c r="SHW242" s="25"/>
      <c r="SHX242" s="9"/>
      <c r="SHY242" s="35"/>
      <c r="SHZ242" s="36"/>
      <c r="SIA242" s="11"/>
      <c r="SIB242" s="36"/>
      <c r="SIC242" s="11"/>
      <c r="SID242" s="9"/>
      <c r="SIE242" s="9"/>
      <c r="SIF242" s="9"/>
      <c r="SIG242" s="33"/>
      <c r="SIH242" s="33"/>
      <c r="SII242" s="34"/>
      <c r="SIJ242" s="25"/>
      <c r="SIK242" s="9"/>
      <c r="SIL242" s="35"/>
      <c r="SIM242" s="36"/>
      <c r="SIN242" s="11"/>
      <c r="SIO242" s="36"/>
      <c r="SIP242" s="11"/>
      <c r="SIQ242" s="9"/>
      <c r="SIR242" s="9"/>
      <c r="SIS242" s="9"/>
      <c r="SIT242" s="33"/>
      <c r="SIU242" s="33"/>
      <c r="SIV242" s="34"/>
      <c r="SIW242" s="25"/>
      <c r="SIX242" s="9"/>
      <c r="SIY242" s="35"/>
      <c r="SIZ242" s="36"/>
      <c r="SJA242" s="11"/>
      <c r="SJB242" s="36"/>
      <c r="SJC242" s="11"/>
      <c r="SJD242" s="9"/>
      <c r="SJE242" s="9"/>
      <c r="SJF242" s="9"/>
      <c r="SJG242" s="33"/>
      <c r="SJH242" s="33"/>
      <c r="SJI242" s="34"/>
      <c r="SJJ242" s="25"/>
      <c r="SJK242" s="9"/>
      <c r="SJL242" s="35"/>
      <c r="SJM242" s="36"/>
      <c r="SJN242" s="11"/>
      <c r="SJO242" s="36"/>
      <c r="SJP242" s="11"/>
      <c r="SJQ242" s="9"/>
      <c r="SJR242" s="9"/>
      <c r="SJS242" s="9"/>
      <c r="SJT242" s="33"/>
      <c r="SJU242" s="33"/>
      <c r="SJV242" s="34"/>
      <c r="SJW242" s="25"/>
      <c r="SJX242" s="9"/>
      <c r="SJY242" s="35"/>
      <c r="SJZ242" s="36"/>
      <c r="SKA242" s="11"/>
      <c r="SKB242" s="36"/>
      <c r="SKC242" s="11"/>
      <c r="SKD242" s="9"/>
      <c r="SKE242" s="9"/>
      <c r="SKF242" s="9"/>
      <c r="SKG242" s="33"/>
      <c r="SKH242" s="33"/>
      <c r="SKI242" s="34"/>
      <c r="SKJ242" s="25"/>
      <c r="SKK242" s="9"/>
      <c r="SKL242" s="35"/>
      <c r="SKM242" s="36"/>
      <c r="SKN242" s="11"/>
      <c r="SKO242" s="36"/>
      <c r="SKP242" s="11"/>
      <c r="SKQ242" s="9"/>
      <c r="SKR242" s="9"/>
      <c r="SKS242" s="9"/>
      <c r="SKT242" s="33"/>
      <c r="SKU242" s="33"/>
      <c r="SKV242" s="34"/>
      <c r="SKW242" s="25"/>
      <c r="SKX242" s="9"/>
      <c r="SKY242" s="35"/>
      <c r="SKZ242" s="36"/>
      <c r="SLA242" s="11"/>
      <c r="SLB242" s="36"/>
      <c r="SLC242" s="11"/>
      <c r="SLD242" s="9"/>
      <c r="SLE242" s="9"/>
      <c r="SLF242" s="9"/>
      <c r="SLG242" s="33"/>
      <c r="SLH242" s="33"/>
      <c r="SLI242" s="34"/>
      <c r="SLJ242" s="25"/>
      <c r="SLK242" s="9"/>
      <c r="SLL242" s="35"/>
      <c r="SLM242" s="36"/>
      <c r="SLN242" s="11"/>
      <c r="SLO242" s="36"/>
      <c r="SLP242" s="11"/>
      <c r="SLQ242" s="9"/>
      <c r="SLR242" s="9"/>
      <c r="SLS242" s="9"/>
      <c r="SLT242" s="33"/>
      <c r="SLU242" s="33"/>
      <c r="SLV242" s="34"/>
      <c r="SLW242" s="25"/>
      <c r="SLX242" s="9"/>
      <c r="SLY242" s="35"/>
      <c r="SLZ242" s="36"/>
      <c r="SMA242" s="11"/>
      <c r="SMB242" s="36"/>
      <c r="SMC242" s="11"/>
      <c r="SMD242" s="9"/>
      <c r="SME242" s="9"/>
      <c r="SMF242" s="9"/>
      <c r="SMG242" s="33"/>
      <c r="SMH242" s="33"/>
      <c r="SMI242" s="34"/>
      <c r="SMJ242" s="25"/>
      <c r="SMK242" s="9"/>
      <c r="SML242" s="35"/>
      <c r="SMM242" s="36"/>
      <c r="SMN242" s="11"/>
      <c r="SMO242" s="36"/>
      <c r="SMP242" s="11"/>
      <c r="SMQ242" s="9"/>
      <c r="SMR242" s="9"/>
      <c r="SMS242" s="9"/>
      <c r="SMT242" s="33"/>
      <c r="SMU242" s="33"/>
      <c r="SMV242" s="34"/>
      <c r="SMW242" s="25"/>
      <c r="SMX242" s="9"/>
      <c r="SMY242" s="35"/>
      <c r="SMZ242" s="36"/>
      <c r="SNA242" s="11"/>
      <c r="SNB242" s="36"/>
      <c r="SNC242" s="11"/>
      <c r="SND242" s="9"/>
      <c r="SNE242" s="9"/>
      <c r="SNF242" s="9"/>
      <c r="SNG242" s="33"/>
      <c r="SNH242" s="33"/>
      <c r="SNI242" s="34"/>
      <c r="SNJ242" s="25"/>
      <c r="SNK242" s="9"/>
      <c r="SNL242" s="35"/>
      <c r="SNM242" s="36"/>
      <c r="SNN242" s="11"/>
      <c r="SNO242" s="36"/>
      <c r="SNP242" s="11"/>
      <c r="SNQ242" s="9"/>
      <c r="SNR242" s="9"/>
      <c r="SNS242" s="9"/>
      <c r="SNT242" s="33"/>
      <c r="SNU242" s="33"/>
      <c r="SNV242" s="34"/>
      <c r="SNW242" s="25"/>
      <c r="SNX242" s="9"/>
      <c r="SNY242" s="35"/>
      <c r="SNZ242" s="36"/>
      <c r="SOA242" s="11"/>
      <c r="SOB242" s="36"/>
      <c r="SOC242" s="11"/>
      <c r="SOD242" s="9"/>
      <c r="SOE242" s="9"/>
      <c r="SOF242" s="9"/>
      <c r="SOG242" s="33"/>
      <c r="SOH242" s="33"/>
      <c r="SOI242" s="34"/>
      <c r="SOJ242" s="25"/>
      <c r="SOK242" s="9"/>
      <c r="SOL242" s="35"/>
      <c r="SOM242" s="36"/>
      <c r="SON242" s="11"/>
      <c r="SOO242" s="36"/>
      <c r="SOP242" s="11"/>
      <c r="SOQ242" s="9"/>
      <c r="SOR242" s="9"/>
      <c r="SOS242" s="9"/>
      <c r="SOT242" s="33"/>
      <c r="SOU242" s="33"/>
      <c r="SOV242" s="34"/>
      <c r="SOW242" s="25"/>
      <c r="SOX242" s="9"/>
      <c r="SOY242" s="35"/>
      <c r="SOZ242" s="36"/>
      <c r="SPA242" s="11"/>
      <c r="SPB242" s="36"/>
      <c r="SPC242" s="11"/>
      <c r="SPD242" s="9"/>
      <c r="SPE242" s="9"/>
      <c r="SPF242" s="9"/>
      <c r="SPG242" s="33"/>
      <c r="SPH242" s="33"/>
      <c r="SPI242" s="34"/>
      <c r="SPJ242" s="25"/>
      <c r="SPK242" s="9"/>
      <c r="SPL242" s="35"/>
      <c r="SPM242" s="36"/>
      <c r="SPN242" s="11"/>
      <c r="SPO242" s="36"/>
      <c r="SPP242" s="11"/>
      <c r="SPQ242" s="9"/>
      <c r="SPR242" s="9"/>
      <c r="SPS242" s="9"/>
      <c r="SPT242" s="33"/>
      <c r="SPU242" s="33"/>
      <c r="SPV242" s="34"/>
      <c r="SPW242" s="25"/>
      <c r="SPX242" s="9"/>
      <c r="SPY242" s="35"/>
      <c r="SPZ242" s="36"/>
      <c r="SQA242" s="11"/>
      <c r="SQB242" s="36"/>
      <c r="SQC242" s="11"/>
      <c r="SQD242" s="9"/>
      <c r="SQE242" s="9"/>
      <c r="SQF242" s="9"/>
      <c r="SQG242" s="33"/>
      <c r="SQH242" s="33"/>
      <c r="SQI242" s="34"/>
      <c r="SQJ242" s="25"/>
      <c r="SQK242" s="9"/>
      <c r="SQL242" s="35"/>
      <c r="SQM242" s="36"/>
      <c r="SQN242" s="11"/>
      <c r="SQO242" s="36"/>
      <c r="SQP242" s="11"/>
      <c r="SQQ242" s="9"/>
      <c r="SQR242" s="9"/>
      <c r="SQS242" s="9"/>
      <c r="SQT242" s="33"/>
      <c r="SQU242" s="33"/>
      <c r="SQV242" s="34"/>
      <c r="SQW242" s="25"/>
      <c r="SQX242" s="9"/>
      <c r="SQY242" s="35"/>
      <c r="SQZ242" s="36"/>
      <c r="SRA242" s="11"/>
      <c r="SRB242" s="36"/>
      <c r="SRC242" s="11"/>
      <c r="SRD242" s="9"/>
      <c r="SRE242" s="9"/>
      <c r="SRF242" s="9"/>
      <c r="SRG242" s="33"/>
      <c r="SRH242" s="33"/>
      <c r="SRI242" s="34"/>
      <c r="SRJ242" s="25"/>
      <c r="SRK242" s="9"/>
      <c r="SRL242" s="35"/>
      <c r="SRM242" s="36"/>
      <c r="SRN242" s="11"/>
      <c r="SRO242" s="36"/>
      <c r="SRP242" s="11"/>
      <c r="SRQ242" s="9"/>
      <c r="SRR242" s="9"/>
      <c r="SRS242" s="9"/>
      <c r="SRT242" s="33"/>
      <c r="SRU242" s="33"/>
      <c r="SRV242" s="34"/>
      <c r="SRW242" s="25"/>
      <c r="SRX242" s="9"/>
      <c r="SRY242" s="35"/>
      <c r="SRZ242" s="36"/>
      <c r="SSA242" s="11"/>
      <c r="SSB242" s="36"/>
      <c r="SSC242" s="11"/>
      <c r="SSD242" s="9"/>
      <c r="SSE242" s="9"/>
      <c r="SSF242" s="9"/>
      <c r="SSG242" s="33"/>
      <c r="SSH242" s="33"/>
      <c r="SSI242" s="34"/>
      <c r="SSJ242" s="25"/>
      <c r="SSK242" s="9"/>
      <c r="SSL242" s="35"/>
      <c r="SSM242" s="36"/>
      <c r="SSN242" s="11"/>
      <c r="SSO242" s="36"/>
      <c r="SSP242" s="11"/>
      <c r="SSQ242" s="9"/>
      <c r="SSR242" s="9"/>
      <c r="SSS242" s="9"/>
      <c r="SST242" s="33"/>
      <c r="SSU242" s="33"/>
      <c r="SSV242" s="34"/>
      <c r="SSW242" s="25"/>
      <c r="SSX242" s="9"/>
      <c r="SSY242" s="35"/>
      <c r="SSZ242" s="36"/>
      <c r="STA242" s="11"/>
      <c r="STB242" s="36"/>
      <c r="STC242" s="11"/>
      <c r="STD242" s="9"/>
      <c r="STE242" s="9"/>
      <c r="STF242" s="9"/>
      <c r="STG242" s="33"/>
      <c r="STH242" s="33"/>
      <c r="STI242" s="34"/>
      <c r="STJ242" s="25"/>
      <c r="STK242" s="9"/>
      <c r="STL242" s="35"/>
      <c r="STM242" s="36"/>
      <c r="STN242" s="11"/>
      <c r="STO242" s="36"/>
      <c r="STP242" s="11"/>
      <c r="STQ242" s="9"/>
      <c r="STR242" s="9"/>
      <c r="STS242" s="9"/>
      <c r="STT242" s="33"/>
      <c r="STU242" s="33"/>
      <c r="STV242" s="34"/>
      <c r="STW242" s="25"/>
      <c r="STX242" s="9"/>
      <c r="STY242" s="35"/>
      <c r="STZ242" s="36"/>
      <c r="SUA242" s="11"/>
      <c r="SUB242" s="36"/>
      <c r="SUC242" s="11"/>
      <c r="SUD242" s="9"/>
      <c r="SUE242" s="9"/>
      <c r="SUF242" s="9"/>
      <c r="SUG242" s="33"/>
      <c r="SUH242" s="33"/>
      <c r="SUI242" s="34"/>
      <c r="SUJ242" s="25"/>
      <c r="SUK242" s="9"/>
      <c r="SUL242" s="35"/>
      <c r="SUM242" s="36"/>
      <c r="SUN242" s="11"/>
      <c r="SUO242" s="36"/>
      <c r="SUP242" s="11"/>
      <c r="SUQ242" s="9"/>
      <c r="SUR242" s="9"/>
      <c r="SUS242" s="9"/>
      <c r="SUT242" s="33"/>
      <c r="SUU242" s="33"/>
      <c r="SUV242" s="34"/>
      <c r="SUW242" s="25"/>
      <c r="SUX242" s="9"/>
      <c r="SUY242" s="35"/>
      <c r="SUZ242" s="36"/>
      <c r="SVA242" s="11"/>
      <c r="SVB242" s="36"/>
      <c r="SVC242" s="11"/>
      <c r="SVD242" s="9"/>
      <c r="SVE242" s="9"/>
      <c r="SVF242" s="9"/>
      <c r="SVG242" s="33"/>
      <c r="SVH242" s="33"/>
      <c r="SVI242" s="34"/>
      <c r="SVJ242" s="25"/>
      <c r="SVK242" s="9"/>
      <c r="SVL242" s="35"/>
      <c r="SVM242" s="36"/>
      <c r="SVN242" s="11"/>
      <c r="SVO242" s="36"/>
      <c r="SVP242" s="11"/>
      <c r="SVQ242" s="9"/>
      <c r="SVR242" s="9"/>
      <c r="SVS242" s="9"/>
      <c r="SVT242" s="33"/>
      <c r="SVU242" s="33"/>
      <c r="SVV242" s="34"/>
      <c r="SVW242" s="25"/>
      <c r="SVX242" s="9"/>
      <c r="SVY242" s="35"/>
      <c r="SVZ242" s="36"/>
      <c r="SWA242" s="11"/>
      <c r="SWB242" s="36"/>
      <c r="SWC242" s="11"/>
      <c r="SWD242" s="9"/>
      <c r="SWE242" s="9"/>
      <c r="SWF242" s="9"/>
      <c r="SWG242" s="33"/>
      <c r="SWH242" s="33"/>
      <c r="SWI242" s="34"/>
      <c r="SWJ242" s="25"/>
      <c r="SWK242" s="9"/>
      <c r="SWL242" s="35"/>
      <c r="SWM242" s="36"/>
      <c r="SWN242" s="11"/>
      <c r="SWO242" s="36"/>
      <c r="SWP242" s="11"/>
      <c r="SWQ242" s="9"/>
      <c r="SWR242" s="9"/>
      <c r="SWS242" s="9"/>
      <c r="SWT242" s="33"/>
      <c r="SWU242" s="33"/>
      <c r="SWV242" s="34"/>
      <c r="SWW242" s="25"/>
      <c r="SWX242" s="9"/>
      <c r="SWY242" s="35"/>
      <c r="SWZ242" s="36"/>
      <c r="SXA242" s="11"/>
      <c r="SXB242" s="36"/>
      <c r="SXC242" s="11"/>
      <c r="SXD242" s="9"/>
      <c r="SXE242" s="9"/>
      <c r="SXF242" s="9"/>
      <c r="SXG242" s="33"/>
      <c r="SXH242" s="33"/>
      <c r="SXI242" s="34"/>
      <c r="SXJ242" s="25"/>
      <c r="SXK242" s="9"/>
      <c r="SXL242" s="35"/>
      <c r="SXM242" s="36"/>
      <c r="SXN242" s="11"/>
      <c r="SXO242" s="36"/>
      <c r="SXP242" s="11"/>
      <c r="SXQ242" s="9"/>
      <c r="SXR242" s="9"/>
      <c r="SXS242" s="9"/>
      <c r="SXT242" s="33"/>
      <c r="SXU242" s="33"/>
      <c r="SXV242" s="34"/>
      <c r="SXW242" s="25"/>
      <c r="SXX242" s="9"/>
      <c r="SXY242" s="35"/>
      <c r="SXZ242" s="36"/>
      <c r="SYA242" s="11"/>
      <c r="SYB242" s="36"/>
      <c r="SYC242" s="11"/>
      <c r="SYD242" s="9"/>
      <c r="SYE242" s="9"/>
      <c r="SYF242" s="9"/>
      <c r="SYG242" s="33"/>
      <c r="SYH242" s="33"/>
      <c r="SYI242" s="34"/>
      <c r="SYJ242" s="25"/>
      <c r="SYK242" s="9"/>
      <c r="SYL242" s="35"/>
      <c r="SYM242" s="36"/>
      <c r="SYN242" s="11"/>
      <c r="SYO242" s="36"/>
      <c r="SYP242" s="11"/>
      <c r="SYQ242" s="9"/>
      <c r="SYR242" s="9"/>
      <c r="SYS242" s="9"/>
      <c r="SYT242" s="33"/>
      <c r="SYU242" s="33"/>
      <c r="SYV242" s="34"/>
      <c r="SYW242" s="25"/>
      <c r="SYX242" s="9"/>
      <c r="SYY242" s="35"/>
      <c r="SYZ242" s="36"/>
      <c r="SZA242" s="11"/>
      <c r="SZB242" s="36"/>
      <c r="SZC242" s="11"/>
      <c r="SZD242" s="9"/>
      <c r="SZE242" s="9"/>
      <c r="SZF242" s="9"/>
      <c r="SZG242" s="33"/>
      <c r="SZH242" s="33"/>
      <c r="SZI242" s="34"/>
      <c r="SZJ242" s="25"/>
      <c r="SZK242" s="9"/>
      <c r="SZL242" s="35"/>
      <c r="SZM242" s="36"/>
      <c r="SZN242" s="11"/>
      <c r="SZO242" s="36"/>
      <c r="SZP242" s="11"/>
      <c r="SZQ242" s="9"/>
      <c r="SZR242" s="9"/>
      <c r="SZS242" s="9"/>
      <c r="SZT242" s="33"/>
      <c r="SZU242" s="33"/>
      <c r="SZV242" s="34"/>
      <c r="SZW242" s="25"/>
      <c r="SZX242" s="9"/>
      <c r="SZY242" s="35"/>
      <c r="SZZ242" s="36"/>
      <c r="TAA242" s="11"/>
      <c r="TAB242" s="36"/>
      <c r="TAC242" s="11"/>
      <c r="TAD242" s="9"/>
      <c r="TAE242" s="9"/>
      <c r="TAF242" s="9"/>
      <c r="TAG242" s="33"/>
      <c r="TAH242" s="33"/>
      <c r="TAI242" s="34"/>
      <c r="TAJ242" s="25"/>
      <c r="TAK242" s="9"/>
      <c r="TAL242" s="35"/>
      <c r="TAM242" s="36"/>
      <c r="TAN242" s="11"/>
      <c r="TAO242" s="36"/>
      <c r="TAP242" s="11"/>
      <c r="TAQ242" s="9"/>
      <c r="TAR242" s="9"/>
      <c r="TAS242" s="9"/>
      <c r="TAT242" s="33"/>
      <c r="TAU242" s="33"/>
      <c r="TAV242" s="34"/>
      <c r="TAW242" s="25"/>
      <c r="TAX242" s="9"/>
      <c r="TAY242" s="35"/>
      <c r="TAZ242" s="36"/>
      <c r="TBA242" s="11"/>
      <c r="TBB242" s="36"/>
      <c r="TBC242" s="11"/>
      <c r="TBD242" s="9"/>
      <c r="TBE242" s="9"/>
      <c r="TBF242" s="9"/>
      <c r="TBG242" s="33"/>
      <c r="TBH242" s="33"/>
      <c r="TBI242" s="34"/>
      <c r="TBJ242" s="25"/>
      <c r="TBK242" s="9"/>
      <c r="TBL242" s="35"/>
      <c r="TBM242" s="36"/>
      <c r="TBN242" s="11"/>
      <c r="TBO242" s="36"/>
      <c r="TBP242" s="11"/>
      <c r="TBQ242" s="9"/>
      <c r="TBR242" s="9"/>
      <c r="TBS242" s="9"/>
      <c r="TBT242" s="33"/>
      <c r="TBU242" s="33"/>
      <c r="TBV242" s="34"/>
      <c r="TBW242" s="25"/>
      <c r="TBX242" s="9"/>
      <c r="TBY242" s="35"/>
      <c r="TBZ242" s="36"/>
      <c r="TCA242" s="11"/>
      <c r="TCB242" s="36"/>
      <c r="TCC242" s="11"/>
      <c r="TCD242" s="9"/>
      <c r="TCE242" s="9"/>
      <c r="TCF242" s="9"/>
      <c r="TCG242" s="33"/>
      <c r="TCH242" s="33"/>
      <c r="TCI242" s="34"/>
      <c r="TCJ242" s="25"/>
      <c r="TCK242" s="9"/>
      <c r="TCL242" s="35"/>
      <c r="TCM242" s="36"/>
      <c r="TCN242" s="11"/>
      <c r="TCO242" s="36"/>
      <c r="TCP242" s="11"/>
      <c r="TCQ242" s="9"/>
      <c r="TCR242" s="9"/>
      <c r="TCS242" s="9"/>
      <c r="TCT242" s="33"/>
      <c r="TCU242" s="33"/>
      <c r="TCV242" s="34"/>
      <c r="TCW242" s="25"/>
      <c r="TCX242" s="9"/>
      <c r="TCY242" s="35"/>
      <c r="TCZ242" s="36"/>
      <c r="TDA242" s="11"/>
      <c r="TDB242" s="36"/>
      <c r="TDC242" s="11"/>
      <c r="TDD242" s="9"/>
      <c r="TDE242" s="9"/>
      <c r="TDF242" s="9"/>
      <c r="TDG242" s="33"/>
      <c r="TDH242" s="33"/>
      <c r="TDI242" s="34"/>
      <c r="TDJ242" s="25"/>
      <c r="TDK242" s="9"/>
      <c r="TDL242" s="35"/>
      <c r="TDM242" s="36"/>
      <c r="TDN242" s="11"/>
      <c r="TDO242" s="36"/>
      <c r="TDP242" s="11"/>
      <c r="TDQ242" s="9"/>
      <c r="TDR242" s="9"/>
      <c r="TDS242" s="9"/>
      <c r="TDT242" s="33"/>
      <c r="TDU242" s="33"/>
      <c r="TDV242" s="34"/>
      <c r="TDW242" s="25"/>
      <c r="TDX242" s="9"/>
      <c r="TDY242" s="35"/>
      <c r="TDZ242" s="36"/>
      <c r="TEA242" s="11"/>
      <c r="TEB242" s="36"/>
      <c r="TEC242" s="11"/>
      <c r="TED242" s="9"/>
      <c r="TEE242" s="9"/>
      <c r="TEF242" s="9"/>
      <c r="TEG242" s="33"/>
      <c r="TEH242" s="33"/>
      <c r="TEI242" s="34"/>
      <c r="TEJ242" s="25"/>
      <c r="TEK242" s="9"/>
      <c r="TEL242" s="35"/>
      <c r="TEM242" s="36"/>
      <c r="TEN242" s="11"/>
      <c r="TEO242" s="36"/>
      <c r="TEP242" s="11"/>
      <c r="TEQ242" s="9"/>
      <c r="TER242" s="9"/>
      <c r="TES242" s="9"/>
      <c r="TET242" s="33"/>
      <c r="TEU242" s="33"/>
      <c r="TEV242" s="34"/>
      <c r="TEW242" s="25"/>
      <c r="TEX242" s="9"/>
      <c r="TEY242" s="35"/>
      <c r="TEZ242" s="36"/>
      <c r="TFA242" s="11"/>
      <c r="TFB242" s="36"/>
      <c r="TFC242" s="11"/>
      <c r="TFD242" s="9"/>
      <c r="TFE242" s="9"/>
      <c r="TFF242" s="9"/>
      <c r="TFG242" s="33"/>
      <c r="TFH242" s="33"/>
      <c r="TFI242" s="34"/>
      <c r="TFJ242" s="25"/>
      <c r="TFK242" s="9"/>
      <c r="TFL242" s="35"/>
      <c r="TFM242" s="36"/>
      <c r="TFN242" s="11"/>
      <c r="TFO242" s="36"/>
      <c r="TFP242" s="11"/>
      <c r="TFQ242" s="9"/>
      <c r="TFR242" s="9"/>
      <c r="TFS242" s="9"/>
      <c r="TFT242" s="33"/>
      <c r="TFU242" s="33"/>
      <c r="TFV242" s="34"/>
      <c r="TFW242" s="25"/>
      <c r="TFX242" s="9"/>
      <c r="TFY242" s="35"/>
      <c r="TFZ242" s="36"/>
      <c r="TGA242" s="11"/>
      <c r="TGB242" s="36"/>
      <c r="TGC242" s="11"/>
      <c r="TGD242" s="9"/>
      <c r="TGE242" s="9"/>
      <c r="TGF242" s="9"/>
      <c r="TGG242" s="33"/>
      <c r="TGH242" s="33"/>
      <c r="TGI242" s="34"/>
      <c r="TGJ242" s="25"/>
      <c r="TGK242" s="9"/>
      <c r="TGL242" s="35"/>
      <c r="TGM242" s="36"/>
      <c r="TGN242" s="11"/>
      <c r="TGO242" s="36"/>
      <c r="TGP242" s="11"/>
      <c r="TGQ242" s="9"/>
      <c r="TGR242" s="9"/>
      <c r="TGS242" s="9"/>
      <c r="TGT242" s="33"/>
      <c r="TGU242" s="33"/>
      <c r="TGV242" s="34"/>
      <c r="TGW242" s="25"/>
      <c r="TGX242" s="9"/>
      <c r="TGY242" s="35"/>
      <c r="TGZ242" s="36"/>
      <c r="THA242" s="11"/>
      <c r="THB242" s="36"/>
      <c r="THC242" s="11"/>
      <c r="THD242" s="9"/>
      <c r="THE242" s="9"/>
      <c r="THF242" s="9"/>
      <c r="THG242" s="33"/>
      <c r="THH242" s="33"/>
      <c r="THI242" s="34"/>
      <c r="THJ242" s="25"/>
      <c r="THK242" s="9"/>
      <c r="THL242" s="35"/>
      <c r="THM242" s="36"/>
      <c r="THN242" s="11"/>
      <c r="THO242" s="36"/>
      <c r="THP242" s="11"/>
      <c r="THQ242" s="9"/>
      <c r="THR242" s="9"/>
      <c r="THS242" s="9"/>
      <c r="THT242" s="33"/>
      <c r="THU242" s="33"/>
      <c r="THV242" s="34"/>
      <c r="THW242" s="25"/>
      <c r="THX242" s="9"/>
      <c r="THY242" s="35"/>
      <c r="THZ242" s="36"/>
      <c r="TIA242" s="11"/>
      <c r="TIB242" s="36"/>
      <c r="TIC242" s="11"/>
      <c r="TID242" s="9"/>
      <c r="TIE242" s="9"/>
      <c r="TIF242" s="9"/>
      <c r="TIG242" s="33"/>
      <c r="TIH242" s="33"/>
      <c r="TII242" s="34"/>
      <c r="TIJ242" s="25"/>
      <c r="TIK242" s="9"/>
      <c r="TIL242" s="35"/>
      <c r="TIM242" s="36"/>
      <c r="TIN242" s="11"/>
      <c r="TIO242" s="36"/>
      <c r="TIP242" s="11"/>
      <c r="TIQ242" s="9"/>
      <c r="TIR242" s="9"/>
      <c r="TIS242" s="9"/>
      <c r="TIT242" s="33"/>
      <c r="TIU242" s="33"/>
      <c r="TIV242" s="34"/>
      <c r="TIW242" s="25"/>
      <c r="TIX242" s="9"/>
      <c r="TIY242" s="35"/>
      <c r="TIZ242" s="36"/>
      <c r="TJA242" s="11"/>
      <c r="TJB242" s="36"/>
      <c r="TJC242" s="11"/>
      <c r="TJD242" s="9"/>
      <c r="TJE242" s="9"/>
      <c r="TJF242" s="9"/>
      <c r="TJG242" s="33"/>
      <c r="TJH242" s="33"/>
      <c r="TJI242" s="34"/>
      <c r="TJJ242" s="25"/>
      <c r="TJK242" s="9"/>
      <c r="TJL242" s="35"/>
      <c r="TJM242" s="36"/>
      <c r="TJN242" s="11"/>
      <c r="TJO242" s="36"/>
      <c r="TJP242" s="11"/>
      <c r="TJQ242" s="9"/>
      <c r="TJR242" s="9"/>
      <c r="TJS242" s="9"/>
      <c r="TJT242" s="33"/>
      <c r="TJU242" s="33"/>
      <c r="TJV242" s="34"/>
      <c r="TJW242" s="25"/>
      <c r="TJX242" s="9"/>
      <c r="TJY242" s="35"/>
      <c r="TJZ242" s="36"/>
      <c r="TKA242" s="11"/>
      <c r="TKB242" s="36"/>
      <c r="TKC242" s="11"/>
      <c r="TKD242" s="9"/>
      <c r="TKE242" s="9"/>
      <c r="TKF242" s="9"/>
      <c r="TKG242" s="33"/>
      <c r="TKH242" s="33"/>
      <c r="TKI242" s="34"/>
      <c r="TKJ242" s="25"/>
      <c r="TKK242" s="9"/>
      <c r="TKL242" s="35"/>
      <c r="TKM242" s="36"/>
      <c r="TKN242" s="11"/>
      <c r="TKO242" s="36"/>
      <c r="TKP242" s="11"/>
      <c r="TKQ242" s="9"/>
      <c r="TKR242" s="9"/>
      <c r="TKS242" s="9"/>
      <c r="TKT242" s="33"/>
      <c r="TKU242" s="33"/>
      <c r="TKV242" s="34"/>
      <c r="TKW242" s="25"/>
      <c r="TKX242" s="9"/>
      <c r="TKY242" s="35"/>
      <c r="TKZ242" s="36"/>
      <c r="TLA242" s="11"/>
      <c r="TLB242" s="36"/>
      <c r="TLC242" s="11"/>
      <c r="TLD242" s="9"/>
      <c r="TLE242" s="9"/>
      <c r="TLF242" s="9"/>
      <c r="TLG242" s="33"/>
      <c r="TLH242" s="33"/>
      <c r="TLI242" s="34"/>
      <c r="TLJ242" s="25"/>
      <c r="TLK242" s="9"/>
      <c r="TLL242" s="35"/>
      <c r="TLM242" s="36"/>
      <c r="TLN242" s="11"/>
      <c r="TLO242" s="36"/>
      <c r="TLP242" s="11"/>
      <c r="TLQ242" s="9"/>
      <c r="TLR242" s="9"/>
      <c r="TLS242" s="9"/>
      <c r="TLT242" s="33"/>
      <c r="TLU242" s="33"/>
      <c r="TLV242" s="34"/>
      <c r="TLW242" s="25"/>
      <c r="TLX242" s="9"/>
      <c r="TLY242" s="35"/>
      <c r="TLZ242" s="36"/>
      <c r="TMA242" s="11"/>
      <c r="TMB242" s="36"/>
      <c r="TMC242" s="11"/>
      <c r="TMD242" s="9"/>
      <c r="TME242" s="9"/>
      <c r="TMF242" s="9"/>
      <c r="TMG242" s="33"/>
      <c r="TMH242" s="33"/>
      <c r="TMI242" s="34"/>
      <c r="TMJ242" s="25"/>
      <c r="TMK242" s="9"/>
      <c r="TML242" s="35"/>
      <c r="TMM242" s="36"/>
      <c r="TMN242" s="11"/>
      <c r="TMO242" s="36"/>
      <c r="TMP242" s="11"/>
      <c r="TMQ242" s="9"/>
      <c r="TMR242" s="9"/>
      <c r="TMS242" s="9"/>
      <c r="TMT242" s="33"/>
      <c r="TMU242" s="33"/>
      <c r="TMV242" s="34"/>
      <c r="TMW242" s="25"/>
      <c r="TMX242" s="9"/>
      <c r="TMY242" s="35"/>
      <c r="TMZ242" s="36"/>
      <c r="TNA242" s="11"/>
      <c r="TNB242" s="36"/>
      <c r="TNC242" s="11"/>
      <c r="TND242" s="9"/>
      <c r="TNE242" s="9"/>
      <c r="TNF242" s="9"/>
      <c r="TNG242" s="33"/>
      <c r="TNH242" s="33"/>
      <c r="TNI242" s="34"/>
      <c r="TNJ242" s="25"/>
      <c r="TNK242" s="9"/>
      <c r="TNL242" s="35"/>
      <c r="TNM242" s="36"/>
      <c r="TNN242" s="11"/>
      <c r="TNO242" s="36"/>
      <c r="TNP242" s="11"/>
      <c r="TNQ242" s="9"/>
      <c r="TNR242" s="9"/>
      <c r="TNS242" s="9"/>
      <c r="TNT242" s="33"/>
      <c r="TNU242" s="33"/>
      <c r="TNV242" s="34"/>
      <c r="TNW242" s="25"/>
      <c r="TNX242" s="9"/>
      <c r="TNY242" s="35"/>
      <c r="TNZ242" s="36"/>
      <c r="TOA242" s="11"/>
      <c r="TOB242" s="36"/>
      <c r="TOC242" s="11"/>
      <c r="TOD242" s="9"/>
      <c r="TOE242" s="9"/>
      <c r="TOF242" s="9"/>
      <c r="TOG242" s="33"/>
      <c r="TOH242" s="33"/>
      <c r="TOI242" s="34"/>
      <c r="TOJ242" s="25"/>
      <c r="TOK242" s="9"/>
      <c r="TOL242" s="35"/>
      <c r="TOM242" s="36"/>
      <c r="TON242" s="11"/>
      <c r="TOO242" s="36"/>
      <c r="TOP242" s="11"/>
      <c r="TOQ242" s="9"/>
      <c r="TOR242" s="9"/>
      <c r="TOS242" s="9"/>
      <c r="TOT242" s="33"/>
      <c r="TOU242" s="33"/>
      <c r="TOV242" s="34"/>
      <c r="TOW242" s="25"/>
      <c r="TOX242" s="9"/>
      <c r="TOY242" s="35"/>
      <c r="TOZ242" s="36"/>
      <c r="TPA242" s="11"/>
      <c r="TPB242" s="36"/>
      <c r="TPC242" s="11"/>
      <c r="TPD242" s="9"/>
      <c r="TPE242" s="9"/>
      <c r="TPF242" s="9"/>
      <c r="TPG242" s="33"/>
      <c r="TPH242" s="33"/>
      <c r="TPI242" s="34"/>
      <c r="TPJ242" s="25"/>
      <c r="TPK242" s="9"/>
      <c r="TPL242" s="35"/>
      <c r="TPM242" s="36"/>
      <c r="TPN242" s="11"/>
      <c r="TPO242" s="36"/>
      <c r="TPP242" s="11"/>
      <c r="TPQ242" s="9"/>
      <c r="TPR242" s="9"/>
      <c r="TPS242" s="9"/>
      <c r="TPT242" s="33"/>
      <c r="TPU242" s="33"/>
      <c r="TPV242" s="34"/>
      <c r="TPW242" s="25"/>
      <c r="TPX242" s="9"/>
      <c r="TPY242" s="35"/>
      <c r="TPZ242" s="36"/>
      <c r="TQA242" s="11"/>
      <c r="TQB242" s="36"/>
      <c r="TQC242" s="11"/>
      <c r="TQD242" s="9"/>
      <c r="TQE242" s="9"/>
      <c r="TQF242" s="9"/>
      <c r="TQG242" s="33"/>
      <c r="TQH242" s="33"/>
      <c r="TQI242" s="34"/>
      <c r="TQJ242" s="25"/>
      <c r="TQK242" s="9"/>
      <c r="TQL242" s="35"/>
      <c r="TQM242" s="36"/>
      <c r="TQN242" s="11"/>
      <c r="TQO242" s="36"/>
      <c r="TQP242" s="11"/>
      <c r="TQQ242" s="9"/>
      <c r="TQR242" s="9"/>
      <c r="TQS242" s="9"/>
      <c r="TQT242" s="33"/>
      <c r="TQU242" s="33"/>
      <c r="TQV242" s="34"/>
      <c r="TQW242" s="25"/>
      <c r="TQX242" s="9"/>
      <c r="TQY242" s="35"/>
      <c r="TQZ242" s="36"/>
      <c r="TRA242" s="11"/>
      <c r="TRB242" s="36"/>
      <c r="TRC242" s="11"/>
      <c r="TRD242" s="9"/>
      <c r="TRE242" s="9"/>
      <c r="TRF242" s="9"/>
      <c r="TRG242" s="33"/>
      <c r="TRH242" s="33"/>
      <c r="TRI242" s="34"/>
      <c r="TRJ242" s="25"/>
      <c r="TRK242" s="9"/>
      <c r="TRL242" s="35"/>
      <c r="TRM242" s="36"/>
      <c r="TRN242" s="11"/>
      <c r="TRO242" s="36"/>
      <c r="TRP242" s="11"/>
      <c r="TRQ242" s="9"/>
      <c r="TRR242" s="9"/>
      <c r="TRS242" s="9"/>
      <c r="TRT242" s="33"/>
      <c r="TRU242" s="33"/>
      <c r="TRV242" s="34"/>
      <c r="TRW242" s="25"/>
      <c r="TRX242" s="9"/>
      <c r="TRY242" s="35"/>
      <c r="TRZ242" s="36"/>
      <c r="TSA242" s="11"/>
      <c r="TSB242" s="36"/>
      <c r="TSC242" s="11"/>
      <c r="TSD242" s="9"/>
      <c r="TSE242" s="9"/>
      <c r="TSF242" s="9"/>
      <c r="TSG242" s="33"/>
      <c r="TSH242" s="33"/>
      <c r="TSI242" s="34"/>
      <c r="TSJ242" s="25"/>
      <c r="TSK242" s="9"/>
      <c r="TSL242" s="35"/>
      <c r="TSM242" s="36"/>
      <c r="TSN242" s="11"/>
      <c r="TSO242" s="36"/>
      <c r="TSP242" s="11"/>
      <c r="TSQ242" s="9"/>
      <c r="TSR242" s="9"/>
      <c r="TSS242" s="9"/>
      <c r="TST242" s="33"/>
      <c r="TSU242" s="33"/>
      <c r="TSV242" s="34"/>
      <c r="TSW242" s="25"/>
      <c r="TSX242" s="9"/>
      <c r="TSY242" s="35"/>
      <c r="TSZ242" s="36"/>
      <c r="TTA242" s="11"/>
      <c r="TTB242" s="36"/>
      <c r="TTC242" s="11"/>
      <c r="TTD242" s="9"/>
      <c r="TTE242" s="9"/>
      <c r="TTF242" s="9"/>
      <c r="TTG242" s="33"/>
      <c r="TTH242" s="33"/>
      <c r="TTI242" s="34"/>
      <c r="TTJ242" s="25"/>
      <c r="TTK242" s="9"/>
      <c r="TTL242" s="35"/>
      <c r="TTM242" s="36"/>
      <c r="TTN242" s="11"/>
      <c r="TTO242" s="36"/>
      <c r="TTP242" s="11"/>
      <c r="TTQ242" s="9"/>
      <c r="TTR242" s="9"/>
      <c r="TTS242" s="9"/>
      <c r="TTT242" s="33"/>
      <c r="TTU242" s="33"/>
      <c r="TTV242" s="34"/>
      <c r="TTW242" s="25"/>
      <c r="TTX242" s="9"/>
      <c r="TTY242" s="35"/>
      <c r="TTZ242" s="36"/>
      <c r="TUA242" s="11"/>
      <c r="TUB242" s="36"/>
      <c r="TUC242" s="11"/>
      <c r="TUD242" s="9"/>
      <c r="TUE242" s="9"/>
      <c r="TUF242" s="9"/>
      <c r="TUG242" s="33"/>
      <c r="TUH242" s="33"/>
      <c r="TUI242" s="34"/>
      <c r="TUJ242" s="25"/>
      <c r="TUK242" s="9"/>
      <c r="TUL242" s="35"/>
      <c r="TUM242" s="36"/>
      <c r="TUN242" s="11"/>
      <c r="TUO242" s="36"/>
      <c r="TUP242" s="11"/>
      <c r="TUQ242" s="9"/>
      <c r="TUR242" s="9"/>
      <c r="TUS242" s="9"/>
      <c r="TUT242" s="33"/>
      <c r="TUU242" s="33"/>
      <c r="TUV242" s="34"/>
      <c r="TUW242" s="25"/>
      <c r="TUX242" s="9"/>
      <c r="TUY242" s="35"/>
      <c r="TUZ242" s="36"/>
      <c r="TVA242" s="11"/>
      <c r="TVB242" s="36"/>
      <c r="TVC242" s="11"/>
      <c r="TVD242" s="9"/>
      <c r="TVE242" s="9"/>
      <c r="TVF242" s="9"/>
      <c r="TVG242" s="33"/>
      <c r="TVH242" s="33"/>
      <c r="TVI242" s="34"/>
      <c r="TVJ242" s="25"/>
      <c r="TVK242" s="9"/>
      <c r="TVL242" s="35"/>
      <c r="TVM242" s="36"/>
      <c r="TVN242" s="11"/>
      <c r="TVO242" s="36"/>
      <c r="TVP242" s="11"/>
      <c r="TVQ242" s="9"/>
      <c r="TVR242" s="9"/>
      <c r="TVS242" s="9"/>
      <c r="TVT242" s="33"/>
      <c r="TVU242" s="33"/>
      <c r="TVV242" s="34"/>
      <c r="TVW242" s="25"/>
      <c r="TVX242" s="9"/>
      <c r="TVY242" s="35"/>
      <c r="TVZ242" s="36"/>
      <c r="TWA242" s="11"/>
      <c r="TWB242" s="36"/>
      <c r="TWC242" s="11"/>
      <c r="TWD242" s="9"/>
      <c r="TWE242" s="9"/>
      <c r="TWF242" s="9"/>
      <c r="TWG242" s="33"/>
      <c r="TWH242" s="33"/>
      <c r="TWI242" s="34"/>
      <c r="TWJ242" s="25"/>
      <c r="TWK242" s="9"/>
      <c r="TWL242" s="35"/>
      <c r="TWM242" s="36"/>
      <c r="TWN242" s="11"/>
      <c r="TWO242" s="36"/>
      <c r="TWP242" s="11"/>
      <c r="TWQ242" s="9"/>
      <c r="TWR242" s="9"/>
      <c r="TWS242" s="9"/>
      <c r="TWT242" s="33"/>
      <c r="TWU242" s="33"/>
      <c r="TWV242" s="34"/>
      <c r="TWW242" s="25"/>
      <c r="TWX242" s="9"/>
      <c r="TWY242" s="35"/>
      <c r="TWZ242" s="36"/>
      <c r="TXA242" s="11"/>
      <c r="TXB242" s="36"/>
      <c r="TXC242" s="11"/>
      <c r="TXD242" s="9"/>
      <c r="TXE242" s="9"/>
      <c r="TXF242" s="9"/>
      <c r="TXG242" s="33"/>
      <c r="TXH242" s="33"/>
      <c r="TXI242" s="34"/>
      <c r="TXJ242" s="25"/>
      <c r="TXK242" s="9"/>
      <c r="TXL242" s="35"/>
      <c r="TXM242" s="36"/>
      <c r="TXN242" s="11"/>
      <c r="TXO242" s="36"/>
      <c r="TXP242" s="11"/>
      <c r="TXQ242" s="9"/>
      <c r="TXR242" s="9"/>
      <c r="TXS242" s="9"/>
      <c r="TXT242" s="33"/>
      <c r="TXU242" s="33"/>
      <c r="TXV242" s="34"/>
      <c r="TXW242" s="25"/>
      <c r="TXX242" s="9"/>
      <c r="TXY242" s="35"/>
      <c r="TXZ242" s="36"/>
      <c r="TYA242" s="11"/>
      <c r="TYB242" s="36"/>
      <c r="TYC242" s="11"/>
      <c r="TYD242" s="9"/>
      <c r="TYE242" s="9"/>
      <c r="TYF242" s="9"/>
      <c r="TYG242" s="33"/>
      <c r="TYH242" s="33"/>
      <c r="TYI242" s="34"/>
      <c r="TYJ242" s="25"/>
      <c r="TYK242" s="9"/>
      <c r="TYL242" s="35"/>
      <c r="TYM242" s="36"/>
      <c r="TYN242" s="11"/>
      <c r="TYO242" s="36"/>
      <c r="TYP242" s="11"/>
      <c r="TYQ242" s="9"/>
      <c r="TYR242" s="9"/>
      <c r="TYS242" s="9"/>
      <c r="TYT242" s="33"/>
      <c r="TYU242" s="33"/>
      <c r="TYV242" s="34"/>
      <c r="TYW242" s="25"/>
      <c r="TYX242" s="9"/>
      <c r="TYY242" s="35"/>
      <c r="TYZ242" s="36"/>
      <c r="TZA242" s="11"/>
      <c r="TZB242" s="36"/>
      <c r="TZC242" s="11"/>
      <c r="TZD242" s="9"/>
      <c r="TZE242" s="9"/>
      <c r="TZF242" s="9"/>
      <c r="TZG242" s="33"/>
      <c r="TZH242" s="33"/>
      <c r="TZI242" s="34"/>
      <c r="TZJ242" s="25"/>
      <c r="TZK242" s="9"/>
      <c r="TZL242" s="35"/>
      <c r="TZM242" s="36"/>
      <c r="TZN242" s="11"/>
      <c r="TZO242" s="36"/>
      <c r="TZP242" s="11"/>
      <c r="TZQ242" s="9"/>
      <c r="TZR242" s="9"/>
      <c r="TZS242" s="9"/>
      <c r="TZT242" s="33"/>
      <c r="TZU242" s="33"/>
      <c r="TZV242" s="34"/>
      <c r="TZW242" s="25"/>
      <c r="TZX242" s="9"/>
      <c r="TZY242" s="35"/>
      <c r="TZZ242" s="36"/>
      <c r="UAA242" s="11"/>
      <c r="UAB242" s="36"/>
      <c r="UAC242" s="11"/>
      <c r="UAD242" s="9"/>
      <c r="UAE242" s="9"/>
      <c r="UAF242" s="9"/>
      <c r="UAG242" s="33"/>
      <c r="UAH242" s="33"/>
      <c r="UAI242" s="34"/>
      <c r="UAJ242" s="25"/>
      <c r="UAK242" s="9"/>
      <c r="UAL242" s="35"/>
      <c r="UAM242" s="36"/>
      <c r="UAN242" s="11"/>
      <c r="UAO242" s="36"/>
      <c r="UAP242" s="11"/>
      <c r="UAQ242" s="9"/>
      <c r="UAR242" s="9"/>
      <c r="UAS242" s="9"/>
      <c r="UAT242" s="33"/>
      <c r="UAU242" s="33"/>
      <c r="UAV242" s="34"/>
      <c r="UAW242" s="25"/>
      <c r="UAX242" s="9"/>
      <c r="UAY242" s="35"/>
      <c r="UAZ242" s="36"/>
      <c r="UBA242" s="11"/>
      <c r="UBB242" s="36"/>
      <c r="UBC242" s="11"/>
      <c r="UBD242" s="9"/>
      <c r="UBE242" s="9"/>
      <c r="UBF242" s="9"/>
      <c r="UBG242" s="33"/>
      <c r="UBH242" s="33"/>
      <c r="UBI242" s="34"/>
      <c r="UBJ242" s="25"/>
      <c r="UBK242" s="9"/>
      <c r="UBL242" s="35"/>
      <c r="UBM242" s="36"/>
      <c r="UBN242" s="11"/>
      <c r="UBO242" s="36"/>
      <c r="UBP242" s="11"/>
      <c r="UBQ242" s="9"/>
      <c r="UBR242" s="9"/>
      <c r="UBS242" s="9"/>
      <c r="UBT242" s="33"/>
      <c r="UBU242" s="33"/>
      <c r="UBV242" s="34"/>
      <c r="UBW242" s="25"/>
      <c r="UBX242" s="9"/>
      <c r="UBY242" s="35"/>
      <c r="UBZ242" s="36"/>
      <c r="UCA242" s="11"/>
      <c r="UCB242" s="36"/>
      <c r="UCC242" s="11"/>
      <c r="UCD242" s="9"/>
      <c r="UCE242" s="9"/>
      <c r="UCF242" s="9"/>
      <c r="UCG242" s="33"/>
      <c r="UCH242" s="33"/>
      <c r="UCI242" s="34"/>
      <c r="UCJ242" s="25"/>
      <c r="UCK242" s="9"/>
      <c r="UCL242" s="35"/>
      <c r="UCM242" s="36"/>
      <c r="UCN242" s="11"/>
      <c r="UCO242" s="36"/>
      <c r="UCP242" s="11"/>
      <c r="UCQ242" s="9"/>
      <c r="UCR242" s="9"/>
      <c r="UCS242" s="9"/>
      <c r="UCT242" s="33"/>
      <c r="UCU242" s="33"/>
      <c r="UCV242" s="34"/>
      <c r="UCW242" s="25"/>
      <c r="UCX242" s="9"/>
      <c r="UCY242" s="35"/>
      <c r="UCZ242" s="36"/>
      <c r="UDA242" s="11"/>
      <c r="UDB242" s="36"/>
      <c r="UDC242" s="11"/>
      <c r="UDD242" s="9"/>
      <c r="UDE242" s="9"/>
      <c r="UDF242" s="9"/>
      <c r="UDG242" s="33"/>
      <c r="UDH242" s="33"/>
      <c r="UDI242" s="34"/>
      <c r="UDJ242" s="25"/>
      <c r="UDK242" s="9"/>
      <c r="UDL242" s="35"/>
      <c r="UDM242" s="36"/>
      <c r="UDN242" s="11"/>
      <c r="UDO242" s="36"/>
      <c r="UDP242" s="11"/>
      <c r="UDQ242" s="9"/>
      <c r="UDR242" s="9"/>
      <c r="UDS242" s="9"/>
      <c r="UDT242" s="33"/>
      <c r="UDU242" s="33"/>
      <c r="UDV242" s="34"/>
      <c r="UDW242" s="25"/>
      <c r="UDX242" s="9"/>
      <c r="UDY242" s="35"/>
      <c r="UDZ242" s="36"/>
      <c r="UEA242" s="11"/>
      <c r="UEB242" s="36"/>
      <c r="UEC242" s="11"/>
      <c r="UED242" s="9"/>
      <c r="UEE242" s="9"/>
      <c r="UEF242" s="9"/>
      <c r="UEG242" s="33"/>
      <c r="UEH242" s="33"/>
      <c r="UEI242" s="34"/>
      <c r="UEJ242" s="25"/>
      <c r="UEK242" s="9"/>
      <c r="UEL242" s="35"/>
      <c r="UEM242" s="36"/>
      <c r="UEN242" s="11"/>
      <c r="UEO242" s="36"/>
      <c r="UEP242" s="11"/>
      <c r="UEQ242" s="9"/>
      <c r="UER242" s="9"/>
      <c r="UES242" s="9"/>
      <c r="UET242" s="33"/>
      <c r="UEU242" s="33"/>
      <c r="UEV242" s="34"/>
      <c r="UEW242" s="25"/>
      <c r="UEX242" s="9"/>
      <c r="UEY242" s="35"/>
      <c r="UEZ242" s="36"/>
      <c r="UFA242" s="11"/>
      <c r="UFB242" s="36"/>
      <c r="UFC242" s="11"/>
      <c r="UFD242" s="9"/>
      <c r="UFE242" s="9"/>
      <c r="UFF242" s="9"/>
      <c r="UFG242" s="33"/>
      <c r="UFH242" s="33"/>
      <c r="UFI242" s="34"/>
      <c r="UFJ242" s="25"/>
      <c r="UFK242" s="9"/>
      <c r="UFL242" s="35"/>
      <c r="UFM242" s="36"/>
      <c r="UFN242" s="11"/>
      <c r="UFO242" s="36"/>
      <c r="UFP242" s="11"/>
      <c r="UFQ242" s="9"/>
      <c r="UFR242" s="9"/>
      <c r="UFS242" s="9"/>
      <c r="UFT242" s="33"/>
      <c r="UFU242" s="33"/>
      <c r="UFV242" s="34"/>
      <c r="UFW242" s="25"/>
      <c r="UFX242" s="9"/>
      <c r="UFY242" s="35"/>
      <c r="UFZ242" s="36"/>
      <c r="UGA242" s="11"/>
      <c r="UGB242" s="36"/>
      <c r="UGC242" s="11"/>
      <c r="UGD242" s="9"/>
      <c r="UGE242" s="9"/>
      <c r="UGF242" s="9"/>
      <c r="UGG242" s="33"/>
      <c r="UGH242" s="33"/>
      <c r="UGI242" s="34"/>
      <c r="UGJ242" s="25"/>
      <c r="UGK242" s="9"/>
      <c r="UGL242" s="35"/>
      <c r="UGM242" s="36"/>
      <c r="UGN242" s="11"/>
      <c r="UGO242" s="36"/>
      <c r="UGP242" s="11"/>
      <c r="UGQ242" s="9"/>
      <c r="UGR242" s="9"/>
      <c r="UGS242" s="9"/>
      <c r="UGT242" s="33"/>
      <c r="UGU242" s="33"/>
      <c r="UGV242" s="34"/>
      <c r="UGW242" s="25"/>
      <c r="UGX242" s="9"/>
      <c r="UGY242" s="35"/>
      <c r="UGZ242" s="36"/>
      <c r="UHA242" s="11"/>
      <c r="UHB242" s="36"/>
      <c r="UHC242" s="11"/>
      <c r="UHD242" s="9"/>
      <c r="UHE242" s="9"/>
      <c r="UHF242" s="9"/>
      <c r="UHG242" s="33"/>
      <c r="UHH242" s="33"/>
      <c r="UHI242" s="34"/>
      <c r="UHJ242" s="25"/>
      <c r="UHK242" s="9"/>
      <c r="UHL242" s="35"/>
      <c r="UHM242" s="36"/>
      <c r="UHN242" s="11"/>
      <c r="UHO242" s="36"/>
      <c r="UHP242" s="11"/>
      <c r="UHQ242" s="9"/>
      <c r="UHR242" s="9"/>
      <c r="UHS242" s="9"/>
      <c r="UHT242" s="33"/>
      <c r="UHU242" s="33"/>
      <c r="UHV242" s="34"/>
      <c r="UHW242" s="25"/>
      <c r="UHX242" s="9"/>
      <c r="UHY242" s="35"/>
      <c r="UHZ242" s="36"/>
      <c r="UIA242" s="11"/>
      <c r="UIB242" s="36"/>
      <c r="UIC242" s="11"/>
      <c r="UID242" s="9"/>
      <c r="UIE242" s="9"/>
      <c r="UIF242" s="9"/>
      <c r="UIG242" s="33"/>
      <c r="UIH242" s="33"/>
      <c r="UII242" s="34"/>
      <c r="UIJ242" s="25"/>
      <c r="UIK242" s="9"/>
      <c r="UIL242" s="35"/>
      <c r="UIM242" s="36"/>
      <c r="UIN242" s="11"/>
      <c r="UIO242" s="36"/>
      <c r="UIP242" s="11"/>
      <c r="UIQ242" s="9"/>
      <c r="UIR242" s="9"/>
      <c r="UIS242" s="9"/>
      <c r="UIT242" s="33"/>
      <c r="UIU242" s="33"/>
      <c r="UIV242" s="34"/>
      <c r="UIW242" s="25"/>
      <c r="UIX242" s="9"/>
      <c r="UIY242" s="35"/>
      <c r="UIZ242" s="36"/>
      <c r="UJA242" s="11"/>
      <c r="UJB242" s="36"/>
      <c r="UJC242" s="11"/>
      <c r="UJD242" s="9"/>
      <c r="UJE242" s="9"/>
      <c r="UJF242" s="9"/>
      <c r="UJG242" s="33"/>
      <c r="UJH242" s="33"/>
      <c r="UJI242" s="34"/>
      <c r="UJJ242" s="25"/>
      <c r="UJK242" s="9"/>
      <c r="UJL242" s="35"/>
      <c r="UJM242" s="36"/>
      <c r="UJN242" s="11"/>
      <c r="UJO242" s="36"/>
      <c r="UJP242" s="11"/>
      <c r="UJQ242" s="9"/>
      <c r="UJR242" s="9"/>
      <c r="UJS242" s="9"/>
      <c r="UJT242" s="33"/>
      <c r="UJU242" s="33"/>
      <c r="UJV242" s="34"/>
      <c r="UJW242" s="25"/>
      <c r="UJX242" s="9"/>
      <c r="UJY242" s="35"/>
      <c r="UJZ242" s="36"/>
      <c r="UKA242" s="11"/>
      <c r="UKB242" s="36"/>
      <c r="UKC242" s="11"/>
      <c r="UKD242" s="9"/>
      <c r="UKE242" s="9"/>
      <c r="UKF242" s="9"/>
      <c r="UKG242" s="33"/>
      <c r="UKH242" s="33"/>
      <c r="UKI242" s="34"/>
      <c r="UKJ242" s="25"/>
      <c r="UKK242" s="9"/>
      <c r="UKL242" s="35"/>
      <c r="UKM242" s="36"/>
      <c r="UKN242" s="11"/>
      <c r="UKO242" s="36"/>
      <c r="UKP242" s="11"/>
      <c r="UKQ242" s="9"/>
      <c r="UKR242" s="9"/>
      <c r="UKS242" s="9"/>
      <c r="UKT242" s="33"/>
      <c r="UKU242" s="33"/>
      <c r="UKV242" s="34"/>
      <c r="UKW242" s="25"/>
      <c r="UKX242" s="9"/>
      <c r="UKY242" s="35"/>
      <c r="UKZ242" s="36"/>
      <c r="ULA242" s="11"/>
      <c r="ULB242" s="36"/>
      <c r="ULC242" s="11"/>
      <c r="ULD242" s="9"/>
      <c r="ULE242" s="9"/>
      <c r="ULF242" s="9"/>
      <c r="ULG242" s="33"/>
      <c r="ULH242" s="33"/>
      <c r="ULI242" s="34"/>
      <c r="ULJ242" s="25"/>
      <c r="ULK242" s="9"/>
      <c r="ULL242" s="35"/>
      <c r="ULM242" s="36"/>
      <c r="ULN242" s="11"/>
      <c r="ULO242" s="36"/>
      <c r="ULP242" s="11"/>
      <c r="ULQ242" s="9"/>
      <c r="ULR242" s="9"/>
      <c r="ULS242" s="9"/>
      <c r="ULT242" s="33"/>
      <c r="ULU242" s="33"/>
      <c r="ULV242" s="34"/>
      <c r="ULW242" s="25"/>
      <c r="ULX242" s="9"/>
      <c r="ULY242" s="35"/>
      <c r="ULZ242" s="36"/>
      <c r="UMA242" s="11"/>
      <c r="UMB242" s="36"/>
      <c r="UMC242" s="11"/>
      <c r="UMD242" s="9"/>
      <c r="UME242" s="9"/>
      <c r="UMF242" s="9"/>
      <c r="UMG242" s="33"/>
      <c r="UMH242" s="33"/>
      <c r="UMI242" s="34"/>
      <c r="UMJ242" s="25"/>
      <c r="UMK242" s="9"/>
      <c r="UML242" s="35"/>
      <c r="UMM242" s="36"/>
      <c r="UMN242" s="11"/>
      <c r="UMO242" s="36"/>
      <c r="UMP242" s="11"/>
      <c r="UMQ242" s="9"/>
      <c r="UMR242" s="9"/>
      <c r="UMS242" s="9"/>
      <c r="UMT242" s="33"/>
      <c r="UMU242" s="33"/>
      <c r="UMV242" s="34"/>
      <c r="UMW242" s="25"/>
      <c r="UMX242" s="9"/>
      <c r="UMY242" s="35"/>
      <c r="UMZ242" s="36"/>
      <c r="UNA242" s="11"/>
      <c r="UNB242" s="36"/>
      <c r="UNC242" s="11"/>
      <c r="UND242" s="9"/>
      <c r="UNE242" s="9"/>
      <c r="UNF242" s="9"/>
      <c r="UNG242" s="33"/>
      <c r="UNH242" s="33"/>
      <c r="UNI242" s="34"/>
      <c r="UNJ242" s="25"/>
      <c r="UNK242" s="9"/>
      <c r="UNL242" s="35"/>
      <c r="UNM242" s="36"/>
      <c r="UNN242" s="11"/>
      <c r="UNO242" s="36"/>
      <c r="UNP242" s="11"/>
      <c r="UNQ242" s="9"/>
      <c r="UNR242" s="9"/>
      <c r="UNS242" s="9"/>
      <c r="UNT242" s="33"/>
      <c r="UNU242" s="33"/>
      <c r="UNV242" s="34"/>
      <c r="UNW242" s="25"/>
      <c r="UNX242" s="9"/>
      <c r="UNY242" s="35"/>
      <c r="UNZ242" s="36"/>
      <c r="UOA242" s="11"/>
      <c r="UOB242" s="36"/>
      <c r="UOC242" s="11"/>
      <c r="UOD242" s="9"/>
      <c r="UOE242" s="9"/>
      <c r="UOF242" s="9"/>
      <c r="UOG242" s="33"/>
      <c r="UOH242" s="33"/>
      <c r="UOI242" s="34"/>
      <c r="UOJ242" s="25"/>
      <c r="UOK242" s="9"/>
      <c r="UOL242" s="35"/>
      <c r="UOM242" s="36"/>
      <c r="UON242" s="11"/>
      <c r="UOO242" s="36"/>
      <c r="UOP242" s="11"/>
      <c r="UOQ242" s="9"/>
      <c r="UOR242" s="9"/>
      <c r="UOS242" s="9"/>
      <c r="UOT242" s="33"/>
      <c r="UOU242" s="33"/>
      <c r="UOV242" s="34"/>
      <c r="UOW242" s="25"/>
      <c r="UOX242" s="9"/>
      <c r="UOY242" s="35"/>
      <c r="UOZ242" s="36"/>
      <c r="UPA242" s="11"/>
      <c r="UPB242" s="36"/>
      <c r="UPC242" s="11"/>
      <c r="UPD242" s="9"/>
      <c r="UPE242" s="9"/>
      <c r="UPF242" s="9"/>
      <c r="UPG242" s="33"/>
      <c r="UPH242" s="33"/>
      <c r="UPI242" s="34"/>
      <c r="UPJ242" s="25"/>
      <c r="UPK242" s="9"/>
      <c r="UPL242" s="35"/>
      <c r="UPM242" s="36"/>
      <c r="UPN242" s="11"/>
      <c r="UPO242" s="36"/>
      <c r="UPP242" s="11"/>
      <c r="UPQ242" s="9"/>
      <c r="UPR242" s="9"/>
      <c r="UPS242" s="9"/>
      <c r="UPT242" s="33"/>
      <c r="UPU242" s="33"/>
      <c r="UPV242" s="34"/>
      <c r="UPW242" s="25"/>
      <c r="UPX242" s="9"/>
      <c r="UPY242" s="35"/>
      <c r="UPZ242" s="36"/>
      <c r="UQA242" s="11"/>
      <c r="UQB242" s="36"/>
      <c r="UQC242" s="11"/>
      <c r="UQD242" s="9"/>
      <c r="UQE242" s="9"/>
      <c r="UQF242" s="9"/>
      <c r="UQG242" s="33"/>
      <c r="UQH242" s="33"/>
      <c r="UQI242" s="34"/>
      <c r="UQJ242" s="25"/>
      <c r="UQK242" s="9"/>
      <c r="UQL242" s="35"/>
      <c r="UQM242" s="36"/>
      <c r="UQN242" s="11"/>
      <c r="UQO242" s="36"/>
      <c r="UQP242" s="11"/>
      <c r="UQQ242" s="9"/>
      <c r="UQR242" s="9"/>
      <c r="UQS242" s="9"/>
      <c r="UQT242" s="33"/>
      <c r="UQU242" s="33"/>
      <c r="UQV242" s="34"/>
      <c r="UQW242" s="25"/>
      <c r="UQX242" s="9"/>
      <c r="UQY242" s="35"/>
      <c r="UQZ242" s="36"/>
      <c r="URA242" s="11"/>
      <c r="URB242" s="36"/>
      <c r="URC242" s="11"/>
      <c r="URD242" s="9"/>
      <c r="URE242" s="9"/>
      <c r="URF242" s="9"/>
      <c r="URG242" s="33"/>
      <c r="URH242" s="33"/>
      <c r="URI242" s="34"/>
      <c r="URJ242" s="25"/>
      <c r="URK242" s="9"/>
      <c r="URL242" s="35"/>
      <c r="URM242" s="36"/>
      <c r="URN242" s="11"/>
      <c r="URO242" s="36"/>
      <c r="URP242" s="11"/>
      <c r="URQ242" s="9"/>
      <c r="URR242" s="9"/>
      <c r="URS242" s="9"/>
      <c r="URT242" s="33"/>
      <c r="URU242" s="33"/>
      <c r="URV242" s="34"/>
      <c r="URW242" s="25"/>
      <c r="URX242" s="9"/>
      <c r="URY242" s="35"/>
      <c r="URZ242" s="36"/>
      <c r="USA242" s="11"/>
      <c r="USB242" s="36"/>
      <c r="USC242" s="11"/>
      <c r="USD242" s="9"/>
      <c r="USE242" s="9"/>
      <c r="USF242" s="9"/>
      <c r="USG242" s="33"/>
      <c r="USH242" s="33"/>
      <c r="USI242" s="34"/>
      <c r="USJ242" s="25"/>
      <c r="USK242" s="9"/>
      <c r="USL242" s="35"/>
      <c r="USM242" s="36"/>
      <c r="USN242" s="11"/>
      <c r="USO242" s="36"/>
      <c r="USP242" s="11"/>
      <c r="USQ242" s="9"/>
      <c r="USR242" s="9"/>
      <c r="USS242" s="9"/>
      <c r="UST242" s="33"/>
      <c r="USU242" s="33"/>
      <c r="USV242" s="34"/>
      <c r="USW242" s="25"/>
      <c r="USX242" s="9"/>
      <c r="USY242" s="35"/>
      <c r="USZ242" s="36"/>
      <c r="UTA242" s="11"/>
      <c r="UTB242" s="36"/>
      <c r="UTC242" s="11"/>
      <c r="UTD242" s="9"/>
      <c r="UTE242" s="9"/>
      <c r="UTF242" s="9"/>
      <c r="UTG242" s="33"/>
      <c r="UTH242" s="33"/>
      <c r="UTI242" s="34"/>
      <c r="UTJ242" s="25"/>
      <c r="UTK242" s="9"/>
      <c r="UTL242" s="35"/>
      <c r="UTM242" s="36"/>
      <c r="UTN242" s="11"/>
      <c r="UTO242" s="36"/>
      <c r="UTP242" s="11"/>
      <c r="UTQ242" s="9"/>
      <c r="UTR242" s="9"/>
      <c r="UTS242" s="9"/>
      <c r="UTT242" s="33"/>
      <c r="UTU242" s="33"/>
      <c r="UTV242" s="34"/>
      <c r="UTW242" s="25"/>
      <c r="UTX242" s="9"/>
      <c r="UTY242" s="35"/>
      <c r="UTZ242" s="36"/>
      <c r="UUA242" s="11"/>
      <c r="UUB242" s="36"/>
      <c r="UUC242" s="11"/>
      <c r="UUD242" s="9"/>
      <c r="UUE242" s="9"/>
      <c r="UUF242" s="9"/>
      <c r="UUG242" s="33"/>
      <c r="UUH242" s="33"/>
      <c r="UUI242" s="34"/>
      <c r="UUJ242" s="25"/>
      <c r="UUK242" s="9"/>
      <c r="UUL242" s="35"/>
      <c r="UUM242" s="36"/>
      <c r="UUN242" s="11"/>
      <c r="UUO242" s="36"/>
      <c r="UUP242" s="11"/>
      <c r="UUQ242" s="9"/>
      <c r="UUR242" s="9"/>
      <c r="UUS242" s="9"/>
      <c r="UUT242" s="33"/>
      <c r="UUU242" s="33"/>
      <c r="UUV242" s="34"/>
      <c r="UUW242" s="25"/>
      <c r="UUX242" s="9"/>
      <c r="UUY242" s="35"/>
      <c r="UUZ242" s="36"/>
      <c r="UVA242" s="11"/>
      <c r="UVB242" s="36"/>
      <c r="UVC242" s="11"/>
      <c r="UVD242" s="9"/>
      <c r="UVE242" s="9"/>
      <c r="UVF242" s="9"/>
      <c r="UVG242" s="33"/>
      <c r="UVH242" s="33"/>
      <c r="UVI242" s="34"/>
      <c r="UVJ242" s="25"/>
      <c r="UVK242" s="9"/>
      <c r="UVL242" s="35"/>
      <c r="UVM242" s="36"/>
      <c r="UVN242" s="11"/>
      <c r="UVO242" s="36"/>
      <c r="UVP242" s="11"/>
      <c r="UVQ242" s="9"/>
      <c r="UVR242" s="9"/>
      <c r="UVS242" s="9"/>
      <c r="UVT242" s="33"/>
      <c r="UVU242" s="33"/>
      <c r="UVV242" s="34"/>
      <c r="UVW242" s="25"/>
      <c r="UVX242" s="9"/>
      <c r="UVY242" s="35"/>
      <c r="UVZ242" s="36"/>
      <c r="UWA242" s="11"/>
      <c r="UWB242" s="36"/>
      <c r="UWC242" s="11"/>
      <c r="UWD242" s="9"/>
      <c r="UWE242" s="9"/>
      <c r="UWF242" s="9"/>
      <c r="UWG242" s="33"/>
      <c r="UWH242" s="33"/>
      <c r="UWI242" s="34"/>
      <c r="UWJ242" s="25"/>
      <c r="UWK242" s="9"/>
      <c r="UWL242" s="35"/>
      <c r="UWM242" s="36"/>
      <c r="UWN242" s="11"/>
      <c r="UWO242" s="36"/>
      <c r="UWP242" s="11"/>
      <c r="UWQ242" s="9"/>
      <c r="UWR242" s="9"/>
      <c r="UWS242" s="9"/>
      <c r="UWT242" s="33"/>
      <c r="UWU242" s="33"/>
      <c r="UWV242" s="34"/>
      <c r="UWW242" s="25"/>
      <c r="UWX242" s="9"/>
      <c r="UWY242" s="35"/>
      <c r="UWZ242" s="36"/>
      <c r="UXA242" s="11"/>
      <c r="UXB242" s="36"/>
      <c r="UXC242" s="11"/>
      <c r="UXD242" s="9"/>
      <c r="UXE242" s="9"/>
      <c r="UXF242" s="9"/>
      <c r="UXG242" s="33"/>
      <c r="UXH242" s="33"/>
      <c r="UXI242" s="34"/>
      <c r="UXJ242" s="25"/>
      <c r="UXK242" s="9"/>
      <c r="UXL242" s="35"/>
      <c r="UXM242" s="36"/>
      <c r="UXN242" s="11"/>
      <c r="UXO242" s="36"/>
      <c r="UXP242" s="11"/>
      <c r="UXQ242" s="9"/>
      <c r="UXR242" s="9"/>
      <c r="UXS242" s="9"/>
      <c r="UXT242" s="33"/>
      <c r="UXU242" s="33"/>
      <c r="UXV242" s="34"/>
      <c r="UXW242" s="25"/>
      <c r="UXX242" s="9"/>
      <c r="UXY242" s="35"/>
      <c r="UXZ242" s="36"/>
      <c r="UYA242" s="11"/>
      <c r="UYB242" s="36"/>
      <c r="UYC242" s="11"/>
      <c r="UYD242" s="9"/>
      <c r="UYE242" s="9"/>
      <c r="UYF242" s="9"/>
      <c r="UYG242" s="33"/>
      <c r="UYH242" s="33"/>
      <c r="UYI242" s="34"/>
      <c r="UYJ242" s="25"/>
      <c r="UYK242" s="9"/>
      <c r="UYL242" s="35"/>
      <c r="UYM242" s="36"/>
      <c r="UYN242" s="11"/>
      <c r="UYO242" s="36"/>
      <c r="UYP242" s="11"/>
      <c r="UYQ242" s="9"/>
      <c r="UYR242" s="9"/>
      <c r="UYS242" s="9"/>
      <c r="UYT242" s="33"/>
      <c r="UYU242" s="33"/>
      <c r="UYV242" s="34"/>
      <c r="UYW242" s="25"/>
      <c r="UYX242" s="9"/>
      <c r="UYY242" s="35"/>
      <c r="UYZ242" s="36"/>
      <c r="UZA242" s="11"/>
      <c r="UZB242" s="36"/>
      <c r="UZC242" s="11"/>
      <c r="UZD242" s="9"/>
      <c r="UZE242" s="9"/>
      <c r="UZF242" s="9"/>
      <c r="UZG242" s="33"/>
      <c r="UZH242" s="33"/>
      <c r="UZI242" s="34"/>
      <c r="UZJ242" s="25"/>
      <c r="UZK242" s="9"/>
      <c r="UZL242" s="35"/>
      <c r="UZM242" s="36"/>
      <c r="UZN242" s="11"/>
      <c r="UZO242" s="36"/>
      <c r="UZP242" s="11"/>
      <c r="UZQ242" s="9"/>
      <c r="UZR242" s="9"/>
      <c r="UZS242" s="9"/>
      <c r="UZT242" s="33"/>
      <c r="UZU242" s="33"/>
      <c r="UZV242" s="34"/>
      <c r="UZW242" s="25"/>
      <c r="UZX242" s="9"/>
      <c r="UZY242" s="35"/>
      <c r="UZZ242" s="36"/>
      <c r="VAA242" s="11"/>
      <c r="VAB242" s="36"/>
      <c r="VAC242" s="11"/>
      <c r="VAD242" s="9"/>
      <c r="VAE242" s="9"/>
      <c r="VAF242" s="9"/>
      <c r="VAG242" s="33"/>
      <c r="VAH242" s="33"/>
      <c r="VAI242" s="34"/>
      <c r="VAJ242" s="25"/>
      <c r="VAK242" s="9"/>
      <c r="VAL242" s="35"/>
      <c r="VAM242" s="36"/>
      <c r="VAN242" s="11"/>
      <c r="VAO242" s="36"/>
      <c r="VAP242" s="11"/>
      <c r="VAQ242" s="9"/>
      <c r="VAR242" s="9"/>
      <c r="VAS242" s="9"/>
      <c r="VAT242" s="33"/>
      <c r="VAU242" s="33"/>
      <c r="VAV242" s="34"/>
      <c r="VAW242" s="25"/>
      <c r="VAX242" s="9"/>
      <c r="VAY242" s="35"/>
      <c r="VAZ242" s="36"/>
      <c r="VBA242" s="11"/>
      <c r="VBB242" s="36"/>
      <c r="VBC242" s="11"/>
      <c r="VBD242" s="9"/>
      <c r="VBE242" s="9"/>
      <c r="VBF242" s="9"/>
      <c r="VBG242" s="33"/>
      <c r="VBH242" s="33"/>
      <c r="VBI242" s="34"/>
      <c r="VBJ242" s="25"/>
      <c r="VBK242" s="9"/>
      <c r="VBL242" s="35"/>
      <c r="VBM242" s="36"/>
      <c r="VBN242" s="11"/>
      <c r="VBO242" s="36"/>
      <c r="VBP242" s="11"/>
      <c r="VBQ242" s="9"/>
      <c r="VBR242" s="9"/>
      <c r="VBS242" s="9"/>
      <c r="VBT242" s="33"/>
      <c r="VBU242" s="33"/>
      <c r="VBV242" s="34"/>
      <c r="VBW242" s="25"/>
      <c r="VBX242" s="9"/>
      <c r="VBY242" s="35"/>
      <c r="VBZ242" s="36"/>
      <c r="VCA242" s="11"/>
      <c r="VCB242" s="36"/>
      <c r="VCC242" s="11"/>
      <c r="VCD242" s="9"/>
      <c r="VCE242" s="9"/>
      <c r="VCF242" s="9"/>
      <c r="VCG242" s="33"/>
      <c r="VCH242" s="33"/>
      <c r="VCI242" s="34"/>
      <c r="VCJ242" s="25"/>
      <c r="VCK242" s="9"/>
      <c r="VCL242" s="35"/>
      <c r="VCM242" s="36"/>
      <c r="VCN242" s="11"/>
      <c r="VCO242" s="36"/>
      <c r="VCP242" s="11"/>
      <c r="VCQ242" s="9"/>
      <c r="VCR242" s="9"/>
      <c r="VCS242" s="9"/>
      <c r="VCT242" s="33"/>
      <c r="VCU242" s="33"/>
      <c r="VCV242" s="34"/>
      <c r="VCW242" s="25"/>
      <c r="VCX242" s="9"/>
      <c r="VCY242" s="35"/>
      <c r="VCZ242" s="36"/>
      <c r="VDA242" s="11"/>
      <c r="VDB242" s="36"/>
      <c r="VDC242" s="11"/>
      <c r="VDD242" s="9"/>
      <c r="VDE242" s="9"/>
      <c r="VDF242" s="9"/>
      <c r="VDG242" s="33"/>
      <c r="VDH242" s="33"/>
      <c r="VDI242" s="34"/>
      <c r="VDJ242" s="25"/>
      <c r="VDK242" s="9"/>
      <c r="VDL242" s="35"/>
      <c r="VDM242" s="36"/>
      <c r="VDN242" s="11"/>
      <c r="VDO242" s="36"/>
      <c r="VDP242" s="11"/>
      <c r="VDQ242" s="9"/>
      <c r="VDR242" s="9"/>
      <c r="VDS242" s="9"/>
      <c r="VDT242" s="33"/>
      <c r="VDU242" s="33"/>
      <c r="VDV242" s="34"/>
      <c r="VDW242" s="25"/>
      <c r="VDX242" s="9"/>
      <c r="VDY242" s="35"/>
      <c r="VDZ242" s="36"/>
      <c r="VEA242" s="11"/>
      <c r="VEB242" s="36"/>
      <c r="VEC242" s="11"/>
      <c r="VED242" s="9"/>
      <c r="VEE242" s="9"/>
      <c r="VEF242" s="9"/>
      <c r="VEG242" s="33"/>
      <c r="VEH242" s="33"/>
      <c r="VEI242" s="34"/>
      <c r="VEJ242" s="25"/>
      <c r="VEK242" s="9"/>
      <c r="VEL242" s="35"/>
      <c r="VEM242" s="36"/>
      <c r="VEN242" s="11"/>
      <c r="VEO242" s="36"/>
      <c r="VEP242" s="11"/>
      <c r="VEQ242" s="9"/>
      <c r="VER242" s="9"/>
      <c r="VES242" s="9"/>
      <c r="VET242" s="33"/>
      <c r="VEU242" s="33"/>
      <c r="VEV242" s="34"/>
      <c r="VEW242" s="25"/>
      <c r="VEX242" s="9"/>
      <c r="VEY242" s="35"/>
      <c r="VEZ242" s="36"/>
      <c r="VFA242" s="11"/>
      <c r="VFB242" s="36"/>
      <c r="VFC242" s="11"/>
      <c r="VFD242" s="9"/>
      <c r="VFE242" s="9"/>
      <c r="VFF242" s="9"/>
      <c r="VFG242" s="33"/>
      <c r="VFH242" s="33"/>
      <c r="VFI242" s="34"/>
      <c r="VFJ242" s="25"/>
      <c r="VFK242" s="9"/>
      <c r="VFL242" s="35"/>
      <c r="VFM242" s="36"/>
      <c r="VFN242" s="11"/>
      <c r="VFO242" s="36"/>
      <c r="VFP242" s="11"/>
      <c r="VFQ242" s="9"/>
      <c r="VFR242" s="9"/>
      <c r="VFS242" s="9"/>
      <c r="VFT242" s="33"/>
      <c r="VFU242" s="33"/>
      <c r="VFV242" s="34"/>
      <c r="VFW242" s="25"/>
      <c r="VFX242" s="9"/>
      <c r="VFY242" s="35"/>
      <c r="VFZ242" s="36"/>
      <c r="VGA242" s="11"/>
      <c r="VGB242" s="36"/>
      <c r="VGC242" s="11"/>
      <c r="VGD242" s="9"/>
      <c r="VGE242" s="9"/>
      <c r="VGF242" s="9"/>
      <c r="VGG242" s="33"/>
      <c r="VGH242" s="33"/>
      <c r="VGI242" s="34"/>
      <c r="VGJ242" s="25"/>
      <c r="VGK242" s="9"/>
      <c r="VGL242" s="35"/>
      <c r="VGM242" s="36"/>
      <c r="VGN242" s="11"/>
      <c r="VGO242" s="36"/>
      <c r="VGP242" s="11"/>
      <c r="VGQ242" s="9"/>
      <c r="VGR242" s="9"/>
      <c r="VGS242" s="9"/>
      <c r="VGT242" s="33"/>
      <c r="VGU242" s="33"/>
      <c r="VGV242" s="34"/>
      <c r="VGW242" s="25"/>
      <c r="VGX242" s="9"/>
      <c r="VGY242" s="35"/>
      <c r="VGZ242" s="36"/>
      <c r="VHA242" s="11"/>
      <c r="VHB242" s="36"/>
      <c r="VHC242" s="11"/>
      <c r="VHD242" s="9"/>
      <c r="VHE242" s="9"/>
      <c r="VHF242" s="9"/>
      <c r="VHG242" s="33"/>
      <c r="VHH242" s="33"/>
      <c r="VHI242" s="34"/>
      <c r="VHJ242" s="25"/>
      <c r="VHK242" s="9"/>
      <c r="VHL242" s="35"/>
      <c r="VHM242" s="36"/>
      <c r="VHN242" s="11"/>
      <c r="VHO242" s="36"/>
      <c r="VHP242" s="11"/>
      <c r="VHQ242" s="9"/>
      <c r="VHR242" s="9"/>
      <c r="VHS242" s="9"/>
      <c r="VHT242" s="33"/>
      <c r="VHU242" s="33"/>
      <c r="VHV242" s="34"/>
      <c r="VHW242" s="25"/>
      <c r="VHX242" s="9"/>
      <c r="VHY242" s="35"/>
      <c r="VHZ242" s="36"/>
      <c r="VIA242" s="11"/>
      <c r="VIB242" s="36"/>
      <c r="VIC242" s="11"/>
      <c r="VID242" s="9"/>
      <c r="VIE242" s="9"/>
      <c r="VIF242" s="9"/>
      <c r="VIG242" s="33"/>
      <c r="VIH242" s="33"/>
      <c r="VII242" s="34"/>
      <c r="VIJ242" s="25"/>
      <c r="VIK242" s="9"/>
      <c r="VIL242" s="35"/>
      <c r="VIM242" s="36"/>
      <c r="VIN242" s="11"/>
      <c r="VIO242" s="36"/>
      <c r="VIP242" s="11"/>
      <c r="VIQ242" s="9"/>
      <c r="VIR242" s="9"/>
      <c r="VIS242" s="9"/>
      <c r="VIT242" s="33"/>
      <c r="VIU242" s="33"/>
      <c r="VIV242" s="34"/>
      <c r="VIW242" s="25"/>
      <c r="VIX242" s="9"/>
      <c r="VIY242" s="35"/>
      <c r="VIZ242" s="36"/>
      <c r="VJA242" s="11"/>
      <c r="VJB242" s="36"/>
      <c r="VJC242" s="11"/>
      <c r="VJD242" s="9"/>
      <c r="VJE242" s="9"/>
      <c r="VJF242" s="9"/>
      <c r="VJG242" s="33"/>
      <c r="VJH242" s="33"/>
      <c r="VJI242" s="34"/>
      <c r="VJJ242" s="25"/>
      <c r="VJK242" s="9"/>
      <c r="VJL242" s="35"/>
      <c r="VJM242" s="36"/>
      <c r="VJN242" s="11"/>
      <c r="VJO242" s="36"/>
      <c r="VJP242" s="11"/>
      <c r="VJQ242" s="9"/>
      <c r="VJR242" s="9"/>
      <c r="VJS242" s="9"/>
      <c r="VJT242" s="33"/>
      <c r="VJU242" s="33"/>
      <c r="VJV242" s="34"/>
      <c r="VJW242" s="25"/>
      <c r="VJX242" s="9"/>
      <c r="VJY242" s="35"/>
      <c r="VJZ242" s="36"/>
      <c r="VKA242" s="11"/>
      <c r="VKB242" s="36"/>
      <c r="VKC242" s="11"/>
      <c r="VKD242" s="9"/>
      <c r="VKE242" s="9"/>
      <c r="VKF242" s="9"/>
      <c r="VKG242" s="33"/>
      <c r="VKH242" s="33"/>
      <c r="VKI242" s="34"/>
      <c r="VKJ242" s="25"/>
      <c r="VKK242" s="9"/>
      <c r="VKL242" s="35"/>
      <c r="VKM242" s="36"/>
      <c r="VKN242" s="11"/>
      <c r="VKO242" s="36"/>
      <c r="VKP242" s="11"/>
      <c r="VKQ242" s="9"/>
      <c r="VKR242" s="9"/>
      <c r="VKS242" s="9"/>
      <c r="VKT242" s="33"/>
      <c r="VKU242" s="33"/>
      <c r="VKV242" s="34"/>
      <c r="VKW242" s="25"/>
      <c r="VKX242" s="9"/>
      <c r="VKY242" s="35"/>
      <c r="VKZ242" s="36"/>
      <c r="VLA242" s="11"/>
      <c r="VLB242" s="36"/>
      <c r="VLC242" s="11"/>
      <c r="VLD242" s="9"/>
      <c r="VLE242" s="9"/>
      <c r="VLF242" s="9"/>
      <c r="VLG242" s="33"/>
      <c r="VLH242" s="33"/>
      <c r="VLI242" s="34"/>
      <c r="VLJ242" s="25"/>
      <c r="VLK242" s="9"/>
      <c r="VLL242" s="35"/>
      <c r="VLM242" s="36"/>
      <c r="VLN242" s="11"/>
      <c r="VLO242" s="36"/>
      <c r="VLP242" s="11"/>
      <c r="VLQ242" s="9"/>
      <c r="VLR242" s="9"/>
      <c r="VLS242" s="9"/>
      <c r="VLT242" s="33"/>
      <c r="VLU242" s="33"/>
      <c r="VLV242" s="34"/>
      <c r="VLW242" s="25"/>
      <c r="VLX242" s="9"/>
      <c r="VLY242" s="35"/>
      <c r="VLZ242" s="36"/>
      <c r="VMA242" s="11"/>
      <c r="VMB242" s="36"/>
      <c r="VMC242" s="11"/>
      <c r="VMD242" s="9"/>
      <c r="VME242" s="9"/>
      <c r="VMF242" s="9"/>
      <c r="VMG242" s="33"/>
      <c r="VMH242" s="33"/>
      <c r="VMI242" s="34"/>
      <c r="VMJ242" s="25"/>
      <c r="VMK242" s="9"/>
      <c r="VML242" s="35"/>
      <c r="VMM242" s="36"/>
      <c r="VMN242" s="11"/>
      <c r="VMO242" s="36"/>
      <c r="VMP242" s="11"/>
      <c r="VMQ242" s="9"/>
      <c r="VMR242" s="9"/>
      <c r="VMS242" s="9"/>
      <c r="VMT242" s="33"/>
      <c r="VMU242" s="33"/>
      <c r="VMV242" s="34"/>
      <c r="VMW242" s="25"/>
      <c r="VMX242" s="9"/>
      <c r="VMY242" s="35"/>
      <c r="VMZ242" s="36"/>
      <c r="VNA242" s="11"/>
      <c r="VNB242" s="36"/>
      <c r="VNC242" s="11"/>
      <c r="VND242" s="9"/>
      <c r="VNE242" s="9"/>
      <c r="VNF242" s="9"/>
      <c r="VNG242" s="33"/>
      <c r="VNH242" s="33"/>
      <c r="VNI242" s="34"/>
      <c r="VNJ242" s="25"/>
      <c r="VNK242" s="9"/>
      <c r="VNL242" s="35"/>
      <c r="VNM242" s="36"/>
      <c r="VNN242" s="11"/>
      <c r="VNO242" s="36"/>
      <c r="VNP242" s="11"/>
      <c r="VNQ242" s="9"/>
      <c r="VNR242" s="9"/>
      <c r="VNS242" s="9"/>
      <c r="VNT242" s="33"/>
      <c r="VNU242" s="33"/>
      <c r="VNV242" s="34"/>
      <c r="VNW242" s="25"/>
      <c r="VNX242" s="9"/>
      <c r="VNY242" s="35"/>
      <c r="VNZ242" s="36"/>
      <c r="VOA242" s="11"/>
      <c r="VOB242" s="36"/>
      <c r="VOC242" s="11"/>
      <c r="VOD242" s="9"/>
      <c r="VOE242" s="9"/>
      <c r="VOF242" s="9"/>
      <c r="VOG242" s="33"/>
      <c r="VOH242" s="33"/>
      <c r="VOI242" s="34"/>
      <c r="VOJ242" s="25"/>
      <c r="VOK242" s="9"/>
      <c r="VOL242" s="35"/>
      <c r="VOM242" s="36"/>
      <c r="VON242" s="11"/>
      <c r="VOO242" s="36"/>
      <c r="VOP242" s="11"/>
      <c r="VOQ242" s="9"/>
      <c r="VOR242" s="9"/>
      <c r="VOS242" s="9"/>
      <c r="VOT242" s="33"/>
      <c r="VOU242" s="33"/>
      <c r="VOV242" s="34"/>
      <c r="VOW242" s="25"/>
      <c r="VOX242" s="9"/>
      <c r="VOY242" s="35"/>
      <c r="VOZ242" s="36"/>
      <c r="VPA242" s="11"/>
      <c r="VPB242" s="36"/>
      <c r="VPC242" s="11"/>
      <c r="VPD242" s="9"/>
      <c r="VPE242" s="9"/>
      <c r="VPF242" s="9"/>
      <c r="VPG242" s="33"/>
      <c r="VPH242" s="33"/>
      <c r="VPI242" s="34"/>
      <c r="VPJ242" s="25"/>
      <c r="VPK242" s="9"/>
      <c r="VPL242" s="35"/>
      <c r="VPM242" s="36"/>
      <c r="VPN242" s="11"/>
      <c r="VPO242" s="36"/>
      <c r="VPP242" s="11"/>
      <c r="VPQ242" s="9"/>
      <c r="VPR242" s="9"/>
      <c r="VPS242" s="9"/>
      <c r="VPT242" s="33"/>
      <c r="VPU242" s="33"/>
      <c r="VPV242" s="34"/>
      <c r="VPW242" s="25"/>
      <c r="VPX242" s="9"/>
      <c r="VPY242" s="35"/>
      <c r="VPZ242" s="36"/>
      <c r="VQA242" s="11"/>
      <c r="VQB242" s="36"/>
      <c r="VQC242" s="11"/>
      <c r="VQD242" s="9"/>
      <c r="VQE242" s="9"/>
      <c r="VQF242" s="9"/>
      <c r="VQG242" s="33"/>
      <c r="VQH242" s="33"/>
      <c r="VQI242" s="34"/>
      <c r="VQJ242" s="25"/>
      <c r="VQK242" s="9"/>
      <c r="VQL242" s="35"/>
      <c r="VQM242" s="36"/>
      <c r="VQN242" s="11"/>
      <c r="VQO242" s="36"/>
      <c r="VQP242" s="11"/>
      <c r="VQQ242" s="9"/>
      <c r="VQR242" s="9"/>
      <c r="VQS242" s="9"/>
      <c r="VQT242" s="33"/>
      <c r="VQU242" s="33"/>
      <c r="VQV242" s="34"/>
      <c r="VQW242" s="25"/>
      <c r="VQX242" s="9"/>
      <c r="VQY242" s="35"/>
      <c r="VQZ242" s="36"/>
      <c r="VRA242" s="11"/>
      <c r="VRB242" s="36"/>
      <c r="VRC242" s="11"/>
      <c r="VRD242" s="9"/>
      <c r="VRE242" s="9"/>
      <c r="VRF242" s="9"/>
      <c r="VRG242" s="33"/>
      <c r="VRH242" s="33"/>
      <c r="VRI242" s="34"/>
      <c r="VRJ242" s="25"/>
      <c r="VRK242" s="9"/>
      <c r="VRL242" s="35"/>
      <c r="VRM242" s="36"/>
      <c r="VRN242" s="11"/>
      <c r="VRO242" s="36"/>
      <c r="VRP242" s="11"/>
      <c r="VRQ242" s="9"/>
      <c r="VRR242" s="9"/>
      <c r="VRS242" s="9"/>
      <c r="VRT242" s="33"/>
      <c r="VRU242" s="33"/>
      <c r="VRV242" s="34"/>
      <c r="VRW242" s="25"/>
      <c r="VRX242" s="9"/>
      <c r="VRY242" s="35"/>
      <c r="VRZ242" s="36"/>
      <c r="VSA242" s="11"/>
      <c r="VSB242" s="36"/>
      <c r="VSC242" s="11"/>
      <c r="VSD242" s="9"/>
      <c r="VSE242" s="9"/>
      <c r="VSF242" s="9"/>
      <c r="VSG242" s="33"/>
      <c r="VSH242" s="33"/>
      <c r="VSI242" s="34"/>
      <c r="VSJ242" s="25"/>
      <c r="VSK242" s="9"/>
      <c r="VSL242" s="35"/>
      <c r="VSM242" s="36"/>
      <c r="VSN242" s="11"/>
      <c r="VSO242" s="36"/>
      <c r="VSP242" s="11"/>
      <c r="VSQ242" s="9"/>
      <c r="VSR242" s="9"/>
      <c r="VSS242" s="9"/>
      <c r="VST242" s="33"/>
      <c r="VSU242" s="33"/>
      <c r="VSV242" s="34"/>
      <c r="VSW242" s="25"/>
      <c r="VSX242" s="9"/>
      <c r="VSY242" s="35"/>
      <c r="VSZ242" s="36"/>
      <c r="VTA242" s="11"/>
      <c r="VTB242" s="36"/>
      <c r="VTC242" s="11"/>
      <c r="VTD242" s="9"/>
      <c r="VTE242" s="9"/>
      <c r="VTF242" s="9"/>
      <c r="VTG242" s="33"/>
      <c r="VTH242" s="33"/>
      <c r="VTI242" s="34"/>
      <c r="VTJ242" s="25"/>
      <c r="VTK242" s="9"/>
      <c r="VTL242" s="35"/>
      <c r="VTM242" s="36"/>
      <c r="VTN242" s="11"/>
      <c r="VTO242" s="36"/>
      <c r="VTP242" s="11"/>
      <c r="VTQ242" s="9"/>
      <c r="VTR242" s="9"/>
      <c r="VTS242" s="9"/>
      <c r="VTT242" s="33"/>
      <c r="VTU242" s="33"/>
      <c r="VTV242" s="34"/>
      <c r="VTW242" s="25"/>
      <c r="VTX242" s="9"/>
      <c r="VTY242" s="35"/>
      <c r="VTZ242" s="36"/>
      <c r="VUA242" s="11"/>
      <c r="VUB242" s="36"/>
      <c r="VUC242" s="11"/>
      <c r="VUD242" s="9"/>
      <c r="VUE242" s="9"/>
      <c r="VUF242" s="9"/>
      <c r="VUG242" s="33"/>
      <c r="VUH242" s="33"/>
      <c r="VUI242" s="34"/>
      <c r="VUJ242" s="25"/>
      <c r="VUK242" s="9"/>
      <c r="VUL242" s="35"/>
      <c r="VUM242" s="36"/>
      <c r="VUN242" s="11"/>
      <c r="VUO242" s="36"/>
      <c r="VUP242" s="11"/>
      <c r="VUQ242" s="9"/>
      <c r="VUR242" s="9"/>
      <c r="VUS242" s="9"/>
      <c r="VUT242" s="33"/>
      <c r="VUU242" s="33"/>
      <c r="VUV242" s="34"/>
      <c r="VUW242" s="25"/>
      <c r="VUX242" s="9"/>
      <c r="VUY242" s="35"/>
      <c r="VUZ242" s="36"/>
      <c r="VVA242" s="11"/>
      <c r="VVB242" s="36"/>
      <c r="VVC242" s="11"/>
      <c r="VVD242" s="9"/>
      <c r="VVE242" s="9"/>
      <c r="VVF242" s="9"/>
      <c r="VVG242" s="33"/>
      <c r="VVH242" s="33"/>
      <c r="VVI242" s="34"/>
      <c r="VVJ242" s="25"/>
      <c r="VVK242" s="9"/>
      <c r="VVL242" s="35"/>
      <c r="VVM242" s="36"/>
      <c r="VVN242" s="11"/>
      <c r="VVO242" s="36"/>
      <c r="VVP242" s="11"/>
      <c r="VVQ242" s="9"/>
      <c r="VVR242" s="9"/>
      <c r="VVS242" s="9"/>
      <c r="VVT242" s="33"/>
      <c r="VVU242" s="33"/>
      <c r="VVV242" s="34"/>
      <c r="VVW242" s="25"/>
      <c r="VVX242" s="9"/>
      <c r="VVY242" s="35"/>
      <c r="VVZ242" s="36"/>
      <c r="VWA242" s="11"/>
      <c r="VWB242" s="36"/>
      <c r="VWC242" s="11"/>
      <c r="VWD242" s="9"/>
      <c r="VWE242" s="9"/>
      <c r="VWF242" s="9"/>
      <c r="VWG242" s="33"/>
      <c r="VWH242" s="33"/>
      <c r="VWI242" s="34"/>
      <c r="VWJ242" s="25"/>
      <c r="VWK242" s="9"/>
      <c r="VWL242" s="35"/>
      <c r="VWM242" s="36"/>
      <c r="VWN242" s="11"/>
      <c r="VWO242" s="36"/>
      <c r="VWP242" s="11"/>
      <c r="VWQ242" s="9"/>
      <c r="VWR242" s="9"/>
      <c r="VWS242" s="9"/>
      <c r="VWT242" s="33"/>
    </row>
    <row r="243" spans="1:15490" s="13" customFormat="1" x14ac:dyDescent="0.25">
      <c r="A243" s="37">
        <v>44713</v>
      </c>
      <c r="B243" s="14" t="s">
        <v>265</v>
      </c>
      <c r="C243" s="14" t="s">
        <v>9</v>
      </c>
      <c r="D243" s="10">
        <f t="shared" si="88"/>
        <v>44713</v>
      </c>
      <c r="E243" s="10">
        <v>44561</v>
      </c>
      <c r="F243" s="15" t="s">
        <v>10</v>
      </c>
      <c r="G243" s="10">
        <v>44561</v>
      </c>
      <c r="H243" s="9" t="s">
        <v>41</v>
      </c>
      <c r="I243" s="9" t="s">
        <v>262</v>
      </c>
      <c r="J243" s="9" t="s">
        <v>267</v>
      </c>
      <c r="K243" s="11">
        <v>350</v>
      </c>
      <c r="L243" s="12" t="s">
        <v>233</v>
      </c>
      <c r="M243" s="11">
        <v>0</v>
      </c>
      <c r="N243" s="12" t="s">
        <v>266</v>
      </c>
      <c r="O243" s="11">
        <v>175</v>
      </c>
      <c r="P243" s="14"/>
      <c r="Q243" s="64"/>
      <c r="R243" s="18"/>
    </row>
    <row r="244" spans="1:15490" s="13" customFormat="1" x14ac:dyDescent="0.25">
      <c r="A244" s="37">
        <v>44713</v>
      </c>
      <c r="B244" s="9" t="s">
        <v>264</v>
      </c>
      <c r="C244" s="14" t="s">
        <v>9</v>
      </c>
      <c r="D244" s="10">
        <f>A244</f>
        <v>44713</v>
      </c>
      <c r="E244" s="10">
        <v>44926</v>
      </c>
      <c r="F244" s="15" t="s">
        <v>10</v>
      </c>
      <c r="G244" s="10">
        <v>44926</v>
      </c>
      <c r="H244" s="9" t="s">
        <v>41</v>
      </c>
      <c r="I244" s="9" t="s">
        <v>40</v>
      </c>
      <c r="J244" s="9" t="s">
        <v>14</v>
      </c>
      <c r="K244" s="11">
        <v>1295</v>
      </c>
      <c r="L244" s="12" t="s">
        <v>11</v>
      </c>
      <c r="M244" s="11">
        <v>0</v>
      </c>
      <c r="N244" s="12" t="s">
        <v>12</v>
      </c>
      <c r="O244" s="11">
        <v>647.5</v>
      </c>
      <c r="P244" s="14"/>
      <c r="Q244" s="64"/>
      <c r="R244" s="18"/>
    </row>
    <row r="245" spans="1:15490" s="13" customFormat="1" x14ac:dyDescent="0.25">
      <c r="A245" s="37">
        <v>44713</v>
      </c>
      <c r="B245" s="9" t="s">
        <v>264</v>
      </c>
      <c r="C245" s="14" t="s">
        <v>23</v>
      </c>
      <c r="D245" s="10">
        <f>A245</f>
        <v>44713</v>
      </c>
      <c r="E245" s="10">
        <v>44888</v>
      </c>
      <c r="F245" s="15" t="s">
        <v>10</v>
      </c>
      <c r="G245" s="10">
        <v>44920</v>
      </c>
      <c r="H245" s="9" t="s">
        <v>41</v>
      </c>
      <c r="I245" s="9" t="s">
        <v>40</v>
      </c>
      <c r="J245" s="9" t="s">
        <v>14</v>
      </c>
      <c r="K245" s="11">
        <v>250</v>
      </c>
      <c r="L245" s="12" t="s">
        <v>11</v>
      </c>
      <c r="M245" s="11">
        <v>0</v>
      </c>
      <c r="N245" s="12" t="s">
        <v>12</v>
      </c>
      <c r="O245" s="11">
        <v>125</v>
      </c>
      <c r="P245" s="14"/>
      <c r="Q245" s="63"/>
      <c r="R245" s="18"/>
    </row>
    <row r="246" spans="1:15490" s="13" customFormat="1" x14ac:dyDescent="0.25">
      <c r="A246" s="37">
        <v>44713</v>
      </c>
      <c r="B246" s="9" t="s">
        <v>258</v>
      </c>
      <c r="C246" s="14" t="s">
        <v>9</v>
      </c>
      <c r="D246" s="10">
        <f t="shared" ref="D246" si="89">A246</f>
        <v>44713</v>
      </c>
      <c r="E246" s="10">
        <v>44926</v>
      </c>
      <c r="F246" s="15" t="s">
        <v>10</v>
      </c>
      <c r="G246" s="10">
        <v>44926</v>
      </c>
      <c r="H246" s="9" t="s">
        <v>39</v>
      </c>
      <c r="I246" s="9" t="s">
        <v>40</v>
      </c>
      <c r="J246" s="9" t="s">
        <v>155</v>
      </c>
      <c r="K246" s="11">
        <v>2050</v>
      </c>
      <c r="L246" s="12" t="s">
        <v>209</v>
      </c>
      <c r="M246" s="11">
        <v>0</v>
      </c>
      <c r="N246" s="12" t="s">
        <v>210</v>
      </c>
      <c r="O246" s="23">
        <v>1025</v>
      </c>
      <c r="P246" s="14"/>
      <c r="Q246" s="63"/>
      <c r="R246" s="18"/>
    </row>
    <row r="247" spans="1:15490" s="13" customFormat="1" x14ac:dyDescent="0.25">
      <c r="A247" s="37">
        <v>44713</v>
      </c>
      <c r="B247" s="9" t="s">
        <v>259</v>
      </c>
      <c r="C247" s="14" t="s">
        <v>9</v>
      </c>
      <c r="D247" s="10">
        <f t="shared" ref="D247:D248" si="90">A247</f>
        <v>44713</v>
      </c>
      <c r="E247" s="10">
        <v>44926</v>
      </c>
      <c r="F247" s="15" t="s">
        <v>10</v>
      </c>
      <c r="G247" s="10">
        <v>44926</v>
      </c>
      <c r="H247" s="9" t="s">
        <v>39</v>
      </c>
      <c r="I247" s="9" t="s">
        <v>40</v>
      </c>
      <c r="J247" s="9" t="s">
        <v>155</v>
      </c>
      <c r="K247" s="11">
        <v>2050</v>
      </c>
      <c r="L247" s="12" t="s">
        <v>209</v>
      </c>
      <c r="M247" s="11">
        <v>0</v>
      </c>
      <c r="N247" s="12" t="s">
        <v>210</v>
      </c>
      <c r="O247" s="23">
        <v>1025</v>
      </c>
      <c r="P247" s="14"/>
      <c r="Q247" s="63"/>
      <c r="R247" s="18"/>
    </row>
    <row r="248" spans="1:15490" s="13" customFormat="1" x14ac:dyDescent="0.25">
      <c r="A248" s="37">
        <v>44713</v>
      </c>
      <c r="B248" s="14" t="s">
        <v>270</v>
      </c>
      <c r="C248" s="14" t="s">
        <v>271</v>
      </c>
      <c r="D248" s="10">
        <f t="shared" si="90"/>
        <v>44713</v>
      </c>
      <c r="E248" s="10">
        <v>44847</v>
      </c>
      <c r="F248" s="15" t="s">
        <v>10</v>
      </c>
      <c r="G248" s="10">
        <v>44926</v>
      </c>
      <c r="H248" s="9" t="s">
        <v>41</v>
      </c>
      <c r="I248" s="9" t="s">
        <v>125</v>
      </c>
      <c r="J248" s="9" t="s">
        <v>14</v>
      </c>
      <c r="K248" s="11">
        <v>450</v>
      </c>
      <c r="L248" s="12" t="s">
        <v>11</v>
      </c>
      <c r="M248" s="11">
        <v>0</v>
      </c>
      <c r="N248" s="12" t="s">
        <v>12</v>
      </c>
      <c r="O248" s="11">
        <v>225</v>
      </c>
      <c r="P248" s="14"/>
      <c r="Q248" s="63"/>
      <c r="R248" s="18"/>
    </row>
    <row r="249" spans="1:15490" s="13" customFormat="1" x14ac:dyDescent="0.25">
      <c r="A249" s="37">
        <v>44714</v>
      </c>
      <c r="B249" s="9" t="s">
        <v>272</v>
      </c>
      <c r="C249" s="14" t="s">
        <v>9</v>
      </c>
      <c r="D249" s="10">
        <f>A249</f>
        <v>44714</v>
      </c>
      <c r="E249" s="10">
        <v>44926</v>
      </c>
      <c r="F249" s="15" t="s">
        <v>10</v>
      </c>
      <c r="G249" s="10">
        <v>44926</v>
      </c>
      <c r="H249" s="9" t="s">
        <v>41</v>
      </c>
      <c r="I249" s="9" t="s">
        <v>40</v>
      </c>
      <c r="J249" s="9" t="s">
        <v>14</v>
      </c>
      <c r="K249" s="11">
        <v>800</v>
      </c>
      <c r="L249" s="12" t="s">
        <v>11</v>
      </c>
      <c r="M249" s="11">
        <v>0</v>
      </c>
      <c r="N249" s="12" t="s">
        <v>12</v>
      </c>
      <c r="O249" s="11">
        <v>400</v>
      </c>
      <c r="P249" s="14"/>
      <c r="Q249" s="63"/>
      <c r="R249" s="18"/>
    </row>
    <row r="250" spans="1:15490" s="13" customFormat="1" x14ac:dyDescent="0.25">
      <c r="A250" s="37">
        <v>44714</v>
      </c>
      <c r="B250" s="14" t="s">
        <v>273</v>
      </c>
      <c r="C250" s="9" t="s">
        <v>9</v>
      </c>
      <c r="D250" s="10">
        <f t="shared" ref="D250:D254" si="91">A250</f>
        <v>44714</v>
      </c>
      <c r="E250" s="10">
        <v>44926</v>
      </c>
      <c r="F250" s="15" t="s">
        <v>10</v>
      </c>
      <c r="G250" s="10">
        <v>44926</v>
      </c>
      <c r="H250" s="9" t="s">
        <v>41</v>
      </c>
      <c r="I250" s="9" t="s">
        <v>274</v>
      </c>
      <c r="J250" s="14" t="s">
        <v>102</v>
      </c>
      <c r="K250" s="11">
        <v>1100</v>
      </c>
      <c r="L250" s="12" t="s">
        <v>11</v>
      </c>
      <c r="M250" s="11">
        <v>0</v>
      </c>
      <c r="N250" s="12" t="s">
        <v>12</v>
      </c>
      <c r="O250" s="23">
        <v>200</v>
      </c>
      <c r="P250" s="14"/>
      <c r="Q250" s="63"/>
      <c r="R250" s="18"/>
    </row>
    <row r="251" spans="1:15490" s="13" customFormat="1" x14ac:dyDescent="0.25">
      <c r="A251" s="37">
        <v>44714</v>
      </c>
      <c r="B251" s="14" t="s">
        <v>273</v>
      </c>
      <c r="C251" s="9" t="s">
        <v>9</v>
      </c>
      <c r="D251" s="10">
        <f t="shared" si="91"/>
        <v>44714</v>
      </c>
      <c r="E251" s="10">
        <v>44926</v>
      </c>
      <c r="F251" s="15" t="s">
        <v>10</v>
      </c>
      <c r="G251" s="10">
        <v>44926</v>
      </c>
      <c r="H251" s="9" t="s">
        <v>41</v>
      </c>
      <c r="I251" s="9" t="s">
        <v>274</v>
      </c>
      <c r="J251" s="14" t="s">
        <v>21</v>
      </c>
      <c r="K251" s="11">
        <v>1000</v>
      </c>
      <c r="L251" s="12" t="s">
        <v>11</v>
      </c>
      <c r="M251" s="11">
        <v>0</v>
      </c>
      <c r="N251" s="12" t="s">
        <v>12</v>
      </c>
      <c r="O251" s="23">
        <v>200</v>
      </c>
      <c r="P251" s="14"/>
      <c r="Q251" s="63"/>
      <c r="R251" s="18"/>
    </row>
    <row r="252" spans="1:15490" s="13" customFormat="1" x14ac:dyDescent="0.25">
      <c r="A252" s="37">
        <v>44714</v>
      </c>
      <c r="B252" s="14" t="s">
        <v>273</v>
      </c>
      <c r="C252" s="9" t="s">
        <v>9</v>
      </c>
      <c r="D252" s="10">
        <f t="shared" si="91"/>
        <v>44714</v>
      </c>
      <c r="E252" s="10">
        <v>44926</v>
      </c>
      <c r="F252" s="15" t="s">
        <v>10</v>
      </c>
      <c r="G252" s="10">
        <v>44926</v>
      </c>
      <c r="H252" s="9" t="s">
        <v>41</v>
      </c>
      <c r="I252" s="9" t="s">
        <v>274</v>
      </c>
      <c r="J252" s="14" t="s">
        <v>275</v>
      </c>
      <c r="K252" s="11">
        <v>900</v>
      </c>
      <c r="L252" s="12" t="s">
        <v>11</v>
      </c>
      <c r="M252" s="11">
        <v>0</v>
      </c>
      <c r="N252" s="12" t="s">
        <v>12</v>
      </c>
      <c r="O252" s="23">
        <v>200</v>
      </c>
      <c r="P252" s="14"/>
      <c r="Q252" s="63"/>
      <c r="R252" s="18"/>
    </row>
    <row r="253" spans="1:15490" s="13" customFormat="1" x14ac:dyDescent="0.25">
      <c r="A253" s="37">
        <v>44714</v>
      </c>
      <c r="B253" s="9" t="s">
        <v>276</v>
      </c>
      <c r="C253" s="14" t="s">
        <v>9</v>
      </c>
      <c r="D253" s="10">
        <f t="shared" si="91"/>
        <v>44714</v>
      </c>
      <c r="E253" s="10">
        <v>44926</v>
      </c>
      <c r="F253" s="15" t="s">
        <v>10</v>
      </c>
      <c r="G253" s="10">
        <v>44926</v>
      </c>
      <c r="H253" s="9" t="s">
        <v>41</v>
      </c>
      <c r="I253" s="9" t="s">
        <v>40</v>
      </c>
      <c r="J253" s="9" t="s">
        <v>102</v>
      </c>
      <c r="K253" s="11">
        <v>1500</v>
      </c>
      <c r="L253" s="12" t="s">
        <v>11</v>
      </c>
      <c r="M253" s="11">
        <v>0</v>
      </c>
      <c r="N253" s="12" t="s">
        <v>12</v>
      </c>
      <c r="O253" s="11">
        <v>750</v>
      </c>
      <c r="P253" s="14"/>
      <c r="Q253" s="64"/>
      <c r="R253" s="18"/>
    </row>
    <row r="254" spans="1:15490" s="13" customFormat="1" x14ac:dyDescent="0.25">
      <c r="A254" s="37">
        <v>44714</v>
      </c>
      <c r="B254" s="9" t="s">
        <v>276</v>
      </c>
      <c r="C254" s="14" t="s">
        <v>9</v>
      </c>
      <c r="D254" s="10">
        <f t="shared" si="91"/>
        <v>44714</v>
      </c>
      <c r="E254" s="10">
        <v>44926</v>
      </c>
      <c r="F254" s="15" t="s">
        <v>10</v>
      </c>
      <c r="G254" s="10">
        <v>44926</v>
      </c>
      <c r="H254" s="9" t="s">
        <v>41</v>
      </c>
      <c r="I254" s="9" t="s">
        <v>40</v>
      </c>
      <c r="J254" s="9" t="s">
        <v>21</v>
      </c>
      <c r="K254" s="11">
        <v>1315</v>
      </c>
      <c r="L254" s="12" t="s">
        <v>11</v>
      </c>
      <c r="M254" s="11">
        <v>0</v>
      </c>
      <c r="N254" s="12" t="s">
        <v>12</v>
      </c>
      <c r="O254" s="11">
        <v>657.5</v>
      </c>
      <c r="P254" s="14"/>
      <c r="Q254" s="63"/>
      <c r="R254" s="18"/>
    </row>
    <row r="255" spans="1:15490" s="13" customFormat="1" x14ac:dyDescent="0.25">
      <c r="A255" s="37">
        <v>44714</v>
      </c>
      <c r="B255" s="9" t="s">
        <v>277</v>
      </c>
      <c r="C255" s="14" t="s">
        <v>9</v>
      </c>
      <c r="D255" s="10">
        <f t="shared" ref="D255:D264" si="92">A255</f>
        <v>44714</v>
      </c>
      <c r="E255" s="10">
        <v>44880</v>
      </c>
      <c r="F255" s="15" t="s">
        <v>10</v>
      </c>
      <c r="G255" s="10">
        <v>44926</v>
      </c>
      <c r="H255" s="9" t="s">
        <v>41</v>
      </c>
      <c r="I255" s="9" t="s">
        <v>40</v>
      </c>
      <c r="J255" s="9" t="s">
        <v>14</v>
      </c>
      <c r="K255" s="11">
        <v>2700</v>
      </c>
      <c r="L255" s="12" t="s">
        <v>11</v>
      </c>
      <c r="M255" s="11">
        <v>0</v>
      </c>
      <c r="N255" s="12" t="s">
        <v>12</v>
      </c>
      <c r="O255" s="11">
        <v>1000</v>
      </c>
      <c r="P255" s="14"/>
      <c r="Q255" s="63"/>
      <c r="R255" s="18"/>
    </row>
    <row r="256" spans="1:15490" s="13" customFormat="1" x14ac:dyDescent="0.25">
      <c r="A256" s="37">
        <v>44724</v>
      </c>
      <c r="B256" s="9" t="s">
        <v>278</v>
      </c>
      <c r="C256" s="14" t="s">
        <v>9</v>
      </c>
      <c r="D256" s="10">
        <f t="shared" si="92"/>
        <v>44724</v>
      </c>
      <c r="E256" s="10">
        <v>44926</v>
      </c>
      <c r="F256" s="15" t="s">
        <v>10</v>
      </c>
      <c r="G256" s="10">
        <v>44926</v>
      </c>
      <c r="H256" s="9" t="s">
        <v>41</v>
      </c>
      <c r="I256" s="9" t="s">
        <v>40</v>
      </c>
      <c r="J256" s="9" t="s">
        <v>129</v>
      </c>
      <c r="K256" s="11">
        <v>1350</v>
      </c>
      <c r="L256" s="12" t="s">
        <v>11</v>
      </c>
      <c r="M256" s="11">
        <v>0</v>
      </c>
      <c r="N256" s="12" t="s">
        <v>12</v>
      </c>
      <c r="O256" s="11">
        <v>675</v>
      </c>
      <c r="P256" s="14"/>
      <c r="Q256" s="64"/>
      <c r="R256" s="18"/>
    </row>
    <row r="257" spans="1:18" s="13" customFormat="1" x14ac:dyDescent="0.25">
      <c r="A257" s="37">
        <v>44724</v>
      </c>
      <c r="B257" s="9" t="s">
        <v>278</v>
      </c>
      <c r="C257" s="14" t="s">
        <v>9</v>
      </c>
      <c r="D257" s="10">
        <f t="shared" si="92"/>
        <v>44724</v>
      </c>
      <c r="E257" s="10">
        <v>44926</v>
      </c>
      <c r="F257" s="15" t="s">
        <v>10</v>
      </c>
      <c r="G257" s="10">
        <v>44926</v>
      </c>
      <c r="H257" s="9" t="s">
        <v>41</v>
      </c>
      <c r="I257" s="9" t="s">
        <v>40</v>
      </c>
      <c r="J257" s="9" t="s">
        <v>130</v>
      </c>
      <c r="K257" s="11">
        <v>1250</v>
      </c>
      <c r="L257" s="12" t="s">
        <v>11</v>
      </c>
      <c r="M257" s="11">
        <v>0</v>
      </c>
      <c r="N257" s="12" t="s">
        <v>12</v>
      </c>
      <c r="O257" s="11">
        <v>625</v>
      </c>
      <c r="P257" s="14"/>
      <c r="Q257" s="64"/>
      <c r="R257" s="18"/>
    </row>
    <row r="258" spans="1:18" s="13" customFormat="1" x14ac:dyDescent="0.25">
      <c r="A258" s="37">
        <v>44724</v>
      </c>
      <c r="B258" s="9" t="s">
        <v>279</v>
      </c>
      <c r="C258" s="14" t="s">
        <v>9</v>
      </c>
      <c r="D258" s="10">
        <f t="shared" si="92"/>
        <v>44724</v>
      </c>
      <c r="E258" s="10">
        <v>44926</v>
      </c>
      <c r="F258" s="15" t="s">
        <v>10</v>
      </c>
      <c r="G258" s="10">
        <v>44926</v>
      </c>
      <c r="H258" s="9" t="s">
        <v>41</v>
      </c>
      <c r="I258" s="9" t="s">
        <v>40</v>
      </c>
      <c r="J258" s="9" t="s">
        <v>129</v>
      </c>
      <c r="K258" s="11">
        <v>1350</v>
      </c>
      <c r="L258" s="12" t="s">
        <v>11</v>
      </c>
      <c r="M258" s="11">
        <v>0</v>
      </c>
      <c r="N258" s="12" t="s">
        <v>12</v>
      </c>
      <c r="O258" s="11">
        <v>675</v>
      </c>
      <c r="P258" s="14"/>
      <c r="Q258" s="64"/>
      <c r="R258" s="18"/>
    </row>
    <row r="259" spans="1:18" s="13" customFormat="1" x14ac:dyDescent="0.25">
      <c r="A259" s="37">
        <v>44724</v>
      </c>
      <c r="B259" s="9" t="s">
        <v>279</v>
      </c>
      <c r="C259" s="14" t="s">
        <v>9</v>
      </c>
      <c r="D259" s="10">
        <f t="shared" si="92"/>
        <v>44724</v>
      </c>
      <c r="E259" s="10">
        <v>44926</v>
      </c>
      <c r="F259" s="15" t="s">
        <v>10</v>
      </c>
      <c r="G259" s="10">
        <v>44926</v>
      </c>
      <c r="H259" s="9" t="s">
        <v>41</v>
      </c>
      <c r="I259" s="9" t="s">
        <v>40</v>
      </c>
      <c r="J259" s="9" t="s">
        <v>130</v>
      </c>
      <c r="K259" s="11">
        <v>1250</v>
      </c>
      <c r="L259" s="12" t="s">
        <v>11</v>
      </c>
      <c r="M259" s="11">
        <v>0</v>
      </c>
      <c r="N259" s="12" t="s">
        <v>12</v>
      </c>
      <c r="O259" s="11">
        <v>625</v>
      </c>
      <c r="P259" s="14"/>
      <c r="Q259" s="64"/>
      <c r="R259" s="18"/>
    </row>
    <row r="260" spans="1:18" s="13" customFormat="1" x14ac:dyDescent="0.25">
      <c r="A260" s="37">
        <v>44724</v>
      </c>
      <c r="B260" s="9" t="s">
        <v>280</v>
      </c>
      <c r="C260" s="14" t="s">
        <v>9</v>
      </c>
      <c r="D260" s="10">
        <f t="shared" si="92"/>
        <v>44724</v>
      </c>
      <c r="E260" s="10">
        <v>44926</v>
      </c>
      <c r="F260" s="15" t="s">
        <v>10</v>
      </c>
      <c r="G260" s="10">
        <v>44926</v>
      </c>
      <c r="H260" s="9" t="s">
        <v>41</v>
      </c>
      <c r="I260" s="9" t="s">
        <v>40</v>
      </c>
      <c r="J260" s="9" t="s">
        <v>14</v>
      </c>
      <c r="K260" s="11">
        <v>1500</v>
      </c>
      <c r="L260" s="12" t="s">
        <v>11</v>
      </c>
      <c r="M260" s="11">
        <v>0</v>
      </c>
      <c r="N260" s="12" t="s">
        <v>12</v>
      </c>
      <c r="O260" s="11">
        <v>750</v>
      </c>
      <c r="P260" s="14"/>
      <c r="Q260" s="64"/>
      <c r="R260" s="18"/>
    </row>
    <row r="261" spans="1:18" s="13" customFormat="1" x14ac:dyDescent="0.25">
      <c r="A261" s="37">
        <v>44724</v>
      </c>
      <c r="B261" s="9" t="s">
        <v>281</v>
      </c>
      <c r="C261" s="14" t="s">
        <v>282</v>
      </c>
      <c r="D261" s="10">
        <f t="shared" si="92"/>
        <v>44724</v>
      </c>
      <c r="E261" s="10">
        <v>44926</v>
      </c>
      <c r="F261" s="15" t="s">
        <v>10</v>
      </c>
      <c r="G261" s="10">
        <v>44926</v>
      </c>
      <c r="H261" s="9" t="s">
        <v>41</v>
      </c>
      <c r="I261" s="9" t="s">
        <v>40</v>
      </c>
      <c r="J261" s="9" t="s">
        <v>14</v>
      </c>
      <c r="K261" s="11">
        <v>499</v>
      </c>
      <c r="L261" s="12" t="s">
        <v>11</v>
      </c>
      <c r="M261" s="11">
        <v>0</v>
      </c>
      <c r="N261" s="12" t="s">
        <v>12</v>
      </c>
      <c r="O261" s="11">
        <v>249.5</v>
      </c>
      <c r="P261" s="14"/>
      <c r="Q261" s="63"/>
      <c r="R261" s="18"/>
    </row>
    <row r="262" spans="1:18" s="13" customFormat="1" x14ac:dyDescent="0.25">
      <c r="A262" s="37">
        <v>44724</v>
      </c>
      <c r="B262" s="9" t="s">
        <v>283</v>
      </c>
      <c r="C262" s="14" t="s">
        <v>9</v>
      </c>
      <c r="D262" s="10">
        <f t="shared" si="92"/>
        <v>44724</v>
      </c>
      <c r="E262" s="10">
        <v>44926</v>
      </c>
      <c r="F262" s="15" t="s">
        <v>10</v>
      </c>
      <c r="G262" s="10">
        <v>44926</v>
      </c>
      <c r="H262" s="9" t="s">
        <v>41</v>
      </c>
      <c r="I262" s="9" t="s">
        <v>40</v>
      </c>
      <c r="J262" s="9" t="s">
        <v>14</v>
      </c>
      <c r="K262" s="11">
        <v>330</v>
      </c>
      <c r="L262" s="12" t="s">
        <v>11</v>
      </c>
      <c r="M262" s="11">
        <v>0</v>
      </c>
      <c r="N262" s="12" t="s">
        <v>12</v>
      </c>
      <c r="O262" s="11">
        <v>165</v>
      </c>
      <c r="P262" s="14"/>
      <c r="Q262" s="63"/>
      <c r="R262" s="18"/>
    </row>
    <row r="263" spans="1:18" s="13" customFormat="1" x14ac:dyDescent="0.25">
      <c r="A263" s="37">
        <v>44724</v>
      </c>
      <c r="B263" s="9" t="s">
        <v>284</v>
      </c>
      <c r="C263" s="14" t="s">
        <v>9</v>
      </c>
      <c r="D263" s="10">
        <f t="shared" si="92"/>
        <v>44724</v>
      </c>
      <c r="E263" s="10">
        <v>44926</v>
      </c>
      <c r="F263" s="15" t="s">
        <v>10</v>
      </c>
      <c r="G263" s="10">
        <v>44926</v>
      </c>
      <c r="H263" s="9" t="s">
        <v>41</v>
      </c>
      <c r="I263" s="9" t="s">
        <v>40</v>
      </c>
      <c r="J263" s="9" t="s">
        <v>14</v>
      </c>
      <c r="K263" s="11">
        <v>330</v>
      </c>
      <c r="L263" s="12" t="s">
        <v>11</v>
      </c>
      <c r="M263" s="11">
        <v>0</v>
      </c>
      <c r="N263" s="12" t="s">
        <v>12</v>
      </c>
      <c r="O263" s="11">
        <v>165</v>
      </c>
      <c r="P263" s="14"/>
      <c r="Q263" s="63"/>
      <c r="R263" s="18"/>
    </row>
    <row r="264" spans="1:18" s="13" customFormat="1" x14ac:dyDescent="0.25">
      <c r="A264" s="37">
        <v>44724</v>
      </c>
      <c r="B264" s="9" t="s">
        <v>285</v>
      </c>
      <c r="C264" s="14" t="s">
        <v>9</v>
      </c>
      <c r="D264" s="10">
        <f t="shared" si="92"/>
        <v>44724</v>
      </c>
      <c r="E264" s="10">
        <v>44926</v>
      </c>
      <c r="F264" s="15" t="s">
        <v>10</v>
      </c>
      <c r="G264" s="10">
        <v>44926</v>
      </c>
      <c r="H264" s="9" t="s">
        <v>41</v>
      </c>
      <c r="I264" s="9" t="s">
        <v>40</v>
      </c>
      <c r="J264" s="9" t="s">
        <v>14</v>
      </c>
      <c r="K264" s="11">
        <v>330</v>
      </c>
      <c r="L264" s="12" t="s">
        <v>11</v>
      </c>
      <c r="M264" s="11">
        <v>0</v>
      </c>
      <c r="N264" s="12" t="s">
        <v>12</v>
      </c>
      <c r="O264" s="11">
        <v>165</v>
      </c>
      <c r="P264" s="14"/>
      <c r="Q264" s="63"/>
      <c r="R264" s="18"/>
    </row>
    <row r="265" spans="1:18" s="13" customFormat="1" x14ac:dyDescent="0.25">
      <c r="A265" s="37">
        <v>44724</v>
      </c>
      <c r="B265" s="9" t="s">
        <v>286</v>
      </c>
      <c r="C265" s="14" t="s">
        <v>9</v>
      </c>
      <c r="D265" s="10">
        <f t="shared" ref="D265" si="93">A265</f>
        <v>44724</v>
      </c>
      <c r="E265" s="10">
        <v>44926</v>
      </c>
      <c r="F265" s="15" t="s">
        <v>10</v>
      </c>
      <c r="G265" s="10">
        <v>44926</v>
      </c>
      <c r="H265" s="9" t="s">
        <v>41</v>
      </c>
      <c r="I265" s="9" t="s">
        <v>40</v>
      </c>
      <c r="J265" s="9" t="s">
        <v>14</v>
      </c>
      <c r="K265" s="11">
        <v>550</v>
      </c>
      <c r="L265" s="12" t="s">
        <v>11</v>
      </c>
      <c r="M265" s="11">
        <v>0</v>
      </c>
      <c r="N265" s="12" t="s">
        <v>12</v>
      </c>
      <c r="O265" s="11">
        <v>275</v>
      </c>
      <c r="P265" s="14"/>
      <c r="Q265" s="63"/>
      <c r="R265" s="18"/>
    </row>
    <row r="266" spans="1:18" s="13" customFormat="1" x14ac:dyDescent="0.25">
      <c r="A266" s="37">
        <v>44725</v>
      </c>
      <c r="B266" s="9" t="s">
        <v>287</v>
      </c>
      <c r="C266" s="14" t="s">
        <v>9</v>
      </c>
      <c r="D266" s="10">
        <f t="shared" ref="D266" si="94">A266</f>
        <v>44725</v>
      </c>
      <c r="E266" s="10">
        <v>44926</v>
      </c>
      <c r="F266" s="15" t="s">
        <v>10</v>
      </c>
      <c r="G266" s="10">
        <v>44926</v>
      </c>
      <c r="H266" s="9" t="s">
        <v>41</v>
      </c>
      <c r="I266" s="9" t="s">
        <v>40</v>
      </c>
      <c r="J266" s="9" t="s">
        <v>14</v>
      </c>
      <c r="K266" s="11">
        <v>225</v>
      </c>
      <c r="L266" s="12" t="s">
        <v>11</v>
      </c>
      <c r="M266" s="11">
        <v>0</v>
      </c>
      <c r="N266" s="12" t="s">
        <v>12</v>
      </c>
      <c r="O266" s="11">
        <v>125</v>
      </c>
      <c r="P266" s="14"/>
      <c r="Q266" s="63"/>
      <c r="R266" s="18"/>
    </row>
    <row r="267" spans="1:18" s="13" customFormat="1" x14ac:dyDescent="0.25">
      <c r="A267" s="37">
        <v>44727</v>
      </c>
      <c r="B267" s="9" t="s">
        <v>288</v>
      </c>
      <c r="C267" s="14" t="s">
        <v>23</v>
      </c>
      <c r="D267" s="10">
        <f>A267</f>
        <v>44727</v>
      </c>
      <c r="E267" s="10">
        <v>44920</v>
      </c>
      <c r="F267" s="15" t="s">
        <v>10</v>
      </c>
      <c r="G267" s="10">
        <v>44920</v>
      </c>
      <c r="H267" s="9" t="s">
        <v>41</v>
      </c>
      <c r="I267" s="9" t="s">
        <v>40</v>
      </c>
      <c r="J267" s="9" t="s">
        <v>21</v>
      </c>
      <c r="K267" s="11">
        <v>175</v>
      </c>
      <c r="L267" s="12" t="s">
        <v>11</v>
      </c>
      <c r="M267" s="11">
        <v>0</v>
      </c>
      <c r="N267" s="12" t="s">
        <v>12</v>
      </c>
      <c r="O267" s="11">
        <v>87.5</v>
      </c>
      <c r="P267" s="14"/>
      <c r="Q267" s="63"/>
      <c r="R267" s="18"/>
    </row>
    <row r="268" spans="1:18" s="13" customFormat="1" x14ac:dyDescent="0.25">
      <c r="A268" s="37">
        <v>44728</v>
      </c>
      <c r="B268" s="9" t="s">
        <v>289</v>
      </c>
      <c r="C268" s="14" t="s">
        <v>9</v>
      </c>
      <c r="D268" s="10">
        <f t="shared" ref="D268" si="95">A268</f>
        <v>44728</v>
      </c>
      <c r="E268" s="10">
        <v>44926</v>
      </c>
      <c r="F268" s="15" t="s">
        <v>10</v>
      </c>
      <c r="G268" s="10">
        <v>44926</v>
      </c>
      <c r="H268" s="9" t="s">
        <v>41</v>
      </c>
      <c r="I268" s="9" t="s">
        <v>40</v>
      </c>
      <c r="J268" s="9" t="s">
        <v>14</v>
      </c>
      <c r="K268" s="11">
        <v>330</v>
      </c>
      <c r="L268" s="12" t="s">
        <v>11</v>
      </c>
      <c r="M268" s="11">
        <v>0</v>
      </c>
      <c r="N268" s="12" t="s">
        <v>12</v>
      </c>
      <c r="O268" s="11">
        <v>165</v>
      </c>
      <c r="P268" s="14"/>
      <c r="Q268" s="63"/>
      <c r="R268" s="18"/>
    </row>
    <row r="269" spans="1:18" s="13" customFormat="1" x14ac:dyDescent="0.25">
      <c r="A269" s="37">
        <v>44733</v>
      </c>
      <c r="B269" s="9" t="s">
        <v>290</v>
      </c>
      <c r="C269" s="14" t="s">
        <v>9</v>
      </c>
      <c r="D269" s="10">
        <f t="shared" ref="D269:D275" si="96">A269</f>
        <v>44733</v>
      </c>
      <c r="E269" s="10">
        <v>44926</v>
      </c>
      <c r="F269" s="15" t="s">
        <v>10</v>
      </c>
      <c r="G269" s="10">
        <v>44926</v>
      </c>
      <c r="H269" s="9" t="s">
        <v>41</v>
      </c>
      <c r="I269" s="9" t="s">
        <v>40</v>
      </c>
      <c r="J269" s="9" t="s">
        <v>14</v>
      </c>
      <c r="K269" s="11">
        <v>330</v>
      </c>
      <c r="L269" s="12" t="s">
        <v>11</v>
      </c>
      <c r="M269" s="11">
        <v>0</v>
      </c>
      <c r="N269" s="12" t="s">
        <v>12</v>
      </c>
      <c r="O269" s="11">
        <v>165</v>
      </c>
      <c r="P269" s="14"/>
      <c r="Q269" s="63"/>
      <c r="R269" s="18"/>
    </row>
    <row r="270" spans="1:18" s="13" customFormat="1" x14ac:dyDescent="0.25">
      <c r="A270" s="37">
        <v>44735</v>
      </c>
      <c r="B270" s="9" t="s">
        <v>291</v>
      </c>
      <c r="C270" s="14" t="s">
        <v>9</v>
      </c>
      <c r="D270" s="10">
        <f t="shared" si="96"/>
        <v>44735</v>
      </c>
      <c r="E270" s="10">
        <v>44926</v>
      </c>
      <c r="F270" s="15" t="s">
        <v>10</v>
      </c>
      <c r="G270" s="10">
        <v>44926</v>
      </c>
      <c r="H270" s="9" t="s">
        <v>41</v>
      </c>
      <c r="I270" s="9" t="s">
        <v>125</v>
      </c>
      <c r="J270" s="9" t="s">
        <v>14</v>
      </c>
      <c r="K270" s="11">
        <v>500</v>
      </c>
      <c r="L270" s="12" t="s">
        <v>11</v>
      </c>
      <c r="M270" s="11">
        <v>0</v>
      </c>
      <c r="N270" s="12" t="s">
        <v>12</v>
      </c>
      <c r="O270" s="11">
        <v>250</v>
      </c>
      <c r="P270" s="14"/>
      <c r="Q270" s="64"/>
      <c r="R270" s="18"/>
    </row>
    <row r="271" spans="1:18" s="13" customFormat="1" x14ac:dyDescent="0.25">
      <c r="A271" s="37">
        <v>44735</v>
      </c>
      <c r="B271" s="9" t="s">
        <v>291</v>
      </c>
      <c r="C271" s="14" t="s">
        <v>292</v>
      </c>
      <c r="D271" s="10">
        <f t="shared" si="96"/>
        <v>44735</v>
      </c>
      <c r="E271" s="10">
        <v>44919</v>
      </c>
      <c r="F271" s="15" t="s">
        <v>10</v>
      </c>
      <c r="G271" s="10">
        <v>44919</v>
      </c>
      <c r="H271" s="9" t="s">
        <v>41</v>
      </c>
      <c r="I271" s="9" t="s">
        <v>125</v>
      </c>
      <c r="J271" s="9" t="s">
        <v>14</v>
      </c>
      <c r="K271" s="11">
        <v>250</v>
      </c>
      <c r="L271" s="12" t="s">
        <v>11</v>
      </c>
      <c r="M271" s="11">
        <v>0</v>
      </c>
      <c r="N271" s="12" t="s">
        <v>12</v>
      </c>
      <c r="O271" s="11">
        <v>125</v>
      </c>
      <c r="P271" s="14"/>
      <c r="Q271" s="64"/>
      <c r="R271" s="18"/>
    </row>
    <row r="272" spans="1:18" s="13" customFormat="1" x14ac:dyDescent="0.25">
      <c r="A272" s="37">
        <v>44735</v>
      </c>
      <c r="B272" s="9" t="s">
        <v>293</v>
      </c>
      <c r="C272" s="14" t="s">
        <v>9</v>
      </c>
      <c r="D272" s="10">
        <f t="shared" si="96"/>
        <v>44735</v>
      </c>
      <c r="E272" s="10">
        <v>44926</v>
      </c>
      <c r="F272" s="15" t="s">
        <v>10</v>
      </c>
      <c r="G272" s="10">
        <v>44926</v>
      </c>
      <c r="H272" s="9" t="s">
        <v>41</v>
      </c>
      <c r="I272" s="9" t="s">
        <v>125</v>
      </c>
      <c r="J272" s="9" t="s">
        <v>14</v>
      </c>
      <c r="K272" s="11">
        <v>500</v>
      </c>
      <c r="L272" s="12" t="s">
        <v>11</v>
      </c>
      <c r="M272" s="11">
        <v>0</v>
      </c>
      <c r="N272" s="12" t="s">
        <v>12</v>
      </c>
      <c r="O272" s="11">
        <v>250</v>
      </c>
      <c r="P272" s="14"/>
      <c r="Q272" s="64"/>
      <c r="R272" s="18"/>
    </row>
    <row r="273" spans="1:18" s="13" customFormat="1" x14ac:dyDescent="0.25">
      <c r="A273" s="37">
        <v>44735</v>
      </c>
      <c r="B273" s="9" t="s">
        <v>293</v>
      </c>
      <c r="C273" s="14" t="s">
        <v>292</v>
      </c>
      <c r="D273" s="10">
        <f t="shared" si="96"/>
        <v>44735</v>
      </c>
      <c r="E273" s="10">
        <v>44919</v>
      </c>
      <c r="F273" s="15" t="s">
        <v>10</v>
      </c>
      <c r="G273" s="10">
        <v>44919</v>
      </c>
      <c r="H273" s="9" t="s">
        <v>41</v>
      </c>
      <c r="I273" s="9" t="s">
        <v>125</v>
      </c>
      <c r="J273" s="9" t="s">
        <v>14</v>
      </c>
      <c r="K273" s="11">
        <v>250</v>
      </c>
      <c r="L273" s="12" t="s">
        <v>11</v>
      </c>
      <c r="M273" s="11">
        <v>0</v>
      </c>
      <c r="N273" s="12" t="s">
        <v>12</v>
      </c>
      <c r="O273" s="11">
        <v>125</v>
      </c>
      <c r="P273" s="14"/>
      <c r="Q273" s="64"/>
      <c r="R273" s="18"/>
    </row>
    <row r="274" spans="1:18" s="13" customFormat="1" x14ac:dyDescent="0.25">
      <c r="A274" s="37">
        <v>44735</v>
      </c>
      <c r="B274" s="9" t="s">
        <v>294</v>
      </c>
      <c r="C274" s="14" t="s">
        <v>9</v>
      </c>
      <c r="D274" s="10">
        <f t="shared" si="96"/>
        <v>44735</v>
      </c>
      <c r="E274" s="10">
        <v>44926</v>
      </c>
      <c r="F274" s="15" t="s">
        <v>10</v>
      </c>
      <c r="G274" s="10">
        <v>44926</v>
      </c>
      <c r="H274" s="9" t="s">
        <v>41</v>
      </c>
      <c r="I274" s="9" t="s">
        <v>125</v>
      </c>
      <c r="J274" s="9" t="s">
        <v>14</v>
      </c>
      <c r="K274" s="11">
        <v>500</v>
      </c>
      <c r="L274" s="12" t="s">
        <v>11</v>
      </c>
      <c r="M274" s="11">
        <v>0</v>
      </c>
      <c r="N274" s="12" t="s">
        <v>12</v>
      </c>
      <c r="O274" s="11">
        <v>250</v>
      </c>
      <c r="P274" s="14"/>
      <c r="Q274" s="64"/>
      <c r="R274" s="18"/>
    </row>
    <row r="275" spans="1:18" s="13" customFormat="1" x14ac:dyDescent="0.25">
      <c r="A275" s="37">
        <v>44735</v>
      </c>
      <c r="B275" s="9" t="s">
        <v>294</v>
      </c>
      <c r="C275" s="14" t="s">
        <v>292</v>
      </c>
      <c r="D275" s="10">
        <f t="shared" si="96"/>
        <v>44735</v>
      </c>
      <c r="E275" s="10">
        <v>44919</v>
      </c>
      <c r="F275" s="15" t="s">
        <v>10</v>
      </c>
      <c r="G275" s="10">
        <v>44919</v>
      </c>
      <c r="H275" s="9" t="s">
        <v>41</v>
      </c>
      <c r="I275" s="9" t="s">
        <v>125</v>
      </c>
      <c r="J275" s="9" t="s">
        <v>14</v>
      </c>
      <c r="K275" s="11">
        <v>250</v>
      </c>
      <c r="L275" s="12" t="s">
        <v>11</v>
      </c>
      <c r="M275" s="11">
        <v>0</v>
      </c>
      <c r="N275" s="12" t="s">
        <v>12</v>
      </c>
      <c r="O275" s="11">
        <v>125</v>
      </c>
      <c r="P275" s="14"/>
      <c r="Q275" s="64"/>
      <c r="R275" s="18"/>
    </row>
    <row r="276" spans="1:18" s="13" customFormat="1" x14ac:dyDescent="0.25">
      <c r="A276" s="37">
        <v>44737</v>
      </c>
      <c r="B276" s="9" t="s">
        <v>163</v>
      </c>
      <c r="C276" s="14" t="s">
        <v>29</v>
      </c>
      <c r="D276" s="10">
        <f t="shared" ref="D276" si="97">A276</f>
        <v>44737</v>
      </c>
      <c r="E276" s="10">
        <v>44926</v>
      </c>
      <c r="F276" s="15" t="s">
        <v>10</v>
      </c>
      <c r="G276" s="10">
        <v>44926</v>
      </c>
      <c r="H276" s="9" t="s">
        <v>60</v>
      </c>
      <c r="I276" s="9" t="s">
        <v>40</v>
      </c>
      <c r="J276" s="17" t="s">
        <v>133</v>
      </c>
      <c r="K276" s="11">
        <v>465</v>
      </c>
      <c r="L276" s="12" t="s">
        <v>11</v>
      </c>
      <c r="M276" s="11">
        <v>0</v>
      </c>
      <c r="N276" s="12" t="s">
        <v>164</v>
      </c>
      <c r="O276" s="11">
        <v>235</v>
      </c>
      <c r="P276" s="14"/>
      <c r="Q276" s="63"/>
      <c r="R276" s="18"/>
    </row>
    <row r="277" spans="1:18" s="13" customFormat="1" x14ac:dyDescent="0.25">
      <c r="A277" s="37">
        <v>44737</v>
      </c>
      <c r="B277" s="9" t="s">
        <v>163</v>
      </c>
      <c r="C277" s="14" t="s">
        <v>29</v>
      </c>
      <c r="D277" s="10">
        <f t="shared" ref="D277:D278" si="98">A277</f>
        <v>44737</v>
      </c>
      <c r="E277" s="10">
        <v>44926</v>
      </c>
      <c r="F277" s="15" t="s">
        <v>10</v>
      </c>
      <c r="G277" s="10">
        <v>44926</v>
      </c>
      <c r="H277" s="9" t="s">
        <v>60</v>
      </c>
      <c r="I277" s="9" t="s">
        <v>40</v>
      </c>
      <c r="J277" s="17" t="s">
        <v>106</v>
      </c>
      <c r="K277" s="11">
        <v>565</v>
      </c>
      <c r="L277" s="12" t="s">
        <v>11</v>
      </c>
      <c r="M277" s="11">
        <v>0</v>
      </c>
      <c r="N277" s="12" t="s">
        <v>164</v>
      </c>
      <c r="O277" s="11">
        <v>285</v>
      </c>
      <c r="P277" s="14"/>
      <c r="Q277" s="63"/>
      <c r="R277" s="18"/>
    </row>
    <row r="278" spans="1:18" s="13" customFormat="1" x14ac:dyDescent="0.25">
      <c r="A278" s="37">
        <v>44737</v>
      </c>
      <c r="B278" s="9" t="s">
        <v>165</v>
      </c>
      <c r="C278" s="14" t="s">
        <v>29</v>
      </c>
      <c r="D278" s="10">
        <f t="shared" si="98"/>
        <v>44737</v>
      </c>
      <c r="E278" s="10">
        <v>44926</v>
      </c>
      <c r="F278" s="15" t="s">
        <v>10</v>
      </c>
      <c r="G278" s="10">
        <v>44926</v>
      </c>
      <c r="H278" s="9" t="s">
        <v>60</v>
      </c>
      <c r="I278" s="9" t="s">
        <v>40</v>
      </c>
      <c r="J278" s="17" t="s">
        <v>133</v>
      </c>
      <c r="K278" s="11">
        <v>465</v>
      </c>
      <c r="L278" s="12" t="s">
        <v>11</v>
      </c>
      <c r="M278" s="11">
        <v>0</v>
      </c>
      <c r="N278" s="12" t="s">
        <v>164</v>
      </c>
      <c r="O278" s="11">
        <v>235</v>
      </c>
      <c r="P278" s="14"/>
      <c r="Q278" s="63"/>
      <c r="R278" s="18"/>
    </row>
    <row r="279" spans="1:18" s="13" customFormat="1" x14ac:dyDescent="0.25">
      <c r="A279" s="37">
        <v>44737</v>
      </c>
      <c r="B279" s="9" t="s">
        <v>165</v>
      </c>
      <c r="C279" s="14" t="s">
        <v>29</v>
      </c>
      <c r="D279" s="10">
        <f t="shared" ref="D279:D280" si="99">A279</f>
        <v>44737</v>
      </c>
      <c r="E279" s="10">
        <v>44926</v>
      </c>
      <c r="F279" s="15" t="s">
        <v>10</v>
      </c>
      <c r="G279" s="10">
        <v>44926</v>
      </c>
      <c r="H279" s="9" t="s">
        <v>60</v>
      </c>
      <c r="I279" s="9" t="s">
        <v>40</v>
      </c>
      <c r="J279" s="17" t="s">
        <v>106</v>
      </c>
      <c r="K279" s="11">
        <v>565</v>
      </c>
      <c r="L279" s="12" t="s">
        <v>11</v>
      </c>
      <c r="M279" s="11">
        <v>0</v>
      </c>
      <c r="N279" s="12" t="s">
        <v>164</v>
      </c>
      <c r="O279" s="11">
        <v>285</v>
      </c>
      <c r="P279" s="14"/>
      <c r="Q279" s="63"/>
      <c r="R279" s="18"/>
    </row>
    <row r="280" spans="1:18" s="13" customFormat="1" x14ac:dyDescent="0.25">
      <c r="A280" s="37">
        <v>44740</v>
      </c>
      <c r="B280" s="9" t="s">
        <v>295</v>
      </c>
      <c r="C280" s="14" t="s">
        <v>9</v>
      </c>
      <c r="D280" s="10">
        <f t="shared" si="99"/>
        <v>44740</v>
      </c>
      <c r="E280" s="10">
        <v>44926</v>
      </c>
      <c r="F280" s="15" t="s">
        <v>10</v>
      </c>
      <c r="G280" s="10">
        <v>44926</v>
      </c>
      <c r="H280" s="9" t="s">
        <v>41</v>
      </c>
      <c r="I280" s="9" t="s">
        <v>40</v>
      </c>
      <c r="J280" s="9" t="s">
        <v>14</v>
      </c>
      <c r="K280" s="11">
        <v>450</v>
      </c>
      <c r="L280" s="12" t="s">
        <v>11</v>
      </c>
      <c r="M280" s="11">
        <v>0</v>
      </c>
      <c r="N280" s="12" t="s">
        <v>12</v>
      </c>
      <c r="O280" s="11">
        <v>225</v>
      </c>
      <c r="P280" s="14"/>
      <c r="Q280" s="64"/>
      <c r="R280" s="18"/>
    </row>
    <row r="281" spans="1:18" s="13" customFormat="1" x14ac:dyDescent="0.25">
      <c r="A281" s="37">
        <v>44740</v>
      </c>
      <c r="B281" s="9" t="s">
        <v>48</v>
      </c>
      <c r="C281" s="14" t="s">
        <v>292</v>
      </c>
      <c r="D281" s="10">
        <f t="shared" ref="D281" si="100">A281</f>
        <v>44740</v>
      </c>
      <c r="E281" s="10">
        <v>44919</v>
      </c>
      <c r="F281" s="15" t="s">
        <v>10</v>
      </c>
      <c r="G281" s="10">
        <v>44919</v>
      </c>
      <c r="H281" s="9" t="s">
        <v>41</v>
      </c>
      <c r="I281" s="9" t="s">
        <v>40</v>
      </c>
      <c r="J281" s="17" t="s">
        <v>21</v>
      </c>
      <c r="K281" s="11">
        <v>275</v>
      </c>
      <c r="L281" s="12" t="s">
        <v>15</v>
      </c>
      <c r="M281" s="11">
        <v>0</v>
      </c>
      <c r="N281" s="12" t="s">
        <v>12</v>
      </c>
      <c r="O281" s="23">
        <v>137.5</v>
      </c>
      <c r="P281" s="79"/>
      <c r="Q281" s="23"/>
      <c r="R281" s="18"/>
    </row>
    <row r="282" spans="1:18" s="13" customFormat="1" x14ac:dyDescent="0.25">
      <c r="A282" s="37">
        <v>44740</v>
      </c>
      <c r="B282" s="9" t="s">
        <v>48</v>
      </c>
      <c r="C282" s="14" t="s">
        <v>23</v>
      </c>
      <c r="D282" s="10">
        <f t="shared" ref="D282" si="101">A282</f>
        <v>44740</v>
      </c>
      <c r="E282" s="10">
        <v>44920</v>
      </c>
      <c r="F282" s="15" t="s">
        <v>10</v>
      </c>
      <c r="G282" s="10">
        <v>44920</v>
      </c>
      <c r="H282" s="9" t="s">
        <v>41</v>
      </c>
      <c r="I282" s="9" t="s">
        <v>40</v>
      </c>
      <c r="J282" s="17" t="s">
        <v>21</v>
      </c>
      <c r="K282" s="11">
        <v>275</v>
      </c>
      <c r="L282" s="12" t="s">
        <v>15</v>
      </c>
      <c r="M282" s="11">
        <v>0</v>
      </c>
      <c r="N282" s="12" t="s">
        <v>12</v>
      </c>
      <c r="O282" s="23">
        <v>137.5</v>
      </c>
      <c r="P282" s="79"/>
      <c r="Q282" s="23"/>
      <c r="R282" s="18"/>
    </row>
    <row r="283" spans="1:18" s="13" customFormat="1" x14ac:dyDescent="0.25">
      <c r="A283" s="37">
        <v>44740</v>
      </c>
      <c r="B283" s="9" t="s">
        <v>48</v>
      </c>
      <c r="C283" s="14" t="s">
        <v>9</v>
      </c>
      <c r="D283" s="10">
        <f t="shared" ref="D283" si="102">A283</f>
        <v>44740</v>
      </c>
      <c r="E283" s="10">
        <v>44926</v>
      </c>
      <c r="F283" s="15" t="s">
        <v>10</v>
      </c>
      <c r="G283" s="10">
        <v>44926</v>
      </c>
      <c r="H283" s="9" t="s">
        <v>41</v>
      </c>
      <c r="I283" s="9" t="s">
        <v>40</v>
      </c>
      <c r="J283" s="17" t="s">
        <v>21</v>
      </c>
      <c r="K283" s="11">
        <v>375</v>
      </c>
      <c r="L283" s="12" t="s">
        <v>15</v>
      </c>
      <c r="M283" s="11">
        <v>0</v>
      </c>
      <c r="N283" s="12" t="s">
        <v>12</v>
      </c>
      <c r="O283" s="23">
        <v>187.5</v>
      </c>
      <c r="P283" s="79"/>
      <c r="Q283" s="23"/>
      <c r="R283" s="18"/>
    </row>
    <row r="284" spans="1:18" s="13" customFormat="1" x14ac:dyDescent="0.25">
      <c r="A284" s="37">
        <v>44740</v>
      </c>
      <c r="B284" s="9" t="s">
        <v>48</v>
      </c>
      <c r="C284" s="14" t="s">
        <v>296</v>
      </c>
      <c r="D284" s="10">
        <f t="shared" ref="D284:D289" si="103">A284</f>
        <v>44740</v>
      </c>
      <c r="E284" s="10">
        <v>44927</v>
      </c>
      <c r="F284" s="15" t="s">
        <v>10</v>
      </c>
      <c r="G284" s="10">
        <v>44927</v>
      </c>
      <c r="H284" s="9" t="s">
        <v>41</v>
      </c>
      <c r="I284" s="9" t="s">
        <v>40</v>
      </c>
      <c r="J284" s="17" t="s">
        <v>21</v>
      </c>
      <c r="K284" s="11">
        <v>375</v>
      </c>
      <c r="L284" s="12" t="s">
        <v>15</v>
      </c>
      <c r="M284" s="11">
        <v>0</v>
      </c>
      <c r="N284" s="12" t="s">
        <v>12</v>
      </c>
      <c r="O284" s="23">
        <v>187.5</v>
      </c>
      <c r="P284" s="79"/>
      <c r="Q284" s="23"/>
      <c r="R284" s="18"/>
    </row>
    <row r="285" spans="1:18" s="13" customFormat="1" x14ac:dyDescent="0.25">
      <c r="A285" s="37">
        <v>44740</v>
      </c>
      <c r="B285" s="9" t="s">
        <v>297</v>
      </c>
      <c r="C285" s="14" t="s">
        <v>300</v>
      </c>
      <c r="D285" s="10">
        <f t="shared" ref="D285" si="104">A285</f>
        <v>44740</v>
      </c>
      <c r="E285" s="10">
        <v>44926</v>
      </c>
      <c r="F285" s="15" t="s">
        <v>10</v>
      </c>
      <c r="G285" s="10">
        <v>44926</v>
      </c>
      <c r="H285" s="9" t="s">
        <v>41</v>
      </c>
      <c r="I285" s="9" t="s">
        <v>40</v>
      </c>
      <c r="J285" s="9" t="s">
        <v>14</v>
      </c>
      <c r="K285" s="11">
        <v>500</v>
      </c>
      <c r="L285" s="12" t="s">
        <v>11</v>
      </c>
      <c r="M285" s="11">
        <v>0</v>
      </c>
      <c r="N285" s="12" t="s">
        <v>12</v>
      </c>
      <c r="O285" s="11">
        <v>250</v>
      </c>
      <c r="P285" s="14"/>
      <c r="Q285" s="64"/>
      <c r="R285" s="18"/>
    </row>
    <row r="286" spans="1:18" s="13" customFormat="1" x14ac:dyDescent="0.25">
      <c r="A286" s="37">
        <v>44740</v>
      </c>
      <c r="B286" s="9" t="s">
        <v>297</v>
      </c>
      <c r="C286" s="14" t="s">
        <v>29</v>
      </c>
      <c r="D286" s="10">
        <f t="shared" si="103"/>
        <v>44740</v>
      </c>
      <c r="E286" s="10">
        <v>44926</v>
      </c>
      <c r="F286" s="15" t="s">
        <v>10</v>
      </c>
      <c r="G286" s="10">
        <v>44926</v>
      </c>
      <c r="H286" s="9" t="s">
        <v>41</v>
      </c>
      <c r="I286" s="9" t="s">
        <v>40</v>
      </c>
      <c r="J286" s="9" t="s">
        <v>14</v>
      </c>
      <c r="K286" s="11">
        <v>250</v>
      </c>
      <c r="L286" s="12" t="s">
        <v>11</v>
      </c>
      <c r="M286" s="11">
        <v>0</v>
      </c>
      <c r="N286" s="12" t="s">
        <v>12</v>
      </c>
      <c r="O286" s="11">
        <v>125</v>
      </c>
      <c r="P286" s="14"/>
      <c r="Q286" s="64"/>
      <c r="R286" s="18"/>
    </row>
    <row r="287" spans="1:18" s="13" customFormat="1" x14ac:dyDescent="0.25">
      <c r="A287" s="37">
        <v>44740</v>
      </c>
      <c r="B287" s="9" t="s">
        <v>298</v>
      </c>
      <c r="C287" s="14" t="s">
        <v>29</v>
      </c>
      <c r="D287" s="10">
        <f t="shared" si="103"/>
        <v>44740</v>
      </c>
      <c r="E287" s="10">
        <v>44926</v>
      </c>
      <c r="F287" s="15" t="s">
        <v>10</v>
      </c>
      <c r="G287" s="10">
        <v>44926</v>
      </c>
      <c r="H287" s="9" t="s">
        <v>41</v>
      </c>
      <c r="I287" s="9" t="s">
        <v>40</v>
      </c>
      <c r="J287" s="9" t="s">
        <v>14</v>
      </c>
      <c r="K287" s="11">
        <v>250</v>
      </c>
      <c r="L287" s="12" t="s">
        <v>11</v>
      </c>
      <c r="M287" s="11">
        <v>0</v>
      </c>
      <c r="N287" s="12" t="s">
        <v>12</v>
      </c>
      <c r="O287" s="11">
        <v>125</v>
      </c>
      <c r="P287" s="14"/>
      <c r="Q287" s="64"/>
      <c r="R287" s="18"/>
    </row>
    <row r="288" spans="1:18" s="13" customFormat="1" x14ac:dyDescent="0.25">
      <c r="A288" s="37">
        <v>44740</v>
      </c>
      <c r="B288" s="9" t="s">
        <v>299</v>
      </c>
      <c r="C288" s="14" t="s">
        <v>29</v>
      </c>
      <c r="D288" s="10">
        <f t="shared" si="103"/>
        <v>44740</v>
      </c>
      <c r="E288" s="10">
        <v>44926</v>
      </c>
      <c r="F288" s="15" t="s">
        <v>10</v>
      </c>
      <c r="G288" s="10">
        <v>44926</v>
      </c>
      <c r="H288" s="9" t="s">
        <v>41</v>
      </c>
      <c r="I288" s="9" t="s">
        <v>40</v>
      </c>
      <c r="J288" s="9" t="s">
        <v>14</v>
      </c>
      <c r="K288" s="11">
        <v>250</v>
      </c>
      <c r="L288" s="12" t="s">
        <v>11</v>
      </c>
      <c r="M288" s="11">
        <v>0</v>
      </c>
      <c r="N288" s="12" t="s">
        <v>12</v>
      </c>
      <c r="O288" s="11">
        <v>125</v>
      </c>
      <c r="P288" s="14"/>
      <c r="Q288" s="64"/>
      <c r="R288" s="18"/>
    </row>
    <row r="289" spans="1:18" s="13" customFormat="1" ht="15.75" customHeight="1" x14ac:dyDescent="0.25">
      <c r="A289" s="37">
        <v>44740</v>
      </c>
      <c r="B289" s="14" t="s">
        <v>50</v>
      </c>
      <c r="C289" s="9" t="s">
        <v>9</v>
      </c>
      <c r="D289" s="10">
        <f t="shared" si="103"/>
        <v>44740</v>
      </c>
      <c r="E289" s="10">
        <v>44759</v>
      </c>
      <c r="F289" s="15" t="s">
        <v>10</v>
      </c>
      <c r="G289" s="10">
        <v>44926</v>
      </c>
      <c r="H289" s="9" t="s">
        <v>301</v>
      </c>
      <c r="I289" s="9" t="s">
        <v>40</v>
      </c>
      <c r="J289" s="17" t="s">
        <v>14</v>
      </c>
      <c r="K289" s="11">
        <v>1300</v>
      </c>
      <c r="L289" s="12" t="s">
        <v>15</v>
      </c>
      <c r="M289" s="11">
        <v>0</v>
      </c>
      <c r="N289" s="12" t="s">
        <v>20</v>
      </c>
      <c r="O289" s="23">
        <v>650</v>
      </c>
      <c r="P289" s="79"/>
      <c r="Q289" s="23"/>
      <c r="R289" s="18"/>
    </row>
    <row r="290" spans="1:18" s="13" customFormat="1" x14ac:dyDescent="0.25">
      <c r="A290" s="37">
        <v>44744</v>
      </c>
      <c r="B290" s="9" t="s">
        <v>302</v>
      </c>
      <c r="C290" s="9" t="s">
        <v>9</v>
      </c>
      <c r="D290" s="10">
        <f t="shared" ref="D290" si="105">A290</f>
        <v>44744</v>
      </c>
      <c r="E290" s="10">
        <v>44759</v>
      </c>
      <c r="F290" s="15" t="s">
        <v>10</v>
      </c>
      <c r="G290" s="10">
        <v>44926</v>
      </c>
      <c r="H290" s="9" t="s">
        <v>41</v>
      </c>
      <c r="I290" s="9" t="s">
        <v>40</v>
      </c>
      <c r="J290" s="17" t="s">
        <v>14</v>
      </c>
      <c r="K290" s="11">
        <v>650</v>
      </c>
      <c r="L290" s="12" t="s">
        <v>11</v>
      </c>
      <c r="M290" s="11">
        <v>0</v>
      </c>
      <c r="N290" s="12" t="s">
        <v>12</v>
      </c>
      <c r="O290" s="23">
        <v>400</v>
      </c>
      <c r="P290" s="79"/>
      <c r="Q290" s="23"/>
      <c r="R290" s="18"/>
    </row>
    <row r="291" spans="1:18" s="13" customFormat="1" x14ac:dyDescent="0.25">
      <c r="A291" s="37">
        <v>44744</v>
      </c>
      <c r="B291" s="9" t="s">
        <v>303</v>
      </c>
      <c r="C291" s="9" t="s">
        <v>9</v>
      </c>
      <c r="D291" s="10">
        <f t="shared" ref="D291:D296" si="106">A291</f>
        <v>44744</v>
      </c>
      <c r="E291" s="10">
        <v>44759</v>
      </c>
      <c r="F291" s="15" t="s">
        <v>10</v>
      </c>
      <c r="G291" s="10">
        <v>44926</v>
      </c>
      <c r="H291" s="9" t="s">
        <v>41</v>
      </c>
      <c r="I291" s="9" t="s">
        <v>40</v>
      </c>
      <c r="J291" s="17" t="s">
        <v>14</v>
      </c>
      <c r="K291" s="11">
        <v>370</v>
      </c>
      <c r="L291" s="12" t="s">
        <v>11</v>
      </c>
      <c r="M291" s="11">
        <v>0</v>
      </c>
      <c r="N291" s="12" t="s">
        <v>12</v>
      </c>
      <c r="O291" s="23">
        <v>185</v>
      </c>
      <c r="P291" s="79"/>
      <c r="Q291" s="23"/>
      <c r="R291" s="18"/>
    </row>
    <row r="292" spans="1:18" s="13" customFormat="1" ht="16.5" customHeight="1" x14ac:dyDescent="0.25">
      <c r="A292" s="37">
        <v>44749</v>
      </c>
      <c r="B292" s="14" t="s">
        <v>239</v>
      </c>
      <c r="C292" s="14" t="s">
        <v>211</v>
      </c>
      <c r="D292" s="10">
        <f t="shared" si="106"/>
        <v>44749</v>
      </c>
      <c r="E292" s="10">
        <v>44860</v>
      </c>
      <c r="F292" s="15" t="s">
        <v>10</v>
      </c>
      <c r="G292" s="10">
        <v>44926</v>
      </c>
      <c r="H292" s="9" t="s">
        <v>60</v>
      </c>
      <c r="I292" s="9" t="s">
        <v>40</v>
      </c>
      <c r="J292" s="9" t="s">
        <v>14</v>
      </c>
      <c r="K292" s="11">
        <v>4950</v>
      </c>
      <c r="L292" s="12" t="s">
        <v>18</v>
      </c>
      <c r="M292" s="11">
        <v>0</v>
      </c>
      <c r="N292" s="12" t="s">
        <v>240</v>
      </c>
      <c r="O292" s="23">
        <v>4500</v>
      </c>
      <c r="P292" s="80"/>
      <c r="Q292" s="64"/>
      <c r="R292" s="18"/>
    </row>
    <row r="293" spans="1:18" x14ac:dyDescent="0.25">
      <c r="A293" s="37">
        <v>44754</v>
      </c>
      <c r="B293" s="9" t="s">
        <v>304</v>
      </c>
      <c r="C293" s="14" t="s">
        <v>308</v>
      </c>
      <c r="D293" s="10">
        <f t="shared" si="106"/>
        <v>44754</v>
      </c>
      <c r="E293" s="10">
        <v>44926</v>
      </c>
      <c r="F293" s="15" t="s">
        <v>10</v>
      </c>
      <c r="G293" s="10">
        <v>44926</v>
      </c>
      <c r="H293" s="9" t="s">
        <v>41</v>
      </c>
      <c r="I293" s="9" t="s">
        <v>40</v>
      </c>
      <c r="J293" s="9" t="s">
        <v>14</v>
      </c>
      <c r="K293" s="11">
        <v>500</v>
      </c>
      <c r="L293" s="12" t="s">
        <v>11</v>
      </c>
      <c r="M293" s="11">
        <v>0</v>
      </c>
      <c r="N293" s="12" t="s">
        <v>12</v>
      </c>
      <c r="O293" s="11">
        <v>250</v>
      </c>
      <c r="P293" s="14"/>
      <c r="Q293" s="64"/>
      <c r="R293" s="18"/>
    </row>
    <row r="294" spans="1:18" x14ac:dyDescent="0.25">
      <c r="A294" s="37">
        <v>44754</v>
      </c>
      <c r="B294" s="9" t="s">
        <v>304</v>
      </c>
      <c r="C294" s="14" t="s">
        <v>307</v>
      </c>
      <c r="D294" s="10">
        <f t="shared" ref="D294" si="107">A294</f>
        <v>44754</v>
      </c>
      <c r="E294" s="10">
        <v>44926</v>
      </c>
      <c r="F294" s="15" t="s">
        <v>10</v>
      </c>
      <c r="G294" s="10">
        <v>44926</v>
      </c>
      <c r="H294" s="9" t="s">
        <v>41</v>
      </c>
      <c r="I294" s="9" t="s">
        <v>40</v>
      </c>
      <c r="J294" s="9" t="s">
        <v>14</v>
      </c>
      <c r="K294" s="11">
        <v>600</v>
      </c>
      <c r="L294" s="12" t="s">
        <v>11</v>
      </c>
      <c r="M294" s="11">
        <v>0</v>
      </c>
      <c r="N294" s="12" t="s">
        <v>12</v>
      </c>
      <c r="O294" s="11">
        <v>300</v>
      </c>
      <c r="P294" s="14"/>
      <c r="Q294" s="64"/>
      <c r="R294" s="18"/>
    </row>
    <row r="295" spans="1:18" x14ac:dyDescent="0.25">
      <c r="A295" s="37">
        <v>44754</v>
      </c>
      <c r="B295" s="9" t="s">
        <v>304</v>
      </c>
      <c r="C295" s="14" t="s">
        <v>305</v>
      </c>
      <c r="D295" s="10">
        <f t="shared" si="106"/>
        <v>44754</v>
      </c>
      <c r="E295" s="10">
        <v>44926</v>
      </c>
      <c r="F295" s="15" t="s">
        <v>10</v>
      </c>
      <c r="G295" s="10">
        <v>44926</v>
      </c>
      <c r="H295" s="9" t="s">
        <v>41</v>
      </c>
      <c r="I295" s="9" t="s">
        <v>40</v>
      </c>
      <c r="J295" s="9" t="s">
        <v>14</v>
      </c>
      <c r="K295" s="11">
        <v>699</v>
      </c>
      <c r="L295" s="12" t="s">
        <v>11</v>
      </c>
      <c r="M295" s="11">
        <v>0</v>
      </c>
      <c r="N295" s="12" t="s">
        <v>12</v>
      </c>
      <c r="O295" s="11">
        <v>349.5</v>
      </c>
      <c r="P295" s="14"/>
      <c r="Q295" s="64"/>
      <c r="R295" s="18"/>
    </row>
    <row r="296" spans="1:18" x14ac:dyDescent="0.25">
      <c r="A296" s="37">
        <v>44754</v>
      </c>
      <c r="B296" s="9" t="s">
        <v>304</v>
      </c>
      <c r="C296" s="14" t="s">
        <v>306</v>
      </c>
      <c r="D296" s="10">
        <f t="shared" si="106"/>
        <v>44754</v>
      </c>
      <c r="E296" s="10">
        <v>44926</v>
      </c>
      <c r="F296" s="15" t="s">
        <v>10</v>
      </c>
      <c r="G296" s="10">
        <v>44926</v>
      </c>
      <c r="H296" s="9" t="s">
        <v>41</v>
      </c>
      <c r="I296" s="9" t="s">
        <v>40</v>
      </c>
      <c r="J296" s="9" t="s">
        <v>14</v>
      </c>
      <c r="K296" s="11">
        <v>999</v>
      </c>
      <c r="L296" s="12" t="s">
        <v>11</v>
      </c>
      <c r="M296" s="11">
        <v>0</v>
      </c>
      <c r="N296" s="12" t="s">
        <v>12</v>
      </c>
      <c r="O296" s="11">
        <v>499.5</v>
      </c>
      <c r="P296" s="14"/>
      <c r="Q296" s="64"/>
      <c r="R296" s="18"/>
    </row>
    <row r="297" spans="1:18" x14ac:dyDescent="0.25">
      <c r="A297" s="37">
        <v>44754</v>
      </c>
      <c r="B297" s="9" t="s">
        <v>304</v>
      </c>
      <c r="C297" s="14" t="s">
        <v>309</v>
      </c>
      <c r="D297" s="10">
        <f t="shared" ref="D297:D298" si="108">A297</f>
        <v>44754</v>
      </c>
      <c r="E297" s="10">
        <v>44919</v>
      </c>
      <c r="F297" s="43" t="s">
        <v>13</v>
      </c>
      <c r="G297" s="10">
        <v>44919</v>
      </c>
      <c r="H297" s="9" t="s">
        <v>41</v>
      </c>
      <c r="I297" s="9" t="s">
        <v>40</v>
      </c>
      <c r="J297" s="9" t="s">
        <v>14</v>
      </c>
      <c r="K297" s="11">
        <v>175</v>
      </c>
      <c r="L297" s="12" t="s">
        <v>11</v>
      </c>
      <c r="M297" s="11">
        <v>0</v>
      </c>
      <c r="N297" s="12" t="s">
        <v>12</v>
      </c>
      <c r="O297" s="11">
        <v>87.5</v>
      </c>
      <c r="P297" s="14"/>
      <c r="Q297" s="64"/>
      <c r="R297" s="18"/>
    </row>
    <row r="298" spans="1:18" x14ac:dyDescent="0.25">
      <c r="A298" s="37">
        <v>44754</v>
      </c>
      <c r="B298" s="9" t="s">
        <v>304</v>
      </c>
      <c r="C298" s="14" t="s">
        <v>310</v>
      </c>
      <c r="D298" s="10">
        <f t="shared" si="108"/>
        <v>44754</v>
      </c>
      <c r="E298" s="10">
        <v>44919</v>
      </c>
      <c r="F298" s="43" t="s">
        <v>13</v>
      </c>
      <c r="G298" s="10">
        <v>44919</v>
      </c>
      <c r="H298" s="9" t="s">
        <v>41</v>
      </c>
      <c r="I298" s="9" t="s">
        <v>40</v>
      </c>
      <c r="J298" s="9" t="s">
        <v>14</v>
      </c>
      <c r="K298" s="11">
        <v>275</v>
      </c>
      <c r="L298" s="12" t="s">
        <v>11</v>
      </c>
      <c r="M298" s="11">
        <v>0</v>
      </c>
      <c r="N298" s="12" t="s">
        <v>12</v>
      </c>
      <c r="O298" s="11">
        <v>137.5</v>
      </c>
      <c r="P298" s="14"/>
      <c r="Q298" s="64"/>
      <c r="R298" s="18"/>
    </row>
    <row r="299" spans="1:18" x14ac:dyDescent="0.25">
      <c r="A299" s="37">
        <v>44754</v>
      </c>
      <c r="B299" s="9" t="s">
        <v>304</v>
      </c>
      <c r="C299" s="14" t="s">
        <v>311</v>
      </c>
      <c r="D299" s="10">
        <f t="shared" ref="D299:D304" si="109">A299</f>
        <v>44754</v>
      </c>
      <c r="E299" s="10">
        <v>44920</v>
      </c>
      <c r="F299" s="43" t="s">
        <v>13</v>
      </c>
      <c r="G299" s="10">
        <v>44920</v>
      </c>
      <c r="H299" s="9" t="s">
        <v>41</v>
      </c>
      <c r="I299" s="9" t="s">
        <v>40</v>
      </c>
      <c r="J299" s="9" t="s">
        <v>14</v>
      </c>
      <c r="K299" s="11">
        <v>175</v>
      </c>
      <c r="L299" s="12" t="s">
        <v>11</v>
      </c>
      <c r="M299" s="11">
        <v>0</v>
      </c>
      <c r="N299" s="12" t="s">
        <v>12</v>
      </c>
      <c r="O299" s="11">
        <v>87.5</v>
      </c>
      <c r="P299" s="14"/>
      <c r="Q299" s="64"/>
      <c r="R299" s="18"/>
    </row>
    <row r="300" spans="1:18" x14ac:dyDescent="0.25">
      <c r="A300" s="37">
        <v>44754</v>
      </c>
      <c r="B300" s="9" t="s">
        <v>304</v>
      </c>
      <c r="C300" s="14" t="s">
        <v>312</v>
      </c>
      <c r="D300" s="10">
        <f t="shared" si="109"/>
        <v>44754</v>
      </c>
      <c r="E300" s="10">
        <v>44920</v>
      </c>
      <c r="F300" s="43" t="s">
        <v>13</v>
      </c>
      <c r="G300" s="10">
        <v>44920</v>
      </c>
      <c r="H300" s="9" t="s">
        <v>41</v>
      </c>
      <c r="I300" s="9" t="s">
        <v>40</v>
      </c>
      <c r="J300" s="9" t="s">
        <v>14</v>
      </c>
      <c r="K300" s="11">
        <v>275</v>
      </c>
      <c r="L300" s="12" t="s">
        <v>11</v>
      </c>
      <c r="M300" s="11">
        <v>0</v>
      </c>
      <c r="N300" s="12" t="s">
        <v>12</v>
      </c>
      <c r="O300" s="11">
        <v>137.5</v>
      </c>
      <c r="P300" s="14"/>
      <c r="Q300" s="64"/>
      <c r="R300" s="18"/>
    </row>
    <row r="301" spans="1:18" x14ac:dyDescent="0.25">
      <c r="A301" s="37">
        <v>44754</v>
      </c>
      <c r="B301" s="9" t="s">
        <v>314</v>
      </c>
      <c r="C301" s="14" t="s">
        <v>315</v>
      </c>
      <c r="D301" s="10">
        <f t="shared" si="109"/>
        <v>44754</v>
      </c>
      <c r="E301" s="10">
        <v>44926</v>
      </c>
      <c r="F301" s="43" t="s">
        <v>13</v>
      </c>
      <c r="G301" s="10">
        <v>44926</v>
      </c>
      <c r="H301" s="9" t="s">
        <v>41</v>
      </c>
      <c r="I301" s="9" t="s">
        <v>40</v>
      </c>
      <c r="J301" s="9" t="s">
        <v>14</v>
      </c>
      <c r="K301" s="11">
        <v>249</v>
      </c>
      <c r="L301" s="12" t="s">
        <v>11</v>
      </c>
      <c r="M301" s="11">
        <v>0</v>
      </c>
      <c r="N301" s="12" t="s">
        <v>12</v>
      </c>
      <c r="O301" s="11">
        <v>124.5</v>
      </c>
      <c r="P301" s="14"/>
      <c r="Q301" s="64"/>
      <c r="R301" s="18"/>
    </row>
    <row r="302" spans="1:18" x14ac:dyDescent="0.25">
      <c r="A302" s="37">
        <v>44754</v>
      </c>
      <c r="B302" s="9" t="s">
        <v>314</v>
      </c>
      <c r="C302" s="14" t="s">
        <v>316</v>
      </c>
      <c r="D302" s="10">
        <f t="shared" si="109"/>
        <v>44754</v>
      </c>
      <c r="E302" s="10">
        <v>44926</v>
      </c>
      <c r="F302" s="43" t="s">
        <v>13</v>
      </c>
      <c r="G302" s="10">
        <v>44926</v>
      </c>
      <c r="H302" s="9" t="s">
        <v>41</v>
      </c>
      <c r="I302" s="9" t="s">
        <v>40</v>
      </c>
      <c r="J302" s="9" t="s">
        <v>14</v>
      </c>
      <c r="K302" s="11">
        <v>349</v>
      </c>
      <c r="L302" s="12" t="s">
        <v>11</v>
      </c>
      <c r="M302" s="11">
        <v>0</v>
      </c>
      <c r="N302" s="12" t="s">
        <v>12</v>
      </c>
      <c r="O302" s="11">
        <v>174.5</v>
      </c>
      <c r="P302" s="14"/>
      <c r="Q302" s="64"/>
      <c r="R302" s="18"/>
    </row>
    <row r="303" spans="1:18" x14ac:dyDescent="0.25">
      <c r="A303" s="37">
        <v>44754</v>
      </c>
      <c r="B303" s="9" t="s">
        <v>314</v>
      </c>
      <c r="C303" s="14" t="s">
        <v>317</v>
      </c>
      <c r="D303" s="10">
        <f t="shared" si="109"/>
        <v>44754</v>
      </c>
      <c r="E303" s="10">
        <v>44919</v>
      </c>
      <c r="F303" s="43" t="s">
        <v>13</v>
      </c>
      <c r="G303" s="10">
        <v>44919</v>
      </c>
      <c r="H303" s="9" t="s">
        <v>41</v>
      </c>
      <c r="I303" s="9" t="s">
        <v>40</v>
      </c>
      <c r="J303" s="9" t="s">
        <v>14</v>
      </c>
      <c r="K303" s="11">
        <v>99</v>
      </c>
      <c r="L303" s="12" t="s">
        <v>11</v>
      </c>
      <c r="M303" s="11">
        <v>0</v>
      </c>
      <c r="N303" s="12" t="s">
        <v>12</v>
      </c>
      <c r="O303" s="11">
        <v>49.5</v>
      </c>
      <c r="P303" s="14"/>
      <c r="Q303" s="64"/>
      <c r="R303" s="18"/>
    </row>
    <row r="304" spans="1:18" x14ac:dyDescent="0.25">
      <c r="A304" s="37">
        <v>44754</v>
      </c>
      <c r="B304" s="9" t="s">
        <v>314</v>
      </c>
      <c r="C304" s="14" t="s">
        <v>318</v>
      </c>
      <c r="D304" s="10">
        <f t="shared" si="109"/>
        <v>44754</v>
      </c>
      <c r="E304" s="10">
        <v>44919</v>
      </c>
      <c r="F304" s="43" t="s">
        <v>13</v>
      </c>
      <c r="G304" s="10">
        <v>44919</v>
      </c>
      <c r="H304" s="9" t="s">
        <v>41</v>
      </c>
      <c r="I304" s="9" t="s">
        <v>40</v>
      </c>
      <c r="J304" s="9" t="s">
        <v>14</v>
      </c>
      <c r="K304" s="11">
        <v>199</v>
      </c>
      <c r="L304" s="12" t="s">
        <v>11</v>
      </c>
      <c r="M304" s="11">
        <v>0</v>
      </c>
      <c r="N304" s="12" t="s">
        <v>12</v>
      </c>
      <c r="O304" s="11">
        <v>99.5</v>
      </c>
      <c r="P304" s="14"/>
      <c r="Q304" s="64"/>
      <c r="R304" s="18"/>
    </row>
    <row r="305" spans="1:18" x14ac:dyDescent="0.25">
      <c r="A305" s="37">
        <v>44754</v>
      </c>
      <c r="B305" s="9" t="s">
        <v>314</v>
      </c>
      <c r="C305" s="14" t="s">
        <v>319</v>
      </c>
      <c r="D305" s="10">
        <f t="shared" ref="D305:D311" si="110">A305</f>
        <v>44754</v>
      </c>
      <c r="E305" s="10">
        <v>44920</v>
      </c>
      <c r="F305" s="43" t="s">
        <v>13</v>
      </c>
      <c r="G305" s="10">
        <v>44920</v>
      </c>
      <c r="H305" s="9" t="s">
        <v>41</v>
      </c>
      <c r="I305" s="9" t="s">
        <v>40</v>
      </c>
      <c r="J305" s="9" t="s">
        <v>14</v>
      </c>
      <c r="K305" s="11">
        <v>99</v>
      </c>
      <c r="L305" s="12" t="s">
        <v>11</v>
      </c>
      <c r="M305" s="11">
        <v>0</v>
      </c>
      <c r="N305" s="12" t="s">
        <v>12</v>
      </c>
      <c r="O305" s="11">
        <v>49.5</v>
      </c>
      <c r="P305" s="14"/>
      <c r="Q305" s="64"/>
      <c r="R305" s="18"/>
    </row>
    <row r="306" spans="1:18" x14ac:dyDescent="0.25">
      <c r="A306" s="37">
        <v>44754</v>
      </c>
      <c r="B306" s="9" t="s">
        <v>314</v>
      </c>
      <c r="C306" s="14" t="s">
        <v>320</v>
      </c>
      <c r="D306" s="10">
        <f t="shared" si="110"/>
        <v>44754</v>
      </c>
      <c r="E306" s="10">
        <v>44920</v>
      </c>
      <c r="F306" s="43" t="s">
        <v>13</v>
      </c>
      <c r="G306" s="10">
        <v>44920</v>
      </c>
      <c r="H306" s="9" t="s">
        <v>41</v>
      </c>
      <c r="I306" s="9" t="s">
        <v>40</v>
      </c>
      <c r="J306" s="9" t="s">
        <v>14</v>
      </c>
      <c r="K306" s="11">
        <v>199</v>
      </c>
      <c r="L306" s="12" t="s">
        <v>11</v>
      </c>
      <c r="M306" s="11">
        <v>0</v>
      </c>
      <c r="N306" s="12" t="s">
        <v>12</v>
      </c>
      <c r="O306" s="11">
        <v>99.5</v>
      </c>
      <c r="P306" s="14"/>
      <c r="Q306" s="64"/>
      <c r="R306" s="18"/>
    </row>
    <row r="307" spans="1:18" x14ac:dyDescent="0.25">
      <c r="A307" s="37">
        <v>44754</v>
      </c>
      <c r="B307" s="9" t="s">
        <v>321</v>
      </c>
      <c r="C307" s="14" t="s">
        <v>322</v>
      </c>
      <c r="D307" s="10">
        <f t="shared" si="110"/>
        <v>44754</v>
      </c>
      <c r="E307" s="10">
        <v>44926</v>
      </c>
      <c r="F307" s="43" t="s">
        <v>13</v>
      </c>
      <c r="G307" s="10">
        <v>44926</v>
      </c>
      <c r="H307" s="9" t="s">
        <v>41</v>
      </c>
      <c r="I307" s="9" t="s">
        <v>40</v>
      </c>
      <c r="J307" s="9" t="s">
        <v>14</v>
      </c>
      <c r="K307" s="11">
        <v>499</v>
      </c>
      <c r="L307" s="12" t="s">
        <v>11</v>
      </c>
      <c r="M307" s="11">
        <v>0</v>
      </c>
      <c r="N307" s="12" t="s">
        <v>12</v>
      </c>
      <c r="O307" s="11">
        <v>249.5</v>
      </c>
      <c r="P307" s="14"/>
      <c r="Q307" s="64"/>
      <c r="R307" s="18"/>
    </row>
    <row r="308" spans="1:18" x14ac:dyDescent="0.25">
      <c r="A308" s="37">
        <v>44754</v>
      </c>
      <c r="B308" s="9" t="s">
        <v>321</v>
      </c>
      <c r="C308" s="14" t="s">
        <v>323</v>
      </c>
      <c r="D308" s="10">
        <f t="shared" si="110"/>
        <v>44754</v>
      </c>
      <c r="E308" s="10">
        <v>44926</v>
      </c>
      <c r="F308" s="43" t="s">
        <v>13</v>
      </c>
      <c r="G308" s="10">
        <v>44926</v>
      </c>
      <c r="H308" s="9" t="s">
        <v>41</v>
      </c>
      <c r="I308" s="9" t="s">
        <v>40</v>
      </c>
      <c r="J308" s="9" t="s">
        <v>14</v>
      </c>
      <c r="K308" s="11">
        <v>699</v>
      </c>
      <c r="L308" s="12" t="s">
        <v>11</v>
      </c>
      <c r="M308" s="11">
        <v>0</v>
      </c>
      <c r="N308" s="12" t="s">
        <v>12</v>
      </c>
      <c r="O308" s="11">
        <v>349.5</v>
      </c>
      <c r="P308" s="14"/>
      <c r="Q308" s="64"/>
      <c r="R308" s="18"/>
    </row>
    <row r="309" spans="1:18" x14ac:dyDescent="0.25">
      <c r="A309" s="37">
        <v>44754</v>
      </c>
      <c r="B309" s="9" t="s">
        <v>321</v>
      </c>
      <c r="C309" s="14" t="s">
        <v>324</v>
      </c>
      <c r="D309" s="10">
        <f t="shared" ref="D309" si="111">A309</f>
        <v>44754</v>
      </c>
      <c r="E309" s="10">
        <v>44926</v>
      </c>
      <c r="F309" s="43" t="s">
        <v>13</v>
      </c>
      <c r="G309" s="10">
        <v>44926</v>
      </c>
      <c r="H309" s="9" t="s">
        <v>41</v>
      </c>
      <c r="I309" s="9" t="s">
        <v>40</v>
      </c>
      <c r="J309" s="9" t="s">
        <v>14</v>
      </c>
      <c r="K309" s="11">
        <v>1500</v>
      </c>
      <c r="L309" s="12" t="s">
        <v>11</v>
      </c>
      <c r="M309" s="11">
        <v>0</v>
      </c>
      <c r="N309" s="12" t="s">
        <v>12</v>
      </c>
      <c r="O309" s="11">
        <v>750</v>
      </c>
      <c r="P309" s="14"/>
      <c r="Q309" s="64"/>
      <c r="R309" s="18"/>
    </row>
    <row r="310" spans="1:18" x14ac:dyDescent="0.25">
      <c r="A310" s="37">
        <v>44754</v>
      </c>
      <c r="B310" s="9" t="s">
        <v>321</v>
      </c>
      <c r="C310" s="14" t="s">
        <v>325</v>
      </c>
      <c r="D310" s="10">
        <f t="shared" si="110"/>
        <v>44754</v>
      </c>
      <c r="E310" s="10">
        <v>44919</v>
      </c>
      <c r="F310" s="43" t="s">
        <v>13</v>
      </c>
      <c r="G310" s="10">
        <v>44919</v>
      </c>
      <c r="H310" s="9" t="s">
        <v>41</v>
      </c>
      <c r="I310" s="9" t="s">
        <v>40</v>
      </c>
      <c r="J310" s="9" t="s">
        <v>14</v>
      </c>
      <c r="K310" s="11">
        <v>200</v>
      </c>
      <c r="L310" s="12" t="s">
        <v>11</v>
      </c>
      <c r="M310" s="11">
        <v>0</v>
      </c>
      <c r="N310" s="12" t="s">
        <v>12</v>
      </c>
      <c r="O310" s="11">
        <v>100</v>
      </c>
      <c r="P310" s="14"/>
      <c r="Q310" s="64"/>
      <c r="R310" s="18"/>
    </row>
    <row r="311" spans="1:18" x14ac:dyDescent="0.25">
      <c r="A311" s="37">
        <v>44754</v>
      </c>
      <c r="B311" s="9" t="s">
        <v>321</v>
      </c>
      <c r="C311" s="14" t="s">
        <v>326</v>
      </c>
      <c r="D311" s="10">
        <f t="shared" si="110"/>
        <v>44754</v>
      </c>
      <c r="E311" s="10">
        <v>44919</v>
      </c>
      <c r="F311" s="43" t="s">
        <v>13</v>
      </c>
      <c r="G311" s="10">
        <v>44919</v>
      </c>
      <c r="H311" s="9" t="s">
        <v>41</v>
      </c>
      <c r="I311" s="9" t="s">
        <v>40</v>
      </c>
      <c r="J311" s="9" t="s">
        <v>14</v>
      </c>
      <c r="K311" s="11">
        <v>295</v>
      </c>
      <c r="L311" s="12" t="s">
        <v>11</v>
      </c>
      <c r="M311" s="11">
        <v>0</v>
      </c>
      <c r="N311" s="12" t="s">
        <v>12</v>
      </c>
      <c r="O311" s="11">
        <v>147.5</v>
      </c>
      <c r="P311" s="14"/>
      <c r="Q311" s="64"/>
      <c r="R311" s="18"/>
    </row>
    <row r="312" spans="1:18" x14ac:dyDescent="0.25">
      <c r="A312" s="37">
        <v>44754</v>
      </c>
      <c r="B312" s="9" t="s">
        <v>321</v>
      </c>
      <c r="C312" s="14" t="s">
        <v>327</v>
      </c>
      <c r="D312" s="10">
        <f t="shared" ref="D312:D316" si="112">A312</f>
        <v>44754</v>
      </c>
      <c r="E312" s="10">
        <v>44920</v>
      </c>
      <c r="F312" s="43" t="s">
        <v>13</v>
      </c>
      <c r="G312" s="10">
        <v>44920</v>
      </c>
      <c r="H312" s="9" t="s">
        <v>41</v>
      </c>
      <c r="I312" s="9" t="s">
        <v>40</v>
      </c>
      <c r="J312" s="9" t="s">
        <v>14</v>
      </c>
      <c r="K312" s="11">
        <v>200</v>
      </c>
      <c r="L312" s="12" t="s">
        <v>11</v>
      </c>
      <c r="M312" s="11">
        <v>0</v>
      </c>
      <c r="N312" s="12" t="s">
        <v>12</v>
      </c>
      <c r="O312" s="11">
        <v>100</v>
      </c>
      <c r="P312" s="14"/>
      <c r="Q312" s="64"/>
      <c r="R312" s="18"/>
    </row>
    <row r="313" spans="1:18" x14ac:dyDescent="0.25">
      <c r="A313" s="37">
        <v>44754</v>
      </c>
      <c r="B313" s="9" t="s">
        <v>321</v>
      </c>
      <c r="C313" s="14" t="s">
        <v>328</v>
      </c>
      <c r="D313" s="10">
        <f t="shared" si="112"/>
        <v>44754</v>
      </c>
      <c r="E313" s="10">
        <v>44920</v>
      </c>
      <c r="F313" s="43" t="s">
        <v>13</v>
      </c>
      <c r="G313" s="10">
        <v>44920</v>
      </c>
      <c r="H313" s="9" t="s">
        <v>41</v>
      </c>
      <c r="I313" s="9" t="s">
        <v>40</v>
      </c>
      <c r="J313" s="9" t="s">
        <v>14</v>
      </c>
      <c r="K313" s="11">
        <v>295</v>
      </c>
      <c r="L313" s="12" t="s">
        <v>11</v>
      </c>
      <c r="M313" s="11">
        <v>0</v>
      </c>
      <c r="N313" s="12" t="s">
        <v>12</v>
      </c>
      <c r="O313" s="11">
        <v>147.5</v>
      </c>
      <c r="P313" s="14"/>
      <c r="Q313" s="64"/>
      <c r="R313" s="18"/>
    </row>
    <row r="314" spans="1:18" x14ac:dyDescent="0.25">
      <c r="A314" s="37">
        <v>44755</v>
      </c>
      <c r="B314" s="9" t="s">
        <v>329</v>
      </c>
      <c r="C314" s="14" t="s">
        <v>330</v>
      </c>
      <c r="D314" s="10">
        <f t="shared" si="112"/>
        <v>44755</v>
      </c>
      <c r="E314" s="10">
        <v>44926</v>
      </c>
      <c r="F314" s="15" t="s">
        <v>10</v>
      </c>
      <c r="G314" s="10">
        <v>44926</v>
      </c>
      <c r="H314" s="9" t="s">
        <v>41</v>
      </c>
      <c r="I314" s="9" t="s">
        <v>40</v>
      </c>
      <c r="J314" s="9" t="s">
        <v>14</v>
      </c>
      <c r="K314" s="11">
        <v>950</v>
      </c>
      <c r="L314" s="12" t="s">
        <v>11</v>
      </c>
      <c r="M314" s="77" t="s">
        <v>242</v>
      </c>
      <c r="N314" s="12" t="s">
        <v>12</v>
      </c>
      <c r="O314" s="77" t="s">
        <v>242</v>
      </c>
      <c r="P314" s="14"/>
      <c r="Q314" s="64"/>
      <c r="R314" s="18"/>
    </row>
    <row r="315" spans="1:18" x14ac:dyDescent="0.25">
      <c r="A315" s="37">
        <v>44755</v>
      </c>
      <c r="B315" s="9" t="s">
        <v>329</v>
      </c>
      <c r="C315" s="14" t="s">
        <v>331</v>
      </c>
      <c r="D315" s="10">
        <f t="shared" si="112"/>
        <v>44755</v>
      </c>
      <c r="E315" s="10">
        <v>44926</v>
      </c>
      <c r="F315" s="15" t="s">
        <v>10</v>
      </c>
      <c r="G315" s="10">
        <v>44926</v>
      </c>
      <c r="H315" s="9" t="s">
        <v>41</v>
      </c>
      <c r="I315" s="9" t="s">
        <v>40</v>
      </c>
      <c r="J315" s="9" t="s">
        <v>14</v>
      </c>
      <c r="K315" s="11">
        <v>500</v>
      </c>
      <c r="L315" s="12" t="s">
        <v>11</v>
      </c>
      <c r="M315" s="11">
        <v>0</v>
      </c>
      <c r="N315" s="12" t="s">
        <v>12</v>
      </c>
      <c r="O315" s="11">
        <v>250</v>
      </c>
      <c r="P315" s="14"/>
      <c r="Q315" s="64"/>
      <c r="R315" s="18"/>
    </row>
    <row r="316" spans="1:18" x14ac:dyDescent="0.25">
      <c r="A316" s="37">
        <v>44755</v>
      </c>
      <c r="B316" s="9" t="s">
        <v>332</v>
      </c>
      <c r="C316" s="14" t="s">
        <v>333</v>
      </c>
      <c r="D316" s="10">
        <f t="shared" si="112"/>
        <v>44755</v>
      </c>
      <c r="E316" s="10">
        <v>44926</v>
      </c>
      <c r="F316" s="15" t="s">
        <v>10</v>
      </c>
      <c r="G316" s="10">
        <v>44926</v>
      </c>
      <c r="H316" s="9" t="s">
        <v>41</v>
      </c>
      <c r="I316" s="9" t="s">
        <v>40</v>
      </c>
      <c r="J316" s="9" t="s">
        <v>14</v>
      </c>
      <c r="K316" s="11">
        <v>1000</v>
      </c>
      <c r="L316" s="12" t="s">
        <v>11</v>
      </c>
      <c r="M316" s="11">
        <v>0</v>
      </c>
      <c r="N316" s="12" t="s">
        <v>198</v>
      </c>
      <c r="O316" s="11">
        <v>500</v>
      </c>
      <c r="P316" s="14"/>
      <c r="Q316" s="64"/>
      <c r="R316" s="18"/>
    </row>
    <row r="317" spans="1:18" x14ac:dyDescent="0.25">
      <c r="A317" s="37">
        <v>44755</v>
      </c>
      <c r="B317" s="9" t="s">
        <v>334</v>
      </c>
      <c r="C317" s="14" t="s">
        <v>9</v>
      </c>
      <c r="D317" s="10">
        <f t="shared" ref="D317" si="113">A317</f>
        <v>44755</v>
      </c>
      <c r="E317" s="10">
        <v>44926</v>
      </c>
      <c r="F317" s="15" t="s">
        <v>10</v>
      </c>
      <c r="G317" s="10">
        <v>44926</v>
      </c>
      <c r="H317" s="9" t="s">
        <v>41</v>
      </c>
      <c r="I317" s="9" t="s">
        <v>40</v>
      </c>
      <c r="J317" s="9" t="s">
        <v>21</v>
      </c>
      <c r="K317" s="11">
        <v>200</v>
      </c>
      <c r="L317" s="12" t="s">
        <v>11</v>
      </c>
      <c r="M317" s="11">
        <v>0</v>
      </c>
      <c r="N317" s="12" t="s">
        <v>12</v>
      </c>
      <c r="O317" s="11">
        <v>100</v>
      </c>
      <c r="P317" s="14"/>
      <c r="Q317" s="64"/>
      <c r="R317" s="18"/>
    </row>
    <row r="318" spans="1:18" x14ac:dyDescent="0.25">
      <c r="A318" s="37">
        <v>44755</v>
      </c>
      <c r="B318" s="9" t="s">
        <v>336</v>
      </c>
      <c r="C318" s="14" t="s">
        <v>338</v>
      </c>
      <c r="D318" s="10">
        <f t="shared" ref="D318:D323" si="114">A318</f>
        <v>44755</v>
      </c>
      <c r="E318" s="10">
        <v>44926</v>
      </c>
      <c r="F318" s="43" t="s">
        <v>13</v>
      </c>
      <c r="G318" s="10">
        <v>44926</v>
      </c>
      <c r="H318" s="9" t="s">
        <v>41</v>
      </c>
      <c r="I318" s="9" t="s">
        <v>40</v>
      </c>
      <c r="J318" s="9" t="s">
        <v>14</v>
      </c>
      <c r="K318" s="11">
        <v>250</v>
      </c>
      <c r="L318" s="12" t="s">
        <v>11</v>
      </c>
      <c r="M318" s="11">
        <v>0</v>
      </c>
      <c r="N318" s="12" t="s">
        <v>12</v>
      </c>
      <c r="O318" s="11">
        <v>99</v>
      </c>
      <c r="P318" s="14"/>
      <c r="Q318" s="64"/>
      <c r="R318" s="18"/>
    </row>
    <row r="319" spans="1:18" x14ac:dyDescent="0.25">
      <c r="A319" s="37">
        <v>44755</v>
      </c>
      <c r="B319" s="9" t="s">
        <v>336</v>
      </c>
      <c r="C319" s="14" t="s">
        <v>339</v>
      </c>
      <c r="D319" s="10">
        <f t="shared" si="114"/>
        <v>44755</v>
      </c>
      <c r="E319" s="10">
        <v>44926</v>
      </c>
      <c r="F319" s="43" t="s">
        <v>13</v>
      </c>
      <c r="G319" s="10">
        <v>44926</v>
      </c>
      <c r="H319" s="9" t="s">
        <v>41</v>
      </c>
      <c r="I319" s="9" t="s">
        <v>40</v>
      </c>
      <c r="J319" s="9" t="s">
        <v>14</v>
      </c>
      <c r="K319" s="11">
        <v>350</v>
      </c>
      <c r="L319" s="12" t="s">
        <v>11</v>
      </c>
      <c r="M319" s="11">
        <v>0</v>
      </c>
      <c r="N319" s="12" t="s">
        <v>12</v>
      </c>
      <c r="O319" s="11">
        <v>99</v>
      </c>
      <c r="P319" s="14"/>
      <c r="Q319" s="64"/>
      <c r="R319" s="18"/>
    </row>
    <row r="320" spans="1:18" x14ac:dyDescent="0.25">
      <c r="A320" s="37">
        <v>44755</v>
      </c>
      <c r="B320" s="9" t="s">
        <v>336</v>
      </c>
      <c r="C320" s="14" t="s">
        <v>340</v>
      </c>
      <c r="D320" s="10">
        <f t="shared" si="114"/>
        <v>44755</v>
      </c>
      <c r="E320" s="10">
        <v>44926</v>
      </c>
      <c r="F320" s="43" t="s">
        <v>13</v>
      </c>
      <c r="G320" s="10">
        <v>44926</v>
      </c>
      <c r="H320" s="9" t="s">
        <v>41</v>
      </c>
      <c r="I320" s="9" t="s">
        <v>40</v>
      </c>
      <c r="J320" s="9" t="s">
        <v>14</v>
      </c>
      <c r="K320" s="11">
        <v>450</v>
      </c>
      <c r="L320" s="12" t="s">
        <v>11</v>
      </c>
      <c r="M320" s="11">
        <v>0</v>
      </c>
      <c r="N320" s="12" t="s">
        <v>12</v>
      </c>
      <c r="O320" s="11">
        <v>99</v>
      </c>
      <c r="P320" s="14"/>
      <c r="Q320" s="64"/>
      <c r="R320" s="18"/>
    </row>
    <row r="321" spans="1:15490" x14ac:dyDescent="0.25">
      <c r="A321" s="37">
        <v>44755</v>
      </c>
      <c r="B321" s="9" t="s">
        <v>337</v>
      </c>
      <c r="C321" s="14" t="s">
        <v>341</v>
      </c>
      <c r="D321" s="10">
        <f t="shared" si="114"/>
        <v>44755</v>
      </c>
      <c r="E321" s="10">
        <v>44926</v>
      </c>
      <c r="F321" s="43" t="s">
        <v>13</v>
      </c>
      <c r="G321" s="10">
        <v>44926</v>
      </c>
      <c r="H321" s="9" t="s">
        <v>41</v>
      </c>
      <c r="I321" s="9" t="s">
        <v>40</v>
      </c>
      <c r="J321" s="9" t="s">
        <v>14</v>
      </c>
      <c r="K321" s="11">
        <v>299</v>
      </c>
      <c r="L321" s="12" t="s">
        <v>11</v>
      </c>
      <c r="M321" s="11">
        <v>0</v>
      </c>
      <c r="N321" s="12" t="s">
        <v>12</v>
      </c>
      <c r="O321" s="11">
        <v>99</v>
      </c>
      <c r="P321" s="14"/>
      <c r="Q321" s="64"/>
      <c r="R321" s="18"/>
    </row>
    <row r="322" spans="1:15490" x14ac:dyDescent="0.25">
      <c r="A322" s="37">
        <v>44755</v>
      </c>
      <c r="B322" s="9" t="s">
        <v>337</v>
      </c>
      <c r="C322" s="14" t="s">
        <v>342</v>
      </c>
      <c r="D322" s="10">
        <f t="shared" si="114"/>
        <v>44755</v>
      </c>
      <c r="E322" s="10">
        <v>44926</v>
      </c>
      <c r="F322" s="43" t="s">
        <v>13</v>
      </c>
      <c r="G322" s="10">
        <v>44926</v>
      </c>
      <c r="H322" s="9" t="s">
        <v>41</v>
      </c>
      <c r="I322" s="9" t="s">
        <v>40</v>
      </c>
      <c r="J322" s="9" t="s">
        <v>14</v>
      </c>
      <c r="K322" s="11">
        <v>499</v>
      </c>
      <c r="L322" s="12" t="s">
        <v>11</v>
      </c>
      <c r="M322" s="11">
        <v>0</v>
      </c>
      <c r="N322" s="12" t="s">
        <v>12</v>
      </c>
      <c r="O322" s="11">
        <v>99</v>
      </c>
      <c r="P322" s="14"/>
      <c r="Q322" s="64"/>
      <c r="R322" s="18"/>
    </row>
    <row r="323" spans="1:15490" x14ac:dyDescent="0.25">
      <c r="A323" s="37">
        <v>44755</v>
      </c>
      <c r="B323" s="9" t="s">
        <v>337</v>
      </c>
      <c r="C323" s="14" t="s">
        <v>343</v>
      </c>
      <c r="D323" s="10">
        <f t="shared" si="114"/>
        <v>44755</v>
      </c>
      <c r="E323" s="10">
        <v>44926</v>
      </c>
      <c r="F323" s="43" t="s">
        <v>13</v>
      </c>
      <c r="G323" s="10">
        <v>44926</v>
      </c>
      <c r="H323" s="9" t="s">
        <v>41</v>
      </c>
      <c r="I323" s="9" t="s">
        <v>40</v>
      </c>
      <c r="J323" s="9" t="s">
        <v>14</v>
      </c>
      <c r="K323" s="11">
        <v>549</v>
      </c>
      <c r="L323" s="12" t="s">
        <v>11</v>
      </c>
      <c r="M323" s="11">
        <v>0</v>
      </c>
      <c r="N323" s="12" t="s">
        <v>12</v>
      </c>
      <c r="O323" s="11">
        <v>99</v>
      </c>
      <c r="P323" s="14"/>
      <c r="Q323" s="64"/>
      <c r="R323" s="18"/>
    </row>
    <row r="324" spans="1:15490" x14ac:dyDescent="0.25">
      <c r="A324" s="37">
        <v>44755</v>
      </c>
      <c r="B324" s="9" t="s">
        <v>344</v>
      </c>
      <c r="C324" s="14" t="s">
        <v>345</v>
      </c>
      <c r="D324" s="10">
        <f t="shared" ref="D324:D326" si="115">A324</f>
        <v>44755</v>
      </c>
      <c r="E324" s="10">
        <v>44926</v>
      </c>
      <c r="F324" s="43" t="s">
        <v>13</v>
      </c>
      <c r="G324" s="10">
        <v>44926</v>
      </c>
      <c r="H324" s="9" t="s">
        <v>41</v>
      </c>
      <c r="I324" s="9" t="s">
        <v>40</v>
      </c>
      <c r="J324" s="9" t="s">
        <v>14</v>
      </c>
      <c r="K324" s="11">
        <v>375</v>
      </c>
      <c r="L324" s="12" t="s">
        <v>11</v>
      </c>
      <c r="M324" s="11">
        <v>0</v>
      </c>
      <c r="N324" s="12" t="s">
        <v>12</v>
      </c>
      <c r="O324" s="11">
        <v>150</v>
      </c>
      <c r="P324" s="14"/>
      <c r="Q324" s="64"/>
      <c r="R324" s="18"/>
    </row>
    <row r="325" spans="1:15490" x14ac:dyDescent="0.25">
      <c r="A325" s="37">
        <v>44755</v>
      </c>
      <c r="B325" s="9" t="s">
        <v>344</v>
      </c>
      <c r="C325" s="14" t="s">
        <v>346</v>
      </c>
      <c r="D325" s="10">
        <f t="shared" si="115"/>
        <v>44755</v>
      </c>
      <c r="E325" s="10">
        <v>44926</v>
      </c>
      <c r="F325" s="43" t="s">
        <v>13</v>
      </c>
      <c r="G325" s="10">
        <v>44926</v>
      </c>
      <c r="H325" s="9" t="s">
        <v>41</v>
      </c>
      <c r="I325" s="9" t="s">
        <v>40</v>
      </c>
      <c r="J325" s="9" t="s">
        <v>14</v>
      </c>
      <c r="K325" s="11">
        <v>550</v>
      </c>
      <c r="L325" s="12" t="s">
        <v>11</v>
      </c>
      <c r="M325" s="11">
        <v>0</v>
      </c>
      <c r="N325" s="12" t="s">
        <v>12</v>
      </c>
      <c r="O325" s="11">
        <v>150</v>
      </c>
      <c r="P325" s="14"/>
      <c r="Q325" s="64"/>
      <c r="R325" s="18"/>
    </row>
    <row r="326" spans="1:15490" x14ac:dyDescent="0.25">
      <c r="A326" s="37">
        <v>44755</v>
      </c>
      <c r="B326" s="9" t="s">
        <v>344</v>
      </c>
      <c r="C326" s="14" t="s">
        <v>347</v>
      </c>
      <c r="D326" s="10">
        <f t="shared" si="115"/>
        <v>44755</v>
      </c>
      <c r="E326" s="10">
        <v>44926</v>
      </c>
      <c r="F326" s="43" t="s">
        <v>13</v>
      </c>
      <c r="G326" s="10">
        <v>44926</v>
      </c>
      <c r="H326" s="9" t="s">
        <v>41</v>
      </c>
      <c r="I326" s="9" t="s">
        <v>40</v>
      </c>
      <c r="J326" s="9" t="s">
        <v>14</v>
      </c>
      <c r="K326" s="11">
        <v>650</v>
      </c>
      <c r="L326" s="12" t="s">
        <v>11</v>
      </c>
      <c r="M326" s="11">
        <v>0</v>
      </c>
      <c r="N326" s="12" t="s">
        <v>12</v>
      </c>
      <c r="O326" s="11">
        <v>150</v>
      </c>
      <c r="P326" s="14"/>
      <c r="Q326" s="64"/>
      <c r="R326" s="18"/>
    </row>
    <row r="327" spans="1:15490" s="13" customFormat="1" x14ac:dyDescent="0.25">
      <c r="A327" s="37">
        <v>44755</v>
      </c>
      <c r="B327" s="9" t="s">
        <v>348</v>
      </c>
      <c r="C327" s="14" t="s">
        <v>349</v>
      </c>
      <c r="D327" s="10">
        <f t="shared" ref="D327:D330" si="116">A327</f>
        <v>44755</v>
      </c>
      <c r="E327" s="10">
        <v>44926</v>
      </c>
      <c r="F327" s="43" t="s">
        <v>13</v>
      </c>
      <c r="G327" s="10">
        <v>44926</v>
      </c>
      <c r="H327" s="9" t="s">
        <v>41</v>
      </c>
      <c r="I327" s="9" t="s">
        <v>40</v>
      </c>
      <c r="J327" s="9" t="s">
        <v>14</v>
      </c>
      <c r="K327" s="11">
        <v>499</v>
      </c>
      <c r="L327" s="12" t="s">
        <v>11</v>
      </c>
      <c r="M327" s="11">
        <v>0</v>
      </c>
      <c r="N327" s="12" t="s">
        <v>12</v>
      </c>
      <c r="O327" s="11">
        <v>199</v>
      </c>
      <c r="P327" s="14"/>
      <c r="Q327" s="64"/>
      <c r="R327" s="18"/>
    </row>
    <row r="328" spans="1:15490" s="13" customFormat="1" x14ac:dyDescent="0.25">
      <c r="A328" s="37">
        <v>44755</v>
      </c>
      <c r="B328" s="9" t="s">
        <v>348</v>
      </c>
      <c r="C328" s="14" t="s">
        <v>350</v>
      </c>
      <c r="D328" s="10">
        <f t="shared" si="116"/>
        <v>44755</v>
      </c>
      <c r="E328" s="10">
        <v>44926</v>
      </c>
      <c r="F328" s="43" t="s">
        <v>13</v>
      </c>
      <c r="G328" s="10">
        <v>44926</v>
      </c>
      <c r="H328" s="9" t="s">
        <v>41</v>
      </c>
      <c r="I328" s="9" t="s">
        <v>40</v>
      </c>
      <c r="J328" s="9" t="s">
        <v>14</v>
      </c>
      <c r="K328" s="11">
        <v>599</v>
      </c>
      <c r="L328" s="12" t="s">
        <v>11</v>
      </c>
      <c r="M328" s="11">
        <v>0</v>
      </c>
      <c r="N328" s="12" t="s">
        <v>12</v>
      </c>
      <c r="O328" s="11">
        <v>199</v>
      </c>
      <c r="P328" s="14"/>
      <c r="Q328" s="64"/>
      <c r="R328" s="18"/>
    </row>
    <row r="329" spans="1:15490" ht="15.75" customHeight="1" x14ac:dyDescent="0.25">
      <c r="A329" s="37">
        <v>44756</v>
      </c>
      <c r="B329" s="14" t="s">
        <v>351</v>
      </c>
      <c r="C329" s="14" t="s">
        <v>9</v>
      </c>
      <c r="D329" s="10">
        <f t="shared" si="116"/>
        <v>44756</v>
      </c>
      <c r="E329" s="10">
        <v>44926</v>
      </c>
      <c r="F329" s="15" t="s">
        <v>10</v>
      </c>
      <c r="G329" s="10">
        <v>44926</v>
      </c>
      <c r="H329" s="9" t="s">
        <v>41</v>
      </c>
      <c r="I329" s="9" t="s">
        <v>125</v>
      </c>
      <c r="J329" s="9" t="s">
        <v>14</v>
      </c>
      <c r="K329" s="11">
        <v>600</v>
      </c>
      <c r="L329" s="12" t="s">
        <v>11</v>
      </c>
      <c r="M329" s="11">
        <v>0</v>
      </c>
      <c r="N329" s="12" t="s">
        <v>12</v>
      </c>
      <c r="O329" s="11">
        <v>300</v>
      </c>
      <c r="P329" s="14"/>
      <c r="Q329" s="23"/>
      <c r="R329" s="18"/>
      <c r="T329" s="67"/>
      <c r="U329" s="67"/>
      <c r="V329" s="68"/>
      <c r="W329" s="3"/>
      <c r="Y329" s="69"/>
      <c r="Z329" s="70"/>
      <c r="AA329" s="71"/>
      <c r="AB329" s="70"/>
      <c r="AC329" s="71"/>
      <c r="AG329" s="67"/>
      <c r="AH329" s="67"/>
      <c r="AI329" s="68"/>
      <c r="AJ329" s="3"/>
      <c r="AL329" s="69"/>
      <c r="AM329" s="70"/>
      <c r="AN329" s="71"/>
      <c r="AO329" s="70"/>
      <c r="AP329" s="71"/>
      <c r="AT329" s="67"/>
      <c r="AU329" s="67"/>
      <c r="AV329" s="68"/>
      <c r="AW329" s="3"/>
      <c r="AY329" s="69"/>
      <c r="AZ329" s="70"/>
      <c r="BA329" s="71"/>
      <c r="BB329" s="70"/>
      <c r="BC329" s="71"/>
      <c r="BG329" s="67"/>
      <c r="BH329" s="67"/>
      <c r="BI329" s="68"/>
      <c r="BJ329" s="3"/>
      <c r="BL329" s="69"/>
      <c r="BM329" s="70"/>
      <c r="BN329" s="71"/>
      <c r="BO329" s="70"/>
      <c r="BP329" s="71"/>
      <c r="BT329" s="67"/>
      <c r="BU329" s="67"/>
      <c r="BV329" s="68"/>
      <c r="BW329" s="3"/>
      <c r="BY329" s="69"/>
      <c r="BZ329" s="70"/>
      <c r="CA329" s="71"/>
      <c r="CB329" s="70"/>
      <c r="CC329" s="71"/>
      <c r="CG329" s="67"/>
      <c r="CH329" s="67"/>
      <c r="CI329" s="68"/>
      <c r="CJ329" s="3"/>
      <c r="CL329" s="69"/>
      <c r="CM329" s="70"/>
      <c r="CN329" s="71"/>
      <c r="CO329" s="70"/>
      <c r="CP329" s="71"/>
      <c r="CQ329" s="72"/>
      <c r="CR329" s="2"/>
      <c r="CS329" s="2"/>
      <c r="CT329" s="73"/>
      <c r="CU329" s="73"/>
      <c r="CV329" s="74"/>
      <c r="CW329" s="1"/>
      <c r="CX329" s="2"/>
      <c r="CY329" s="75"/>
      <c r="CZ329" s="76"/>
      <c r="DA329" s="66"/>
      <c r="DB329" s="76"/>
      <c r="DC329" s="66"/>
      <c r="DD329" s="2"/>
      <c r="DE329" s="2"/>
      <c r="DF329" s="2"/>
      <c r="DG329" s="73"/>
      <c r="DH329" s="73"/>
      <c r="DI329" s="74"/>
      <c r="DJ329" s="1"/>
      <c r="DK329" s="2"/>
      <c r="DL329" s="75"/>
      <c r="DM329" s="76"/>
      <c r="DN329" s="66"/>
      <c r="DO329" s="76"/>
      <c r="DP329" s="66"/>
      <c r="DQ329" s="2"/>
      <c r="DR329" s="2"/>
      <c r="DS329" s="2"/>
      <c r="DT329" s="73"/>
      <c r="DU329" s="73"/>
      <c r="DV329" s="74"/>
      <c r="DW329" s="1"/>
      <c r="DX329" s="2"/>
      <c r="DY329" s="75"/>
      <c r="DZ329" s="76"/>
      <c r="EA329" s="66"/>
      <c r="EB329" s="76"/>
      <c r="EC329" s="66"/>
      <c r="ED329" s="2"/>
      <c r="EE329" s="2"/>
      <c r="EF329" s="2"/>
      <c r="EG329" s="73"/>
      <c r="EH329" s="73"/>
      <c r="EI329" s="74"/>
      <c r="EJ329" s="1"/>
      <c r="EK329" s="2"/>
      <c r="EL329" s="75"/>
      <c r="EM329" s="76"/>
      <c r="EN329" s="66"/>
      <c r="EO329" s="76"/>
      <c r="EP329" s="66"/>
      <c r="EQ329" s="2"/>
      <c r="ER329" s="2"/>
      <c r="ES329" s="2"/>
      <c r="ET329" s="73"/>
      <c r="EU329" s="73"/>
      <c r="EV329" s="74"/>
      <c r="EW329" s="1"/>
      <c r="EX329" s="2"/>
      <c r="EY329" s="75"/>
      <c r="EZ329" s="76"/>
      <c r="FA329" s="66"/>
      <c r="FB329" s="76"/>
      <c r="FC329" s="66"/>
      <c r="FD329" s="2"/>
      <c r="FE329" s="2"/>
      <c r="FF329" s="2"/>
      <c r="FG329" s="73"/>
      <c r="FH329" s="73"/>
      <c r="FI329" s="74"/>
      <c r="FJ329" s="1"/>
      <c r="FK329" s="2"/>
      <c r="FL329" s="75"/>
      <c r="FM329" s="76"/>
      <c r="FN329" s="66"/>
      <c r="FO329" s="76"/>
      <c r="FP329" s="66"/>
      <c r="FQ329" s="2"/>
      <c r="FR329" s="2"/>
      <c r="FS329" s="2"/>
      <c r="FT329" s="73"/>
      <c r="FU329" s="73"/>
      <c r="FV329" s="74"/>
      <c r="FW329" s="1"/>
      <c r="FX329" s="2"/>
      <c r="FY329" s="75"/>
      <c r="FZ329" s="76"/>
      <c r="GA329" s="66"/>
      <c r="GB329" s="76"/>
      <c r="GC329" s="66"/>
      <c r="GD329" s="2"/>
      <c r="GE329" s="2"/>
      <c r="GF329" s="2"/>
      <c r="GG329" s="73"/>
      <c r="GH329" s="73"/>
      <c r="GI329" s="74"/>
      <c r="GJ329" s="1"/>
      <c r="GK329" s="2"/>
      <c r="GL329" s="75"/>
      <c r="GM329" s="76"/>
      <c r="GN329" s="66"/>
      <c r="GO329" s="76"/>
      <c r="GP329" s="66"/>
      <c r="GQ329" s="2"/>
      <c r="GR329" s="2"/>
      <c r="GS329" s="2"/>
      <c r="GT329" s="73"/>
      <c r="GU329" s="73"/>
      <c r="GV329" s="74"/>
      <c r="GW329" s="1"/>
      <c r="GX329" s="2"/>
      <c r="GY329" s="75"/>
      <c r="GZ329" s="76"/>
      <c r="HA329" s="66"/>
      <c r="HB329" s="76"/>
      <c r="HC329" s="66"/>
      <c r="HD329" s="2"/>
      <c r="HE329" s="2"/>
      <c r="HF329" s="2"/>
      <c r="HG329" s="73"/>
      <c r="HH329" s="73"/>
      <c r="HI329" s="74"/>
      <c r="HJ329" s="1"/>
      <c r="HK329" s="2"/>
      <c r="HL329" s="75"/>
      <c r="HM329" s="76"/>
      <c r="HN329" s="66"/>
      <c r="HO329" s="76"/>
      <c r="HP329" s="66"/>
      <c r="HQ329" s="2"/>
      <c r="HR329" s="2"/>
      <c r="HS329" s="2"/>
      <c r="HT329" s="73"/>
      <c r="HU329" s="73"/>
      <c r="HV329" s="74"/>
      <c r="HW329" s="1"/>
      <c r="HX329" s="2"/>
      <c r="HY329" s="75"/>
      <c r="HZ329" s="76"/>
      <c r="IA329" s="66"/>
      <c r="IB329" s="76"/>
      <c r="IC329" s="66"/>
      <c r="ID329" s="2"/>
      <c r="IE329" s="2"/>
      <c r="IF329" s="2"/>
      <c r="IG329" s="73"/>
      <c r="IH329" s="73"/>
      <c r="II329" s="74"/>
      <c r="IJ329" s="1"/>
      <c r="IK329" s="2"/>
      <c r="IL329" s="75"/>
      <c r="IM329" s="76"/>
      <c r="IN329" s="66"/>
      <c r="IO329" s="76"/>
      <c r="IP329" s="66"/>
      <c r="IQ329" s="2"/>
      <c r="IR329" s="2"/>
      <c r="IS329" s="2"/>
      <c r="IT329" s="73"/>
      <c r="IU329" s="73"/>
      <c r="IV329" s="74"/>
      <c r="IW329" s="1"/>
      <c r="IX329" s="2"/>
      <c r="IY329" s="75"/>
      <c r="IZ329" s="76"/>
      <c r="JA329" s="66"/>
      <c r="JB329" s="76"/>
      <c r="JC329" s="66"/>
      <c r="JD329" s="2"/>
      <c r="JE329" s="2"/>
      <c r="JF329" s="2"/>
      <c r="JG329" s="73"/>
      <c r="JH329" s="73"/>
      <c r="JI329" s="74"/>
      <c r="JJ329" s="1"/>
      <c r="JK329" s="2"/>
      <c r="JL329" s="75"/>
      <c r="JM329" s="76"/>
      <c r="JN329" s="66"/>
      <c r="JO329" s="76"/>
      <c r="JP329" s="66"/>
      <c r="JQ329" s="2"/>
      <c r="JR329" s="2"/>
      <c r="JS329" s="2"/>
      <c r="JT329" s="73"/>
      <c r="JU329" s="73"/>
      <c r="JV329" s="74"/>
      <c r="JW329" s="1"/>
      <c r="JX329" s="2"/>
      <c r="JY329" s="75"/>
      <c r="JZ329" s="76"/>
      <c r="KA329" s="66"/>
      <c r="KB329" s="76"/>
      <c r="KC329" s="66"/>
      <c r="KD329" s="2"/>
      <c r="KE329" s="2"/>
      <c r="KF329" s="2"/>
      <c r="KG329" s="73"/>
      <c r="KH329" s="73"/>
      <c r="KI329" s="74"/>
      <c r="KJ329" s="1"/>
      <c r="KK329" s="2"/>
      <c r="KL329" s="75"/>
      <c r="KM329" s="76"/>
      <c r="KN329" s="66"/>
      <c r="KO329" s="76"/>
      <c r="KP329" s="66"/>
      <c r="KQ329" s="2"/>
      <c r="KR329" s="2"/>
      <c r="KS329" s="2"/>
      <c r="KT329" s="73"/>
      <c r="KU329" s="73"/>
      <c r="KV329" s="74"/>
      <c r="KW329" s="1"/>
      <c r="KX329" s="2"/>
      <c r="KY329" s="75"/>
      <c r="KZ329" s="76"/>
      <c r="LA329" s="66"/>
      <c r="LB329" s="76"/>
      <c r="LC329" s="66"/>
      <c r="LD329" s="2"/>
      <c r="LE329" s="2"/>
      <c r="LF329" s="2"/>
      <c r="LG329" s="73"/>
      <c r="LH329" s="73"/>
      <c r="LI329" s="74"/>
      <c r="LJ329" s="1"/>
      <c r="LK329" s="2"/>
      <c r="LL329" s="75"/>
      <c r="LM329" s="76"/>
      <c r="LN329" s="66"/>
      <c r="LO329" s="76"/>
      <c r="LP329" s="66"/>
      <c r="LQ329" s="2"/>
      <c r="LR329" s="2"/>
      <c r="LS329" s="2"/>
      <c r="LT329" s="73"/>
      <c r="LU329" s="73"/>
      <c r="LV329" s="74"/>
      <c r="LW329" s="1"/>
      <c r="LX329" s="2"/>
      <c r="LY329" s="75"/>
      <c r="LZ329" s="76"/>
      <c r="MA329" s="66"/>
      <c r="MB329" s="76"/>
      <c r="MC329" s="66"/>
      <c r="MD329" s="2"/>
      <c r="ME329" s="2"/>
      <c r="MF329" s="2"/>
      <c r="MG329" s="73"/>
      <c r="MH329" s="73"/>
      <c r="MI329" s="74"/>
      <c r="MJ329" s="1"/>
      <c r="MK329" s="2"/>
      <c r="ML329" s="75"/>
      <c r="MM329" s="76"/>
      <c r="MN329" s="66"/>
      <c r="MO329" s="76"/>
      <c r="MP329" s="66"/>
      <c r="MQ329" s="2"/>
      <c r="MR329" s="2"/>
      <c r="MS329" s="2"/>
      <c r="MT329" s="73"/>
      <c r="MU329" s="73"/>
      <c r="MV329" s="74"/>
      <c r="MW329" s="1"/>
      <c r="MX329" s="2"/>
      <c r="MY329" s="75"/>
      <c r="MZ329" s="76"/>
      <c r="NA329" s="66"/>
      <c r="NB329" s="76"/>
      <c r="NC329" s="66"/>
      <c r="ND329" s="2"/>
      <c r="NE329" s="2"/>
      <c r="NF329" s="2"/>
      <c r="NG329" s="73"/>
      <c r="NH329" s="73"/>
      <c r="NI329" s="74"/>
      <c r="NJ329" s="1"/>
      <c r="NK329" s="2"/>
      <c r="NL329" s="75"/>
      <c r="NM329" s="76"/>
      <c r="NN329" s="66"/>
      <c r="NO329" s="76"/>
      <c r="NP329" s="66"/>
      <c r="NQ329" s="2"/>
      <c r="NR329" s="2"/>
      <c r="NS329" s="2"/>
      <c r="NT329" s="73"/>
      <c r="NU329" s="73"/>
      <c r="NV329" s="74"/>
      <c r="NW329" s="1"/>
      <c r="NX329" s="2"/>
      <c r="NY329" s="75"/>
      <c r="NZ329" s="76"/>
      <c r="OA329" s="66"/>
      <c r="OB329" s="76"/>
      <c r="OC329" s="66"/>
      <c r="OD329" s="2"/>
      <c r="OE329" s="2"/>
      <c r="OF329" s="2"/>
      <c r="OG329" s="73"/>
      <c r="OH329" s="73"/>
      <c r="OI329" s="74"/>
      <c r="OJ329" s="1"/>
      <c r="OK329" s="2"/>
      <c r="OL329" s="75"/>
      <c r="OM329" s="76"/>
      <c r="ON329" s="66"/>
      <c r="OO329" s="76"/>
      <c r="OP329" s="66"/>
      <c r="OQ329" s="2"/>
      <c r="OR329" s="2"/>
      <c r="OS329" s="2"/>
      <c r="OT329" s="73"/>
      <c r="OU329" s="73"/>
      <c r="OV329" s="74"/>
      <c r="OW329" s="1"/>
      <c r="OX329" s="2"/>
      <c r="OY329" s="75"/>
      <c r="OZ329" s="76"/>
      <c r="PA329" s="66"/>
      <c r="PB329" s="76"/>
      <c r="PC329" s="66"/>
      <c r="PD329" s="2"/>
      <c r="PE329" s="2"/>
      <c r="PF329" s="2"/>
      <c r="PG329" s="73"/>
      <c r="PH329" s="73"/>
      <c r="PI329" s="74"/>
      <c r="PJ329" s="1"/>
      <c r="PK329" s="2"/>
      <c r="PL329" s="75"/>
      <c r="PM329" s="76"/>
      <c r="PN329" s="66"/>
      <c r="PO329" s="76"/>
      <c r="PP329" s="66"/>
      <c r="PQ329" s="2"/>
      <c r="PR329" s="2"/>
      <c r="PS329" s="2"/>
      <c r="PT329" s="73"/>
      <c r="PU329" s="73"/>
      <c r="PV329" s="74"/>
      <c r="PW329" s="1"/>
      <c r="PX329" s="2"/>
      <c r="PY329" s="75"/>
      <c r="PZ329" s="76"/>
      <c r="QA329" s="66"/>
      <c r="QB329" s="76"/>
      <c r="QC329" s="66"/>
      <c r="QD329" s="2"/>
      <c r="QE329" s="2"/>
      <c r="QF329" s="2"/>
      <c r="QG329" s="73"/>
      <c r="QH329" s="73"/>
      <c r="QI329" s="74"/>
      <c r="QJ329" s="1"/>
      <c r="QK329" s="2"/>
      <c r="QL329" s="75"/>
      <c r="QM329" s="76"/>
      <c r="QN329" s="66"/>
      <c r="QO329" s="76"/>
      <c r="QP329" s="66"/>
      <c r="QQ329" s="2"/>
      <c r="QR329" s="2"/>
      <c r="QS329" s="2"/>
      <c r="QT329" s="73"/>
      <c r="QU329" s="73"/>
      <c r="QV329" s="74"/>
      <c r="QW329" s="1"/>
      <c r="QX329" s="2"/>
      <c r="QY329" s="75"/>
      <c r="QZ329" s="76"/>
      <c r="RA329" s="66"/>
      <c r="RB329" s="76"/>
      <c r="RC329" s="66"/>
      <c r="RD329" s="2"/>
      <c r="RE329" s="2"/>
      <c r="RF329" s="2"/>
      <c r="RG329" s="73"/>
      <c r="RH329" s="73"/>
      <c r="RI329" s="74"/>
      <c r="RJ329" s="1"/>
      <c r="RK329" s="2"/>
      <c r="RL329" s="75"/>
      <c r="RM329" s="76"/>
      <c r="RN329" s="66"/>
      <c r="RO329" s="76"/>
      <c r="RP329" s="66"/>
      <c r="RQ329" s="2"/>
      <c r="RR329" s="2"/>
      <c r="RS329" s="2"/>
      <c r="RT329" s="73"/>
      <c r="RU329" s="73"/>
      <c r="RV329" s="74"/>
      <c r="RW329" s="1"/>
      <c r="RX329" s="2"/>
      <c r="RY329" s="75"/>
      <c r="RZ329" s="76"/>
      <c r="SA329" s="66"/>
      <c r="SB329" s="76"/>
      <c r="SC329" s="66"/>
      <c r="SD329" s="2"/>
      <c r="SE329" s="2"/>
      <c r="SF329" s="2"/>
      <c r="SG329" s="73"/>
      <c r="SH329" s="73"/>
      <c r="SI329" s="74"/>
      <c r="SJ329" s="1"/>
      <c r="SK329" s="2"/>
      <c r="SL329" s="75"/>
      <c r="SM329" s="76"/>
      <c r="SN329" s="66"/>
      <c r="SO329" s="76"/>
      <c r="SP329" s="66"/>
      <c r="SQ329" s="2"/>
      <c r="SR329" s="2"/>
      <c r="SS329" s="2"/>
      <c r="ST329" s="73"/>
      <c r="SU329" s="73"/>
      <c r="SV329" s="74"/>
      <c r="SW329" s="1"/>
      <c r="SX329" s="2"/>
      <c r="SY329" s="75"/>
      <c r="SZ329" s="76"/>
      <c r="TA329" s="66"/>
      <c r="TB329" s="76"/>
      <c r="TC329" s="66"/>
      <c r="TD329" s="2"/>
      <c r="TE329" s="2"/>
      <c r="TF329" s="2"/>
      <c r="TG329" s="73"/>
      <c r="TH329" s="73"/>
      <c r="TI329" s="74"/>
      <c r="TJ329" s="1"/>
      <c r="TK329" s="2"/>
      <c r="TL329" s="75"/>
      <c r="TM329" s="76"/>
      <c r="TN329" s="66"/>
      <c r="TO329" s="76"/>
      <c r="TP329" s="66"/>
      <c r="TQ329" s="2"/>
      <c r="TR329" s="2"/>
      <c r="TS329" s="2"/>
      <c r="TT329" s="73"/>
      <c r="TU329" s="73"/>
      <c r="TV329" s="74"/>
      <c r="TW329" s="1"/>
      <c r="TX329" s="2"/>
      <c r="TY329" s="75"/>
      <c r="TZ329" s="76"/>
      <c r="UA329" s="66"/>
      <c r="UB329" s="76"/>
      <c r="UC329" s="66"/>
      <c r="UD329" s="2"/>
      <c r="UE329" s="2"/>
      <c r="UF329" s="2"/>
      <c r="UG329" s="73"/>
      <c r="UH329" s="73"/>
      <c r="UI329" s="74"/>
      <c r="UJ329" s="1"/>
      <c r="UK329" s="2"/>
      <c r="UL329" s="75"/>
      <c r="UM329" s="76"/>
      <c r="UN329" s="66"/>
      <c r="UO329" s="76"/>
      <c r="UP329" s="66"/>
      <c r="UQ329" s="2"/>
      <c r="UR329" s="2"/>
      <c r="US329" s="2"/>
      <c r="UT329" s="73"/>
      <c r="UU329" s="73"/>
      <c r="UV329" s="74"/>
      <c r="UW329" s="1"/>
      <c r="UX329" s="2"/>
      <c r="UY329" s="75"/>
      <c r="UZ329" s="76"/>
      <c r="VA329" s="66"/>
      <c r="VB329" s="76"/>
      <c r="VC329" s="66"/>
      <c r="VD329" s="2"/>
      <c r="VE329" s="2"/>
      <c r="VF329" s="2"/>
      <c r="VG329" s="73"/>
      <c r="VH329" s="73"/>
      <c r="VI329" s="74"/>
      <c r="VJ329" s="1"/>
      <c r="VK329" s="2"/>
      <c r="VL329" s="75"/>
      <c r="VM329" s="76"/>
      <c r="VN329" s="66"/>
      <c r="VO329" s="76"/>
      <c r="VP329" s="66"/>
      <c r="VQ329" s="2"/>
      <c r="VR329" s="2"/>
      <c r="VS329" s="2"/>
      <c r="VT329" s="73"/>
      <c r="VU329" s="73"/>
      <c r="VV329" s="74"/>
      <c r="VW329" s="1"/>
      <c r="VX329" s="2"/>
      <c r="VY329" s="75"/>
      <c r="VZ329" s="76"/>
      <c r="WA329" s="66"/>
      <c r="WB329" s="76"/>
      <c r="WC329" s="66"/>
      <c r="WD329" s="2"/>
      <c r="WE329" s="2"/>
      <c r="WF329" s="2"/>
      <c r="WG329" s="73"/>
      <c r="WH329" s="73"/>
      <c r="WI329" s="74"/>
      <c r="WJ329" s="1"/>
      <c r="WK329" s="2"/>
      <c r="WL329" s="75"/>
      <c r="WM329" s="76"/>
      <c r="WN329" s="66"/>
      <c r="WO329" s="76"/>
      <c r="WP329" s="66"/>
      <c r="WQ329" s="2"/>
      <c r="WR329" s="2"/>
      <c r="WS329" s="2"/>
      <c r="WT329" s="73"/>
      <c r="WU329" s="73"/>
      <c r="WV329" s="74"/>
      <c r="WW329" s="1"/>
      <c r="WX329" s="2"/>
      <c r="WY329" s="75"/>
      <c r="WZ329" s="76"/>
      <c r="XA329" s="66"/>
      <c r="XB329" s="76"/>
      <c r="XC329" s="66"/>
      <c r="XD329" s="2"/>
      <c r="XE329" s="2"/>
      <c r="XF329" s="2"/>
      <c r="XG329" s="73"/>
      <c r="XH329" s="73"/>
      <c r="XI329" s="74"/>
      <c r="XJ329" s="1"/>
      <c r="XK329" s="2"/>
      <c r="XL329" s="75"/>
      <c r="XM329" s="76"/>
      <c r="XN329" s="66"/>
      <c r="XO329" s="76"/>
      <c r="XP329" s="66"/>
      <c r="XQ329" s="2"/>
      <c r="XR329" s="2"/>
      <c r="XS329" s="2"/>
      <c r="XT329" s="73"/>
      <c r="XU329" s="73"/>
      <c r="XV329" s="74"/>
      <c r="XW329" s="1"/>
      <c r="XX329" s="2"/>
      <c r="XY329" s="75"/>
      <c r="XZ329" s="76"/>
      <c r="YA329" s="66"/>
      <c r="YB329" s="76"/>
      <c r="YC329" s="66"/>
      <c r="YD329" s="2"/>
      <c r="YE329" s="2"/>
      <c r="YF329" s="2"/>
      <c r="YG329" s="73"/>
      <c r="YH329" s="73"/>
      <c r="YI329" s="74"/>
      <c r="YJ329" s="1"/>
      <c r="YK329" s="2"/>
      <c r="YL329" s="75"/>
      <c r="YM329" s="76"/>
      <c r="YN329" s="66"/>
      <c r="YO329" s="76"/>
      <c r="YP329" s="66"/>
      <c r="YQ329" s="2"/>
      <c r="YR329" s="2"/>
      <c r="YS329" s="2"/>
      <c r="YT329" s="73"/>
      <c r="YU329" s="73"/>
      <c r="YV329" s="74"/>
      <c r="YW329" s="1"/>
      <c r="YX329" s="2"/>
      <c r="YY329" s="75"/>
      <c r="YZ329" s="76"/>
      <c r="ZA329" s="66"/>
      <c r="ZB329" s="76"/>
      <c r="ZC329" s="66"/>
      <c r="ZD329" s="2"/>
      <c r="ZE329" s="2"/>
      <c r="ZF329" s="2"/>
      <c r="ZG329" s="73"/>
      <c r="ZH329" s="73"/>
      <c r="ZI329" s="74"/>
      <c r="ZJ329" s="1"/>
      <c r="ZK329" s="2"/>
      <c r="ZL329" s="75"/>
      <c r="ZM329" s="76"/>
      <c r="ZN329" s="66"/>
      <c r="ZO329" s="76"/>
      <c r="ZP329" s="66"/>
      <c r="ZQ329" s="2"/>
      <c r="ZR329" s="2"/>
      <c r="ZS329" s="2"/>
      <c r="ZT329" s="73"/>
      <c r="ZU329" s="73"/>
      <c r="ZV329" s="74"/>
      <c r="ZW329" s="1"/>
      <c r="ZX329" s="2"/>
      <c r="ZY329" s="75"/>
      <c r="ZZ329" s="76"/>
      <c r="AAA329" s="66"/>
      <c r="AAB329" s="76"/>
      <c r="AAC329" s="66"/>
      <c r="AAD329" s="2"/>
      <c r="AAE329" s="2"/>
      <c r="AAF329" s="2"/>
      <c r="AAG329" s="73"/>
      <c r="AAH329" s="73"/>
      <c r="AAI329" s="74"/>
      <c r="AAJ329" s="1"/>
      <c r="AAK329" s="2"/>
      <c r="AAL329" s="75"/>
      <c r="AAM329" s="76"/>
      <c r="AAN329" s="66"/>
      <c r="AAO329" s="76"/>
      <c r="AAP329" s="66"/>
      <c r="AAQ329" s="2"/>
      <c r="AAR329" s="2"/>
      <c r="AAS329" s="2"/>
      <c r="AAT329" s="73"/>
      <c r="AAU329" s="73"/>
      <c r="AAV329" s="74"/>
      <c r="AAW329" s="1"/>
      <c r="AAX329" s="2"/>
      <c r="AAY329" s="75"/>
      <c r="AAZ329" s="76"/>
      <c r="ABA329" s="66"/>
      <c r="ABB329" s="76"/>
      <c r="ABC329" s="66"/>
      <c r="ABD329" s="2"/>
      <c r="ABE329" s="2"/>
      <c r="ABF329" s="2"/>
      <c r="ABG329" s="73"/>
      <c r="ABH329" s="73"/>
      <c r="ABI329" s="74"/>
      <c r="ABJ329" s="1"/>
      <c r="ABK329" s="2"/>
      <c r="ABL329" s="75"/>
      <c r="ABM329" s="76"/>
      <c r="ABN329" s="66"/>
      <c r="ABO329" s="76"/>
      <c r="ABP329" s="66"/>
      <c r="ABQ329" s="2"/>
      <c r="ABR329" s="2"/>
      <c r="ABS329" s="2"/>
      <c r="ABT329" s="73"/>
      <c r="ABU329" s="73"/>
      <c r="ABV329" s="74"/>
      <c r="ABW329" s="1"/>
      <c r="ABX329" s="2"/>
      <c r="ABY329" s="75"/>
      <c r="ABZ329" s="76"/>
      <c r="ACA329" s="66"/>
      <c r="ACB329" s="76"/>
      <c r="ACC329" s="66"/>
      <c r="ACD329" s="2"/>
      <c r="ACE329" s="2"/>
      <c r="ACF329" s="2"/>
      <c r="ACG329" s="73"/>
      <c r="ACH329" s="73"/>
      <c r="ACI329" s="74"/>
      <c r="ACJ329" s="1"/>
      <c r="ACK329" s="2"/>
      <c r="ACL329" s="75"/>
      <c r="ACM329" s="76"/>
      <c r="ACN329" s="66"/>
      <c r="ACO329" s="76"/>
      <c r="ACP329" s="66"/>
      <c r="ACQ329" s="2"/>
      <c r="ACR329" s="2"/>
      <c r="ACS329" s="2"/>
      <c r="ACT329" s="73"/>
      <c r="ACU329" s="73"/>
      <c r="ACV329" s="74"/>
      <c r="ACW329" s="1"/>
      <c r="ACX329" s="2"/>
      <c r="ACY329" s="75"/>
      <c r="ACZ329" s="76"/>
      <c r="ADA329" s="66"/>
      <c r="ADB329" s="76"/>
      <c r="ADC329" s="66"/>
      <c r="ADD329" s="2"/>
      <c r="ADE329" s="2"/>
      <c r="ADF329" s="2"/>
      <c r="ADG329" s="73"/>
      <c r="ADH329" s="73"/>
      <c r="ADI329" s="74"/>
      <c r="ADJ329" s="1"/>
      <c r="ADK329" s="2"/>
      <c r="ADL329" s="75"/>
      <c r="ADM329" s="76"/>
      <c r="ADN329" s="66"/>
      <c r="ADO329" s="76"/>
      <c r="ADP329" s="66"/>
      <c r="ADQ329" s="2"/>
      <c r="ADR329" s="2"/>
      <c r="ADS329" s="2"/>
      <c r="ADT329" s="73"/>
      <c r="ADU329" s="73"/>
      <c r="ADV329" s="74"/>
      <c r="ADW329" s="1"/>
      <c r="ADX329" s="2"/>
      <c r="ADY329" s="75"/>
      <c r="ADZ329" s="76"/>
      <c r="AEA329" s="66"/>
      <c r="AEB329" s="76"/>
      <c r="AEC329" s="66"/>
      <c r="AED329" s="2"/>
      <c r="AEE329" s="2"/>
      <c r="AEF329" s="2"/>
      <c r="AEG329" s="73"/>
      <c r="AEH329" s="73"/>
      <c r="AEI329" s="74"/>
      <c r="AEJ329" s="1"/>
      <c r="AEK329" s="2"/>
      <c r="AEL329" s="75"/>
      <c r="AEM329" s="76"/>
      <c r="AEN329" s="66"/>
      <c r="AEO329" s="76"/>
      <c r="AEP329" s="66"/>
      <c r="AEQ329" s="2"/>
      <c r="AER329" s="2"/>
      <c r="AES329" s="2"/>
      <c r="AET329" s="73"/>
      <c r="AEU329" s="73"/>
      <c r="AEV329" s="74"/>
      <c r="AEW329" s="1"/>
      <c r="AEX329" s="2"/>
      <c r="AEY329" s="75"/>
      <c r="AEZ329" s="76"/>
      <c r="AFA329" s="66"/>
      <c r="AFB329" s="76"/>
      <c r="AFC329" s="66"/>
      <c r="AFD329" s="2"/>
      <c r="AFE329" s="2"/>
      <c r="AFF329" s="2"/>
      <c r="AFG329" s="73"/>
      <c r="AFH329" s="73"/>
      <c r="AFI329" s="74"/>
      <c r="AFJ329" s="1"/>
      <c r="AFK329" s="2"/>
      <c r="AFL329" s="75"/>
      <c r="AFM329" s="76"/>
      <c r="AFN329" s="66"/>
      <c r="AFO329" s="76"/>
      <c r="AFP329" s="66"/>
      <c r="AFQ329" s="2"/>
      <c r="AFR329" s="2"/>
      <c r="AFS329" s="2"/>
      <c r="AFT329" s="73"/>
      <c r="AFU329" s="73"/>
      <c r="AFV329" s="74"/>
      <c r="AFW329" s="1"/>
      <c r="AFX329" s="2"/>
      <c r="AFY329" s="75"/>
      <c r="AFZ329" s="76"/>
      <c r="AGA329" s="66"/>
      <c r="AGB329" s="76"/>
      <c r="AGC329" s="66"/>
      <c r="AGD329" s="2"/>
      <c r="AGE329" s="2"/>
      <c r="AGF329" s="2"/>
      <c r="AGG329" s="73"/>
      <c r="AGH329" s="73"/>
      <c r="AGI329" s="74"/>
      <c r="AGJ329" s="1"/>
      <c r="AGK329" s="2"/>
      <c r="AGL329" s="75"/>
      <c r="AGM329" s="76"/>
      <c r="AGN329" s="66"/>
      <c r="AGO329" s="76"/>
      <c r="AGP329" s="66"/>
      <c r="AGQ329" s="2"/>
      <c r="AGR329" s="2"/>
      <c r="AGS329" s="2"/>
      <c r="AGT329" s="73"/>
      <c r="AGU329" s="73"/>
      <c r="AGV329" s="74"/>
      <c r="AGW329" s="1"/>
      <c r="AGX329" s="2"/>
      <c r="AGY329" s="75"/>
      <c r="AGZ329" s="76"/>
      <c r="AHA329" s="66"/>
      <c r="AHB329" s="76"/>
      <c r="AHC329" s="66"/>
      <c r="AHD329" s="2"/>
      <c r="AHE329" s="2"/>
      <c r="AHF329" s="2"/>
      <c r="AHG329" s="73"/>
      <c r="AHH329" s="73"/>
      <c r="AHI329" s="74"/>
      <c r="AHJ329" s="1"/>
      <c r="AHK329" s="2"/>
      <c r="AHL329" s="75"/>
      <c r="AHM329" s="76"/>
      <c r="AHN329" s="66"/>
      <c r="AHO329" s="76"/>
      <c r="AHP329" s="66"/>
      <c r="AHQ329" s="2"/>
      <c r="AHR329" s="2"/>
      <c r="AHS329" s="2"/>
      <c r="AHT329" s="73"/>
      <c r="AHU329" s="73"/>
      <c r="AHV329" s="74"/>
      <c r="AHW329" s="1"/>
      <c r="AHX329" s="2"/>
      <c r="AHY329" s="75"/>
      <c r="AHZ329" s="76"/>
      <c r="AIA329" s="66"/>
      <c r="AIB329" s="76"/>
      <c r="AIC329" s="66"/>
      <c r="AID329" s="2"/>
      <c r="AIE329" s="2"/>
      <c r="AIF329" s="2"/>
      <c r="AIG329" s="73"/>
      <c r="AIH329" s="73"/>
      <c r="AII329" s="74"/>
      <c r="AIJ329" s="1"/>
      <c r="AIK329" s="2"/>
      <c r="AIL329" s="75"/>
      <c r="AIM329" s="76"/>
      <c r="AIN329" s="66"/>
      <c r="AIO329" s="76"/>
      <c r="AIP329" s="66"/>
      <c r="AIQ329" s="2"/>
      <c r="AIR329" s="2"/>
      <c r="AIS329" s="2"/>
      <c r="AIT329" s="73"/>
      <c r="AIU329" s="73"/>
      <c r="AIV329" s="74"/>
      <c r="AIW329" s="1"/>
      <c r="AIX329" s="2"/>
      <c r="AIY329" s="75"/>
      <c r="AIZ329" s="76"/>
      <c r="AJA329" s="66"/>
      <c r="AJB329" s="76"/>
      <c r="AJC329" s="66"/>
      <c r="AJD329" s="2"/>
      <c r="AJE329" s="2"/>
      <c r="AJF329" s="2"/>
      <c r="AJG329" s="73"/>
      <c r="AJH329" s="73"/>
      <c r="AJI329" s="74"/>
      <c r="AJJ329" s="1"/>
      <c r="AJK329" s="2"/>
      <c r="AJL329" s="75"/>
      <c r="AJM329" s="76"/>
      <c r="AJN329" s="66"/>
      <c r="AJO329" s="76"/>
      <c r="AJP329" s="66"/>
      <c r="AJQ329" s="2"/>
      <c r="AJR329" s="2"/>
      <c r="AJS329" s="2"/>
      <c r="AJT329" s="73"/>
      <c r="AJU329" s="73"/>
      <c r="AJV329" s="74"/>
      <c r="AJW329" s="1"/>
      <c r="AJX329" s="2"/>
      <c r="AJY329" s="75"/>
      <c r="AJZ329" s="76"/>
      <c r="AKA329" s="66"/>
      <c r="AKB329" s="76"/>
      <c r="AKC329" s="66"/>
      <c r="AKD329" s="2"/>
      <c r="AKE329" s="2"/>
      <c r="AKF329" s="2"/>
      <c r="AKG329" s="73"/>
      <c r="AKH329" s="73"/>
      <c r="AKI329" s="74"/>
      <c r="AKJ329" s="1"/>
      <c r="AKK329" s="2"/>
      <c r="AKL329" s="75"/>
      <c r="AKM329" s="76"/>
      <c r="AKN329" s="66"/>
      <c r="AKO329" s="76"/>
      <c r="AKP329" s="66"/>
      <c r="AKQ329" s="2"/>
      <c r="AKR329" s="2"/>
      <c r="AKS329" s="2"/>
      <c r="AKT329" s="73"/>
      <c r="AKU329" s="73"/>
      <c r="AKV329" s="74"/>
      <c r="AKW329" s="1"/>
      <c r="AKX329" s="2"/>
      <c r="AKY329" s="75"/>
      <c r="AKZ329" s="76"/>
      <c r="ALA329" s="66"/>
      <c r="ALB329" s="76"/>
      <c r="ALC329" s="66"/>
      <c r="ALD329" s="2"/>
      <c r="ALE329" s="2"/>
      <c r="ALF329" s="2"/>
      <c r="ALG329" s="73"/>
      <c r="ALH329" s="73"/>
      <c r="ALI329" s="74"/>
      <c r="ALJ329" s="1"/>
      <c r="ALK329" s="2"/>
      <c r="ALL329" s="75"/>
      <c r="ALM329" s="76"/>
      <c r="ALN329" s="66"/>
      <c r="ALO329" s="76"/>
      <c r="ALP329" s="66"/>
      <c r="ALQ329" s="2"/>
      <c r="ALR329" s="2"/>
      <c r="ALS329" s="2"/>
      <c r="ALT329" s="73"/>
      <c r="ALU329" s="73"/>
      <c r="ALV329" s="74"/>
      <c r="ALW329" s="1"/>
      <c r="ALX329" s="2"/>
      <c r="ALY329" s="75"/>
      <c r="ALZ329" s="76"/>
      <c r="AMA329" s="66"/>
      <c r="AMB329" s="76"/>
      <c r="AMC329" s="66"/>
      <c r="AMD329" s="2"/>
      <c r="AME329" s="2"/>
      <c r="AMF329" s="2"/>
      <c r="AMG329" s="73"/>
      <c r="AMH329" s="73"/>
      <c r="AMI329" s="74"/>
      <c r="AMJ329" s="1"/>
      <c r="AMK329" s="2"/>
      <c r="AML329" s="75"/>
      <c r="AMM329" s="76"/>
      <c r="AMN329" s="66"/>
      <c r="AMO329" s="76"/>
      <c r="AMP329" s="66"/>
      <c r="AMQ329" s="2"/>
      <c r="AMR329" s="2"/>
      <c r="AMS329" s="2"/>
      <c r="AMT329" s="73"/>
      <c r="AMU329" s="73"/>
      <c r="AMV329" s="74"/>
      <c r="AMW329" s="1"/>
      <c r="AMX329" s="2"/>
      <c r="AMY329" s="75"/>
      <c r="AMZ329" s="76"/>
      <c r="ANA329" s="66"/>
      <c r="ANB329" s="76"/>
      <c r="ANC329" s="66"/>
      <c r="AND329" s="2"/>
      <c r="ANE329" s="2"/>
      <c r="ANF329" s="2"/>
      <c r="ANG329" s="73"/>
      <c r="ANH329" s="73"/>
      <c r="ANI329" s="74"/>
      <c r="ANJ329" s="1"/>
      <c r="ANK329" s="2"/>
      <c r="ANL329" s="75"/>
      <c r="ANM329" s="76"/>
      <c r="ANN329" s="66"/>
      <c r="ANO329" s="76"/>
      <c r="ANP329" s="66"/>
      <c r="ANQ329" s="2"/>
      <c r="ANR329" s="2"/>
      <c r="ANS329" s="2"/>
      <c r="ANT329" s="73"/>
      <c r="ANU329" s="73"/>
      <c r="ANV329" s="74"/>
      <c r="ANW329" s="1"/>
      <c r="ANX329" s="2"/>
      <c r="ANY329" s="75"/>
      <c r="ANZ329" s="76"/>
      <c r="AOA329" s="66"/>
      <c r="AOB329" s="76"/>
      <c r="AOC329" s="66"/>
      <c r="AOD329" s="2"/>
      <c r="AOE329" s="2"/>
      <c r="AOF329" s="2"/>
      <c r="AOG329" s="73"/>
      <c r="AOH329" s="73"/>
      <c r="AOI329" s="74"/>
      <c r="AOJ329" s="1"/>
      <c r="AOK329" s="2"/>
      <c r="AOL329" s="75"/>
      <c r="AOM329" s="76"/>
      <c r="AON329" s="66"/>
      <c r="AOO329" s="76"/>
      <c r="AOP329" s="66"/>
      <c r="AOQ329" s="2"/>
      <c r="AOR329" s="2"/>
      <c r="AOS329" s="2"/>
      <c r="AOT329" s="73"/>
      <c r="AOU329" s="73"/>
      <c r="AOV329" s="74"/>
      <c r="AOW329" s="1"/>
      <c r="AOX329" s="2"/>
      <c r="AOY329" s="75"/>
      <c r="AOZ329" s="76"/>
      <c r="APA329" s="66"/>
      <c r="APB329" s="76"/>
      <c r="APC329" s="66"/>
      <c r="APD329" s="2"/>
      <c r="APE329" s="2"/>
      <c r="APF329" s="2"/>
      <c r="APG329" s="73"/>
      <c r="APH329" s="73"/>
      <c r="API329" s="74"/>
      <c r="APJ329" s="1"/>
      <c r="APK329" s="2"/>
      <c r="APL329" s="75"/>
      <c r="APM329" s="76"/>
      <c r="APN329" s="66"/>
      <c r="APO329" s="76"/>
      <c r="APP329" s="66"/>
      <c r="APQ329" s="2"/>
      <c r="APR329" s="2"/>
      <c r="APS329" s="2"/>
      <c r="APT329" s="73"/>
      <c r="APU329" s="73"/>
      <c r="APV329" s="74"/>
      <c r="APW329" s="1"/>
      <c r="APX329" s="2"/>
      <c r="APY329" s="75"/>
      <c r="APZ329" s="76"/>
      <c r="AQA329" s="66"/>
      <c r="AQB329" s="76"/>
      <c r="AQC329" s="66"/>
      <c r="AQD329" s="2"/>
      <c r="AQE329" s="2"/>
      <c r="AQF329" s="2"/>
      <c r="AQG329" s="73"/>
      <c r="AQH329" s="73"/>
      <c r="AQI329" s="74"/>
      <c r="AQJ329" s="1"/>
      <c r="AQK329" s="2"/>
      <c r="AQL329" s="75"/>
      <c r="AQM329" s="76"/>
      <c r="AQN329" s="66"/>
      <c r="AQO329" s="76"/>
      <c r="AQP329" s="66"/>
      <c r="AQQ329" s="2"/>
      <c r="AQR329" s="2"/>
      <c r="AQS329" s="2"/>
      <c r="AQT329" s="73"/>
      <c r="AQU329" s="73"/>
      <c r="AQV329" s="74"/>
      <c r="AQW329" s="1"/>
      <c r="AQX329" s="2"/>
      <c r="AQY329" s="75"/>
      <c r="AQZ329" s="76"/>
      <c r="ARA329" s="66"/>
      <c r="ARB329" s="76"/>
      <c r="ARC329" s="66"/>
      <c r="ARD329" s="2"/>
      <c r="ARE329" s="2"/>
      <c r="ARF329" s="2"/>
      <c r="ARG329" s="73"/>
      <c r="ARH329" s="73"/>
      <c r="ARI329" s="74"/>
      <c r="ARJ329" s="1"/>
      <c r="ARK329" s="2"/>
      <c r="ARL329" s="75"/>
      <c r="ARM329" s="76"/>
      <c r="ARN329" s="66"/>
      <c r="ARO329" s="76"/>
      <c r="ARP329" s="66"/>
      <c r="ARQ329" s="2"/>
      <c r="ARR329" s="2"/>
      <c r="ARS329" s="2"/>
      <c r="ART329" s="73"/>
      <c r="ARU329" s="73"/>
      <c r="ARV329" s="74"/>
      <c r="ARW329" s="1"/>
      <c r="ARX329" s="2"/>
      <c r="ARY329" s="75"/>
      <c r="ARZ329" s="76"/>
      <c r="ASA329" s="66"/>
      <c r="ASB329" s="76"/>
      <c r="ASC329" s="66"/>
      <c r="ASD329" s="2"/>
      <c r="ASE329" s="2"/>
      <c r="ASF329" s="2"/>
      <c r="ASG329" s="73"/>
      <c r="ASH329" s="73"/>
      <c r="ASI329" s="74"/>
      <c r="ASJ329" s="1"/>
      <c r="ASK329" s="2"/>
      <c r="ASL329" s="75"/>
      <c r="ASM329" s="76"/>
      <c r="ASN329" s="66"/>
      <c r="ASO329" s="76"/>
      <c r="ASP329" s="66"/>
      <c r="ASQ329" s="2"/>
      <c r="ASR329" s="2"/>
      <c r="ASS329" s="2"/>
      <c r="AST329" s="73"/>
      <c r="ASU329" s="73"/>
      <c r="ASV329" s="74"/>
      <c r="ASW329" s="1"/>
      <c r="ASX329" s="2"/>
      <c r="ASY329" s="75"/>
      <c r="ASZ329" s="76"/>
      <c r="ATA329" s="66"/>
      <c r="ATB329" s="76"/>
      <c r="ATC329" s="66"/>
      <c r="ATD329" s="2"/>
      <c r="ATE329" s="2"/>
      <c r="ATF329" s="2"/>
      <c r="ATG329" s="73"/>
      <c r="ATH329" s="73"/>
      <c r="ATI329" s="74"/>
      <c r="ATJ329" s="1"/>
      <c r="ATK329" s="2"/>
      <c r="ATL329" s="75"/>
      <c r="ATM329" s="76"/>
      <c r="ATN329" s="66"/>
      <c r="ATO329" s="76"/>
      <c r="ATP329" s="66"/>
      <c r="ATQ329" s="2"/>
      <c r="ATR329" s="2"/>
      <c r="ATS329" s="2"/>
      <c r="ATT329" s="73"/>
      <c r="ATU329" s="73"/>
      <c r="ATV329" s="74"/>
      <c r="ATW329" s="1"/>
      <c r="ATX329" s="2"/>
      <c r="ATY329" s="75"/>
      <c r="ATZ329" s="76"/>
      <c r="AUA329" s="66"/>
      <c r="AUB329" s="76"/>
      <c r="AUC329" s="66"/>
      <c r="AUD329" s="2"/>
      <c r="AUE329" s="2"/>
      <c r="AUF329" s="2"/>
      <c r="AUG329" s="73"/>
      <c r="AUH329" s="73"/>
      <c r="AUI329" s="74"/>
      <c r="AUJ329" s="1"/>
      <c r="AUK329" s="2"/>
      <c r="AUL329" s="75"/>
      <c r="AUM329" s="76"/>
      <c r="AUN329" s="66"/>
      <c r="AUO329" s="76"/>
      <c r="AUP329" s="66"/>
      <c r="AUQ329" s="2"/>
      <c r="AUR329" s="2"/>
      <c r="AUS329" s="2"/>
      <c r="AUT329" s="73"/>
      <c r="AUU329" s="73"/>
      <c r="AUV329" s="74"/>
      <c r="AUW329" s="1"/>
      <c r="AUX329" s="2"/>
      <c r="AUY329" s="75"/>
      <c r="AUZ329" s="76"/>
      <c r="AVA329" s="66"/>
      <c r="AVB329" s="76"/>
      <c r="AVC329" s="66"/>
      <c r="AVD329" s="2"/>
      <c r="AVE329" s="2"/>
      <c r="AVF329" s="2"/>
      <c r="AVG329" s="73"/>
      <c r="AVH329" s="73"/>
      <c r="AVI329" s="74"/>
      <c r="AVJ329" s="1"/>
      <c r="AVK329" s="2"/>
      <c r="AVL329" s="75"/>
      <c r="AVM329" s="76"/>
      <c r="AVN329" s="66"/>
      <c r="AVO329" s="76"/>
      <c r="AVP329" s="66"/>
      <c r="AVQ329" s="2"/>
      <c r="AVR329" s="2"/>
      <c r="AVS329" s="2"/>
      <c r="AVT329" s="73"/>
      <c r="AVU329" s="73"/>
      <c r="AVV329" s="74"/>
      <c r="AVW329" s="1"/>
      <c r="AVX329" s="2"/>
      <c r="AVY329" s="75"/>
      <c r="AVZ329" s="76"/>
      <c r="AWA329" s="66"/>
      <c r="AWB329" s="76"/>
      <c r="AWC329" s="66"/>
      <c r="AWD329" s="2"/>
      <c r="AWE329" s="2"/>
      <c r="AWF329" s="2"/>
      <c r="AWG329" s="73"/>
      <c r="AWH329" s="73"/>
      <c r="AWI329" s="74"/>
      <c r="AWJ329" s="1"/>
      <c r="AWK329" s="2"/>
      <c r="AWL329" s="75"/>
      <c r="AWM329" s="76"/>
      <c r="AWN329" s="66"/>
      <c r="AWO329" s="76"/>
      <c r="AWP329" s="66"/>
      <c r="AWQ329" s="2"/>
      <c r="AWR329" s="2"/>
      <c r="AWS329" s="2"/>
      <c r="AWT329" s="73"/>
      <c r="AWU329" s="73"/>
      <c r="AWV329" s="74"/>
      <c r="AWW329" s="1"/>
      <c r="AWX329" s="2"/>
      <c r="AWY329" s="75"/>
      <c r="AWZ329" s="76"/>
      <c r="AXA329" s="66"/>
      <c r="AXB329" s="76"/>
      <c r="AXC329" s="66"/>
      <c r="AXD329" s="2"/>
      <c r="AXE329" s="2"/>
      <c r="AXF329" s="2"/>
      <c r="AXG329" s="73"/>
      <c r="AXH329" s="73"/>
      <c r="AXI329" s="74"/>
      <c r="AXJ329" s="1"/>
      <c r="AXK329" s="2"/>
      <c r="AXL329" s="75"/>
      <c r="AXM329" s="76"/>
      <c r="AXN329" s="66"/>
      <c r="AXO329" s="76"/>
      <c r="AXP329" s="66"/>
      <c r="AXQ329" s="2"/>
      <c r="AXR329" s="2"/>
      <c r="AXS329" s="2"/>
      <c r="AXT329" s="73"/>
      <c r="AXU329" s="73"/>
      <c r="AXV329" s="74"/>
      <c r="AXW329" s="1"/>
      <c r="AXX329" s="2"/>
      <c r="AXY329" s="75"/>
      <c r="AXZ329" s="76"/>
      <c r="AYA329" s="66"/>
      <c r="AYB329" s="76"/>
      <c r="AYC329" s="66"/>
      <c r="AYD329" s="2"/>
      <c r="AYE329" s="2"/>
      <c r="AYF329" s="2"/>
      <c r="AYG329" s="73"/>
      <c r="AYH329" s="73"/>
      <c r="AYI329" s="74"/>
      <c r="AYJ329" s="1"/>
      <c r="AYK329" s="2"/>
      <c r="AYL329" s="75"/>
      <c r="AYM329" s="76"/>
      <c r="AYN329" s="66"/>
      <c r="AYO329" s="76"/>
      <c r="AYP329" s="66"/>
      <c r="AYQ329" s="2"/>
      <c r="AYR329" s="2"/>
      <c r="AYS329" s="2"/>
      <c r="AYT329" s="73"/>
      <c r="AYU329" s="73"/>
      <c r="AYV329" s="74"/>
      <c r="AYW329" s="1"/>
      <c r="AYX329" s="2"/>
      <c r="AYY329" s="75"/>
      <c r="AYZ329" s="76"/>
      <c r="AZA329" s="66"/>
      <c r="AZB329" s="76"/>
      <c r="AZC329" s="66"/>
      <c r="AZD329" s="2"/>
      <c r="AZE329" s="2"/>
      <c r="AZF329" s="2"/>
      <c r="AZG329" s="73"/>
      <c r="AZH329" s="73"/>
      <c r="AZI329" s="74"/>
      <c r="AZJ329" s="1"/>
      <c r="AZK329" s="2"/>
      <c r="AZL329" s="75"/>
      <c r="AZM329" s="76"/>
      <c r="AZN329" s="66"/>
      <c r="AZO329" s="76"/>
      <c r="AZP329" s="66"/>
      <c r="AZQ329" s="2"/>
      <c r="AZR329" s="2"/>
      <c r="AZS329" s="2"/>
      <c r="AZT329" s="73"/>
      <c r="AZU329" s="73"/>
      <c r="AZV329" s="74"/>
      <c r="AZW329" s="1"/>
      <c r="AZX329" s="2"/>
      <c r="AZY329" s="75"/>
      <c r="AZZ329" s="76"/>
      <c r="BAA329" s="66"/>
      <c r="BAB329" s="76"/>
      <c r="BAC329" s="66"/>
      <c r="BAD329" s="2"/>
      <c r="BAE329" s="2"/>
      <c r="BAF329" s="2"/>
      <c r="BAG329" s="73"/>
      <c r="BAH329" s="73"/>
      <c r="BAI329" s="74"/>
      <c r="BAJ329" s="1"/>
      <c r="BAK329" s="2"/>
      <c r="BAL329" s="75"/>
      <c r="BAM329" s="76"/>
      <c r="BAN329" s="66"/>
      <c r="BAO329" s="76"/>
      <c r="BAP329" s="66"/>
      <c r="BAQ329" s="2"/>
      <c r="BAR329" s="2"/>
      <c r="BAS329" s="2"/>
      <c r="BAT329" s="73"/>
      <c r="BAU329" s="73"/>
      <c r="BAV329" s="74"/>
      <c r="BAW329" s="1"/>
      <c r="BAX329" s="2"/>
      <c r="BAY329" s="75"/>
      <c r="BAZ329" s="76"/>
      <c r="BBA329" s="66"/>
      <c r="BBB329" s="76"/>
      <c r="BBC329" s="66"/>
      <c r="BBD329" s="2"/>
      <c r="BBE329" s="2"/>
      <c r="BBF329" s="2"/>
      <c r="BBG329" s="73"/>
      <c r="BBH329" s="73"/>
      <c r="BBI329" s="74"/>
      <c r="BBJ329" s="1"/>
      <c r="BBK329" s="2"/>
      <c r="BBL329" s="75"/>
      <c r="BBM329" s="76"/>
      <c r="BBN329" s="66"/>
      <c r="BBO329" s="76"/>
      <c r="BBP329" s="66"/>
      <c r="BBQ329" s="2"/>
      <c r="BBR329" s="2"/>
      <c r="BBS329" s="2"/>
      <c r="BBT329" s="73"/>
      <c r="BBU329" s="73"/>
      <c r="BBV329" s="74"/>
      <c r="BBW329" s="1"/>
      <c r="BBX329" s="2"/>
      <c r="BBY329" s="75"/>
      <c r="BBZ329" s="76"/>
      <c r="BCA329" s="66"/>
      <c r="BCB329" s="76"/>
      <c r="BCC329" s="66"/>
      <c r="BCD329" s="2"/>
      <c r="BCE329" s="2"/>
      <c r="BCF329" s="2"/>
      <c r="BCG329" s="73"/>
      <c r="BCH329" s="73"/>
      <c r="BCI329" s="74"/>
      <c r="BCJ329" s="1"/>
      <c r="BCK329" s="2"/>
      <c r="BCL329" s="75"/>
      <c r="BCM329" s="76"/>
      <c r="BCN329" s="66"/>
      <c r="BCO329" s="76"/>
      <c r="BCP329" s="66"/>
      <c r="BCQ329" s="2"/>
      <c r="BCR329" s="2"/>
      <c r="BCS329" s="2"/>
      <c r="BCT329" s="73"/>
      <c r="BCU329" s="73"/>
      <c r="BCV329" s="74"/>
      <c r="BCW329" s="1"/>
      <c r="BCX329" s="2"/>
      <c r="BCY329" s="75"/>
      <c r="BCZ329" s="76"/>
      <c r="BDA329" s="66"/>
      <c r="BDB329" s="76"/>
      <c r="BDC329" s="66"/>
      <c r="BDD329" s="2"/>
      <c r="BDE329" s="2"/>
      <c r="BDF329" s="2"/>
      <c r="BDG329" s="73"/>
      <c r="BDH329" s="73"/>
      <c r="BDI329" s="74"/>
      <c r="BDJ329" s="1"/>
      <c r="BDK329" s="2"/>
      <c r="BDL329" s="75"/>
      <c r="BDM329" s="76"/>
      <c r="BDN329" s="66"/>
      <c r="BDO329" s="76"/>
      <c r="BDP329" s="66"/>
      <c r="BDQ329" s="2"/>
      <c r="BDR329" s="2"/>
      <c r="BDS329" s="2"/>
      <c r="BDT329" s="73"/>
      <c r="BDU329" s="73"/>
      <c r="BDV329" s="74"/>
      <c r="BDW329" s="1"/>
      <c r="BDX329" s="2"/>
      <c r="BDY329" s="75"/>
      <c r="BDZ329" s="76"/>
      <c r="BEA329" s="66"/>
      <c r="BEB329" s="76"/>
      <c r="BEC329" s="66"/>
      <c r="BED329" s="2"/>
      <c r="BEE329" s="2"/>
      <c r="BEF329" s="2"/>
      <c r="BEG329" s="73"/>
      <c r="BEH329" s="73"/>
      <c r="BEI329" s="74"/>
      <c r="BEJ329" s="1"/>
      <c r="BEK329" s="2"/>
      <c r="BEL329" s="75"/>
      <c r="BEM329" s="76"/>
      <c r="BEN329" s="66"/>
      <c r="BEO329" s="76"/>
      <c r="BEP329" s="66"/>
      <c r="BEQ329" s="2"/>
      <c r="BER329" s="2"/>
      <c r="BES329" s="2"/>
      <c r="BET329" s="73"/>
      <c r="BEU329" s="73"/>
      <c r="BEV329" s="74"/>
      <c r="BEW329" s="1"/>
      <c r="BEX329" s="2"/>
      <c r="BEY329" s="75"/>
      <c r="BEZ329" s="76"/>
      <c r="BFA329" s="66"/>
      <c r="BFB329" s="76"/>
      <c r="BFC329" s="66"/>
      <c r="BFD329" s="2"/>
      <c r="BFE329" s="2"/>
      <c r="BFF329" s="2"/>
      <c r="BFG329" s="73"/>
      <c r="BFH329" s="73"/>
      <c r="BFI329" s="74"/>
      <c r="BFJ329" s="1"/>
      <c r="BFK329" s="2"/>
      <c r="BFL329" s="75"/>
      <c r="BFM329" s="76"/>
      <c r="BFN329" s="66"/>
      <c r="BFO329" s="76"/>
      <c r="BFP329" s="66"/>
      <c r="BFQ329" s="2"/>
      <c r="BFR329" s="2"/>
      <c r="BFS329" s="2"/>
      <c r="BFT329" s="73"/>
      <c r="BFU329" s="73"/>
      <c r="BFV329" s="74"/>
      <c r="BFW329" s="1"/>
      <c r="BFX329" s="2"/>
      <c r="BFY329" s="75"/>
      <c r="BFZ329" s="76"/>
      <c r="BGA329" s="66"/>
      <c r="BGB329" s="76"/>
      <c r="BGC329" s="66"/>
      <c r="BGD329" s="2"/>
      <c r="BGE329" s="2"/>
      <c r="BGF329" s="2"/>
      <c r="BGG329" s="73"/>
      <c r="BGH329" s="73"/>
      <c r="BGI329" s="74"/>
      <c r="BGJ329" s="1"/>
      <c r="BGK329" s="2"/>
      <c r="BGL329" s="75"/>
      <c r="BGM329" s="76"/>
      <c r="BGN329" s="66"/>
      <c r="BGO329" s="76"/>
      <c r="BGP329" s="66"/>
      <c r="BGQ329" s="2"/>
      <c r="BGR329" s="2"/>
      <c r="BGS329" s="2"/>
      <c r="BGT329" s="73"/>
      <c r="BGU329" s="73"/>
      <c r="BGV329" s="74"/>
      <c r="BGW329" s="1"/>
      <c r="BGX329" s="2"/>
      <c r="BGY329" s="75"/>
      <c r="BGZ329" s="76"/>
      <c r="BHA329" s="66"/>
      <c r="BHB329" s="76"/>
      <c r="BHC329" s="66"/>
      <c r="BHD329" s="2"/>
      <c r="BHE329" s="2"/>
      <c r="BHF329" s="2"/>
      <c r="BHG329" s="73"/>
      <c r="BHH329" s="73"/>
      <c r="BHI329" s="74"/>
      <c r="BHJ329" s="1"/>
      <c r="BHK329" s="2"/>
      <c r="BHL329" s="75"/>
      <c r="BHM329" s="76"/>
      <c r="BHN329" s="66"/>
      <c r="BHO329" s="76"/>
      <c r="BHP329" s="66"/>
      <c r="BHQ329" s="2"/>
      <c r="BHR329" s="2"/>
      <c r="BHS329" s="2"/>
      <c r="BHT329" s="73"/>
      <c r="BHU329" s="73"/>
      <c r="BHV329" s="74"/>
      <c r="BHW329" s="1"/>
      <c r="BHX329" s="2"/>
      <c r="BHY329" s="75"/>
      <c r="BHZ329" s="76"/>
      <c r="BIA329" s="66"/>
      <c r="BIB329" s="76"/>
      <c r="BIC329" s="66"/>
      <c r="BID329" s="2"/>
      <c r="BIE329" s="2"/>
      <c r="BIF329" s="2"/>
      <c r="BIG329" s="73"/>
      <c r="BIH329" s="73"/>
      <c r="BII329" s="74"/>
      <c r="BIJ329" s="1"/>
      <c r="BIK329" s="2"/>
      <c r="BIL329" s="75"/>
      <c r="BIM329" s="76"/>
      <c r="BIN329" s="66"/>
      <c r="BIO329" s="76"/>
      <c r="BIP329" s="66"/>
      <c r="BIQ329" s="2"/>
      <c r="BIR329" s="2"/>
      <c r="BIS329" s="2"/>
      <c r="BIT329" s="73"/>
      <c r="BIU329" s="73"/>
      <c r="BIV329" s="74"/>
      <c r="BIW329" s="1"/>
      <c r="BIX329" s="2"/>
      <c r="BIY329" s="75"/>
      <c r="BIZ329" s="76"/>
      <c r="BJA329" s="66"/>
      <c r="BJB329" s="76"/>
      <c r="BJC329" s="66"/>
      <c r="BJD329" s="2"/>
      <c r="BJE329" s="2"/>
      <c r="BJF329" s="2"/>
      <c r="BJG329" s="73"/>
      <c r="BJH329" s="73"/>
      <c r="BJI329" s="74"/>
      <c r="BJJ329" s="1"/>
      <c r="BJK329" s="2"/>
      <c r="BJL329" s="75"/>
      <c r="BJM329" s="76"/>
      <c r="BJN329" s="66"/>
      <c r="BJO329" s="76"/>
      <c r="BJP329" s="66"/>
      <c r="BJQ329" s="2"/>
      <c r="BJR329" s="2"/>
      <c r="BJS329" s="2"/>
      <c r="BJT329" s="73"/>
      <c r="BJU329" s="73"/>
      <c r="BJV329" s="74"/>
      <c r="BJW329" s="1"/>
      <c r="BJX329" s="2"/>
      <c r="BJY329" s="75"/>
      <c r="BJZ329" s="76"/>
      <c r="BKA329" s="66"/>
      <c r="BKB329" s="76"/>
      <c r="BKC329" s="66"/>
      <c r="BKD329" s="2"/>
      <c r="BKE329" s="2"/>
      <c r="BKF329" s="2"/>
      <c r="BKG329" s="73"/>
      <c r="BKH329" s="73"/>
      <c r="BKI329" s="74"/>
      <c r="BKJ329" s="1"/>
      <c r="BKK329" s="2"/>
      <c r="BKL329" s="75"/>
      <c r="BKM329" s="76"/>
      <c r="BKN329" s="66"/>
      <c r="BKO329" s="76"/>
      <c r="BKP329" s="66"/>
      <c r="BKQ329" s="2"/>
      <c r="BKR329" s="2"/>
      <c r="BKS329" s="2"/>
      <c r="BKT329" s="73"/>
      <c r="BKU329" s="73"/>
      <c r="BKV329" s="74"/>
      <c r="BKW329" s="1"/>
      <c r="BKX329" s="2"/>
      <c r="BKY329" s="75"/>
      <c r="BKZ329" s="76"/>
      <c r="BLA329" s="66"/>
      <c r="BLB329" s="76"/>
      <c r="BLC329" s="66"/>
      <c r="BLD329" s="2"/>
      <c r="BLE329" s="2"/>
      <c r="BLF329" s="2"/>
      <c r="BLG329" s="73"/>
      <c r="BLH329" s="73"/>
      <c r="BLI329" s="74"/>
      <c r="BLJ329" s="1"/>
      <c r="BLK329" s="2"/>
      <c r="BLL329" s="75"/>
      <c r="BLM329" s="76"/>
      <c r="BLN329" s="66"/>
      <c r="BLO329" s="76"/>
      <c r="BLP329" s="66"/>
      <c r="BLQ329" s="2"/>
      <c r="BLR329" s="2"/>
      <c r="BLS329" s="2"/>
      <c r="BLT329" s="73"/>
      <c r="BLU329" s="73"/>
      <c r="BLV329" s="74"/>
      <c r="BLW329" s="1"/>
      <c r="BLX329" s="2"/>
      <c r="BLY329" s="75"/>
      <c r="BLZ329" s="76"/>
      <c r="BMA329" s="66"/>
      <c r="BMB329" s="76"/>
      <c r="BMC329" s="66"/>
      <c r="BMD329" s="2"/>
      <c r="BME329" s="2"/>
      <c r="BMF329" s="2"/>
      <c r="BMG329" s="73"/>
      <c r="BMH329" s="73"/>
      <c r="BMI329" s="74"/>
      <c r="BMJ329" s="1"/>
      <c r="BMK329" s="2"/>
      <c r="BML329" s="75"/>
      <c r="BMM329" s="76"/>
      <c r="BMN329" s="66"/>
      <c r="BMO329" s="76"/>
      <c r="BMP329" s="66"/>
      <c r="BMQ329" s="2"/>
      <c r="BMR329" s="2"/>
      <c r="BMS329" s="2"/>
      <c r="BMT329" s="73"/>
      <c r="BMU329" s="73"/>
      <c r="BMV329" s="74"/>
      <c r="BMW329" s="1"/>
      <c r="BMX329" s="2"/>
      <c r="BMY329" s="75"/>
      <c r="BMZ329" s="76"/>
      <c r="BNA329" s="66"/>
      <c r="BNB329" s="76"/>
      <c r="BNC329" s="66"/>
      <c r="BND329" s="2"/>
      <c r="BNE329" s="2"/>
      <c r="BNF329" s="2"/>
      <c r="BNG329" s="73"/>
      <c r="BNH329" s="73"/>
      <c r="BNI329" s="74"/>
      <c r="BNJ329" s="1"/>
      <c r="BNK329" s="2"/>
      <c r="BNL329" s="75"/>
      <c r="BNM329" s="76"/>
      <c r="BNN329" s="66"/>
      <c r="BNO329" s="76"/>
      <c r="BNP329" s="66"/>
      <c r="BNQ329" s="2"/>
      <c r="BNR329" s="2"/>
      <c r="BNS329" s="2"/>
      <c r="BNT329" s="73"/>
      <c r="BNU329" s="73"/>
      <c r="BNV329" s="74"/>
      <c r="BNW329" s="1"/>
      <c r="BNX329" s="2"/>
      <c r="BNY329" s="75"/>
      <c r="BNZ329" s="76"/>
      <c r="BOA329" s="66"/>
      <c r="BOB329" s="76"/>
      <c r="BOC329" s="66"/>
      <c r="BOD329" s="2"/>
      <c r="BOE329" s="2"/>
      <c r="BOF329" s="2"/>
      <c r="BOG329" s="73"/>
      <c r="BOH329" s="73"/>
      <c r="BOI329" s="74"/>
      <c r="BOJ329" s="1"/>
      <c r="BOK329" s="2"/>
      <c r="BOL329" s="75"/>
      <c r="BOM329" s="76"/>
      <c r="BON329" s="66"/>
      <c r="BOO329" s="76"/>
      <c r="BOP329" s="66"/>
      <c r="BOQ329" s="2"/>
      <c r="BOR329" s="2"/>
      <c r="BOS329" s="2"/>
      <c r="BOT329" s="73"/>
      <c r="BOU329" s="73"/>
      <c r="BOV329" s="74"/>
      <c r="BOW329" s="1"/>
      <c r="BOX329" s="2"/>
      <c r="BOY329" s="75"/>
      <c r="BOZ329" s="76"/>
      <c r="BPA329" s="66"/>
      <c r="BPB329" s="76"/>
      <c r="BPC329" s="66"/>
      <c r="BPD329" s="2"/>
      <c r="BPE329" s="2"/>
      <c r="BPF329" s="2"/>
      <c r="BPG329" s="73"/>
      <c r="BPH329" s="73"/>
      <c r="BPI329" s="74"/>
      <c r="BPJ329" s="1"/>
      <c r="BPK329" s="2"/>
      <c r="BPL329" s="75"/>
      <c r="BPM329" s="76"/>
      <c r="BPN329" s="66"/>
      <c r="BPO329" s="76"/>
      <c r="BPP329" s="66"/>
      <c r="BPQ329" s="2"/>
      <c r="BPR329" s="2"/>
      <c r="BPS329" s="2"/>
      <c r="BPT329" s="73"/>
      <c r="BPU329" s="73"/>
      <c r="BPV329" s="74"/>
      <c r="BPW329" s="1"/>
      <c r="BPX329" s="2"/>
      <c r="BPY329" s="75"/>
      <c r="BPZ329" s="76"/>
      <c r="BQA329" s="66"/>
      <c r="BQB329" s="76"/>
      <c r="BQC329" s="66"/>
      <c r="BQD329" s="2"/>
      <c r="BQE329" s="2"/>
      <c r="BQF329" s="2"/>
      <c r="BQG329" s="73"/>
      <c r="BQH329" s="73"/>
      <c r="BQI329" s="74"/>
      <c r="BQJ329" s="1"/>
      <c r="BQK329" s="2"/>
      <c r="BQL329" s="75"/>
      <c r="BQM329" s="76"/>
      <c r="BQN329" s="66"/>
      <c r="BQO329" s="76"/>
      <c r="BQP329" s="66"/>
      <c r="BQQ329" s="2"/>
      <c r="BQR329" s="2"/>
      <c r="BQS329" s="2"/>
      <c r="BQT329" s="73"/>
      <c r="BQU329" s="73"/>
      <c r="BQV329" s="74"/>
      <c r="BQW329" s="1"/>
      <c r="BQX329" s="2"/>
      <c r="BQY329" s="75"/>
      <c r="BQZ329" s="76"/>
      <c r="BRA329" s="66"/>
      <c r="BRB329" s="76"/>
      <c r="BRC329" s="66"/>
      <c r="BRD329" s="2"/>
      <c r="BRE329" s="2"/>
      <c r="BRF329" s="2"/>
      <c r="BRG329" s="73"/>
      <c r="BRH329" s="73"/>
      <c r="BRI329" s="74"/>
      <c r="BRJ329" s="1"/>
      <c r="BRK329" s="2"/>
      <c r="BRL329" s="75"/>
      <c r="BRM329" s="76"/>
      <c r="BRN329" s="66"/>
      <c r="BRO329" s="76"/>
      <c r="BRP329" s="66"/>
      <c r="BRQ329" s="2"/>
      <c r="BRR329" s="2"/>
      <c r="BRS329" s="2"/>
      <c r="BRT329" s="73"/>
      <c r="BRU329" s="73"/>
      <c r="BRV329" s="74"/>
      <c r="BRW329" s="1"/>
      <c r="BRX329" s="2"/>
      <c r="BRY329" s="75"/>
      <c r="BRZ329" s="76"/>
      <c r="BSA329" s="66"/>
      <c r="BSB329" s="76"/>
      <c r="BSC329" s="66"/>
      <c r="BSD329" s="2"/>
      <c r="BSE329" s="2"/>
      <c r="BSF329" s="2"/>
      <c r="BSG329" s="73"/>
      <c r="BSH329" s="73"/>
      <c r="BSI329" s="74"/>
      <c r="BSJ329" s="1"/>
      <c r="BSK329" s="2"/>
      <c r="BSL329" s="75"/>
      <c r="BSM329" s="76"/>
      <c r="BSN329" s="66"/>
      <c r="BSO329" s="76"/>
      <c r="BSP329" s="66"/>
      <c r="BSQ329" s="2"/>
      <c r="BSR329" s="2"/>
      <c r="BSS329" s="2"/>
      <c r="BST329" s="73"/>
      <c r="BSU329" s="73"/>
      <c r="BSV329" s="74"/>
      <c r="BSW329" s="1"/>
      <c r="BSX329" s="2"/>
      <c r="BSY329" s="75"/>
      <c r="BSZ329" s="76"/>
      <c r="BTA329" s="66"/>
      <c r="BTB329" s="76"/>
      <c r="BTC329" s="66"/>
      <c r="BTD329" s="2"/>
      <c r="BTE329" s="2"/>
      <c r="BTF329" s="2"/>
      <c r="BTG329" s="73"/>
      <c r="BTH329" s="73"/>
      <c r="BTI329" s="74"/>
      <c r="BTJ329" s="1"/>
      <c r="BTK329" s="2"/>
      <c r="BTL329" s="75"/>
      <c r="BTM329" s="76"/>
      <c r="BTN329" s="66"/>
      <c r="BTO329" s="76"/>
      <c r="BTP329" s="66"/>
      <c r="BTQ329" s="2"/>
      <c r="BTR329" s="2"/>
      <c r="BTS329" s="2"/>
      <c r="BTT329" s="73"/>
      <c r="BTU329" s="73"/>
      <c r="BTV329" s="74"/>
      <c r="BTW329" s="1"/>
      <c r="BTX329" s="2"/>
      <c r="BTY329" s="75"/>
      <c r="BTZ329" s="76"/>
      <c r="BUA329" s="66"/>
      <c r="BUB329" s="76"/>
      <c r="BUC329" s="66"/>
      <c r="BUD329" s="2"/>
      <c r="BUE329" s="2"/>
      <c r="BUF329" s="2"/>
      <c r="BUG329" s="73"/>
      <c r="BUH329" s="73"/>
      <c r="BUI329" s="74"/>
      <c r="BUJ329" s="1"/>
      <c r="BUK329" s="2"/>
      <c r="BUL329" s="75"/>
      <c r="BUM329" s="76"/>
      <c r="BUN329" s="66"/>
      <c r="BUO329" s="76"/>
      <c r="BUP329" s="66"/>
      <c r="BUQ329" s="2"/>
      <c r="BUR329" s="2"/>
      <c r="BUS329" s="2"/>
      <c r="BUT329" s="73"/>
      <c r="BUU329" s="73"/>
      <c r="BUV329" s="74"/>
      <c r="BUW329" s="1"/>
      <c r="BUX329" s="2"/>
      <c r="BUY329" s="75"/>
      <c r="BUZ329" s="76"/>
      <c r="BVA329" s="66"/>
      <c r="BVB329" s="76"/>
      <c r="BVC329" s="66"/>
      <c r="BVD329" s="2"/>
      <c r="BVE329" s="2"/>
      <c r="BVF329" s="2"/>
      <c r="BVG329" s="73"/>
      <c r="BVH329" s="73"/>
      <c r="BVI329" s="74"/>
      <c r="BVJ329" s="1"/>
      <c r="BVK329" s="2"/>
      <c r="BVL329" s="75"/>
      <c r="BVM329" s="76"/>
      <c r="BVN329" s="66"/>
      <c r="BVO329" s="76"/>
      <c r="BVP329" s="66"/>
      <c r="BVQ329" s="2"/>
      <c r="BVR329" s="2"/>
      <c r="BVS329" s="2"/>
      <c r="BVT329" s="73"/>
      <c r="BVU329" s="73"/>
      <c r="BVV329" s="74"/>
      <c r="BVW329" s="1"/>
      <c r="BVX329" s="2"/>
      <c r="BVY329" s="75"/>
      <c r="BVZ329" s="76"/>
      <c r="BWA329" s="66"/>
      <c r="BWB329" s="76"/>
      <c r="BWC329" s="66"/>
      <c r="BWD329" s="2"/>
      <c r="BWE329" s="2"/>
      <c r="BWF329" s="2"/>
      <c r="BWG329" s="73"/>
      <c r="BWH329" s="73"/>
      <c r="BWI329" s="74"/>
      <c r="BWJ329" s="1"/>
      <c r="BWK329" s="2"/>
      <c r="BWL329" s="75"/>
      <c r="BWM329" s="76"/>
      <c r="BWN329" s="66"/>
      <c r="BWO329" s="76"/>
      <c r="BWP329" s="66"/>
      <c r="BWQ329" s="2"/>
      <c r="BWR329" s="2"/>
      <c r="BWS329" s="2"/>
      <c r="BWT329" s="73"/>
      <c r="BWU329" s="73"/>
      <c r="BWV329" s="74"/>
      <c r="BWW329" s="1"/>
      <c r="BWX329" s="2"/>
      <c r="BWY329" s="75"/>
      <c r="BWZ329" s="76"/>
      <c r="BXA329" s="66"/>
      <c r="BXB329" s="76"/>
      <c r="BXC329" s="66"/>
      <c r="BXD329" s="2"/>
      <c r="BXE329" s="2"/>
      <c r="BXF329" s="2"/>
      <c r="BXG329" s="73"/>
      <c r="BXH329" s="73"/>
      <c r="BXI329" s="74"/>
      <c r="BXJ329" s="1"/>
      <c r="BXK329" s="2"/>
      <c r="BXL329" s="75"/>
      <c r="BXM329" s="76"/>
      <c r="BXN329" s="66"/>
      <c r="BXO329" s="76"/>
      <c r="BXP329" s="66"/>
      <c r="BXQ329" s="2"/>
      <c r="BXR329" s="2"/>
      <c r="BXS329" s="2"/>
      <c r="BXT329" s="73"/>
      <c r="BXU329" s="73"/>
      <c r="BXV329" s="74"/>
      <c r="BXW329" s="1"/>
      <c r="BXX329" s="2"/>
      <c r="BXY329" s="75"/>
      <c r="BXZ329" s="76"/>
      <c r="BYA329" s="66"/>
      <c r="BYB329" s="76"/>
      <c r="BYC329" s="66"/>
      <c r="BYD329" s="2"/>
      <c r="BYE329" s="2"/>
      <c r="BYF329" s="2"/>
      <c r="BYG329" s="73"/>
      <c r="BYH329" s="73"/>
      <c r="BYI329" s="74"/>
      <c r="BYJ329" s="1"/>
      <c r="BYK329" s="2"/>
      <c r="BYL329" s="75"/>
      <c r="BYM329" s="76"/>
      <c r="BYN329" s="66"/>
      <c r="BYO329" s="76"/>
      <c r="BYP329" s="66"/>
      <c r="BYQ329" s="2"/>
      <c r="BYR329" s="2"/>
      <c r="BYS329" s="2"/>
      <c r="BYT329" s="73"/>
      <c r="BYU329" s="73"/>
      <c r="BYV329" s="74"/>
      <c r="BYW329" s="1"/>
      <c r="BYX329" s="2"/>
      <c r="BYY329" s="75"/>
      <c r="BYZ329" s="76"/>
      <c r="BZA329" s="66"/>
      <c r="BZB329" s="76"/>
      <c r="BZC329" s="66"/>
      <c r="BZD329" s="2"/>
      <c r="BZE329" s="2"/>
      <c r="BZF329" s="2"/>
      <c r="BZG329" s="73"/>
      <c r="BZH329" s="73"/>
      <c r="BZI329" s="74"/>
      <c r="BZJ329" s="1"/>
      <c r="BZK329" s="2"/>
      <c r="BZL329" s="75"/>
      <c r="BZM329" s="76"/>
      <c r="BZN329" s="66"/>
      <c r="BZO329" s="76"/>
      <c r="BZP329" s="66"/>
      <c r="BZQ329" s="2"/>
      <c r="BZR329" s="2"/>
      <c r="BZS329" s="2"/>
      <c r="BZT329" s="73"/>
      <c r="BZU329" s="73"/>
      <c r="BZV329" s="74"/>
      <c r="BZW329" s="1"/>
      <c r="BZX329" s="2"/>
      <c r="BZY329" s="75"/>
      <c r="BZZ329" s="76"/>
      <c r="CAA329" s="66"/>
      <c r="CAB329" s="76"/>
      <c r="CAC329" s="66"/>
      <c r="CAD329" s="2"/>
      <c r="CAE329" s="2"/>
      <c r="CAF329" s="2"/>
      <c r="CAG329" s="73"/>
      <c r="CAH329" s="73"/>
      <c r="CAI329" s="74"/>
      <c r="CAJ329" s="1"/>
      <c r="CAK329" s="2"/>
      <c r="CAL329" s="75"/>
      <c r="CAM329" s="76"/>
      <c r="CAN329" s="66"/>
      <c r="CAO329" s="76"/>
      <c r="CAP329" s="66"/>
      <c r="CAQ329" s="2"/>
      <c r="CAR329" s="2"/>
      <c r="CAS329" s="2"/>
      <c r="CAT329" s="73"/>
      <c r="CAU329" s="73"/>
      <c r="CAV329" s="74"/>
      <c r="CAW329" s="1"/>
      <c r="CAX329" s="2"/>
      <c r="CAY329" s="75"/>
      <c r="CAZ329" s="76"/>
      <c r="CBA329" s="66"/>
      <c r="CBB329" s="76"/>
      <c r="CBC329" s="66"/>
      <c r="CBD329" s="2"/>
      <c r="CBE329" s="2"/>
      <c r="CBF329" s="2"/>
      <c r="CBG329" s="73"/>
      <c r="CBH329" s="73"/>
      <c r="CBI329" s="74"/>
      <c r="CBJ329" s="1"/>
      <c r="CBK329" s="2"/>
      <c r="CBL329" s="75"/>
      <c r="CBM329" s="76"/>
      <c r="CBN329" s="66"/>
      <c r="CBO329" s="76"/>
      <c r="CBP329" s="66"/>
      <c r="CBQ329" s="2"/>
      <c r="CBR329" s="2"/>
      <c r="CBS329" s="2"/>
      <c r="CBT329" s="73"/>
      <c r="CBU329" s="73"/>
      <c r="CBV329" s="74"/>
      <c r="CBW329" s="1"/>
      <c r="CBX329" s="2"/>
      <c r="CBY329" s="75"/>
      <c r="CBZ329" s="76"/>
      <c r="CCA329" s="66"/>
      <c r="CCB329" s="76"/>
      <c r="CCC329" s="66"/>
      <c r="CCD329" s="2"/>
      <c r="CCE329" s="2"/>
      <c r="CCF329" s="2"/>
      <c r="CCG329" s="73"/>
      <c r="CCH329" s="73"/>
      <c r="CCI329" s="74"/>
      <c r="CCJ329" s="1"/>
      <c r="CCK329" s="2"/>
      <c r="CCL329" s="75"/>
      <c r="CCM329" s="76"/>
      <c r="CCN329" s="66"/>
      <c r="CCO329" s="76"/>
      <c r="CCP329" s="66"/>
      <c r="CCQ329" s="2"/>
      <c r="CCR329" s="2"/>
      <c r="CCS329" s="2"/>
      <c r="CCT329" s="73"/>
      <c r="CCU329" s="73"/>
      <c r="CCV329" s="74"/>
      <c r="CCW329" s="1"/>
      <c r="CCX329" s="2"/>
      <c r="CCY329" s="75"/>
      <c r="CCZ329" s="76"/>
      <c r="CDA329" s="66"/>
      <c r="CDB329" s="76"/>
      <c r="CDC329" s="66"/>
      <c r="CDD329" s="2"/>
      <c r="CDE329" s="2"/>
      <c r="CDF329" s="2"/>
      <c r="CDG329" s="73"/>
      <c r="CDH329" s="73"/>
      <c r="CDI329" s="74"/>
      <c r="CDJ329" s="1"/>
      <c r="CDK329" s="2"/>
      <c r="CDL329" s="75"/>
      <c r="CDM329" s="76"/>
      <c r="CDN329" s="66"/>
      <c r="CDO329" s="76"/>
      <c r="CDP329" s="66"/>
      <c r="CDQ329" s="2"/>
      <c r="CDR329" s="2"/>
      <c r="CDS329" s="2"/>
      <c r="CDT329" s="73"/>
      <c r="CDU329" s="73"/>
      <c r="CDV329" s="74"/>
      <c r="CDW329" s="1"/>
      <c r="CDX329" s="2"/>
      <c r="CDY329" s="75"/>
      <c r="CDZ329" s="76"/>
      <c r="CEA329" s="66"/>
      <c r="CEB329" s="76"/>
      <c r="CEC329" s="66"/>
      <c r="CED329" s="2"/>
      <c r="CEE329" s="2"/>
      <c r="CEF329" s="2"/>
      <c r="CEG329" s="73"/>
      <c r="CEH329" s="73"/>
      <c r="CEI329" s="74"/>
      <c r="CEJ329" s="1"/>
      <c r="CEK329" s="2"/>
      <c r="CEL329" s="75"/>
      <c r="CEM329" s="76"/>
      <c r="CEN329" s="66"/>
      <c r="CEO329" s="76"/>
      <c r="CEP329" s="66"/>
      <c r="CEQ329" s="2"/>
      <c r="CER329" s="2"/>
      <c r="CES329" s="2"/>
      <c r="CET329" s="73"/>
      <c r="CEU329" s="73"/>
      <c r="CEV329" s="74"/>
      <c r="CEW329" s="1"/>
      <c r="CEX329" s="2"/>
      <c r="CEY329" s="75"/>
      <c r="CEZ329" s="76"/>
      <c r="CFA329" s="66"/>
      <c r="CFB329" s="76"/>
      <c r="CFC329" s="66"/>
      <c r="CFD329" s="2"/>
      <c r="CFE329" s="2"/>
      <c r="CFF329" s="2"/>
      <c r="CFG329" s="73"/>
      <c r="CFH329" s="73"/>
      <c r="CFI329" s="74"/>
      <c r="CFJ329" s="1"/>
      <c r="CFK329" s="2"/>
      <c r="CFL329" s="75"/>
      <c r="CFM329" s="76"/>
      <c r="CFN329" s="66"/>
      <c r="CFO329" s="76"/>
      <c r="CFP329" s="66"/>
      <c r="CFQ329" s="2"/>
      <c r="CFR329" s="2"/>
      <c r="CFS329" s="2"/>
      <c r="CFT329" s="73"/>
      <c r="CFU329" s="73"/>
      <c r="CFV329" s="74"/>
      <c r="CFW329" s="1"/>
      <c r="CFX329" s="2"/>
      <c r="CFY329" s="75"/>
      <c r="CFZ329" s="76"/>
      <c r="CGA329" s="66"/>
      <c r="CGB329" s="76"/>
      <c r="CGC329" s="66"/>
      <c r="CGD329" s="2"/>
      <c r="CGE329" s="2"/>
      <c r="CGF329" s="2"/>
      <c r="CGG329" s="73"/>
      <c r="CGH329" s="73"/>
      <c r="CGI329" s="74"/>
      <c r="CGJ329" s="1"/>
      <c r="CGK329" s="2"/>
      <c r="CGL329" s="75"/>
      <c r="CGM329" s="76"/>
      <c r="CGN329" s="66"/>
      <c r="CGO329" s="76"/>
      <c r="CGP329" s="66"/>
      <c r="CGQ329" s="2"/>
      <c r="CGR329" s="2"/>
      <c r="CGS329" s="2"/>
      <c r="CGT329" s="73"/>
      <c r="CGU329" s="73"/>
      <c r="CGV329" s="74"/>
      <c r="CGW329" s="1"/>
      <c r="CGX329" s="2"/>
      <c r="CGY329" s="75"/>
      <c r="CGZ329" s="76"/>
      <c r="CHA329" s="66"/>
      <c r="CHB329" s="76"/>
      <c r="CHC329" s="66"/>
      <c r="CHD329" s="2"/>
      <c r="CHE329" s="2"/>
      <c r="CHF329" s="2"/>
      <c r="CHG329" s="73"/>
      <c r="CHH329" s="73"/>
      <c r="CHI329" s="74"/>
      <c r="CHJ329" s="1"/>
      <c r="CHK329" s="2"/>
      <c r="CHL329" s="75"/>
      <c r="CHM329" s="76"/>
      <c r="CHN329" s="66"/>
      <c r="CHO329" s="76"/>
      <c r="CHP329" s="66"/>
      <c r="CHQ329" s="2"/>
      <c r="CHR329" s="2"/>
      <c r="CHS329" s="2"/>
      <c r="CHT329" s="73"/>
      <c r="CHU329" s="73"/>
      <c r="CHV329" s="74"/>
      <c r="CHW329" s="1"/>
      <c r="CHX329" s="2"/>
      <c r="CHY329" s="75"/>
      <c r="CHZ329" s="76"/>
      <c r="CIA329" s="66"/>
      <c r="CIB329" s="76"/>
      <c r="CIC329" s="66"/>
      <c r="CID329" s="2"/>
      <c r="CIE329" s="2"/>
      <c r="CIF329" s="2"/>
      <c r="CIG329" s="73"/>
      <c r="CIH329" s="73"/>
      <c r="CII329" s="74"/>
      <c r="CIJ329" s="1"/>
      <c r="CIK329" s="2"/>
      <c r="CIL329" s="75"/>
      <c r="CIM329" s="76"/>
      <c r="CIN329" s="66"/>
      <c r="CIO329" s="76"/>
      <c r="CIP329" s="66"/>
      <c r="CIQ329" s="2"/>
      <c r="CIR329" s="2"/>
      <c r="CIS329" s="2"/>
      <c r="CIT329" s="73"/>
      <c r="CIU329" s="73"/>
      <c r="CIV329" s="74"/>
      <c r="CIW329" s="1"/>
      <c r="CIX329" s="2"/>
      <c r="CIY329" s="75"/>
      <c r="CIZ329" s="76"/>
      <c r="CJA329" s="66"/>
      <c r="CJB329" s="76"/>
      <c r="CJC329" s="66"/>
      <c r="CJD329" s="2"/>
      <c r="CJE329" s="2"/>
      <c r="CJF329" s="2"/>
      <c r="CJG329" s="73"/>
      <c r="CJH329" s="73"/>
      <c r="CJI329" s="74"/>
      <c r="CJJ329" s="1"/>
      <c r="CJK329" s="2"/>
      <c r="CJL329" s="75"/>
      <c r="CJM329" s="76"/>
      <c r="CJN329" s="66"/>
      <c r="CJO329" s="76"/>
      <c r="CJP329" s="66"/>
      <c r="CJQ329" s="2"/>
      <c r="CJR329" s="2"/>
      <c r="CJS329" s="2"/>
      <c r="CJT329" s="73"/>
      <c r="CJU329" s="73"/>
      <c r="CJV329" s="74"/>
      <c r="CJW329" s="1"/>
      <c r="CJX329" s="2"/>
      <c r="CJY329" s="75"/>
      <c r="CJZ329" s="76"/>
      <c r="CKA329" s="66"/>
      <c r="CKB329" s="76"/>
      <c r="CKC329" s="66"/>
      <c r="CKD329" s="2"/>
      <c r="CKE329" s="2"/>
      <c r="CKF329" s="2"/>
      <c r="CKG329" s="73"/>
      <c r="CKH329" s="73"/>
      <c r="CKI329" s="74"/>
      <c r="CKJ329" s="1"/>
      <c r="CKK329" s="2"/>
      <c r="CKL329" s="75"/>
      <c r="CKM329" s="76"/>
      <c r="CKN329" s="66"/>
      <c r="CKO329" s="76"/>
      <c r="CKP329" s="66"/>
      <c r="CKQ329" s="2"/>
      <c r="CKR329" s="2"/>
      <c r="CKS329" s="2"/>
      <c r="CKT329" s="73"/>
      <c r="CKU329" s="73"/>
      <c r="CKV329" s="74"/>
      <c r="CKW329" s="1"/>
      <c r="CKX329" s="2"/>
      <c r="CKY329" s="75"/>
      <c r="CKZ329" s="76"/>
      <c r="CLA329" s="66"/>
      <c r="CLB329" s="76"/>
      <c r="CLC329" s="66"/>
      <c r="CLD329" s="2"/>
      <c r="CLE329" s="2"/>
      <c r="CLF329" s="2"/>
      <c r="CLG329" s="73"/>
      <c r="CLH329" s="73"/>
      <c r="CLI329" s="74"/>
      <c r="CLJ329" s="1"/>
      <c r="CLK329" s="2"/>
      <c r="CLL329" s="75"/>
      <c r="CLM329" s="76"/>
      <c r="CLN329" s="66"/>
      <c r="CLO329" s="76"/>
      <c r="CLP329" s="66"/>
      <c r="CLQ329" s="2"/>
      <c r="CLR329" s="2"/>
      <c r="CLS329" s="2"/>
      <c r="CLT329" s="73"/>
      <c r="CLU329" s="73"/>
      <c r="CLV329" s="74"/>
      <c r="CLW329" s="1"/>
      <c r="CLX329" s="2"/>
      <c r="CLY329" s="75"/>
      <c r="CLZ329" s="76"/>
      <c r="CMA329" s="66"/>
      <c r="CMB329" s="76"/>
      <c r="CMC329" s="66"/>
      <c r="CMD329" s="2"/>
      <c r="CME329" s="2"/>
      <c r="CMF329" s="2"/>
      <c r="CMG329" s="73"/>
      <c r="CMH329" s="73"/>
      <c r="CMI329" s="74"/>
      <c r="CMJ329" s="1"/>
      <c r="CMK329" s="2"/>
      <c r="CML329" s="75"/>
      <c r="CMM329" s="76"/>
      <c r="CMN329" s="66"/>
      <c r="CMO329" s="76"/>
      <c r="CMP329" s="66"/>
      <c r="CMQ329" s="2"/>
      <c r="CMR329" s="2"/>
      <c r="CMS329" s="2"/>
      <c r="CMT329" s="73"/>
      <c r="CMU329" s="73"/>
      <c r="CMV329" s="74"/>
      <c r="CMW329" s="1"/>
      <c r="CMX329" s="2"/>
      <c r="CMY329" s="75"/>
      <c r="CMZ329" s="76"/>
      <c r="CNA329" s="66"/>
      <c r="CNB329" s="76"/>
      <c r="CNC329" s="66"/>
      <c r="CND329" s="2"/>
      <c r="CNE329" s="2"/>
      <c r="CNF329" s="2"/>
      <c r="CNG329" s="73"/>
      <c r="CNH329" s="73"/>
      <c r="CNI329" s="74"/>
      <c r="CNJ329" s="1"/>
      <c r="CNK329" s="2"/>
      <c r="CNL329" s="75"/>
      <c r="CNM329" s="76"/>
      <c r="CNN329" s="66"/>
      <c r="CNO329" s="76"/>
      <c r="CNP329" s="66"/>
      <c r="CNQ329" s="2"/>
      <c r="CNR329" s="2"/>
      <c r="CNS329" s="2"/>
      <c r="CNT329" s="73"/>
      <c r="CNU329" s="73"/>
      <c r="CNV329" s="74"/>
      <c r="CNW329" s="1"/>
      <c r="CNX329" s="2"/>
      <c r="CNY329" s="75"/>
      <c r="CNZ329" s="76"/>
      <c r="COA329" s="66"/>
      <c r="COB329" s="76"/>
      <c r="COC329" s="66"/>
      <c r="COD329" s="2"/>
      <c r="COE329" s="2"/>
      <c r="COF329" s="2"/>
      <c r="COG329" s="73"/>
      <c r="COH329" s="73"/>
      <c r="COI329" s="74"/>
      <c r="COJ329" s="1"/>
      <c r="COK329" s="2"/>
      <c r="COL329" s="75"/>
      <c r="COM329" s="76"/>
      <c r="CON329" s="66"/>
      <c r="COO329" s="76"/>
      <c r="COP329" s="66"/>
      <c r="COQ329" s="2"/>
      <c r="COR329" s="2"/>
      <c r="COS329" s="2"/>
      <c r="COT329" s="73"/>
      <c r="COU329" s="73"/>
      <c r="COV329" s="74"/>
      <c r="COW329" s="1"/>
      <c r="COX329" s="2"/>
      <c r="COY329" s="75"/>
      <c r="COZ329" s="76"/>
      <c r="CPA329" s="66"/>
      <c r="CPB329" s="76"/>
      <c r="CPC329" s="66"/>
      <c r="CPD329" s="2"/>
      <c r="CPE329" s="2"/>
      <c r="CPF329" s="2"/>
      <c r="CPG329" s="73"/>
      <c r="CPH329" s="73"/>
      <c r="CPI329" s="74"/>
      <c r="CPJ329" s="1"/>
      <c r="CPK329" s="2"/>
      <c r="CPL329" s="75"/>
      <c r="CPM329" s="76"/>
      <c r="CPN329" s="66"/>
      <c r="CPO329" s="76"/>
      <c r="CPP329" s="66"/>
      <c r="CPQ329" s="2"/>
      <c r="CPR329" s="2"/>
      <c r="CPS329" s="2"/>
      <c r="CPT329" s="73"/>
      <c r="CPU329" s="73"/>
      <c r="CPV329" s="74"/>
      <c r="CPW329" s="1"/>
      <c r="CPX329" s="2"/>
      <c r="CPY329" s="75"/>
      <c r="CPZ329" s="76"/>
      <c r="CQA329" s="66"/>
      <c r="CQB329" s="76"/>
      <c r="CQC329" s="66"/>
      <c r="CQD329" s="2"/>
      <c r="CQE329" s="2"/>
      <c r="CQF329" s="2"/>
      <c r="CQG329" s="73"/>
      <c r="CQH329" s="73"/>
      <c r="CQI329" s="74"/>
      <c r="CQJ329" s="1"/>
      <c r="CQK329" s="2"/>
      <c r="CQL329" s="75"/>
      <c r="CQM329" s="76"/>
      <c r="CQN329" s="66"/>
      <c r="CQO329" s="76"/>
      <c r="CQP329" s="66"/>
      <c r="CQQ329" s="2"/>
      <c r="CQR329" s="2"/>
      <c r="CQS329" s="2"/>
      <c r="CQT329" s="73"/>
      <c r="CQU329" s="73"/>
      <c r="CQV329" s="74"/>
      <c r="CQW329" s="1"/>
      <c r="CQX329" s="2"/>
      <c r="CQY329" s="75"/>
      <c r="CQZ329" s="76"/>
      <c r="CRA329" s="66"/>
      <c r="CRB329" s="76"/>
      <c r="CRC329" s="66"/>
      <c r="CRD329" s="2"/>
      <c r="CRE329" s="2"/>
      <c r="CRF329" s="2"/>
      <c r="CRG329" s="73"/>
      <c r="CRH329" s="73"/>
      <c r="CRI329" s="74"/>
      <c r="CRJ329" s="1"/>
      <c r="CRK329" s="2"/>
      <c r="CRL329" s="75"/>
      <c r="CRM329" s="76"/>
      <c r="CRN329" s="66"/>
      <c r="CRO329" s="76"/>
      <c r="CRP329" s="66"/>
      <c r="CRQ329" s="2"/>
      <c r="CRR329" s="2"/>
      <c r="CRS329" s="2"/>
      <c r="CRT329" s="73"/>
      <c r="CRU329" s="73"/>
      <c r="CRV329" s="74"/>
      <c r="CRW329" s="1"/>
      <c r="CRX329" s="2"/>
      <c r="CRY329" s="75"/>
      <c r="CRZ329" s="76"/>
      <c r="CSA329" s="66"/>
      <c r="CSB329" s="76"/>
      <c r="CSC329" s="66"/>
      <c r="CSD329" s="2"/>
      <c r="CSE329" s="2"/>
      <c r="CSF329" s="2"/>
      <c r="CSG329" s="73"/>
      <c r="CSH329" s="73"/>
      <c r="CSI329" s="74"/>
      <c r="CSJ329" s="1"/>
      <c r="CSK329" s="2"/>
      <c r="CSL329" s="75"/>
      <c r="CSM329" s="76"/>
      <c r="CSN329" s="66"/>
      <c r="CSO329" s="76"/>
      <c r="CSP329" s="66"/>
      <c r="CSQ329" s="2"/>
      <c r="CSR329" s="2"/>
      <c r="CSS329" s="2"/>
      <c r="CST329" s="73"/>
      <c r="CSU329" s="73"/>
      <c r="CSV329" s="74"/>
      <c r="CSW329" s="1"/>
      <c r="CSX329" s="2"/>
      <c r="CSY329" s="75"/>
      <c r="CSZ329" s="76"/>
      <c r="CTA329" s="66"/>
      <c r="CTB329" s="76"/>
      <c r="CTC329" s="66"/>
      <c r="CTD329" s="2"/>
      <c r="CTE329" s="2"/>
      <c r="CTF329" s="2"/>
      <c r="CTG329" s="73"/>
      <c r="CTH329" s="73"/>
      <c r="CTI329" s="74"/>
      <c r="CTJ329" s="1"/>
      <c r="CTK329" s="2"/>
      <c r="CTL329" s="75"/>
      <c r="CTM329" s="76"/>
      <c r="CTN329" s="66"/>
      <c r="CTO329" s="76"/>
      <c r="CTP329" s="66"/>
      <c r="CTQ329" s="2"/>
      <c r="CTR329" s="2"/>
      <c r="CTS329" s="2"/>
      <c r="CTT329" s="73"/>
      <c r="CTU329" s="73"/>
      <c r="CTV329" s="74"/>
      <c r="CTW329" s="1"/>
      <c r="CTX329" s="2"/>
      <c r="CTY329" s="75"/>
      <c r="CTZ329" s="76"/>
      <c r="CUA329" s="66"/>
      <c r="CUB329" s="76"/>
      <c r="CUC329" s="66"/>
      <c r="CUD329" s="2"/>
      <c r="CUE329" s="2"/>
      <c r="CUF329" s="2"/>
      <c r="CUG329" s="73"/>
      <c r="CUH329" s="73"/>
      <c r="CUI329" s="74"/>
      <c r="CUJ329" s="1"/>
      <c r="CUK329" s="2"/>
      <c r="CUL329" s="75"/>
      <c r="CUM329" s="76"/>
      <c r="CUN329" s="66"/>
      <c r="CUO329" s="76"/>
      <c r="CUP329" s="66"/>
      <c r="CUQ329" s="2"/>
      <c r="CUR329" s="2"/>
      <c r="CUS329" s="2"/>
      <c r="CUT329" s="73"/>
      <c r="CUU329" s="73"/>
      <c r="CUV329" s="74"/>
      <c r="CUW329" s="1"/>
      <c r="CUX329" s="2"/>
      <c r="CUY329" s="75"/>
      <c r="CUZ329" s="76"/>
      <c r="CVA329" s="66"/>
      <c r="CVB329" s="76"/>
      <c r="CVC329" s="66"/>
      <c r="CVD329" s="2"/>
      <c r="CVE329" s="2"/>
      <c r="CVF329" s="2"/>
      <c r="CVG329" s="73"/>
      <c r="CVH329" s="73"/>
      <c r="CVI329" s="74"/>
      <c r="CVJ329" s="1"/>
      <c r="CVK329" s="2"/>
      <c r="CVL329" s="75"/>
      <c r="CVM329" s="76"/>
      <c r="CVN329" s="66"/>
      <c r="CVO329" s="76"/>
      <c r="CVP329" s="66"/>
      <c r="CVQ329" s="2"/>
      <c r="CVR329" s="2"/>
      <c r="CVS329" s="2"/>
      <c r="CVT329" s="73"/>
      <c r="CVU329" s="73"/>
      <c r="CVV329" s="74"/>
      <c r="CVW329" s="1"/>
      <c r="CVX329" s="2"/>
      <c r="CVY329" s="75"/>
      <c r="CVZ329" s="76"/>
      <c r="CWA329" s="66"/>
      <c r="CWB329" s="76"/>
      <c r="CWC329" s="66"/>
      <c r="CWD329" s="2"/>
      <c r="CWE329" s="2"/>
      <c r="CWF329" s="2"/>
      <c r="CWG329" s="73"/>
      <c r="CWH329" s="73"/>
      <c r="CWI329" s="74"/>
      <c r="CWJ329" s="1"/>
      <c r="CWK329" s="2"/>
      <c r="CWL329" s="75"/>
      <c r="CWM329" s="76"/>
      <c r="CWN329" s="66"/>
      <c r="CWO329" s="76"/>
      <c r="CWP329" s="66"/>
      <c r="CWQ329" s="2"/>
      <c r="CWR329" s="2"/>
      <c r="CWS329" s="2"/>
      <c r="CWT329" s="73"/>
      <c r="CWU329" s="73"/>
      <c r="CWV329" s="74"/>
      <c r="CWW329" s="1"/>
      <c r="CWX329" s="2"/>
      <c r="CWY329" s="75"/>
      <c r="CWZ329" s="76"/>
      <c r="CXA329" s="66"/>
      <c r="CXB329" s="76"/>
      <c r="CXC329" s="66"/>
      <c r="CXD329" s="2"/>
      <c r="CXE329" s="2"/>
      <c r="CXF329" s="2"/>
      <c r="CXG329" s="73"/>
      <c r="CXH329" s="73"/>
      <c r="CXI329" s="74"/>
      <c r="CXJ329" s="1"/>
      <c r="CXK329" s="2"/>
      <c r="CXL329" s="75"/>
      <c r="CXM329" s="76"/>
      <c r="CXN329" s="66"/>
      <c r="CXO329" s="76"/>
      <c r="CXP329" s="66"/>
      <c r="CXQ329" s="2"/>
      <c r="CXR329" s="2"/>
      <c r="CXS329" s="2"/>
      <c r="CXT329" s="73"/>
      <c r="CXU329" s="73"/>
      <c r="CXV329" s="74"/>
      <c r="CXW329" s="1"/>
      <c r="CXX329" s="2"/>
      <c r="CXY329" s="75"/>
      <c r="CXZ329" s="76"/>
      <c r="CYA329" s="66"/>
      <c r="CYB329" s="76"/>
      <c r="CYC329" s="66"/>
      <c r="CYD329" s="2"/>
      <c r="CYE329" s="2"/>
      <c r="CYF329" s="2"/>
      <c r="CYG329" s="73"/>
      <c r="CYH329" s="73"/>
      <c r="CYI329" s="74"/>
      <c r="CYJ329" s="1"/>
      <c r="CYK329" s="2"/>
      <c r="CYL329" s="75"/>
      <c r="CYM329" s="76"/>
      <c r="CYN329" s="66"/>
      <c r="CYO329" s="76"/>
      <c r="CYP329" s="66"/>
      <c r="CYQ329" s="2"/>
      <c r="CYR329" s="2"/>
      <c r="CYS329" s="2"/>
      <c r="CYT329" s="73"/>
      <c r="CYU329" s="73"/>
      <c r="CYV329" s="74"/>
      <c r="CYW329" s="1"/>
      <c r="CYX329" s="2"/>
      <c r="CYY329" s="75"/>
      <c r="CYZ329" s="76"/>
      <c r="CZA329" s="66"/>
      <c r="CZB329" s="76"/>
      <c r="CZC329" s="66"/>
      <c r="CZD329" s="2"/>
      <c r="CZE329" s="2"/>
      <c r="CZF329" s="2"/>
      <c r="CZG329" s="73"/>
      <c r="CZH329" s="73"/>
      <c r="CZI329" s="74"/>
      <c r="CZJ329" s="1"/>
      <c r="CZK329" s="2"/>
      <c r="CZL329" s="75"/>
      <c r="CZM329" s="76"/>
      <c r="CZN329" s="66"/>
      <c r="CZO329" s="76"/>
      <c r="CZP329" s="66"/>
      <c r="CZQ329" s="2"/>
      <c r="CZR329" s="2"/>
      <c r="CZS329" s="2"/>
      <c r="CZT329" s="73"/>
      <c r="CZU329" s="73"/>
      <c r="CZV329" s="74"/>
      <c r="CZW329" s="1"/>
      <c r="CZX329" s="2"/>
      <c r="CZY329" s="75"/>
      <c r="CZZ329" s="76"/>
      <c r="DAA329" s="66"/>
      <c r="DAB329" s="76"/>
      <c r="DAC329" s="66"/>
      <c r="DAD329" s="2"/>
      <c r="DAE329" s="2"/>
      <c r="DAF329" s="2"/>
      <c r="DAG329" s="73"/>
      <c r="DAH329" s="73"/>
      <c r="DAI329" s="74"/>
      <c r="DAJ329" s="1"/>
      <c r="DAK329" s="2"/>
      <c r="DAL329" s="75"/>
      <c r="DAM329" s="76"/>
      <c r="DAN329" s="66"/>
      <c r="DAO329" s="76"/>
      <c r="DAP329" s="66"/>
      <c r="DAQ329" s="2"/>
      <c r="DAR329" s="2"/>
      <c r="DAS329" s="2"/>
      <c r="DAT329" s="73"/>
      <c r="DAU329" s="73"/>
      <c r="DAV329" s="74"/>
      <c r="DAW329" s="1"/>
      <c r="DAX329" s="2"/>
      <c r="DAY329" s="75"/>
      <c r="DAZ329" s="76"/>
      <c r="DBA329" s="66"/>
      <c r="DBB329" s="76"/>
      <c r="DBC329" s="66"/>
      <c r="DBD329" s="2"/>
      <c r="DBE329" s="2"/>
      <c r="DBF329" s="2"/>
      <c r="DBG329" s="73"/>
      <c r="DBH329" s="73"/>
      <c r="DBI329" s="74"/>
      <c r="DBJ329" s="1"/>
      <c r="DBK329" s="2"/>
      <c r="DBL329" s="75"/>
      <c r="DBM329" s="76"/>
      <c r="DBN329" s="66"/>
      <c r="DBO329" s="76"/>
      <c r="DBP329" s="66"/>
      <c r="DBQ329" s="2"/>
      <c r="DBR329" s="2"/>
      <c r="DBS329" s="2"/>
      <c r="DBT329" s="73"/>
      <c r="DBU329" s="73"/>
      <c r="DBV329" s="74"/>
      <c r="DBW329" s="1"/>
      <c r="DBX329" s="2"/>
      <c r="DBY329" s="75"/>
      <c r="DBZ329" s="76"/>
      <c r="DCA329" s="66"/>
      <c r="DCB329" s="76"/>
      <c r="DCC329" s="66"/>
      <c r="DCD329" s="2"/>
      <c r="DCE329" s="2"/>
      <c r="DCF329" s="2"/>
      <c r="DCG329" s="73"/>
      <c r="DCH329" s="73"/>
      <c r="DCI329" s="74"/>
      <c r="DCJ329" s="1"/>
      <c r="DCK329" s="2"/>
      <c r="DCL329" s="75"/>
      <c r="DCM329" s="76"/>
      <c r="DCN329" s="66"/>
      <c r="DCO329" s="76"/>
      <c r="DCP329" s="66"/>
      <c r="DCQ329" s="2"/>
      <c r="DCR329" s="2"/>
      <c r="DCS329" s="2"/>
      <c r="DCT329" s="73"/>
      <c r="DCU329" s="73"/>
      <c r="DCV329" s="74"/>
      <c r="DCW329" s="1"/>
      <c r="DCX329" s="2"/>
      <c r="DCY329" s="75"/>
      <c r="DCZ329" s="76"/>
      <c r="DDA329" s="66"/>
      <c r="DDB329" s="76"/>
      <c r="DDC329" s="66"/>
      <c r="DDD329" s="2"/>
      <c r="DDE329" s="2"/>
      <c r="DDF329" s="2"/>
      <c r="DDG329" s="73"/>
      <c r="DDH329" s="73"/>
      <c r="DDI329" s="74"/>
      <c r="DDJ329" s="1"/>
      <c r="DDK329" s="2"/>
      <c r="DDL329" s="75"/>
      <c r="DDM329" s="76"/>
      <c r="DDN329" s="66"/>
      <c r="DDO329" s="76"/>
      <c r="DDP329" s="66"/>
      <c r="DDQ329" s="2"/>
      <c r="DDR329" s="2"/>
      <c r="DDS329" s="2"/>
      <c r="DDT329" s="73"/>
      <c r="DDU329" s="73"/>
      <c r="DDV329" s="74"/>
      <c r="DDW329" s="1"/>
      <c r="DDX329" s="2"/>
      <c r="DDY329" s="75"/>
      <c r="DDZ329" s="76"/>
      <c r="DEA329" s="66"/>
      <c r="DEB329" s="76"/>
      <c r="DEC329" s="66"/>
      <c r="DED329" s="2"/>
      <c r="DEE329" s="2"/>
      <c r="DEF329" s="2"/>
      <c r="DEG329" s="73"/>
      <c r="DEH329" s="73"/>
      <c r="DEI329" s="74"/>
      <c r="DEJ329" s="1"/>
      <c r="DEK329" s="2"/>
      <c r="DEL329" s="75"/>
      <c r="DEM329" s="76"/>
      <c r="DEN329" s="66"/>
      <c r="DEO329" s="76"/>
      <c r="DEP329" s="66"/>
      <c r="DEQ329" s="2"/>
      <c r="DER329" s="2"/>
      <c r="DES329" s="2"/>
      <c r="DET329" s="73"/>
      <c r="DEU329" s="73"/>
      <c r="DEV329" s="74"/>
      <c r="DEW329" s="1"/>
      <c r="DEX329" s="2"/>
      <c r="DEY329" s="75"/>
      <c r="DEZ329" s="76"/>
      <c r="DFA329" s="66"/>
      <c r="DFB329" s="76"/>
      <c r="DFC329" s="66"/>
      <c r="DFD329" s="2"/>
      <c r="DFE329" s="2"/>
      <c r="DFF329" s="2"/>
      <c r="DFG329" s="73"/>
      <c r="DFH329" s="73"/>
      <c r="DFI329" s="74"/>
      <c r="DFJ329" s="1"/>
      <c r="DFK329" s="2"/>
      <c r="DFL329" s="75"/>
      <c r="DFM329" s="76"/>
      <c r="DFN329" s="66"/>
      <c r="DFO329" s="76"/>
      <c r="DFP329" s="66"/>
      <c r="DFQ329" s="2"/>
      <c r="DFR329" s="2"/>
      <c r="DFS329" s="2"/>
      <c r="DFT329" s="73"/>
      <c r="DFU329" s="73"/>
      <c r="DFV329" s="74"/>
      <c r="DFW329" s="1"/>
      <c r="DFX329" s="2"/>
      <c r="DFY329" s="75"/>
      <c r="DFZ329" s="76"/>
      <c r="DGA329" s="66"/>
      <c r="DGB329" s="76"/>
      <c r="DGC329" s="66"/>
      <c r="DGD329" s="2"/>
      <c r="DGE329" s="2"/>
      <c r="DGF329" s="2"/>
      <c r="DGG329" s="73"/>
      <c r="DGH329" s="73"/>
      <c r="DGI329" s="74"/>
      <c r="DGJ329" s="1"/>
      <c r="DGK329" s="2"/>
      <c r="DGL329" s="75"/>
      <c r="DGM329" s="76"/>
      <c r="DGN329" s="66"/>
      <c r="DGO329" s="76"/>
      <c r="DGP329" s="66"/>
      <c r="DGQ329" s="2"/>
      <c r="DGR329" s="2"/>
      <c r="DGS329" s="2"/>
      <c r="DGT329" s="73"/>
      <c r="DGU329" s="73"/>
      <c r="DGV329" s="74"/>
      <c r="DGW329" s="1"/>
      <c r="DGX329" s="2"/>
      <c r="DGY329" s="75"/>
      <c r="DGZ329" s="76"/>
      <c r="DHA329" s="66"/>
      <c r="DHB329" s="76"/>
      <c r="DHC329" s="66"/>
      <c r="DHD329" s="2"/>
      <c r="DHE329" s="2"/>
      <c r="DHF329" s="2"/>
      <c r="DHG329" s="73"/>
      <c r="DHH329" s="73"/>
      <c r="DHI329" s="74"/>
      <c r="DHJ329" s="1"/>
      <c r="DHK329" s="2"/>
      <c r="DHL329" s="75"/>
      <c r="DHM329" s="76"/>
      <c r="DHN329" s="66"/>
      <c r="DHO329" s="76"/>
      <c r="DHP329" s="66"/>
      <c r="DHQ329" s="2"/>
      <c r="DHR329" s="2"/>
      <c r="DHS329" s="2"/>
      <c r="DHT329" s="73"/>
      <c r="DHU329" s="73"/>
      <c r="DHV329" s="74"/>
      <c r="DHW329" s="1"/>
      <c r="DHX329" s="2"/>
      <c r="DHY329" s="75"/>
      <c r="DHZ329" s="76"/>
      <c r="DIA329" s="66"/>
      <c r="DIB329" s="76"/>
      <c r="DIC329" s="66"/>
      <c r="DID329" s="2"/>
      <c r="DIE329" s="2"/>
      <c r="DIF329" s="2"/>
      <c r="DIG329" s="73"/>
      <c r="DIH329" s="73"/>
      <c r="DII329" s="74"/>
      <c r="DIJ329" s="1"/>
      <c r="DIK329" s="2"/>
      <c r="DIL329" s="75"/>
      <c r="DIM329" s="76"/>
      <c r="DIN329" s="66"/>
      <c r="DIO329" s="76"/>
      <c r="DIP329" s="66"/>
      <c r="DIQ329" s="2"/>
      <c r="DIR329" s="2"/>
      <c r="DIS329" s="2"/>
      <c r="DIT329" s="73"/>
      <c r="DIU329" s="73"/>
      <c r="DIV329" s="74"/>
      <c r="DIW329" s="1"/>
      <c r="DIX329" s="2"/>
      <c r="DIY329" s="75"/>
      <c r="DIZ329" s="76"/>
      <c r="DJA329" s="66"/>
      <c r="DJB329" s="76"/>
      <c r="DJC329" s="66"/>
      <c r="DJD329" s="2"/>
      <c r="DJE329" s="2"/>
      <c r="DJF329" s="2"/>
      <c r="DJG329" s="73"/>
      <c r="DJH329" s="73"/>
      <c r="DJI329" s="74"/>
      <c r="DJJ329" s="1"/>
      <c r="DJK329" s="2"/>
      <c r="DJL329" s="75"/>
      <c r="DJM329" s="76"/>
      <c r="DJN329" s="66"/>
      <c r="DJO329" s="76"/>
      <c r="DJP329" s="66"/>
      <c r="DJQ329" s="2"/>
      <c r="DJR329" s="2"/>
      <c r="DJS329" s="2"/>
      <c r="DJT329" s="73"/>
      <c r="DJU329" s="73"/>
      <c r="DJV329" s="74"/>
      <c r="DJW329" s="1"/>
      <c r="DJX329" s="2"/>
      <c r="DJY329" s="75"/>
      <c r="DJZ329" s="76"/>
      <c r="DKA329" s="66"/>
      <c r="DKB329" s="76"/>
      <c r="DKC329" s="66"/>
      <c r="DKD329" s="2"/>
      <c r="DKE329" s="2"/>
      <c r="DKF329" s="2"/>
      <c r="DKG329" s="73"/>
      <c r="DKH329" s="73"/>
      <c r="DKI329" s="74"/>
      <c r="DKJ329" s="1"/>
      <c r="DKK329" s="2"/>
      <c r="DKL329" s="75"/>
      <c r="DKM329" s="76"/>
      <c r="DKN329" s="66"/>
      <c r="DKO329" s="76"/>
      <c r="DKP329" s="66"/>
      <c r="DKQ329" s="2"/>
      <c r="DKR329" s="2"/>
      <c r="DKS329" s="2"/>
      <c r="DKT329" s="73"/>
      <c r="DKU329" s="73"/>
      <c r="DKV329" s="74"/>
      <c r="DKW329" s="1"/>
      <c r="DKX329" s="2"/>
      <c r="DKY329" s="75"/>
      <c r="DKZ329" s="76"/>
      <c r="DLA329" s="66"/>
      <c r="DLB329" s="76"/>
      <c r="DLC329" s="66"/>
      <c r="DLD329" s="2"/>
      <c r="DLE329" s="2"/>
      <c r="DLF329" s="2"/>
      <c r="DLG329" s="73"/>
      <c r="DLH329" s="73"/>
      <c r="DLI329" s="74"/>
      <c r="DLJ329" s="1"/>
      <c r="DLK329" s="2"/>
      <c r="DLL329" s="75"/>
      <c r="DLM329" s="76"/>
      <c r="DLN329" s="66"/>
      <c r="DLO329" s="76"/>
      <c r="DLP329" s="66"/>
      <c r="DLQ329" s="2"/>
      <c r="DLR329" s="2"/>
      <c r="DLS329" s="2"/>
      <c r="DLT329" s="73"/>
      <c r="DLU329" s="73"/>
      <c r="DLV329" s="74"/>
      <c r="DLW329" s="1"/>
      <c r="DLX329" s="2"/>
      <c r="DLY329" s="75"/>
      <c r="DLZ329" s="76"/>
      <c r="DMA329" s="66"/>
      <c r="DMB329" s="76"/>
      <c r="DMC329" s="66"/>
      <c r="DMD329" s="2"/>
      <c r="DME329" s="2"/>
      <c r="DMF329" s="2"/>
      <c r="DMG329" s="73"/>
      <c r="DMH329" s="73"/>
      <c r="DMI329" s="74"/>
      <c r="DMJ329" s="1"/>
      <c r="DMK329" s="2"/>
      <c r="DML329" s="75"/>
      <c r="DMM329" s="76"/>
      <c r="DMN329" s="66"/>
      <c r="DMO329" s="76"/>
      <c r="DMP329" s="66"/>
      <c r="DMQ329" s="2"/>
      <c r="DMR329" s="2"/>
      <c r="DMS329" s="2"/>
      <c r="DMT329" s="73"/>
      <c r="DMU329" s="73"/>
      <c r="DMV329" s="74"/>
      <c r="DMW329" s="1"/>
      <c r="DMX329" s="2"/>
      <c r="DMY329" s="75"/>
      <c r="DMZ329" s="76"/>
      <c r="DNA329" s="66"/>
      <c r="DNB329" s="76"/>
      <c r="DNC329" s="66"/>
      <c r="DND329" s="2"/>
      <c r="DNE329" s="2"/>
      <c r="DNF329" s="2"/>
      <c r="DNG329" s="73"/>
      <c r="DNH329" s="73"/>
      <c r="DNI329" s="74"/>
      <c r="DNJ329" s="1"/>
      <c r="DNK329" s="2"/>
      <c r="DNL329" s="75"/>
      <c r="DNM329" s="76"/>
      <c r="DNN329" s="66"/>
      <c r="DNO329" s="76"/>
      <c r="DNP329" s="66"/>
      <c r="DNQ329" s="2"/>
      <c r="DNR329" s="2"/>
      <c r="DNS329" s="2"/>
      <c r="DNT329" s="73"/>
      <c r="DNU329" s="73"/>
      <c r="DNV329" s="74"/>
      <c r="DNW329" s="1"/>
      <c r="DNX329" s="2"/>
      <c r="DNY329" s="75"/>
      <c r="DNZ329" s="76"/>
      <c r="DOA329" s="66"/>
      <c r="DOB329" s="76"/>
      <c r="DOC329" s="66"/>
      <c r="DOD329" s="2"/>
      <c r="DOE329" s="2"/>
      <c r="DOF329" s="2"/>
      <c r="DOG329" s="73"/>
      <c r="DOH329" s="73"/>
      <c r="DOI329" s="74"/>
      <c r="DOJ329" s="1"/>
      <c r="DOK329" s="2"/>
      <c r="DOL329" s="75"/>
      <c r="DOM329" s="76"/>
      <c r="DON329" s="66"/>
      <c r="DOO329" s="76"/>
      <c r="DOP329" s="66"/>
      <c r="DOQ329" s="2"/>
      <c r="DOR329" s="2"/>
      <c r="DOS329" s="2"/>
      <c r="DOT329" s="73"/>
      <c r="DOU329" s="73"/>
      <c r="DOV329" s="74"/>
      <c r="DOW329" s="1"/>
      <c r="DOX329" s="2"/>
      <c r="DOY329" s="75"/>
      <c r="DOZ329" s="76"/>
      <c r="DPA329" s="66"/>
      <c r="DPB329" s="76"/>
      <c r="DPC329" s="66"/>
      <c r="DPD329" s="2"/>
      <c r="DPE329" s="2"/>
      <c r="DPF329" s="2"/>
      <c r="DPG329" s="73"/>
      <c r="DPH329" s="73"/>
      <c r="DPI329" s="74"/>
      <c r="DPJ329" s="1"/>
      <c r="DPK329" s="2"/>
      <c r="DPL329" s="75"/>
      <c r="DPM329" s="76"/>
      <c r="DPN329" s="66"/>
      <c r="DPO329" s="76"/>
      <c r="DPP329" s="66"/>
      <c r="DPQ329" s="2"/>
      <c r="DPR329" s="2"/>
      <c r="DPS329" s="2"/>
      <c r="DPT329" s="73"/>
      <c r="DPU329" s="73"/>
      <c r="DPV329" s="74"/>
      <c r="DPW329" s="1"/>
      <c r="DPX329" s="2"/>
      <c r="DPY329" s="75"/>
      <c r="DPZ329" s="76"/>
      <c r="DQA329" s="66"/>
      <c r="DQB329" s="76"/>
      <c r="DQC329" s="66"/>
      <c r="DQD329" s="2"/>
      <c r="DQE329" s="2"/>
      <c r="DQF329" s="2"/>
      <c r="DQG329" s="73"/>
      <c r="DQH329" s="73"/>
      <c r="DQI329" s="74"/>
      <c r="DQJ329" s="1"/>
      <c r="DQK329" s="2"/>
      <c r="DQL329" s="75"/>
      <c r="DQM329" s="76"/>
      <c r="DQN329" s="66"/>
      <c r="DQO329" s="76"/>
      <c r="DQP329" s="66"/>
      <c r="DQQ329" s="2"/>
      <c r="DQR329" s="2"/>
      <c r="DQS329" s="2"/>
      <c r="DQT329" s="73"/>
      <c r="DQU329" s="73"/>
      <c r="DQV329" s="74"/>
      <c r="DQW329" s="1"/>
      <c r="DQX329" s="2"/>
      <c r="DQY329" s="75"/>
      <c r="DQZ329" s="76"/>
      <c r="DRA329" s="66"/>
      <c r="DRB329" s="76"/>
      <c r="DRC329" s="66"/>
      <c r="DRD329" s="2"/>
      <c r="DRE329" s="2"/>
      <c r="DRF329" s="2"/>
      <c r="DRG329" s="73"/>
      <c r="DRH329" s="73"/>
      <c r="DRI329" s="74"/>
      <c r="DRJ329" s="1"/>
      <c r="DRK329" s="2"/>
      <c r="DRL329" s="75"/>
      <c r="DRM329" s="76"/>
      <c r="DRN329" s="66"/>
      <c r="DRO329" s="76"/>
      <c r="DRP329" s="66"/>
      <c r="DRQ329" s="2"/>
      <c r="DRR329" s="2"/>
      <c r="DRS329" s="2"/>
      <c r="DRT329" s="73"/>
      <c r="DRU329" s="73"/>
      <c r="DRV329" s="74"/>
      <c r="DRW329" s="1"/>
      <c r="DRX329" s="2"/>
      <c r="DRY329" s="75"/>
      <c r="DRZ329" s="76"/>
      <c r="DSA329" s="66"/>
      <c r="DSB329" s="76"/>
      <c r="DSC329" s="66"/>
      <c r="DSD329" s="2"/>
      <c r="DSE329" s="2"/>
      <c r="DSF329" s="2"/>
      <c r="DSG329" s="73"/>
      <c r="DSH329" s="73"/>
      <c r="DSI329" s="74"/>
      <c r="DSJ329" s="1"/>
      <c r="DSK329" s="2"/>
      <c r="DSL329" s="75"/>
      <c r="DSM329" s="76"/>
      <c r="DSN329" s="66"/>
      <c r="DSO329" s="76"/>
      <c r="DSP329" s="66"/>
      <c r="DSQ329" s="2"/>
      <c r="DSR329" s="2"/>
      <c r="DSS329" s="2"/>
      <c r="DST329" s="73"/>
      <c r="DSU329" s="73"/>
      <c r="DSV329" s="74"/>
      <c r="DSW329" s="1"/>
      <c r="DSX329" s="2"/>
      <c r="DSY329" s="75"/>
      <c r="DSZ329" s="76"/>
      <c r="DTA329" s="66"/>
      <c r="DTB329" s="76"/>
      <c r="DTC329" s="66"/>
      <c r="DTD329" s="2"/>
      <c r="DTE329" s="2"/>
      <c r="DTF329" s="2"/>
      <c r="DTG329" s="73"/>
      <c r="DTH329" s="73"/>
      <c r="DTI329" s="74"/>
      <c r="DTJ329" s="1"/>
      <c r="DTK329" s="2"/>
      <c r="DTL329" s="75"/>
      <c r="DTM329" s="76"/>
      <c r="DTN329" s="66"/>
      <c r="DTO329" s="76"/>
      <c r="DTP329" s="66"/>
      <c r="DTQ329" s="2"/>
      <c r="DTR329" s="2"/>
      <c r="DTS329" s="2"/>
      <c r="DTT329" s="73"/>
      <c r="DTU329" s="73"/>
      <c r="DTV329" s="74"/>
      <c r="DTW329" s="1"/>
      <c r="DTX329" s="2"/>
      <c r="DTY329" s="75"/>
      <c r="DTZ329" s="76"/>
      <c r="DUA329" s="66"/>
      <c r="DUB329" s="76"/>
      <c r="DUC329" s="66"/>
      <c r="DUD329" s="2"/>
      <c r="DUE329" s="2"/>
      <c r="DUF329" s="2"/>
      <c r="DUG329" s="73"/>
      <c r="DUH329" s="73"/>
      <c r="DUI329" s="74"/>
      <c r="DUJ329" s="1"/>
      <c r="DUK329" s="2"/>
      <c r="DUL329" s="75"/>
      <c r="DUM329" s="76"/>
      <c r="DUN329" s="66"/>
      <c r="DUO329" s="76"/>
      <c r="DUP329" s="66"/>
      <c r="DUQ329" s="2"/>
      <c r="DUR329" s="2"/>
      <c r="DUS329" s="2"/>
      <c r="DUT329" s="73"/>
      <c r="DUU329" s="73"/>
      <c r="DUV329" s="74"/>
      <c r="DUW329" s="1"/>
      <c r="DUX329" s="2"/>
      <c r="DUY329" s="75"/>
      <c r="DUZ329" s="76"/>
      <c r="DVA329" s="66"/>
      <c r="DVB329" s="76"/>
      <c r="DVC329" s="66"/>
      <c r="DVD329" s="2"/>
      <c r="DVE329" s="2"/>
      <c r="DVF329" s="2"/>
      <c r="DVG329" s="73"/>
      <c r="DVH329" s="73"/>
      <c r="DVI329" s="74"/>
      <c r="DVJ329" s="1"/>
      <c r="DVK329" s="2"/>
      <c r="DVL329" s="75"/>
      <c r="DVM329" s="76"/>
      <c r="DVN329" s="66"/>
      <c r="DVO329" s="76"/>
      <c r="DVP329" s="66"/>
      <c r="DVQ329" s="2"/>
      <c r="DVR329" s="2"/>
      <c r="DVS329" s="2"/>
      <c r="DVT329" s="73"/>
      <c r="DVU329" s="73"/>
      <c r="DVV329" s="74"/>
      <c r="DVW329" s="1"/>
      <c r="DVX329" s="2"/>
      <c r="DVY329" s="75"/>
      <c r="DVZ329" s="76"/>
      <c r="DWA329" s="66"/>
      <c r="DWB329" s="76"/>
      <c r="DWC329" s="66"/>
      <c r="DWD329" s="2"/>
      <c r="DWE329" s="2"/>
      <c r="DWF329" s="2"/>
      <c r="DWG329" s="73"/>
      <c r="DWH329" s="73"/>
      <c r="DWI329" s="74"/>
      <c r="DWJ329" s="1"/>
      <c r="DWK329" s="2"/>
      <c r="DWL329" s="75"/>
      <c r="DWM329" s="76"/>
      <c r="DWN329" s="66"/>
      <c r="DWO329" s="76"/>
      <c r="DWP329" s="66"/>
      <c r="DWQ329" s="2"/>
      <c r="DWR329" s="2"/>
      <c r="DWS329" s="2"/>
      <c r="DWT329" s="73"/>
      <c r="DWU329" s="73"/>
      <c r="DWV329" s="74"/>
      <c r="DWW329" s="1"/>
      <c r="DWX329" s="2"/>
      <c r="DWY329" s="75"/>
      <c r="DWZ329" s="76"/>
      <c r="DXA329" s="66"/>
      <c r="DXB329" s="76"/>
      <c r="DXC329" s="66"/>
      <c r="DXD329" s="2"/>
      <c r="DXE329" s="2"/>
      <c r="DXF329" s="2"/>
      <c r="DXG329" s="73"/>
      <c r="DXH329" s="73"/>
      <c r="DXI329" s="74"/>
      <c r="DXJ329" s="1"/>
      <c r="DXK329" s="2"/>
      <c r="DXL329" s="75"/>
      <c r="DXM329" s="76"/>
      <c r="DXN329" s="66"/>
      <c r="DXO329" s="76"/>
      <c r="DXP329" s="66"/>
      <c r="DXQ329" s="2"/>
      <c r="DXR329" s="2"/>
      <c r="DXS329" s="2"/>
      <c r="DXT329" s="73"/>
      <c r="DXU329" s="73"/>
      <c r="DXV329" s="74"/>
      <c r="DXW329" s="1"/>
      <c r="DXX329" s="2"/>
      <c r="DXY329" s="75"/>
      <c r="DXZ329" s="76"/>
      <c r="DYA329" s="66"/>
      <c r="DYB329" s="76"/>
      <c r="DYC329" s="66"/>
      <c r="DYD329" s="2"/>
      <c r="DYE329" s="2"/>
      <c r="DYF329" s="2"/>
      <c r="DYG329" s="73"/>
      <c r="DYH329" s="73"/>
      <c r="DYI329" s="74"/>
      <c r="DYJ329" s="1"/>
      <c r="DYK329" s="2"/>
      <c r="DYL329" s="75"/>
      <c r="DYM329" s="76"/>
      <c r="DYN329" s="66"/>
      <c r="DYO329" s="76"/>
      <c r="DYP329" s="66"/>
      <c r="DYQ329" s="2"/>
      <c r="DYR329" s="2"/>
      <c r="DYS329" s="2"/>
      <c r="DYT329" s="73"/>
      <c r="DYU329" s="73"/>
      <c r="DYV329" s="74"/>
      <c r="DYW329" s="1"/>
      <c r="DYX329" s="2"/>
      <c r="DYY329" s="75"/>
      <c r="DYZ329" s="76"/>
      <c r="DZA329" s="66"/>
      <c r="DZB329" s="76"/>
      <c r="DZC329" s="66"/>
      <c r="DZD329" s="2"/>
      <c r="DZE329" s="2"/>
      <c r="DZF329" s="2"/>
      <c r="DZG329" s="73"/>
      <c r="DZH329" s="73"/>
      <c r="DZI329" s="74"/>
      <c r="DZJ329" s="1"/>
      <c r="DZK329" s="2"/>
      <c r="DZL329" s="75"/>
      <c r="DZM329" s="76"/>
      <c r="DZN329" s="66"/>
      <c r="DZO329" s="76"/>
      <c r="DZP329" s="66"/>
      <c r="DZQ329" s="2"/>
      <c r="DZR329" s="2"/>
      <c r="DZS329" s="2"/>
      <c r="DZT329" s="73"/>
      <c r="DZU329" s="73"/>
      <c r="DZV329" s="74"/>
      <c r="DZW329" s="1"/>
      <c r="DZX329" s="2"/>
      <c r="DZY329" s="75"/>
      <c r="DZZ329" s="76"/>
      <c r="EAA329" s="66"/>
      <c r="EAB329" s="76"/>
      <c r="EAC329" s="66"/>
      <c r="EAD329" s="2"/>
      <c r="EAE329" s="2"/>
      <c r="EAF329" s="2"/>
      <c r="EAG329" s="73"/>
      <c r="EAH329" s="73"/>
      <c r="EAI329" s="74"/>
      <c r="EAJ329" s="1"/>
      <c r="EAK329" s="2"/>
      <c r="EAL329" s="75"/>
      <c r="EAM329" s="76"/>
      <c r="EAN329" s="66"/>
      <c r="EAO329" s="76"/>
      <c r="EAP329" s="66"/>
      <c r="EAQ329" s="2"/>
      <c r="EAR329" s="2"/>
      <c r="EAS329" s="2"/>
      <c r="EAT329" s="73"/>
      <c r="EAU329" s="73"/>
      <c r="EAV329" s="74"/>
      <c r="EAW329" s="1"/>
      <c r="EAX329" s="2"/>
      <c r="EAY329" s="75"/>
      <c r="EAZ329" s="76"/>
      <c r="EBA329" s="66"/>
      <c r="EBB329" s="76"/>
      <c r="EBC329" s="66"/>
      <c r="EBD329" s="2"/>
      <c r="EBE329" s="2"/>
      <c r="EBF329" s="2"/>
      <c r="EBG329" s="73"/>
      <c r="EBH329" s="73"/>
      <c r="EBI329" s="74"/>
      <c r="EBJ329" s="1"/>
      <c r="EBK329" s="2"/>
      <c r="EBL329" s="75"/>
      <c r="EBM329" s="76"/>
      <c r="EBN329" s="66"/>
      <c r="EBO329" s="76"/>
      <c r="EBP329" s="66"/>
      <c r="EBQ329" s="2"/>
      <c r="EBR329" s="2"/>
      <c r="EBS329" s="2"/>
      <c r="EBT329" s="73"/>
      <c r="EBU329" s="73"/>
      <c r="EBV329" s="74"/>
      <c r="EBW329" s="1"/>
      <c r="EBX329" s="2"/>
      <c r="EBY329" s="75"/>
      <c r="EBZ329" s="76"/>
      <c r="ECA329" s="66"/>
      <c r="ECB329" s="76"/>
      <c r="ECC329" s="66"/>
      <c r="ECD329" s="2"/>
      <c r="ECE329" s="2"/>
      <c r="ECF329" s="2"/>
      <c r="ECG329" s="73"/>
      <c r="ECH329" s="73"/>
      <c r="ECI329" s="74"/>
      <c r="ECJ329" s="1"/>
      <c r="ECK329" s="2"/>
      <c r="ECL329" s="75"/>
      <c r="ECM329" s="76"/>
      <c r="ECN329" s="66"/>
      <c r="ECO329" s="76"/>
      <c r="ECP329" s="66"/>
      <c r="ECQ329" s="2"/>
      <c r="ECR329" s="2"/>
      <c r="ECS329" s="2"/>
      <c r="ECT329" s="73"/>
      <c r="ECU329" s="73"/>
      <c r="ECV329" s="74"/>
      <c r="ECW329" s="1"/>
      <c r="ECX329" s="2"/>
      <c r="ECY329" s="75"/>
      <c r="ECZ329" s="76"/>
      <c r="EDA329" s="66"/>
      <c r="EDB329" s="76"/>
      <c r="EDC329" s="66"/>
      <c r="EDD329" s="2"/>
      <c r="EDE329" s="2"/>
      <c r="EDF329" s="2"/>
      <c r="EDG329" s="73"/>
      <c r="EDH329" s="73"/>
      <c r="EDI329" s="74"/>
      <c r="EDJ329" s="1"/>
      <c r="EDK329" s="2"/>
      <c r="EDL329" s="75"/>
      <c r="EDM329" s="76"/>
      <c r="EDN329" s="66"/>
      <c r="EDO329" s="76"/>
      <c r="EDP329" s="66"/>
      <c r="EDQ329" s="2"/>
      <c r="EDR329" s="2"/>
      <c r="EDS329" s="2"/>
      <c r="EDT329" s="73"/>
      <c r="EDU329" s="73"/>
      <c r="EDV329" s="74"/>
      <c r="EDW329" s="1"/>
      <c r="EDX329" s="2"/>
      <c r="EDY329" s="75"/>
      <c r="EDZ329" s="76"/>
      <c r="EEA329" s="66"/>
      <c r="EEB329" s="76"/>
      <c r="EEC329" s="66"/>
      <c r="EED329" s="2"/>
      <c r="EEE329" s="2"/>
      <c r="EEF329" s="2"/>
      <c r="EEG329" s="73"/>
      <c r="EEH329" s="73"/>
      <c r="EEI329" s="74"/>
      <c r="EEJ329" s="1"/>
      <c r="EEK329" s="2"/>
      <c r="EEL329" s="75"/>
      <c r="EEM329" s="76"/>
      <c r="EEN329" s="66"/>
      <c r="EEO329" s="76"/>
      <c r="EEP329" s="66"/>
      <c r="EEQ329" s="2"/>
      <c r="EER329" s="2"/>
      <c r="EES329" s="2"/>
      <c r="EET329" s="73"/>
      <c r="EEU329" s="73"/>
      <c r="EEV329" s="74"/>
      <c r="EEW329" s="1"/>
      <c r="EEX329" s="2"/>
      <c r="EEY329" s="75"/>
      <c r="EEZ329" s="76"/>
      <c r="EFA329" s="66"/>
      <c r="EFB329" s="76"/>
      <c r="EFC329" s="66"/>
      <c r="EFD329" s="2"/>
      <c r="EFE329" s="2"/>
      <c r="EFF329" s="2"/>
      <c r="EFG329" s="73"/>
      <c r="EFH329" s="73"/>
      <c r="EFI329" s="74"/>
      <c r="EFJ329" s="1"/>
      <c r="EFK329" s="2"/>
      <c r="EFL329" s="75"/>
      <c r="EFM329" s="76"/>
      <c r="EFN329" s="66"/>
      <c r="EFO329" s="76"/>
      <c r="EFP329" s="66"/>
      <c r="EFQ329" s="2"/>
      <c r="EFR329" s="2"/>
      <c r="EFS329" s="2"/>
      <c r="EFT329" s="73"/>
      <c r="EFU329" s="73"/>
      <c r="EFV329" s="74"/>
      <c r="EFW329" s="1"/>
      <c r="EFX329" s="2"/>
      <c r="EFY329" s="75"/>
      <c r="EFZ329" s="76"/>
      <c r="EGA329" s="66"/>
      <c r="EGB329" s="76"/>
      <c r="EGC329" s="66"/>
      <c r="EGD329" s="2"/>
      <c r="EGE329" s="2"/>
      <c r="EGF329" s="2"/>
      <c r="EGG329" s="73"/>
      <c r="EGH329" s="73"/>
      <c r="EGI329" s="74"/>
      <c r="EGJ329" s="1"/>
      <c r="EGK329" s="2"/>
      <c r="EGL329" s="75"/>
      <c r="EGM329" s="76"/>
      <c r="EGN329" s="66"/>
      <c r="EGO329" s="76"/>
      <c r="EGP329" s="66"/>
      <c r="EGQ329" s="2"/>
      <c r="EGR329" s="2"/>
      <c r="EGS329" s="2"/>
      <c r="EGT329" s="73"/>
      <c r="EGU329" s="73"/>
      <c r="EGV329" s="74"/>
      <c r="EGW329" s="1"/>
      <c r="EGX329" s="2"/>
      <c r="EGY329" s="75"/>
      <c r="EGZ329" s="76"/>
      <c r="EHA329" s="66"/>
      <c r="EHB329" s="76"/>
      <c r="EHC329" s="66"/>
      <c r="EHD329" s="2"/>
      <c r="EHE329" s="2"/>
      <c r="EHF329" s="2"/>
      <c r="EHG329" s="73"/>
      <c r="EHH329" s="73"/>
      <c r="EHI329" s="74"/>
      <c r="EHJ329" s="1"/>
      <c r="EHK329" s="2"/>
      <c r="EHL329" s="75"/>
      <c r="EHM329" s="76"/>
      <c r="EHN329" s="66"/>
      <c r="EHO329" s="76"/>
      <c r="EHP329" s="66"/>
      <c r="EHQ329" s="2"/>
      <c r="EHR329" s="2"/>
      <c r="EHS329" s="2"/>
      <c r="EHT329" s="73"/>
      <c r="EHU329" s="73"/>
      <c r="EHV329" s="74"/>
      <c r="EHW329" s="1"/>
      <c r="EHX329" s="2"/>
      <c r="EHY329" s="75"/>
      <c r="EHZ329" s="76"/>
      <c r="EIA329" s="66"/>
      <c r="EIB329" s="76"/>
      <c r="EIC329" s="66"/>
      <c r="EID329" s="2"/>
      <c r="EIE329" s="2"/>
      <c r="EIF329" s="2"/>
      <c r="EIG329" s="73"/>
      <c r="EIH329" s="73"/>
      <c r="EII329" s="74"/>
      <c r="EIJ329" s="1"/>
      <c r="EIK329" s="2"/>
      <c r="EIL329" s="75"/>
      <c r="EIM329" s="76"/>
      <c r="EIN329" s="66"/>
      <c r="EIO329" s="76"/>
      <c r="EIP329" s="66"/>
      <c r="EIQ329" s="2"/>
      <c r="EIR329" s="2"/>
      <c r="EIS329" s="2"/>
      <c r="EIT329" s="73"/>
      <c r="EIU329" s="73"/>
      <c r="EIV329" s="74"/>
      <c r="EIW329" s="1"/>
      <c r="EIX329" s="2"/>
      <c r="EIY329" s="75"/>
      <c r="EIZ329" s="76"/>
      <c r="EJA329" s="66"/>
      <c r="EJB329" s="76"/>
      <c r="EJC329" s="66"/>
      <c r="EJD329" s="2"/>
      <c r="EJE329" s="2"/>
      <c r="EJF329" s="2"/>
      <c r="EJG329" s="73"/>
      <c r="EJH329" s="73"/>
      <c r="EJI329" s="74"/>
      <c r="EJJ329" s="1"/>
      <c r="EJK329" s="2"/>
      <c r="EJL329" s="75"/>
      <c r="EJM329" s="76"/>
      <c r="EJN329" s="66"/>
      <c r="EJO329" s="76"/>
      <c r="EJP329" s="66"/>
      <c r="EJQ329" s="2"/>
      <c r="EJR329" s="2"/>
      <c r="EJS329" s="2"/>
      <c r="EJT329" s="73"/>
      <c r="EJU329" s="73"/>
      <c r="EJV329" s="74"/>
      <c r="EJW329" s="1"/>
      <c r="EJX329" s="2"/>
      <c r="EJY329" s="75"/>
      <c r="EJZ329" s="76"/>
      <c r="EKA329" s="66"/>
      <c r="EKB329" s="76"/>
      <c r="EKC329" s="66"/>
      <c r="EKD329" s="2"/>
      <c r="EKE329" s="2"/>
      <c r="EKF329" s="2"/>
      <c r="EKG329" s="73"/>
      <c r="EKH329" s="73"/>
      <c r="EKI329" s="74"/>
      <c r="EKJ329" s="1"/>
      <c r="EKK329" s="2"/>
      <c r="EKL329" s="75"/>
      <c r="EKM329" s="76"/>
      <c r="EKN329" s="66"/>
      <c r="EKO329" s="76"/>
      <c r="EKP329" s="66"/>
      <c r="EKQ329" s="2"/>
      <c r="EKR329" s="2"/>
      <c r="EKS329" s="2"/>
      <c r="EKT329" s="73"/>
      <c r="EKU329" s="73"/>
      <c r="EKV329" s="74"/>
      <c r="EKW329" s="1"/>
      <c r="EKX329" s="2"/>
      <c r="EKY329" s="75"/>
      <c r="EKZ329" s="76"/>
      <c r="ELA329" s="66"/>
      <c r="ELB329" s="76"/>
      <c r="ELC329" s="66"/>
      <c r="ELD329" s="2"/>
      <c r="ELE329" s="2"/>
      <c r="ELF329" s="2"/>
      <c r="ELG329" s="73"/>
      <c r="ELH329" s="73"/>
      <c r="ELI329" s="74"/>
      <c r="ELJ329" s="1"/>
      <c r="ELK329" s="2"/>
      <c r="ELL329" s="75"/>
      <c r="ELM329" s="76"/>
      <c r="ELN329" s="66"/>
      <c r="ELO329" s="76"/>
      <c r="ELP329" s="66"/>
      <c r="ELQ329" s="2"/>
      <c r="ELR329" s="2"/>
      <c r="ELS329" s="2"/>
      <c r="ELT329" s="73"/>
      <c r="ELU329" s="73"/>
      <c r="ELV329" s="74"/>
      <c r="ELW329" s="1"/>
      <c r="ELX329" s="2"/>
      <c r="ELY329" s="75"/>
      <c r="ELZ329" s="76"/>
      <c r="EMA329" s="66"/>
      <c r="EMB329" s="76"/>
      <c r="EMC329" s="66"/>
      <c r="EMD329" s="2"/>
      <c r="EME329" s="2"/>
      <c r="EMF329" s="2"/>
      <c r="EMG329" s="73"/>
      <c r="EMH329" s="73"/>
      <c r="EMI329" s="74"/>
      <c r="EMJ329" s="1"/>
      <c r="EMK329" s="2"/>
      <c r="EML329" s="75"/>
      <c r="EMM329" s="76"/>
      <c r="EMN329" s="66"/>
      <c r="EMO329" s="76"/>
      <c r="EMP329" s="66"/>
      <c r="EMQ329" s="2"/>
      <c r="EMR329" s="2"/>
      <c r="EMS329" s="2"/>
      <c r="EMT329" s="73"/>
      <c r="EMU329" s="73"/>
      <c r="EMV329" s="74"/>
      <c r="EMW329" s="1"/>
      <c r="EMX329" s="2"/>
      <c r="EMY329" s="75"/>
      <c r="EMZ329" s="76"/>
      <c r="ENA329" s="66"/>
      <c r="ENB329" s="76"/>
      <c r="ENC329" s="66"/>
      <c r="END329" s="2"/>
      <c r="ENE329" s="2"/>
      <c r="ENF329" s="2"/>
      <c r="ENG329" s="73"/>
      <c r="ENH329" s="73"/>
      <c r="ENI329" s="74"/>
      <c r="ENJ329" s="1"/>
      <c r="ENK329" s="2"/>
      <c r="ENL329" s="75"/>
      <c r="ENM329" s="76"/>
      <c r="ENN329" s="66"/>
      <c r="ENO329" s="76"/>
      <c r="ENP329" s="66"/>
      <c r="ENQ329" s="2"/>
      <c r="ENR329" s="2"/>
      <c r="ENS329" s="2"/>
      <c r="ENT329" s="73"/>
      <c r="ENU329" s="73"/>
      <c r="ENV329" s="74"/>
      <c r="ENW329" s="1"/>
      <c r="ENX329" s="2"/>
      <c r="ENY329" s="75"/>
      <c r="ENZ329" s="76"/>
      <c r="EOA329" s="66"/>
      <c r="EOB329" s="76"/>
      <c r="EOC329" s="66"/>
      <c r="EOD329" s="2"/>
      <c r="EOE329" s="2"/>
      <c r="EOF329" s="2"/>
      <c r="EOG329" s="73"/>
      <c r="EOH329" s="73"/>
      <c r="EOI329" s="74"/>
      <c r="EOJ329" s="1"/>
      <c r="EOK329" s="2"/>
      <c r="EOL329" s="75"/>
      <c r="EOM329" s="76"/>
      <c r="EON329" s="66"/>
      <c r="EOO329" s="76"/>
      <c r="EOP329" s="66"/>
      <c r="EOQ329" s="2"/>
      <c r="EOR329" s="2"/>
      <c r="EOS329" s="2"/>
      <c r="EOT329" s="73"/>
      <c r="EOU329" s="73"/>
      <c r="EOV329" s="74"/>
      <c r="EOW329" s="1"/>
      <c r="EOX329" s="2"/>
      <c r="EOY329" s="75"/>
      <c r="EOZ329" s="76"/>
      <c r="EPA329" s="66"/>
      <c r="EPB329" s="76"/>
      <c r="EPC329" s="66"/>
      <c r="EPD329" s="2"/>
      <c r="EPE329" s="2"/>
      <c r="EPF329" s="2"/>
      <c r="EPG329" s="73"/>
      <c r="EPH329" s="73"/>
      <c r="EPI329" s="74"/>
      <c r="EPJ329" s="1"/>
      <c r="EPK329" s="2"/>
      <c r="EPL329" s="75"/>
      <c r="EPM329" s="76"/>
      <c r="EPN329" s="66"/>
      <c r="EPO329" s="76"/>
      <c r="EPP329" s="66"/>
      <c r="EPQ329" s="2"/>
      <c r="EPR329" s="2"/>
      <c r="EPS329" s="2"/>
      <c r="EPT329" s="73"/>
      <c r="EPU329" s="73"/>
      <c r="EPV329" s="74"/>
      <c r="EPW329" s="1"/>
      <c r="EPX329" s="2"/>
      <c r="EPY329" s="75"/>
      <c r="EPZ329" s="76"/>
      <c r="EQA329" s="66"/>
      <c r="EQB329" s="76"/>
      <c r="EQC329" s="66"/>
      <c r="EQD329" s="2"/>
      <c r="EQE329" s="2"/>
      <c r="EQF329" s="2"/>
      <c r="EQG329" s="73"/>
      <c r="EQH329" s="73"/>
      <c r="EQI329" s="74"/>
      <c r="EQJ329" s="1"/>
      <c r="EQK329" s="2"/>
      <c r="EQL329" s="75"/>
      <c r="EQM329" s="76"/>
      <c r="EQN329" s="66"/>
      <c r="EQO329" s="76"/>
      <c r="EQP329" s="66"/>
      <c r="EQQ329" s="2"/>
      <c r="EQR329" s="2"/>
      <c r="EQS329" s="2"/>
      <c r="EQT329" s="73"/>
      <c r="EQU329" s="73"/>
      <c r="EQV329" s="74"/>
      <c r="EQW329" s="1"/>
      <c r="EQX329" s="2"/>
      <c r="EQY329" s="75"/>
      <c r="EQZ329" s="76"/>
      <c r="ERA329" s="66"/>
      <c r="ERB329" s="76"/>
      <c r="ERC329" s="66"/>
      <c r="ERD329" s="2"/>
      <c r="ERE329" s="2"/>
      <c r="ERF329" s="2"/>
      <c r="ERG329" s="73"/>
      <c r="ERH329" s="73"/>
      <c r="ERI329" s="74"/>
      <c r="ERJ329" s="1"/>
      <c r="ERK329" s="2"/>
      <c r="ERL329" s="75"/>
      <c r="ERM329" s="76"/>
      <c r="ERN329" s="66"/>
      <c r="ERO329" s="76"/>
      <c r="ERP329" s="66"/>
      <c r="ERQ329" s="2"/>
      <c r="ERR329" s="2"/>
      <c r="ERS329" s="2"/>
      <c r="ERT329" s="73"/>
      <c r="ERU329" s="73"/>
      <c r="ERV329" s="74"/>
      <c r="ERW329" s="1"/>
      <c r="ERX329" s="2"/>
      <c r="ERY329" s="75"/>
      <c r="ERZ329" s="76"/>
      <c r="ESA329" s="66"/>
      <c r="ESB329" s="76"/>
      <c r="ESC329" s="66"/>
      <c r="ESD329" s="2"/>
      <c r="ESE329" s="2"/>
      <c r="ESF329" s="2"/>
      <c r="ESG329" s="73"/>
      <c r="ESH329" s="73"/>
      <c r="ESI329" s="74"/>
      <c r="ESJ329" s="1"/>
      <c r="ESK329" s="2"/>
      <c r="ESL329" s="75"/>
      <c r="ESM329" s="76"/>
      <c r="ESN329" s="66"/>
      <c r="ESO329" s="76"/>
      <c r="ESP329" s="66"/>
      <c r="ESQ329" s="2"/>
      <c r="ESR329" s="2"/>
      <c r="ESS329" s="2"/>
      <c r="EST329" s="73"/>
      <c r="ESU329" s="73"/>
      <c r="ESV329" s="74"/>
      <c r="ESW329" s="1"/>
      <c r="ESX329" s="2"/>
      <c r="ESY329" s="75"/>
      <c r="ESZ329" s="76"/>
      <c r="ETA329" s="66"/>
      <c r="ETB329" s="76"/>
      <c r="ETC329" s="66"/>
      <c r="ETD329" s="2"/>
      <c r="ETE329" s="2"/>
      <c r="ETF329" s="2"/>
      <c r="ETG329" s="73"/>
      <c r="ETH329" s="73"/>
      <c r="ETI329" s="74"/>
      <c r="ETJ329" s="1"/>
      <c r="ETK329" s="2"/>
      <c r="ETL329" s="75"/>
      <c r="ETM329" s="76"/>
      <c r="ETN329" s="66"/>
      <c r="ETO329" s="76"/>
      <c r="ETP329" s="66"/>
      <c r="ETQ329" s="2"/>
      <c r="ETR329" s="2"/>
      <c r="ETS329" s="2"/>
      <c r="ETT329" s="73"/>
      <c r="ETU329" s="73"/>
      <c r="ETV329" s="74"/>
      <c r="ETW329" s="1"/>
      <c r="ETX329" s="2"/>
      <c r="ETY329" s="75"/>
      <c r="ETZ329" s="76"/>
      <c r="EUA329" s="66"/>
      <c r="EUB329" s="76"/>
      <c r="EUC329" s="66"/>
      <c r="EUD329" s="2"/>
      <c r="EUE329" s="2"/>
      <c r="EUF329" s="2"/>
      <c r="EUG329" s="73"/>
      <c r="EUH329" s="73"/>
      <c r="EUI329" s="74"/>
      <c r="EUJ329" s="1"/>
      <c r="EUK329" s="2"/>
      <c r="EUL329" s="75"/>
      <c r="EUM329" s="76"/>
      <c r="EUN329" s="66"/>
      <c r="EUO329" s="76"/>
      <c r="EUP329" s="66"/>
      <c r="EUQ329" s="2"/>
      <c r="EUR329" s="2"/>
      <c r="EUS329" s="2"/>
      <c r="EUT329" s="73"/>
      <c r="EUU329" s="73"/>
      <c r="EUV329" s="74"/>
      <c r="EUW329" s="1"/>
      <c r="EUX329" s="2"/>
      <c r="EUY329" s="75"/>
      <c r="EUZ329" s="76"/>
      <c r="EVA329" s="66"/>
      <c r="EVB329" s="76"/>
      <c r="EVC329" s="66"/>
      <c r="EVD329" s="2"/>
      <c r="EVE329" s="2"/>
      <c r="EVF329" s="2"/>
      <c r="EVG329" s="73"/>
      <c r="EVH329" s="73"/>
      <c r="EVI329" s="74"/>
      <c r="EVJ329" s="1"/>
      <c r="EVK329" s="2"/>
      <c r="EVL329" s="75"/>
      <c r="EVM329" s="76"/>
      <c r="EVN329" s="66"/>
      <c r="EVO329" s="76"/>
      <c r="EVP329" s="66"/>
      <c r="EVQ329" s="2"/>
      <c r="EVR329" s="2"/>
      <c r="EVS329" s="2"/>
      <c r="EVT329" s="73"/>
      <c r="EVU329" s="73"/>
      <c r="EVV329" s="74"/>
      <c r="EVW329" s="1"/>
      <c r="EVX329" s="2"/>
      <c r="EVY329" s="75"/>
      <c r="EVZ329" s="76"/>
      <c r="EWA329" s="66"/>
      <c r="EWB329" s="76"/>
      <c r="EWC329" s="66"/>
      <c r="EWD329" s="2"/>
      <c r="EWE329" s="2"/>
      <c r="EWF329" s="2"/>
      <c r="EWG329" s="73"/>
      <c r="EWH329" s="73"/>
      <c r="EWI329" s="74"/>
      <c r="EWJ329" s="1"/>
      <c r="EWK329" s="2"/>
      <c r="EWL329" s="75"/>
      <c r="EWM329" s="76"/>
      <c r="EWN329" s="66"/>
      <c r="EWO329" s="76"/>
      <c r="EWP329" s="66"/>
      <c r="EWQ329" s="2"/>
      <c r="EWR329" s="2"/>
      <c r="EWS329" s="2"/>
      <c r="EWT329" s="73"/>
      <c r="EWU329" s="73"/>
      <c r="EWV329" s="74"/>
      <c r="EWW329" s="1"/>
      <c r="EWX329" s="2"/>
      <c r="EWY329" s="75"/>
      <c r="EWZ329" s="76"/>
      <c r="EXA329" s="66"/>
      <c r="EXB329" s="76"/>
      <c r="EXC329" s="66"/>
      <c r="EXD329" s="2"/>
      <c r="EXE329" s="2"/>
      <c r="EXF329" s="2"/>
      <c r="EXG329" s="73"/>
      <c r="EXH329" s="73"/>
      <c r="EXI329" s="74"/>
      <c r="EXJ329" s="1"/>
      <c r="EXK329" s="2"/>
      <c r="EXL329" s="75"/>
      <c r="EXM329" s="76"/>
      <c r="EXN329" s="66"/>
      <c r="EXO329" s="76"/>
      <c r="EXP329" s="66"/>
      <c r="EXQ329" s="2"/>
      <c r="EXR329" s="2"/>
      <c r="EXS329" s="2"/>
      <c r="EXT329" s="73"/>
      <c r="EXU329" s="73"/>
      <c r="EXV329" s="74"/>
      <c r="EXW329" s="1"/>
      <c r="EXX329" s="2"/>
      <c r="EXY329" s="75"/>
      <c r="EXZ329" s="76"/>
      <c r="EYA329" s="66"/>
      <c r="EYB329" s="76"/>
      <c r="EYC329" s="66"/>
      <c r="EYD329" s="2"/>
      <c r="EYE329" s="2"/>
      <c r="EYF329" s="2"/>
      <c r="EYG329" s="73"/>
      <c r="EYH329" s="73"/>
      <c r="EYI329" s="74"/>
      <c r="EYJ329" s="1"/>
      <c r="EYK329" s="2"/>
      <c r="EYL329" s="75"/>
      <c r="EYM329" s="76"/>
      <c r="EYN329" s="66"/>
      <c r="EYO329" s="76"/>
      <c r="EYP329" s="66"/>
      <c r="EYQ329" s="2"/>
      <c r="EYR329" s="2"/>
      <c r="EYS329" s="2"/>
      <c r="EYT329" s="73"/>
      <c r="EYU329" s="73"/>
      <c r="EYV329" s="74"/>
      <c r="EYW329" s="1"/>
      <c r="EYX329" s="2"/>
      <c r="EYY329" s="75"/>
      <c r="EYZ329" s="76"/>
      <c r="EZA329" s="66"/>
      <c r="EZB329" s="76"/>
      <c r="EZC329" s="66"/>
      <c r="EZD329" s="2"/>
      <c r="EZE329" s="2"/>
      <c r="EZF329" s="2"/>
      <c r="EZG329" s="73"/>
      <c r="EZH329" s="73"/>
      <c r="EZI329" s="74"/>
      <c r="EZJ329" s="1"/>
      <c r="EZK329" s="2"/>
      <c r="EZL329" s="75"/>
      <c r="EZM329" s="76"/>
      <c r="EZN329" s="66"/>
      <c r="EZO329" s="76"/>
      <c r="EZP329" s="66"/>
      <c r="EZQ329" s="2"/>
      <c r="EZR329" s="2"/>
      <c r="EZS329" s="2"/>
      <c r="EZT329" s="73"/>
      <c r="EZU329" s="73"/>
      <c r="EZV329" s="74"/>
      <c r="EZW329" s="1"/>
      <c r="EZX329" s="2"/>
      <c r="EZY329" s="75"/>
      <c r="EZZ329" s="76"/>
      <c r="FAA329" s="66"/>
      <c r="FAB329" s="76"/>
      <c r="FAC329" s="66"/>
      <c r="FAD329" s="2"/>
      <c r="FAE329" s="2"/>
      <c r="FAF329" s="2"/>
      <c r="FAG329" s="73"/>
      <c r="FAH329" s="73"/>
      <c r="FAI329" s="74"/>
      <c r="FAJ329" s="1"/>
      <c r="FAK329" s="2"/>
      <c r="FAL329" s="75"/>
      <c r="FAM329" s="76"/>
      <c r="FAN329" s="66"/>
      <c r="FAO329" s="76"/>
      <c r="FAP329" s="66"/>
      <c r="FAQ329" s="2"/>
      <c r="FAR329" s="2"/>
      <c r="FAS329" s="2"/>
      <c r="FAT329" s="73"/>
      <c r="FAU329" s="73"/>
      <c r="FAV329" s="74"/>
      <c r="FAW329" s="1"/>
      <c r="FAX329" s="2"/>
      <c r="FAY329" s="75"/>
      <c r="FAZ329" s="76"/>
      <c r="FBA329" s="66"/>
      <c r="FBB329" s="76"/>
      <c r="FBC329" s="66"/>
      <c r="FBD329" s="2"/>
      <c r="FBE329" s="2"/>
      <c r="FBF329" s="2"/>
      <c r="FBG329" s="73"/>
      <c r="FBH329" s="73"/>
      <c r="FBI329" s="74"/>
      <c r="FBJ329" s="1"/>
      <c r="FBK329" s="2"/>
      <c r="FBL329" s="75"/>
      <c r="FBM329" s="76"/>
      <c r="FBN329" s="66"/>
      <c r="FBO329" s="76"/>
      <c r="FBP329" s="66"/>
      <c r="FBQ329" s="2"/>
      <c r="FBR329" s="2"/>
      <c r="FBS329" s="2"/>
      <c r="FBT329" s="73"/>
      <c r="FBU329" s="73"/>
      <c r="FBV329" s="74"/>
      <c r="FBW329" s="1"/>
      <c r="FBX329" s="2"/>
      <c r="FBY329" s="75"/>
      <c r="FBZ329" s="76"/>
      <c r="FCA329" s="66"/>
      <c r="FCB329" s="76"/>
      <c r="FCC329" s="66"/>
      <c r="FCD329" s="2"/>
      <c r="FCE329" s="2"/>
      <c r="FCF329" s="2"/>
      <c r="FCG329" s="73"/>
      <c r="FCH329" s="73"/>
      <c r="FCI329" s="74"/>
      <c r="FCJ329" s="1"/>
      <c r="FCK329" s="2"/>
      <c r="FCL329" s="75"/>
      <c r="FCM329" s="76"/>
      <c r="FCN329" s="66"/>
      <c r="FCO329" s="76"/>
      <c r="FCP329" s="66"/>
      <c r="FCQ329" s="2"/>
      <c r="FCR329" s="2"/>
      <c r="FCS329" s="2"/>
      <c r="FCT329" s="73"/>
      <c r="FCU329" s="73"/>
      <c r="FCV329" s="74"/>
      <c r="FCW329" s="1"/>
      <c r="FCX329" s="2"/>
      <c r="FCY329" s="75"/>
      <c r="FCZ329" s="76"/>
      <c r="FDA329" s="66"/>
      <c r="FDB329" s="76"/>
      <c r="FDC329" s="66"/>
      <c r="FDD329" s="2"/>
      <c r="FDE329" s="2"/>
      <c r="FDF329" s="2"/>
      <c r="FDG329" s="73"/>
      <c r="FDH329" s="73"/>
      <c r="FDI329" s="74"/>
      <c r="FDJ329" s="1"/>
      <c r="FDK329" s="2"/>
      <c r="FDL329" s="75"/>
      <c r="FDM329" s="76"/>
      <c r="FDN329" s="66"/>
      <c r="FDO329" s="76"/>
      <c r="FDP329" s="66"/>
      <c r="FDQ329" s="2"/>
      <c r="FDR329" s="2"/>
      <c r="FDS329" s="2"/>
      <c r="FDT329" s="73"/>
      <c r="FDU329" s="73"/>
      <c r="FDV329" s="74"/>
      <c r="FDW329" s="1"/>
      <c r="FDX329" s="2"/>
      <c r="FDY329" s="75"/>
      <c r="FDZ329" s="76"/>
      <c r="FEA329" s="66"/>
      <c r="FEB329" s="76"/>
      <c r="FEC329" s="66"/>
      <c r="FED329" s="2"/>
      <c r="FEE329" s="2"/>
      <c r="FEF329" s="2"/>
      <c r="FEG329" s="73"/>
      <c r="FEH329" s="73"/>
      <c r="FEI329" s="74"/>
      <c r="FEJ329" s="1"/>
      <c r="FEK329" s="2"/>
      <c r="FEL329" s="75"/>
      <c r="FEM329" s="76"/>
      <c r="FEN329" s="66"/>
      <c r="FEO329" s="76"/>
      <c r="FEP329" s="66"/>
      <c r="FEQ329" s="2"/>
      <c r="FER329" s="2"/>
      <c r="FES329" s="2"/>
      <c r="FET329" s="73"/>
      <c r="FEU329" s="73"/>
      <c r="FEV329" s="74"/>
      <c r="FEW329" s="1"/>
      <c r="FEX329" s="2"/>
      <c r="FEY329" s="75"/>
      <c r="FEZ329" s="76"/>
      <c r="FFA329" s="66"/>
      <c r="FFB329" s="76"/>
      <c r="FFC329" s="66"/>
      <c r="FFD329" s="2"/>
      <c r="FFE329" s="2"/>
      <c r="FFF329" s="2"/>
      <c r="FFG329" s="73"/>
      <c r="FFH329" s="73"/>
      <c r="FFI329" s="74"/>
      <c r="FFJ329" s="1"/>
      <c r="FFK329" s="2"/>
      <c r="FFL329" s="75"/>
      <c r="FFM329" s="76"/>
      <c r="FFN329" s="66"/>
      <c r="FFO329" s="76"/>
      <c r="FFP329" s="66"/>
      <c r="FFQ329" s="2"/>
      <c r="FFR329" s="2"/>
      <c r="FFS329" s="2"/>
      <c r="FFT329" s="73"/>
      <c r="FFU329" s="73"/>
      <c r="FFV329" s="74"/>
      <c r="FFW329" s="1"/>
      <c r="FFX329" s="2"/>
      <c r="FFY329" s="75"/>
      <c r="FFZ329" s="76"/>
      <c r="FGA329" s="66"/>
      <c r="FGB329" s="76"/>
      <c r="FGC329" s="66"/>
      <c r="FGD329" s="2"/>
      <c r="FGE329" s="2"/>
      <c r="FGF329" s="2"/>
      <c r="FGG329" s="73"/>
      <c r="FGH329" s="73"/>
      <c r="FGI329" s="74"/>
      <c r="FGJ329" s="1"/>
      <c r="FGK329" s="2"/>
      <c r="FGL329" s="75"/>
      <c r="FGM329" s="76"/>
      <c r="FGN329" s="66"/>
      <c r="FGO329" s="76"/>
      <c r="FGP329" s="66"/>
      <c r="FGQ329" s="2"/>
      <c r="FGR329" s="2"/>
      <c r="FGS329" s="2"/>
      <c r="FGT329" s="73"/>
      <c r="FGU329" s="73"/>
      <c r="FGV329" s="74"/>
      <c r="FGW329" s="1"/>
      <c r="FGX329" s="2"/>
      <c r="FGY329" s="75"/>
      <c r="FGZ329" s="76"/>
      <c r="FHA329" s="66"/>
      <c r="FHB329" s="76"/>
      <c r="FHC329" s="66"/>
      <c r="FHD329" s="2"/>
      <c r="FHE329" s="2"/>
      <c r="FHF329" s="2"/>
      <c r="FHG329" s="73"/>
      <c r="FHH329" s="73"/>
      <c r="FHI329" s="74"/>
      <c r="FHJ329" s="1"/>
      <c r="FHK329" s="2"/>
      <c r="FHL329" s="75"/>
      <c r="FHM329" s="76"/>
      <c r="FHN329" s="66"/>
      <c r="FHO329" s="76"/>
      <c r="FHP329" s="66"/>
      <c r="FHQ329" s="2"/>
      <c r="FHR329" s="2"/>
      <c r="FHS329" s="2"/>
      <c r="FHT329" s="73"/>
      <c r="FHU329" s="73"/>
      <c r="FHV329" s="74"/>
      <c r="FHW329" s="1"/>
      <c r="FHX329" s="2"/>
      <c r="FHY329" s="75"/>
      <c r="FHZ329" s="76"/>
      <c r="FIA329" s="66"/>
      <c r="FIB329" s="76"/>
      <c r="FIC329" s="66"/>
      <c r="FID329" s="2"/>
      <c r="FIE329" s="2"/>
      <c r="FIF329" s="2"/>
      <c r="FIG329" s="73"/>
      <c r="FIH329" s="73"/>
      <c r="FII329" s="74"/>
      <c r="FIJ329" s="1"/>
      <c r="FIK329" s="2"/>
      <c r="FIL329" s="75"/>
      <c r="FIM329" s="76"/>
      <c r="FIN329" s="66"/>
      <c r="FIO329" s="76"/>
      <c r="FIP329" s="66"/>
      <c r="FIQ329" s="2"/>
      <c r="FIR329" s="2"/>
      <c r="FIS329" s="2"/>
      <c r="FIT329" s="73"/>
      <c r="FIU329" s="73"/>
      <c r="FIV329" s="74"/>
      <c r="FIW329" s="1"/>
      <c r="FIX329" s="2"/>
      <c r="FIY329" s="75"/>
      <c r="FIZ329" s="76"/>
      <c r="FJA329" s="66"/>
      <c r="FJB329" s="76"/>
      <c r="FJC329" s="66"/>
      <c r="FJD329" s="2"/>
      <c r="FJE329" s="2"/>
      <c r="FJF329" s="2"/>
      <c r="FJG329" s="73"/>
      <c r="FJH329" s="73"/>
      <c r="FJI329" s="74"/>
      <c r="FJJ329" s="1"/>
      <c r="FJK329" s="2"/>
      <c r="FJL329" s="75"/>
      <c r="FJM329" s="76"/>
      <c r="FJN329" s="66"/>
      <c r="FJO329" s="76"/>
      <c r="FJP329" s="66"/>
      <c r="FJQ329" s="2"/>
      <c r="FJR329" s="2"/>
      <c r="FJS329" s="2"/>
      <c r="FJT329" s="73"/>
      <c r="FJU329" s="73"/>
      <c r="FJV329" s="74"/>
      <c r="FJW329" s="1"/>
      <c r="FJX329" s="2"/>
      <c r="FJY329" s="75"/>
      <c r="FJZ329" s="76"/>
      <c r="FKA329" s="66"/>
      <c r="FKB329" s="76"/>
      <c r="FKC329" s="66"/>
      <c r="FKD329" s="2"/>
      <c r="FKE329" s="2"/>
      <c r="FKF329" s="2"/>
      <c r="FKG329" s="73"/>
      <c r="FKH329" s="73"/>
      <c r="FKI329" s="74"/>
      <c r="FKJ329" s="1"/>
      <c r="FKK329" s="2"/>
      <c r="FKL329" s="75"/>
      <c r="FKM329" s="76"/>
      <c r="FKN329" s="66"/>
      <c r="FKO329" s="76"/>
      <c r="FKP329" s="66"/>
      <c r="FKQ329" s="2"/>
      <c r="FKR329" s="2"/>
      <c r="FKS329" s="2"/>
      <c r="FKT329" s="73"/>
      <c r="FKU329" s="73"/>
      <c r="FKV329" s="74"/>
      <c r="FKW329" s="1"/>
      <c r="FKX329" s="2"/>
      <c r="FKY329" s="75"/>
      <c r="FKZ329" s="76"/>
      <c r="FLA329" s="66"/>
      <c r="FLB329" s="76"/>
      <c r="FLC329" s="66"/>
      <c r="FLD329" s="2"/>
      <c r="FLE329" s="2"/>
      <c r="FLF329" s="2"/>
      <c r="FLG329" s="73"/>
      <c r="FLH329" s="73"/>
      <c r="FLI329" s="74"/>
      <c r="FLJ329" s="1"/>
      <c r="FLK329" s="2"/>
      <c r="FLL329" s="75"/>
      <c r="FLM329" s="76"/>
      <c r="FLN329" s="66"/>
      <c r="FLO329" s="76"/>
      <c r="FLP329" s="66"/>
      <c r="FLQ329" s="2"/>
      <c r="FLR329" s="2"/>
      <c r="FLS329" s="2"/>
      <c r="FLT329" s="73"/>
      <c r="FLU329" s="73"/>
      <c r="FLV329" s="74"/>
      <c r="FLW329" s="1"/>
      <c r="FLX329" s="2"/>
      <c r="FLY329" s="75"/>
      <c r="FLZ329" s="76"/>
      <c r="FMA329" s="66"/>
      <c r="FMB329" s="76"/>
      <c r="FMC329" s="66"/>
      <c r="FMD329" s="2"/>
      <c r="FME329" s="2"/>
      <c r="FMF329" s="2"/>
      <c r="FMG329" s="73"/>
      <c r="FMH329" s="73"/>
      <c r="FMI329" s="74"/>
      <c r="FMJ329" s="1"/>
      <c r="FMK329" s="2"/>
      <c r="FML329" s="75"/>
      <c r="FMM329" s="76"/>
      <c r="FMN329" s="66"/>
      <c r="FMO329" s="76"/>
      <c r="FMP329" s="66"/>
      <c r="FMQ329" s="2"/>
      <c r="FMR329" s="2"/>
      <c r="FMS329" s="2"/>
      <c r="FMT329" s="73"/>
      <c r="FMU329" s="73"/>
      <c r="FMV329" s="74"/>
      <c r="FMW329" s="1"/>
      <c r="FMX329" s="2"/>
      <c r="FMY329" s="75"/>
      <c r="FMZ329" s="76"/>
      <c r="FNA329" s="66"/>
      <c r="FNB329" s="76"/>
      <c r="FNC329" s="66"/>
      <c r="FND329" s="2"/>
      <c r="FNE329" s="2"/>
      <c r="FNF329" s="2"/>
      <c r="FNG329" s="73"/>
      <c r="FNH329" s="73"/>
      <c r="FNI329" s="74"/>
      <c r="FNJ329" s="1"/>
      <c r="FNK329" s="2"/>
      <c r="FNL329" s="75"/>
      <c r="FNM329" s="76"/>
      <c r="FNN329" s="66"/>
      <c r="FNO329" s="76"/>
      <c r="FNP329" s="66"/>
      <c r="FNQ329" s="2"/>
      <c r="FNR329" s="2"/>
      <c r="FNS329" s="2"/>
      <c r="FNT329" s="73"/>
      <c r="FNU329" s="73"/>
      <c r="FNV329" s="74"/>
      <c r="FNW329" s="1"/>
      <c r="FNX329" s="2"/>
      <c r="FNY329" s="75"/>
      <c r="FNZ329" s="76"/>
      <c r="FOA329" s="66"/>
      <c r="FOB329" s="76"/>
      <c r="FOC329" s="66"/>
      <c r="FOD329" s="2"/>
      <c r="FOE329" s="2"/>
      <c r="FOF329" s="2"/>
      <c r="FOG329" s="73"/>
      <c r="FOH329" s="73"/>
      <c r="FOI329" s="74"/>
      <c r="FOJ329" s="1"/>
      <c r="FOK329" s="2"/>
      <c r="FOL329" s="75"/>
      <c r="FOM329" s="76"/>
      <c r="FON329" s="66"/>
      <c r="FOO329" s="76"/>
      <c r="FOP329" s="66"/>
      <c r="FOQ329" s="2"/>
      <c r="FOR329" s="2"/>
      <c r="FOS329" s="2"/>
      <c r="FOT329" s="73"/>
      <c r="FOU329" s="73"/>
      <c r="FOV329" s="74"/>
      <c r="FOW329" s="1"/>
      <c r="FOX329" s="2"/>
      <c r="FOY329" s="75"/>
      <c r="FOZ329" s="76"/>
      <c r="FPA329" s="66"/>
      <c r="FPB329" s="76"/>
      <c r="FPC329" s="66"/>
      <c r="FPD329" s="2"/>
      <c r="FPE329" s="2"/>
      <c r="FPF329" s="2"/>
      <c r="FPG329" s="73"/>
      <c r="FPH329" s="73"/>
      <c r="FPI329" s="74"/>
      <c r="FPJ329" s="1"/>
      <c r="FPK329" s="2"/>
      <c r="FPL329" s="75"/>
      <c r="FPM329" s="76"/>
      <c r="FPN329" s="66"/>
      <c r="FPO329" s="76"/>
      <c r="FPP329" s="66"/>
      <c r="FPQ329" s="2"/>
      <c r="FPR329" s="2"/>
      <c r="FPS329" s="2"/>
      <c r="FPT329" s="73"/>
      <c r="FPU329" s="73"/>
      <c r="FPV329" s="74"/>
      <c r="FPW329" s="1"/>
      <c r="FPX329" s="2"/>
      <c r="FPY329" s="75"/>
      <c r="FPZ329" s="76"/>
      <c r="FQA329" s="66"/>
      <c r="FQB329" s="76"/>
      <c r="FQC329" s="66"/>
      <c r="FQD329" s="2"/>
      <c r="FQE329" s="2"/>
      <c r="FQF329" s="2"/>
      <c r="FQG329" s="73"/>
      <c r="FQH329" s="73"/>
      <c r="FQI329" s="74"/>
      <c r="FQJ329" s="1"/>
      <c r="FQK329" s="2"/>
      <c r="FQL329" s="75"/>
      <c r="FQM329" s="76"/>
      <c r="FQN329" s="66"/>
      <c r="FQO329" s="76"/>
      <c r="FQP329" s="66"/>
      <c r="FQQ329" s="2"/>
      <c r="FQR329" s="2"/>
      <c r="FQS329" s="2"/>
      <c r="FQT329" s="73"/>
      <c r="FQU329" s="73"/>
      <c r="FQV329" s="74"/>
      <c r="FQW329" s="1"/>
      <c r="FQX329" s="2"/>
      <c r="FQY329" s="75"/>
      <c r="FQZ329" s="76"/>
      <c r="FRA329" s="66"/>
      <c r="FRB329" s="76"/>
      <c r="FRC329" s="66"/>
      <c r="FRD329" s="2"/>
      <c r="FRE329" s="2"/>
      <c r="FRF329" s="2"/>
      <c r="FRG329" s="73"/>
      <c r="FRH329" s="73"/>
      <c r="FRI329" s="74"/>
      <c r="FRJ329" s="1"/>
      <c r="FRK329" s="2"/>
      <c r="FRL329" s="75"/>
      <c r="FRM329" s="76"/>
      <c r="FRN329" s="66"/>
      <c r="FRO329" s="76"/>
      <c r="FRP329" s="66"/>
      <c r="FRQ329" s="2"/>
      <c r="FRR329" s="2"/>
      <c r="FRS329" s="2"/>
      <c r="FRT329" s="73"/>
      <c r="FRU329" s="73"/>
      <c r="FRV329" s="74"/>
      <c r="FRW329" s="1"/>
      <c r="FRX329" s="2"/>
      <c r="FRY329" s="75"/>
      <c r="FRZ329" s="76"/>
      <c r="FSA329" s="66"/>
      <c r="FSB329" s="76"/>
      <c r="FSC329" s="66"/>
      <c r="FSD329" s="2"/>
      <c r="FSE329" s="2"/>
      <c r="FSF329" s="2"/>
      <c r="FSG329" s="73"/>
      <c r="FSH329" s="73"/>
      <c r="FSI329" s="74"/>
      <c r="FSJ329" s="1"/>
      <c r="FSK329" s="2"/>
      <c r="FSL329" s="75"/>
      <c r="FSM329" s="76"/>
      <c r="FSN329" s="66"/>
      <c r="FSO329" s="76"/>
      <c r="FSP329" s="66"/>
      <c r="FSQ329" s="2"/>
      <c r="FSR329" s="2"/>
      <c r="FSS329" s="2"/>
      <c r="FST329" s="73"/>
      <c r="FSU329" s="73"/>
      <c r="FSV329" s="74"/>
      <c r="FSW329" s="1"/>
      <c r="FSX329" s="2"/>
      <c r="FSY329" s="75"/>
      <c r="FSZ329" s="76"/>
      <c r="FTA329" s="66"/>
      <c r="FTB329" s="76"/>
      <c r="FTC329" s="66"/>
      <c r="FTD329" s="2"/>
      <c r="FTE329" s="2"/>
      <c r="FTF329" s="2"/>
      <c r="FTG329" s="73"/>
      <c r="FTH329" s="73"/>
      <c r="FTI329" s="74"/>
      <c r="FTJ329" s="1"/>
      <c r="FTK329" s="2"/>
      <c r="FTL329" s="75"/>
      <c r="FTM329" s="76"/>
      <c r="FTN329" s="66"/>
      <c r="FTO329" s="76"/>
      <c r="FTP329" s="66"/>
      <c r="FTQ329" s="2"/>
      <c r="FTR329" s="2"/>
      <c r="FTS329" s="2"/>
      <c r="FTT329" s="73"/>
      <c r="FTU329" s="73"/>
      <c r="FTV329" s="74"/>
      <c r="FTW329" s="1"/>
      <c r="FTX329" s="2"/>
      <c r="FTY329" s="75"/>
      <c r="FTZ329" s="76"/>
      <c r="FUA329" s="66"/>
      <c r="FUB329" s="76"/>
      <c r="FUC329" s="66"/>
      <c r="FUD329" s="2"/>
      <c r="FUE329" s="2"/>
      <c r="FUF329" s="2"/>
      <c r="FUG329" s="73"/>
      <c r="FUH329" s="73"/>
      <c r="FUI329" s="74"/>
      <c r="FUJ329" s="1"/>
      <c r="FUK329" s="2"/>
      <c r="FUL329" s="75"/>
      <c r="FUM329" s="76"/>
      <c r="FUN329" s="66"/>
      <c r="FUO329" s="76"/>
      <c r="FUP329" s="66"/>
      <c r="FUQ329" s="2"/>
      <c r="FUR329" s="2"/>
      <c r="FUS329" s="2"/>
      <c r="FUT329" s="73"/>
      <c r="FUU329" s="73"/>
      <c r="FUV329" s="74"/>
      <c r="FUW329" s="1"/>
      <c r="FUX329" s="2"/>
      <c r="FUY329" s="75"/>
      <c r="FUZ329" s="76"/>
      <c r="FVA329" s="66"/>
      <c r="FVB329" s="76"/>
      <c r="FVC329" s="66"/>
      <c r="FVD329" s="2"/>
      <c r="FVE329" s="2"/>
      <c r="FVF329" s="2"/>
      <c r="FVG329" s="73"/>
      <c r="FVH329" s="73"/>
      <c r="FVI329" s="74"/>
      <c r="FVJ329" s="1"/>
      <c r="FVK329" s="2"/>
      <c r="FVL329" s="75"/>
      <c r="FVM329" s="76"/>
      <c r="FVN329" s="66"/>
      <c r="FVO329" s="76"/>
      <c r="FVP329" s="66"/>
      <c r="FVQ329" s="2"/>
      <c r="FVR329" s="2"/>
      <c r="FVS329" s="2"/>
      <c r="FVT329" s="73"/>
      <c r="FVU329" s="73"/>
      <c r="FVV329" s="74"/>
      <c r="FVW329" s="1"/>
      <c r="FVX329" s="2"/>
      <c r="FVY329" s="75"/>
      <c r="FVZ329" s="76"/>
      <c r="FWA329" s="66"/>
      <c r="FWB329" s="76"/>
      <c r="FWC329" s="66"/>
      <c r="FWD329" s="2"/>
      <c r="FWE329" s="2"/>
      <c r="FWF329" s="2"/>
      <c r="FWG329" s="73"/>
      <c r="FWH329" s="73"/>
      <c r="FWI329" s="74"/>
      <c r="FWJ329" s="1"/>
      <c r="FWK329" s="2"/>
      <c r="FWL329" s="75"/>
      <c r="FWM329" s="76"/>
      <c r="FWN329" s="66"/>
      <c r="FWO329" s="76"/>
      <c r="FWP329" s="66"/>
      <c r="FWQ329" s="2"/>
      <c r="FWR329" s="2"/>
      <c r="FWS329" s="2"/>
      <c r="FWT329" s="73"/>
      <c r="FWU329" s="73"/>
      <c r="FWV329" s="74"/>
      <c r="FWW329" s="1"/>
      <c r="FWX329" s="2"/>
      <c r="FWY329" s="75"/>
      <c r="FWZ329" s="76"/>
      <c r="FXA329" s="66"/>
      <c r="FXB329" s="76"/>
      <c r="FXC329" s="66"/>
      <c r="FXD329" s="2"/>
      <c r="FXE329" s="2"/>
      <c r="FXF329" s="2"/>
      <c r="FXG329" s="73"/>
      <c r="FXH329" s="73"/>
      <c r="FXI329" s="74"/>
      <c r="FXJ329" s="1"/>
      <c r="FXK329" s="2"/>
      <c r="FXL329" s="75"/>
      <c r="FXM329" s="76"/>
      <c r="FXN329" s="66"/>
      <c r="FXO329" s="76"/>
      <c r="FXP329" s="66"/>
      <c r="FXQ329" s="2"/>
      <c r="FXR329" s="2"/>
      <c r="FXS329" s="2"/>
      <c r="FXT329" s="73"/>
      <c r="FXU329" s="73"/>
      <c r="FXV329" s="74"/>
      <c r="FXW329" s="1"/>
      <c r="FXX329" s="2"/>
      <c r="FXY329" s="75"/>
      <c r="FXZ329" s="76"/>
      <c r="FYA329" s="66"/>
      <c r="FYB329" s="76"/>
      <c r="FYC329" s="66"/>
      <c r="FYD329" s="2"/>
      <c r="FYE329" s="2"/>
      <c r="FYF329" s="2"/>
      <c r="FYG329" s="73"/>
      <c r="FYH329" s="73"/>
      <c r="FYI329" s="74"/>
      <c r="FYJ329" s="1"/>
      <c r="FYK329" s="2"/>
      <c r="FYL329" s="75"/>
      <c r="FYM329" s="76"/>
      <c r="FYN329" s="66"/>
      <c r="FYO329" s="76"/>
      <c r="FYP329" s="66"/>
      <c r="FYQ329" s="2"/>
      <c r="FYR329" s="2"/>
      <c r="FYS329" s="2"/>
      <c r="FYT329" s="73"/>
      <c r="FYU329" s="73"/>
      <c r="FYV329" s="74"/>
      <c r="FYW329" s="1"/>
      <c r="FYX329" s="2"/>
      <c r="FYY329" s="75"/>
      <c r="FYZ329" s="76"/>
      <c r="FZA329" s="66"/>
      <c r="FZB329" s="76"/>
      <c r="FZC329" s="66"/>
      <c r="FZD329" s="2"/>
      <c r="FZE329" s="2"/>
      <c r="FZF329" s="2"/>
      <c r="FZG329" s="73"/>
      <c r="FZH329" s="73"/>
      <c r="FZI329" s="74"/>
      <c r="FZJ329" s="1"/>
      <c r="FZK329" s="2"/>
      <c r="FZL329" s="75"/>
      <c r="FZM329" s="76"/>
      <c r="FZN329" s="66"/>
      <c r="FZO329" s="76"/>
      <c r="FZP329" s="66"/>
      <c r="FZQ329" s="2"/>
      <c r="FZR329" s="2"/>
      <c r="FZS329" s="2"/>
      <c r="FZT329" s="73"/>
      <c r="FZU329" s="73"/>
      <c r="FZV329" s="74"/>
      <c r="FZW329" s="1"/>
      <c r="FZX329" s="2"/>
      <c r="FZY329" s="75"/>
      <c r="FZZ329" s="76"/>
      <c r="GAA329" s="66"/>
      <c r="GAB329" s="76"/>
      <c r="GAC329" s="66"/>
      <c r="GAD329" s="2"/>
      <c r="GAE329" s="2"/>
      <c r="GAF329" s="2"/>
      <c r="GAG329" s="73"/>
      <c r="GAH329" s="73"/>
      <c r="GAI329" s="74"/>
      <c r="GAJ329" s="1"/>
      <c r="GAK329" s="2"/>
      <c r="GAL329" s="75"/>
      <c r="GAM329" s="76"/>
      <c r="GAN329" s="66"/>
      <c r="GAO329" s="76"/>
      <c r="GAP329" s="66"/>
      <c r="GAQ329" s="2"/>
      <c r="GAR329" s="2"/>
      <c r="GAS329" s="2"/>
      <c r="GAT329" s="73"/>
      <c r="GAU329" s="73"/>
      <c r="GAV329" s="74"/>
      <c r="GAW329" s="1"/>
      <c r="GAX329" s="2"/>
      <c r="GAY329" s="75"/>
      <c r="GAZ329" s="76"/>
      <c r="GBA329" s="66"/>
      <c r="GBB329" s="76"/>
      <c r="GBC329" s="66"/>
      <c r="GBD329" s="2"/>
      <c r="GBE329" s="2"/>
      <c r="GBF329" s="2"/>
      <c r="GBG329" s="73"/>
      <c r="GBH329" s="73"/>
      <c r="GBI329" s="74"/>
      <c r="GBJ329" s="1"/>
      <c r="GBK329" s="2"/>
      <c r="GBL329" s="75"/>
      <c r="GBM329" s="76"/>
      <c r="GBN329" s="66"/>
      <c r="GBO329" s="76"/>
      <c r="GBP329" s="66"/>
      <c r="GBQ329" s="2"/>
      <c r="GBR329" s="2"/>
      <c r="GBS329" s="2"/>
      <c r="GBT329" s="73"/>
      <c r="GBU329" s="73"/>
      <c r="GBV329" s="74"/>
      <c r="GBW329" s="1"/>
      <c r="GBX329" s="2"/>
      <c r="GBY329" s="75"/>
      <c r="GBZ329" s="76"/>
      <c r="GCA329" s="66"/>
      <c r="GCB329" s="76"/>
      <c r="GCC329" s="66"/>
      <c r="GCD329" s="2"/>
      <c r="GCE329" s="2"/>
      <c r="GCF329" s="2"/>
      <c r="GCG329" s="73"/>
      <c r="GCH329" s="73"/>
      <c r="GCI329" s="74"/>
      <c r="GCJ329" s="1"/>
      <c r="GCK329" s="2"/>
      <c r="GCL329" s="75"/>
      <c r="GCM329" s="76"/>
      <c r="GCN329" s="66"/>
      <c r="GCO329" s="76"/>
      <c r="GCP329" s="66"/>
      <c r="GCQ329" s="2"/>
      <c r="GCR329" s="2"/>
      <c r="GCS329" s="2"/>
      <c r="GCT329" s="73"/>
      <c r="GCU329" s="73"/>
      <c r="GCV329" s="74"/>
      <c r="GCW329" s="1"/>
      <c r="GCX329" s="2"/>
      <c r="GCY329" s="75"/>
      <c r="GCZ329" s="76"/>
      <c r="GDA329" s="66"/>
      <c r="GDB329" s="76"/>
      <c r="GDC329" s="66"/>
      <c r="GDD329" s="2"/>
      <c r="GDE329" s="2"/>
      <c r="GDF329" s="2"/>
      <c r="GDG329" s="73"/>
      <c r="GDH329" s="73"/>
      <c r="GDI329" s="74"/>
      <c r="GDJ329" s="1"/>
      <c r="GDK329" s="2"/>
      <c r="GDL329" s="75"/>
      <c r="GDM329" s="76"/>
      <c r="GDN329" s="66"/>
      <c r="GDO329" s="76"/>
      <c r="GDP329" s="66"/>
      <c r="GDQ329" s="2"/>
      <c r="GDR329" s="2"/>
      <c r="GDS329" s="2"/>
      <c r="GDT329" s="73"/>
      <c r="GDU329" s="73"/>
      <c r="GDV329" s="74"/>
      <c r="GDW329" s="1"/>
      <c r="GDX329" s="2"/>
      <c r="GDY329" s="75"/>
      <c r="GDZ329" s="76"/>
      <c r="GEA329" s="66"/>
      <c r="GEB329" s="76"/>
      <c r="GEC329" s="66"/>
      <c r="GED329" s="2"/>
      <c r="GEE329" s="2"/>
      <c r="GEF329" s="2"/>
      <c r="GEG329" s="73"/>
      <c r="GEH329" s="73"/>
      <c r="GEI329" s="74"/>
      <c r="GEJ329" s="1"/>
      <c r="GEK329" s="2"/>
      <c r="GEL329" s="75"/>
      <c r="GEM329" s="76"/>
      <c r="GEN329" s="66"/>
      <c r="GEO329" s="76"/>
      <c r="GEP329" s="66"/>
      <c r="GEQ329" s="2"/>
      <c r="GER329" s="2"/>
      <c r="GES329" s="2"/>
      <c r="GET329" s="73"/>
      <c r="GEU329" s="73"/>
      <c r="GEV329" s="74"/>
      <c r="GEW329" s="1"/>
      <c r="GEX329" s="2"/>
      <c r="GEY329" s="75"/>
      <c r="GEZ329" s="76"/>
      <c r="GFA329" s="66"/>
      <c r="GFB329" s="76"/>
      <c r="GFC329" s="66"/>
      <c r="GFD329" s="2"/>
      <c r="GFE329" s="2"/>
      <c r="GFF329" s="2"/>
      <c r="GFG329" s="73"/>
      <c r="GFH329" s="73"/>
      <c r="GFI329" s="74"/>
      <c r="GFJ329" s="1"/>
      <c r="GFK329" s="2"/>
      <c r="GFL329" s="75"/>
      <c r="GFM329" s="76"/>
      <c r="GFN329" s="66"/>
      <c r="GFO329" s="76"/>
      <c r="GFP329" s="66"/>
      <c r="GFQ329" s="2"/>
      <c r="GFR329" s="2"/>
      <c r="GFS329" s="2"/>
      <c r="GFT329" s="73"/>
      <c r="GFU329" s="73"/>
      <c r="GFV329" s="74"/>
      <c r="GFW329" s="1"/>
      <c r="GFX329" s="2"/>
      <c r="GFY329" s="75"/>
      <c r="GFZ329" s="76"/>
      <c r="GGA329" s="66"/>
      <c r="GGB329" s="76"/>
      <c r="GGC329" s="66"/>
      <c r="GGD329" s="2"/>
      <c r="GGE329" s="2"/>
      <c r="GGF329" s="2"/>
      <c r="GGG329" s="73"/>
      <c r="GGH329" s="73"/>
      <c r="GGI329" s="74"/>
      <c r="GGJ329" s="1"/>
      <c r="GGK329" s="2"/>
      <c r="GGL329" s="75"/>
      <c r="GGM329" s="76"/>
      <c r="GGN329" s="66"/>
      <c r="GGO329" s="76"/>
      <c r="GGP329" s="66"/>
      <c r="GGQ329" s="2"/>
      <c r="GGR329" s="2"/>
      <c r="GGS329" s="2"/>
      <c r="GGT329" s="73"/>
      <c r="GGU329" s="73"/>
      <c r="GGV329" s="74"/>
      <c r="GGW329" s="1"/>
      <c r="GGX329" s="2"/>
      <c r="GGY329" s="75"/>
      <c r="GGZ329" s="76"/>
      <c r="GHA329" s="66"/>
      <c r="GHB329" s="76"/>
      <c r="GHC329" s="66"/>
      <c r="GHD329" s="2"/>
      <c r="GHE329" s="2"/>
      <c r="GHF329" s="2"/>
      <c r="GHG329" s="73"/>
      <c r="GHH329" s="73"/>
      <c r="GHI329" s="74"/>
      <c r="GHJ329" s="1"/>
      <c r="GHK329" s="2"/>
      <c r="GHL329" s="75"/>
      <c r="GHM329" s="76"/>
      <c r="GHN329" s="66"/>
      <c r="GHO329" s="76"/>
      <c r="GHP329" s="66"/>
      <c r="GHQ329" s="2"/>
      <c r="GHR329" s="2"/>
      <c r="GHS329" s="2"/>
      <c r="GHT329" s="73"/>
      <c r="GHU329" s="73"/>
      <c r="GHV329" s="74"/>
      <c r="GHW329" s="1"/>
      <c r="GHX329" s="2"/>
      <c r="GHY329" s="75"/>
      <c r="GHZ329" s="76"/>
      <c r="GIA329" s="66"/>
      <c r="GIB329" s="76"/>
      <c r="GIC329" s="66"/>
      <c r="GID329" s="2"/>
      <c r="GIE329" s="2"/>
      <c r="GIF329" s="2"/>
      <c r="GIG329" s="73"/>
      <c r="GIH329" s="73"/>
      <c r="GII329" s="74"/>
      <c r="GIJ329" s="1"/>
      <c r="GIK329" s="2"/>
      <c r="GIL329" s="75"/>
      <c r="GIM329" s="76"/>
      <c r="GIN329" s="66"/>
      <c r="GIO329" s="76"/>
      <c r="GIP329" s="66"/>
      <c r="GIQ329" s="2"/>
      <c r="GIR329" s="2"/>
      <c r="GIS329" s="2"/>
      <c r="GIT329" s="73"/>
      <c r="GIU329" s="73"/>
      <c r="GIV329" s="74"/>
      <c r="GIW329" s="1"/>
      <c r="GIX329" s="2"/>
      <c r="GIY329" s="75"/>
      <c r="GIZ329" s="76"/>
      <c r="GJA329" s="66"/>
      <c r="GJB329" s="76"/>
      <c r="GJC329" s="66"/>
      <c r="GJD329" s="2"/>
      <c r="GJE329" s="2"/>
      <c r="GJF329" s="2"/>
      <c r="GJG329" s="73"/>
      <c r="GJH329" s="73"/>
      <c r="GJI329" s="74"/>
      <c r="GJJ329" s="1"/>
      <c r="GJK329" s="2"/>
      <c r="GJL329" s="75"/>
      <c r="GJM329" s="76"/>
      <c r="GJN329" s="66"/>
      <c r="GJO329" s="76"/>
      <c r="GJP329" s="66"/>
      <c r="GJQ329" s="2"/>
      <c r="GJR329" s="2"/>
      <c r="GJS329" s="2"/>
      <c r="GJT329" s="73"/>
      <c r="GJU329" s="73"/>
      <c r="GJV329" s="74"/>
      <c r="GJW329" s="1"/>
      <c r="GJX329" s="2"/>
      <c r="GJY329" s="75"/>
      <c r="GJZ329" s="76"/>
      <c r="GKA329" s="66"/>
      <c r="GKB329" s="76"/>
      <c r="GKC329" s="66"/>
      <c r="GKD329" s="2"/>
      <c r="GKE329" s="2"/>
      <c r="GKF329" s="2"/>
      <c r="GKG329" s="73"/>
      <c r="GKH329" s="73"/>
      <c r="GKI329" s="74"/>
      <c r="GKJ329" s="1"/>
      <c r="GKK329" s="2"/>
      <c r="GKL329" s="75"/>
      <c r="GKM329" s="76"/>
      <c r="GKN329" s="66"/>
      <c r="GKO329" s="76"/>
      <c r="GKP329" s="66"/>
      <c r="GKQ329" s="2"/>
      <c r="GKR329" s="2"/>
      <c r="GKS329" s="2"/>
      <c r="GKT329" s="73"/>
      <c r="GKU329" s="73"/>
      <c r="GKV329" s="74"/>
      <c r="GKW329" s="1"/>
      <c r="GKX329" s="2"/>
      <c r="GKY329" s="75"/>
      <c r="GKZ329" s="76"/>
      <c r="GLA329" s="66"/>
      <c r="GLB329" s="76"/>
      <c r="GLC329" s="66"/>
      <c r="GLD329" s="2"/>
      <c r="GLE329" s="2"/>
      <c r="GLF329" s="2"/>
      <c r="GLG329" s="73"/>
      <c r="GLH329" s="73"/>
      <c r="GLI329" s="74"/>
      <c r="GLJ329" s="1"/>
      <c r="GLK329" s="2"/>
      <c r="GLL329" s="75"/>
      <c r="GLM329" s="76"/>
      <c r="GLN329" s="66"/>
      <c r="GLO329" s="76"/>
      <c r="GLP329" s="66"/>
      <c r="GLQ329" s="2"/>
      <c r="GLR329" s="2"/>
      <c r="GLS329" s="2"/>
      <c r="GLT329" s="73"/>
      <c r="GLU329" s="73"/>
      <c r="GLV329" s="74"/>
      <c r="GLW329" s="1"/>
      <c r="GLX329" s="2"/>
      <c r="GLY329" s="75"/>
      <c r="GLZ329" s="76"/>
      <c r="GMA329" s="66"/>
      <c r="GMB329" s="76"/>
      <c r="GMC329" s="66"/>
      <c r="GMD329" s="2"/>
      <c r="GME329" s="2"/>
      <c r="GMF329" s="2"/>
      <c r="GMG329" s="73"/>
      <c r="GMH329" s="73"/>
      <c r="GMI329" s="74"/>
      <c r="GMJ329" s="1"/>
      <c r="GMK329" s="2"/>
      <c r="GML329" s="75"/>
      <c r="GMM329" s="76"/>
      <c r="GMN329" s="66"/>
      <c r="GMO329" s="76"/>
      <c r="GMP329" s="66"/>
      <c r="GMQ329" s="2"/>
      <c r="GMR329" s="2"/>
      <c r="GMS329" s="2"/>
      <c r="GMT329" s="73"/>
      <c r="GMU329" s="73"/>
      <c r="GMV329" s="74"/>
      <c r="GMW329" s="1"/>
      <c r="GMX329" s="2"/>
      <c r="GMY329" s="75"/>
      <c r="GMZ329" s="76"/>
      <c r="GNA329" s="66"/>
      <c r="GNB329" s="76"/>
      <c r="GNC329" s="66"/>
      <c r="GND329" s="2"/>
      <c r="GNE329" s="2"/>
      <c r="GNF329" s="2"/>
      <c r="GNG329" s="73"/>
      <c r="GNH329" s="73"/>
      <c r="GNI329" s="74"/>
      <c r="GNJ329" s="1"/>
      <c r="GNK329" s="2"/>
      <c r="GNL329" s="75"/>
      <c r="GNM329" s="76"/>
      <c r="GNN329" s="66"/>
      <c r="GNO329" s="76"/>
      <c r="GNP329" s="66"/>
      <c r="GNQ329" s="2"/>
      <c r="GNR329" s="2"/>
      <c r="GNS329" s="2"/>
      <c r="GNT329" s="73"/>
      <c r="GNU329" s="73"/>
      <c r="GNV329" s="74"/>
      <c r="GNW329" s="1"/>
      <c r="GNX329" s="2"/>
      <c r="GNY329" s="75"/>
      <c r="GNZ329" s="76"/>
      <c r="GOA329" s="66"/>
      <c r="GOB329" s="76"/>
      <c r="GOC329" s="66"/>
      <c r="GOD329" s="2"/>
      <c r="GOE329" s="2"/>
      <c r="GOF329" s="2"/>
      <c r="GOG329" s="73"/>
      <c r="GOH329" s="73"/>
      <c r="GOI329" s="74"/>
      <c r="GOJ329" s="1"/>
      <c r="GOK329" s="2"/>
      <c r="GOL329" s="75"/>
      <c r="GOM329" s="76"/>
      <c r="GON329" s="66"/>
      <c r="GOO329" s="76"/>
      <c r="GOP329" s="66"/>
      <c r="GOQ329" s="2"/>
      <c r="GOR329" s="2"/>
      <c r="GOS329" s="2"/>
      <c r="GOT329" s="73"/>
      <c r="GOU329" s="73"/>
      <c r="GOV329" s="74"/>
      <c r="GOW329" s="1"/>
      <c r="GOX329" s="2"/>
      <c r="GOY329" s="75"/>
      <c r="GOZ329" s="76"/>
      <c r="GPA329" s="66"/>
      <c r="GPB329" s="76"/>
      <c r="GPC329" s="66"/>
      <c r="GPD329" s="2"/>
      <c r="GPE329" s="2"/>
      <c r="GPF329" s="2"/>
      <c r="GPG329" s="73"/>
      <c r="GPH329" s="73"/>
      <c r="GPI329" s="74"/>
      <c r="GPJ329" s="1"/>
      <c r="GPK329" s="2"/>
      <c r="GPL329" s="75"/>
      <c r="GPM329" s="76"/>
      <c r="GPN329" s="66"/>
      <c r="GPO329" s="76"/>
      <c r="GPP329" s="66"/>
      <c r="GPQ329" s="2"/>
      <c r="GPR329" s="2"/>
      <c r="GPS329" s="2"/>
      <c r="GPT329" s="73"/>
      <c r="GPU329" s="73"/>
      <c r="GPV329" s="74"/>
      <c r="GPW329" s="1"/>
      <c r="GPX329" s="2"/>
      <c r="GPY329" s="75"/>
      <c r="GPZ329" s="76"/>
      <c r="GQA329" s="66"/>
      <c r="GQB329" s="76"/>
      <c r="GQC329" s="66"/>
      <c r="GQD329" s="2"/>
      <c r="GQE329" s="2"/>
      <c r="GQF329" s="2"/>
      <c r="GQG329" s="73"/>
      <c r="GQH329" s="73"/>
      <c r="GQI329" s="74"/>
      <c r="GQJ329" s="1"/>
      <c r="GQK329" s="2"/>
      <c r="GQL329" s="75"/>
      <c r="GQM329" s="76"/>
      <c r="GQN329" s="66"/>
      <c r="GQO329" s="76"/>
      <c r="GQP329" s="66"/>
      <c r="GQQ329" s="2"/>
      <c r="GQR329" s="2"/>
      <c r="GQS329" s="2"/>
      <c r="GQT329" s="73"/>
      <c r="GQU329" s="73"/>
      <c r="GQV329" s="74"/>
      <c r="GQW329" s="1"/>
      <c r="GQX329" s="2"/>
      <c r="GQY329" s="75"/>
      <c r="GQZ329" s="76"/>
      <c r="GRA329" s="66"/>
      <c r="GRB329" s="76"/>
      <c r="GRC329" s="66"/>
      <c r="GRD329" s="2"/>
      <c r="GRE329" s="2"/>
      <c r="GRF329" s="2"/>
      <c r="GRG329" s="73"/>
      <c r="GRH329" s="73"/>
      <c r="GRI329" s="74"/>
      <c r="GRJ329" s="1"/>
      <c r="GRK329" s="2"/>
      <c r="GRL329" s="75"/>
      <c r="GRM329" s="76"/>
      <c r="GRN329" s="66"/>
      <c r="GRO329" s="76"/>
      <c r="GRP329" s="66"/>
      <c r="GRQ329" s="2"/>
      <c r="GRR329" s="2"/>
      <c r="GRS329" s="2"/>
      <c r="GRT329" s="73"/>
      <c r="GRU329" s="73"/>
      <c r="GRV329" s="74"/>
      <c r="GRW329" s="1"/>
      <c r="GRX329" s="2"/>
      <c r="GRY329" s="75"/>
      <c r="GRZ329" s="76"/>
      <c r="GSA329" s="66"/>
      <c r="GSB329" s="76"/>
      <c r="GSC329" s="66"/>
      <c r="GSD329" s="2"/>
      <c r="GSE329" s="2"/>
      <c r="GSF329" s="2"/>
      <c r="GSG329" s="73"/>
      <c r="GSH329" s="73"/>
      <c r="GSI329" s="74"/>
      <c r="GSJ329" s="1"/>
      <c r="GSK329" s="2"/>
      <c r="GSL329" s="75"/>
      <c r="GSM329" s="76"/>
      <c r="GSN329" s="66"/>
      <c r="GSO329" s="76"/>
      <c r="GSP329" s="66"/>
      <c r="GSQ329" s="2"/>
      <c r="GSR329" s="2"/>
      <c r="GSS329" s="2"/>
      <c r="GST329" s="73"/>
      <c r="GSU329" s="73"/>
      <c r="GSV329" s="74"/>
      <c r="GSW329" s="1"/>
      <c r="GSX329" s="2"/>
      <c r="GSY329" s="75"/>
      <c r="GSZ329" s="76"/>
      <c r="GTA329" s="66"/>
      <c r="GTB329" s="76"/>
      <c r="GTC329" s="66"/>
      <c r="GTD329" s="2"/>
      <c r="GTE329" s="2"/>
      <c r="GTF329" s="2"/>
      <c r="GTG329" s="73"/>
      <c r="GTH329" s="73"/>
      <c r="GTI329" s="74"/>
      <c r="GTJ329" s="1"/>
      <c r="GTK329" s="2"/>
      <c r="GTL329" s="75"/>
      <c r="GTM329" s="76"/>
      <c r="GTN329" s="66"/>
      <c r="GTO329" s="76"/>
      <c r="GTP329" s="66"/>
      <c r="GTQ329" s="2"/>
      <c r="GTR329" s="2"/>
      <c r="GTS329" s="2"/>
      <c r="GTT329" s="73"/>
      <c r="GTU329" s="73"/>
      <c r="GTV329" s="74"/>
      <c r="GTW329" s="1"/>
      <c r="GTX329" s="2"/>
      <c r="GTY329" s="75"/>
      <c r="GTZ329" s="76"/>
      <c r="GUA329" s="66"/>
      <c r="GUB329" s="76"/>
      <c r="GUC329" s="66"/>
      <c r="GUD329" s="2"/>
      <c r="GUE329" s="2"/>
      <c r="GUF329" s="2"/>
      <c r="GUG329" s="73"/>
      <c r="GUH329" s="73"/>
      <c r="GUI329" s="74"/>
      <c r="GUJ329" s="1"/>
      <c r="GUK329" s="2"/>
      <c r="GUL329" s="75"/>
      <c r="GUM329" s="76"/>
      <c r="GUN329" s="66"/>
      <c r="GUO329" s="76"/>
      <c r="GUP329" s="66"/>
      <c r="GUQ329" s="2"/>
      <c r="GUR329" s="2"/>
      <c r="GUS329" s="2"/>
      <c r="GUT329" s="73"/>
      <c r="GUU329" s="73"/>
      <c r="GUV329" s="74"/>
      <c r="GUW329" s="1"/>
      <c r="GUX329" s="2"/>
      <c r="GUY329" s="75"/>
      <c r="GUZ329" s="76"/>
      <c r="GVA329" s="66"/>
      <c r="GVB329" s="76"/>
      <c r="GVC329" s="66"/>
      <c r="GVD329" s="2"/>
      <c r="GVE329" s="2"/>
      <c r="GVF329" s="2"/>
      <c r="GVG329" s="73"/>
      <c r="GVH329" s="73"/>
      <c r="GVI329" s="74"/>
      <c r="GVJ329" s="1"/>
      <c r="GVK329" s="2"/>
      <c r="GVL329" s="75"/>
      <c r="GVM329" s="76"/>
      <c r="GVN329" s="66"/>
      <c r="GVO329" s="76"/>
      <c r="GVP329" s="66"/>
      <c r="GVQ329" s="2"/>
      <c r="GVR329" s="2"/>
      <c r="GVS329" s="2"/>
      <c r="GVT329" s="73"/>
      <c r="GVU329" s="73"/>
      <c r="GVV329" s="74"/>
      <c r="GVW329" s="1"/>
      <c r="GVX329" s="2"/>
      <c r="GVY329" s="75"/>
      <c r="GVZ329" s="76"/>
      <c r="GWA329" s="66"/>
      <c r="GWB329" s="76"/>
      <c r="GWC329" s="66"/>
      <c r="GWD329" s="2"/>
      <c r="GWE329" s="2"/>
      <c r="GWF329" s="2"/>
      <c r="GWG329" s="73"/>
      <c r="GWH329" s="73"/>
      <c r="GWI329" s="74"/>
      <c r="GWJ329" s="1"/>
      <c r="GWK329" s="2"/>
      <c r="GWL329" s="75"/>
      <c r="GWM329" s="76"/>
      <c r="GWN329" s="66"/>
      <c r="GWO329" s="76"/>
      <c r="GWP329" s="66"/>
      <c r="GWQ329" s="2"/>
      <c r="GWR329" s="2"/>
      <c r="GWS329" s="2"/>
      <c r="GWT329" s="73"/>
      <c r="GWU329" s="73"/>
      <c r="GWV329" s="74"/>
      <c r="GWW329" s="1"/>
      <c r="GWX329" s="2"/>
      <c r="GWY329" s="75"/>
      <c r="GWZ329" s="76"/>
      <c r="GXA329" s="66"/>
      <c r="GXB329" s="76"/>
      <c r="GXC329" s="66"/>
      <c r="GXD329" s="2"/>
      <c r="GXE329" s="2"/>
      <c r="GXF329" s="2"/>
      <c r="GXG329" s="73"/>
      <c r="GXH329" s="73"/>
      <c r="GXI329" s="74"/>
      <c r="GXJ329" s="1"/>
      <c r="GXK329" s="2"/>
      <c r="GXL329" s="75"/>
      <c r="GXM329" s="76"/>
      <c r="GXN329" s="66"/>
      <c r="GXO329" s="76"/>
      <c r="GXP329" s="66"/>
      <c r="GXQ329" s="2"/>
      <c r="GXR329" s="2"/>
      <c r="GXS329" s="2"/>
      <c r="GXT329" s="73"/>
      <c r="GXU329" s="73"/>
      <c r="GXV329" s="74"/>
      <c r="GXW329" s="1"/>
      <c r="GXX329" s="2"/>
      <c r="GXY329" s="75"/>
      <c r="GXZ329" s="76"/>
      <c r="GYA329" s="66"/>
      <c r="GYB329" s="76"/>
      <c r="GYC329" s="66"/>
      <c r="GYD329" s="2"/>
      <c r="GYE329" s="2"/>
      <c r="GYF329" s="2"/>
      <c r="GYG329" s="73"/>
      <c r="GYH329" s="73"/>
      <c r="GYI329" s="74"/>
      <c r="GYJ329" s="1"/>
      <c r="GYK329" s="2"/>
      <c r="GYL329" s="75"/>
      <c r="GYM329" s="76"/>
      <c r="GYN329" s="66"/>
      <c r="GYO329" s="76"/>
      <c r="GYP329" s="66"/>
      <c r="GYQ329" s="2"/>
      <c r="GYR329" s="2"/>
      <c r="GYS329" s="2"/>
      <c r="GYT329" s="73"/>
      <c r="GYU329" s="73"/>
      <c r="GYV329" s="74"/>
      <c r="GYW329" s="1"/>
      <c r="GYX329" s="2"/>
      <c r="GYY329" s="75"/>
      <c r="GYZ329" s="76"/>
      <c r="GZA329" s="66"/>
      <c r="GZB329" s="76"/>
      <c r="GZC329" s="66"/>
      <c r="GZD329" s="2"/>
      <c r="GZE329" s="2"/>
      <c r="GZF329" s="2"/>
      <c r="GZG329" s="73"/>
      <c r="GZH329" s="73"/>
      <c r="GZI329" s="74"/>
      <c r="GZJ329" s="1"/>
      <c r="GZK329" s="2"/>
      <c r="GZL329" s="75"/>
      <c r="GZM329" s="76"/>
      <c r="GZN329" s="66"/>
      <c r="GZO329" s="76"/>
      <c r="GZP329" s="66"/>
      <c r="GZQ329" s="2"/>
      <c r="GZR329" s="2"/>
      <c r="GZS329" s="2"/>
      <c r="GZT329" s="73"/>
      <c r="GZU329" s="73"/>
      <c r="GZV329" s="74"/>
      <c r="GZW329" s="1"/>
      <c r="GZX329" s="2"/>
      <c r="GZY329" s="75"/>
      <c r="GZZ329" s="76"/>
      <c r="HAA329" s="66"/>
      <c r="HAB329" s="76"/>
      <c r="HAC329" s="66"/>
      <c r="HAD329" s="2"/>
      <c r="HAE329" s="2"/>
      <c r="HAF329" s="2"/>
      <c r="HAG329" s="73"/>
      <c r="HAH329" s="73"/>
      <c r="HAI329" s="74"/>
      <c r="HAJ329" s="1"/>
      <c r="HAK329" s="2"/>
      <c r="HAL329" s="75"/>
      <c r="HAM329" s="76"/>
      <c r="HAN329" s="66"/>
      <c r="HAO329" s="76"/>
      <c r="HAP329" s="66"/>
      <c r="HAQ329" s="2"/>
      <c r="HAR329" s="2"/>
      <c r="HAS329" s="2"/>
      <c r="HAT329" s="73"/>
      <c r="HAU329" s="73"/>
      <c r="HAV329" s="74"/>
      <c r="HAW329" s="1"/>
      <c r="HAX329" s="2"/>
      <c r="HAY329" s="75"/>
      <c r="HAZ329" s="76"/>
      <c r="HBA329" s="66"/>
      <c r="HBB329" s="76"/>
      <c r="HBC329" s="66"/>
      <c r="HBD329" s="2"/>
      <c r="HBE329" s="2"/>
      <c r="HBF329" s="2"/>
      <c r="HBG329" s="73"/>
      <c r="HBH329" s="73"/>
      <c r="HBI329" s="74"/>
      <c r="HBJ329" s="1"/>
      <c r="HBK329" s="2"/>
      <c r="HBL329" s="75"/>
      <c r="HBM329" s="76"/>
      <c r="HBN329" s="66"/>
      <c r="HBO329" s="76"/>
      <c r="HBP329" s="66"/>
      <c r="HBQ329" s="2"/>
      <c r="HBR329" s="2"/>
      <c r="HBS329" s="2"/>
      <c r="HBT329" s="73"/>
      <c r="HBU329" s="73"/>
      <c r="HBV329" s="74"/>
      <c r="HBW329" s="1"/>
      <c r="HBX329" s="2"/>
      <c r="HBY329" s="75"/>
      <c r="HBZ329" s="76"/>
      <c r="HCA329" s="66"/>
      <c r="HCB329" s="76"/>
      <c r="HCC329" s="66"/>
      <c r="HCD329" s="2"/>
      <c r="HCE329" s="2"/>
      <c r="HCF329" s="2"/>
      <c r="HCG329" s="73"/>
      <c r="HCH329" s="73"/>
      <c r="HCI329" s="74"/>
      <c r="HCJ329" s="1"/>
      <c r="HCK329" s="2"/>
      <c r="HCL329" s="75"/>
      <c r="HCM329" s="76"/>
      <c r="HCN329" s="66"/>
      <c r="HCO329" s="76"/>
      <c r="HCP329" s="66"/>
      <c r="HCQ329" s="2"/>
      <c r="HCR329" s="2"/>
      <c r="HCS329" s="2"/>
      <c r="HCT329" s="73"/>
      <c r="HCU329" s="73"/>
      <c r="HCV329" s="74"/>
      <c r="HCW329" s="1"/>
      <c r="HCX329" s="2"/>
      <c r="HCY329" s="75"/>
      <c r="HCZ329" s="76"/>
      <c r="HDA329" s="66"/>
      <c r="HDB329" s="76"/>
      <c r="HDC329" s="66"/>
      <c r="HDD329" s="2"/>
      <c r="HDE329" s="2"/>
      <c r="HDF329" s="2"/>
      <c r="HDG329" s="73"/>
      <c r="HDH329" s="73"/>
      <c r="HDI329" s="74"/>
      <c r="HDJ329" s="1"/>
      <c r="HDK329" s="2"/>
      <c r="HDL329" s="75"/>
      <c r="HDM329" s="76"/>
      <c r="HDN329" s="66"/>
      <c r="HDO329" s="76"/>
      <c r="HDP329" s="66"/>
      <c r="HDQ329" s="2"/>
      <c r="HDR329" s="2"/>
      <c r="HDS329" s="2"/>
      <c r="HDT329" s="73"/>
      <c r="HDU329" s="73"/>
      <c r="HDV329" s="74"/>
      <c r="HDW329" s="1"/>
      <c r="HDX329" s="2"/>
      <c r="HDY329" s="75"/>
      <c r="HDZ329" s="76"/>
      <c r="HEA329" s="66"/>
      <c r="HEB329" s="76"/>
      <c r="HEC329" s="66"/>
      <c r="HED329" s="2"/>
      <c r="HEE329" s="2"/>
      <c r="HEF329" s="2"/>
      <c r="HEG329" s="73"/>
      <c r="HEH329" s="73"/>
      <c r="HEI329" s="74"/>
      <c r="HEJ329" s="1"/>
      <c r="HEK329" s="2"/>
      <c r="HEL329" s="75"/>
      <c r="HEM329" s="76"/>
      <c r="HEN329" s="66"/>
      <c r="HEO329" s="76"/>
      <c r="HEP329" s="66"/>
      <c r="HEQ329" s="2"/>
      <c r="HER329" s="2"/>
      <c r="HES329" s="2"/>
      <c r="HET329" s="73"/>
      <c r="HEU329" s="73"/>
      <c r="HEV329" s="74"/>
      <c r="HEW329" s="1"/>
      <c r="HEX329" s="2"/>
      <c r="HEY329" s="75"/>
      <c r="HEZ329" s="76"/>
      <c r="HFA329" s="66"/>
      <c r="HFB329" s="76"/>
      <c r="HFC329" s="66"/>
      <c r="HFD329" s="2"/>
      <c r="HFE329" s="2"/>
      <c r="HFF329" s="2"/>
      <c r="HFG329" s="73"/>
      <c r="HFH329" s="73"/>
      <c r="HFI329" s="74"/>
      <c r="HFJ329" s="1"/>
      <c r="HFK329" s="2"/>
      <c r="HFL329" s="75"/>
      <c r="HFM329" s="76"/>
      <c r="HFN329" s="66"/>
      <c r="HFO329" s="76"/>
      <c r="HFP329" s="66"/>
      <c r="HFQ329" s="2"/>
      <c r="HFR329" s="2"/>
      <c r="HFS329" s="2"/>
      <c r="HFT329" s="73"/>
      <c r="HFU329" s="73"/>
      <c r="HFV329" s="74"/>
      <c r="HFW329" s="1"/>
      <c r="HFX329" s="2"/>
      <c r="HFY329" s="75"/>
      <c r="HFZ329" s="76"/>
      <c r="HGA329" s="66"/>
      <c r="HGB329" s="76"/>
      <c r="HGC329" s="66"/>
      <c r="HGD329" s="2"/>
      <c r="HGE329" s="2"/>
      <c r="HGF329" s="2"/>
      <c r="HGG329" s="73"/>
      <c r="HGH329" s="73"/>
      <c r="HGI329" s="74"/>
      <c r="HGJ329" s="1"/>
      <c r="HGK329" s="2"/>
      <c r="HGL329" s="75"/>
      <c r="HGM329" s="76"/>
      <c r="HGN329" s="66"/>
      <c r="HGO329" s="76"/>
      <c r="HGP329" s="66"/>
      <c r="HGQ329" s="2"/>
      <c r="HGR329" s="2"/>
      <c r="HGS329" s="2"/>
      <c r="HGT329" s="73"/>
      <c r="HGU329" s="73"/>
      <c r="HGV329" s="74"/>
      <c r="HGW329" s="1"/>
      <c r="HGX329" s="2"/>
      <c r="HGY329" s="75"/>
      <c r="HGZ329" s="76"/>
      <c r="HHA329" s="66"/>
      <c r="HHB329" s="76"/>
      <c r="HHC329" s="66"/>
      <c r="HHD329" s="2"/>
      <c r="HHE329" s="2"/>
      <c r="HHF329" s="2"/>
      <c r="HHG329" s="73"/>
      <c r="HHH329" s="73"/>
      <c r="HHI329" s="74"/>
      <c r="HHJ329" s="1"/>
      <c r="HHK329" s="2"/>
      <c r="HHL329" s="75"/>
      <c r="HHM329" s="76"/>
      <c r="HHN329" s="66"/>
      <c r="HHO329" s="76"/>
      <c r="HHP329" s="66"/>
      <c r="HHQ329" s="2"/>
      <c r="HHR329" s="2"/>
      <c r="HHS329" s="2"/>
      <c r="HHT329" s="73"/>
      <c r="HHU329" s="73"/>
      <c r="HHV329" s="74"/>
      <c r="HHW329" s="1"/>
      <c r="HHX329" s="2"/>
      <c r="HHY329" s="75"/>
      <c r="HHZ329" s="76"/>
      <c r="HIA329" s="66"/>
      <c r="HIB329" s="76"/>
      <c r="HIC329" s="66"/>
      <c r="HID329" s="2"/>
      <c r="HIE329" s="2"/>
      <c r="HIF329" s="2"/>
      <c r="HIG329" s="73"/>
      <c r="HIH329" s="73"/>
      <c r="HII329" s="74"/>
      <c r="HIJ329" s="1"/>
      <c r="HIK329" s="2"/>
      <c r="HIL329" s="75"/>
      <c r="HIM329" s="76"/>
      <c r="HIN329" s="66"/>
      <c r="HIO329" s="76"/>
      <c r="HIP329" s="66"/>
      <c r="HIQ329" s="2"/>
      <c r="HIR329" s="2"/>
      <c r="HIS329" s="2"/>
      <c r="HIT329" s="73"/>
      <c r="HIU329" s="73"/>
      <c r="HIV329" s="74"/>
      <c r="HIW329" s="1"/>
      <c r="HIX329" s="2"/>
      <c r="HIY329" s="75"/>
      <c r="HIZ329" s="76"/>
      <c r="HJA329" s="66"/>
      <c r="HJB329" s="76"/>
      <c r="HJC329" s="66"/>
      <c r="HJD329" s="2"/>
      <c r="HJE329" s="2"/>
      <c r="HJF329" s="2"/>
      <c r="HJG329" s="73"/>
      <c r="HJH329" s="73"/>
      <c r="HJI329" s="74"/>
      <c r="HJJ329" s="1"/>
      <c r="HJK329" s="2"/>
      <c r="HJL329" s="75"/>
      <c r="HJM329" s="76"/>
      <c r="HJN329" s="66"/>
      <c r="HJO329" s="76"/>
      <c r="HJP329" s="66"/>
      <c r="HJQ329" s="2"/>
      <c r="HJR329" s="2"/>
      <c r="HJS329" s="2"/>
      <c r="HJT329" s="73"/>
      <c r="HJU329" s="73"/>
      <c r="HJV329" s="74"/>
      <c r="HJW329" s="1"/>
      <c r="HJX329" s="2"/>
      <c r="HJY329" s="75"/>
      <c r="HJZ329" s="76"/>
      <c r="HKA329" s="66"/>
      <c r="HKB329" s="76"/>
      <c r="HKC329" s="66"/>
      <c r="HKD329" s="2"/>
      <c r="HKE329" s="2"/>
      <c r="HKF329" s="2"/>
      <c r="HKG329" s="73"/>
      <c r="HKH329" s="73"/>
      <c r="HKI329" s="74"/>
      <c r="HKJ329" s="1"/>
      <c r="HKK329" s="2"/>
      <c r="HKL329" s="75"/>
      <c r="HKM329" s="76"/>
      <c r="HKN329" s="66"/>
      <c r="HKO329" s="76"/>
      <c r="HKP329" s="66"/>
      <c r="HKQ329" s="2"/>
      <c r="HKR329" s="2"/>
      <c r="HKS329" s="2"/>
      <c r="HKT329" s="73"/>
      <c r="HKU329" s="73"/>
      <c r="HKV329" s="74"/>
      <c r="HKW329" s="1"/>
      <c r="HKX329" s="2"/>
      <c r="HKY329" s="75"/>
      <c r="HKZ329" s="76"/>
      <c r="HLA329" s="66"/>
      <c r="HLB329" s="76"/>
      <c r="HLC329" s="66"/>
      <c r="HLD329" s="2"/>
      <c r="HLE329" s="2"/>
      <c r="HLF329" s="2"/>
      <c r="HLG329" s="73"/>
      <c r="HLH329" s="73"/>
      <c r="HLI329" s="74"/>
      <c r="HLJ329" s="1"/>
      <c r="HLK329" s="2"/>
      <c r="HLL329" s="75"/>
      <c r="HLM329" s="76"/>
      <c r="HLN329" s="66"/>
      <c r="HLO329" s="76"/>
      <c r="HLP329" s="66"/>
      <c r="HLQ329" s="2"/>
      <c r="HLR329" s="2"/>
      <c r="HLS329" s="2"/>
      <c r="HLT329" s="73"/>
      <c r="HLU329" s="73"/>
      <c r="HLV329" s="74"/>
      <c r="HLW329" s="1"/>
      <c r="HLX329" s="2"/>
      <c r="HLY329" s="75"/>
      <c r="HLZ329" s="76"/>
      <c r="HMA329" s="66"/>
      <c r="HMB329" s="76"/>
      <c r="HMC329" s="66"/>
      <c r="HMD329" s="2"/>
      <c r="HME329" s="2"/>
      <c r="HMF329" s="2"/>
      <c r="HMG329" s="73"/>
      <c r="HMH329" s="73"/>
      <c r="HMI329" s="74"/>
      <c r="HMJ329" s="1"/>
      <c r="HMK329" s="2"/>
      <c r="HML329" s="75"/>
      <c r="HMM329" s="76"/>
      <c r="HMN329" s="66"/>
      <c r="HMO329" s="76"/>
      <c r="HMP329" s="66"/>
      <c r="HMQ329" s="2"/>
      <c r="HMR329" s="2"/>
      <c r="HMS329" s="2"/>
      <c r="HMT329" s="73"/>
      <c r="HMU329" s="73"/>
      <c r="HMV329" s="74"/>
      <c r="HMW329" s="1"/>
      <c r="HMX329" s="2"/>
      <c r="HMY329" s="75"/>
      <c r="HMZ329" s="76"/>
      <c r="HNA329" s="66"/>
      <c r="HNB329" s="76"/>
      <c r="HNC329" s="66"/>
      <c r="HND329" s="2"/>
      <c r="HNE329" s="2"/>
      <c r="HNF329" s="2"/>
      <c r="HNG329" s="73"/>
      <c r="HNH329" s="73"/>
      <c r="HNI329" s="74"/>
      <c r="HNJ329" s="1"/>
      <c r="HNK329" s="2"/>
      <c r="HNL329" s="75"/>
      <c r="HNM329" s="76"/>
      <c r="HNN329" s="66"/>
      <c r="HNO329" s="76"/>
      <c r="HNP329" s="66"/>
      <c r="HNQ329" s="2"/>
      <c r="HNR329" s="2"/>
      <c r="HNS329" s="2"/>
      <c r="HNT329" s="73"/>
      <c r="HNU329" s="73"/>
      <c r="HNV329" s="74"/>
      <c r="HNW329" s="1"/>
      <c r="HNX329" s="2"/>
      <c r="HNY329" s="75"/>
      <c r="HNZ329" s="76"/>
      <c r="HOA329" s="66"/>
      <c r="HOB329" s="76"/>
      <c r="HOC329" s="66"/>
      <c r="HOD329" s="2"/>
      <c r="HOE329" s="2"/>
      <c r="HOF329" s="2"/>
      <c r="HOG329" s="73"/>
      <c r="HOH329" s="73"/>
      <c r="HOI329" s="74"/>
      <c r="HOJ329" s="1"/>
      <c r="HOK329" s="2"/>
      <c r="HOL329" s="75"/>
      <c r="HOM329" s="76"/>
      <c r="HON329" s="66"/>
      <c r="HOO329" s="76"/>
      <c r="HOP329" s="66"/>
      <c r="HOQ329" s="2"/>
      <c r="HOR329" s="2"/>
      <c r="HOS329" s="2"/>
      <c r="HOT329" s="73"/>
      <c r="HOU329" s="73"/>
      <c r="HOV329" s="74"/>
      <c r="HOW329" s="1"/>
      <c r="HOX329" s="2"/>
      <c r="HOY329" s="75"/>
      <c r="HOZ329" s="76"/>
      <c r="HPA329" s="66"/>
      <c r="HPB329" s="76"/>
      <c r="HPC329" s="66"/>
      <c r="HPD329" s="2"/>
      <c r="HPE329" s="2"/>
      <c r="HPF329" s="2"/>
      <c r="HPG329" s="73"/>
      <c r="HPH329" s="73"/>
      <c r="HPI329" s="74"/>
      <c r="HPJ329" s="1"/>
      <c r="HPK329" s="2"/>
      <c r="HPL329" s="75"/>
      <c r="HPM329" s="76"/>
      <c r="HPN329" s="66"/>
      <c r="HPO329" s="76"/>
      <c r="HPP329" s="66"/>
      <c r="HPQ329" s="2"/>
      <c r="HPR329" s="2"/>
      <c r="HPS329" s="2"/>
      <c r="HPT329" s="73"/>
      <c r="HPU329" s="73"/>
      <c r="HPV329" s="74"/>
      <c r="HPW329" s="1"/>
      <c r="HPX329" s="2"/>
      <c r="HPY329" s="75"/>
      <c r="HPZ329" s="76"/>
      <c r="HQA329" s="66"/>
      <c r="HQB329" s="76"/>
      <c r="HQC329" s="66"/>
      <c r="HQD329" s="2"/>
      <c r="HQE329" s="2"/>
      <c r="HQF329" s="2"/>
      <c r="HQG329" s="73"/>
      <c r="HQH329" s="73"/>
      <c r="HQI329" s="74"/>
      <c r="HQJ329" s="1"/>
      <c r="HQK329" s="2"/>
      <c r="HQL329" s="75"/>
      <c r="HQM329" s="76"/>
      <c r="HQN329" s="66"/>
      <c r="HQO329" s="76"/>
      <c r="HQP329" s="66"/>
      <c r="HQQ329" s="2"/>
      <c r="HQR329" s="2"/>
      <c r="HQS329" s="2"/>
      <c r="HQT329" s="73"/>
      <c r="HQU329" s="73"/>
      <c r="HQV329" s="74"/>
      <c r="HQW329" s="1"/>
      <c r="HQX329" s="2"/>
      <c r="HQY329" s="75"/>
      <c r="HQZ329" s="76"/>
      <c r="HRA329" s="66"/>
      <c r="HRB329" s="76"/>
      <c r="HRC329" s="66"/>
      <c r="HRD329" s="2"/>
      <c r="HRE329" s="2"/>
      <c r="HRF329" s="2"/>
      <c r="HRG329" s="73"/>
      <c r="HRH329" s="73"/>
      <c r="HRI329" s="74"/>
      <c r="HRJ329" s="1"/>
      <c r="HRK329" s="2"/>
      <c r="HRL329" s="75"/>
      <c r="HRM329" s="76"/>
      <c r="HRN329" s="66"/>
      <c r="HRO329" s="76"/>
      <c r="HRP329" s="66"/>
      <c r="HRQ329" s="2"/>
      <c r="HRR329" s="2"/>
      <c r="HRS329" s="2"/>
      <c r="HRT329" s="73"/>
      <c r="HRU329" s="73"/>
      <c r="HRV329" s="74"/>
      <c r="HRW329" s="1"/>
      <c r="HRX329" s="2"/>
      <c r="HRY329" s="75"/>
      <c r="HRZ329" s="76"/>
      <c r="HSA329" s="66"/>
      <c r="HSB329" s="76"/>
      <c r="HSC329" s="66"/>
      <c r="HSD329" s="2"/>
      <c r="HSE329" s="2"/>
      <c r="HSF329" s="2"/>
      <c r="HSG329" s="73"/>
      <c r="HSH329" s="73"/>
      <c r="HSI329" s="74"/>
      <c r="HSJ329" s="1"/>
      <c r="HSK329" s="2"/>
      <c r="HSL329" s="75"/>
      <c r="HSM329" s="76"/>
      <c r="HSN329" s="66"/>
      <c r="HSO329" s="76"/>
      <c r="HSP329" s="66"/>
      <c r="HSQ329" s="2"/>
      <c r="HSR329" s="2"/>
      <c r="HSS329" s="2"/>
      <c r="HST329" s="73"/>
      <c r="HSU329" s="73"/>
      <c r="HSV329" s="74"/>
      <c r="HSW329" s="1"/>
      <c r="HSX329" s="2"/>
      <c r="HSY329" s="75"/>
      <c r="HSZ329" s="76"/>
      <c r="HTA329" s="66"/>
      <c r="HTB329" s="76"/>
      <c r="HTC329" s="66"/>
      <c r="HTD329" s="2"/>
      <c r="HTE329" s="2"/>
      <c r="HTF329" s="2"/>
      <c r="HTG329" s="73"/>
      <c r="HTH329" s="73"/>
      <c r="HTI329" s="74"/>
      <c r="HTJ329" s="1"/>
      <c r="HTK329" s="2"/>
      <c r="HTL329" s="75"/>
      <c r="HTM329" s="76"/>
      <c r="HTN329" s="66"/>
      <c r="HTO329" s="76"/>
      <c r="HTP329" s="66"/>
      <c r="HTQ329" s="2"/>
      <c r="HTR329" s="2"/>
      <c r="HTS329" s="2"/>
      <c r="HTT329" s="73"/>
      <c r="HTU329" s="73"/>
      <c r="HTV329" s="74"/>
      <c r="HTW329" s="1"/>
      <c r="HTX329" s="2"/>
      <c r="HTY329" s="75"/>
      <c r="HTZ329" s="76"/>
      <c r="HUA329" s="66"/>
      <c r="HUB329" s="76"/>
      <c r="HUC329" s="66"/>
      <c r="HUD329" s="2"/>
      <c r="HUE329" s="2"/>
      <c r="HUF329" s="2"/>
      <c r="HUG329" s="73"/>
      <c r="HUH329" s="73"/>
      <c r="HUI329" s="74"/>
      <c r="HUJ329" s="1"/>
      <c r="HUK329" s="2"/>
      <c r="HUL329" s="75"/>
      <c r="HUM329" s="76"/>
      <c r="HUN329" s="66"/>
      <c r="HUO329" s="76"/>
      <c r="HUP329" s="66"/>
      <c r="HUQ329" s="2"/>
      <c r="HUR329" s="2"/>
      <c r="HUS329" s="2"/>
      <c r="HUT329" s="73"/>
      <c r="HUU329" s="73"/>
      <c r="HUV329" s="74"/>
      <c r="HUW329" s="1"/>
      <c r="HUX329" s="2"/>
      <c r="HUY329" s="75"/>
      <c r="HUZ329" s="76"/>
      <c r="HVA329" s="66"/>
      <c r="HVB329" s="76"/>
      <c r="HVC329" s="66"/>
      <c r="HVD329" s="2"/>
      <c r="HVE329" s="2"/>
      <c r="HVF329" s="2"/>
      <c r="HVG329" s="73"/>
      <c r="HVH329" s="73"/>
      <c r="HVI329" s="74"/>
      <c r="HVJ329" s="1"/>
      <c r="HVK329" s="2"/>
      <c r="HVL329" s="75"/>
      <c r="HVM329" s="76"/>
      <c r="HVN329" s="66"/>
      <c r="HVO329" s="76"/>
      <c r="HVP329" s="66"/>
      <c r="HVQ329" s="2"/>
      <c r="HVR329" s="2"/>
      <c r="HVS329" s="2"/>
      <c r="HVT329" s="73"/>
      <c r="HVU329" s="73"/>
      <c r="HVV329" s="74"/>
      <c r="HVW329" s="1"/>
      <c r="HVX329" s="2"/>
      <c r="HVY329" s="75"/>
      <c r="HVZ329" s="76"/>
      <c r="HWA329" s="66"/>
      <c r="HWB329" s="76"/>
      <c r="HWC329" s="66"/>
      <c r="HWD329" s="2"/>
      <c r="HWE329" s="2"/>
      <c r="HWF329" s="2"/>
      <c r="HWG329" s="73"/>
      <c r="HWH329" s="73"/>
      <c r="HWI329" s="74"/>
      <c r="HWJ329" s="1"/>
      <c r="HWK329" s="2"/>
      <c r="HWL329" s="75"/>
      <c r="HWM329" s="76"/>
      <c r="HWN329" s="66"/>
      <c r="HWO329" s="76"/>
      <c r="HWP329" s="66"/>
      <c r="HWQ329" s="2"/>
      <c r="HWR329" s="2"/>
      <c r="HWS329" s="2"/>
      <c r="HWT329" s="73"/>
      <c r="HWU329" s="73"/>
      <c r="HWV329" s="74"/>
      <c r="HWW329" s="1"/>
      <c r="HWX329" s="2"/>
      <c r="HWY329" s="75"/>
      <c r="HWZ329" s="76"/>
      <c r="HXA329" s="66"/>
      <c r="HXB329" s="76"/>
      <c r="HXC329" s="66"/>
      <c r="HXD329" s="2"/>
      <c r="HXE329" s="2"/>
      <c r="HXF329" s="2"/>
      <c r="HXG329" s="73"/>
      <c r="HXH329" s="73"/>
      <c r="HXI329" s="74"/>
      <c r="HXJ329" s="1"/>
      <c r="HXK329" s="2"/>
      <c r="HXL329" s="75"/>
      <c r="HXM329" s="76"/>
      <c r="HXN329" s="66"/>
      <c r="HXO329" s="76"/>
      <c r="HXP329" s="66"/>
      <c r="HXQ329" s="2"/>
      <c r="HXR329" s="2"/>
      <c r="HXS329" s="2"/>
      <c r="HXT329" s="73"/>
      <c r="HXU329" s="73"/>
      <c r="HXV329" s="74"/>
      <c r="HXW329" s="1"/>
      <c r="HXX329" s="2"/>
      <c r="HXY329" s="75"/>
      <c r="HXZ329" s="76"/>
      <c r="HYA329" s="66"/>
      <c r="HYB329" s="76"/>
      <c r="HYC329" s="66"/>
      <c r="HYD329" s="2"/>
      <c r="HYE329" s="2"/>
      <c r="HYF329" s="2"/>
      <c r="HYG329" s="73"/>
      <c r="HYH329" s="73"/>
      <c r="HYI329" s="74"/>
      <c r="HYJ329" s="1"/>
      <c r="HYK329" s="2"/>
      <c r="HYL329" s="75"/>
      <c r="HYM329" s="76"/>
      <c r="HYN329" s="66"/>
      <c r="HYO329" s="76"/>
      <c r="HYP329" s="66"/>
      <c r="HYQ329" s="2"/>
      <c r="HYR329" s="2"/>
      <c r="HYS329" s="2"/>
      <c r="HYT329" s="73"/>
      <c r="HYU329" s="73"/>
      <c r="HYV329" s="74"/>
      <c r="HYW329" s="1"/>
      <c r="HYX329" s="2"/>
      <c r="HYY329" s="75"/>
      <c r="HYZ329" s="76"/>
      <c r="HZA329" s="66"/>
      <c r="HZB329" s="76"/>
      <c r="HZC329" s="66"/>
      <c r="HZD329" s="2"/>
      <c r="HZE329" s="2"/>
      <c r="HZF329" s="2"/>
      <c r="HZG329" s="73"/>
      <c r="HZH329" s="73"/>
      <c r="HZI329" s="74"/>
      <c r="HZJ329" s="1"/>
      <c r="HZK329" s="2"/>
      <c r="HZL329" s="75"/>
      <c r="HZM329" s="76"/>
      <c r="HZN329" s="66"/>
      <c r="HZO329" s="76"/>
      <c r="HZP329" s="66"/>
      <c r="HZQ329" s="2"/>
      <c r="HZR329" s="2"/>
      <c r="HZS329" s="2"/>
      <c r="HZT329" s="73"/>
      <c r="HZU329" s="73"/>
      <c r="HZV329" s="74"/>
      <c r="HZW329" s="1"/>
      <c r="HZX329" s="2"/>
      <c r="HZY329" s="75"/>
      <c r="HZZ329" s="76"/>
      <c r="IAA329" s="66"/>
      <c r="IAB329" s="76"/>
      <c r="IAC329" s="66"/>
      <c r="IAD329" s="2"/>
      <c r="IAE329" s="2"/>
      <c r="IAF329" s="2"/>
      <c r="IAG329" s="73"/>
      <c r="IAH329" s="73"/>
      <c r="IAI329" s="74"/>
      <c r="IAJ329" s="1"/>
      <c r="IAK329" s="2"/>
      <c r="IAL329" s="75"/>
      <c r="IAM329" s="76"/>
      <c r="IAN329" s="66"/>
      <c r="IAO329" s="76"/>
      <c r="IAP329" s="66"/>
      <c r="IAQ329" s="2"/>
      <c r="IAR329" s="2"/>
      <c r="IAS329" s="2"/>
      <c r="IAT329" s="73"/>
      <c r="IAU329" s="73"/>
      <c r="IAV329" s="74"/>
      <c r="IAW329" s="1"/>
      <c r="IAX329" s="2"/>
      <c r="IAY329" s="75"/>
      <c r="IAZ329" s="76"/>
      <c r="IBA329" s="66"/>
      <c r="IBB329" s="76"/>
      <c r="IBC329" s="66"/>
      <c r="IBD329" s="2"/>
      <c r="IBE329" s="2"/>
      <c r="IBF329" s="2"/>
      <c r="IBG329" s="73"/>
      <c r="IBH329" s="73"/>
      <c r="IBI329" s="74"/>
      <c r="IBJ329" s="1"/>
      <c r="IBK329" s="2"/>
      <c r="IBL329" s="75"/>
      <c r="IBM329" s="76"/>
      <c r="IBN329" s="66"/>
      <c r="IBO329" s="76"/>
      <c r="IBP329" s="66"/>
      <c r="IBQ329" s="2"/>
      <c r="IBR329" s="2"/>
      <c r="IBS329" s="2"/>
      <c r="IBT329" s="73"/>
      <c r="IBU329" s="73"/>
      <c r="IBV329" s="74"/>
      <c r="IBW329" s="1"/>
      <c r="IBX329" s="2"/>
      <c r="IBY329" s="75"/>
      <c r="IBZ329" s="76"/>
      <c r="ICA329" s="66"/>
      <c r="ICB329" s="76"/>
      <c r="ICC329" s="66"/>
      <c r="ICD329" s="2"/>
      <c r="ICE329" s="2"/>
      <c r="ICF329" s="2"/>
      <c r="ICG329" s="73"/>
      <c r="ICH329" s="73"/>
      <c r="ICI329" s="74"/>
      <c r="ICJ329" s="1"/>
      <c r="ICK329" s="2"/>
      <c r="ICL329" s="75"/>
      <c r="ICM329" s="76"/>
      <c r="ICN329" s="66"/>
      <c r="ICO329" s="76"/>
      <c r="ICP329" s="66"/>
      <c r="ICQ329" s="2"/>
      <c r="ICR329" s="2"/>
      <c r="ICS329" s="2"/>
      <c r="ICT329" s="73"/>
      <c r="ICU329" s="73"/>
      <c r="ICV329" s="74"/>
      <c r="ICW329" s="1"/>
      <c r="ICX329" s="2"/>
      <c r="ICY329" s="75"/>
      <c r="ICZ329" s="76"/>
      <c r="IDA329" s="66"/>
      <c r="IDB329" s="76"/>
      <c r="IDC329" s="66"/>
      <c r="IDD329" s="2"/>
      <c r="IDE329" s="2"/>
      <c r="IDF329" s="2"/>
      <c r="IDG329" s="73"/>
      <c r="IDH329" s="73"/>
      <c r="IDI329" s="74"/>
      <c r="IDJ329" s="1"/>
      <c r="IDK329" s="2"/>
      <c r="IDL329" s="75"/>
      <c r="IDM329" s="76"/>
      <c r="IDN329" s="66"/>
      <c r="IDO329" s="76"/>
      <c r="IDP329" s="66"/>
      <c r="IDQ329" s="2"/>
      <c r="IDR329" s="2"/>
      <c r="IDS329" s="2"/>
      <c r="IDT329" s="73"/>
      <c r="IDU329" s="73"/>
      <c r="IDV329" s="74"/>
      <c r="IDW329" s="1"/>
      <c r="IDX329" s="2"/>
      <c r="IDY329" s="75"/>
      <c r="IDZ329" s="76"/>
      <c r="IEA329" s="66"/>
      <c r="IEB329" s="76"/>
      <c r="IEC329" s="66"/>
      <c r="IED329" s="2"/>
      <c r="IEE329" s="2"/>
      <c r="IEF329" s="2"/>
      <c r="IEG329" s="73"/>
      <c r="IEH329" s="73"/>
      <c r="IEI329" s="74"/>
      <c r="IEJ329" s="1"/>
      <c r="IEK329" s="2"/>
      <c r="IEL329" s="75"/>
      <c r="IEM329" s="76"/>
      <c r="IEN329" s="66"/>
      <c r="IEO329" s="76"/>
      <c r="IEP329" s="66"/>
      <c r="IEQ329" s="2"/>
      <c r="IER329" s="2"/>
      <c r="IES329" s="2"/>
      <c r="IET329" s="73"/>
      <c r="IEU329" s="73"/>
      <c r="IEV329" s="74"/>
      <c r="IEW329" s="1"/>
      <c r="IEX329" s="2"/>
      <c r="IEY329" s="75"/>
      <c r="IEZ329" s="76"/>
      <c r="IFA329" s="66"/>
      <c r="IFB329" s="76"/>
      <c r="IFC329" s="66"/>
      <c r="IFD329" s="2"/>
      <c r="IFE329" s="2"/>
      <c r="IFF329" s="2"/>
      <c r="IFG329" s="73"/>
      <c r="IFH329" s="73"/>
      <c r="IFI329" s="74"/>
      <c r="IFJ329" s="1"/>
      <c r="IFK329" s="2"/>
      <c r="IFL329" s="75"/>
      <c r="IFM329" s="76"/>
      <c r="IFN329" s="66"/>
      <c r="IFO329" s="76"/>
      <c r="IFP329" s="66"/>
      <c r="IFQ329" s="2"/>
      <c r="IFR329" s="2"/>
      <c r="IFS329" s="2"/>
      <c r="IFT329" s="73"/>
      <c r="IFU329" s="73"/>
      <c r="IFV329" s="74"/>
      <c r="IFW329" s="1"/>
      <c r="IFX329" s="2"/>
      <c r="IFY329" s="75"/>
      <c r="IFZ329" s="76"/>
      <c r="IGA329" s="66"/>
      <c r="IGB329" s="76"/>
      <c r="IGC329" s="66"/>
      <c r="IGD329" s="2"/>
      <c r="IGE329" s="2"/>
      <c r="IGF329" s="2"/>
      <c r="IGG329" s="73"/>
      <c r="IGH329" s="73"/>
      <c r="IGI329" s="74"/>
      <c r="IGJ329" s="1"/>
      <c r="IGK329" s="2"/>
      <c r="IGL329" s="75"/>
      <c r="IGM329" s="76"/>
      <c r="IGN329" s="66"/>
      <c r="IGO329" s="76"/>
      <c r="IGP329" s="66"/>
      <c r="IGQ329" s="2"/>
      <c r="IGR329" s="2"/>
      <c r="IGS329" s="2"/>
      <c r="IGT329" s="73"/>
      <c r="IGU329" s="73"/>
      <c r="IGV329" s="74"/>
      <c r="IGW329" s="1"/>
      <c r="IGX329" s="2"/>
      <c r="IGY329" s="75"/>
      <c r="IGZ329" s="76"/>
      <c r="IHA329" s="66"/>
      <c r="IHB329" s="76"/>
      <c r="IHC329" s="66"/>
      <c r="IHD329" s="2"/>
      <c r="IHE329" s="2"/>
      <c r="IHF329" s="2"/>
      <c r="IHG329" s="73"/>
      <c r="IHH329" s="73"/>
      <c r="IHI329" s="74"/>
      <c r="IHJ329" s="1"/>
      <c r="IHK329" s="2"/>
      <c r="IHL329" s="75"/>
      <c r="IHM329" s="76"/>
      <c r="IHN329" s="66"/>
      <c r="IHO329" s="76"/>
      <c r="IHP329" s="66"/>
      <c r="IHQ329" s="2"/>
      <c r="IHR329" s="2"/>
      <c r="IHS329" s="2"/>
      <c r="IHT329" s="73"/>
      <c r="IHU329" s="73"/>
      <c r="IHV329" s="74"/>
      <c r="IHW329" s="1"/>
      <c r="IHX329" s="2"/>
      <c r="IHY329" s="75"/>
      <c r="IHZ329" s="76"/>
      <c r="IIA329" s="66"/>
      <c r="IIB329" s="76"/>
      <c r="IIC329" s="66"/>
      <c r="IID329" s="2"/>
      <c r="IIE329" s="2"/>
      <c r="IIF329" s="2"/>
      <c r="IIG329" s="73"/>
      <c r="IIH329" s="73"/>
      <c r="III329" s="74"/>
      <c r="IIJ329" s="1"/>
      <c r="IIK329" s="2"/>
      <c r="IIL329" s="75"/>
      <c r="IIM329" s="76"/>
      <c r="IIN329" s="66"/>
      <c r="IIO329" s="76"/>
      <c r="IIP329" s="66"/>
      <c r="IIQ329" s="2"/>
      <c r="IIR329" s="2"/>
      <c r="IIS329" s="2"/>
      <c r="IIT329" s="73"/>
      <c r="IIU329" s="73"/>
      <c r="IIV329" s="74"/>
      <c r="IIW329" s="1"/>
      <c r="IIX329" s="2"/>
      <c r="IIY329" s="75"/>
      <c r="IIZ329" s="76"/>
      <c r="IJA329" s="66"/>
      <c r="IJB329" s="76"/>
      <c r="IJC329" s="66"/>
      <c r="IJD329" s="2"/>
      <c r="IJE329" s="2"/>
      <c r="IJF329" s="2"/>
      <c r="IJG329" s="73"/>
      <c r="IJH329" s="73"/>
      <c r="IJI329" s="74"/>
      <c r="IJJ329" s="1"/>
      <c r="IJK329" s="2"/>
      <c r="IJL329" s="75"/>
      <c r="IJM329" s="76"/>
      <c r="IJN329" s="66"/>
      <c r="IJO329" s="76"/>
      <c r="IJP329" s="66"/>
      <c r="IJQ329" s="2"/>
      <c r="IJR329" s="2"/>
      <c r="IJS329" s="2"/>
      <c r="IJT329" s="73"/>
      <c r="IJU329" s="73"/>
      <c r="IJV329" s="74"/>
      <c r="IJW329" s="1"/>
      <c r="IJX329" s="2"/>
      <c r="IJY329" s="75"/>
      <c r="IJZ329" s="76"/>
      <c r="IKA329" s="66"/>
      <c r="IKB329" s="76"/>
      <c r="IKC329" s="66"/>
      <c r="IKD329" s="2"/>
      <c r="IKE329" s="2"/>
      <c r="IKF329" s="2"/>
      <c r="IKG329" s="73"/>
      <c r="IKH329" s="73"/>
      <c r="IKI329" s="74"/>
      <c r="IKJ329" s="1"/>
      <c r="IKK329" s="2"/>
      <c r="IKL329" s="75"/>
      <c r="IKM329" s="76"/>
      <c r="IKN329" s="66"/>
      <c r="IKO329" s="76"/>
      <c r="IKP329" s="66"/>
      <c r="IKQ329" s="2"/>
      <c r="IKR329" s="2"/>
      <c r="IKS329" s="2"/>
      <c r="IKT329" s="73"/>
      <c r="IKU329" s="73"/>
      <c r="IKV329" s="74"/>
      <c r="IKW329" s="1"/>
      <c r="IKX329" s="2"/>
      <c r="IKY329" s="75"/>
      <c r="IKZ329" s="76"/>
      <c r="ILA329" s="66"/>
      <c r="ILB329" s="76"/>
      <c r="ILC329" s="66"/>
      <c r="ILD329" s="2"/>
      <c r="ILE329" s="2"/>
      <c r="ILF329" s="2"/>
      <c r="ILG329" s="73"/>
      <c r="ILH329" s="73"/>
      <c r="ILI329" s="74"/>
      <c r="ILJ329" s="1"/>
      <c r="ILK329" s="2"/>
      <c r="ILL329" s="75"/>
      <c r="ILM329" s="76"/>
      <c r="ILN329" s="66"/>
      <c r="ILO329" s="76"/>
      <c r="ILP329" s="66"/>
      <c r="ILQ329" s="2"/>
      <c r="ILR329" s="2"/>
      <c r="ILS329" s="2"/>
      <c r="ILT329" s="73"/>
      <c r="ILU329" s="73"/>
      <c r="ILV329" s="74"/>
      <c r="ILW329" s="1"/>
      <c r="ILX329" s="2"/>
      <c r="ILY329" s="75"/>
      <c r="ILZ329" s="76"/>
      <c r="IMA329" s="66"/>
      <c r="IMB329" s="76"/>
      <c r="IMC329" s="66"/>
      <c r="IMD329" s="2"/>
      <c r="IME329" s="2"/>
      <c r="IMF329" s="2"/>
      <c r="IMG329" s="73"/>
      <c r="IMH329" s="73"/>
      <c r="IMI329" s="74"/>
      <c r="IMJ329" s="1"/>
      <c r="IMK329" s="2"/>
      <c r="IML329" s="75"/>
      <c r="IMM329" s="76"/>
      <c r="IMN329" s="66"/>
      <c r="IMO329" s="76"/>
      <c r="IMP329" s="66"/>
      <c r="IMQ329" s="2"/>
      <c r="IMR329" s="2"/>
      <c r="IMS329" s="2"/>
      <c r="IMT329" s="73"/>
      <c r="IMU329" s="73"/>
      <c r="IMV329" s="74"/>
      <c r="IMW329" s="1"/>
      <c r="IMX329" s="2"/>
      <c r="IMY329" s="75"/>
      <c r="IMZ329" s="76"/>
      <c r="INA329" s="66"/>
      <c r="INB329" s="76"/>
      <c r="INC329" s="66"/>
      <c r="IND329" s="2"/>
      <c r="INE329" s="2"/>
      <c r="INF329" s="2"/>
      <c r="ING329" s="73"/>
      <c r="INH329" s="73"/>
      <c r="INI329" s="74"/>
      <c r="INJ329" s="1"/>
      <c r="INK329" s="2"/>
      <c r="INL329" s="75"/>
      <c r="INM329" s="76"/>
      <c r="INN329" s="66"/>
      <c r="INO329" s="76"/>
      <c r="INP329" s="66"/>
      <c r="INQ329" s="2"/>
      <c r="INR329" s="2"/>
      <c r="INS329" s="2"/>
      <c r="INT329" s="73"/>
      <c r="INU329" s="73"/>
      <c r="INV329" s="74"/>
      <c r="INW329" s="1"/>
      <c r="INX329" s="2"/>
      <c r="INY329" s="75"/>
      <c r="INZ329" s="76"/>
      <c r="IOA329" s="66"/>
      <c r="IOB329" s="76"/>
      <c r="IOC329" s="66"/>
      <c r="IOD329" s="2"/>
      <c r="IOE329" s="2"/>
      <c r="IOF329" s="2"/>
      <c r="IOG329" s="73"/>
      <c r="IOH329" s="73"/>
      <c r="IOI329" s="74"/>
      <c r="IOJ329" s="1"/>
      <c r="IOK329" s="2"/>
      <c r="IOL329" s="75"/>
      <c r="IOM329" s="76"/>
      <c r="ION329" s="66"/>
      <c r="IOO329" s="76"/>
      <c r="IOP329" s="66"/>
      <c r="IOQ329" s="2"/>
      <c r="IOR329" s="2"/>
      <c r="IOS329" s="2"/>
      <c r="IOT329" s="73"/>
      <c r="IOU329" s="73"/>
      <c r="IOV329" s="74"/>
      <c r="IOW329" s="1"/>
      <c r="IOX329" s="2"/>
      <c r="IOY329" s="75"/>
      <c r="IOZ329" s="76"/>
      <c r="IPA329" s="66"/>
      <c r="IPB329" s="76"/>
      <c r="IPC329" s="66"/>
      <c r="IPD329" s="2"/>
      <c r="IPE329" s="2"/>
      <c r="IPF329" s="2"/>
      <c r="IPG329" s="73"/>
      <c r="IPH329" s="73"/>
      <c r="IPI329" s="74"/>
      <c r="IPJ329" s="1"/>
      <c r="IPK329" s="2"/>
      <c r="IPL329" s="75"/>
      <c r="IPM329" s="76"/>
      <c r="IPN329" s="66"/>
      <c r="IPO329" s="76"/>
      <c r="IPP329" s="66"/>
      <c r="IPQ329" s="2"/>
      <c r="IPR329" s="2"/>
      <c r="IPS329" s="2"/>
      <c r="IPT329" s="73"/>
      <c r="IPU329" s="73"/>
      <c r="IPV329" s="74"/>
      <c r="IPW329" s="1"/>
      <c r="IPX329" s="2"/>
      <c r="IPY329" s="75"/>
      <c r="IPZ329" s="76"/>
      <c r="IQA329" s="66"/>
      <c r="IQB329" s="76"/>
      <c r="IQC329" s="66"/>
      <c r="IQD329" s="2"/>
      <c r="IQE329" s="2"/>
      <c r="IQF329" s="2"/>
      <c r="IQG329" s="73"/>
      <c r="IQH329" s="73"/>
      <c r="IQI329" s="74"/>
      <c r="IQJ329" s="1"/>
      <c r="IQK329" s="2"/>
      <c r="IQL329" s="75"/>
      <c r="IQM329" s="76"/>
      <c r="IQN329" s="66"/>
      <c r="IQO329" s="76"/>
      <c r="IQP329" s="66"/>
      <c r="IQQ329" s="2"/>
      <c r="IQR329" s="2"/>
      <c r="IQS329" s="2"/>
      <c r="IQT329" s="73"/>
      <c r="IQU329" s="73"/>
      <c r="IQV329" s="74"/>
      <c r="IQW329" s="1"/>
      <c r="IQX329" s="2"/>
      <c r="IQY329" s="75"/>
      <c r="IQZ329" s="76"/>
      <c r="IRA329" s="66"/>
      <c r="IRB329" s="76"/>
      <c r="IRC329" s="66"/>
      <c r="IRD329" s="2"/>
      <c r="IRE329" s="2"/>
      <c r="IRF329" s="2"/>
      <c r="IRG329" s="73"/>
      <c r="IRH329" s="73"/>
      <c r="IRI329" s="74"/>
      <c r="IRJ329" s="1"/>
      <c r="IRK329" s="2"/>
      <c r="IRL329" s="75"/>
      <c r="IRM329" s="76"/>
      <c r="IRN329" s="66"/>
      <c r="IRO329" s="76"/>
      <c r="IRP329" s="66"/>
      <c r="IRQ329" s="2"/>
      <c r="IRR329" s="2"/>
      <c r="IRS329" s="2"/>
      <c r="IRT329" s="73"/>
      <c r="IRU329" s="73"/>
      <c r="IRV329" s="74"/>
      <c r="IRW329" s="1"/>
      <c r="IRX329" s="2"/>
      <c r="IRY329" s="75"/>
      <c r="IRZ329" s="76"/>
      <c r="ISA329" s="66"/>
      <c r="ISB329" s="76"/>
      <c r="ISC329" s="66"/>
      <c r="ISD329" s="2"/>
      <c r="ISE329" s="2"/>
      <c r="ISF329" s="2"/>
      <c r="ISG329" s="73"/>
      <c r="ISH329" s="73"/>
      <c r="ISI329" s="74"/>
      <c r="ISJ329" s="1"/>
      <c r="ISK329" s="2"/>
      <c r="ISL329" s="75"/>
      <c r="ISM329" s="76"/>
      <c r="ISN329" s="66"/>
      <c r="ISO329" s="76"/>
      <c r="ISP329" s="66"/>
      <c r="ISQ329" s="2"/>
      <c r="ISR329" s="2"/>
      <c r="ISS329" s="2"/>
      <c r="IST329" s="73"/>
      <c r="ISU329" s="73"/>
      <c r="ISV329" s="74"/>
      <c r="ISW329" s="1"/>
      <c r="ISX329" s="2"/>
      <c r="ISY329" s="75"/>
      <c r="ISZ329" s="76"/>
      <c r="ITA329" s="66"/>
      <c r="ITB329" s="76"/>
      <c r="ITC329" s="66"/>
      <c r="ITD329" s="2"/>
      <c r="ITE329" s="2"/>
      <c r="ITF329" s="2"/>
      <c r="ITG329" s="73"/>
      <c r="ITH329" s="73"/>
      <c r="ITI329" s="74"/>
      <c r="ITJ329" s="1"/>
      <c r="ITK329" s="2"/>
      <c r="ITL329" s="75"/>
      <c r="ITM329" s="76"/>
      <c r="ITN329" s="66"/>
      <c r="ITO329" s="76"/>
      <c r="ITP329" s="66"/>
      <c r="ITQ329" s="2"/>
      <c r="ITR329" s="2"/>
      <c r="ITS329" s="2"/>
      <c r="ITT329" s="73"/>
      <c r="ITU329" s="73"/>
      <c r="ITV329" s="74"/>
      <c r="ITW329" s="1"/>
      <c r="ITX329" s="2"/>
      <c r="ITY329" s="75"/>
      <c r="ITZ329" s="76"/>
      <c r="IUA329" s="66"/>
      <c r="IUB329" s="76"/>
      <c r="IUC329" s="66"/>
      <c r="IUD329" s="2"/>
      <c r="IUE329" s="2"/>
      <c r="IUF329" s="2"/>
      <c r="IUG329" s="73"/>
      <c r="IUH329" s="73"/>
      <c r="IUI329" s="74"/>
      <c r="IUJ329" s="1"/>
      <c r="IUK329" s="2"/>
      <c r="IUL329" s="75"/>
      <c r="IUM329" s="76"/>
      <c r="IUN329" s="66"/>
      <c r="IUO329" s="76"/>
      <c r="IUP329" s="66"/>
      <c r="IUQ329" s="2"/>
      <c r="IUR329" s="2"/>
      <c r="IUS329" s="2"/>
      <c r="IUT329" s="73"/>
      <c r="IUU329" s="73"/>
      <c r="IUV329" s="74"/>
      <c r="IUW329" s="1"/>
      <c r="IUX329" s="2"/>
      <c r="IUY329" s="75"/>
      <c r="IUZ329" s="76"/>
      <c r="IVA329" s="66"/>
      <c r="IVB329" s="76"/>
      <c r="IVC329" s="66"/>
      <c r="IVD329" s="2"/>
      <c r="IVE329" s="2"/>
      <c r="IVF329" s="2"/>
      <c r="IVG329" s="73"/>
      <c r="IVH329" s="73"/>
      <c r="IVI329" s="74"/>
      <c r="IVJ329" s="1"/>
      <c r="IVK329" s="2"/>
      <c r="IVL329" s="75"/>
      <c r="IVM329" s="76"/>
      <c r="IVN329" s="66"/>
      <c r="IVO329" s="76"/>
      <c r="IVP329" s="66"/>
      <c r="IVQ329" s="2"/>
      <c r="IVR329" s="2"/>
      <c r="IVS329" s="2"/>
      <c r="IVT329" s="73"/>
      <c r="IVU329" s="73"/>
      <c r="IVV329" s="74"/>
      <c r="IVW329" s="1"/>
      <c r="IVX329" s="2"/>
      <c r="IVY329" s="75"/>
      <c r="IVZ329" s="76"/>
      <c r="IWA329" s="66"/>
      <c r="IWB329" s="76"/>
      <c r="IWC329" s="66"/>
      <c r="IWD329" s="2"/>
      <c r="IWE329" s="2"/>
      <c r="IWF329" s="2"/>
      <c r="IWG329" s="73"/>
      <c r="IWH329" s="73"/>
      <c r="IWI329" s="74"/>
      <c r="IWJ329" s="1"/>
      <c r="IWK329" s="2"/>
      <c r="IWL329" s="75"/>
      <c r="IWM329" s="76"/>
      <c r="IWN329" s="66"/>
      <c r="IWO329" s="76"/>
      <c r="IWP329" s="66"/>
      <c r="IWQ329" s="2"/>
      <c r="IWR329" s="2"/>
      <c r="IWS329" s="2"/>
      <c r="IWT329" s="73"/>
      <c r="IWU329" s="73"/>
      <c r="IWV329" s="74"/>
      <c r="IWW329" s="1"/>
      <c r="IWX329" s="2"/>
      <c r="IWY329" s="75"/>
      <c r="IWZ329" s="76"/>
      <c r="IXA329" s="66"/>
      <c r="IXB329" s="76"/>
      <c r="IXC329" s="66"/>
      <c r="IXD329" s="2"/>
      <c r="IXE329" s="2"/>
      <c r="IXF329" s="2"/>
      <c r="IXG329" s="73"/>
      <c r="IXH329" s="73"/>
      <c r="IXI329" s="74"/>
      <c r="IXJ329" s="1"/>
      <c r="IXK329" s="2"/>
      <c r="IXL329" s="75"/>
      <c r="IXM329" s="76"/>
      <c r="IXN329" s="66"/>
      <c r="IXO329" s="76"/>
      <c r="IXP329" s="66"/>
      <c r="IXQ329" s="2"/>
      <c r="IXR329" s="2"/>
      <c r="IXS329" s="2"/>
      <c r="IXT329" s="73"/>
      <c r="IXU329" s="73"/>
      <c r="IXV329" s="74"/>
      <c r="IXW329" s="1"/>
      <c r="IXX329" s="2"/>
      <c r="IXY329" s="75"/>
      <c r="IXZ329" s="76"/>
      <c r="IYA329" s="66"/>
      <c r="IYB329" s="76"/>
      <c r="IYC329" s="66"/>
      <c r="IYD329" s="2"/>
      <c r="IYE329" s="2"/>
      <c r="IYF329" s="2"/>
      <c r="IYG329" s="73"/>
      <c r="IYH329" s="73"/>
      <c r="IYI329" s="74"/>
      <c r="IYJ329" s="1"/>
      <c r="IYK329" s="2"/>
      <c r="IYL329" s="75"/>
      <c r="IYM329" s="76"/>
      <c r="IYN329" s="66"/>
      <c r="IYO329" s="76"/>
      <c r="IYP329" s="66"/>
      <c r="IYQ329" s="2"/>
      <c r="IYR329" s="2"/>
      <c r="IYS329" s="2"/>
      <c r="IYT329" s="73"/>
      <c r="IYU329" s="73"/>
      <c r="IYV329" s="74"/>
      <c r="IYW329" s="1"/>
      <c r="IYX329" s="2"/>
      <c r="IYY329" s="75"/>
      <c r="IYZ329" s="76"/>
      <c r="IZA329" s="66"/>
      <c r="IZB329" s="76"/>
      <c r="IZC329" s="66"/>
      <c r="IZD329" s="2"/>
      <c r="IZE329" s="2"/>
      <c r="IZF329" s="2"/>
      <c r="IZG329" s="73"/>
      <c r="IZH329" s="73"/>
      <c r="IZI329" s="74"/>
      <c r="IZJ329" s="1"/>
      <c r="IZK329" s="2"/>
      <c r="IZL329" s="75"/>
      <c r="IZM329" s="76"/>
      <c r="IZN329" s="66"/>
      <c r="IZO329" s="76"/>
      <c r="IZP329" s="66"/>
      <c r="IZQ329" s="2"/>
      <c r="IZR329" s="2"/>
      <c r="IZS329" s="2"/>
      <c r="IZT329" s="73"/>
      <c r="IZU329" s="73"/>
      <c r="IZV329" s="74"/>
      <c r="IZW329" s="1"/>
      <c r="IZX329" s="2"/>
      <c r="IZY329" s="75"/>
      <c r="IZZ329" s="76"/>
      <c r="JAA329" s="66"/>
      <c r="JAB329" s="76"/>
      <c r="JAC329" s="66"/>
      <c r="JAD329" s="2"/>
      <c r="JAE329" s="2"/>
      <c r="JAF329" s="2"/>
      <c r="JAG329" s="73"/>
      <c r="JAH329" s="73"/>
      <c r="JAI329" s="74"/>
      <c r="JAJ329" s="1"/>
      <c r="JAK329" s="2"/>
      <c r="JAL329" s="75"/>
      <c r="JAM329" s="76"/>
      <c r="JAN329" s="66"/>
      <c r="JAO329" s="76"/>
      <c r="JAP329" s="66"/>
      <c r="JAQ329" s="2"/>
      <c r="JAR329" s="2"/>
      <c r="JAS329" s="2"/>
      <c r="JAT329" s="73"/>
      <c r="JAU329" s="73"/>
      <c r="JAV329" s="74"/>
      <c r="JAW329" s="1"/>
      <c r="JAX329" s="2"/>
      <c r="JAY329" s="75"/>
      <c r="JAZ329" s="76"/>
      <c r="JBA329" s="66"/>
      <c r="JBB329" s="76"/>
      <c r="JBC329" s="66"/>
      <c r="JBD329" s="2"/>
      <c r="JBE329" s="2"/>
      <c r="JBF329" s="2"/>
      <c r="JBG329" s="73"/>
      <c r="JBH329" s="73"/>
      <c r="JBI329" s="74"/>
      <c r="JBJ329" s="1"/>
      <c r="JBK329" s="2"/>
      <c r="JBL329" s="75"/>
      <c r="JBM329" s="76"/>
      <c r="JBN329" s="66"/>
      <c r="JBO329" s="76"/>
      <c r="JBP329" s="66"/>
      <c r="JBQ329" s="2"/>
      <c r="JBR329" s="2"/>
      <c r="JBS329" s="2"/>
      <c r="JBT329" s="73"/>
      <c r="JBU329" s="73"/>
      <c r="JBV329" s="74"/>
      <c r="JBW329" s="1"/>
      <c r="JBX329" s="2"/>
      <c r="JBY329" s="75"/>
      <c r="JBZ329" s="76"/>
      <c r="JCA329" s="66"/>
      <c r="JCB329" s="76"/>
      <c r="JCC329" s="66"/>
      <c r="JCD329" s="2"/>
      <c r="JCE329" s="2"/>
      <c r="JCF329" s="2"/>
      <c r="JCG329" s="73"/>
      <c r="JCH329" s="73"/>
      <c r="JCI329" s="74"/>
      <c r="JCJ329" s="1"/>
      <c r="JCK329" s="2"/>
      <c r="JCL329" s="75"/>
      <c r="JCM329" s="76"/>
      <c r="JCN329" s="66"/>
      <c r="JCO329" s="76"/>
      <c r="JCP329" s="66"/>
      <c r="JCQ329" s="2"/>
      <c r="JCR329" s="2"/>
      <c r="JCS329" s="2"/>
      <c r="JCT329" s="73"/>
      <c r="JCU329" s="73"/>
      <c r="JCV329" s="74"/>
      <c r="JCW329" s="1"/>
      <c r="JCX329" s="2"/>
      <c r="JCY329" s="75"/>
      <c r="JCZ329" s="76"/>
      <c r="JDA329" s="66"/>
      <c r="JDB329" s="76"/>
      <c r="JDC329" s="66"/>
      <c r="JDD329" s="2"/>
      <c r="JDE329" s="2"/>
      <c r="JDF329" s="2"/>
      <c r="JDG329" s="73"/>
      <c r="JDH329" s="73"/>
      <c r="JDI329" s="74"/>
      <c r="JDJ329" s="1"/>
      <c r="JDK329" s="2"/>
      <c r="JDL329" s="75"/>
      <c r="JDM329" s="76"/>
      <c r="JDN329" s="66"/>
      <c r="JDO329" s="76"/>
      <c r="JDP329" s="66"/>
      <c r="JDQ329" s="2"/>
      <c r="JDR329" s="2"/>
      <c r="JDS329" s="2"/>
      <c r="JDT329" s="73"/>
      <c r="JDU329" s="73"/>
      <c r="JDV329" s="74"/>
      <c r="JDW329" s="1"/>
      <c r="JDX329" s="2"/>
      <c r="JDY329" s="75"/>
      <c r="JDZ329" s="76"/>
      <c r="JEA329" s="66"/>
      <c r="JEB329" s="76"/>
      <c r="JEC329" s="66"/>
      <c r="JED329" s="2"/>
      <c r="JEE329" s="2"/>
      <c r="JEF329" s="2"/>
      <c r="JEG329" s="73"/>
      <c r="JEH329" s="73"/>
      <c r="JEI329" s="74"/>
      <c r="JEJ329" s="1"/>
      <c r="JEK329" s="2"/>
      <c r="JEL329" s="75"/>
      <c r="JEM329" s="76"/>
      <c r="JEN329" s="66"/>
      <c r="JEO329" s="76"/>
      <c r="JEP329" s="66"/>
      <c r="JEQ329" s="2"/>
      <c r="JER329" s="2"/>
      <c r="JES329" s="2"/>
      <c r="JET329" s="73"/>
      <c r="JEU329" s="73"/>
      <c r="JEV329" s="74"/>
      <c r="JEW329" s="1"/>
      <c r="JEX329" s="2"/>
      <c r="JEY329" s="75"/>
      <c r="JEZ329" s="76"/>
      <c r="JFA329" s="66"/>
      <c r="JFB329" s="76"/>
      <c r="JFC329" s="66"/>
      <c r="JFD329" s="2"/>
      <c r="JFE329" s="2"/>
      <c r="JFF329" s="2"/>
      <c r="JFG329" s="73"/>
      <c r="JFH329" s="73"/>
      <c r="JFI329" s="74"/>
      <c r="JFJ329" s="1"/>
      <c r="JFK329" s="2"/>
      <c r="JFL329" s="75"/>
      <c r="JFM329" s="76"/>
      <c r="JFN329" s="66"/>
      <c r="JFO329" s="76"/>
      <c r="JFP329" s="66"/>
      <c r="JFQ329" s="2"/>
      <c r="JFR329" s="2"/>
      <c r="JFS329" s="2"/>
      <c r="JFT329" s="73"/>
      <c r="JFU329" s="73"/>
      <c r="JFV329" s="74"/>
      <c r="JFW329" s="1"/>
      <c r="JFX329" s="2"/>
      <c r="JFY329" s="75"/>
      <c r="JFZ329" s="76"/>
      <c r="JGA329" s="66"/>
      <c r="JGB329" s="76"/>
      <c r="JGC329" s="66"/>
      <c r="JGD329" s="2"/>
      <c r="JGE329" s="2"/>
      <c r="JGF329" s="2"/>
      <c r="JGG329" s="73"/>
      <c r="JGH329" s="73"/>
      <c r="JGI329" s="74"/>
      <c r="JGJ329" s="1"/>
      <c r="JGK329" s="2"/>
      <c r="JGL329" s="75"/>
      <c r="JGM329" s="76"/>
      <c r="JGN329" s="66"/>
      <c r="JGO329" s="76"/>
      <c r="JGP329" s="66"/>
      <c r="JGQ329" s="2"/>
      <c r="JGR329" s="2"/>
      <c r="JGS329" s="2"/>
      <c r="JGT329" s="73"/>
      <c r="JGU329" s="73"/>
      <c r="JGV329" s="74"/>
      <c r="JGW329" s="1"/>
      <c r="JGX329" s="2"/>
      <c r="JGY329" s="75"/>
      <c r="JGZ329" s="76"/>
      <c r="JHA329" s="66"/>
      <c r="JHB329" s="76"/>
      <c r="JHC329" s="66"/>
      <c r="JHD329" s="2"/>
      <c r="JHE329" s="2"/>
      <c r="JHF329" s="2"/>
      <c r="JHG329" s="73"/>
      <c r="JHH329" s="73"/>
      <c r="JHI329" s="74"/>
      <c r="JHJ329" s="1"/>
      <c r="JHK329" s="2"/>
      <c r="JHL329" s="75"/>
      <c r="JHM329" s="76"/>
      <c r="JHN329" s="66"/>
      <c r="JHO329" s="76"/>
      <c r="JHP329" s="66"/>
      <c r="JHQ329" s="2"/>
      <c r="JHR329" s="2"/>
      <c r="JHS329" s="2"/>
      <c r="JHT329" s="73"/>
      <c r="JHU329" s="73"/>
      <c r="JHV329" s="74"/>
      <c r="JHW329" s="1"/>
      <c r="JHX329" s="2"/>
      <c r="JHY329" s="75"/>
      <c r="JHZ329" s="76"/>
      <c r="JIA329" s="66"/>
      <c r="JIB329" s="76"/>
      <c r="JIC329" s="66"/>
      <c r="JID329" s="2"/>
      <c r="JIE329" s="2"/>
      <c r="JIF329" s="2"/>
      <c r="JIG329" s="73"/>
      <c r="JIH329" s="73"/>
      <c r="JII329" s="74"/>
      <c r="JIJ329" s="1"/>
      <c r="JIK329" s="2"/>
      <c r="JIL329" s="75"/>
      <c r="JIM329" s="76"/>
      <c r="JIN329" s="66"/>
      <c r="JIO329" s="76"/>
      <c r="JIP329" s="66"/>
      <c r="JIQ329" s="2"/>
      <c r="JIR329" s="2"/>
      <c r="JIS329" s="2"/>
      <c r="JIT329" s="73"/>
      <c r="JIU329" s="73"/>
      <c r="JIV329" s="74"/>
      <c r="JIW329" s="1"/>
      <c r="JIX329" s="2"/>
      <c r="JIY329" s="75"/>
      <c r="JIZ329" s="76"/>
      <c r="JJA329" s="66"/>
      <c r="JJB329" s="76"/>
      <c r="JJC329" s="66"/>
      <c r="JJD329" s="2"/>
      <c r="JJE329" s="2"/>
      <c r="JJF329" s="2"/>
      <c r="JJG329" s="73"/>
      <c r="JJH329" s="73"/>
      <c r="JJI329" s="74"/>
      <c r="JJJ329" s="1"/>
      <c r="JJK329" s="2"/>
      <c r="JJL329" s="75"/>
      <c r="JJM329" s="76"/>
      <c r="JJN329" s="66"/>
      <c r="JJO329" s="76"/>
      <c r="JJP329" s="66"/>
      <c r="JJQ329" s="2"/>
      <c r="JJR329" s="2"/>
      <c r="JJS329" s="2"/>
      <c r="JJT329" s="73"/>
      <c r="JJU329" s="73"/>
      <c r="JJV329" s="74"/>
      <c r="JJW329" s="1"/>
      <c r="JJX329" s="2"/>
      <c r="JJY329" s="75"/>
      <c r="JJZ329" s="76"/>
      <c r="JKA329" s="66"/>
      <c r="JKB329" s="76"/>
      <c r="JKC329" s="66"/>
      <c r="JKD329" s="2"/>
      <c r="JKE329" s="2"/>
      <c r="JKF329" s="2"/>
      <c r="JKG329" s="73"/>
      <c r="JKH329" s="73"/>
      <c r="JKI329" s="74"/>
      <c r="JKJ329" s="1"/>
      <c r="JKK329" s="2"/>
      <c r="JKL329" s="75"/>
      <c r="JKM329" s="76"/>
      <c r="JKN329" s="66"/>
      <c r="JKO329" s="76"/>
      <c r="JKP329" s="66"/>
      <c r="JKQ329" s="2"/>
      <c r="JKR329" s="2"/>
      <c r="JKS329" s="2"/>
      <c r="JKT329" s="73"/>
      <c r="JKU329" s="73"/>
      <c r="JKV329" s="74"/>
      <c r="JKW329" s="1"/>
      <c r="JKX329" s="2"/>
      <c r="JKY329" s="75"/>
      <c r="JKZ329" s="76"/>
      <c r="JLA329" s="66"/>
      <c r="JLB329" s="76"/>
      <c r="JLC329" s="66"/>
      <c r="JLD329" s="2"/>
      <c r="JLE329" s="2"/>
      <c r="JLF329" s="2"/>
      <c r="JLG329" s="73"/>
      <c r="JLH329" s="73"/>
      <c r="JLI329" s="74"/>
      <c r="JLJ329" s="1"/>
      <c r="JLK329" s="2"/>
      <c r="JLL329" s="75"/>
      <c r="JLM329" s="76"/>
      <c r="JLN329" s="66"/>
      <c r="JLO329" s="76"/>
      <c r="JLP329" s="66"/>
      <c r="JLQ329" s="2"/>
      <c r="JLR329" s="2"/>
      <c r="JLS329" s="2"/>
      <c r="JLT329" s="73"/>
      <c r="JLU329" s="73"/>
      <c r="JLV329" s="74"/>
      <c r="JLW329" s="1"/>
      <c r="JLX329" s="2"/>
      <c r="JLY329" s="75"/>
      <c r="JLZ329" s="76"/>
      <c r="JMA329" s="66"/>
      <c r="JMB329" s="76"/>
      <c r="JMC329" s="66"/>
      <c r="JMD329" s="2"/>
      <c r="JME329" s="2"/>
      <c r="JMF329" s="2"/>
      <c r="JMG329" s="73"/>
      <c r="JMH329" s="73"/>
      <c r="JMI329" s="74"/>
      <c r="JMJ329" s="1"/>
      <c r="JMK329" s="2"/>
      <c r="JML329" s="75"/>
      <c r="JMM329" s="76"/>
      <c r="JMN329" s="66"/>
      <c r="JMO329" s="76"/>
      <c r="JMP329" s="66"/>
      <c r="JMQ329" s="2"/>
      <c r="JMR329" s="2"/>
      <c r="JMS329" s="2"/>
      <c r="JMT329" s="73"/>
      <c r="JMU329" s="73"/>
      <c r="JMV329" s="74"/>
      <c r="JMW329" s="1"/>
      <c r="JMX329" s="2"/>
      <c r="JMY329" s="75"/>
      <c r="JMZ329" s="76"/>
      <c r="JNA329" s="66"/>
      <c r="JNB329" s="76"/>
      <c r="JNC329" s="66"/>
      <c r="JND329" s="2"/>
      <c r="JNE329" s="2"/>
      <c r="JNF329" s="2"/>
      <c r="JNG329" s="73"/>
      <c r="JNH329" s="73"/>
      <c r="JNI329" s="74"/>
      <c r="JNJ329" s="1"/>
      <c r="JNK329" s="2"/>
      <c r="JNL329" s="75"/>
      <c r="JNM329" s="76"/>
      <c r="JNN329" s="66"/>
      <c r="JNO329" s="76"/>
      <c r="JNP329" s="66"/>
      <c r="JNQ329" s="2"/>
      <c r="JNR329" s="2"/>
      <c r="JNS329" s="2"/>
      <c r="JNT329" s="73"/>
      <c r="JNU329" s="73"/>
      <c r="JNV329" s="74"/>
      <c r="JNW329" s="1"/>
      <c r="JNX329" s="2"/>
      <c r="JNY329" s="75"/>
      <c r="JNZ329" s="76"/>
      <c r="JOA329" s="66"/>
      <c r="JOB329" s="76"/>
      <c r="JOC329" s="66"/>
      <c r="JOD329" s="2"/>
      <c r="JOE329" s="2"/>
      <c r="JOF329" s="2"/>
      <c r="JOG329" s="73"/>
      <c r="JOH329" s="73"/>
      <c r="JOI329" s="74"/>
      <c r="JOJ329" s="1"/>
      <c r="JOK329" s="2"/>
      <c r="JOL329" s="75"/>
      <c r="JOM329" s="76"/>
      <c r="JON329" s="66"/>
      <c r="JOO329" s="76"/>
      <c r="JOP329" s="66"/>
      <c r="JOQ329" s="2"/>
      <c r="JOR329" s="2"/>
      <c r="JOS329" s="2"/>
      <c r="JOT329" s="73"/>
      <c r="JOU329" s="73"/>
      <c r="JOV329" s="74"/>
      <c r="JOW329" s="1"/>
      <c r="JOX329" s="2"/>
      <c r="JOY329" s="75"/>
      <c r="JOZ329" s="76"/>
      <c r="JPA329" s="66"/>
      <c r="JPB329" s="76"/>
      <c r="JPC329" s="66"/>
      <c r="JPD329" s="2"/>
      <c r="JPE329" s="2"/>
      <c r="JPF329" s="2"/>
      <c r="JPG329" s="73"/>
      <c r="JPH329" s="73"/>
      <c r="JPI329" s="74"/>
      <c r="JPJ329" s="1"/>
      <c r="JPK329" s="2"/>
      <c r="JPL329" s="75"/>
      <c r="JPM329" s="76"/>
      <c r="JPN329" s="66"/>
      <c r="JPO329" s="76"/>
      <c r="JPP329" s="66"/>
      <c r="JPQ329" s="2"/>
      <c r="JPR329" s="2"/>
      <c r="JPS329" s="2"/>
      <c r="JPT329" s="73"/>
      <c r="JPU329" s="73"/>
      <c r="JPV329" s="74"/>
      <c r="JPW329" s="1"/>
      <c r="JPX329" s="2"/>
      <c r="JPY329" s="75"/>
      <c r="JPZ329" s="76"/>
      <c r="JQA329" s="66"/>
      <c r="JQB329" s="76"/>
      <c r="JQC329" s="66"/>
      <c r="JQD329" s="2"/>
      <c r="JQE329" s="2"/>
      <c r="JQF329" s="2"/>
      <c r="JQG329" s="73"/>
      <c r="JQH329" s="73"/>
      <c r="JQI329" s="74"/>
      <c r="JQJ329" s="1"/>
      <c r="JQK329" s="2"/>
      <c r="JQL329" s="75"/>
      <c r="JQM329" s="76"/>
      <c r="JQN329" s="66"/>
      <c r="JQO329" s="76"/>
      <c r="JQP329" s="66"/>
      <c r="JQQ329" s="2"/>
      <c r="JQR329" s="2"/>
      <c r="JQS329" s="2"/>
      <c r="JQT329" s="73"/>
      <c r="JQU329" s="73"/>
      <c r="JQV329" s="74"/>
      <c r="JQW329" s="1"/>
      <c r="JQX329" s="2"/>
      <c r="JQY329" s="75"/>
      <c r="JQZ329" s="76"/>
      <c r="JRA329" s="66"/>
      <c r="JRB329" s="76"/>
      <c r="JRC329" s="66"/>
      <c r="JRD329" s="2"/>
      <c r="JRE329" s="2"/>
      <c r="JRF329" s="2"/>
      <c r="JRG329" s="73"/>
      <c r="JRH329" s="73"/>
      <c r="JRI329" s="74"/>
      <c r="JRJ329" s="1"/>
      <c r="JRK329" s="2"/>
      <c r="JRL329" s="75"/>
      <c r="JRM329" s="76"/>
      <c r="JRN329" s="66"/>
      <c r="JRO329" s="76"/>
      <c r="JRP329" s="66"/>
      <c r="JRQ329" s="2"/>
      <c r="JRR329" s="2"/>
      <c r="JRS329" s="2"/>
      <c r="JRT329" s="73"/>
      <c r="JRU329" s="73"/>
      <c r="JRV329" s="74"/>
      <c r="JRW329" s="1"/>
      <c r="JRX329" s="2"/>
      <c r="JRY329" s="75"/>
      <c r="JRZ329" s="76"/>
      <c r="JSA329" s="66"/>
      <c r="JSB329" s="76"/>
      <c r="JSC329" s="66"/>
      <c r="JSD329" s="2"/>
      <c r="JSE329" s="2"/>
      <c r="JSF329" s="2"/>
      <c r="JSG329" s="73"/>
      <c r="JSH329" s="73"/>
      <c r="JSI329" s="74"/>
      <c r="JSJ329" s="1"/>
      <c r="JSK329" s="2"/>
      <c r="JSL329" s="75"/>
      <c r="JSM329" s="76"/>
      <c r="JSN329" s="66"/>
      <c r="JSO329" s="76"/>
      <c r="JSP329" s="66"/>
      <c r="JSQ329" s="2"/>
      <c r="JSR329" s="2"/>
      <c r="JSS329" s="2"/>
      <c r="JST329" s="73"/>
      <c r="JSU329" s="73"/>
      <c r="JSV329" s="74"/>
      <c r="JSW329" s="1"/>
      <c r="JSX329" s="2"/>
      <c r="JSY329" s="75"/>
      <c r="JSZ329" s="76"/>
      <c r="JTA329" s="66"/>
      <c r="JTB329" s="76"/>
      <c r="JTC329" s="66"/>
      <c r="JTD329" s="2"/>
      <c r="JTE329" s="2"/>
      <c r="JTF329" s="2"/>
      <c r="JTG329" s="73"/>
      <c r="JTH329" s="73"/>
      <c r="JTI329" s="74"/>
      <c r="JTJ329" s="1"/>
      <c r="JTK329" s="2"/>
      <c r="JTL329" s="75"/>
      <c r="JTM329" s="76"/>
      <c r="JTN329" s="66"/>
      <c r="JTO329" s="76"/>
      <c r="JTP329" s="66"/>
      <c r="JTQ329" s="2"/>
      <c r="JTR329" s="2"/>
      <c r="JTS329" s="2"/>
      <c r="JTT329" s="73"/>
      <c r="JTU329" s="73"/>
      <c r="JTV329" s="74"/>
      <c r="JTW329" s="1"/>
      <c r="JTX329" s="2"/>
      <c r="JTY329" s="75"/>
      <c r="JTZ329" s="76"/>
      <c r="JUA329" s="66"/>
      <c r="JUB329" s="76"/>
      <c r="JUC329" s="66"/>
      <c r="JUD329" s="2"/>
      <c r="JUE329" s="2"/>
      <c r="JUF329" s="2"/>
      <c r="JUG329" s="73"/>
      <c r="JUH329" s="73"/>
      <c r="JUI329" s="74"/>
      <c r="JUJ329" s="1"/>
      <c r="JUK329" s="2"/>
      <c r="JUL329" s="75"/>
      <c r="JUM329" s="76"/>
      <c r="JUN329" s="66"/>
      <c r="JUO329" s="76"/>
      <c r="JUP329" s="66"/>
      <c r="JUQ329" s="2"/>
      <c r="JUR329" s="2"/>
      <c r="JUS329" s="2"/>
      <c r="JUT329" s="73"/>
      <c r="JUU329" s="73"/>
      <c r="JUV329" s="74"/>
      <c r="JUW329" s="1"/>
      <c r="JUX329" s="2"/>
      <c r="JUY329" s="75"/>
      <c r="JUZ329" s="76"/>
      <c r="JVA329" s="66"/>
      <c r="JVB329" s="76"/>
      <c r="JVC329" s="66"/>
      <c r="JVD329" s="2"/>
      <c r="JVE329" s="2"/>
      <c r="JVF329" s="2"/>
      <c r="JVG329" s="73"/>
      <c r="JVH329" s="73"/>
      <c r="JVI329" s="74"/>
      <c r="JVJ329" s="1"/>
      <c r="JVK329" s="2"/>
      <c r="JVL329" s="75"/>
      <c r="JVM329" s="76"/>
      <c r="JVN329" s="66"/>
      <c r="JVO329" s="76"/>
      <c r="JVP329" s="66"/>
      <c r="JVQ329" s="2"/>
      <c r="JVR329" s="2"/>
      <c r="JVS329" s="2"/>
      <c r="JVT329" s="73"/>
      <c r="JVU329" s="73"/>
      <c r="JVV329" s="74"/>
      <c r="JVW329" s="1"/>
      <c r="JVX329" s="2"/>
      <c r="JVY329" s="75"/>
      <c r="JVZ329" s="76"/>
      <c r="JWA329" s="66"/>
      <c r="JWB329" s="76"/>
      <c r="JWC329" s="66"/>
      <c r="JWD329" s="2"/>
      <c r="JWE329" s="2"/>
      <c r="JWF329" s="2"/>
      <c r="JWG329" s="73"/>
      <c r="JWH329" s="73"/>
      <c r="JWI329" s="74"/>
      <c r="JWJ329" s="1"/>
      <c r="JWK329" s="2"/>
      <c r="JWL329" s="75"/>
      <c r="JWM329" s="76"/>
      <c r="JWN329" s="66"/>
      <c r="JWO329" s="76"/>
      <c r="JWP329" s="66"/>
      <c r="JWQ329" s="2"/>
      <c r="JWR329" s="2"/>
      <c r="JWS329" s="2"/>
      <c r="JWT329" s="73"/>
      <c r="JWU329" s="73"/>
      <c r="JWV329" s="74"/>
      <c r="JWW329" s="1"/>
      <c r="JWX329" s="2"/>
      <c r="JWY329" s="75"/>
      <c r="JWZ329" s="76"/>
      <c r="JXA329" s="66"/>
      <c r="JXB329" s="76"/>
      <c r="JXC329" s="66"/>
      <c r="JXD329" s="2"/>
      <c r="JXE329" s="2"/>
      <c r="JXF329" s="2"/>
      <c r="JXG329" s="73"/>
      <c r="JXH329" s="73"/>
      <c r="JXI329" s="74"/>
      <c r="JXJ329" s="1"/>
      <c r="JXK329" s="2"/>
      <c r="JXL329" s="75"/>
      <c r="JXM329" s="76"/>
      <c r="JXN329" s="66"/>
      <c r="JXO329" s="76"/>
      <c r="JXP329" s="66"/>
      <c r="JXQ329" s="2"/>
      <c r="JXR329" s="2"/>
      <c r="JXS329" s="2"/>
      <c r="JXT329" s="73"/>
      <c r="JXU329" s="73"/>
      <c r="JXV329" s="74"/>
      <c r="JXW329" s="1"/>
      <c r="JXX329" s="2"/>
      <c r="JXY329" s="75"/>
      <c r="JXZ329" s="76"/>
      <c r="JYA329" s="66"/>
      <c r="JYB329" s="76"/>
      <c r="JYC329" s="66"/>
      <c r="JYD329" s="2"/>
      <c r="JYE329" s="2"/>
      <c r="JYF329" s="2"/>
      <c r="JYG329" s="73"/>
      <c r="JYH329" s="73"/>
      <c r="JYI329" s="74"/>
      <c r="JYJ329" s="1"/>
      <c r="JYK329" s="2"/>
      <c r="JYL329" s="75"/>
      <c r="JYM329" s="76"/>
      <c r="JYN329" s="66"/>
      <c r="JYO329" s="76"/>
      <c r="JYP329" s="66"/>
      <c r="JYQ329" s="2"/>
      <c r="JYR329" s="2"/>
      <c r="JYS329" s="2"/>
      <c r="JYT329" s="73"/>
      <c r="JYU329" s="73"/>
      <c r="JYV329" s="74"/>
      <c r="JYW329" s="1"/>
      <c r="JYX329" s="2"/>
      <c r="JYY329" s="75"/>
      <c r="JYZ329" s="76"/>
      <c r="JZA329" s="66"/>
      <c r="JZB329" s="76"/>
      <c r="JZC329" s="66"/>
      <c r="JZD329" s="2"/>
      <c r="JZE329" s="2"/>
      <c r="JZF329" s="2"/>
      <c r="JZG329" s="73"/>
      <c r="JZH329" s="73"/>
      <c r="JZI329" s="74"/>
      <c r="JZJ329" s="1"/>
      <c r="JZK329" s="2"/>
      <c r="JZL329" s="75"/>
      <c r="JZM329" s="76"/>
      <c r="JZN329" s="66"/>
      <c r="JZO329" s="76"/>
      <c r="JZP329" s="66"/>
      <c r="JZQ329" s="2"/>
      <c r="JZR329" s="2"/>
      <c r="JZS329" s="2"/>
      <c r="JZT329" s="73"/>
      <c r="JZU329" s="73"/>
      <c r="JZV329" s="74"/>
      <c r="JZW329" s="1"/>
      <c r="JZX329" s="2"/>
      <c r="JZY329" s="75"/>
      <c r="JZZ329" s="76"/>
      <c r="KAA329" s="66"/>
      <c r="KAB329" s="76"/>
      <c r="KAC329" s="66"/>
      <c r="KAD329" s="2"/>
      <c r="KAE329" s="2"/>
      <c r="KAF329" s="2"/>
      <c r="KAG329" s="73"/>
      <c r="KAH329" s="73"/>
      <c r="KAI329" s="74"/>
      <c r="KAJ329" s="1"/>
      <c r="KAK329" s="2"/>
      <c r="KAL329" s="75"/>
      <c r="KAM329" s="76"/>
      <c r="KAN329" s="66"/>
      <c r="KAO329" s="76"/>
      <c r="KAP329" s="66"/>
      <c r="KAQ329" s="2"/>
      <c r="KAR329" s="2"/>
      <c r="KAS329" s="2"/>
      <c r="KAT329" s="73"/>
      <c r="KAU329" s="73"/>
      <c r="KAV329" s="74"/>
      <c r="KAW329" s="1"/>
      <c r="KAX329" s="2"/>
      <c r="KAY329" s="75"/>
      <c r="KAZ329" s="76"/>
      <c r="KBA329" s="66"/>
      <c r="KBB329" s="76"/>
      <c r="KBC329" s="66"/>
      <c r="KBD329" s="2"/>
      <c r="KBE329" s="2"/>
      <c r="KBF329" s="2"/>
      <c r="KBG329" s="73"/>
      <c r="KBH329" s="73"/>
      <c r="KBI329" s="74"/>
      <c r="KBJ329" s="1"/>
      <c r="KBK329" s="2"/>
      <c r="KBL329" s="75"/>
      <c r="KBM329" s="76"/>
      <c r="KBN329" s="66"/>
      <c r="KBO329" s="76"/>
      <c r="KBP329" s="66"/>
      <c r="KBQ329" s="2"/>
      <c r="KBR329" s="2"/>
      <c r="KBS329" s="2"/>
      <c r="KBT329" s="73"/>
      <c r="KBU329" s="73"/>
      <c r="KBV329" s="74"/>
      <c r="KBW329" s="1"/>
      <c r="KBX329" s="2"/>
      <c r="KBY329" s="75"/>
      <c r="KBZ329" s="76"/>
      <c r="KCA329" s="66"/>
      <c r="KCB329" s="76"/>
      <c r="KCC329" s="66"/>
      <c r="KCD329" s="2"/>
      <c r="KCE329" s="2"/>
      <c r="KCF329" s="2"/>
      <c r="KCG329" s="73"/>
      <c r="KCH329" s="73"/>
      <c r="KCI329" s="74"/>
      <c r="KCJ329" s="1"/>
      <c r="KCK329" s="2"/>
      <c r="KCL329" s="75"/>
      <c r="KCM329" s="76"/>
      <c r="KCN329" s="66"/>
      <c r="KCO329" s="76"/>
      <c r="KCP329" s="66"/>
      <c r="KCQ329" s="2"/>
      <c r="KCR329" s="2"/>
      <c r="KCS329" s="2"/>
      <c r="KCT329" s="73"/>
      <c r="KCU329" s="73"/>
      <c r="KCV329" s="74"/>
      <c r="KCW329" s="1"/>
      <c r="KCX329" s="2"/>
      <c r="KCY329" s="75"/>
      <c r="KCZ329" s="76"/>
      <c r="KDA329" s="66"/>
      <c r="KDB329" s="76"/>
      <c r="KDC329" s="66"/>
      <c r="KDD329" s="2"/>
      <c r="KDE329" s="2"/>
      <c r="KDF329" s="2"/>
      <c r="KDG329" s="73"/>
      <c r="KDH329" s="73"/>
      <c r="KDI329" s="74"/>
      <c r="KDJ329" s="1"/>
      <c r="KDK329" s="2"/>
      <c r="KDL329" s="75"/>
      <c r="KDM329" s="76"/>
      <c r="KDN329" s="66"/>
      <c r="KDO329" s="76"/>
      <c r="KDP329" s="66"/>
      <c r="KDQ329" s="2"/>
      <c r="KDR329" s="2"/>
      <c r="KDS329" s="2"/>
      <c r="KDT329" s="73"/>
      <c r="KDU329" s="73"/>
      <c r="KDV329" s="74"/>
      <c r="KDW329" s="1"/>
      <c r="KDX329" s="2"/>
      <c r="KDY329" s="75"/>
      <c r="KDZ329" s="76"/>
      <c r="KEA329" s="66"/>
      <c r="KEB329" s="76"/>
      <c r="KEC329" s="66"/>
      <c r="KED329" s="2"/>
      <c r="KEE329" s="2"/>
      <c r="KEF329" s="2"/>
      <c r="KEG329" s="73"/>
      <c r="KEH329" s="73"/>
      <c r="KEI329" s="74"/>
      <c r="KEJ329" s="1"/>
      <c r="KEK329" s="2"/>
      <c r="KEL329" s="75"/>
      <c r="KEM329" s="76"/>
      <c r="KEN329" s="66"/>
      <c r="KEO329" s="76"/>
      <c r="KEP329" s="66"/>
      <c r="KEQ329" s="2"/>
      <c r="KER329" s="2"/>
      <c r="KES329" s="2"/>
      <c r="KET329" s="73"/>
      <c r="KEU329" s="73"/>
      <c r="KEV329" s="74"/>
      <c r="KEW329" s="1"/>
      <c r="KEX329" s="2"/>
      <c r="KEY329" s="75"/>
      <c r="KEZ329" s="76"/>
      <c r="KFA329" s="66"/>
      <c r="KFB329" s="76"/>
      <c r="KFC329" s="66"/>
      <c r="KFD329" s="2"/>
      <c r="KFE329" s="2"/>
      <c r="KFF329" s="2"/>
      <c r="KFG329" s="73"/>
      <c r="KFH329" s="73"/>
      <c r="KFI329" s="74"/>
      <c r="KFJ329" s="1"/>
      <c r="KFK329" s="2"/>
      <c r="KFL329" s="75"/>
      <c r="KFM329" s="76"/>
      <c r="KFN329" s="66"/>
      <c r="KFO329" s="76"/>
      <c r="KFP329" s="66"/>
      <c r="KFQ329" s="2"/>
      <c r="KFR329" s="2"/>
      <c r="KFS329" s="2"/>
      <c r="KFT329" s="73"/>
      <c r="KFU329" s="73"/>
      <c r="KFV329" s="74"/>
      <c r="KFW329" s="1"/>
      <c r="KFX329" s="2"/>
      <c r="KFY329" s="75"/>
      <c r="KFZ329" s="76"/>
      <c r="KGA329" s="66"/>
      <c r="KGB329" s="76"/>
      <c r="KGC329" s="66"/>
      <c r="KGD329" s="2"/>
      <c r="KGE329" s="2"/>
      <c r="KGF329" s="2"/>
      <c r="KGG329" s="73"/>
      <c r="KGH329" s="73"/>
      <c r="KGI329" s="74"/>
      <c r="KGJ329" s="1"/>
      <c r="KGK329" s="2"/>
      <c r="KGL329" s="75"/>
      <c r="KGM329" s="76"/>
      <c r="KGN329" s="66"/>
      <c r="KGO329" s="76"/>
      <c r="KGP329" s="66"/>
      <c r="KGQ329" s="2"/>
      <c r="KGR329" s="2"/>
      <c r="KGS329" s="2"/>
      <c r="KGT329" s="73"/>
      <c r="KGU329" s="73"/>
      <c r="KGV329" s="74"/>
      <c r="KGW329" s="1"/>
      <c r="KGX329" s="2"/>
      <c r="KGY329" s="75"/>
      <c r="KGZ329" s="76"/>
      <c r="KHA329" s="66"/>
      <c r="KHB329" s="76"/>
      <c r="KHC329" s="66"/>
      <c r="KHD329" s="2"/>
      <c r="KHE329" s="2"/>
      <c r="KHF329" s="2"/>
      <c r="KHG329" s="73"/>
      <c r="KHH329" s="73"/>
      <c r="KHI329" s="74"/>
      <c r="KHJ329" s="1"/>
      <c r="KHK329" s="2"/>
      <c r="KHL329" s="75"/>
      <c r="KHM329" s="76"/>
      <c r="KHN329" s="66"/>
      <c r="KHO329" s="76"/>
      <c r="KHP329" s="66"/>
      <c r="KHQ329" s="2"/>
      <c r="KHR329" s="2"/>
      <c r="KHS329" s="2"/>
      <c r="KHT329" s="73"/>
      <c r="KHU329" s="73"/>
      <c r="KHV329" s="74"/>
      <c r="KHW329" s="1"/>
      <c r="KHX329" s="2"/>
      <c r="KHY329" s="75"/>
      <c r="KHZ329" s="76"/>
      <c r="KIA329" s="66"/>
      <c r="KIB329" s="76"/>
      <c r="KIC329" s="66"/>
      <c r="KID329" s="2"/>
      <c r="KIE329" s="2"/>
      <c r="KIF329" s="2"/>
      <c r="KIG329" s="73"/>
      <c r="KIH329" s="73"/>
      <c r="KII329" s="74"/>
      <c r="KIJ329" s="1"/>
      <c r="KIK329" s="2"/>
      <c r="KIL329" s="75"/>
      <c r="KIM329" s="76"/>
      <c r="KIN329" s="66"/>
      <c r="KIO329" s="76"/>
      <c r="KIP329" s="66"/>
      <c r="KIQ329" s="2"/>
      <c r="KIR329" s="2"/>
      <c r="KIS329" s="2"/>
      <c r="KIT329" s="73"/>
      <c r="KIU329" s="73"/>
      <c r="KIV329" s="74"/>
      <c r="KIW329" s="1"/>
      <c r="KIX329" s="2"/>
      <c r="KIY329" s="75"/>
      <c r="KIZ329" s="76"/>
      <c r="KJA329" s="66"/>
      <c r="KJB329" s="76"/>
      <c r="KJC329" s="66"/>
      <c r="KJD329" s="2"/>
      <c r="KJE329" s="2"/>
      <c r="KJF329" s="2"/>
      <c r="KJG329" s="73"/>
      <c r="KJH329" s="73"/>
      <c r="KJI329" s="74"/>
      <c r="KJJ329" s="1"/>
      <c r="KJK329" s="2"/>
      <c r="KJL329" s="75"/>
      <c r="KJM329" s="76"/>
      <c r="KJN329" s="66"/>
      <c r="KJO329" s="76"/>
      <c r="KJP329" s="66"/>
      <c r="KJQ329" s="2"/>
      <c r="KJR329" s="2"/>
      <c r="KJS329" s="2"/>
      <c r="KJT329" s="73"/>
      <c r="KJU329" s="73"/>
      <c r="KJV329" s="74"/>
      <c r="KJW329" s="1"/>
      <c r="KJX329" s="2"/>
      <c r="KJY329" s="75"/>
      <c r="KJZ329" s="76"/>
      <c r="KKA329" s="66"/>
      <c r="KKB329" s="76"/>
      <c r="KKC329" s="66"/>
      <c r="KKD329" s="2"/>
      <c r="KKE329" s="2"/>
      <c r="KKF329" s="2"/>
      <c r="KKG329" s="73"/>
      <c r="KKH329" s="73"/>
      <c r="KKI329" s="74"/>
      <c r="KKJ329" s="1"/>
      <c r="KKK329" s="2"/>
      <c r="KKL329" s="75"/>
      <c r="KKM329" s="76"/>
      <c r="KKN329" s="66"/>
      <c r="KKO329" s="76"/>
      <c r="KKP329" s="66"/>
      <c r="KKQ329" s="2"/>
      <c r="KKR329" s="2"/>
      <c r="KKS329" s="2"/>
      <c r="KKT329" s="73"/>
      <c r="KKU329" s="73"/>
      <c r="KKV329" s="74"/>
      <c r="KKW329" s="1"/>
      <c r="KKX329" s="2"/>
      <c r="KKY329" s="75"/>
      <c r="KKZ329" s="76"/>
      <c r="KLA329" s="66"/>
      <c r="KLB329" s="76"/>
      <c r="KLC329" s="66"/>
      <c r="KLD329" s="2"/>
      <c r="KLE329" s="2"/>
      <c r="KLF329" s="2"/>
      <c r="KLG329" s="73"/>
      <c r="KLH329" s="73"/>
      <c r="KLI329" s="74"/>
      <c r="KLJ329" s="1"/>
      <c r="KLK329" s="2"/>
      <c r="KLL329" s="75"/>
      <c r="KLM329" s="76"/>
      <c r="KLN329" s="66"/>
      <c r="KLO329" s="76"/>
      <c r="KLP329" s="66"/>
      <c r="KLQ329" s="2"/>
      <c r="KLR329" s="2"/>
      <c r="KLS329" s="2"/>
      <c r="KLT329" s="73"/>
      <c r="KLU329" s="73"/>
      <c r="KLV329" s="74"/>
      <c r="KLW329" s="1"/>
      <c r="KLX329" s="2"/>
      <c r="KLY329" s="75"/>
      <c r="KLZ329" s="76"/>
      <c r="KMA329" s="66"/>
      <c r="KMB329" s="76"/>
      <c r="KMC329" s="66"/>
      <c r="KMD329" s="2"/>
      <c r="KME329" s="2"/>
      <c r="KMF329" s="2"/>
      <c r="KMG329" s="73"/>
      <c r="KMH329" s="73"/>
      <c r="KMI329" s="74"/>
      <c r="KMJ329" s="1"/>
      <c r="KMK329" s="2"/>
      <c r="KML329" s="75"/>
      <c r="KMM329" s="76"/>
      <c r="KMN329" s="66"/>
      <c r="KMO329" s="76"/>
      <c r="KMP329" s="66"/>
      <c r="KMQ329" s="2"/>
      <c r="KMR329" s="2"/>
      <c r="KMS329" s="2"/>
      <c r="KMT329" s="73"/>
      <c r="KMU329" s="73"/>
      <c r="KMV329" s="74"/>
      <c r="KMW329" s="1"/>
      <c r="KMX329" s="2"/>
      <c r="KMY329" s="75"/>
      <c r="KMZ329" s="76"/>
      <c r="KNA329" s="66"/>
      <c r="KNB329" s="76"/>
      <c r="KNC329" s="66"/>
      <c r="KND329" s="2"/>
      <c r="KNE329" s="2"/>
      <c r="KNF329" s="2"/>
      <c r="KNG329" s="73"/>
      <c r="KNH329" s="73"/>
      <c r="KNI329" s="74"/>
      <c r="KNJ329" s="1"/>
      <c r="KNK329" s="2"/>
      <c r="KNL329" s="75"/>
      <c r="KNM329" s="76"/>
      <c r="KNN329" s="66"/>
      <c r="KNO329" s="76"/>
      <c r="KNP329" s="66"/>
      <c r="KNQ329" s="2"/>
      <c r="KNR329" s="2"/>
      <c r="KNS329" s="2"/>
      <c r="KNT329" s="73"/>
      <c r="KNU329" s="73"/>
      <c r="KNV329" s="74"/>
      <c r="KNW329" s="1"/>
      <c r="KNX329" s="2"/>
      <c r="KNY329" s="75"/>
      <c r="KNZ329" s="76"/>
      <c r="KOA329" s="66"/>
      <c r="KOB329" s="76"/>
      <c r="KOC329" s="66"/>
      <c r="KOD329" s="2"/>
      <c r="KOE329" s="2"/>
      <c r="KOF329" s="2"/>
      <c r="KOG329" s="73"/>
      <c r="KOH329" s="73"/>
      <c r="KOI329" s="74"/>
      <c r="KOJ329" s="1"/>
      <c r="KOK329" s="2"/>
      <c r="KOL329" s="75"/>
      <c r="KOM329" s="76"/>
      <c r="KON329" s="66"/>
      <c r="KOO329" s="76"/>
      <c r="KOP329" s="66"/>
      <c r="KOQ329" s="2"/>
      <c r="KOR329" s="2"/>
      <c r="KOS329" s="2"/>
      <c r="KOT329" s="73"/>
      <c r="KOU329" s="73"/>
      <c r="KOV329" s="74"/>
      <c r="KOW329" s="1"/>
      <c r="KOX329" s="2"/>
      <c r="KOY329" s="75"/>
      <c r="KOZ329" s="76"/>
      <c r="KPA329" s="66"/>
      <c r="KPB329" s="76"/>
      <c r="KPC329" s="66"/>
      <c r="KPD329" s="2"/>
      <c r="KPE329" s="2"/>
      <c r="KPF329" s="2"/>
      <c r="KPG329" s="73"/>
      <c r="KPH329" s="73"/>
      <c r="KPI329" s="74"/>
      <c r="KPJ329" s="1"/>
      <c r="KPK329" s="2"/>
      <c r="KPL329" s="75"/>
      <c r="KPM329" s="76"/>
      <c r="KPN329" s="66"/>
      <c r="KPO329" s="76"/>
      <c r="KPP329" s="66"/>
      <c r="KPQ329" s="2"/>
      <c r="KPR329" s="2"/>
      <c r="KPS329" s="2"/>
      <c r="KPT329" s="73"/>
      <c r="KPU329" s="73"/>
      <c r="KPV329" s="74"/>
      <c r="KPW329" s="1"/>
      <c r="KPX329" s="2"/>
      <c r="KPY329" s="75"/>
      <c r="KPZ329" s="76"/>
      <c r="KQA329" s="66"/>
      <c r="KQB329" s="76"/>
      <c r="KQC329" s="66"/>
      <c r="KQD329" s="2"/>
      <c r="KQE329" s="2"/>
      <c r="KQF329" s="2"/>
      <c r="KQG329" s="73"/>
      <c r="KQH329" s="73"/>
      <c r="KQI329" s="74"/>
      <c r="KQJ329" s="1"/>
      <c r="KQK329" s="2"/>
      <c r="KQL329" s="75"/>
      <c r="KQM329" s="76"/>
      <c r="KQN329" s="66"/>
      <c r="KQO329" s="76"/>
      <c r="KQP329" s="66"/>
      <c r="KQQ329" s="2"/>
      <c r="KQR329" s="2"/>
      <c r="KQS329" s="2"/>
      <c r="KQT329" s="73"/>
      <c r="KQU329" s="73"/>
      <c r="KQV329" s="74"/>
      <c r="KQW329" s="1"/>
      <c r="KQX329" s="2"/>
      <c r="KQY329" s="75"/>
      <c r="KQZ329" s="76"/>
      <c r="KRA329" s="66"/>
      <c r="KRB329" s="76"/>
      <c r="KRC329" s="66"/>
      <c r="KRD329" s="2"/>
      <c r="KRE329" s="2"/>
      <c r="KRF329" s="2"/>
      <c r="KRG329" s="73"/>
      <c r="KRH329" s="73"/>
      <c r="KRI329" s="74"/>
      <c r="KRJ329" s="1"/>
      <c r="KRK329" s="2"/>
      <c r="KRL329" s="75"/>
      <c r="KRM329" s="76"/>
      <c r="KRN329" s="66"/>
      <c r="KRO329" s="76"/>
      <c r="KRP329" s="66"/>
      <c r="KRQ329" s="2"/>
      <c r="KRR329" s="2"/>
      <c r="KRS329" s="2"/>
      <c r="KRT329" s="73"/>
      <c r="KRU329" s="73"/>
      <c r="KRV329" s="74"/>
      <c r="KRW329" s="1"/>
      <c r="KRX329" s="2"/>
      <c r="KRY329" s="75"/>
      <c r="KRZ329" s="76"/>
      <c r="KSA329" s="66"/>
      <c r="KSB329" s="76"/>
      <c r="KSC329" s="66"/>
      <c r="KSD329" s="2"/>
      <c r="KSE329" s="2"/>
      <c r="KSF329" s="2"/>
      <c r="KSG329" s="73"/>
      <c r="KSH329" s="73"/>
      <c r="KSI329" s="74"/>
      <c r="KSJ329" s="1"/>
      <c r="KSK329" s="2"/>
      <c r="KSL329" s="75"/>
      <c r="KSM329" s="76"/>
      <c r="KSN329" s="66"/>
      <c r="KSO329" s="76"/>
      <c r="KSP329" s="66"/>
      <c r="KSQ329" s="2"/>
      <c r="KSR329" s="2"/>
      <c r="KSS329" s="2"/>
      <c r="KST329" s="73"/>
      <c r="KSU329" s="73"/>
      <c r="KSV329" s="74"/>
      <c r="KSW329" s="1"/>
      <c r="KSX329" s="2"/>
      <c r="KSY329" s="75"/>
      <c r="KSZ329" s="76"/>
      <c r="KTA329" s="66"/>
      <c r="KTB329" s="76"/>
      <c r="KTC329" s="66"/>
      <c r="KTD329" s="2"/>
      <c r="KTE329" s="2"/>
      <c r="KTF329" s="2"/>
      <c r="KTG329" s="73"/>
      <c r="KTH329" s="73"/>
      <c r="KTI329" s="74"/>
      <c r="KTJ329" s="1"/>
      <c r="KTK329" s="2"/>
      <c r="KTL329" s="75"/>
      <c r="KTM329" s="76"/>
      <c r="KTN329" s="66"/>
      <c r="KTO329" s="76"/>
      <c r="KTP329" s="66"/>
      <c r="KTQ329" s="2"/>
      <c r="KTR329" s="2"/>
      <c r="KTS329" s="2"/>
      <c r="KTT329" s="73"/>
      <c r="KTU329" s="73"/>
      <c r="KTV329" s="74"/>
      <c r="KTW329" s="1"/>
      <c r="KTX329" s="2"/>
      <c r="KTY329" s="75"/>
      <c r="KTZ329" s="76"/>
      <c r="KUA329" s="66"/>
      <c r="KUB329" s="76"/>
      <c r="KUC329" s="66"/>
      <c r="KUD329" s="2"/>
      <c r="KUE329" s="2"/>
      <c r="KUF329" s="2"/>
      <c r="KUG329" s="73"/>
      <c r="KUH329" s="73"/>
      <c r="KUI329" s="74"/>
      <c r="KUJ329" s="1"/>
      <c r="KUK329" s="2"/>
      <c r="KUL329" s="75"/>
      <c r="KUM329" s="76"/>
      <c r="KUN329" s="66"/>
      <c r="KUO329" s="76"/>
      <c r="KUP329" s="66"/>
      <c r="KUQ329" s="2"/>
      <c r="KUR329" s="2"/>
      <c r="KUS329" s="2"/>
      <c r="KUT329" s="73"/>
      <c r="KUU329" s="73"/>
      <c r="KUV329" s="74"/>
      <c r="KUW329" s="1"/>
      <c r="KUX329" s="2"/>
      <c r="KUY329" s="75"/>
      <c r="KUZ329" s="76"/>
      <c r="KVA329" s="66"/>
      <c r="KVB329" s="76"/>
      <c r="KVC329" s="66"/>
      <c r="KVD329" s="2"/>
      <c r="KVE329" s="2"/>
      <c r="KVF329" s="2"/>
      <c r="KVG329" s="73"/>
      <c r="KVH329" s="73"/>
      <c r="KVI329" s="74"/>
      <c r="KVJ329" s="1"/>
      <c r="KVK329" s="2"/>
      <c r="KVL329" s="75"/>
      <c r="KVM329" s="76"/>
      <c r="KVN329" s="66"/>
      <c r="KVO329" s="76"/>
      <c r="KVP329" s="66"/>
      <c r="KVQ329" s="2"/>
      <c r="KVR329" s="2"/>
      <c r="KVS329" s="2"/>
      <c r="KVT329" s="73"/>
      <c r="KVU329" s="73"/>
      <c r="KVV329" s="74"/>
      <c r="KVW329" s="1"/>
      <c r="KVX329" s="2"/>
      <c r="KVY329" s="75"/>
      <c r="KVZ329" s="76"/>
      <c r="KWA329" s="66"/>
      <c r="KWB329" s="76"/>
      <c r="KWC329" s="66"/>
      <c r="KWD329" s="2"/>
      <c r="KWE329" s="2"/>
      <c r="KWF329" s="2"/>
      <c r="KWG329" s="73"/>
      <c r="KWH329" s="73"/>
      <c r="KWI329" s="74"/>
      <c r="KWJ329" s="1"/>
      <c r="KWK329" s="2"/>
      <c r="KWL329" s="75"/>
      <c r="KWM329" s="76"/>
      <c r="KWN329" s="66"/>
      <c r="KWO329" s="76"/>
      <c r="KWP329" s="66"/>
      <c r="KWQ329" s="2"/>
      <c r="KWR329" s="2"/>
      <c r="KWS329" s="2"/>
      <c r="KWT329" s="73"/>
      <c r="KWU329" s="73"/>
      <c r="KWV329" s="74"/>
      <c r="KWW329" s="1"/>
      <c r="KWX329" s="2"/>
      <c r="KWY329" s="75"/>
      <c r="KWZ329" s="76"/>
      <c r="KXA329" s="66"/>
      <c r="KXB329" s="76"/>
      <c r="KXC329" s="66"/>
      <c r="KXD329" s="2"/>
      <c r="KXE329" s="2"/>
      <c r="KXF329" s="2"/>
      <c r="KXG329" s="73"/>
      <c r="KXH329" s="73"/>
      <c r="KXI329" s="74"/>
      <c r="KXJ329" s="1"/>
      <c r="KXK329" s="2"/>
      <c r="KXL329" s="75"/>
      <c r="KXM329" s="76"/>
      <c r="KXN329" s="66"/>
      <c r="KXO329" s="76"/>
      <c r="KXP329" s="66"/>
      <c r="KXQ329" s="2"/>
      <c r="KXR329" s="2"/>
      <c r="KXS329" s="2"/>
      <c r="KXT329" s="73"/>
      <c r="KXU329" s="73"/>
      <c r="KXV329" s="74"/>
      <c r="KXW329" s="1"/>
      <c r="KXX329" s="2"/>
      <c r="KXY329" s="75"/>
      <c r="KXZ329" s="76"/>
      <c r="KYA329" s="66"/>
      <c r="KYB329" s="76"/>
      <c r="KYC329" s="66"/>
      <c r="KYD329" s="2"/>
      <c r="KYE329" s="2"/>
      <c r="KYF329" s="2"/>
      <c r="KYG329" s="73"/>
      <c r="KYH329" s="73"/>
      <c r="KYI329" s="74"/>
      <c r="KYJ329" s="1"/>
      <c r="KYK329" s="2"/>
      <c r="KYL329" s="75"/>
      <c r="KYM329" s="76"/>
      <c r="KYN329" s="66"/>
      <c r="KYO329" s="76"/>
      <c r="KYP329" s="66"/>
      <c r="KYQ329" s="2"/>
      <c r="KYR329" s="2"/>
      <c r="KYS329" s="2"/>
      <c r="KYT329" s="73"/>
      <c r="KYU329" s="73"/>
      <c r="KYV329" s="74"/>
      <c r="KYW329" s="1"/>
      <c r="KYX329" s="2"/>
      <c r="KYY329" s="75"/>
      <c r="KYZ329" s="76"/>
      <c r="KZA329" s="66"/>
      <c r="KZB329" s="76"/>
      <c r="KZC329" s="66"/>
      <c r="KZD329" s="2"/>
      <c r="KZE329" s="2"/>
      <c r="KZF329" s="2"/>
      <c r="KZG329" s="73"/>
      <c r="KZH329" s="73"/>
      <c r="KZI329" s="74"/>
      <c r="KZJ329" s="1"/>
      <c r="KZK329" s="2"/>
      <c r="KZL329" s="75"/>
      <c r="KZM329" s="76"/>
      <c r="KZN329" s="66"/>
      <c r="KZO329" s="76"/>
      <c r="KZP329" s="66"/>
      <c r="KZQ329" s="2"/>
      <c r="KZR329" s="2"/>
      <c r="KZS329" s="2"/>
      <c r="KZT329" s="73"/>
      <c r="KZU329" s="73"/>
      <c r="KZV329" s="74"/>
      <c r="KZW329" s="1"/>
      <c r="KZX329" s="2"/>
      <c r="KZY329" s="75"/>
      <c r="KZZ329" s="76"/>
      <c r="LAA329" s="66"/>
      <c r="LAB329" s="76"/>
      <c r="LAC329" s="66"/>
      <c r="LAD329" s="2"/>
      <c r="LAE329" s="2"/>
      <c r="LAF329" s="2"/>
      <c r="LAG329" s="73"/>
      <c r="LAH329" s="73"/>
      <c r="LAI329" s="74"/>
      <c r="LAJ329" s="1"/>
      <c r="LAK329" s="2"/>
      <c r="LAL329" s="75"/>
      <c r="LAM329" s="76"/>
      <c r="LAN329" s="66"/>
      <c r="LAO329" s="76"/>
      <c r="LAP329" s="66"/>
      <c r="LAQ329" s="2"/>
      <c r="LAR329" s="2"/>
      <c r="LAS329" s="2"/>
      <c r="LAT329" s="73"/>
      <c r="LAU329" s="73"/>
      <c r="LAV329" s="74"/>
      <c r="LAW329" s="1"/>
      <c r="LAX329" s="2"/>
      <c r="LAY329" s="75"/>
      <c r="LAZ329" s="76"/>
      <c r="LBA329" s="66"/>
      <c r="LBB329" s="76"/>
      <c r="LBC329" s="66"/>
      <c r="LBD329" s="2"/>
      <c r="LBE329" s="2"/>
      <c r="LBF329" s="2"/>
      <c r="LBG329" s="73"/>
      <c r="LBH329" s="73"/>
      <c r="LBI329" s="74"/>
      <c r="LBJ329" s="1"/>
      <c r="LBK329" s="2"/>
      <c r="LBL329" s="75"/>
      <c r="LBM329" s="76"/>
      <c r="LBN329" s="66"/>
      <c r="LBO329" s="76"/>
      <c r="LBP329" s="66"/>
      <c r="LBQ329" s="2"/>
      <c r="LBR329" s="2"/>
      <c r="LBS329" s="2"/>
      <c r="LBT329" s="73"/>
      <c r="LBU329" s="73"/>
      <c r="LBV329" s="74"/>
      <c r="LBW329" s="1"/>
      <c r="LBX329" s="2"/>
      <c r="LBY329" s="75"/>
      <c r="LBZ329" s="76"/>
      <c r="LCA329" s="66"/>
      <c r="LCB329" s="76"/>
      <c r="LCC329" s="66"/>
      <c r="LCD329" s="2"/>
      <c r="LCE329" s="2"/>
      <c r="LCF329" s="2"/>
      <c r="LCG329" s="73"/>
      <c r="LCH329" s="73"/>
      <c r="LCI329" s="74"/>
      <c r="LCJ329" s="1"/>
      <c r="LCK329" s="2"/>
      <c r="LCL329" s="75"/>
      <c r="LCM329" s="76"/>
      <c r="LCN329" s="66"/>
      <c r="LCO329" s="76"/>
      <c r="LCP329" s="66"/>
      <c r="LCQ329" s="2"/>
      <c r="LCR329" s="2"/>
      <c r="LCS329" s="2"/>
      <c r="LCT329" s="73"/>
      <c r="LCU329" s="73"/>
      <c r="LCV329" s="74"/>
      <c r="LCW329" s="1"/>
      <c r="LCX329" s="2"/>
      <c r="LCY329" s="75"/>
      <c r="LCZ329" s="76"/>
      <c r="LDA329" s="66"/>
      <c r="LDB329" s="76"/>
      <c r="LDC329" s="66"/>
      <c r="LDD329" s="2"/>
      <c r="LDE329" s="2"/>
      <c r="LDF329" s="2"/>
      <c r="LDG329" s="73"/>
      <c r="LDH329" s="73"/>
      <c r="LDI329" s="74"/>
      <c r="LDJ329" s="1"/>
      <c r="LDK329" s="2"/>
      <c r="LDL329" s="75"/>
      <c r="LDM329" s="76"/>
      <c r="LDN329" s="66"/>
      <c r="LDO329" s="76"/>
      <c r="LDP329" s="66"/>
      <c r="LDQ329" s="2"/>
      <c r="LDR329" s="2"/>
      <c r="LDS329" s="2"/>
      <c r="LDT329" s="73"/>
      <c r="LDU329" s="73"/>
      <c r="LDV329" s="74"/>
      <c r="LDW329" s="1"/>
      <c r="LDX329" s="2"/>
      <c r="LDY329" s="75"/>
      <c r="LDZ329" s="76"/>
      <c r="LEA329" s="66"/>
      <c r="LEB329" s="76"/>
      <c r="LEC329" s="66"/>
      <c r="LED329" s="2"/>
      <c r="LEE329" s="2"/>
      <c r="LEF329" s="2"/>
      <c r="LEG329" s="73"/>
      <c r="LEH329" s="73"/>
      <c r="LEI329" s="74"/>
      <c r="LEJ329" s="1"/>
      <c r="LEK329" s="2"/>
      <c r="LEL329" s="75"/>
      <c r="LEM329" s="76"/>
      <c r="LEN329" s="66"/>
      <c r="LEO329" s="76"/>
      <c r="LEP329" s="66"/>
      <c r="LEQ329" s="2"/>
      <c r="LER329" s="2"/>
      <c r="LES329" s="2"/>
      <c r="LET329" s="73"/>
      <c r="LEU329" s="73"/>
      <c r="LEV329" s="74"/>
      <c r="LEW329" s="1"/>
      <c r="LEX329" s="2"/>
      <c r="LEY329" s="75"/>
      <c r="LEZ329" s="76"/>
      <c r="LFA329" s="66"/>
      <c r="LFB329" s="76"/>
      <c r="LFC329" s="66"/>
      <c r="LFD329" s="2"/>
      <c r="LFE329" s="2"/>
      <c r="LFF329" s="2"/>
      <c r="LFG329" s="73"/>
      <c r="LFH329" s="73"/>
      <c r="LFI329" s="74"/>
      <c r="LFJ329" s="1"/>
      <c r="LFK329" s="2"/>
      <c r="LFL329" s="75"/>
      <c r="LFM329" s="76"/>
      <c r="LFN329" s="66"/>
      <c r="LFO329" s="76"/>
      <c r="LFP329" s="66"/>
      <c r="LFQ329" s="2"/>
      <c r="LFR329" s="2"/>
      <c r="LFS329" s="2"/>
      <c r="LFT329" s="73"/>
      <c r="LFU329" s="73"/>
      <c r="LFV329" s="74"/>
      <c r="LFW329" s="1"/>
      <c r="LFX329" s="2"/>
      <c r="LFY329" s="75"/>
      <c r="LFZ329" s="76"/>
      <c r="LGA329" s="66"/>
      <c r="LGB329" s="76"/>
      <c r="LGC329" s="66"/>
      <c r="LGD329" s="2"/>
      <c r="LGE329" s="2"/>
      <c r="LGF329" s="2"/>
      <c r="LGG329" s="73"/>
      <c r="LGH329" s="73"/>
      <c r="LGI329" s="74"/>
      <c r="LGJ329" s="1"/>
      <c r="LGK329" s="2"/>
      <c r="LGL329" s="75"/>
      <c r="LGM329" s="76"/>
      <c r="LGN329" s="66"/>
      <c r="LGO329" s="76"/>
      <c r="LGP329" s="66"/>
      <c r="LGQ329" s="2"/>
      <c r="LGR329" s="2"/>
      <c r="LGS329" s="2"/>
      <c r="LGT329" s="73"/>
      <c r="LGU329" s="73"/>
      <c r="LGV329" s="74"/>
      <c r="LGW329" s="1"/>
      <c r="LGX329" s="2"/>
      <c r="LGY329" s="75"/>
      <c r="LGZ329" s="76"/>
      <c r="LHA329" s="66"/>
      <c r="LHB329" s="76"/>
      <c r="LHC329" s="66"/>
      <c r="LHD329" s="2"/>
      <c r="LHE329" s="2"/>
      <c r="LHF329" s="2"/>
      <c r="LHG329" s="73"/>
      <c r="LHH329" s="73"/>
      <c r="LHI329" s="74"/>
      <c r="LHJ329" s="1"/>
      <c r="LHK329" s="2"/>
      <c r="LHL329" s="75"/>
      <c r="LHM329" s="76"/>
      <c r="LHN329" s="66"/>
      <c r="LHO329" s="76"/>
      <c r="LHP329" s="66"/>
      <c r="LHQ329" s="2"/>
      <c r="LHR329" s="2"/>
      <c r="LHS329" s="2"/>
      <c r="LHT329" s="73"/>
      <c r="LHU329" s="73"/>
      <c r="LHV329" s="74"/>
      <c r="LHW329" s="1"/>
      <c r="LHX329" s="2"/>
      <c r="LHY329" s="75"/>
      <c r="LHZ329" s="76"/>
      <c r="LIA329" s="66"/>
      <c r="LIB329" s="76"/>
      <c r="LIC329" s="66"/>
      <c r="LID329" s="2"/>
      <c r="LIE329" s="2"/>
      <c r="LIF329" s="2"/>
      <c r="LIG329" s="73"/>
      <c r="LIH329" s="73"/>
      <c r="LII329" s="74"/>
      <c r="LIJ329" s="1"/>
      <c r="LIK329" s="2"/>
      <c r="LIL329" s="75"/>
      <c r="LIM329" s="76"/>
      <c r="LIN329" s="66"/>
      <c r="LIO329" s="76"/>
      <c r="LIP329" s="66"/>
      <c r="LIQ329" s="2"/>
      <c r="LIR329" s="2"/>
      <c r="LIS329" s="2"/>
      <c r="LIT329" s="73"/>
      <c r="LIU329" s="73"/>
      <c r="LIV329" s="74"/>
      <c r="LIW329" s="1"/>
      <c r="LIX329" s="2"/>
      <c r="LIY329" s="75"/>
      <c r="LIZ329" s="76"/>
      <c r="LJA329" s="66"/>
      <c r="LJB329" s="76"/>
      <c r="LJC329" s="66"/>
      <c r="LJD329" s="2"/>
      <c r="LJE329" s="2"/>
      <c r="LJF329" s="2"/>
      <c r="LJG329" s="73"/>
      <c r="LJH329" s="73"/>
      <c r="LJI329" s="74"/>
      <c r="LJJ329" s="1"/>
      <c r="LJK329" s="2"/>
      <c r="LJL329" s="75"/>
      <c r="LJM329" s="76"/>
      <c r="LJN329" s="66"/>
      <c r="LJO329" s="76"/>
      <c r="LJP329" s="66"/>
      <c r="LJQ329" s="2"/>
      <c r="LJR329" s="2"/>
      <c r="LJS329" s="2"/>
      <c r="LJT329" s="73"/>
      <c r="LJU329" s="73"/>
      <c r="LJV329" s="74"/>
      <c r="LJW329" s="1"/>
      <c r="LJX329" s="2"/>
      <c r="LJY329" s="75"/>
      <c r="LJZ329" s="76"/>
      <c r="LKA329" s="66"/>
      <c r="LKB329" s="76"/>
      <c r="LKC329" s="66"/>
      <c r="LKD329" s="2"/>
      <c r="LKE329" s="2"/>
      <c r="LKF329" s="2"/>
      <c r="LKG329" s="73"/>
      <c r="LKH329" s="73"/>
      <c r="LKI329" s="74"/>
      <c r="LKJ329" s="1"/>
      <c r="LKK329" s="2"/>
      <c r="LKL329" s="75"/>
      <c r="LKM329" s="76"/>
      <c r="LKN329" s="66"/>
      <c r="LKO329" s="76"/>
      <c r="LKP329" s="66"/>
      <c r="LKQ329" s="2"/>
      <c r="LKR329" s="2"/>
      <c r="LKS329" s="2"/>
      <c r="LKT329" s="73"/>
      <c r="LKU329" s="73"/>
      <c r="LKV329" s="74"/>
      <c r="LKW329" s="1"/>
      <c r="LKX329" s="2"/>
      <c r="LKY329" s="75"/>
      <c r="LKZ329" s="76"/>
      <c r="LLA329" s="66"/>
      <c r="LLB329" s="76"/>
      <c r="LLC329" s="66"/>
      <c r="LLD329" s="2"/>
      <c r="LLE329" s="2"/>
      <c r="LLF329" s="2"/>
      <c r="LLG329" s="73"/>
      <c r="LLH329" s="73"/>
      <c r="LLI329" s="74"/>
      <c r="LLJ329" s="1"/>
      <c r="LLK329" s="2"/>
      <c r="LLL329" s="75"/>
      <c r="LLM329" s="76"/>
      <c r="LLN329" s="66"/>
      <c r="LLO329" s="76"/>
      <c r="LLP329" s="66"/>
      <c r="LLQ329" s="2"/>
      <c r="LLR329" s="2"/>
      <c r="LLS329" s="2"/>
      <c r="LLT329" s="73"/>
      <c r="LLU329" s="73"/>
      <c r="LLV329" s="74"/>
      <c r="LLW329" s="1"/>
      <c r="LLX329" s="2"/>
      <c r="LLY329" s="75"/>
      <c r="LLZ329" s="76"/>
      <c r="LMA329" s="66"/>
      <c r="LMB329" s="76"/>
      <c r="LMC329" s="66"/>
      <c r="LMD329" s="2"/>
      <c r="LME329" s="2"/>
      <c r="LMF329" s="2"/>
      <c r="LMG329" s="73"/>
      <c r="LMH329" s="73"/>
      <c r="LMI329" s="74"/>
      <c r="LMJ329" s="1"/>
      <c r="LMK329" s="2"/>
      <c r="LML329" s="75"/>
      <c r="LMM329" s="76"/>
      <c r="LMN329" s="66"/>
      <c r="LMO329" s="76"/>
      <c r="LMP329" s="66"/>
      <c r="LMQ329" s="2"/>
      <c r="LMR329" s="2"/>
      <c r="LMS329" s="2"/>
      <c r="LMT329" s="73"/>
      <c r="LMU329" s="73"/>
      <c r="LMV329" s="74"/>
      <c r="LMW329" s="1"/>
      <c r="LMX329" s="2"/>
      <c r="LMY329" s="75"/>
      <c r="LMZ329" s="76"/>
      <c r="LNA329" s="66"/>
      <c r="LNB329" s="76"/>
      <c r="LNC329" s="66"/>
      <c r="LND329" s="2"/>
      <c r="LNE329" s="2"/>
      <c r="LNF329" s="2"/>
      <c r="LNG329" s="73"/>
      <c r="LNH329" s="73"/>
      <c r="LNI329" s="74"/>
      <c r="LNJ329" s="1"/>
      <c r="LNK329" s="2"/>
      <c r="LNL329" s="75"/>
      <c r="LNM329" s="76"/>
      <c r="LNN329" s="66"/>
      <c r="LNO329" s="76"/>
      <c r="LNP329" s="66"/>
      <c r="LNQ329" s="2"/>
      <c r="LNR329" s="2"/>
      <c r="LNS329" s="2"/>
      <c r="LNT329" s="73"/>
      <c r="LNU329" s="73"/>
      <c r="LNV329" s="74"/>
      <c r="LNW329" s="1"/>
      <c r="LNX329" s="2"/>
      <c r="LNY329" s="75"/>
      <c r="LNZ329" s="76"/>
      <c r="LOA329" s="66"/>
      <c r="LOB329" s="76"/>
      <c r="LOC329" s="66"/>
      <c r="LOD329" s="2"/>
      <c r="LOE329" s="2"/>
      <c r="LOF329" s="2"/>
      <c r="LOG329" s="73"/>
      <c r="LOH329" s="73"/>
      <c r="LOI329" s="74"/>
      <c r="LOJ329" s="1"/>
      <c r="LOK329" s="2"/>
      <c r="LOL329" s="75"/>
      <c r="LOM329" s="76"/>
      <c r="LON329" s="66"/>
      <c r="LOO329" s="76"/>
      <c r="LOP329" s="66"/>
      <c r="LOQ329" s="2"/>
      <c r="LOR329" s="2"/>
      <c r="LOS329" s="2"/>
      <c r="LOT329" s="73"/>
      <c r="LOU329" s="73"/>
      <c r="LOV329" s="74"/>
      <c r="LOW329" s="1"/>
      <c r="LOX329" s="2"/>
      <c r="LOY329" s="75"/>
      <c r="LOZ329" s="76"/>
      <c r="LPA329" s="66"/>
      <c r="LPB329" s="76"/>
      <c r="LPC329" s="66"/>
      <c r="LPD329" s="2"/>
      <c r="LPE329" s="2"/>
      <c r="LPF329" s="2"/>
      <c r="LPG329" s="73"/>
      <c r="LPH329" s="73"/>
      <c r="LPI329" s="74"/>
      <c r="LPJ329" s="1"/>
      <c r="LPK329" s="2"/>
      <c r="LPL329" s="75"/>
      <c r="LPM329" s="76"/>
      <c r="LPN329" s="66"/>
      <c r="LPO329" s="76"/>
      <c r="LPP329" s="66"/>
      <c r="LPQ329" s="2"/>
      <c r="LPR329" s="2"/>
      <c r="LPS329" s="2"/>
      <c r="LPT329" s="73"/>
      <c r="LPU329" s="73"/>
      <c r="LPV329" s="74"/>
      <c r="LPW329" s="1"/>
      <c r="LPX329" s="2"/>
      <c r="LPY329" s="75"/>
      <c r="LPZ329" s="76"/>
      <c r="LQA329" s="66"/>
      <c r="LQB329" s="76"/>
      <c r="LQC329" s="66"/>
      <c r="LQD329" s="2"/>
      <c r="LQE329" s="2"/>
      <c r="LQF329" s="2"/>
      <c r="LQG329" s="73"/>
      <c r="LQH329" s="73"/>
      <c r="LQI329" s="74"/>
      <c r="LQJ329" s="1"/>
      <c r="LQK329" s="2"/>
      <c r="LQL329" s="75"/>
      <c r="LQM329" s="76"/>
      <c r="LQN329" s="66"/>
      <c r="LQO329" s="76"/>
      <c r="LQP329" s="66"/>
      <c r="LQQ329" s="2"/>
      <c r="LQR329" s="2"/>
      <c r="LQS329" s="2"/>
      <c r="LQT329" s="73"/>
      <c r="LQU329" s="73"/>
      <c r="LQV329" s="74"/>
      <c r="LQW329" s="1"/>
      <c r="LQX329" s="2"/>
      <c r="LQY329" s="75"/>
      <c r="LQZ329" s="76"/>
      <c r="LRA329" s="66"/>
      <c r="LRB329" s="76"/>
      <c r="LRC329" s="66"/>
      <c r="LRD329" s="2"/>
      <c r="LRE329" s="2"/>
      <c r="LRF329" s="2"/>
      <c r="LRG329" s="73"/>
      <c r="LRH329" s="73"/>
      <c r="LRI329" s="74"/>
      <c r="LRJ329" s="1"/>
      <c r="LRK329" s="2"/>
      <c r="LRL329" s="75"/>
      <c r="LRM329" s="76"/>
      <c r="LRN329" s="66"/>
      <c r="LRO329" s="76"/>
      <c r="LRP329" s="66"/>
      <c r="LRQ329" s="2"/>
      <c r="LRR329" s="2"/>
      <c r="LRS329" s="2"/>
      <c r="LRT329" s="73"/>
      <c r="LRU329" s="73"/>
      <c r="LRV329" s="74"/>
      <c r="LRW329" s="1"/>
      <c r="LRX329" s="2"/>
      <c r="LRY329" s="75"/>
      <c r="LRZ329" s="76"/>
      <c r="LSA329" s="66"/>
      <c r="LSB329" s="76"/>
      <c r="LSC329" s="66"/>
      <c r="LSD329" s="2"/>
      <c r="LSE329" s="2"/>
      <c r="LSF329" s="2"/>
      <c r="LSG329" s="73"/>
      <c r="LSH329" s="73"/>
      <c r="LSI329" s="74"/>
      <c r="LSJ329" s="1"/>
      <c r="LSK329" s="2"/>
      <c r="LSL329" s="75"/>
      <c r="LSM329" s="76"/>
      <c r="LSN329" s="66"/>
      <c r="LSO329" s="76"/>
      <c r="LSP329" s="66"/>
      <c r="LSQ329" s="2"/>
      <c r="LSR329" s="2"/>
      <c r="LSS329" s="2"/>
      <c r="LST329" s="73"/>
      <c r="LSU329" s="73"/>
      <c r="LSV329" s="74"/>
      <c r="LSW329" s="1"/>
      <c r="LSX329" s="2"/>
      <c r="LSY329" s="75"/>
      <c r="LSZ329" s="76"/>
      <c r="LTA329" s="66"/>
      <c r="LTB329" s="76"/>
      <c r="LTC329" s="66"/>
      <c r="LTD329" s="2"/>
      <c r="LTE329" s="2"/>
      <c r="LTF329" s="2"/>
      <c r="LTG329" s="73"/>
      <c r="LTH329" s="73"/>
      <c r="LTI329" s="74"/>
      <c r="LTJ329" s="1"/>
      <c r="LTK329" s="2"/>
      <c r="LTL329" s="75"/>
      <c r="LTM329" s="76"/>
      <c r="LTN329" s="66"/>
      <c r="LTO329" s="76"/>
      <c r="LTP329" s="66"/>
      <c r="LTQ329" s="2"/>
      <c r="LTR329" s="2"/>
      <c r="LTS329" s="2"/>
      <c r="LTT329" s="73"/>
      <c r="LTU329" s="73"/>
      <c r="LTV329" s="74"/>
      <c r="LTW329" s="1"/>
      <c r="LTX329" s="2"/>
      <c r="LTY329" s="75"/>
      <c r="LTZ329" s="76"/>
      <c r="LUA329" s="66"/>
      <c r="LUB329" s="76"/>
      <c r="LUC329" s="66"/>
      <c r="LUD329" s="2"/>
      <c r="LUE329" s="2"/>
      <c r="LUF329" s="2"/>
      <c r="LUG329" s="73"/>
      <c r="LUH329" s="73"/>
      <c r="LUI329" s="74"/>
      <c r="LUJ329" s="1"/>
      <c r="LUK329" s="2"/>
      <c r="LUL329" s="75"/>
      <c r="LUM329" s="76"/>
      <c r="LUN329" s="66"/>
      <c r="LUO329" s="76"/>
      <c r="LUP329" s="66"/>
      <c r="LUQ329" s="2"/>
      <c r="LUR329" s="2"/>
      <c r="LUS329" s="2"/>
      <c r="LUT329" s="73"/>
      <c r="LUU329" s="73"/>
      <c r="LUV329" s="74"/>
      <c r="LUW329" s="1"/>
      <c r="LUX329" s="2"/>
      <c r="LUY329" s="75"/>
      <c r="LUZ329" s="76"/>
      <c r="LVA329" s="66"/>
      <c r="LVB329" s="76"/>
      <c r="LVC329" s="66"/>
      <c r="LVD329" s="2"/>
      <c r="LVE329" s="2"/>
      <c r="LVF329" s="2"/>
      <c r="LVG329" s="73"/>
      <c r="LVH329" s="73"/>
      <c r="LVI329" s="74"/>
      <c r="LVJ329" s="1"/>
      <c r="LVK329" s="2"/>
      <c r="LVL329" s="75"/>
      <c r="LVM329" s="76"/>
      <c r="LVN329" s="66"/>
      <c r="LVO329" s="76"/>
      <c r="LVP329" s="66"/>
      <c r="LVQ329" s="2"/>
      <c r="LVR329" s="2"/>
      <c r="LVS329" s="2"/>
      <c r="LVT329" s="73"/>
      <c r="LVU329" s="73"/>
      <c r="LVV329" s="74"/>
      <c r="LVW329" s="1"/>
      <c r="LVX329" s="2"/>
      <c r="LVY329" s="75"/>
      <c r="LVZ329" s="76"/>
      <c r="LWA329" s="66"/>
      <c r="LWB329" s="76"/>
      <c r="LWC329" s="66"/>
      <c r="LWD329" s="2"/>
      <c r="LWE329" s="2"/>
      <c r="LWF329" s="2"/>
      <c r="LWG329" s="73"/>
      <c r="LWH329" s="73"/>
      <c r="LWI329" s="74"/>
      <c r="LWJ329" s="1"/>
      <c r="LWK329" s="2"/>
      <c r="LWL329" s="75"/>
      <c r="LWM329" s="76"/>
      <c r="LWN329" s="66"/>
      <c r="LWO329" s="76"/>
      <c r="LWP329" s="66"/>
      <c r="LWQ329" s="2"/>
      <c r="LWR329" s="2"/>
      <c r="LWS329" s="2"/>
      <c r="LWT329" s="73"/>
      <c r="LWU329" s="73"/>
      <c r="LWV329" s="74"/>
      <c r="LWW329" s="1"/>
      <c r="LWX329" s="2"/>
      <c r="LWY329" s="75"/>
      <c r="LWZ329" s="76"/>
      <c r="LXA329" s="66"/>
      <c r="LXB329" s="76"/>
      <c r="LXC329" s="66"/>
      <c r="LXD329" s="2"/>
      <c r="LXE329" s="2"/>
      <c r="LXF329" s="2"/>
      <c r="LXG329" s="73"/>
      <c r="LXH329" s="73"/>
      <c r="LXI329" s="74"/>
      <c r="LXJ329" s="1"/>
      <c r="LXK329" s="2"/>
      <c r="LXL329" s="75"/>
      <c r="LXM329" s="76"/>
      <c r="LXN329" s="66"/>
      <c r="LXO329" s="76"/>
      <c r="LXP329" s="66"/>
      <c r="LXQ329" s="2"/>
      <c r="LXR329" s="2"/>
      <c r="LXS329" s="2"/>
      <c r="LXT329" s="73"/>
      <c r="LXU329" s="73"/>
      <c r="LXV329" s="74"/>
      <c r="LXW329" s="1"/>
      <c r="LXX329" s="2"/>
      <c r="LXY329" s="75"/>
      <c r="LXZ329" s="76"/>
      <c r="LYA329" s="66"/>
      <c r="LYB329" s="76"/>
      <c r="LYC329" s="66"/>
      <c r="LYD329" s="2"/>
      <c r="LYE329" s="2"/>
      <c r="LYF329" s="2"/>
      <c r="LYG329" s="73"/>
      <c r="LYH329" s="73"/>
      <c r="LYI329" s="74"/>
      <c r="LYJ329" s="1"/>
      <c r="LYK329" s="2"/>
      <c r="LYL329" s="75"/>
      <c r="LYM329" s="76"/>
      <c r="LYN329" s="66"/>
      <c r="LYO329" s="76"/>
      <c r="LYP329" s="66"/>
      <c r="LYQ329" s="2"/>
      <c r="LYR329" s="2"/>
      <c r="LYS329" s="2"/>
      <c r="LYT329" s="73"/>
      <c r="LYU329" s="73"/>
      <c r="LYV329" s="74"/>
      <c r="LYW329" s="1"/>
      <c r="LYX329" s="2"/>
      <c r="LYY329" s="75"/>
      <c r="LYZ329" s="76"/>
      <c r="LZA329" s="66"/>
      <c r="LZB329" s="76"/>
      <c r="LZC329" s="66"/>
      <c r="LZD329" s="2"/>
      <c r="LZE329" s="2"/>
      <c r="LZF329" s="2"/>
      <c r="LZG329" s="73"/>
      <c r="LZH329" s="73"/>
      <c r="LZI329" s="74"/>
      <c r="LZJ329" s="1"/>
      <c r="LZK329" s="2"/>
      <c r="LZL329" s="75"/>
      <c r="LZM329" s="76"/>
      <c r="LZN329" s="66"/>
      <c r="LZO329" s="76"/>
      <c r="LZP329" s="66"/>
      <c r="LZQ329" s="2"/>
      <c r="LZR329" s="2"/>
      <c r="LZS329" s="2"/>
      <c r="LZT329" s="73"/>
      <c r="LZU329" s="73"/>
      <c r="LZV329" s="74"/>
      <c r="LZW329" s="1"/>
      <c r="LZX329" s="2"/>
      <c r="LZY329" s="75"/>
      <c r="LZZ329" s="76"/>
      <c r="MAA329" s="66"/>
      <c r="MAB329" s="76"/>
      <c r="MAC329" s="66"/>
      <c r="MAD329" s="2"/>
      <c r="MAE329" s="2"/>
      <c r="MAF329" s="2"/>
      <c r="MAG329" s="73"/>
      <c r="MAH329" s="73"/>
      <c r="MAI329" s="74"/>
      <c r="MAJ329" s="1"/>
      <c r="MAK329" s="2"/>
      <c r="MAL329" s="75"/>
      <c r="MAM329" s="76"/>
      <c r="MAN329" s="66"/>
      <c r="MAO329" s="76"/>
      <c r="MAP329" s="66"/>
      <c r="MAQ329" s="2"/>
      <c r="MAR329" s="2"/>
      <c r="MAS329" s="2"/>
      <c r="MAT329" s="73"/>
      <c r="MAU329" s="73"/>
      <c r="MAV329" s="74"/>
      <c r="MAW329" s="1"/>
      <c r="MAX329" s="2"/>
      <c r="MAY329" s="75"/>
      <c r="MAZ329" s="76"/>
      <c r="MBA329" s="66"/>
      <c r="MBB329" s="76"/>
      <c r="MBC329" s="66"/>
      <c r="MBD329" s="2"/>
      <c r="MBE329" s="2"/>
      <c r="MBF329" s="2"/>
      <c r="MBG329" s="73"/>
      <c r="MBH329" s="73"/>
      <c r="MBI329" s="74"/>
      <c r="MBJ329" s="1"/>
      <c r="MBK329" s="2"/>
      <c r="MBL329" s="75"/>
      <c r="MBM329" s="76"/>
      <c r="MBN329" s="66"/>
      <c r="MBO329" s="76"/>
      <c r="MBP329" s="66"/>
      <c r="MBQ329" s="2"/>
      <c r="MBR329" s="2"/>
      <c r="MBS329" s="2"/>
      <c r="MBT329" s="73"/>
      <c r="MBU329" s="73"/>
      <c r="MBV329" s="74"/>
      <c r="MBW329" s="1"/>
      <c r="MBX329" s="2"/>
      <c r="MBY329" s="75"/>
      <c r="MBZ329" s="76"/>
      <c r="MCA329" s="66"/>
      <c r="MCB329" s="76"/>
      <c r="MCC329" s="66"/>
      <c r="MCD329" s="2"/>
      <c r="MCE329" s="2"/>
      <c r="MCF329" s="2"/>
      <c r="MCG329" s="73"/>
      <c r="MCH329" s="73"/>
      <c r="MCI329" s="74"/>
      <c r="MCJ329" s="1"/>
      <c r="MCK329" s="2"/>
      <c r="MCL329" s="75"/>
      <c r="MCM329" s="76"/>
      <c r="MCN329" s="66"/>
      <c r="MCO329" s="76"/>
      <c r="MCP329" s="66"/>
      <c r="MCQ329" s="2"/>
      <c r="MCR329" s="2"/>
      <c r="MCS329" s="2"/>
      <c r="MCT329" s="73"/>
      <c r="MCU329" s="73"/>
      <c r="MCV329" s="74"/>
      <c r="MCW329" s="1"/>
      <c r="MCX329" s="2"/>
      <c r="MCY329" s="75"/>
      <c r="MCZ329" s="76"/>
      <c r="MDA329" s="66"/>
      <c r="MDB329" s="76"/>
      <c r="MDC329" s="66"/>
      <c r="MDD329" s="2"/>
      <c r="MDE329" s="2"/>
      <c r="MDF329" s="2"/>
      <c r="MDG329" s="73"/>
      <c r="MDH329" s="73"/>
      <c r="MDI329" s="74"/>
      <c r="MDJ329" s="1"/>
      <c r="MDK329" s="2"/>
      <c r="MDL329" s="75"/>
      <c r="MDM329" s="76"/>
      <c r="MDN329" s="66"/>
      <c r="MDO329" s="76"/>
      <c r="MDP329" s="66"/>
      <c r="MDQ329" s="2"/>
      <c r="MDR329" s="2"/>
      <c r="MDS329" s="2"/>
      <c r="MDT329" s="73"/>
      <c r="MDU329" s="73"/>
      <c r="MDV329" s="74"/>
      <c r="MDW329" s="1"/>
      <c r="MDX329" s="2"/>
      <c r="MDY329" s="75"/>
      <c r="MDZ329" s="76"/>
      <c r="MEA329" s="66"/>
      <c r="MEB329" s="76"/>
      <c r="MEC329" s="66"/>
      <c r="MED329" s="2"/>
      <c r="MEE329" s="2"/>
      <c r="MEF329" s="2"/>
      <c r="MEG329" s="73"/>
      <c r="MEH329" s="73"/>
      <c r="MEI329" s="74"/>
      <c r="MEJ329" s="1"/>
      <c r="MEK329" s="2"/>
      <c r="MEL329" s="75"/>
      <c r="MEM329" s="76"/>
      <c r="MEN329" s="66"/>
      <c r="MEO329" s="76"/>
      <c r="MEP329" s="66"/>
      <c r="MEQ329" s="2"/>
      <c r="MER329" s="2"/>
      <c r="MES329" s="2"/>
      <c r="MET329" s="73"/>
      <c r="MEU329" s="73"/>
      <c r="MEV329" s="74"/>
      <c r="MEW329" s="1"/>
      <c r="MEX329" s="2"/>
      <c r="MEY329" s="75"/>
      <c r="MEZ329" s="76"/>
      <c r="MFA329" s="66"/>
      <c r="MFB329" s="76"/>
      <c r="MFC329" s="66"/>
      <c r="MFD329" s="2"/>
      <c r="MFE329" s="2"/>
      <c r="MFF329" s="2"/>
      <c r="MFG329" s="73"/>
      <c r="MFH329" s="73"/>
      <c r="MFI329" s="74"/>
      <c r="MFJ329" s="1"/>
      <c r="MFK329" s="2"/>
      <c r="MFL329" s="75"/>
      <c r="MFM329" s="76"/>
      <c r="MFN329" s="66"/>
      <c r="MFO329" s="76"/>
      <c r="MFP329" s="66"/>
      <c r="MFQ329" s="2"/>
      <c r="MFR329" s="2"/>
      <c r="MFS329" s="2"/>
      <c r="MFT329" s="73"/>
      <c r="MFU329" s="73"/>
      <c r="MFV329" s="74"/>
      <c r="MFW329" s="1"/>
      <c r="MFX329" s="2"/>
      <c r="MFY329" s="75"/>
      <c r="MFZ329" s="76"/>
      <c r="MGA329" s="66"/>
      <c r="MGB329" s="76"/>
      <c r="MGC329" s="66"/>
      <c r="MGD329" s="2"/>
      <c r="MGE329" s="2"/>
      <c r="MGF329" s="2"/>
      <c r="MGG329" s="73"/>
      <c r="MGH329" s="73"/>
      <c r="MGI329" s="74"/>
      <c r="MGJ329" s="1"/>
      <c r="MGK329" s="2"/>
      <c r="MGL329" s="75"/>
      <c r="MGM329" s="76"/>
      <c r="MGN329" s="66"/>
      <c r="MGO329" s="76"/>
      <c r="MGP329" s="66"/>
      <c r="MGQ329" s="2"/>
      <c r="MGR329" s="2"/>
      <c r="MGS329" s="2"/>
      <c r="MGT329" s="73"/>
      <c r="MGU329" s="73"/>
      <c r="MGV329" s="74"/>
      <c r="MGW329" s="1"/>
      <c r="MGX329" s="2"/>
      <c r="MGY329" s="75"/>
      <c r="MGZ329" s="76"/>
      <c r="MHA329" s="66"/>
      <c r="MHB329" s="76"/>
      <c r="MHC329" s="66"/>
      <c r="MHD329" s="2"/>
      <c r="MHE329" s="2"/>
      <c r="MHF329" s="2"/>
      <c r="MHG329" s="73"/>
      <c r="MHH329" s="73"/>
      <c r="MHI329" s="74"/>
      <c r="MHJ329" s="1"/>
      <c r="MHK329" s="2"/>
      <c r="MHL329" s="75"/>
      <c r="MHM329" s="76"/>
      <c r="MHN329" s="66"/>
      <c r="MHO329" s="76"/>
      <c r="MHP329" s="66"/>
      <c r="MHQ329" s="2"/>
      <c r="MHR329" s="2"/>
      <c r="MHS329" s="2"/>
      <c r="MHT329" s="73"/>
      <c r="MHU329" s="73"/>
      <c r="MHV329" s="74"/>
      <c r="MHW329" s="1"/>
      <c r="MHX329" s="2"/>
      <c r="MHY329" s="75"/>
      <c r="MHZ329" s="76"/>
      <c r="MIA329" s="66"/>
      <c r="MIB329" s="76"/>
      <c r="MIC329" s="66"/>
      <c r="MID329" s="2"/>
      <c r="MIE329" s="2"/>
      <c r="MIF329" s="2"/>
      <c r="MIG329" s="73"/>
      <c r="MIH329" s="73"/>
      <c r="MII329" s="74"/>
      <c r="MIJ329" s="1"/>
      <c r="MIK329" s="2"/>
      <c r="MIL329" s="75"/>
      <c r="MIM329" s="76"/>
      <c r="MIN329" s="66"/>
      <c r="MIO329" s="76"/>
      <c r="MIP329" s="66"/>
      <c r="MIQ329" s="2"/>
      <c r="MIR329" s="2"/>
      <c r="MIS329" s="2"/>
      <c r="MIT329" s="73"/>
      <c r="MIU329" s="73"/>
      <c r="MIV329" s="74"/>
      <c r="MIW329" s="1"/>
      <c r="MIX329" s="2"/>
      <c r="MIY329" s="75"/>
      <c r="MIZ329" s="76"/>
      <c r="MJA329" s="66"/>
      <c r="MJB329" s="76"/>
      <c r="MJC329" s="66"/>
      <c r="MJD329" s="2"/>
      <c r="MJE329" s="2"/>
      <c r="MJF329" s="2"/>
      <c r="MJG329" s="73"/>
      <c r="MJH329" s="73"/>
      <c r="MJI329" s="74"/>
      <c r="MJJ329" s="1"/>
      <c r="MJK329" s="2"/>
      <c r="MJL329" s="75"/>
      <c r="MJM329" s="76"/>
      <c r="MJN329" s="66"/>
      <c r="MJO329" s="76"/>
      <c r="MJP329" s="66"/>
      <c r="MJQ329" s="2"/>
      <c r="MJR329" s="2"/>
      <c r="MJS329" s="2"/>
      <c r="MJT329" s="73"/>
      <c r="MJU329" s="73"/>
      <c r="MJV329" s="74"/>
      <c r="MJW329" s="1"/>
      <c r="MJX329" s="2"/>
      <c r="MJY329" s="75"/>
      <c r="MJZ329" s="76"/>
      <c r="MKA329" s="66"/>
      <c r="MKB329" s="76"/>
      <c r="MKC329" s="66"/>
      <c r="MKD329" s="2"/>
      <c r="MKE329" s="2"/>
      <c r="MKF329" s="2"/>
      <c r="MKG329" s="73"/>
      <c r="MKH329" s="73"/>
      <c r="MKI329" s="74"/>
      <c r="MKJ329" s="1"/>
      <c r="MKK329" s="2"/>
      <c r="MKL329" s="75"/>
      <c r="MKM329" s="76"/>
      <c r="MKN329" s="66"/>
      <c r="MKO329" s="76"/>
      <c r="MKP329" s="66"/>
      <c r="MKQ329" s="2"/>
      <c r="MKR329" s="2"/>
      <c r="MKS329" s="2"/>
      <c r="MKT329" s="73"/>
      <c r="MKU329" s="73"/>
      <c r="MKV329" s="74"/>
      <c r="MKW329" s="1"/>
      <c r="MKX329" s="2"/>
      <c r="MKY329" s="75"/>
      <c r="MKZ329" s="76"/>
      <c r="MLA329" s="66"/>
      <c r="MLB329" s="76"/>
      <c r="MLC329" s="66"/>
      <c r="MLD329" s="2"/>
      <c r="MLE329" s="2"/>
      <c r="MLF329" s="2"/>
      <c r="MLG329" s="73"/>
      <c r="MLH329" s="73"/>
      <c r="MLI329" s="74"/>
      <c r="MLJ329" s="1"/>
      <c r="MLK329" s="2"/>
      <c r="MLL329" s="75"/>
      <c r="MLM329" s="76"/>
      <c r="MLN329" s="66"/>
      <c r="MLO329" s="76"/>
      <c r="MLP329" s="66"/>
      <c r="MLQ329" s="2"/>
      <c r="MLR329" s="2"/>
      <c r="MLS329" s="2"/>
      <c r="MLT329" s="73"/>
      <c r="MLU329" s="73"/>
      <c r="MLV329" s="74"/>
      <c r="MLW329" s="1"/>
      <c r="MLX329" s="2"/>
      <c r="MLY329" s="75"/>
      <c r="MLZ329" s="76"/>
      <c r="MMA329" s="66"/>
      <c r="MMB329" s="76"/>
      <c r="MMC329" s="66"/>
      <c r="MMD329" s="2"/>
      <c r="MME329" s="2"/>
      <c r="MMF329" s="2"/>
      <c r="MMG329" s="73"/>
      <c r="MMH329" s="73"/>
      <c r="MMI329" s="74"/>
      <c r="MMJ329" s="1"/>
      <c r="MMK329" s="2"/>
      <c r="MML329" s="75"/>
      <c r="MMM329" s="76"/>
      <c r="MMN329" s="66"/>
      <c r="MMO329" s="76"/>
      <c r="MMP329" s="66"/>
      <c r="MMQ329" s="2"/>
      <c r="MMR329" s="2"/>
      <c r="MMS329" s="2"/>
      <c r="MMT329" s="73"/>
      <c r="MMU329" s="73"/>
      <c r="MMV329" s="74"/>
      <c r="MMW329" s="1"/>
      <c r="MMX329" s="2"/>
      <c r="MMY329" s="75"/>
      <c r="MMZ329" s="76"/>
      <c r="MNA329" s="66"/>
      <c r="MNB329" s="76"/>
      <c r="MNC329" s="66"/>
      <c r="MND329" s="2"/>
      <c r="MNE329" s="2"/>
      <c r="MNF329" s="2"/>
      <c r="MNG329" s="73"/>
      <c r="MNH329" s="73"/>
      <c r="MNI329" s="74"/>
      <c r="MNJ329" s="1"/>
      <c r="MNK329" s="2"/>
      <c r="MNL329" s="75"/>
      <c r="MNM329" s="76"/>
      <c r="MNN329" s="66"/>
      <c r="MNO329" s="76"/>
      <c r="MNP329" s="66"/>
      <c r="MNQ329" s="2"/>
      <c r="MNR329" s="2"/>
      <c r="MNS329" s="2"/>
      <c r="MNT329" s="73"/>
      <c r="MNU329" s="73"/>
      <c r="MNV329" s="74"/>
      <c r="MNW329" s="1"/>
      <c r="MNX329" s="2"/>
      <c r="MNY329" s="75"/>
      <c r="MNZ329" s="76"/>
      <c r="MOA329" s="66"/>
      <c r="MOB329" s="76"/>
      <c r="MOC329" s="66"/>
      <c r="MOD329" s="2"/>
      <c r="MOE329" s="2"/>
      <c r="MOF329" s="2"/>
      <c r="MOG329" s="73"/>
      <c r="MOH329" s="73"/>
      <c r="MOI329" s="74"/>
      <c r="MOJ329" s="1"/>
      <c r="MOK329" s="2"/>
      <c r="MOL329" s="75"/>
      <c r="MOM329" s="76"/>
      <c r="MON329" s="66"/>
      <c r="MOO329" s="76"/>
      <c r="MOP329" s="66"/>
      <c r="MOQ329" s="2"/>
      <c r="MOR329" s="2"/>
      <c r="MOS329" s="2"/>
      <c r="MOT329" s="73"/>
      <c r="MOU329" s="73"/>
      <c r="MOV329" s="74"/>
      <c r="MOW329" s="1"/>
      <c r="MOX329" s="2"/>
      <c r="MOY329" s="75"/>
      <c r="MOZ329" s="76"/>
      <c r="MPA329" s="66"/>
      <c r="MPB329" s="76"/>
      <c r="MPC329" s="66"/>
      <c r="MPD329" s="2"/>
      <c r="MPE329" s="2"/>
      <c r="MPF329" s="2"/>
      <c r="MPG329" s="73"/>
      <c r="MPH329" s="73"/>
      <c r="MPI329" s="74"/>
      <c r="MPJ329" s="1"/>
      <c r="MPK329" s="2"/>
      <c r="MPL329" s="75"/>
      <c r="MPM329" s="76"/>
      <c r="MPN329" s="66"/>
      <c r="MPO329" s="76"/>
      <c r="MPP329" s="66"/>
      <c r="MPQ329" s="2"/>
      <c r="MPR329" s="2"/>
      <c r="MPS329" s="2"/>
      <c r="MPT329" s="73"/>
      <c r="MPU329" s="73"/>
      <c r="MPV329" s="74"/>
      <c r="MPW329" s="1"/>
      <c r="MPX329" s="2"/>
      <c r="MPY329" s="75"/>
      <c r="MPZ329" s="76"/>
      <c r="MQA329" s="66"/>
      <c r="MQB329" s="76"/>
      <c r="MQC329" s="66"/>
      <c r="MQD329" s="2"/>
      <c r="MQE329" s="2"/>
      <c r="MQF329" s="2"/>
      <c r="MQG329" s="73"/>
      <c r="MQH329" s="73"/>
      <c r="MQI329" s="74"/>
      <c r="MQJ329" s="1"/>
      <c r="MQK329" s="2"/>
      <c r="MQL329" s="75"/>
      <c r="MQM329" s="76"/>
      <c r="MQN329" s="66"/>
      <c r="MQO329" s="76"/>
      <c r="MQP329" s="66"/>
      <c r="MQQ329" s="2"/>
      <c r="MQR329" s="2"/>
      <c r="MQS329" s="2"/>
      <c r="MQT329" s="73"/>
      <c r="MQU329" s="73"/>
      <c r="MQV329" s="74"/>
      <c r="MQW329" s="1"/>
      <c r="MQX329" s="2"/>
      <c r="MQY329" s="75"/>
      <c r="MQZ329" s="76"/>
      <c r="MRA329" s="66"/>
      <c r="MRB329" s="76"/>
      <c r="MRC329" s="66"/>
      <c r="MRD329" s="2"/>
      <c r="MRE329" s="2"/>
      <c r="MRF329" s="2"/>
      <c r="MRG329" s="73"/>
      <c r="MRH329" s="73"/>
      <c r="MRI329" s="74"/>
      <c r="MRJ329" s="1"/>
      <c r="MRK329" s="2"/>
      <c r="MRL329" s="75"/>
      <c r="MRM329" s="76"/>
      <c r="MRN329" s="66"/>
      <c r="MRO329" s="76"/>
      <c r="MRP329" s="66"/>
      <c r="MRQ329" s="2"/>
      <c r="MRR329" s="2"/>
      <c r="MRS329" s="2"/>
      <c r="MRT329" s="73"/>
      <c r="MRU329" s="73"/>
      <c r="MRV329" s="74"/>
      <c r="MRW329" s="1"/>
      <c r="MRX329" s="2"/>
      <c r="MRY329" s="75"/>
      <c r="MRZ329" s="76"/>
      <c r="MSA329" s="66"/>
      <c r="MSB329" s="76"/>
      <c r="MSC329" s="66"/>
      <c r="MSD329" s="2"/>
      <c r="MSE329" s="2"/>
      <c r="MSF329" s="2"/>
      <c r="MSG329" s="73"/>
      <c r="MSH329" s="73"/>
      <c r="MSI329" s="74"/>
      <c r="MSJ329" s="1"/>
      <c r="MSK329" s="2"/>
      <c r="MSL329" s="75"/>
      <c r="MSM329" s="76"/>
      <c r="MSN329" s="66"/>
      <c r="MSO329" s="76"/>
      <c r="MSP329" s="66"/>
      <c r="MSQ329" s="2"/>
      <c r="MSR329" s="2"/>
      <c r="MSS329" s="2"/>
      <c r="MST329" s="73"/>
      <c r="MSU329" s="73"/>
      <c r="MSV329" s="74"/>
      <c r="MSW329" s="1"/>
      <c r="MSX329" s="2"/>
      <c r="MSY329" s="75"/>
      <c r="MSZ329" s="76"/>
      <c r="MTA329" s="66"/>
      <c r="MTB329" s="76"/>
      <c r="MTC329" s="66"/>
      <c r="MTD329" s="2"/>
      <c r="MTE329" s="2"/>
      <c r="MTF329" s="2"/>
      <c r="MTG329" s="73"/>
      <c r="MTH329" s="73"/>
      <c r="MTI329" s="74"/>
      <c r="MTJ329" s="1"/>
      <c r="MTK329" s="2"/>
      <c r="MTL329" s="75"/>
      <c r="MTM329" s="76"/>
      <c r="MTN329" s="66"/>
      <c r="MTO329" s="76"/>
      <c r="MTP329" s="66"/>
      <c r="MTQ329" s="2"/>
      <c r="MTR329" s="2"/>
      <c r="MTS329" s="2"/>
      <c r="MTT329" s="73"/>
      <c r="MTU329" s="73"/>
      <c r="MTV329" s="74"/>
      <c r="MTW329" s="1"/>
      <c r="MTX329" s="2"/>
      <c r="MTY329" s="75"/>
      <c r="MTZ329" s="76"/>
      <c r="MUA329" s="66"/>
      <c r="MUB329" s="76"/>
      <c r="MUC329" s="66"/>
      <c r="MUD329" s="2"/>
      <c r="MUE329" s="2"/>
      <c r="MUF329" s="2"/>
      <c r="MUG329" s="73"/>
      <c r="MUH329" s="73"/>
      <c r="MUI329" s="74"/>
      <c r="MUJ329" s="1"/>
      <c r="MUK329" s="2"/>
      <c r="MUL329" s="75"/>
      <c r="MUM329" s="76"/>
      <c r="MUN329" s="66"/>
      <c r="MUO329" s="76"/>
      <c r="MUP329" s="66"/>
      <c r="MUQ329" s="2"/>
      <c r="MUR329" s="2"/>
      <c r="MUS329" s="2"/>
      <c r="MUT329" s="73"/>
      <c r="MUU329" s="73"/>
      <c r="MUV329" s="74"/>
      <c r="MUW329" s="1"/>
      <c r="MUX329" s="2"/>
      <c r="MUY329" s="75"/>
      <c r="MUZ329" s="76"/>
      <c r="MVA329" s="66"/>
      <c r="MVB329" s="76"/>
      <c r="MVC329" s="66"/>
      <c r="MVD329" s="2"/>
      <c r="MVE329" s="2"/>
      <c r="MVF329" s="2"/>
      <c r="MVG329" s="73"/>
      <c r="MVH329" s="73"/>
      <c r="MVI329" s="74"/>
      <c r="MVJ329" s="1"/>
      <c r="MVK329" s="2"/>
      <c r="MVL329" s="75"/>
      <c r="MVM329" s="76"/>
      <c r="MVN329" s="66"/>
      <c r="MVO329" s="76"/>
      <c r="MVP329" s="66"/>
      <c r="MVQ329" s="2"/>
      <c r="MVR329" s="2"/>
      <c r="MVS329" s="2"/>
      <c r="MVT329" s="73"/>
      <c r="MVU329" s="73"/>
      <c r="MVV329" s="74"/>
      <c r="MVW329" s="1"/>
      <c r="MVX329" s="2"/>
      <c r="MVY329" s="75"/>
      <c r="MVZ329" s="76"/>
      <c r="MWA329" s="66"/>
      <c r="MWB329" s="76"/>
      <c r="MWC329" s="66"/>
      <c r="MWD329" s="2"/>
      <c r="MWE329" s="2"/>
      <c r="MWF329" s="2"/>
      <c r="MWG329" s="73"/>
      <c r="MWH329" s="73"/>
      <c r="MWI329" s="74"/>
      <c r="MWJ329" s="1"/>
      <c r="MWK329" s="2"/>
      <c r="MWL329" s="75"/>
      <c r="MWM329" s="76"/>
      <c r="MWN329" s="66"/>
      <c r="MWO329" s="76"/>
      <c r="MWP329" s="66"/>
      <c r="MWQ329" s="2"/>
      <c r="MWR329" s="2"/>
      <c r="MWS329" s="2"/>
      <c r="MWT329" s="73"/>
      <c r="MWU329" s="73"/>
      <c r="MWV329" s="74"/>
      <c r="MWW329" s="1"/>
      <c r="MWX329" s="2"/>
      <c r="MWY329" s="75"/>
      <c r="MWZ329" s="76"/>
      <c r="MXA329" s="66"/>
      <c r="MXB329" s="76"/>
      <c r="MXC329" s="66"/>
      <c r="MXD329" s="2"/>
      <c r="MXE329" s="2"/>
      <c r="MXF329" s="2"/>
      <c r="MXG329" s="73"/>
      <c r="MXH329" s="73"/>
      <c r="MXI329" s="74"/>
      <c r="MXJ329" s="1"/>
      <c r="MXK329" s="2"/>
      <c r="MXL329" s="75"/>
      <c r="MXM329" s="76"/>
      <c r="MXN329" s="66"/>
      <c r="MXO329" s="76"/>
      <c r="MXP329" s="66"/>
      <c r="MXQ329" s="2"/>
      <c r="MXR329" s="2"/>
      <c r="MXS329" s="2"/>
      <c r="MXT329" s="73"/>
      <c r="MXU329" s="73"/>
      <c r="MXV329" s="74"/>
      <c r="MXW329" s="1"/>
      <c r="MXX329" s="2"/>
      <c r="MXY329" s="75"/>
      <c r="MXZ329" s="76"/>
      <c r="MYA329" s="66"/>
      <c r="MYB329" s="76"/>
      <c r="MYC329" s="66"/>
      <c r="MYD329" s="2"/>
      <c r="MYE329" s="2"/>
      <c r="MYF329" s="2"/>
      <c r="MYG329" s="73"/>
      <c r="MYH329" s="73"/>
      <c r="MYI329" s="74"/>
      <c r="MYJ329" s="1"/>
      <c r="MYK329" s="2"/>
      <c r="MYL329" s="75"/>
      <c r="MYM329" s="76"/>
      <c r="MYN329" s="66"/>
      <c r="MYO329" s="76"/>
      <c r="MYP329" s="66"/>
      <c r="MYQ329" s="2"/>
      <c r="MYR329" s="2"/>
      <c r="MYS329" s="2"/>
      <c r="MYT329" s="73"/>
      <c r="MYU329" s="73"/>
      <c r="MYV329" s="74"/>
      <c r="MYW329" s="1"/>
      <c r="MYX329" s="2"/>
      <c r="MYY329" s="75"/>
      <c r="MYZ329" s="76"/>
      <c r="MZA329" s="66"/>
      <c r="MZB329" s="76"/>
      <c r="MZC329" s="66"/>
      <c r="MZD329" s="2"/>
      <c r="MZE329" s="2"/>
      <c r="MZF329" s="2"/>
      <c r="MZG329" s="73"/>
      <c r="MZH329" s="73"/>
      <c r="MZI329" s="74"/>
      <c r="MZJ329" s="1"/>
      <c r="MZK329" s="2"/>
      <c r="MZL329" s="75"/>
      <c r="MZM329" s="76"/>
      <c r="MZN329" s="66"/>
      <c r="MZO329" s="76"/>
      <c r="MZP329" s="66"/>
      <c r="MZQ329" s="2"/>
      <c r="MZR329" s="2"/>
      <c r="MZS329" s="2"/>
      <c r="MZT329" s="73"/>
      <c r="MZU329" s="73"/>
      <c r="MZV329" s="74"/>
      <c r="MZW329" s="1"/>
      <c r="MZX329" s="2"/>
      <c r="MZY329" s="75"/>
      <c r="MZZ329" s="76"/>
      <c r="NAA329" s="66"/>
      <c r="NAB329" s="76"/>
      <c r="NAC329" s="66"/>
      <c r="NAD329" s="2"/>
      <c r="NAE329" s="2"/>
      <c r="NAF329" s="2"/>
      <c r="NAG329" s="73"/>
      <c r="NAH329" s="73"/>
      <c r="NAI329" s="74"/>
      <c r="NAJ329" s="1"/>
      <c r="NAK329" s="2"/>
      <c r="NAL329" s="75"/>
      <c r="NAM329" s="76"/>
      <c r="NAN329" s="66"/>
      <c r="NAO329" s="76"/>
      <c r="NAP329" s="66"/>
      <c r="NAQ329" s="2"/>
      <c r="NAR329" s="2"/>
      <c r="NAS329" s="2"/>
      <c r="NAT329" s="73"/>
      <c r="NAU329" s="73"/>
      <c r="NAV329" s="74"/>
      <c r="NAW329" s="1"/>
      <c r="NAX329" s="2"/>
      <c r="NAY329" s="75"/>
      <c r="NAZ329" s="76"/>
      <c r="NBA329" s="66"/>
      <c r="NBB329" s="76"/>
      <c r="NBC329" s="66"/>
      <c r="NBD329" s="2"/>
      <c r="NBE329" s="2"/>
      <c r="NBF329" s="2"/>
      <c r="NBG329" s="73"/>
      <c r="NBH329" s="73"/>
      <c r="NBI329" s="74"/>
      <c r="NBJ329" s="1"/>
      <c r="NBK329" s="2"/>
      <c r="NBL329" s="75"/>
      <c r="NBM329" s="76"/>
      <c r="NBN329" s="66"/>
      <c r="NBO329" s="76"/>
      <c r="NBP329" s="66"/>
      <c r="NBQ329" s="2"/>
      <c r="NBR329" s="2"/>
      <c r="NBS329" s="2"/>
      <c r="NBT329" s="73"/>
      <c r="NBU329" s="73"/>
      <c r="NBV329" s="74"/>
      <c r="NBW329" s="1"/>
      <c r="NBX329" s="2"/>
      <c r="NBY329" s="75"/>
      <c r="NBZ329" s="76"/>
      <c r="NCA329" s="66"/>
      <c r="NCB329" s="76"/>
      <c r="NCC329" s="66"/>
      <c r="NCD329" s="2"/>
      <c r="NCE329" s="2"/>
      <c r="NCF329" s="2"/>
      <c r="NCG329" s="73"/>
      <c r="NCH329" s="73"/>
      <c r="NCI329" s="74"/>
      <c r="NCJ329" s="1"/>
      <c r="NCK329" s="2"/>
      <c r="NCL329" s="75"/>
      <c r="NCM329" s="76"/>
      <c r="NCN329" s="66"/>
      <c r="NCO329" s="76"/>
      <c r="NCP329" s="66"/>
      <c r="NCQ329" s="2"/>
      <c r="NCR329" s="2"/>
      <c r="NCS329" s="2"/>
      <c r="NCT329" s="73"/>
      <c r="NCU329" s="73"/>
      <c r="NCV329" s="74"/>
      <c r="NCW329" s="1"/>
      <c r="NCX329" s="2"/>
      <c r="NCY329" s="75"/>
      <c r="NCZ329" s="76"/>
      <c r="NDA329" s="66"/>
      <c r="NDB329" s="76"/>
      <c r="NDC329" s="66"/>
      <c r="NDD329" s="2"/>
      <c r="NDE329" s="2"/>
      <c r="NDF329" s="2"/>
      <c r="NDG329" s="73"/>
      <c r="NDH329" s="73"/>
      <c r="NDI329" s="74"/>
      <c r="NDJ329" s="1"/>
      <c r="NDK329" s="2"/>
      <c r="NDL329" s="75"/>
      <c r="NDM329" s="76"/>
      <c r="NDN329" s="66"/>
      <c r="NDO329" s="76"/>
      <c r="NDP329" s="66"/>
      <c r="NDQ329" s="2"/>
      <c r="NDR329" s="2"/>
      <c r="NDS329" s="2"/>
      <c r="NDT329" s="73"/>
      <c r="NDU329" s="73"/>
      <c r="NDV329" s="74"/>
      <c r="NDW329" s="1"/>
      <c r="NDX329" s="2"/>
      <c r="NDY329" s="75"/>
      <c r="NDZ329" s="76"/>
      <c r="NEA329" s="66"/>
      <c r="NEB329" s="76"/>
      <c r="NEC329" s="66"/>
      <c r="NED329" s="2"/>
      <c r="NEE329" s="2"/>
      <c r="NEF329" s="2"/>
      <c r="NEG329" s="73"/>
      <c r="NEH329" s="73"/>
      <c r="NEI329" s="74"/>
      <c r="NEJ329" s="1"/>
      <c r="NEK329" s="2"/>
      <c r="NEL329" s="75"/>
      <c r="NEM329" s="76"/>
      <c r="NEN329" s="66"/>
      <c r="NEO329" s="76"/>
      <c r="NEP329" s="66"/>
      <c r="NEQ329" s="2"/>
      <c r="NER329" s="2"/>
      <c r="NES329" s="2"/>
      <c r="NET329" s="73"/>
      <c r="NEU329" s="73"/>
      <c r="NEV329" s="74"/>
      <c r="NEW329" s="1"/>
      <c r="NEX329" s="2"/>
      <c r="NEY329" s="75"/>
      <c r="NEZ329" s="76"/>
      <c r="NFA329" s="66"/>
      <c r="NFB329" s="76"/>
      <c r="NFC329" s="66"/>
      <c r="NFD329" s="2"/>
      <c r="NFE329" s="2"/>
      <c r="NFF329" s="2"/>
      <c r="NFG329" s="73"/>
      <c r="NFH329" s="73"/>
      <c r="NFI329" s="74"/>
      <c r="NFJ329" s="1"/>
      <c r="NFK329" s="2"/>
      <c r="NFL329" s="75"/>
      <c r="NFM329" s="76"/>
      <c r="NFN329" s="66"/>
      <c r="NFO329" s="76"/>
      <c r="NFP329" s="66"/>
      <c r="NFQ329" s="2"/>
      <c r="NFR329" s="2"/>
      <c r="NFS329" s="2"/>
      <c r="NFT329" s="73"/>
      <c r="NFU329" s="73"/>
      <c r="NFV329" s="74"/>
      <c r="NFW329" s="1"/>
      <c r="NFX329" s="2"/>
      <c r="NFY329" s="75"/>
      <c r="NFZ329" s="76"/>
      <c r="NGA329" s="66"/>
      <c r="NGB329" s="76"/>
      <c r="NGC329" s="66"/>
      <c r="NGD329" s="2"/>
      <c r="NGE329" s="2"/>
      <c r="NGF329" s="2"/>
      <c r="NGG329" s="73"/>
      <c r="NGH329" s="73"/>
      <c r="NGI329" s="74"/>
      <c r="NGJ329" s="1"/>
      <c r="NGK329" s="2"/>
      <c r="NGL329" s="75"/>
      <c r="NGM329" s="76"/>
      <c r="NGN329" s="66"/>
      <c r="NGO329" s="76"/>
      <c r="NGP329" s="66"/>
      <c r="NGQ329" s="2"/>
      <c r="NGR329" s="2"/>
      <c r="NGS329" s="2"/>
      <c r="NGT329" s="73"/>
      <c r="NGU329" s="73"/>
      <c r="NGV329" s="74"/>
      <c r="NGW329" s="1"/>
      <c r="NGX329" s="2"/>
      <c r="NGY329" s="75"/>
      <c r="NGZ329" s="76"/>
      <c r="NHA329" s="66"/>
      <c r="NHB329" s="76"/>
      <c r="NHC329" s="66"/>
      <c r="NHD329" s="2"/>
      <c r="NHE329" s="2"/>
      <c r="NHF329" s="2"/>
      <c r="NHG329" s="73"/>
      <c r="NHH329" s="73"/>
      <c r="NHI329" s="74"/>
      <c r="NHJ329" s="1"/>
      <c r="NHK329" s="2"/>
      <c r="NHL329" s="75"/>
      <c r="NHM329" s="76"/>
      <c r="NHN329" s="66"/>
      <c r="NHO329" s="76"/>
      <c r="NHP329" s="66"/>
      <c r="NHQ329" s="2"/>
      <c r="NHR329" s="2"/>
      <c r="NHS329" s="2"/>
      <c r="NHT329" s="73"/>
      <c r="NHU329" s="73"/>
      <c r="NHV329" s="74"/>
      <c r="NHW329" s="1"/>
      <c r="NHX329" s="2"/>
      <c r="NHY329" s="75"/>
      <c r="NHZ329" s="76"/>
      <c r="NIA329" s="66"/>
      <c r="NIB329" s="76"/>
      <c r="NIC329" s="66"/>
      <c r="NID329" s="2"/>
      <c r="NIE329" s="2"/>
      <c r="NIF329" s="2"/>
      <c r="NIG329" s="73"/>
      <c r="NIH329" s="73"/>
      <c r="NII329" s="74"/>
      <c r="NIJ329" s="1"/>
      <c r="NIK329" s="2"/>
      <c r="NIL329" s="75"/>
      <c r="NIM329" s="76"/>
      <c r="NIN329" s="66"/>
      <c r="NIO329" s="76"/>
      <c r="NIP329" s="66"/>
      <c r="NIQ329" s="2"/>
      <c r="NIR329" s="2"/>
      <c r="NIS329" s="2"/>
      <c r="NIT329" s="73"/>
      <c r="NIU329" s="73"/>
      <c r="NIV329" s="74"/>
      <c r="NIW329" s="1"/>
      <c r="NIX329" s="2"/>
      <c r="NIY329" s="75"/>
      <c r="NIZ329" s="76"/>
      <c r="NJA329" s="66"/>
      <c r="NJB329" s="76"/>
      <c r="NJC329" s="66"/>
      <c r="NJD329" s="2"/>
      <c r="NJE329" s="2"/>
      <c r="NJF329" s="2"/>
      <c r="NJG329" s="73"/>
      <c r="NJH329" s="73"/>
      <c r="NJI329" s="74"/>
      <c r="NJJ329" s="1"/>
      <c r="NJK329" s="2"/>
      <c r="NJL329" s="75"/>
      <c r="NJM329" s="76"/>
      <c r="NJN329" s="66"/>
      <c r="NJO329" s="76"/>
      <c r="NJP329" s="66"/>
      <c r="NJQ329" s="2"/>
      <c r="NJR329" s="2"/>
      <c r="NJS329" s="2"/>
      <c r="NJT329" s="73"/>
      <c r="NJU329" s="73"/>
      <c r="NJV329" s="74"/>
      <c r="NJW329" s="1"/>
      <c r="NJX329" s="2"/>
      <c r="NJY329" s="75"/>
      <c r="NJZ329" s="76"/>
      <c r="NKA329" s="66"/>
      <c r="NKB329" s="76"/>
      <c r="NKC329" s="66"/>
      <c r="NKD329" s="2"/>
      <c r="NKE329" s="2"/>
      <c r="NKF329" s="2"/>
      <c r="NKG329" s="73"/>
      <c r="NKH329" s="73"/>
      <c r="NKI329" s="74"/>
      <c r="NKJ329" s="1"/>
      <c r="NKK329" s="2"/>
      <c r="NKL329" s="75"/>
      <c r="NKM329" s="76"/>
      <c r="NKN329" s="66"/>
      <c r="NKO329" s="76"/>
      <c r="NKP329" s="66"/>
      <c r="NKQ329" s="2"/>
      <c r="NKR329" s="2"/>
      <c r="NKS329" s="2"/>
      <c r="NKT329" s="73"/>
      <c r="NKU329" s="73"/>
      <c r="NKV329" s="74"/>
      <c r="NKW329" s="1"/>
      <c r="NKX329" s="2"/>
      <c r="NKY329" s="75"/>
      <c r="NKZ329" s="76"/>
      <c r="NLA329" s="66"/>
      <c r="NLB329" s="76"/>
      <c r="NLC329" s="66"/>
      <c r="NLD329" s="2"/>
      <c r="NLE329" s="2"/>
      <c r="NLF329" s="2"/>
      <c r="NLG329" s="73"/>
      <c r="NLH329" s="73"/>
      <c r="NLI329" s="74"/>
      <c r="NLJ329" s="1"/>
      <c r="NLK329" s="2"/>
      <c r="NLL329" s="75"/>
      <c r="NLM329" s="76"/>
      <c r="NLN329" s="66"/>
      <c r="NLO329" s="76"/>
      <c r="NLP329" s="66"/>
      <c r="NLQ329" s="2"/>
      <c r="NLR329" s="2"/>
      <c r="NLS329" s="2"/>
      <c r="NLT329" s="73"/>
      <c r="NLU329" s="73"/>
      <c r="NLV329" s="74"/>
      <c r="NLW329" s="1"/>
      <c r="NLX329" s="2"/>
      <c r="NLY329" s="75"/>
      <c r="NLZ329" s="76"/>
      <c r="NMA329" s="66"/>
      <c r="NMB329" s="76"/>
      <c r="NMC329" s="66"/>
      <c r="NMD329" s="2"/>
      <c r="NME329" s="2"/>
      <c r="NMF329" s="2"/>
      <c r="NMG329" s="73"/>
      <c r="NMH329" s="73"/>
      <c r="NMI329" s="74"/>
      <c r="NMJ329" s="1"/>
      <c r="NMK329" s="2"/>
      <c r="NML329" s="75"/>
      <c r="NMM329" s="76"/>
      <c r="NMN329" s="66"/>
      <c r="NMO329" s="76"/>
      <c r="NMP329" s="66"/>
      <c r="NMQ329" s="2"/>
      <c r="NMR329" s="2"/>
      <c r="NMS329" s="2"/>
      <c r="NMT329" s="73"/>
      <c r="NMU329" s="73"/>
      <c r="NMV329" s="74"/>
      <c r="NMW329" s="1"/>
      <c r="NMX329" s="2"/>
      <c r="NMY329" s="75"/>
      <c r="NMZ329" s="76"/>
      <c r="NNA329" s="66"/>
      <c r="NNB329" s="76"/>
      <c r="NNC329" s="66"/>
      <c r="NND329" s="2"/>
      <c r="NNE329" s="2"/>
      <c r="NNF329" s="2"/>
      <c r="NNG329" s="73"/>
      <c r="NNH329" s="73"/>
      <c r="NNI329" s="74"/>
      <c r="NNJ329" s="1"/>
      <c r="NNK329" s="2"/>
      <c r="NNL329" s="75"/>
      <c r="NNM329" s="76"/>
      <c r="NNN329" s="66"/>
      <c r="NNO329" s="76"/>
      <c r="NNP329" s="66"/>
      <c r="NNQ329" s="2"/>
      <c r="NNR329" s="2"/>
      <c r="NNS329" s="2"/>
      <c r="NNT329" s="73"/>
      <c r="NNU329" s="73"/>
      <c r="NNV329" s="74"/>
      <c r="NNW329" s="1"/>
      <c r="NNX329" s="2"/>
      <c r="NNY329" s="75"/>
      <c r="NNZ329" s="76"/>
      <c r="NOA329" s="66"/>
      <c r="NOB329" s="76"/>
      <c r="NOC329" s="66"/>
      <c r="NOD329" s="2"/>
      <c r="NOE329" s="2"/>
      <c r="NOF329" s="2"/>
      <c r="NOG329" s="73"/>
      <c r="NOH329" s="73"/>
      <c r="NOI329" s="74"/>
      <c r="NOJ329" s="1"/>
      <c r="NOK329" s="2"/>
      <c r="NOL329" s="75"/>
      <c r="NOM329" s="76"/>
      <c r="NON329" s="66"/>
      <c r="NOO329" s="76"/>
      <c r="NOP329" s="66"/>
      <c r="NOQ329" s="2"/>
      <c r="NOR329" s="2"/>
      <c r="NOS329" s="2"/>
      <c r="NOT329" s="73"/>
      <c r="NOU329" s="73"/>
      <c r="NOV329" s="74"/>
      <c r="NOW329" s="1"/>
      <c r="NOX329" s="2"/>
      <c r="NOY329" s="75"/>
      <c r="NOZ329" s="76"/>
      <c r="NPA329" s="66"/>
      <c r="NPB329" s="76"/>
      <c r="NPC329" s="66"/>
      <c r="NPD329" s="2"/>
      <c r="NPE329" s="2"/>
      <c r="NPF329" s="2"/>
      <c r="NPG329" s="73"/>
      <c r="NPH329" s="73"/>
      <c r="NPI329" s="74"/>
      <c r="NPJ329" s="1"/>
      <c r="NPK329" s="2"/>
      <c r="NPL329" s="75"/>
      <c r="NPM329" s="76"/>
      <c r="NPN329" s="66"/>
      <c r="NPO329" s="76"/>
      <c r="NPP329" s="66"/>
      <c r="NPQ329" s="2"/>
      <c r="NPR329" s="2"/>
      <c r="NPS329" s="2"/>
      <c r="NPT329" s="73"/>
      <c r="NPU329" s="73"/>
      <c r="NPV329" s="74"/>
      <c r="NPW329" s="1"/>
      <c r="NPX329" s="2"/>
      <c r="NPY329" s="75"/>
      <c r="NPZ329" s="76"/>
      <c r="NQA329" s="66"/>
      <c r="NQB329" s="76"/>
      <c r="NQC329" s="66"/>
      <c r="NQD329" s="2"/>
      <c r="NQE329" s="2"/>
      <c r="NQF329" s="2"/>
      <c r="NQG329" s="73"/>
      <c r="NQH329" s="73"/>
      <c r="NQI329" s="74"/>
      <c r="NQJ329" s="1"/>
      <c r="NQK329" s="2"/>
      <c r="NQL329" s="75"/>
      <c r="NQM329" s="76"/>
      <c r="NQN329" s="66"/>
      <c r="NQO329" s="76"/>
      <c r="NQP329" s="66"/>
      <c r="NQQ329" s="2"/>
      <c r="NQR329" s="2"/>
      <c r="NQS329" s="2"/>
      <c r="NQT329" s="73"/>
      <c r="NQU329" s="73"/>
      <c r="NQV329" s="74"/>
      <c r="NQW329" s="1"/>
      <c r="NQX329" s="2"/>
      <c r="NQY329" s="75"/>
      <c r="NQZ329" s="76"/>
      <c r="NRA329" s="66"/>
      <c r="NRB329" s="76"/>
      <c r="NRC329" s="66"/>
      <c r="NRD329" s="2"/>
      <c r="NRE329" s="2"/>
      <c r="NRF329" s="2"/>
      <c r="NRG329" s="73"/>
      <c r="NRH329" s="73"/>
      <c r="NRI329" s="74"/>
      <c r="NRJ329" s="1"/>
      <c r="NRK329" s="2"/>
      <c r="NRL329" s="75"/>
      <c r="NRM329" s="76"/>
      <c r="NRN329" s="66"/>
      <c r="NRO329" s="76"/>
      <c r="NRP329" s="66"/>
      <c r="NRQ329" s="2"/>
      <c r="NRR329" s="2"/>
      <c r="NRS329" s="2"/>
      <c r="NRT329" s="73"/>
      <c r="NRU329" s="73"/>
      <c r="NRV329" s="74"/>
      <c r="NRW329" s="1"/>
      <c r="NRX329" s="2"/>
      <c r="NRY329" s="75"/>
      <c r="NRZ329" s="76"/>
      <c r="NSA329" s="66"/>
      <c r="NSB329" s="76"/>
      <c r="NSC329" s="66"/>
      <c r="NSD329" s="2"/>
      <c r="NSE329" s="2"/>
      <c r="NSF329" s="2"/>
      <c r="NSG329" s="73"/>
      <c r="NSH329" s="73"/>
      <c r="NSI329" s="74"/>
      <c r="NSJ329" s="1"/>
      <c r="NSK329" s="2"/>
      <c r="NSL329" s="75"/>
      <c r="NSM329" s="76"/>
      <c r="NSN329" s="66"/>
      <c r="NSO329" s="76"/>
      <c r="NSP329" s="66"/>
      <c r="NSQ329" s="2"/>
      <c r="NSR329" s="2"/>
      <c r="NSS329" s="2"/>
      <c r="NST329" s="73"/>
      <c r="NSU329" s="73"/>
      <c r="NSV329" s="74"/>
      <c r="NSW329" s="1"/>
      <c r="NSX329" s="2"/>
      <c r="NSY329" s="75"/>
      <c r="NSZ329" s="76"/>
      <c r="NTA329" s="66"/>
      <c r="NTB329" s="76"/>
      <c r="NTC329" s="66"/>
      <c r="NTD329" s="2"/>
      <c r="NTE329" s="2"/>
      <c r="NTF329" s="2"/>
      <c r="NTG329" s="73"/>
      <c r="NTH329" s="73"/>
      <c r="NTI329" s="74"/>
      <c r="NTJ329" s="1"/>
      <c r="NTK329" s="2"/>
      <c r="NTL329" s="75"/>
      <c r="NTM329" s="76"/>
      <c r="NTN329" s="66"/>
      <c r="NTO329" s="76"/>
      <c r="NTP329" s="66"/>
      <c r="NTQ329" s="2"/>
      <c r="NTR329" s="2"/>
      <c r="NTS329" s="2"/>
      <c r="NTT329" s="73"/>
      <c r="NTU329" s="73"/>
      <c r="NTV329" s="74"/>
      <c r="NTW329" s="1"/>
      <c r="NTX329" s="2"/>
      <c r="NTY329" s="75"/>
      <c r="NTZ329" s="76"/>
      <c r="NUA329" s="66"/>
      <c r="NUB329" s="76"/>
      <c r="NUC329" s="66"/>
      <c r="NUD329" s="2"/>
      <c r="NUE329" s="2"/>
      <c r="NUF329" s="2"/>
      <c r="NUG329" s="73"/>
      <c r="NUH329" s="73"/>
      <c r="NUI329" s="74"/>
      <c r="NUJ329" s="1"/>
      <c r="NUK329" s="2"/>
      <c r="NUL329" s="75"/>
      <c r="NUM329" s="76"/>
      <c r="NUN329" s="66"/>
      <c r="NUO329" s="76"/>
      <c r="NUP329" s="66"/>
      <c r="NUQ329" s="2"/>
      <c r="NUR329" s="2"/>
      <c r="NUS329" s="2"/>
      <c r="NUT329" s="73"/>
      <c r="NUU329" s="73"/>
      <c r="NUV329" s="74"/>
      <c r="NUW329" s="1"/>
      <c r="NUX329" s="2"/>
      <c r="NUY329" s="75"/>
      <c r="NUZ329" s="76"/>
      <c r="NVA329" s="66"/>
      <c r="NVB329" s="76"/>
      <c r="NVC329" s="66"/>
      <c r="NVD329" s="2"/>
      <c r="NVE329" s="2"/>
      <c r="NVF329" s="2"/>
      <c r="NVG329" s="73"/>
      <c r="NVH329" s="73"/>
      <c r="NVI329" s="74"/>
      <c r="NVJ329" s="1"/>
      <c r="NVK329" s="2"/>
      <c r="NVL329" s="75"/>
      <c r="NVM329" s="76"/>
      <c r="NVN329" s="66"/>
      <c r="NVO329" s="76"/>
      <c r="NVP329" s="66"/>
      <c r="NVQ329" s="2"/>
      <c r="NVR329" s="2"/>
      <c r="NVS329" s="2"/>
      <c r="NVT329" s="73"/>
      <c r="NVU329" s="73"/>
      <c r="NVV329" s="74"/>
      <c r="NVW329" s="1"/>
      <c r="NVX329" s="2"/>
      <c r="NVY329" s="75"/>
      <c r="NVZ329" s="76"/>
      <c r="NWA329" s="66"/>
      <c r="NWB329" s="76"/>
      <c r="NWC329" s="66"/>
      <c r="NWD329" s="2"/>
      <c r="NWE329" s="2"/>
      <c r="NWF329" s="2"/>
      <c r="NWG329" s="73"/>
      <c r="NWH329" s="73"/>
      <c r="NWI329" s="74"/>
      <c r="NWJ329" s="1"/>
      <c r="NWK329" s="2"/>
      <c r="NWL329" s="75"/>
      <c r="NWM329" s="76"/>
      <c r="NWN329" s="66"/>
      <c r="NWO329" s="76"/>
      <c r="NWP329" s="66"/>
      <c r="NWQ329" s="2"/>
      <c r="NWR329" s="2"/>
      <c r="NWS329" s="2"/>
      <c r="NWT329" s="73"/>
      <c r="NWU329" s="73"/>
      <c r="NWV329" s="74"/>
      <c r="NWW329" s="1"/>
      <c r="NWX329" s="2"/>
      <c r="NWY329" s="75"/>
      <c r="NWZ329" s="76"/>
      <c r="NXA329" s="66"/>
      <c r="NXB329" s="76"/>
      <c r="NXC329" s="66"/>
      <c r="NXD329" s="2"/>
      <c r="NXE329" s="2"/>
      <c r="NXF329" s="2"/>
      <c r="NXG329" s="73"/>
      <c r="NXH329" s="73"/>
      <c r="NXI329" s="74"/>
      <c r="NXJ329" s="1"/>
      <c r="NXK329" s="2"/>
      <c r="NXL329" s="75"/>
      <c r="NXM329" s="76"/>
      <c r="NXN329" s="66"/>
      <c r="NXO329" s="76"/>
      <c r="NXP329" s="66"/>
      <c r="NXQ329" s="2"/>
      <c r="NXR329" s="2"/>
      <c r="NXS329" s="2"/>
      <c r="NXT329" s="73"/>
      <c r="NXU329" s="73"/>
      <c r="NXV329" s="74"/>
      <c r="NXW329" s="1"/>
      <c r="NXX329" s="2"/>
      <c r="NXY329" s="75"/>
      <c r="NXZ329" s="76"/>
      <c r="NYA329" s="66"/>
      <c r="NYB329" s="76"/>
      <c r="NYC329" s="66"/>
      <c r="NYD329" s="2"/>
      <c r="NYE329" s="2"/>
      <c r="NYF329" s="2"/>
      <c r="NYG329" s="73"/>
      <c r="NYH329" s="73"/>
      <c r="NYI329" s="74"/>
      <c r="NYJ329" s="1"/>
      <c r="NYK329" s="2"/>
      <c r="NYL329" s="75"/>
      <c r="NYM329" s="76"/>
      <c r="NYN329" s="66"/>
      <c r="NYO329" s="76"/>
      <c r="NYP329" s="66"/>
      <c r="NYQ329" s="2"/>
      <c r="NYR329" s="2"/>
      <c r="NYS329" s="2"/>
      <c r="NYT329" s="73"/>
      <c r="NYU329" s="73"/>
      <c r="NYV329" s="74"/>
      <c r="NYW329" s="1"/>
      <c r="NYX329" s="2"/>
      <c r="NYY329" s="75"/>
      <c r="NYZ329" s="76"/>
      <c r="NZA329" s="66"/>
      <c r="NZB329" s="76"/>
      <c r="NZC329" s="66"/>
      <c r="NZD329" s="2"/>
      <c r="NZE329" s="2"/>
      <c r="NZF329" s="2"/>
      <c r="NZG329" s="73"/>
      <c r="NZH329" s="73"/>
      <c r="NZI329" s="74"/>
      <c r="NZJ329" s="1"/>
      <c r="NZK329" s="2"/>
      <c r="NZL329" s="75"/>
      <c r="NZM329" s="76"/>
      <c r="NZN329" s="66"/>
      <c r="NZO329" s="76"/>
      <c r="NZP329" s="66"/>
      <c r="NZQ329" s="2"/>
      <c r="NZR329" s="2"/>
      <c r="NZS329" s="2"/>
      <c r="NZT329" s="73"/>
      <c r="NZU329" s="73"/>
      <c r="NZV329" s="74"/>
      <c r="NZW329" s="1"/>
      <c r="NZX329" s="2"/>
      <c r="NZY329" s="75"/>
      <c r="NZZ329" s="76"/>
      <c r="OAA329" s="66"/>
      <c r="OAB329" s="76"/>
      <c r="OAC329" s="66"/>
      <c r="OAD329" s="2"/>
      <c r="OAE329" s="2"/>
      <c r="OAF329" s="2"/>
      <c r="OAG329" s="73"/>
      <c r="OAH329" s="73"/>
      <c r="OAI329" s="74"/>
      <c r="OAJ329" s="1"/>
      <c r="OAK329" s="2"/>
      <c r="OAL329" s="75"/>
      <c r="OAM329" s="76"/>
      <c r="OAN329" s="66"/>
      <c r="OAO329" s="76"/>
      <c r="OAP329" s="66"/>
      <c r="OAQ329" s="2"/>
      <c r="OAR329" s="2"/>
      <c r="OAS329" s="2"/>
      <c r="OAT329" s="73"/>
      <c r="OAU329" s="73"/>
      <c r="OAV329" s="74"/>
      <c r="OAW329" s="1"/>
      <c r="OAX329" s="2"/>
      <c r="OAY329" s="75"/>
      <c r="OAZ329" s="76"/>
      <c r="OBA329" s="66"/>
      <c r="OBB329" s="76"/>
      <c r="OBC329" s="66"/>
      <c r="OBD329" s="2"/>
      <c r="OBE329" s="2"/>
      <c r="OBF329" s="2"/>
      <c r="OBG329" s="73"/>
      <c r="OBH329" s="73"/>
      <c r="OBI329" s="74"/>
      <c r="OBJ329" s="1"/>
      <c r="OBK329" s="2"/>
      <c r="OBL329" s="75"/>
      <c r="OBM329" s="76"/>
      <c r="OBN329" s="66"/>
      <c r="OBO329" s="76"/>
      <c r="OBP329" s="66"/>
      <c r="OBQ329" s="2"/>
      <c r="OBR329" s="2"/>
      <c r="OBS329" s="2"/>
      <c r="OBT329" s="73"/>
      <c r="OBU329" s="73"/>
      <c r="OBV329" s="74"/>
      <c r="OBW329" s="1"/>
      <c r="OBX329" s="2"/>
      <c r="OBY329" s="75"/>
      <c r="OBZ329" s="76"/>
      <c r="OCA329" s="66"/>
      <c r="OCB329" s="76"/>
      <c r="OCC329" s="66"/>
      <c r="OCD329" s="2"/>
      <c r="OCE329" s="2"/>
      <c r="OCF329" s="2"/>
      <c r="OCG329" s="73"/>
      <c r="OCH329" s="73"/>
      <c r="OCI329" s="74"/>
      <c r="OCJ329" s="1"/>
      <c r="OCK329" s="2"/>
      <c r="OCL329" s="75"/>
      <c r="OCM329" s="76"/>
      <c r="OCN329" s="66"/>
      <c r="OCO329" s="76"/>
      <c r="OCP329" s="66"/>
      <c r="OCQ329" s="2"/>
      <c r="OCR329" s="2"/>
      <c r="OCS329" s="2"/>
      <c r="OCT329" s="73"/>
      <c r="OCU329" s="73"/>
      <c r="OCV329" s="74"/>
      <c r="OCW329" s="1"/>
      <c r="OCX329" s="2"/>
      <c r="OCY329" s="75"/>
      <c r="OCZ329" s="76"/>
      <c r="ODA329" s="66"/>
      <c r="ODB329" s="76"/>
      <c r="ODC329" s="66"/>
      <c r="ODD329" s="2"/>
      <c r="ODE329" s="2"/>
      <c r="ODF329" s="2"/>
      <c r="ODG329" s="73"/>
      <c r="ODH329" s="73"/>
      <c r="ODI329" s="74"/>
      <c r="ODJ329" s="1"/>
      <c r="ODK329" s="2"/>
      <c r="ODL329" s="75"/>
      <c r="ODM329" s="76"/>
      <c r="ODN329" s="66"/>
      <c r="ODO329" s="76"/>
      <c r="ODP329" s="66"/>
      <c r="ODQ329" s="2"/>
      <c r="ODR329" s="2"/>
      <c r="ODS329" s="2"/>
      <c r="ODT329" s="73"/>
      <c r="ODU329" s="73"/>
      <c r="ODV329" s="74"/>
      <c r="ODW329" s="1"/>
      <c r="ODX329" s="2"/>
      <c r="ODY329" s="75"/>
      <c r="ODZ329" s="76"/>
      <c r="OEA329" s="66"/>
      <c r="OEB329" s="76"/>
      <c r="OEC329" s="66"/>
      <c r="OED329" s="2"/>
      <c r="OEE329" s="2"/>
      <c r="OEF329" s="2"/>
      <c r="OEG329" s="73"/>
      <c r="OEH329" s="73"/>
      <c r="OEI329" s="74"/>
      <c r="OEJ329" s="1"/>
      <c r="OEK329" s="2"/>
      <c r="OEL329" s="75"/>
      <c r="OEM329" s="76"/>
      <c r="OEN329" s="66"/>
      <c r="OEO329" s="76"/>
      <c r="OEP329" s="66"/>
      <c r="OEQ329" s="2"/>
      <c r="OER329" s="2"/>
      <c r="OES329" s="2"/>
      <c r="OET329" s="73"/>
      <c r="OEU329" s="73"/>
      <c r="OEV329" s="74"/>
      <c r="OEW329" s="1"/>
      <c r="OEX329" s="2"/>
      <c r="OEY329" s="75"/>
      <c r="OEZ329" s="76"/>
      <c r="OFA329" s="66"/>
      <c r="OFB329" s="76"/>
      <c r="OFC329" s="66"/>
      <c r="OFD329" s="2"/>
      <c r="OFE329" s="2"/>
      <c r="OFF329" s="2"/>
      <c r="OFG329" s="73"/>
      <c r="OFH329" s="73"/>
      <c r="OFI329" s="74"/>
      <c r="OFJ329" s="1"/>
      <c r="OFK329" s="2"/>
      <c r="OFL329" s="75"/>
      <c r="OFM329" s="76"/>
      <c r="OFN329" s="66"/>
      <c r="OFO329" s="76"/>
      <c r="OFP329" s="66"/>
      <c r="OFQ329" s="2"/>
      <c r="OFR329" s="2"/>
      <c r="OFS329" s="2"/>
      <c r="OFT329" s="73"/>
      <c r="OFU329" s="73"/>
      <c r="OFV329" s="74"/>
      <c r="OFW329" s="1"/>
      <c r="OFX329" s="2"/>
      <c r="OFY329" s="75"/>
      <c r="OFZ329" s="76"/>
      <c r="OGA329" s="66"/>
      <c r="OGB329" s="76"/>
      <c r="OGC329" s="66"/>
      <c r="OGD329" s="2"/>
      <c r="OGE329" s="2"/>
      <c r="OGF329" s="2"/>
      <c r="OGG329" s="73"/>
      <c r="OGH329" s="73"/>
      <c r="OGI329" s="74"/>
      <c r="OGJ329" s="1"/>
      <c r="OGK329" s="2"/>
      <c r="OGL329" s="75"/>
      <c r="OGM329" s="76"/>
      <c r="OGN329" s="66"/>
      <c r="OGO329" s="76"/>
      <c r="OGP329" s="66"/>
      <c r="OGQ329" s="2"/>
      <c r="OGR329" s="2"/>
      <c r="OGS329" s="2"/>
      <c r="OGT329" s="73"/>
      <c r="OGU329" s="73"/>
      <c r="OGV329" s="74"/>
      <c r="OGW329" s="1"/>
      <c r="OGX329" s="2"/>
      <c r="OGY329" s="75"/>
      <c r="OGZ329" s="76"/>
      <c r="OHA329" s="66"/>
      <c r="OHB329" s="76"/>
      <c r="OHC329" s="66"/>
      <c r="OHD329" s="2"/>
      <c r="OHE329" s="2"/>
      <c r="OHF329" s="2"/>
      <c r="OHG329" s="73"/>
      <c r="OHH329" s="73"/>
      <c r="OHI329" s="74"/>
      <c r="OHJ329" s="1"/>
      <c r="OHK329" s="2"/>
      <c r="OHL329" s="75"/>
      <c r="OHM329" s="76"/>
      <c r="OHN329" s="66"/>
      <c r="OHO329" s="76"/>
      <c r="OHP329" s="66"/>
      <c r="OHQ329" s="2"/>
      <c r="OHR329" s="2"/>
      <c r="OHS329" s="2"/>
      <c r="OHT329" s="73"/>
      <c r="OHU329" s="73"/>
      <c r="OHV329" s="74"/>
      <c r="OHW329" s="1"/>
      <c r="OHX329" s="2"/>
      <c r="OHY329" s="75"/>
      <c r="OHZ329" s="76"/>
      <c r="OIA329" s="66"/>
      <c r="OIB329" s="76"/>
      <c r="OIC329" s="66"/>
      <c r="OID329" s="2"/>
      <c r="OIE329" s="2"/>
      <c r="OIF329" s="2"/>
      <c r="OIG329" s="73"/>
      <c r="OIH329" s="73"/>
      <c r="OII329" s="74"/>
      <c r="OIJ329" s="1"/>
      <c r="OIK329" s="2"/>
      <c r="OIL329" s="75"/>
      <c r="OIM329" s="76"/>
      <c r="OIN329" s="66"/>
      <c r="OIO329" s="76"/>
      <c r="OIP329" s="66"/>
      <c r="OIQ329" s="2"/>
      <c r="OIR329" s="2"/>
      <c r="OIS329" s="2"/>
      <c r="OIT329" s="73"/>
      <c r="OIU329" s="73"/>
      <c r="OIV329" s="74"/>
      <c r="OIW329" s="1"/>
      <c r="OIX329" s="2"/>
      <c r="OIY329" s="75"/>
      <c r="OIZ329" s="76"/>
      <c r="OJA329" s="66"/>
      <c r="OJB329" s="76"/>
      <c r="OJC329" s="66"/>
      <c r="OJD329" s="2"/>
      <c r="OJE329" s="2"/>
      <c r="OJF329" s="2"/>
      <c r="OJG329" s="73"/>
      <c r="OJH329" s="73"/>
      <c r="OJI329" s="74"/>
      <c r="OJJ329" s="1"/>
      <c r="OJK329" s="2"/>
      <c r="OJL329" s="75"/>
      <c r="OJM329" s="76"/>
      <c r="OJN329" s="66"/>
      <c r="OJO329" s="76"/>
      <c r="OJP329" s="66"/>
      <c r="OJQ329" s="2"/>
      <c r="OJR329" s="2"/>
      <c r="OJS329" s="2"/>
      <c r="OJT329" s="73"/>
      <c r="OJU329" s="73"/>
      <c r="OJV329" s="74"/>
      <c r="OJW329" s="1"/>
      <c r="OJX329" s="2"/>
      <c r="OJY329" s="75"/>
      <c r="OJZ329" s="76"/>
      <c r="OKA329" s="66"/>
      <c r="OKB329" s="76"/>
      <c r="OKC329" s="66"/>
      <c r="OKD329" s="2"/>
      <c r="OKE329" s="2"/>
      <c r="OKF329" s="2"/>
      <c r="OKG329" s="73"/>
      <c r="OKH329" s="73"/>
      <c r="OKI329" s="74"/>
      <c r="OKJ329" s="1"/>
      <c r="OKK329" s="2"/>
      <c r="OKL329" s="75"/>
      <c r="OKM329" s="76"/>
      <c r="OKN329" s="66"/>
      <c r="OKO329" s="76"/>
      <c r="OKP329" s="66"/>
      <c r="OKQ329" s="2"/>
      <c r="OKR329" s="2"/>
      <c r="OKS329" s="2"/>
      <c r="OKT329" s="73"/>
      <c r="OKU329" s="73"/>
      <c r="OKV329" s="74"/>
      <c r="OKW329" s="1"/>
      <c r="OKX329" s="2"/>
      <c r="OKY329" s="75"/>
      <c r="OKZ329" s="76"/>
      <c r="OLA329" s="66"/>
      <c r="OLB329" s="76"/>
      <c r="OLC329" s="66"/>
      <c r="OLD329" s="2"/>
      <c r="OLE329" s="2"/>
      <c r="OLF329" s="2"/>
      <c r="OLG329" s="73"/>
      <c r="OLH329" s="73"/>
      <c r="OLI329" s="74"/>
      <c r="OLJ329" s="1"/>
      <c r="OLK329" s="2"/>
      <c r="OLL329" s="75"/>
      <c r="OLM329" s="76"/>
      <c r="OLN329" s="66"/>
      <c r="OLO329" s="76"/>
      <c r="OLP329" s="66"/>
      <c r="OLQ329" s="2"/>
      <c r="OLR329" s="2"/>
      <c r="OLS329" s="2"/>
      <c r="OLT329" s="73"/>
      <c r="OLU329" s="73"/>
      <c r="OLV329" s="74"/>
      <c r="OLW329" s="1"/>
      <c r="OLX329" s="2"/>
      <c r="OLY329" s="75"/>
      <c r="OLZ329" s="76"/>
      <c r="OMA329" s="66"/>
      <c r="OMB329" s="76"/>
      <c r="OMC329" s="66"/>
      <c r="OMD329" s="2"/>
      <c r="OME329" s="2"/>
      <c r="OMF329" s="2"/>
      <c r="OMG329" s="73"/>
      <c r="OMH329" s="73"/>
      <c r="OMI329" s="74"/>
      <c r="OMJ329" s="1"/>
      <c r="OMK329" s="2"/>
      <c r="OML329" s="75"/>
      <c r="OMM329" s="76"/>
      <c r="OMN329" s="66"/>
      <c r="OMO329" s="76"/>
      <c r="OMP329" s="66"/>
      <c r="OMQ329" s="2"/>
      <c r="OMR329" s="2"/>
      <c r="OMS329" s="2"/>
      <c r="OMT329" s="73"/>
      <c r="OMU329" s="73"/>
      <c r="OMV329" s="74"/>
      <c r="OMW329" s="1"/>
      <c r="OMX329" s="2"/>
      <c r="OMY329" s="75"/>
      <c r="OMZ329" s="76"/>
      <c r="ONA329" s="66"/>
      <c r="ONB329" s="76"/>
      <c r="ONC329" s="66"/>
      <c r="OND329" s="2"/>
      <c r="ONE329" s="2"/>
      <c r="ONF329" s="2"/>
      <c r="ONG329" s="73"/>
      <c r="ONH329" s="73"/>
      <c r="ONI329" s="74"/>
      <c r="ONJ329" s="1"/>
      <c r="ONK329" s="2"/>
      <c r="ONL329" s="75"/>
      <c r="ONM329" s="76"/>
      <c r="ONN329" s="66"/>
      <c r="ONO329" s="76"/>
      <c r="ONP329" s="66"/>
      <c r="ONQ329" s="2"/>
      <c r="ONR329" s="2"/>
      <c r="ONS329" s="2"/>
      <c r="ONT329" s="73"/>
      <c r="ONU329" s="73"/>
      <c r="ONV329" s="74"/>
      <c r="ONW329" s="1"/>
      <c r="ONX329" s="2"/>
      <c r="ONY329" s="75"/>
      <c r="ONZ329" s="76"/>
      <c r="OOA329" s="66"/>
      <c r="OOB329" s="76"/>
      <c r="OOC329" s="66"/>
      <c r="OOD329" s="2"/>
      <c r="OOE329" s="2"/>
      <c r="OOF329" s="2"/>
      <c r="OOG329" s="73"/>
      <c r="OOH329" s="73"/>
      <c r="OOI329" s="74"/>
      <c r="OOJ329" s="1"/>
      <c r="OOK329" s="2"/>
      <c r="OOL329" s="75"/>
      <c r="OOM329" s="76"/>
      <c r="OON329" s="66"/>
      <c r="OOO329" s="76"/>
      <c r="OOP329" s="66"/>
      <c r="OOQ329" s="2"/>
      <c r="OOR329" s="2"/>
      <c r="OOS329" s="2"/>
      <c r="OOT329" s="73"/>
      <c r="OOU329" s="73"/>
      <c r="OOV329" s="74"/>
      <c r="OOW329" s="1"/>
      <c r="OOX329" s="2"/>
      <c r="OOY329" s="75"/>
      <c r="OOZ329" s="76"/>
      <c r="OPA329" s="66"/>
      <c r="OPB329" s="76"/>
      <c r="OPC329" s="66"/>
      <c r="OPD329" s="2"/>
      <c r="OPE329" s="2"/>
      <c r="OPF329" s="2"/>
      <c r="OPG329" s="73"/>
      <c r="OPH329" s="73"/>
      <c r="OPI329" s="74"/>
      <c r="OPJ329" s="1"/>
      <c r="OPK329" s="2"/>
      <c r="OPL329" s="75"/>
      <c r="OPM329" s="76"/>
      <c r="OPN329" s="66"/>
      <c r="OPO329" s="76"/>
      <c r="OPP329" s="66"/>
      <c r="OPQ329" s="2"/>
      <c r="OPR329" s="2"/>
      <c r="OPS329" s="2"/>
      <c r="OPT329" s="73"/>
      <c r="OPU329" s="73"/>
      <c r="OPV329" s="74"/>
      <c r="OPW329" s="1"/>
      <c r="OPX329" s="2"/>
      <c r="OPY329" s="75"/>
      <c r="OPZ329" s="76"/>
      <c r="OQA329" s="66"/>
      <c r="OQB329" s="76"/>
      <c r="OQC329" s="66"/>
      <c r="OQD329" s="2"/>
      <c r="OQE329" s="2"/>
      <c r="OQF329" s="2"/>
      <c r="OQG329" s="73"/>
      <c r="OQH329" s="73"/>
      <c r="OQI329" s="74"/>
      <c r="OQJ329" s="1"/>
      <c r="OQK329" s="2"/>
      <c r="OQL329" s="75"/>
      <c r="OQM329" s="76"/>
      <c r="OQN329" s="66"/>
      <c r="OQO329" s="76"/>
      <c r="OQP329" s="66"/>
      <c r="OQQ329" s="2"/>
      <c r="OQR329" s="2"/>
      <c r="OQS329" s="2"/>
      <c r="OQT329" s="73"/>
      <c r="OQU329" s="73"/>
      <c r="OQV329" s="74"/>
      <c r="OQW329" s="1"/>
      <c r="OQX329" s="2"/>
      <c r="OQY329" s="75"/>
      <c r="OQZ329" s="76"/>
      <c r="ORA329" s="66"/>
      <c r="ORB329" s="76"/>
      <c r="ORC329" s="66"/>
      <c r="ORD329" s="2"/>
      <c r="ORE329" s="2"/>
      <c r="ORF329" s="2"/>
      <c r="ORG329" s="73"/>
      <c r="ORH329" s="73"/>
      <c r="ORI329" s="74"/>
      <c r="ORJ329" s="1"/>
      <c r="ORK329" s="2"/>
      <c r="ORL329" s="75"/>
      <c r="ORM329" s="76"/>
      <c r="ORN329" s="66"/>
      <c r="ORO329" s="76"/>
      <c r="ORP329" s="66"/>
      <c r="ORQ329" s="2"/>
      <c r="ORR329" s="2"/>
      <c r="ORS329" s="2"/>
      <c r="ORT329" s="73"/>
      <c r="ORU329" s="73"/>
      <c r="ORV329" s="74"/>
      <c r="ORW329" s="1"/>
      <c r="ORX329" s="2"/>
      <c r="ORY329" s="75"/>
      <c r="ORZ329" s="76"/>
      <c r="OSA329" s="66"/>
      <c r="OSB329" s="76"/>
      <c r="OSC329" s="66"/>
      <c r="OSD329" s="2"/>
      <c r="OSE329" s="2"/>
      <c r="OSF329" s="2"/>
      <c r="OSG329" s="73"/>
      <c r="OSH329" s="73"/>
      <c r="OSI329" s="74"/>
      <c r="OSJ329" s="1"/>
      <c r="OSK329" s="2"/>
      <c r="OSL329" s="75"/>
      <c r="OSM329" s="76"/>
      <c r="OSN329" s="66"/>
      <c r="OSO329" s="76"/>
      <c r="OSP329" s="66"/>
      <c r="OSQ329" s="2"/>
      <c r="OSR329" s="2"/>
      <c r="OSS329" s="2"/>
      <c r="OST329" s="73"/>
      <c r="OSU329" s="73"/>
      <c r="OSV329" s="74"/>
      <c r="OSW329" s="1"/>
      <c r="OSX329" s="2"/>
      <c r="OSY329" s="75"/>
      <c r="OSZ329" s="76"/>
      <c r="OTA329" s="66"/>
      <c r="OTB329" s="76"/>
      <c r="OTC329" s="66"/>
      <c r="OTD329" s="2"/>
      <c r="OTE329" s="2"/>
      <c r="OTF329" s="2"/>
      <c r="OTG329" s="73"/>
      <c r="OTH329" s="73"/>
      <c r="OTI329" s="74"/>
      <c r="OTJ329" s="1"/>
      <c r="OTK329" s="2"/>
      <c r="OTL329" s="75"/>
      <c r="OTM329" s="76"/>
      <c r="OTN329" s="66"/>
      <c r="OTO329" s="76"/>
      <c r="OTP329" s="66"/>
      <c r="OTQ329" s="2"/>
      <c r="OTR329" s="2"/>
      <c r="OTS329" s="2"/>
      <c r="OTT329" s="73"/>
      <c r="OTU329" s="73"/>
      <c r="OTV329" s="74"/>
      <c r="OTW329" s="1"/>
      <c r="OTX329" s="2"/>
      <c r="OTY329" s="75"/>
      <c r="OTZ329" s="76"/>
      <c r="OUA329" s="66"/>
      <c r="OUB329" s="76"/>
      <c r="OUC329" s="66"/>
      <c r="OUD329" s="2"/>
      <c r="OUE329" s="2"/>
      <c r="OUF329" s="2"/>
      <c r="OUG329" s="73"/>
      <c r="OUH329" s="73"/>
      <c r="OUI329" s="74"/>
      <c r="OUJ329" s="1"/>
      <c r="OUK329" s="2"/>
      <c r="OUL329" s="75"/>
      <c r="OUM329" s="76"/>
      <c r="OUN329" s="66"/>
      <c r="OUO329" s="76"/>
      <c r="OUP329" s="66"/>
      <c r="OUQ329" s="2"/>
      <c r="OUR329" s="2"/>
      <c r="OUS329" s="2"/>
      <c r="OUT329" s="73"/>
      <c r="OUU329" s="73"/>
      <c r="OUV329" s="74"/>
      <c r="OUW329" s="1"/>
      <c r="OUX329" s="2"/>
      <c r="OUY329" s="75"/>
      <c r="OUZ329" s="76"/>
      <c r="OVA329" s="66"/>
      <c r="OVB329" s="76"/>
      <c r="OVC329" s="66"/>
      <c r="OVD329" s="2"/>
      <c r="OVE329" s="2"/>
      <c r="OVF329" s="2"/>
      <c r="OVG329" s="73"/>
      <c r="OVH329" s="73"/>
      <c r="OVI329" s="74"/>
      <c r="OVJ329" s="1"/>
      <c r="OVK329" s="2"/>
      <c r="OVL329" s="75"/>
      <c r="OVM329" s="76"/>
      <c r="OVN329" s="66"/>
      <c r="OVO329" s="76"/>
      <c r="OVP329" s="66"/>
      <c r="OVQ329" s="2"/>
      <c r="OVR329" s="2"/>
      <c r="OVS329" s="2"/>
      <c r="OVT329" s="73"/>
      <c r="OVU329" s="73"/>
      <c r="OVV329" s="74"/>
      <c r="OVW329" s="1"/>
      <c r="OVX329" s="2"/>
      <c r="OVY329" s="75"/>
      <c r="OVZ329" s="76"/>
      <c r="OWA329" s="66"/>
      <c r="OWB329" s="76"/>
      <c r="OWC329" s="66"/>
      <c r="OWD329" s="2"/>
      <c r="OWE329" s="2"/>
      <c r="OWF329" s="2"/>
      <c r="OWG329" s="73"/>
      <c r="OWH329" s="73"/>
      <c r="OWI329" s="74"/>
      <c r="OWJ329" s="1"/>
      <c r="OWK329" s="2"/>
      <c r="OWL329" s="75"/>
      <c r="OWM329" s="76"/>
      <c r="OWN329" s="66"/>
      <c r="OWO329" s="76"/>
      <c r="OWP329" s="66"/>
      <c r="OWQ329" s="2"/>
      <c r="OWR329" s="2"/>
      <c r="OWS329" s="2"/>
      <c r="OWT329" s="73"/>
      <c r="OWU329" s="73"/>
      <c r="OWV329" s="74"/>
      <c r="OWW329" s="1"/>
      <c r="OWX329" s="2"/>
      <c r="OWY329" s="75"/>
      <c r="OWZ329" s="76"/>
      <c r="OXA329" s="66"/>
      <c r="OXB329" s="76"/>
      <c r="OXC329" s="66"/>
      <c r="OXD329" s="2"/>
      <c r="OXE329" s="2"/>
      <c r="OXF329" s="2"/>
      <c r="OXG329" s="73"/>
      <c r="OXH329" s="73"/>
      <c r="OXI329" s="74"/>
      <c r="OXJ329" s="1"/>
      <c r="OXK329" s="2"/>
      <c r="OXL329" s="75"/>
      <c r="OXM329" s="76"/>
      <c r="OXN329" s="66"/>
      <c r="OXO329" s="76"/>
      <c r="OXP329" s="66"/>
      <c r="OXQ329" s="2"/>
      <c r="OXR329" s="2"/>
      <c r="OXS329" s="2"/>
      <c r="OXT329" s="73"/>
      <c r="OXU329" s="73"/>
      <c r="OXV329" s="74"/>
      <c r="OXW329" s="1"/>
      <c r="OXX329" s="2"/>
      <c r="OXY329" s="75"/>
      <c r="OXZ329" s="76"/>
      <c r="OYA329" s="66"/>
      <c r="OYB329" s="76"/>
      <c r="OYC329" s="66"/>
      <c r="OYD329" s="2"/>
      <c r="OYE329" s="2"/>
      <c r="OYF329" s="2"/>
      <c r="OYG329" s="73"/>
      <c r="OYH329" s="73"/>
      <c r="OYI329" s="74"/>
      <c r="OYJ329" s="1"/>
      <c r="OYK329" s="2"/>
      <c r="OYL329" s="75"/>
      <c r="OYM329" s="76"/>
      <c r="OYN329" s="66"/>
      <c r="OYO329" s="76"/>
      <c r="OYP329" s="66"/>
      <c r="OYQ329" s="2"/>
      <c r="OYR329" s="2"/>
      <c r="OYS329" s="2"/>
      <c r="OYT329" s="73"/>
      <c r="OYU329" s="73"/>
      <c r="OYV329" s="74"/>
      <c r="OYW329" s="1"/>
      <c r="OYX329" s="2"/>
      <c r="OYY329" s="75"/>
      <c r="OYZ329" s="76"/>
      <c r="OZA329" s="66"/>
      <c r="OZB329" s="76"/>
      <c r="OZC329" s="66"/>
      <c r="OZD329" s="2"/>
      <c r="OZE329" s="2"/>
      <c r="OZF329" s="2"/>
      <c r="OZG329" s="73"/>
      <c r="OZH329" s="73"/>
      <c r="OZI329" s="74"/>
      <c r="OZJ329" s="1"/>
      <c r="OZK329" s="2"/>
      <c r="OZL329" s="75"/>
      <c r="OZM329" s="76"/>
      <c r="OZN329" s="66"/>
      <c r="OZO329" s="76"/>
      <c r="OZP329" s="66"/>
      <c r="OZQ329" s="2"/>
      <c r="OZR329" s="2"/>
      <c r="OZS329" s="2"/>
      <c r="OZT329" s="73"/>
      <c r="OZU329" s="73"/>
      <c r="OZV329" s="74"/>
      <c r="OZW329" s="1"/>
      <c r="OZX329" s="2"/>
      <c r="OZY329" s="75"/>
      <c r="OZZ329" s="76"/>
      <c r="PAA329" s="66"/>
      <c r="PAB329" s="76"/>
      <c r="PAC329" s="66"/>
      <c r="PAD329" s="2"/>
      <c r="PAE329" s="2"/>
      <c r="PAF329" s="2"/>
      <c r="PAG329" s="73"/>
      <c r="PAH329" s="73"/>
      <c r="PAI329" s="74"/>
      <c r="PAJ329" s="1"/>
      <c r="PAK329" s="2"/>
      <c r="PAL329" s="75"/>
      <c r="PAM329" s="76"/>
      <c r="PAN329" s="66"/>
      <c r="PAO329" s="76"/>
      <c r="PAP329" s="66"/>
      <c r="PAQ329" s="2"/>
      <c r="PAR329" s="2"/>
      <c r="PAS329" s="2"/>
      <c r="PAT329" s="73"/>
      <c r="PAU329" s="73"/>
      <c r="PAV329" s="74"/>
      <c r="PAW329" s="1"/>
      <c r="PAX329" s="2"/>
      <c r="PAY329" s="75"/>
      <c r="PAZ329" s="76"/>
      <c r="PBA329" s="66"/>
      <c r="PBB329" s="76"/>
      <c r="PBC329" s="66"/>
      <c r="PBD329" s="2"/>
      <c r="PBE329" s="2"/>
      <c r="PBF329" s="2"/>
      <c r="PBG329" s="73"/>
      <c r="PBH329" s="73"/>
      <c r="PBI329" s="74"/>
      <c r="PBJ329" s="1"/>
      <c r="PBK329" s="2"/>
      <c r="PBL329" s="75"/>
      <c r="PBM329" s="76"/>
      <c r="PBN329" s="66"/>
      <c r="PBO329" s="76"/>
      <c r="PBP329" s="66"/>
      <c r="PBQ329" s="2"/>
      <c r="PBR329" s="2"/>
      <c r="PBS329" s="2"/>
      <c r="PBT329" s="73"/>
      <c r="PBU329" s="73"/>
      <c r="PBV329" s="74"/>
      <c r="PBW329" s="1"/>
      <c r="PBX329" s="2"/>
      <c r="PBY329" s="75"/>
      <c r="PBZ329" s="76"/>
      <c r="PCA329" s="66"/>
      <c r="PCB329" s="76"/>
      <c r="PCC329" s="66"/>
      <c r="PCD329" s="2"/>
      <c r="PCE329" s="2"/>
      <c r="PCF329" s="2"/>
      <c r="PCG329" s="73"/>
      <c r="PCH329" s="73"/>
      <c r="PCI329" s="74"/>
      <c r="PCJ329" s="1"/>
      <c r="PCK329" s="2"/>
      <c r="PCL329" s="75"/>
      <c r="PCM329" s="76"/>
      <c r="PCN329" s="66"/>
      <c r="PCO329" s="76"/>
      <c r="PCP329" s="66"/>
      <c r="PCQ329" s="2"/>
      <c r="PCR329" s="2"/>
      <c r="PCS329" s="2"/>
      <c r="PCT329" s="73"/>
      <c r="PCU329" s="73"/>
      <c r="PCV329" s="74"/>
      <c r="PCW329" s="1"/>
      <c r="PCX329" s="2"/>
      <c r="PCY329" s="75"/>
      <c r="PCZ329" s="76"/>
      <c r="PDA329" s="66"/>
      <c r="PDB329" s="76"/>
      <c r="PDC329" s="66"/>
      <c r="PDD329" s="2"/>
      <c r="PDE329" s="2"/>
      <c r="PDF329" s="2"/>
      <c r="PDG329" s="73"/>
      <c r="PDH329" s="73"/>
      <c r="PDI329" s="74"/>
      <c r="PDJ329" s="1"/>
      <c r="PDK329" s="2"/>
      <c r="PDL329" s="75"/>
      <c r="PDM329" s="76"/>
      <c r="PDN329" s="66"/>
      <c r="PDO329" s="76"/>
      <c r="PDP329" s="66"/>
      <c r="PDQ329" s="2"/>
      <c r="PDR329" s="2"/>
      <c r="PDS329" s="2"/>
      <c r="PDT329" s="73"/>
      <c r="PDU329" s="73"/>
      <c r="PDV329" s="74"/>
      <c r="PDW329" s="1"/>
      <c r="PDX329" s="2"/>
      <c r="PDY329" s="75"/>
      <c r="PDZ329" s="76"/>
      <c r="PEA329" s="66"/>
      <c r="PEB329" s="76"/>
      <c r="PEC329" s="66"/>
      <c r="PED329" s="2"/>
      <c r="PEE329" s="2"/>
      <c r="PEF329" s="2"/>
      <c r="PEG329" s="73"/>
      <c r="PEH329" s="73"/>
      <c r="PEI329" s="74"/>
      <c r="PEJ329" s="1"/>
      <c r="PEK329" s="2"/>
      <c r="PEL329" s="75"/>
      <c r="PEM329" s="76"/>
      <c r="PEN329" s="66"/>
      <c r="PEO329" s="76"/>
      <c r="PEP329" s="66"/>
      <c r="PEQ329" s="2"/>
      <c r="PER329" s="2"/>
      <c r="PES329" s="2"/>
      <c r="PET329" s="73"/>
      <c r="PEU329" s="73"/>
      <c r="PEV329" s="74"/>
      <c r="PEW329" s="1"/>
      <c r="PEX329" s="2"/>
      <c r="PEY329" s="75"/>
      <c r="PEZ329" s="76"/>
      <c r="PFA329" s="66"/>
      <c r="PFB329" s="76"/>
      <c r="PFC329" s="66"/>
      <c r="PFD329" s="2"/>
      <c r="PFE329" s="2"/>
      <c r="PFF329" s="2"/>
      <c r="PFG329" s="73"/>
      <c r="PFH329" s="73"/>
      <c r="PFI329" s="74"/>
      <c r="PFJ329" s="1"/>
      <c r="PFK329" s="2"/>
      <c r="PFL329" s="75"/>
      <c r="PFM329" s="76"/>
      <c r="PFN329" s="66"/>
      <c r="PFO329" s="76"/>
      <c r="PFP329" s="66"/>
      <c r="PFQ329" s="2"/>
      <c r="PFR329" s="2"/>
      <c r="PFS329" s="2"/>
      <c r="PFT329" s="73"/>
      <c r="PFU329" s="73"/>
      <c r="PFV329" s="74"/>
      <c r="PFW329" s="1"/>
      <c r="PFX329" s="2"/>
      <c r="PFY329" s="75"/>
      <c r="PFZ329" s="76"/>
      <c r="PGA329" s="66"/>
      <c r="PGB329" s="76"/>
      <c r="PGC329" s="66"/>
      <c r="PGD329" s="2"/>
      <c r="PGE329" s="2"/>
      <c r="PGF329" s="2"/>
      <c r="PGG329" s="73"/>
      <c r="PGH329" s="73"/>
      <c r="PGI329" s="74"/>
      <c r="PGJ329" s="1"/>
      <c r="PGK329" s="2"/>
      <c r="PGL329" s="75"/>
      <c r="PGM329" s="76"/>
      <c r="PGN329" s="66"/>
      <c r="PGO329" s="76"/>
      <c r="PGP329" s="66"/>
      <c r="PGQ329" s="2"/>
      <c r="PGR329" s="2"/>
      <c r="PGS329" s="2"/>
      <c r="PGT329" s="73"/>
      <c r="PGU329" s="73"/>
      <c r="PGV329" s="74"/>
      <c r="PGW329" s="1"/>
      <c r="PGX329" s="2"/>
      <c r="PGY329" s="75"/>
      <c r="PGZ329" s="76"/>
      <c r="PHA329" s="66"/>
      <c r="PHB329" s="76"/>
      <c r="PHC329" s="66"/>
      <c r="PHD329" s="2"/>
      <c r="PHE329" s="2"/>
      <c r="PHF329" s="2"/>
      <c r="PHG329" s="73"/>
      <c r="PHH329" s="73"/>
      <c r="PHI329" s="74"/>
      <c r="PHJ329" s="1"/>
      <c r="PHK329" s="2"/>
      <c r="PHL329" s="75"/>
      <c r="PHM329" s="76"/>
      <c r="PHN329" s="66"/>
      <c r="PHO329" s="76"/>
      <c r="PHP329" s="66"/>
      <c r="PHQ329" s="2"/>
      <c r="PHR329" s="2"/>
      <c r="PHS329" s="2"/>
      <c r="PHT329" s="73"/>
      <c r="PHU329" s="73"/>
      <c r="PHV329" s="74"/>
      <c r="PHW329" s="1"/>
      <c r="PHX329" s="2"/>
      <c r="PHY329" s="75"/>
      <c r="PHZ329" s="76"/>
      <c r="PIA329" s="66"/>
      <c r="PIB329" s="76"/>
      <c r="PIC329" s="66"/>
      <c r="PID329" s="2"/>
      <c r="PIE329" s="2"/>
      <c r="PIF329" s="2"/>
      <c r="PIG329" s="73"/>
      <c r="PIH329" s="73"/>
      <c r="PII329" s="74"/>
      <c r="PIJ329" s="1"/>
      <c r="PIK329" s="2"/>
      <c r="PIL329" s="75"/>
      <c r="PIM329" s="76"/>
      <c r="PIN329" s="66"/>
      <c r="PIO329" s="76"/>
      <c r="PIP329" s="66"/>
      <c r="PIQ329" s="2"/>
      <c r="PIR329" s="2"/>
      <c r="PIS329" s="2"/>
      <c r="PIT329" s="73"/>
      <c r="PIU329" s="73"/>
      <c r="PIV329" s="74"/>
      <c r="PIW329" s="1"/>
      <c r="PIX329" s="2"/>
      <c r="PIY329" s="75"/>
      <c r="PIZ329" s="76"/>
      <c r="PJA329" s="66"/>
      <c r="PJB329" s="76"/>
      <c r="PJC329" s="66"/>
      <c r="PJD329" s="2"/>
      <c r="PJE329" s="2"/>
      <c r="PJF329" s="2"/>
      <c r="PJG329" s="73"/>
      <c r="PJH329" s="73"/>
      <c r="PJI329" s="74"/>
      <c r="PJJ329" s="1"/>
      <c r="PJK329" s="2"/>
      <c r="PJL329" s="75"/>
      <c r="PJM329" s="76"/>
      <c r="PJN329" s="66"/>
      <c r="PJO329" s="76"/>
      <c r="PJP329" s="66"/>
      <c r="PJQ329" s="2"/>
      <c r="PJR329" s="2"/>
      <c r="PJS329" s="2"/>
      <c r="PJT329" s="73"/>
      <c r="PJU329" s="73"/>
      <c r="PJV329" s="74"/>
      <c r="PJW329" s="1"/>
      <c r="PJX329" s="2"/>
      <c r="PJY329" s="75"/>
      <c r="PJZ329" s="76"/>
      <c r="PKA329" s="66"/>
      <c r="PKB329" s="76"/>
      <c r="PKC329" s="66"/>
      <c r="PKD329" s="2"/>
      <c r="PKE329" s="2"/>
      <c r="PKF329" s="2"/>
      <c r="PKG329" s="73"/>
      <c r="PKH329" s="73"/>
      <c r="PKI329" s="74"/>
      <c r="PKJ329" s="1"/>
      <c r="PKK329" s="2"/>
      <c r="PKL329" s="75"/>
      <c r="PKM329" s="76"/>
      <c r="PKN329" s="66"/>
      <c r="PKO329" s="76"/>
      <c r="PKP329" s="66"/>
      <c r="PKQ329" s="2"/>
      <c r="PKR329" s="2"/>
      <c r="PKS329" s="2"/>
      <c r="PKT329" s="73"/>
      <c r="PKU329" s="73"/>
      <c r="PKV329" s="74"/>
      <c r="PKW329" s="1"/>
      <c r="PKX329" s="2"/>
      <c r="PKY329" s="75"/>
      <c r="PKZ329" s="76"/>
      <c r="PLA329" s="66"/>
      <c r="PLB329" s="76"/>
      <c r="PLC329" s="66"/>
      <c r="PLD329" s="2"/>
      <c r="PLE329" s="2"/>
      <c r="PLF329" s="2"/>
      <c r="PLG329" s="73"/>
      <c r="PLH329" s="73"/>
      <c r="PLI329" s="74"/>
      <c r="PLJ329" s="1"/>
      <c r="PLK329" s="2"/>
      <c r="PLL329" s="75"/>
      <c r="PLM329" s="76"/>
      <c r="PLN329" s="66"/>
      <c r="PLO329" s="76"/>
      <c r="PLP329" s="66"/>
      <c r="PLQ329" s="2"/>
      <c r="PLR329" s="2"/>
      <c r="PLS329" s="2"/>
      <c r="PLT329" s="73"/>
      <c r="PLU329" s="73"/>
      <c r="PLV329" s="74"/>
      <c r="PLW329" s="1"/>
      <c r="PLX329" s="2"/>
      <c r="PLY329" s="75"/>
      <c r="PLZ329" s="76"/>
      <c r="PMA329" s="66"/>
      <c r="PMB329" s="76"/>
      <c r="PMC329" s="66"/>
      <c r="PMD329" s="2"/>
      <c r="PME329" s="2"/>
      <c r="PMF329" s="2"/>
      <c r="PMG329" s="73"/>
      <c r="PMH329" s="73"/>
      <c r="PMI329" s="74"/>
      <c r="PMJ329" s="1"/>
      <c r="PMK329" s="2"/>
      <c r="PML329" s="75"/>
      <c r="PMM329" s="76"/>
      <c r="PMN329" s="66"/>
      <c r="PMO329" s="76"/>
      <c r="PMP329" s="66"/>
      <c r="PMQ329" s="2"/>
      <c r="PMR329" s="2"/>
      <c r="PMS329" s="2"/>
      <c r="PMT329" s="73"/>
      <c r="PMU329" s="73"/>
      <c r="PMV329" s="74"/>
      <c r="PMW329" s="1"/>
      <c r="PMX329" s="2"/>
      <c r="PMY329" s="75"/>
      <c r="PMZ329" s="76"/>
      <c r="PNA329" s="66"/>
      <c r="PNB329" s="76"/>
      <c r="PNC329" s="66"/>
      <c r="PND329" s="2"/>
      <c r="PNE329" s="2"/>
      <c r="PNF329" s="2"/>
      <c r="PNG329" s="73"/>
      <c r="PNH329" s="73"/>
      <c r="PNI329" s="74"/>
      <c r="PNJ329" s="1"/>
      <c r="PNK329" s="2"/>
      <c r="PNL329" s="75"/>
      <c r="PNM329" s="76"/>
      <c r="PNN329" s="66"/>
      <c r="PNO329" s="76"/>
      <c r="PNP329" s="66"/>
      <c r="PNQ329" s="2"/>
      <c r="PNR329" s="2"/>
      <c r="PNS329" s="2"/>
      <c r="PNT329" s="73"/>
      <c r="PNU329" s="73"/>
      <c r="PNV329" s="74"/>
      <c r="PNW329" s="1"/>
      <c r="PNX329" s="2"/>
      <c r="PNY329" s="75"/>
      <c r="PNZ329" s="76"/>
      <c r="POA329" s="66"/>
      <c r="POB329" s="76"/>
      <c r="POC329" s="66"/>
      <c r="POD329" s="2"/>
      <c r="POE329" s="2"/>
      <c r="POF329" s="2"/>
      <c r="POG329" s="73"/>
      <c r="POH329" s="73"/>
      <c r="POI329" s="74"/>
      <c r="POJ329" s="1"/>
      <c r="POK329" s="2"/>
      <c r="POL329" s="75"/>
      <c r="POM329" s="76"/>
      <c r="PON329" s="66"/>
      <c r="POO329" s="76"/>
      <c r="POP329" s="66"/>
      <c r="POQ329" s="2"/>
      <c r="POR329" s="2"/>
      <c r="POS329" s="2"/>
      <c r="POT329" s="73"/>
      <c r="POU329" s="73"/>
      <c r="POV329" s="74"/>
      <c r="POW329" s="1"/>
      <c r="POX329" s="2"/>
      <c r="POY329" s="75"/>
      <c r="POZ329" s="76"/>
      <c r="PPA329" s="66"/>
      <c r="PPB329" s="76"/>
      <c r="PPC329" s="66"/>
      <c r="PPD329" s="2"/>
      <c r="PPE329" s="2"/>
      <c r="PPF329" s="2"/>
      <c r="PPG329" s="73"/>
      <c r="PPH329" s="73"/>
      <c r="PPI329" s="74"/>
      <c r="PPJ329" s="1"/>
      <c r="PPK329" s="2"/>
      <c r="PPL329" s="75"/>
      <c r="PPM329" s="76"/>
      <c r="PPN329" s="66"/>
      <c r="PPO329" s="76"/>
      <c r="PPP329" s="66"/>
      <c r="PPQ329" s="2"/>
      <c r="PPR329" s="2"/>
      <c r="PPS329" s="2"/>
      <c r="PPT329" s="73"/>
      <c r="PPU329" s="73"/>
      <c r="PPV329" s="74"/>
      <c r="PPW329" s="1"/>
      <c r="PPX329" s="2"/>
      <c r="PPY329" s="75"/>
      <c r="PPZ329" s="76"/>
      <c r="PQA329" s="66"/>
      <c r="PQB329" s="76"/>
      <c r="PQC329" s="66"/>
      <c r="PQD329" s="2"/>
      <c r="PQE329" s="2"/>
      <c r="PQF329" s="2"/>
      <c r="PQG329" s="73"/>
      <c r="PQH329" s="73"/>
      <c r="PQI329" s="74"/>
      <c r="PQJ329" s="1"/>
      <c r="PQK329" s="2"/>
      <c r="PQL329" s="75"/>
      <c r="PQM329" s="76"/>
      <c r="PQN329" s="66"/>
      <c r="PQO329" s="76"/>
      <c r="PQP329" s="66"/>
      <c r="PQQ329" s="2"/>
      <c r="PQR329" s="2"/>
      <c r="PQS329" s="2"/>
      <c r="PQT329" s="73"/>
      <c r="PQU329" s="73"/>
      <c r="PQV329" s="74"/>
      <c r="PQW329" s="1"/>
      <c r="PQX329" s="2"/>
      <c r="PQY329" s="75"/>
      <c r="PQZ329" s="76"/>
      <c r="PRA329" s="66"/>
      <c r="PRB329" s="76"/>
      <c r="PRC329" s="66"/>
      <c r="PRD329" s="2"/>
      <c r="PRE329" s="2"/>
      <c r="PRF329" s="2"/>
      <c r="PRG329" s="73"/>
      <c r="PRH329" s="73"/>
      <c r="PRI329" s="74"/>
      <c r="PRJ329" s="1"/>
      <c r="PRK329" s="2"/>
      <c r="PRL329" s="75"/>
      <c r="PRM329" s="76"/>
      <c r="PRN329" s="66"/>
      <c r="PRO329" s="76"/>
      <c r="PRP329" s="66"/>
      <c r="PRQ329" s="2"/>
      <c r="PRR329" s="2"/>
      <c r="PRS329" s="2"/>
      <c r="PRT329" s="73"/>
      <c r="PRU329" s="73"/>
      <c r="PRV329" s="74"/>
      <c r="PRW329" s="1"/>
      <c r="PRX329" s="2"/>
      <c r="PRY329" s="75"/>
      <c r="PRZ329" s="76"/>
      <c r="PSA329" s="66"/>
      <c r="PSB329" s="76"/>
      <c r="PSC329" s="66"/>
      <c r="PSD329" s="2"/>
      <c r="PSE329" s="2"/>
      <c r="PSF329" s="2"/>
      <c r="PSG329" s="73"/>
      <c r="PSH329" s="73"/>
      <c r="PSI329" s="74"/>
      <c r="PSJ329" s="1"/>
      <c r="PSK329" s="2"/>
      <c r="PSL329" s="75"/>
      <c r="PSM329" s="76"/>
      <c r="PSN329" s="66"/>
      <c r="PSO329" s="76"/>
      <c r="PSP329" s="66"/>
      <c r="PSQ329" s="2"/>
      <c r="PSR329" s="2"/>
      <c r="PSS329" s="2"/>
      <c r="PST329" s="73"/>
      <c r="PSU329" s="73"/>
      <c r="PSV329" s="74"/>
      <c r="PSW329" s="1"/>
      <c r="PSX329" s="2"/>
      <c r="PSY329" s="75"/>
      <c r="PSZ329" s="76"/>
      <c r="PTA329" s="66"/>
      <c r="PTB329" s="76"/>
      <c r="PTC329" s="66"/>
      <c r="PTD329" s="2"/>
      <c r="PTE329" s="2"/>
      <c r="PTF329" s="2"/>
      <c r="PTG329" s="73"/>
      <c r="PTH329" s="73"/>
      <c r="PTI329" s="74"/>
      <c r="PTJ329" s="1"/>
      <c r="PTK329" s="2"/>
      <c r="PTL329" s="75"/>
      <c r="PTM329" s="76"/>
      <c r="PTN329" s="66"/>
      <c r="PTO329" s="76"/>
      <c r="PTP329" s="66"/>
      <c r="PTQ329" s="2"/>
      <c r="PTR329" s="2"/>
      <c r="PTS329" s="2"/>
      <c r="PTT329" s="73"/>
      <c r="PTU329" s="73"/>
      <c r="PTV329" s="74"/>
      <c r="PTW329" s="1"/>
      <c r="PTX329" s="2"/>
      <c r="PTY329" s="75"/>
      <c r="PTZ329" s="76"/>
      <c r="PUA329" s="66"/>
      <c r="PUB329" s="76"/>
      <c r="PUC329" s="66"/>
      <c r="PUD329" s="2"/>
      <c r="PUE329" s="2"/>
      <c r="PUF329" s="2"/>
      <c r="PUG329" s="73"/>
      <c r="PUH329" s="73"/>
      <c r="PUI329" s="74"/>
      <c r="PUJ329" s="1"/>
      <c r="PUK329" s="2"/>
      <c r="PUL329" s="75"/>
      <c r="PUM329" s="76"/>
      <c r="PUN329" s="66"/>
      <c r="PUO329" s="76"/>
      <c r="PUP329" s="66"/>
      <c r="PUQ329" s="2"/>
      <c r="PUR329" s="2"/>
      <c r="PUS329" s="2"/>
      <c r="PUT329" s="73"/>
      <c r="PUU329" s="73"/>
      <c r="PUV329" s="74"/>
      <c r="PUW329" s="1"/>
      <c r="PUX329" s="2"/>
      <c r="PUY329" s="75"/>
      <c r="PUZ329" s="76"/>
      <c r="PVA329" s="66"/>
      <c r="PVB329" s="76"/>
      <c r="PVC329" s="66"/>
      <c r="PVD329" s="2"/>
      <c r="PVE329" s="2"/>
      <c r="PVF329" s="2"/>
      <c r="PVG329" s="73"/>
      <c r="PVH329" s="73"/>
      <c r="PVI329" s="74"/>
      <c r="PVJ329" s="1"/>
      <c r="PVK329" s="2"/>
      <c r="PVL329" s="75"/>
      <c r="PVM329" s="76"/>
      <c r="PVN329" s="66"/>
      <c r="PVO329" s="76"/>
      <c r="PVP329" s="66"/>
      <c r="PVQ329" s="2"/>
      <c r="PVR329" s="2"/>
      <c r="PVS329" s="2"/>
      <c r="PVT329" s="73"/>
      <c r="PVU329" s="73"/>
      <c r="PVV329" s="74"/>
      <c r="PVW329" s="1"/>
      <c r="PVX329" s="2"/>
      <c r="PVY329" s="75"/>
      <c r="PVZ329" s="76"/>
      <c r="PWA329" s="66"/>
      <c r="PWB329" s="76"/>
      <c r="PWC329" s="66"/>
      <c r="PWD329" s="2"/>
      <c r="PWE329" s="2"/>
      <c r="PWF329" s="2"/>
      <c r="PWG329" s="73"/>
      <c r="PWH329" s="73"/>
      <c r="PWI329" s="74"/>
      <c r="PWJ329" s="1"/>
      <c r="PWK329" s="2"/>
      <c r="PWL329" s="75"/>
      <c r="PWM329" s="76"/>
      <c r="PWN329" s="66"/>
      <c r="PWO329" s="76"/>
      <c r="PWP329" s="66"/>
      <c r="PWQ329" s="2"/>
      <c r="PWR329" s="2"/>
      <c r="PWS329" s="2"/>
      <c r="PWT329" s="73"/>
      <c r="PWU329" s="73"/>
      <c r="PWV329" s="74"/>
      <c r="PWW329" s="1"/>
      <c r="PWX329" s="2"/>
      <c r="PWY329" s="75"/>
      <c r="PWZ329" s="76"/>
      <c r="PXA329" s="66"/>
      <c r="PXB329" s="76"/>
      <c r="PXC329" s="66"/>
      <c r="PXD329" s="2"/>
      <c r="PXE329" s="2"/>
      <c r="PXF329" s="2"/>
      <c r="PXG329" s="73"/>
      <c r="PXH329" s="73"/>
      <c r="PXI329" s="74"/>
      <c r="PXJ329" s="1"/>
      <c r="PXK329" s="2"/>
      <c r="PXL329" s="75"/>
      <c r="PXM329" s="76"/>
      <c r="PXN329" s="66"/>
      <c r="PXO329" s="76"/>
      <c r="PXP329" s="66"/>
      <c r="PXQ329" s="2"/>
      <c r="PXR329" s="2"/>
      <c r="PXS329" s="2"/>
      <c r="PXT329" s="73"/>
      <c r="PXU329" s="73"/>
      <c r="PXV329" s="74"/>
      <c r="PXW329" s="1"/>
      <c r="PXX329" s="2"/>
      <c r="PXY329" s="75"/>
      <c r="PXZ329" s="76"/>
      <c r="PYA329" s="66"/>
      <c r="PYB329" s="76"/>
      <c r="PYC329" s="66"/>
      <c r="PYD329" s="2"/>
      <c r="PYE329" s="2"/>
      <c r="PYF329" s="2"/>
      <c r="PYG329" s="73"/>
      <c r="PYH329" s="73"/>
      <c r="PYI329" s="74"/>
      <c r="PYJ329" s="1"/>
      <c r="PYK329" s="2"/>
      <c r="PYL329" s="75"/>
      <c r="PYM329" s="76"/>
      <c r="PYN329" s="66"/>
      <c r="PYO329" s="76"/>
      <c r="PYP329" s="66"/>
      <c r="PYQ329" s="2"/>
      <c r="PYR329" s="2"/>
      <c r="PYS329" s="2"/>
      <c r="PYT329" s="73"/>
      <c r="PYU329" s="73"/>
      <c r="PYV329" s="74"/>
      <c r="PYW329" s="1"/>
      <c r="PYX329" s="2"/>
      <c r="PYY329" s="75"/>
      <c r="PYZ329" s="76"/>
      <c r="PZA329" s="66"/>
      <c r="PZB329" s="76"/>
      <c r="PZC329" s="66"/>
      <c r="PZD329" s="2"/>
      <c r="PZE329" s="2"/>
      <c r="PZF329" s="2"/>
      <c r="PZG329" s="73"/>
      <c r="PZH329" s="73"/>
      <c r="PZI329" s="74"/>
      <c r="PZJ329" s="1"/>
      <c r="PZK329" s="2"/>
      <c r="PZL329" s="75"/>
      <c r="PZM329" s="76"/>
      <c r="PZN329" s="66"/>
      <c r="PZO329" s="76"/>
      <c r="PZP329" s="66"/>
      <c r="PZQ329" s="2"/>
      <c r="PZR329" s="2"/>
      <c r="PZS329" s="2"/>
      <c r="PZT329" s="73"/>
      <c r="PZU329" s="73"/>
      <c r="PZV329" s="74"/>
      <c r="PZW329" s="1"/>
      <c r="PZX329" s="2"/>
      <c r="PZY329" s="75"/>
      <c r="PZZ329" s="76"/>
      <c r="QAA329" s="66"/>
      <c r="QAB329" s="76"/>
      <c r="QAC329" s="66"/>
      <c r="QAD329" s="2"/>
      <c r="QAE329" s="2"/>
      <c r="QAF329" s="2"/>
      <c r="QAG329" s="73"/>
      <c r="QAH329" s="73"/>
      <c r="QAI329" s="74"/>
      <c r="QAJ329" s="1"/>
      <c r="QAK329" s="2"/>
      <c r="QAL329" s="75"/>
      <c r="QAM329" s="76"/>
      <c r="QAN329" s="66"/>
      <c r="QAO329" s="76"/>
      <c r="QAP329" s="66"/>
      <c r="QAQ329" s="2"/>
      <c r="QAR329" s="2"/>
      <c r="QAS329" s="2"/>
      <c r="QAT329" s="73"/>
      <c r="QAU329" s="73"/>
      <c r="QAV329" s="74"/>
      <c r="QAW329" s="1"/>
      <c r="QAX329" s="2"/>
      <c r="QAY329" s="75"/>
      <c r="QAZ329" s="76"/>
      <c r="QBA329" s="66"/>
      <c r="QBB329" s="76"/>
      <c r="QBC329" s="66"/>
      <c r="QBD329" s="2"/>
      <c r="QBE329" s="2"/>
      <c r="QBF329" s="2"/>
      <c r="QBG329" s="73"/>
      <c r="QBH329" s="73"/>
      <c r="QBI329" s="74"/>
      <c r="QBJ329" s="1"/>
      <c r="QBK329" s="2"/>
      <c r="QBL329" s="75"/>
      <c r="QBM329" s="76"/>
      <c r="QBN329" s="66"/>
      <c r="QBO329" s="76"/>
      <c r="QBP329" s="66"/>
      <c r="QBQ329" s="2"/>
      <c r="QBR329" s="2"/>
      <c r="QBS329" s="2"/>
      <c r="QBT329" s="73"/>
      <c r="QBU329" s="73"/>
      <c r="QBV329" s="74"/>
      <c r="QBW329" s="1"/>
      <c r="QBX329" s="2"/>
      <c r="QBY329" s="75"/>
      <c r="QBZ329" s="76"/>
      <c r="QCA329" s="66"/>
      <c r="QCB329" s="76"/>
      <c r="QCC329" s="66"/>
      <c r="QCD329" s="2"/>
      <c r="QCE329" s="2"/>
      <c r="QCF329" s="2"/>
      <c r="QCG329" s="73"/>
      <c r="QCH329" s="73"/>
      <c r="QCI329" s="74"/>
      <c r="QCJ329" s="1"/>
      <c r="QCK329" s="2"/>
      <c r="QCL329" s="75"/>
      <c r="QCM329" s="76"/>
      <c r="QCN329" s="66"/>
      <c r="QCO329" s="76"/>
      <c r="QCP329" s="66"/>
      <c r="QCQ329" s="2"/>
      <c r="QCR329" s="2"/>
      <c r="QCS329" s="2"/>
      <c r="QCT329" s="73"/>
      <c r="QCU329" s="73"/>
      <c r="QCV329" s="74"/>
      <c r="QCW329" s="1"/>
      <c r="QCX329" s="2"/>
      <c r="QCY329" s="75"/>
      <c r="QCZ329" s="76"/>
      <c r="QDA329" s="66"/>
      <c r="QDB329" s="76"/>
      <c r="QDC329" s="66"/>
      <c r="QDD329" s="2"/>
      <c r="QDE329" s="2"/>
      <c r="QDF329" s="2"/>
      <c r="QDG329" s="73"/>
      <c r="QDH329" s="73"/>
      <c r="QDI329" s="74"/>
      <c r="QDJ329" s="1"/>
      <c r="QDK329" s="2"/>
      <c r="QDL329" s="75"/>
      <c r="QDM329" s="76"/>
      <c r="QDN329" s="66"/>
      <c r="QDO329" s="76"/>
      <c r="QDP329" s="66"/>
      <c r="QDQ329" s="2"/>
      <c r="QDR329" s="2"/>
      <c r="QDS329" s="2"/>
      <c r="QDT329" s="73"/>
      <c r="QDU329" s="73"/>
      <c r="QDV329" s="74"/>
      <c r="QDW329" s="1"/>
      <c r="QDX329" s="2"/>
      <c r="QDY329" s="75"/>
      <c r="QDZ329" s="76"/>
      <c r="QEA329" s="66"/>
      <c r="QEB329" s="76"/>
      <c r="QEC329" s="66"/>
      <c r="QED329" s="2"/>
      <c r="QEE329" s="2"/>
      <c r="QEF329" s="2"/>
      <c r="QEG329" s="73"/>
      <c r="QEH329" s="73"/>
      <c r="QEI329" s="74"/>
      <c r="QEJ329" s="1"/>
      <c r="QEK329" s="2"/>
      <c r="QEL329" s="75"/>
      <c r="QEM329" s="76"/>
      <c r="QEN329" s="66"/>
      <c r="QEO329" s="76"/>
      <c r="QEP329" s="66"/>
      <c r="QEQ329" s="2"/>
      <c r="QER329" s="2"/>
      <c r="QES329" s="2"/>
      <c r="QET329" s="73"/>
      <c r="QEU329" s="73"/>
      <c r="QEV329" s="74"/>
      <c r="QEW329" s="1"/>
      <c r="QEX329" s="2"/>
      <c r="QEY329" s="75"/>
      <c r="QEZ329" s="76"/>
      <c r="QFA329" s="66"/>
      <c r="QFB329" s="76"/>
      <c r="QFC329" s="66"/>
      <c r="QFD329" s="2"/>
      <c r="QFE329" s="2"/>
      <c r="QFF329" s="2"/>
      <c r="QFG329" s="73"/>
      <c r="QFH329" s="73"/>
      <c r="QFI329" s="74"/>
      <c r="QFJ329" s="1"/>
      <c r="QFK329" s="2"/>
      <c r="QFL329" s="75"/>
      <c r="QFM329" s="76"/>
      <c r="QFN329" s="66"/>
      <c r="QFO329" s="76"/>
      <c r="QFP329" s="66"/>
      <c r="QFQ329" s="2"/>
      <c r="QFR329" s="2"/>
      <c r="QFS329" s="2"/>
      <c r="QFT329" s="73"/>
      <c r="QFU329" s="73"/>
      <c r="QFV329" s="74"/>
      <c r="QFW329" s="1"/>
      <c r="QFX329" s="2"/>
      <c r="QFY329" s="75"/>
      <c r="QFZ329" s="76"/>
      <c r="QGA329" s="66"/>
      <c r="QGB329" s="76"/>
      <c r="QGC329" s="66"/>
      <c r="QGD329" s="2"/>
      <c r="QGE329" s="2"/>
      <c r="QGF329" s="2"/>
      <c r="QGG329" s="73"/>
      <c r="QGH329" s="73"/>
      <c r="QGI329" s="74"/>
      <c r="QGJ329" s="1"/>
      <c r="QGK329" s="2"/>
      <c r="QGL329" s="75"/>
      <c r="QGM329" s="76"/>
      <c r="QGN329" s="66"/>
      <c r="QGO329" s="76"/>
      <c r="QGP329" s="66"/>
      <c r="QGQ329" s="2"/>
      <c r="QGR329" s="2"/>
      <c r="QGS329" s="2"/>
      <c r="QGT329" s="73"/>
      <c r="QGU329" s="73"/>
      <c r="QGV329" s="74"/>
      <c r="QGW329" s="1"/>
      <c r="QGX329" s="2"/>
      <c r="QGY329" s="75"/>
      <c r="QGZ329" s="76"/>
      <c r="QHA329" s="66"/>
      <c r="QHB329" s="76"/>
      <c r="QHC329" s="66"/>
      <c r="QHD329" s="2"/>
      <c r="QHE329" s="2"/>
      <c r="QHF329" s="2"/>
      <c r="QHG329" s="73"/>
      <c r="QHH329" s="73"/>
      <c r="QHI329" s="74"/>
      <c r="QHJ329" s="1"/>
      <c r="QHK329" s="2"/>
      <c r="QHL329" s="75"/>
      <c r="QHM329" s="76"/>
      <c r="QHN329" s="66"/>
      <c r="QHO329" s="76"/>
      <c r="QHP329" s="66"/>
      <c r="QHQ329" s="2"/>
      <c r="QHR329" s="2"/>
      <c r="QHS329" s="2"/>
      <c r="QHT329" s="73"/>
      <c r="QHU329" s="73"/>
      <c r="QHV329" s="74"/>
      <c r="QHW329" s="1"/>
      <c r="QHX329" s="2"/>
      <c r="QHY329" s="75"/>
      <c r="QHZ329" s="76"/>
      <c r="QIA329" s="66"/>
      <c r="QIB329" s="76"/>
      <c r="QIC329" s="66"/>
      <c r="QID329" s="2"/>
      <c r="QIE329" s="2"/>
      <c r="QIF329" s="2"/>
      <c r="QIG329" s="73"/>
      <c r="QIH329" s="73"/>
      <c r="QII329" s="74"/>
      <c r="QIJ329" s="1"/>
      <c r="QIK329" s="2"/>
      <c r="QIL329" s="75"/>
      <c r="QIM329" s="76"/>
      <c r="QIN329" s="66"/>
      <c r="QIO329" s="76"/>
      <c r="QIP329" s="66"/>
      <c r="QIQ329" s="2"/>
      <c r="QIR329" s="2"/>
      <c r="QIS329" s="2"/>
      <c r="QIT329" s="73"/>
      <c r="QIU329" s="73"/>
      <c r="QIV329" s="74"/>
      <c r="QIW329" s="1"/>
      <c r="QIX329" s="2"/>
      <c r="QIY329" s="75"/>
      <c r="QIZ329" s="76"/>
      <c r="QJA329" s="66"/>
      <c r="QJB329" s="76"/>
      <c r="QJC329" s="66"/>
      <c r="QJD329" s="2"/>
      <c r="QJE329" s="2"/>
      <c r="QJF329" s="2"/>
      <c r="QJG329" s="73"/>
      <c r="QJH329" s="73"/>
      <c r="QJI329" s="74"/>
      <c r="QJJ329" s="1"/>
      <c r="QJK329" s="2"/>
      <c r="QJL329" s="75"/>
      <c r="QJM329" s="76"/>
      <c r="QJN329" s="66"/>
      <c r="QJO329" s="76"/>
      <c r="QJP329" s="66"/>
      <c r="QJQ329" s="2"/>
      <c r="QJR329" s="2"/>
      <c r="QJS329" s="2"/>
      <c r="QJT329" s="73"/>
      <c r="QJU329" s="73"/>
      <c r="QJV329" s="74"/>
      <c r="QJW329" s="1"/>
      <c r="QJX329" s="2"/>
      <c r="QJY329" s="75"/>
      <c r="QJZ329" s="76"/>
      <c r="QKA329" s="66"/>
      <c r="QKB329" s="76"/>
      <c r="QKC329" s="66"/>
      <c r="QKD329" s="2"/>
      <c r="QKE329" s="2"/>
      <c r="QKF329" s="2"/>
      <c r="QKG329" s="73"/>
      <c r="QKH329" s="73"/>
      <c r="QKI329" s="74"/>
      <c r="QKJ329" s="1"/>
      <c r="QKK329" s="2"/>
      <c r="QKL329" s="75"/>
      <c r="QKM329" s="76"/>
      <c r="QKN329" s="66"/>
      <c r="QKO329" s="76"/>
      <c r="QKP329" s="66"/>
      <c r="QKQ329" s="2"/>
      <c r="QKR329" s="2"/>
      <c r="QKS329" s="2"/>
      <c r="QKT329" s="73"/>
      <c r="QKU329" s="73"/>
      <c r="QKV329" s="74"/>
      <c r="QKW329" s="1"/>
      <c r="QKX329" s="2"/>
      <c r="QKY329" s="75"/>
      <c r="QKZ329" s="76"/>
      <c r="QLA329" s="66"/>
      <c r="QLB329" s="76"/>
      <c r="QLC329" s="66"/>
      <c r="QLD329" s="2"/>
      <c r="QLE329" s="2"/>
      <c r="QLF329" s="2"/>
      <c r="QLG329" s="73"/>
      <c r="QLH329" s="73"/>
      <c r="QLI329" s="74"/>
      <c r="QLJ329" s="1"/>
      <c r="QLK329" s="2"/>
      <c r="QLL329" s="75"/>
      <c r="QLM329" s="76"/>
      <c r="QLN329" s="66"/>
      <c r="QLO329" s="76"/>
      <c r="QLP329" s="66"/>
      <c r="QLQ329" s="2"/>
      <c r="QLR329" s="2"/>
      <c r="QLS329" s="2"/>
      <c r="QLT329" s="73"/>
      <c r="QLU329" s="73"/>
      <c r="QLV329" s="74"/>
      <c r="QLW329" s="1"/>
      <c r="QLX329" s="2"/>
      <c r="QLY329" s="75"/>
      <c r="QLZ329" s="76"/>
      <c r="QMA329" s="66"/>
      <c r="QMB329" s="76"/>
      <c r="QMC329" s="66"/>
      <c r="QMD329" s="2"/>
      <c r="QME329" s="2"/>
      <c r="QMF329" s="2"/>
      <c r="QMG329" s="73"/>
      <c r="QMH329" s="73"/>
      <c r="QMI329" s="74"/>
      <c r="QMJ329" s="1"/>
      <c r="QMK329" s="2"/>
      <c r="QML329" s="75"/>
      <c r="QMM329" s="76"/>
      <c r="QMN329" s="66"/>
      <c r="QMO329" s="76"/>
      <c r="QMP329" s="66"/>
      <c r="QMQ329" s="2"/>
      <c r="QMR329" s="2"/>
      <c r="QMS329" s="2"/>
      <c r="QMT329" s="73"/>
      <c r="QMU329" s="73"/>
      <c r="QMV329" s="74"/>
      <c r="QMW329" s="1"/>
      <c r="QMX329" s="2"/>
      <c r="QMY329" s="75"/>
      <c r="QMZ329" s="76"/>
      <c r="QNA329" s="66"/>
      <c r="QNB329" s="76"/>
      <c r="QNC329" s="66"/>
      <c r="QND329" s="2"/>
      <c r="QNE329" s="2"/>
      <c r="QNF329" s="2"/>
      <c r="QNG329" s="73"/>
      <c r="QNH329" s="73"/>
      <c r="QNI329" s="74"/>
      <c r="QNJ329" s="1"/>
      <c r="QNK329" s="2"/>
      <c r="QNL329" s="75"/>
      <c r="QNM329" s="76"/>
      <c r="QNN329" s="66"/>
      <c r="QNO329" s="76"/>
      <c r="QNP329" s="66"/>
      <c r="QNQ329" s="2"/>
      <c r="QNR329" s="2"/>
      <c r="QNS329" s="2"/>
      <c r="QNT329" s="73"/>
      <c r="QNU329" s="73"/>
      <c r="QNV329" s="74"/>
      <c r="QNW329" s="1"/>
      <c r="QNX329" s="2"/>
      <c r="QNY329" s="75"/>
      <c r="QNZ329" s="76"/>
      <c r="QOA329" s="66"/>
      <c r="QOB329" s="76"/>
      <c r="QOC329" s="66"/>
      <c r="QOD329" s="2"/>
      <c r="QOE329" s="2"/>
      <c r="QOF329" s="2"/>
      <c r="QOG329" s="73"/>
      <c r="QOH329" s="73"/>
      <c r="QOI329" s="74"/>
      <c r="QOJ329" s="1"/>
      <c r="QOK329" s="2"/>
      <c r="QOL329" s="75"/>
      <c r="QOM329" s="76"/>
      <c r="QON329" s="66"/>
      <c r="QOO329" s="76"/>
      <c r="QOP329" s="66"/>
      <c r="QOQ329" s="2"/>
      <c r="QOR329" s="2"/>
      <c r="QOS329" s="2"/>
      <c r="QOT329" s="73"/>
      <c r="QOU329" s="73"/>
      <c r="QOV329" s="74"/>
      <c r="QOW329" s="1"/>
      <c r="QOX329" s="2"/>
      <c r="QOY329" s="75"/>
      <c r="QOZ329" s="76"/>
      <c r="QPA329" s="66"/>
      <c r="QPB329" s="76"/>
      <c r="QPC329" s="66"/>
      <c r="QPD329" s="2"/>
      <c r="QPE329" s="2"/>
      <c r="QPF329" s="2"/>
      <c r="QPG329" s="73"/>
      <c r="QPH329" s="73"/>
      <c r="QPI329" s="74"/>
      <c r="QPJ329" s="1"/>
      <c r="QPK329" s="2"/>
      <c r="QPL329" s="75"/>
      <c r="QPM329" s="76"/>
      <c r="QPN329" s="66"/>
      <c r="QPO329" s="76"/>
      <c r="QPP329" s="66"/>
      <c r="QPQ329" s="2"/>
      <c r="QPR329" s="2"/>
      <c r="QPS329" s="2"/>
      <c r="QPT329" s="73"/>
      <c r="QPU329" s="73"/>
      <c r="QPV329" s="74"/>
      <c r="QPW329" s="1"/>
      <c r="QPX329" s="2"/>
      <c r="QPY329" s="75"/>
      <c r="QPZ329" s="76"/>
      <c r="QQA329" s="66"/>
      <c r="QQB329" s="76"/>
      <c r="QQC329" s="66"/>
      <c r="QQD329" s="2"/>
      <c r="QQE329" s="2"/>
      <c r="QQF329" s="2"/>
      <c r="QQG329" s="73"/>
      <c r="QQH329" s="73"/>
      <c r="QQI329" s="74"/>
      <c r="QQJ329" s="1"/>
      <c r="QQK329" s="2"/>
      <c r="QQL329" s="75"/>
      <c r="QQM329" s="76"/>
      <c r="QQN329" s="66"/>
      <c r="QQO329" s="76"/>
      <c r="QQP329" s="66"/>
      <c r="QQQ329" s="2"/>
      <c r="QQR329" s="2"/>
      <c r="QQS329" s="2"/>
      <c r="QQT329" s="73"/>
      <c r="QQU329" s="73"/>
      <c r="QQV329" s="74"/>
      <c r="QQW329" s="1"/>
      <c r="QQX329" s="2"/>
      <c r="QQY329" s="75"/>
      <c r="QQZ329" s="76"/>
      <c r="QRA329" s="66"/>
      <c r="QRB329" s="76"/>
      <c r="QRC329" s="66"/>
      <c r="QRD329" s="2"/>
      <c r="QRE329" s="2"/>
      <c r="QRF329" s="2"/>
      <c r="QRG329" s="73"/>
      <c r="QRH329" s="73"/>
      <c r="QRI329" s="74"/>
      <c r="QRJ329" s="1"/>
      <c r="QRK329" s="2"/>
      <c r="QRL329" s="75"/>
      <c r="QRM329" s="76"/>
      <c r="QRN329" s="66"/>
      <c r="QRO329" s="76"/>
      <c r="QRP329" s="66"/>
      <c r="QRQ329" s="2"/>
      <c r="QRR329" s="2"/>
      <c r="QRS329" s="2"/>
      <c r="QRT329" s="73"/>
      <c r="QRU329" s="73"/>
      <c r="QRV329" s="74"/>
      <c r="QRW329" s="1"/>
      <c r="QRX329" s="2"/>
      <c r="QRY329" s="75"/>
      <c r="QRZ329" s="76"/>
      <c r="QSA329" s="66"/>
      <c r="QSB329" s="76"/>
      <c r="QSC329" s="66"/>
      <c r="QSD329" s="2"/>
      <c r="QSE329" s="2"/>
      <c r="QSF329" s="2"/>
      <c r="QSG329" s="73"/>
      <c r="QSH329" s="73"/>
      <c r="QSI329" s="74"/>
      <c r="QSJ329" s="1"/>
      <c r="QSK329" s="2"/>
      <c r="QSL329" s="75"/>
      <c r="QSM329" s="76"/>
      <c r="QSN329" s="66"/>
      <c r="QSO329" s="76"/>
      <c r="QSP329" s="66"/>
      <c r="QSQ329" s="2"/>
      <c r="QSR329" s="2"/>
      <c r="QSS329" s="2"/>
      <c r="QST329" s="73"/>
      <c r="QSU329" s="73"/>
      <c r="QSV329" s="74"/>
      <c r="QSW329" s="1"/>
      <c r="QSX329" s="2"/>
      <c r="QSY329" s="75"/>
      <c r="QSZ329" s="76"/>
      <c r="QTA329" s="66"/>
      <c r="QTB329" s="76"/>
      <c r="QTC329" s="66"/>
      <c r="QTD329" s="2"/>
      <c r="QTE329" s="2"/>
      <c r="QTF329" s="2"/>
      <c r="QTG329" s="73"/>
      <c r="QTH329" s="73"/>
      <c r="QTI329" s="74"/>
      <c r="QTJ329" s="1"/>
      <c r="QTK329" s="2"/>
      <c r="QTL329" s="75"/>
      <c r="QTM329" s="76"/>
      <c r="QTN329" s="66"/>
      <c r="QTO329" s="76"/>
      <c r="QTP329" s="66"/>
      <c r="QTQ329" s="2"/>
      <c r="QTR329" s="2"/>
      <c r="QTS329" s="2"/>
      <c r="QTT329" s="73"/>
      <c r="QTU329" s="73"/>
      <c r="QTV329" s="74"/>
      <c r="QTW329" s="1"/>
      <c r="QTX329" s="2"/>
      <c r="QTY329" s="75"/>
      <c r="QTZ329" s="76"/>
      <c r="QUA329" s="66"/>
      <c r="QUB329" s="76"/>
      <c r="QUC329" s="66"/>
      <c r="QUD329" s="2"/>
      <c r="QUE329" s="2"/>
      <c r="QUF329" s="2"/>
      <c r="QUG329" s="73"/>
      <c r="QUH329" s="73"/>
      <c r="QUI329" s="74"/>
      <c r="QUJ329" s="1"/>
      <c r="QUK329" s="2"/>
      <c r="QUL329" s="75"/>
      <c r="QUM329" s="76"/>
      <c r="QUN329" s="66"/>
      <c r="QUO329" s="76"/>
      <c r="QUP329" s="66"/>
      <c r="QUQ329" s="2"/>
      <c r="QUR329" s="2"/>
      <c r="QUS329" s="2"/>
      <c r="QUT329" s="73"/>
      <c r="QUU329" s="73"/>
      <c r="QUV329" s="74"/>
      <c r="QUW329" s="1"/>
      <c r="QUX329" s="2"/>
      <c r="QUY329" s="75"/>
      <c r="QUZ329" s="76"/>
      <c r="QVA329" s="66"/>
      <c r="QVB329" s="76"/>
      <c r="QVC329" s="66"/>
      <c r="QVD329" s="2"/>
      <c r="QVE329" s="2"/>
      <c r="QVF329" s="2"/>
      <c r="QVG329" s="73"/>
      <c r="QVH329" s="73"/>
      <c r="QVI329" s="74"/>
      <c r="QVJ329" s="1"/>
      <c r="QVK329" s="2"/>
      <c r="QVL329" s="75"/>
      <c r="QVM329" s="76"/>
      <c r="QVN329" s="66"/>
      <c r="QVO329" s="76"/>
      <c r="QVP329" s="66"/>
      <c r="QVQ329" s="2"/>
      <c r="QVR329" s="2"/>
      <c r="QVS329" s="2"/>
      <c r="QVT329" s="73"/>
      <c r="QVU329" s="73"/>
      <c r="QVV329" s="74"/>
      <c r="QVW329" s="1"/>
      <c r="QVX329" s="2"/>
      <c r="QVY329" s="75"/>
      <c r="QVZ329" s="76"/>
      <c r="QWA329" s="66"/>
      <c r="QWB329" s="76"/>
      <c r="QWC329" s="66"/>
      <c r="QWD329" s="2"/>
      <c r="QWE329" s="2"/>
      <c r="QWF329" s="2"/>
      <c r="QWG329" s="73"/>
      <c r="QWH329" s="73"/>
      <c r="QWI329" s="74"/>
      <c r="QWJ329" s="1"/>
      <c r="QWK329" s="2"/>
      <c r="QWL329" s="75"/>
      <c r="QWM329" s="76"/>
      <c r="QWN329" s="66"/>
      <c r="QWO329" s="76"/>
      <c r="QWP329" s="66"/>
      <c r="QWQ329" s="2"/>
      <c r="QWR329" s="2"/>
      <c r="QWS329" s="2"/>
      <c r="QWT329" s="73"/>
      <c r="QWU329" s="73"/>
      <c r="QWV329" s="74"/>
      <c r="QWW329" s="1"/>
      <c r="QWX329" s="2"/>
      <c r="QWY329" s="75"/>
      <c r="QWZ329" s="76"/>
      <c r="QXA329" s="66"/>
      <c r="QXB329" s="76"/>
      <c r="QXC329" s="66"/>
      <c r="QXD329" s="2"/>
      <c r="QXE329" s="2"/>
      <c r="QXF329" s="2"/>
      <c r="QXG329" s="73"/>
      <c r="QXH329" s="73"/>
      <c r="QXI329" s="74"/>
      <c r="QXJ329" s="1"/>
      <c r="QXK329" s="2"/>
      <c r="QXL329" s="75"/>
      <c r="QXM329" s="76"/>
      <c r="QXN329" s="66"/>
      <c r="QXO329" s="76"/>
      <c r="QXP329" s="66"/>
      <c r="QXQ329" s="2"/>
      <c r="QXR329" s="2"/>
      <c r="QXS329" s="2"/>
      <c r="QXT329" s="73"/>
      <c r="QXU329" s="73"/>
      <c r="QXV329" s="74"/>
      <c r="QXW329" s="1"/>
      <c r="QXX329" s="2"/>
      <c r="QXY329" s="75"/>
      <c r="QXZ329" s="76"/>
      <c r="QYA329" s="66"/>
      <c r="QYB329" s="76"/>
      <c r="QYC329" s="66"/>
      <c r="QYD329" s="2"/>
      <c r="QYE329" s="2"/>
      <c r="QYF329" s="2"/>
      <c r="QYG329" s="73"/>
      <c r="QYH329" s="73"/>
      <c r="QYI329" s="74"/>
      <c r="QYJ329" s="1"/>
      <c r="QYK329" s="2"/>
      <c r="QYL329" s="75"/>
      <c r="QYM329" s="76"/>
      <c r="QYN329" s="66"/>
      <c r="QYO329" s="76"/>
      <c r="QYP329" s="66"/>
      <c r="QYQ329" s="2"/>
      <c r="QYR329" s="2"/>
      <c r="QYS329" s="2"/>
      <c r="QYT329" s="73"/>
      <c r="QYU329" s="73"/>
      <c r="QYV329" s="74"/>
      <c r="QYW329" s="1"/>
      <c r="QYX329" s="2"/>
      <c r="QYY329" s="75"/>
      <c r="QYZ329" s="76"/>
      <c r="QZA329" s="66"/>
      <c r="QZB329" s="76"/>
      <c r="QZC329" s="66"/>
      <c r="QZD329" s="2"/>
      <c r="QZE329" s="2"/>
      <c r="QZF329" s="2"/>
      <c r="QZG329" s="73"/>
      <c r="QZH329" s="73"/>
      <c r="QZI329" s="74"/>
      <c r="QZJ329" s="1"/>
      <c r="QZK329" s="2"/>
      <c r="QZL329" s="75"/>
      <c r="QZM329" s="76"/>
      <c r="QZN329" s="66"/>
      <c r="QZO329" s="76"/>
      <c r="QZP329" s="66"/>
      <c r="QZQ329" s="2"/>
      <c r="QZR329" s="2"/>
      <c r="QZS329" s="2"/>
      <c r="QZT329" s="73"/>
      <c r="QZU329" s="73"/>
      <c r="QZV329" s="74"/>
      <c r="QZW329" s="1"/>
      <c r="QZX329" s="2"/>
      <c r="QZY329" s="75"/>
      <c r="QZZ329" s="76"/>
      <c r="RAA329" s="66"/>
      <c r="RAB329" s="76"/>
      <c r="RAC329" s="66"/>
      <c r="RAD329" s="2"/>
      <c r="RAE329" s="2"/>
      <c r="RAF329" s="2"/>
      <c r="RAG329" s="73"/>
      <c r="RAH329" s="73"/>
      <c r="RAI329" s="74"/>
      <c r="RAJ329" s="1"/>
      <c r="RAK329" s="2"/>
      <c r="RAL329" s="75"/>
      <c r="RAM329" s="76"/>
      <c r="RAN329" s="66"/>
      <c r="RAO329" s="76"/>
      <c r="RAP329" s="66"/>
      <c r="RAQ329" s="2"/>
      <c r="RAR329" s="2"/>
      <c r="RAS329" s="2"/>
      <c r="RAT329" s="73"/>
      <c r="RAU329" s="73"/>
      <c r="RAV329" s="74"/>
      <c r="RAW329" s="1"/>
      <c r="RAX329" s="2"/>
      <c r="RAY329" s="75"/>
      <c r="RAZ329" s="76"/>
      <c r="RBA329" s="66"/>
      <c r="RBB329" s="76"/>
      <c r="RBC329" s="66"/>
      <c r="RBD329" s="2"/>
      <c r="RBE329" s="2"/>
      <c r="RBF329" s="2"/>
      <c r="RBG329" s="73"/>
      <c r="RBH329" s="73"/>
      <c r="RBI329" s="74"/>
      <c r="RBJ329" s="1"/>
      <c r="RBK329" s="2"/>
      <c r="RBL329" s="75"/>
      <c r="RBM329" s="76"/>
      <c r="RBN329" s="66"/>
      <c r="RBO329" s="76"/>
      <c r="RBP329" s="66"/>
      <c r="RBQ329" s="2"/>
      <c r="RBR329" s="2"/>
      <c r="RBS329" s="2"/>
      <c r="RBT329" s="73"/>
      <c r="RBU329" s="73"/>
      <c r="RBV329" s="74"/>
      <c r="RBW329" s="1"/>
      <c r="RBX329" s="2"/>
      <c r="RBY329" s="75"/>
      <c r="RBZ329" s="76"/>
      <c r="RCA329" s="66"/>
      <c r="RCB329" s="76"/>
      <c r="RCC329" s="66"/>
      <c r="RCD329" s="2"/>
      <c r="RCE329" s="2"/>
      <c r="RCF329" s="2"/>
      <c r="RCG329" s="73"/>
      <c r="RCH329" s="73"/>
      <c r="RCI329" s="74"/>
      <c r="RCJ329" s="1"/>
      <c r="RCK329" s="2"/>
      <c r="RCL329" s="75"/>
      <c r="RCM329" s="76"/>
      <c r="RCN329" s="66"/>
      <c r="RCO329" s="76"/>
      <c r="RCP329" s="66"/>
      <c r="RCQ329" s="2"/>
      <c r="RCR329" s="2"/>
      <c r="RCS329" s="2"/>
      <c r="RCT329" s="73"/>
      <c r="RCU329" s="73"/>
      <c r="RCV329" s="74"/>
      <c r="RCW329" s="1"/>
      <c r="RCX329" s="2"/>
      <c r="RCY329" s="75"/>
      <c r="RCZ329" s="76"/>
      <c r="RDA329" s="66"/>
      <c r="RDB329" s="76"/>
      <c r="RDC329" s="66"/>
      <c r="RDD329" s="2"/>
      <c r="RDE329" s="2"/>
      <c r="RDF329" s="2"/>
      <c r="RDG329" s="73"/>
      <c r="RDH329" s="73"/>
      <c r="RDI329" s="74"/>
      <c r="RDJ329" s="1"/>
      <c r="RDK329" s="2"/>
      <c r="RDL329" s="75"/>
      <c r="RDM329" s="76"/>
      <c r="RDN329" s="66"/>
      <c r="RDO329" s="76"/>
      <c r="RDP329" s="66"/>
      <c r="RDQ329" s="2"/>
      <c r="RDR329" s="2"/>
      <c r="RDS329" s="2"/>
      <c r="RDT329" s="73"/>
      <c r="RDU329" s="73"/>
      <c r="RDV329" s="74"/>
      <c r="RDW329" s="1"/>
      <c r="RDX329" s="2"/>
      <c r="RDY329" s="75"/>
      <c r="RDZ329" s="76"/>
      <c r="REA329" s="66"/>
      <c r="REB329" s="76"/>
      <c r="REC329" s="66"/>
      <c r="RED329" s="2"/>
      <c r="REE329" s="2"/>
      <c r="REF329" s="2"/>
      <c r="REG329" s="73"/>
      <c r="REH329" s="73"/>
      <c r="REI329" s="74"/>
      <c r="REJ329" s="1"/>
      <c r="REK329" s="2"/>
      <c r="REL329" s="75"/>
      <c r="REM329" s="76"/>
      <c r="REN329" s="66"/>
      <c r="REO329" s="76"/>
      <c r="REP329" s="66"/>
      <c r="REQ329" s="2"/>
      <c r="RER329" s="2"/>
      <c r="RES329" s="2"/>
      <c r="RET329" s="73"/>
      <c r="REU329" s="73"/>
      <c r="REV329" s="74"/>
      <c r="REW329" s="1"/>
      <c r="REX329" s="2"/>
      <c r="REY329" s="75"/>
      <c r="REZ329" s="76"/>
      <c r="RFA329" s="66"/>
      <c r="RFB329" s="76"/>
      <c r="RFC329" s="66"/>
      <c r="RFD329" s="2"/>
      <c r="RFE329" s="2"/>
      <c r="RFF329" s="2"/>
      <c r="RFG329" s="73"/>
      <c r="RFH329" s="73"/>
      <c r="RFI329" s="74"/>
      <c r="RFJ329" s="1"/>
      <c r="RFK329" s="2"/>
      <c r="RFL329" s="75"/>
      <c r="RFM329" s="76"/>
      <c r="RFN329" s="66"/>
      <c r="RFO329" s="76"/>
      <c r="RFP329" s="66"/>
      <c r="RFQ329" s="2"/>
      <c r="RFR329" s="2"/>
      <c r="RFS329" s="2"/>
      <c r="RFT329" s="73"/>
      <c r="RFU329" s="73"/>
      <c r="RFV329" s="74"/>
      <c r="RFW329" s="1"/>
      <c r="RFX329" s="2"/>
      <c r="RFY329" s="75"/>
      <c r="RFZ329" s="76"/>
      <c r="RGA329" s="66"/>
      <c r="RGB329" s="76"/>
      <c r="RGC329" s="66"/>
      <c r="RGD329" s="2"/>
      <c r="RGE329" s="2"/>
      <c r="RGF329" s="2"/>
      <c r="RGG329" s="73"/>
      <c r="RGH329" s="73"/>
      <c r="RGI329" s="74"/>
      <c r="RGJ329" s="1"/>
      <c r="RGK329" s="2"/>
      <c r="RGL329" s="75"/>
      <c r="RGM329" s="76"/>
      <c r="RGN329" s="66"/>
      <c r="RGO329" s="76"/>
      <c r="RGP329" s="66"/>
      <c r="RGQ329" s="2"/>
      <c r="RGR329" s="2"/>
      <c r="RGS329" s="2"/>
      <c r="RGT329" s="73"/>
      <c r="RGU329" s="73"/>
      <c r="RGV329" s="74"/>
      <c r="RGW329" s="1"/>
      <c r="RGX329" s="2"/>
      <c r="RGY329" s="75"/>
      <c r="RGZ329" s="76"/>
      <c r="RHA329" s="66"/>
      <c r="RHB329" s="76"/>
      <c r="RHC329" s="66"/>
      <c r="RHD329" s="2"/>
      <c r="RHE329" s="2"/>
      <c r="RHF329" s="2"/>
      <c r="RHG329" s="73"/>
      <c r="RHH329" s="73"/>
      <c r="RHI329" s="74"/>
      <c r="RHJ329" s="1"/>
      <c r="RHK329" s="2"/>
      <c r="RHL329" s="75"/>
      <c r="RHM329" s="76"/>
      <c r="RHN329" s="66"/>
      <c r="RHO329" s="76"/>
      <c r="RHP329" s="66"/>
      <c r="RHQ329" s="2"/>
      <c r="RHR329" s="2"/>
      <c r="RHS329" s="2"/>
      <c r="RHT329" s="73"/>
      <c r="RHU329" s="73"/>
      <c r="RHV329" s="74"/>
      <c r="RHW329" s="1"/>
      <c r="RHX329" s="2"/>
      <c r="RHY329" s="75"/>
      <c r="RHZ329" s="76"/>
      <c r="RIA329" s="66"/>
      <c r="RIB329" s="76"/>
      <c r="RIC329" s="66"/>
      <c r="RID329" s="2"/>
      <c r="RIE329" s="2"/>
      <c r="RIF329" s="2"/>
      <c r="RIG329" s="73"/>
      <c r="RIH329" s="73"/>
      <c r="RII329" s="74"/>
      <c r="RIJ329" s="1"/>
      <c r="RIK329" s="2"/>
      <c r="RIL329" s="75"/>
      <c r="RIM329" s="76"/>
      <c r="RIN329" s="66"/>
      <c r="RIO329" s="76"/>
      <c r="RIP329" s="66"/>
      <c r="RIQ329" s="2"/>
      <c r="RIR329" s="2"/>
      <c r="RIS329" s="2"/>
      <c r="RIT329" s="73"/>
      <c r="RIU329" s="73"/>
      <c r="RIV329" s="74"/>
      <c r="RIW329" s="1"/>
      <c r="RIX329" s="2"/>
      <c r="RIY329" s="75"/>
      <c r="RIZ329" s="76"/>
      <c r="RJA329" s="66"/>
      <c r="RJB329" s="76"/>
      <c r="RJC329" s="66"/>
      <c r="RJD329" s="2"/>
      <c r="RJE329" s="2"/>
      <c r="RJF329" s="2"/>
      <c r="RJG329" s="73"/>
      <c r="RJH329" s="73"/>
      <c r="RJI329" s="74"/>
      <c r="RJJ329" s="1"/>
      <c r="RJK329" s="2"/>
      <c r="RJL329" s="75"/>
      <c r="RJM329" s="76"/>
      <c r="RJN329" s="66"/>
      <c r="RJO329" s="76"/>
      <c r="RJP329" s="66"/>
      <c r="RJQ329" s="2"/>
      <c r="RJR329" s="2"/>
      <c r="RJS329" s="2"/>
      <c r="RJT329" s="73"/>
      <c r="RJU329" s="73"/>
      <c r="RJV329" s="74"/>
      <c r="RJW329" s="1"/>
      <c r="RJX329" s="2"/>
      <c r="RJY329" s="75"/>
      <c r="RJZ329" s="76"/>
      <c r="RKA329" s="66"/>
      <c r="RKB329" s="76"/>
      <c r="RKC329" s="66"/>
      <c r="RKD329" s="2"/>
      <c r="RKE329" s="2"/>
      <c r="RKF329" s="2"/>
      <c r="RKG329" s="73"/>
      <c r="RKH329" s="73"/>
      <c r="RKI329" s="74"/>
      <c r="RKJ329" s="1"/>
      <c r="RKK329" s="2"/>
      <c r="RKL329" s="75"/>
      <c r="RKM329" s="76"/>
      <c r="RKN329" s="66"/>
      <c r="RKO329" s="76"/>
      <c r="RKP329" s="66"/>
      <c r="RKQ329" s="2"/>
      <c r="RKR329" s="2"/>
      <c r="RKS329" s="2"/>
      <c r="RKT329" s="73"/>
      <c r="RKU329" s="73"/>
      <c r="RKV329" s="74"/>
      <c r="RKW329" s="1"/>
      <c r="RKX329" s="2"/>
      <c r="RKY329" s="75"/>
      <c r="RKZ329" s="76"/>
      <c r="RLA329" s="66"/>
      <c r="RLB329" s="76"/>
      <c r="RLC329" s="66"/>
      <c r="RLD329" s="2"/>
      <c r="RLE329" s="2"/>
      <c r="RLF329" s="2"/>
      <c r="RLG329" s="73"/>
      <c r="RLH329" s="73"/>
      <c r="RLI329" s="74"/>
      <c r="RLJ329" s="1"/>
      <c r="RLK329" s="2"/>
      <c r="RLL329" s="75"/>
      <c r="RLM329" s="76"/>
      <c r="RLN329" s="66"/>
      <c r="RLO329" s="76"/>
      <c r="RLP329" s="66"/>
      <c r="RLQ329" s="2"/>
      <c r="RLR329" s="2"/>
      <c r="RLS329" s="2"/>
      <c r="RLT329" s="73"/>
      <c r="RLU329" s="73"/>
      <c r="RLV329" s="74"/>
      <c r="RLW329" s="1"/>
      <c r="RLX329" s="2"/>
      <c r="RLY329" s="75"/>
      <c r="RLZ329" s="76"/>
      <c r="RMA329" s="66"/>
      <c r="RMB329" s="76"/>
      <c r="RMC329" s="66"/>
      <c r="RMD329" s="2"/>
      <c r="RME329" s="2"/>
      <c r="RMF329" s="2"/>
      <c r="RMG329" s="73"/>
      <c r="RMH329" s="73"/>
      <c r="RMI329" s="74"/>
      <c r="RMJ329" s="1"/>
      <c r="RMK329" s="2"/>
      <c r="RML329" s="75"/>
      <c r="RMM329" s="76"/>
      <c r="RMN329" s="66"/>
      <c r="RMO329" s="76"/>
      <c r="RMP329" s="66"/>
      <c r="RMQ329" s="2"/>
      <c r="RMR329" s="2"/>
      <c r="RMS329" s="2"/>
      <c r="RMT329" s="73"/>
      <c r="RMU329" s="73"/>
      <c r="RMV329" s="74"/>
      <c r="RMW329" s="1"/>
      <c r="RMX329" s="2"/>
      <c r="RMY329" s="75"/>
      <c r="RMZ329" s="76"/>
      <c r="RNA329" s="66"/>
      <c r="RNB329" s="76"/>
      <c r="RNC329" s="66"/>
      <c r="RND329" s="2"/>
      <c r="RNE329" s="2"/>
      <c r="RNF329" s="2"/>
      <c r="RNG329" s="73"/>
      <c r="RNH329" s="73"/>
      <c r="RNI329" s="74"/>
      <c r="RNJ329" s="1"/>
      <c r="RNK329" s="2"/>
      <c r="RNL329" s="75"/>
      <c r="RNM329" s="76"/>
      <c r="RNN329" s="66"/>
      <c r="RNO329" s="76"/>
      <c r="RNP329" s="66"/>
      <c r="RNQ329" s="2"/>
      <c r="RNR329" s="2"/>
      <c r="RNS329" s="2"/>
      <c r="RNT329" s="73"/>
      <c r="RNU329" s="73"/>
      <c r="RNV329" s="74"/>
      <c r="RNW329" s="1"/>
      <c r="RNX329" s="2"/>
      <c r="RNY329" s="75"/>
      <c r="RNZ329" s="76"/>
      <c r="ROA329" s="66"/>
      <c r="ROB329" s="76"/>
      <c r="ROC329" s="66"/>
      <c r="ROD329" s="2"/>
      <c r="ROE329" s="2"/>
      <c r="ROF329" s="2"/>
      <c r="ROG329" s="73"/>
      <c r="ROH329" s="73"/>
      <c r="ROI329" s="74"/>
      <c r="ROJ329" s="1"/>
      <c r="ROK329" s="2"/>
      <c r="ROL329" s="75"/>
      <c r="ROM329" s="76"/>
      <c r="RON329" s="66"/>
      <c r="ROO329" s="76"/>
      <c r="ROP329" s="66"/>
      <c r="ROQ329" s="2"/>
      <c r="ROR329" s="2"/>
      <c r="ROS329" s="2"/>
      <c r="ROT329" s="73"/>
      <c r="ROU329" s="73"/>
      <c r="ROV329" s="74"/>
      <c r="ROW329" s="1"/>
      <c r="ROX329" s="2"/>
      <c r="ROY329" s="75"/>
      <c r="ROZ329" s="76"/>
      <c r="RPA329" s="66"/>
      <c r="RPB329" s="76"/>
      <c r="RPC329" s="66"/>
      <c r="RPD329" s="2"/>
      <c r="RPE329" s="2"/>
      <c r="RPF329" s="2"/>
      <c r="RPG329" s="73"/>
      <c r="RPH329" s="73"/>
      <c r="RPI329" s="74"/>
      <c r="RPJ329" s="1"/>
      <c r="RPK329" s="2"/>
      <c r="RPL329" s="75"/>
      <c r="RPM329" s="76"/>
      <c r="RPN329" s="66"/>
      <c r="RPO329" s="76"/>
      <c r="RPP329" s="66"/>
      <c r="RPQ329" s="2"/>
      <c r="RPR329" s="2"/>
      <c r="RPS329" s="2"/>
      <c r="RPT329" s="73"/>
      <c r="RPU329" s="73"/>
      <c r="RPV329" s="74"/>
      <c r="RPW329" s="1"/>
      <c r="RPX329" s="2"/>
      <c r="RPY329" s="75"/>
      <c r="RPZ329" s="76"/>
      <c r="RQA329" s="66"/>
      <c r="RQB329" s="76"/>
      <c r="RQC329" s="66"/>
      <c r="RQD329" s="2"/>
      <c r="RQE329" s="2"/>
      <c r="RQF329" s="2"/>
      <c r="RQG329" s="73"/>
      <c r="RQH329" s="73"/>
      <c r="RQI329" s="74"/>
      <c r="RQJ329" s="1"/>
      <c r="RQK329" s="2"/>
      <c r="RQL329" s="75"/>
      <c r="RQM329" s="76"/>
      <c r="RQN329" s="66"/>
      <c r="RQO329" s="76"/>
      <c r="RQP329" s="66"/>
      <c r="RQQ329" s="2"/>
      <c r="RQR329" s="2"/>
      <c r="RQS329" s="2"/>
      <c r="RQT329" s="73"/>
      <c r="RQU329" s="73"/>
      <c r="RQV329" s="74"/>
      <c r="RQW329" s="1"/>
      <c r="RQX329" s="2"/>
      <c r="RQY329" s="75"/>
      <c r="RQZ329" s="76"/>
      <c r="RRA329" s="66"/>
      <c r="RRB329" s="76"/>
      <c r="RRC329" s="66"/>
      <c r="RRD329" s="2"/>
      <c r="RRE329" s="2"/>
      <c r="RRF329" s="2"/>
      <c r="RRG329" s="73"/>
      <c r="RRH329" s="73"/>
      <c r="RRI329" s="74"/>
      <c r="RRJ329" s="1"/>
      <c r="RRK329" s="2"/>
      <c r="RRL329" s="75"/>
      <c r="RRM329" s="76"/>
      <c r="RRN329" s="66"/>
      <c r="RRO329" s="76"/>
      <c r="RRP329" s="66"/>
      <c r="RRQ329" s="2"/>
      <c r="RRR329" s="2"/>
      <c r="RRS329" s="2"/>
      <c r="RRT329" s="73"/>
      <c r="RRU329" s="73"/>
      <c r="RRV329" s="74"/>
      <c r="RRW329" s="1"/>
      <c r="RRX329" s="2"/>
      <c r="RRY329" s="75"/>
      <c r="RRZ329" s="76"/>
      <c r="RSA329" s="66"/>
      <c r="RSB329" s="76"/>
      <c r="RSC329" s="66"/>
      <c r="RSD329" s="2"/>
      <c r="RSE329" s="2"/>
      <c r="RSF329" s="2"/>
      <c r="RSG329" s="73"/>
      <c r="RSH329" s="73"/>
      <c r="RSI329" s="74"/>
      <c r="RSJ329" s="1"/>
      <c r="RSK329" s="2"/>
      <c r="RSL329" s="75"/>
      <c r="RSM329" s="76"/>
      <c r="RSN329" s="66"/>
      <c r="RSO329" s="76"/>
      <c r="RSP329" s="66"/>
      <c r="RSQ329" s="2"/>
      <c r="RSR329" s="2"/>
      <c r="RSS329" s="2"/>
      <c r="RST329" s="73"/>
      <c r="RSU329" s="73"/>
      <c r="RSV329" s="74"/>
      <c r="RSW329" s="1"/>
      <c r="RSX329" s="2"/>
      <c r="RSY329" s="75"/>
      <c r="RSZ329" s="76"/>
      <c r="RTA329" s="66"/>
      <c r="RTB329" s="76"/>
      <c r="RTC329" s="66"/>
      <c r="RTD329" s="2"/>
      <c r="RTE329" s="2"/>
      <c r="RTF329" s="2"/>
      <c r="RTG329" s="73"/>
      <c r="RTH329" s="73"/>
      <c r="RTI329" s="74"/>
      <c r="RTJ329" s="1"/>
      <c r="RTK329" s="2"/>
      <c r="RTL329" s="75"/>
      <c r="RTM329" s="76"/>
      <c r="RTN329" s="66"/>
      <c r="RTO329" s="76"/>
      <c r="RTP329" s="66"/>
      <c r="RTQ329" s="2"/>
      <c r="RTR329" s="2"/>
      <c r="RTS329" s="2"/>
      <c r="RTT329" s="73"/>
      <c r="RTU329" s="73"/>
      <c r="RTV329" s="74"/>
      <c r="RTW329" s="1"/>
      <c r="RTX329" s="2"/>
      <c r="RTY329" s="75"/>
      <c r="RTZ329" s="76"/>
      <c r="RUA329" s="66"/>
      <c r="RUB329" s="76"/>
      <c r="RUC329" s="66"/>
      <c r="RUD329" s="2"/>
      <c r="RUE329" s="2"/>
      <c r="RUF329" s="2"/>
      <c r="RUG329" s="73"/>
      <c r="RUH329" s="73"/>
      <c r="RUI329" s="74"/>
      <c r="RUJ329" s="1"/>
      <c r="RUK329" s="2"/>
      <c r="RUL329" s="75"/>
      <c r="RUM329" s="76"/>
      <c r="RUN329" s="66"/>
      <c r="RUO329" s="76"/>
      <c r="RUP329" s="66"/>
      <c r="RUQ329" s="2"/>
      <c r="RUR329" s="2"/>
      <c r="RUS329" s="2"/>
      <c r="RUT329" s="73"/>
      <c r="RUU329" s="73"/>
      <c r="RUV329" s="74"/>
      <c r="RUW329" s="1"/>
      <c r="RUX329" s="2"/>
      <c r="RUY329" s="75"/>
      <c r="RUZ329" s="76"/>
      <c r="RVA329" s="66"/>
      <c r="RVB329" s="76"/>
      <c r="RVC329" s="66"/>
      <c r="RVD329" s="2"/>
      <c r="RVE329" s="2"/>
      <c r="RVF329" s="2"/>
      <c r="RVG329" s="73"/>
      <c r="RVH329" s="73"/>
      <c r="RVI329" s="74"/>
      <c r="RVJ329" s="1"/>
      <c r="RVK329" s="2"/>
      <c r="RVL329" s="75"/>
      <c r="RVM329" s="76"/>
      <c r="RVN329" s="66"/>
      <c r="RVO329" s="76"/>
      <c r="RVP329" s="66"/>
      <c r="RVQ329" s="2"/>
      <c r="RVR329" s="2"/>
      <c r="RVS329" s="2"/>
      <c r="RVT329" s="73"/>
      <c r="RVU329" s="73"/>
      <c r="RVV329" s="74"/>
      <c r="RVW329" s="1"/>
      <c r="RVX329" s="2"/>
      <c r="RVY329" s="75"/>
      <c r="RVZ329" s="76"/>
      <c r="RWA329" s="66"/>
      <c r="RWB329" s="76"/>
      <c r="RWC329" s="66"/>
      <c r="RWD329" s="2"/>
      <c r="RWE329" s="2"/>
      <c r="RWF329" s="2"/>
      <c r="RWG329" s="73"/>
      <c r="RWH329" s="73"/>
      <c r="RWI329" s="74"/>
      <c r="RWJ329" s="1"/>
      <c r="RWK329" s="2"/>
      <c r="RWL329" s="75"/>
      <c r="RWM329" s="76"/>
      <c r="RWN329" s="66"/>
      <c r="RWO329" s="76"/>
      <c r="RWP329" s="66"/>
      <c r="RWQ329" s="2"/>
      <c r="RWR329" s="2"/>
      <c r="RWS329" s="2"/>
      <c r="RWT329" s="73"/>
      <c r="RWU329" s="73"/>
      <c r="RWV329" s="74"/>
      <c r="RWW329" s="1"/>
      <c r="RWX329" s="2"/>
      <c r="RWY329" s="75"/>
      <c r="RWZ329" s="76"/>
      <c r="RXA329" s="66"/>
      <c r="RXB329" s="76"/>
      <c r="RXC329" s="66"/>
      <c r="RXD329" s="2"/>
      <c r="RXE329" s="2"/>
      <c r="RXF329" s="2"/>
      <c r="RXG329" s="73"/>
      <c r="RXH329" s="73"/>
      <c r="RXI329" s="74"/>
      <c r="RXJ329" s="1"/>
      <c r="RXK329" s="2"/>
      <c r="RXL329" s="75"/>
      <c r="RXM329" s="76"/>
      <c r="RXN329" s="66"/>
      <c r="RXO329" s="76"/>
      <c r="RXP329" s="66"/>
      <c r="RXQ329" s="2"/>
      <c r="RXR329" s="2"/>
      <c r="RXS329" s="2"/>
      <c r="RXT329" s="73"/>
      <c r="RXU329" s="73"/>
      <c r="RXV329" s="74"/>
      <c r="RXW329" s="1"/>
      <c r="RXX329" s="2"/>
      <c r="RXY329" s="75"/>
      <c r="RXZ329" s="76"/>
      <c r="RYA329" s="66"/>
      <c r="RYB329" s="76"/>
      <c r="RYC329" s="66"/>
      <c r="RYD329" s="2"/>
      <c r="RYE329" s="2"/>
      <c r="RYF329" s="2"/>
      <c r="RYG329" s="73"/>
      <c r="RYH329" s="73"/>
      <c r="RYI329" s="74"/>
      <c r="RYJ329" s="1"/>
      <c r="RYK329" s="2"/>
      <c r="RYL329" s="75"/>
      <c r="RYM329" s="76"/>
      <c r="RYN329" s="66"/>
      <c r="RYO329" s="76"/>
      <c r="RYP329" s="66"/>
      <c r="RYQ329" s="2"/>
      <c r="RYR329" s="2"/>
      <c r="RYS329" s="2"/>
      <c r="RYT329" s="73"/>
      <c r="RYU329" s="73"/>
      <c r="RYV329" s="74"/>
      <c r="RYW329" s="1"/>
      <c r="RYX329" s="2"/>
      <c r="RYY329" s="75"/>
      <c r="RYZ329" s="76"/>
      <c r="RZA329" s="66"/>
      <c r="RZB329" s="76"/>
      <c r="RZC329" s="66"/>
      <c r="RZD329" s="2"/>
      <c r="RZE329" s="2"/>
      <c r="RZF329" s="2"/>
      <c r="RZG329" s="73"/>
      <c r="RZH329" s="73"/>
      <c r="RZI329" s="74"/>
      <c r="RZJ329" s="1"/>
      <c r="RZK329" s="2"/>
      <c r="RZL329" s="75"/>
      <c r="RZM329" s="76"/>
      <c r="RZN329" s="66"/>
      <c r="RZO329" s="76"/>
      <c r="RZP329" s="66"/>
      <c r="RZQ329" s="2"/>
      <c r="RZR329" s="2"/>
      <c r="RZS329" s="2"/>
      <c r="RZT329" s="73"/>
      <c r="RZU329" s="73"/>
      <c r="RZV329" s="74"/>
      <c r="RZW329" s="1"/>
      <c r="RZX329" s="2"/>
      <c r="RZY329" s="75"/>
      <c r="RZZ329" s="76"/>
      <c r="SAA329" s="66"/>
      <c r="SAB329" s="76"/>
      <c r="SAC329" s="66"/>
      <c r="SAD329" s="2"/>
      <c r="SAE329" s="2"/>
      <c r="SAF329" s="2"/>
      <c r="SAG329" s="73"/>
      <c r="SAH329" s="73"/>
      <c r="SAI329" s="74"/>
      <c r="SAJ329" s="1"/>
      <c r="SAK329" s="2"/>
      <c r="SAL329" s="75"/>
      <c r="SAM329" s="76"/>
      <c r="SAN329" s="66"/>
      <c r="SAO329" s="76"/>
      <c r="SAP329" s="66"/>
      <c r="SAQ329" s="2"/>
      <c r="SAR329" s="2"/>
      <c r="SAS329" s="2"/>
      <c r="SAT329" s="73"/>
      <c r="SAU329" s="73"/>
      <c r="SAV329" s="74"/>
      <c r="SAW329" s="1"/>
      <c r="SAX329" s="2"/>
      <c r="SAY329" s="75"/>
      <c r="SAZ329" s="76"/>
      <c r="SBA329" s="66"/>
      <c r="SBB329" s="76"/>
      <c r="SBC329" s="66"/>
      <c r="SBD329" s="2"/>
      <c r="SBE329" s="2"/>
      <c r="SBF329" s="2"/>
      <c r="SBG329" s="73"/>
      <c r="SBH329" s="73"/>
      <c r="SBI329" s="74"/>
      <c r="SBJ329" s="1"/>
      <c r="SBK329" s="2"/>
      <c r="SBL329" s="75"/>
      <c r="SBM329" s="76"/>
      <c r="SBN329" s="66"/>
      <c r="SBO329" s="76"/>
      <c r="SBP329" s="66"/>
      <c r="SBQ329" s="2"/>
      <c r="SBR329" s="2"/>
      <c r="SBS329" s="2"/>
      <c r="SBT329" s="73"/>
      <c r="SBU329" s="73"/>
      <c r="SBV329" s="74"/>
      <c r="SBW329" s="1"/>
      <c r="SBX329" s="2"/>
      <c r="SBY329" s="75"/>
      <c r="SBZ329" s="76"/>
      <c r="SCA329" s="66"/>
      <c r="SCB329" s="76"/>
      <c r="SCC329" s="66"/>
      <c r="SCD329" s="2"/>
      <c r="SCE329" s="2"/>
      <c r="SCF329" s="2"/>
      <c r="SCG329" s="73"/>
      <c r="SCH329" s="73"/>
      <c r="SCI329" s="74"/>
      <c r="SCJ329" s="1"/>
      <c r="SCK329" s="2"/>
      <c r="SCL329" s="75"/>
      <c r="SCM329" s="76"/>
      <c r="SCN329" s="66"/>
      <c r="SCO329" s="76"/>
      <c r="SCP329" s="66"/>
      <c r="SCQ329" s="2"/>
      <c r="SCR329" s="2"/>
      <c r="SCS329" s="2"/>
      <c r="SCT329" s="73"/>
      <c r="SCU329" s="73"/>
      <c r="SCV329" s="74"/>
      <c r="SCW329" s="1"/>
      <c r="SCX329" s="2"/>
      <c r="SCY329" s="75"/>
      <c r="SCZ329" s="76"/>
      <c r="SDA329" s="66"/>
      <c r="SDB329" s="76"/>
      <c r="SDC329" s="66"/>
      <c r="SDD329" s="2"/>
      <c r="SDE329" s="2"/>
      <c r="SDF329" s="2"/>
      <c r="SDG329" s="73"/>
      <c r="SDH329" s="73"/>
      <c r="SDI329" s="74"/>
      <c r="SDJ329" s="1"/>
      <c r="SDK329" s="2"/>
      <c r="SDL329" s="75"/>
      <c r="SDM329" s="76"/>
      <c r="SDN329" s="66"/>
      <c r="SDO329" s="76"/>
      <c r="SDP329" s="66"/>
      <c r="SDQ329" s="2"/>
      <c r="SDR329" s="2"/>
      <c r="SDS329" s="2"/>
      <c r="SDT329" s="73"/>
      <c r="SDU329" s="73"/>
      <c r="SDV329" s="74"/>
      <c r="SDW329" s="1"/>
      <c r="SDX329" s="2"/>
      <c r="SDY329" s="75"/>
      <c r="SDZ329" s="76"/>
      <c r="SEA329" s="66"/>
      <c r="SEB329" s="76"/>
      <c r="SEC329" s="66"/>
      <c r="SED329" s="2"/>
      <c r="SEE329" s="2"/>
      <c r="SEF329" s="2"/>
      <c r="SEG329" s="73"/>
      <c r="SEH329" s="73"/>
      <c r="SEI329" s="74"/>
      <c r="SEJ329" s="1"/>
      <c r="SEK329" s="2"/>
      <c r="SEL329" s="75"/>
      <c r="SEM329" s="76"/>
      <c r="SEN329" s="66"/>
      <c r="SEO329" s="76"/>
      <c r="SEP329" s="66"/>
      <c r="SEQ329" s="2"/>
      <c r="SER329" s="2"/>
      <c r="SES329" s="2"/>
      <c r="SET329" s="73"/>
      <c r="SEU329" s="73"/>
      <c r="SEV329" s="74"/>
      <c r="SEW329" s="1"/>
      <c r="SEX329" s="2"/>
      <c r="SEY329" s="75"/>
      <c r="SEZ329" s="76"/>
      <c r="SFA329" s="66"/>
      <c r="SFB329" s="76"/>
      <c r="SFC329" s="66"/>
      <c r="SFD329" s="2"/>
      <c r="SFE329" s="2"/>
      <c r="SFF329" s="2"/>
      <c r="SFG329" s="73"/>
      <c r="SFH329" s="73"/>
      <c r="SFI329" s="74"/>
      <c r="SFJ329" s="1"/>
      <c r="SFK329" s="2"/>
      <c r="SFL329" s="75"/>
      <c r="SFM329" s="76"/>
      <c r="SFN329" s="66"/>
      <c r="SFO329" s="76"/>
      <c r="SFP329" s="66"/>
      <c r="SFQ329" s="2"/>
      <c r="SFR329" s="2"/>
      <c r="SFS329" s="2"/>
      <c r="SFT329" s="73"/>
      <c r="SFU329" s="73"/>
      <c r="SFV329" s="74"/>
      <c r="SFW329" s="1"/>
      <c r="SFX329" s="2"/>
      <c r="SFY329" s="75"/>
      <c r="SFZ329" s="76"/>
      <c r="SGA329" s="66"/>
      <c r="SGB329" s="76"/>
      <c r="SGC329" s="66"/>
      <c r="SGD329" s="2"/>
      <c r="SGE329" s="2"/>
      <c r="SGF329" s="2"/>
      <c r="SGG329" s="73"/>
      <c r="SGH329" s="73"/>
      <c r="SGI329" s="74"/>
      <c r="SGJ329" s="1"/>
      <c r="SGK329" s="2"/>
      <c r="SGL329" s="75"/>
      <c r="SGM329" s="76"/>
      <c r="SGN329" s="66"/>
      <c r="SGO329" s="76"/>
      <c r="SGP329" s="66"/>
      <c r="SGQ329" s="2"/>
      <c r="SGR329" s="2"/>
      <c r="SGS329" s="2"/>
      <c r="SGT329" s="73"/>
      <c r="SGU329" s="73"/>
      <c r="SGV329" s="74"/>
      <c r="SGW329" s="1"/>
      <c r="SGX329" s="2"/>
      <c r="SGY329" s="75"/>
      <c r="SGZ329" s="76"/>
      <c r="SHA329" s="66"/>
      <c r="SHB329" s="76"/>
      <c r="SHC329" s="66"/>
      <c r="SHD329" s="2"/>
      <c r="SHE329" s="2"/>
      <c r="SHF329" s="2"/>
      <c r="SHG329" s="73"/>
      <c r="SHH329" s="73"/>
      <c r="SHI329" s="74"/>
      <c r="SHJ329" s="1"/>
      <c r="SHK329" s="2"/>
      <c r="SHL329" s="75"/>
      <c r="SHM329" s="76"/>
      <c r="SHN329" s="66"/>
      <c r="SHO329" s="76"/>
      <c r="SHP329" s="66"/>
      <c r="SHQ329" s="2"/>
      <c r="SHR329" s="2"/>
      <c r="SHS329" s="2"/>
      <c r="SHT329" s="73"/>
      <c r="SHU329" s="73"/>
      <c r="SHV329" s="74"/>
      <c r="SHW329" s="1"/>
      <c r="SHX329" s="2"/>
      <c r="SHY329" s="75"/>
      <c r="SHZ329" s="76"/>
      <c r="SIA329" s="66"/>
      <c r="SIB329" s="76"/>
      <c r="SIC329" s="66"/>
      <c r="SID329" s="2"/>
      <c r="SIE329" s="2"/>
      <c r="SIF329" s="2"/>
      <c r="SIG329" s="73"/>
      <c r="SIH329" s="73"/>
      <c r="SII329" s="74"/>
      <c r="SIJ329" s="1"/>
      <c r="SIK329" s="2"/>
      <c r="SIL329" s="75"/>
      <c r="SIM329" s="76"/>
      <c r="SIN329" s="66"/>
      <c r="SIO329" s="76"/>
      <c r="SIP329" s="66"/>
      <c r="SIQ329" s="2"/>
      <c r="SIR329" s="2"/>
      <c r="SIS329" s="2"/>
      <c r="SIT329" s="73"/>
      <c r="SIU329" s="73"/>
      <c r="SIV329" s="74"/>
      <c r="SIW329" s="1"/>
      <c r="SIX329" s="2"/>
      <c r="SIY329" s="75"/>
      <c r="SIZ329" s="76"/>
      <c r="SJA329" s="66"/>
      <c r="SJB329" s="76"/>
      <c r="SJC329" s="66"/>
      <c r="SJD329" s="2"/>
      <c r="SJE329" s="2"/>
      <c r="SJF329" s="2"/>
      <c r="SJG329" s="73"/>
      <c r="SJH329" s="73"/>
      <c r="SJI329" s="74"/>
      <c r="SJJ329" s="1"/>
      <c r="SJK329" s="2"/>
      <c r="SJL329" s="75"/>
      <c r="SJM329" s="76"/>
      <c r="SJN329" s="66"/>
      <c r="SJO329" s="76"/>
      <c r="SJP329" s="66"/>
      <c r="SJQ329" s="2"/>
      <c r="SJR329" s="2"/>
      <c r="SJS329" s="2"/>
      <c r="SJT329" s="73"/>
      <c r="SJU329" s="73"/>
      <c r="SJV329" s="74"/>
      <c r="SJW329" s="1"/>
      <c r="SJX329" s="2"/>
      <c r="SJY329" s="75"/>
      <c r="SJZ329" s="76"/>
      <c r="SKA329" s="66"/>
      <c r="SKB329" s="76"/>
      <c r="SKC329" s="66"/>
      <c r="SKD329" s="2"/>
      <c r="SKE329" s="2"/>
      <c r="SKF329" s="2"/>
      <c r="SKG329" s="73"/>
      <c r="SKH329" s="73"/>
      <c r="SKI329" s="74"/>
      <c r="SKJ329" s="1"/>
      <c r="SKK329" s="2"/>
      <c r="SKL329" s="75"/>
      <c r="SKM329" s="76"/>
      <c r="SKN329" s="66"/>
      <c r="SKO329" s="76"/>
      <c r="SKP329" s="66"/>
      <c r="SKQ329" s="2"/>
      <c r="SKR329" s="2"/>
      <c r="SKS329" s="2"/>
      <c r="SKT329" s="73"/>
      <c r="SKU329" s="73"/>
      <c r="SKV329" s="74"/>
      <c r="SKW329" s="1"/>
      <c r="SKX329" s="2"/>
      <c r="SKY329" s="75"/>
      <c r="SKZ329" s="76"/>
      <c r="SLA329" s="66"/>
      <c r="SLB329" s="76"/>
      <c r="SLC329" s="66"/>
      <c r="SLD329" s="2"/>
      <c r="SLE329" s="2"/>
      <c r="SLF329" s="2"/>
      <c r="SLG329" s="73"/>
      <c r="SLH329" s="73"/>
      <c r="SLI329" s="74"/>
      <c r="SLJ329" s="1"/>
      <c r="SLK329" s="2"/>
      <c r="SLL329" s="75"/>
      <c r="SLM329" s="76"/>
      <c r="SLN329" s="66"/>
      <c r="SLO329" s="76"/>
      <c r="SLP329" s="66"/>
      <c r="SLQ329" s="2"/>
      <c r="SLR329" s="2"/>
      <c r="SLS329" s="2"/>
      <c r="SLT329" s="73"/>
      <c r="SLU329" s="73"/>
      <c r="SLV329" s="74"/>
      <c r="SLW329" s="1"/>
      <c r="SLX329" s="2"/>
      <c r="SLY329" s="75"/>
      <c r="SLZ329" s="76"/>
      <c r="SMA329" s="66"/>
      <c r="SMB329" s="76"/>
      <c r="SMC329" s="66"/>
      <c r="SMD329" s="2"/>
      <c r="SME329" s="2"/>
      <c r="SMF329" s="2"/>
      <c r="SMG329" s="73"/>
      <c r="SMH329" s="73"/>
      <c r="SMI329" s="74"/>
      <c r="SMJ329" s="1"/>
      <c r="SMK329" s="2"/>
      <c r="SML329" s="75"/>
      <c r="SMM329" s="76"/>
      <c r="SMN329" s="66"/>
      <c r="SMO329" s="76"/>
      <c r="SMP329" s="66"/>
      <c r="SMQ329" s="2"/>
      <c r="SMR329" s="2"/>
      <c r="SMS329" s="2"/>
      <c r="SMT329" s="73"/>
      <c r="SMU329" s="73"/>
      <c r="SMV329" s="74"/>
      <c r="SMW329" s="1"/>
      <c r="SMX329" s="2"/>
      <c r="SMY329" s="75"/>
      <c r="SMZ329" s="76"/>
      <c r="SNA329" s="66"/>
      <c r="SNB329" s="76"/>
      <c r="SNC329" s="66"/>
      <c r="SND329" s="2"/>
      <c r="SNE329" s="2"/>
      <c r="SNF329" s="2"/>
      <c r="SNG329" s="73"/>
      <c r="SNH329" s="73"/>
      <c r="SNI329" s="74"/>
      <c r="SNJ329" s="1"/>
      <c r="SNK329" s="2"/>
      <c r="SNL329" s="75"/>
      <c r="SNM329" s="76"/>
      <c r="SNN329" s="66"/>
      <c r="SNO329" s="76"/>
      <c r="SNP329" s="66"/>
      <c r="SNQ329" s="2"/>
      <c r="SNR329" s="2"/>
      <c r="SNS329" s="2"/>
      <c r="SNT329" s="73"/>
      <c r="SNU329" s="73"/>
      <c r="SNV329" s="74"/>
      <c r="SNW329" s="1"/>
      <c r="SNX329" s="2"/>
      <c r="SNY329" s="75"/>
      <c r="SNZ329" s="76"/>
      <c r="SOA329" s="66"/>
      <c r="SOB329" s="76"/>
      <c r="SOC329" s="66"/>
      <c r="SOD329" s="2"/>
      <c r="SOE329" s="2"/>
      <c r="SOF329" s="2"/>
      <c r="SOG329" s="73"/>
      <c r="SOH329" s="73"/>
      <c r="SOI329" s="74"/>
      <c r="SOJ329" s="1"/>
      <c r="SOK329" s="2"/>
      <c r="SOL329" s="75"/>
      <c r="SOM329" s="76"/>
      <c r="SON329" s="66"/>
      <c r="SOO329" s="76"/>
      <c r="SOP329" s="66"/>
      <c r="SOQ329" s="2"/>
      <c r="SOR329" s="2"/>
      <c r="SOS329" s="2"/>
      <c r="SOT329" s="73"/>
      <c r="SOU329" s="73"/>
      <c r="SOV329" s="74"/>
      <c r="SOW329" s="1"/>
      <c r="SOX329" s="2"/>
      <c r="SOY329" s="75"/>
      <c r="SOZ329" s="76"/>
      <c r="SPA329" s="66"/>
      <c r="SPB329" s="76"/>
      <c r="SPC329" s="66"/>
      <c r="SPD329" s="2"/>
      <c r="SPE329" s="2"/>
      <c r="SPF329" s="2"/>
      <c r="SPG329" s="73"/>
      <c r="SPH329" s="73"/>
      <c r="SPI329" s="74"/>
      <c r="SPJ329" s="1"/>
      <c r="SPK329" s="2"/>
      <c r="SPL329" s="75"/>
      <c r="SPM329" s="76"/>
      <c r="SPN329" s="66"/>
      <c r="SPO329" s="76"/>
      <c r="SPP329" s="66"/>
      <c r="SPQ329" s="2"/>
      <c r="SPR329" s="2"/>
      <c r="SPS329" s="2"/>
      <c r="SPT329" s="73"/>
      <c r="SPU329" s="73"/>
      <c r="SPV329" s="74"/>
      <c r="SPW329" s="1"/>
      <c r="SPX329" s="2"/>
      <c r="SPY329" s="75"/>
      <c r="SPZ329" s="76"/>
      <c r="SQA329" s="66"/>
      <c r="SQB329" s="76"/>
      <c r="SQC329" s="66"/>
      <c r="SQD329" s="2"/>
      <c r="SQE329" s="2"/>
      <c r="SQF329" s="2"/>
      <c r="SQG329" s="73"/>
      <c r="SQH329" s="73"/>
      <c r="SQI329" s="74"/>
      <c r="SQJ329" s="1"/>
      <c r="SQK329" s="2"/>
      <c r="SQL329" s="75"/>
      <c r="SQM329" s="76"/>
      <c r="SQN329" s="66"/>
      <c r="SQO329" s="76"/>
      <c r="SQP329" s="66"/>
      <c r="SQQ329" s="2"/>
      <c r="SQR329" s="2"/>
      <c r="SQS329" s="2"/>
      <c r="SQT329" s="73"/>
      <c r="SQU329" s="73"/>
      <c r="SQV329" s="74"/>
      <c r="SQW329" s="1"/>
      <c r="SQX329" s="2"/>
      <c r="SQY329" s="75"/>
      <c r="SQZ329" s="76"/>
      <c r="SRA329" s="66"/>
      <c r="SRB329" s="76"/>
      <c r="SRC329" s="66"/>
      <c r="SRD329" s="2"/>
      <c r="SRE329" s="2"/>
      <c r="SRF329" s="2"/>
      <c r="SRG329" s="73"/>
      <c r="SRH329" s="73"/>
      <c r="SRI329" s="74"/>
      <c r="SRJ329" s="1"/>
      <c r="SRK329" s="2"/>
      <c r="SRL329" s="75"/>
      <c r="SRM329" s="76"/>
      <c r="SRN329" s="66"/>
      <c r="SRO329" s="76"/>
      <c r="SRP329" s="66"/>
      <c r="SRQ329" s="2"/>
      <c r="SRR329" s="2"/>
      <c r="SRS329" s="2"/>
      <c r="SRT329" s="73"/>
      <c r="SRU329" s="73"/>
      <c r="SRV329" s="74"/>
      <c r="SRW329" s="1"/>
      <c r="SRX329" s="2"/>
      <c r="SRY329" s="75"/>
      <c r="SRZ329" s="76"/>
      <c r="SSA329" s="66"/>
      <c r="SSB329" s="76"/>
      <c r="SSC329" s="66"/>
      <c r="SSD329" s="2"/>
      <c r="SSE329" s="2"/>
      <c r="SSF329" s="2"/>
      <c r="SSG329" s="73"/>
      <c r="SSH329" s="73"/>
      <c r="SSI329" s="74"/>
      <c r="SSJ329" s="1"/>
      <c r="SSK329" s="2"/>
      <c r="SSL329" s="75"/>
      <c r="SSM329" s="76"/>
      <c r="SSN329" s="66"/>
      <c r="SSO329" s="76"/>
      <c r="SSP329" s="66"/>
      <c r="SSQ329" s="2"/>
      <c r="SSR329" s="2"/>
      <c r="SSS329" s="2"/>
      <c r="SST329" s="73"/>
      <c r="SSU329" s="73"/>
      <c r="SSV329" s="74"/>
      <c r="SSW329" s="1"/>
      <c r="SSX329" s="2"/>
      <c r="SSY329" s="75"/>
      <c r="SSZ329" s="76"/>
      <c r="STA329" s="66"/>
      <c r="STB329" s="76"/>
      <c r="STC329" s="66"/>
      <c r="STD329" s="2"/>
      <c r="STE329" s="2"/>
      <c r="STF329" s="2"/>
      <c r="STG329" s="73"/>
      <c r="STH329" s="73"/>
      <c r="STI329" s="74"/>
      <c r="STJ329" s="1"/>
      <c r="STK329" s="2"/>
      <c r="STL329" s="75"/>
      <c r="STM329" s="76"/>
      <c r="STN329" s="66"/>
      <c r="STO329" s="76"/>
      <c r="STP329" s="66"/>
      <c r="STQ329" s="2"/>
      <c r="STR329" s="2"/>
      <c r="STS329" s="2"/>
      <c r="STT329" s="73"/>
      <c r="STU329" s="73"/>
      <c r="STV329" s="74"/>
      <c r="STW329" s="1"/>
      <c r="STX329" s="2"/>
      <c r="STY329" s="75"/>
      <c r="STZ329" s="76"/>
      <c r="SUA329" s="66"/>
      <c r="SUB329" s="76"/>
      <c r="SUC329" s="66"/>
      <c r="SUD329" s="2"/>
      <c r="SUE329" s="2"/>
      <c r="SUF329" s="2"/>
      <c r="SUG329" s="73"/>
      <c r="SUH329" s="73"/>
      <c r="SUI329" s="74"/>
      <c r="SUJ329" s="1"/>
      <c r="SUK329" s="2"/>
      <c r="SUL329" s="75"/>
      <c r="SUM329" s="76"/>
      <c r="SUN329" s="66"/>
      <c r="SUO329" s="76"/>
      <c r="SUP329" s="66"/>
      <c r="SUQ329" s="2"/>
      <c r="SUR329" s="2"/>
      <c r="SUS329" s="2"/>
      <c r="SUT329" s="73"/>
      <c r="SUU329" s="73"/>
      <c r="SUV329" s="74"/>
      <c r="SUW329" s="1"/>
      <c r="SUX329" s="2"/>
      <c r="SUY329" s="75"/>
      <c r="SUZ329" s="76"/>
      <c r="SVA329" s="66"/>
      <c r="SVB329" s="76"/>
      <c r="SVC329" s="66"/>
      <c r="SVD329" s="2"/>
      <c r="SVE329" s="2"/>
      <c r="SVF329" s="2"/>
      <c r="SVG329" s="73"/>
      <c r="SVH329" s="73"/>
      <c r="SVI329" s="74"/>
      <c r="SVJ329" s="1"/>
      <c r="SVK329" s="2"/>
      <c r="SVL329" s="75"/>
      <c r="SVM329" s="76"/>
      <c r="SVN329" s="66"/>
      <c r="SVO329" s="76"/>
      <c r="SVP329" s="66"/>
      <c r="SVQ329" s="2"/>
      <c r="SVR329" s="2"/>
      <c r="SVS329" s="2"/>
      <c r="SVT329" s="73"/>
      <c r="SVU329" s="73"/>
      <c r="SVV329" s="74"/>
      <c r="SVW329" s="1"/>
      <c r="SVX329" s="2"/>
      <c r="SVY329" s="75"/>
      <c r="SVZ329" s="76"/>
      <c r="SWA329" s="66"/>
      <c r="SWB329" s="76"/>
      <c r="SWC329" s="66"/>
      <c r="SWD329" s="2"/>
      <c r="SWE329" s="2"/>
      <c r="SWF329" s="2"/>
      <c r="SWG329" s="73"/>
      <c r="SWH329" s="73"/>
      <c r="SWI329" s="74"/>
      <c r="SWJ329" s="1"/>
      <c r="SWK329" s="2"/>
      <c r="SWL329" s="75"/>
      <c r="SWM329" s="76"/>
      <c r="SWN329" s="66"/>
      <c r="SWO329" s="76"/>
      <c r="SWP329" s="66"/>
      <c r="SWQ329" s="2"/>
      <c r="SWR329" s="2"/>
      <c r="SWS329" s="2"/>
      <c r="SWT329" s="73"/>
      <c r="SWU329" s="73"/>
      <c r="SWV329" s="74"/>
      <c r="SWW329" s="1"/>
      <c r="SWX329" s="2"/>
      <c r="SWY329" s="75"/>
      <c r="SWZ329" s="76"/>
      <c r="SXA329" s="66"/>
      <c r="SXB329" s="76"/>
      <c r="SXC329" s="66"/>
      <c r="SXD329" s="2"/>
      <c r="SXE329" s="2"/>
      <c r="SXF329" s="2"/>
      <c r="SXG329" s="73"/>
      <c r="SXH329" s="73"/>
      <c r="SXI329" s="74"/>
      <c r="SXJ329" s="1"/>
      <c r="SXK329" s="2"/>
      <c r="SXL329" s="75"/>
      <c r="SXM329" s="76"/>
      <c r="SXN329" s="66"/>
      <c r="SXO329" s="76"/>
      <c r="SXP329" s="66"/>
      <c r="SXQ329" s="2"/>
      <c r="SXR329" s="2"/>
      <c r="SXS329" s="2"/>
      <c r="SXT329" s="73"/>
      <c r="SXU329" s="73"/>
      <c r="SXV329" s="74"/>
      <c r="SXW329" s="1"/>
      <c r="SXX329" s="2"/>
      <c r="SXY329" s="75"/>
      <c r="SXZ329" s="76"/>
      <c r="SYA329" s="66"/>
      <c r="SYB329" s="76"/>
      <c r="SYC329" s="66"/>
      <c r="SYD329" s="2"/>
      <c r="SYE329" s="2"/>
      <c r="SYF329" s="2"/>
      <c r="SYG329" s="73"/>
      <c r="SYH329" s="73"/>
      <c r="SYI329" s="74"/>
      <c r="SYJ329" s="1"/>
      <c r="SYK329" s="2"/>
      <c r="SYL329" s="75"/>
      <c r="SYM329" s="76"/>
      <c r="SYN329" s="66"/>
      <c r="SYO329" s="76"/>
      <c r="SYP329" s="66"/>
      <c r="SYQ329" s="2"/>
      <c r="SYR329" s="2"/>
      <c r="SYS329" s="2"/>
      <c r="SYT329" s="73"/>
      <c r="SYU329" s="73"/>
      <c r="SYV329" s="74"/>
      <c r="SYW329" s="1"/>
      <c r="SYX329" s="2"/>
      <c r="SYY329" s="75"/>
      <c r="SYZ329" s="76"/>
      <c r="SZA329" s="66"/>
      <c r="SZB329" s="76"/>
      <c r="SZC329" s="66"/>
      <c r="SZD329" s="2"/>
      <c r="SZE329" s="2"/>
      <c r="SZF329" s="2"/>
      <c r="SZG329" s="73"/>
      <c r="SZH329" s="73"/>
      <c r="SZI329" s="74"/>
      <c r="SZJ329" s="1"/>
      <c r="SZK329" s="2"/>
      <c r="SZL329" s="75"/>
      <c r="SZM329" s="76"/>
      <c r="SZN329" s="66"/>
      <c r="SZO329" s="76"/>
      <c r="SZP329" s="66"/>
      <c r="SZQ329" s="2"/>
      <c r="SZR329" s="2"/>
      <c r="SZS329" s="2"/>
      <c r="SZT329" s="73"/>
      <c r="SZU329" s="73"/>
      <c r="SZV329" s="74"/>
      <c r="SZW329" s="1"/>
      <c r="SZX329" s="2"/>
      <c r="SZY329" s="75"/>
      <c r="SZZ329" s="76"/>
      <c r="TAA329" s="66"/>
      <c r="TAB329" s="76"/>
      <c r="TAC329" s="66"/>
      <c r="TAD329" s="2"/>
      <c r="TAE329" s="2"/>
      <c r="TAF329" s="2"/>
      <c r="TAG329" s="73"/>
      <c r="TAH329" s="73"/>
      <c r="TAI329" s="74"/>
      <c r="TAJ329" s="1"/>
      <c r="TAK329" s="2"/>
      <c r="TAL329" s="75"/>
      <c r="TAM329" s="76"/>
      <c r="TAN329" s="66"/>
      <c r="TAO329" s="76"/>
      <c r="TAP329" s="66"/>
      <c r="TAQ329" s="2"/>
      <c r="TAR329" s="2"/>
      <c r="TAS329" s="2"/>
      <c r="TAT329" s="73"/>
      <c r="TAU329" s="73"/>
      <c r="TAV329" s="74"/>
      <c r="TAW329" s="1"/>
      <c r="TAX329" s="2"/>
      <c r="TAY329" s="75"/>
      <c r="TAZ329" s="76"/>
      <c r="TBA329" s="66"/>
      <c r="TBB329" s="76"/>
      <c r="TBC329" s="66"/>
      <c r="TBD329" s="2"/>
      <c r="TBE329" s="2"/>
      <c r="TBF329" s="2"/>
      <c r="TBG329" s="73"/>
      <c r="TBH329" s="73"/>
      <c r="TBI329" s="74"/>
      <c r="TBJ329" s="1"/>
      <c r="TBK329" s="2"/>
      <c r="TBL329" s="75"/>
      <c r="TBM329" s="76"/>
      <c r="TBN329" s="66"/>
      <c r="TBO329" s="76"/>
      <c r="TBP329" s="66"/>
      <c r="TBQ329" s="2"/>
      <c r="TBR329" s="2"/>
      <c r="TBS329" s="2"/>
      <c r="TBT329" s="73"/>
      <c r="TBU329" s="73"/>
      <c r="TBV329" s="74"/>
      <c r="TBW329" s="1"/>
      <c r="TBX329" s="2"/>
      <c r="TBY329" s="75"/>
      <c r="TBZ329" s="76"/>
      <c r="TCA329" s="66"/>
      <c r="TCB329" s="76"/>
      <c r="TCC329" s="66"/>
      <c r="TCD329" s="2"/>
      <c r="TCE329" s="2"/>
      <c r="TCF329" s="2"/>
      <c r="TCG329" s="73"/>
      <c r="TCH329" s="73"/>
      <c r="TCI329" s="74"/>
      <c r="TCJ329" s="1"/>
      <c r="TCK329" s="2"/>
      <c r="TCL329" s="75"/>
      <c r="TCM329" s="76"/>
      <c r="TCN329" s="66"/>
      <c r="TCO329" s="76"/>
      <c r="TCP329" s="66"/>
      <c r="TCQ329" s="2"/>
      <c r="TCR329" s="2"/>
      <c r="TCS329" s="2"/>
      <c r="TCT329" s="73"/>
      <c r="TCU329" s="73"/>
      <c r="TCV329" s="74"/>
      <c r="TCW329" s="1"/>
      <c r="TCX329" s="2"/>
      <c r="TCY329" s="75"/>
      <c r="TCZ329" s="76"/>
      <c r="TDA329" s="66"/>
      <c r="TDB329" s="76"/>
      <c r="TDC329" s="66"/>
      <c r="TDD329" s="2"/>
      <c r="TDE329" s="2"/>
      <c r="TDF329" s="2"/>
      <c r="TDG329" s="73"/>
      <c r="TDH329" s="73"/>
      <c r="TDI329" s="74"/>
      <c r="TDJ329" s="1"/>
      <c r="TDK329" s="2"/>
      <c r="TDL329" s="75"/>
      <c r="TDM329" s="76"/>
      <c r="TDN329" s="66"/>
      <c r="TDO329" s="76"/>
      <c r="TDP329" s="66"/>
      <c r="TDQ329" s="2"/>
      <c r="TDR329" s="2"/>
      <c r="TDS329" s="2"/>
      <c r="TDT329" s="73"/>
      <c r="TDU329" s="73"/>
      <c r="TDV329" s="74"/>
      <c r="TDW329" s="1"/>
      <c r="TDX329" s="2"/>
      <c r="TDY329" s="75"/>
      <c r="TDZ329" s="76"/>
      <c r="TEA329" s="66"/>
      <c r="TEB329" s="76"/>
      <c r="TEC329" s="66"/>
      <c r="TED329" s="2"/>
      <c r="TEE329" s="2"/>
      <c r="TEF329" s="2"/>
      <c r="TEG329" s="73"/>
      <c r="TEH329" s="73"/>
      <c r="TEI329" s="74"/>
      <c r="TEJ329" s="1"/>
      <c r="TEK329" s="2"/>
      <c r="TEL329" s="75"/>
      <c r="TEM329" s="76"/>
      <c r="TEN329" s="66"/>
      <c r="TEO329" s="76"/>
      <c r="TEP329" s="66"/>
      <c r="TEQ329" s="2"/>
      <c r="TER329" s="2"/>
      <c r="TES329" s="2"/>
      <c r="TET329" s="73"/>
      <c r="TEU329" s="73"/>
      <c r="TEV329" s="74"/>
      <c r="TEW329" s="1"/>
      <c r="TEX329" s="2"/>
      <c r="TEY329" s="75"/>
      <c r="TEZ329" s="76"/>
      <c r="TFA329" s="66"/>
      <c r="TFB329" s="76"/>
      <c r="TFC329" s="66"/>
      <c r="TFD329" s="2"/>
      <c r="TFE329" s="2"/>
      <c r="TFF329" s="2"/>
      <c r="TFG329" s="73"/>
      <c r="TFH329" s="73"/>
      <c r="TFI329" s="74"/>
      <c r="TFJ329" s="1"/>
      <c r="TFK329" s="2"/>
      <c r="TFL329" s="75"/>
      <c r="TFM329" s="76"/>
      <c r="TFN329" s="66"/>
      <c r="TFO329" s="76"/>
      <c r="TFP329" s="66"/>
      <c r="TFQ329" s="2"/>
      <c r="TFR329" s="2"/>
      <c r="TFS329" s="2"/>
      <c r="TFT329" s="73"/>
      <c r="TFU329" s="73"/>
      <c r="TFV329" s="74"/>
      <c r="TFW329" s="1"/>
      <c r="TFX329" s="2"/>
      <c r="TFY329" s="75"/>
      <c r="TFZ329" s="76"/>
      <c r="TGA329" s="66"/>
      <c r="TGB329" s="76"/>
      <c r="TGC329" s="66"/>
      <c r="TGD329" s="2"/>
      <c r="TGE329" s="2"/>
      <c r="TGF329" s="2"/>
      <c r="TGG329" s="73"/>
      <c r="TGH329" s="73"/>
      <c r="TGI329" s="74"/>
      <c r="TGJ329" s="1"/>
      <c r="TGK329" s="2"/>
      <c r="TGL329" s="75"/>
      <c r="TGM329" s="76"/>
      <c r="TGN329" s="66"/>
      <c r="TGO329" s="76"/>
      <c r="TGP329" s="66"/>
      <c r="TGQ329" s="2"/>
      <c r="TGR329" s="2"/>
      <c r="TGS329" s="2"/>
      <c r="TGT329" s="73"/>
      <c r="TGU329" s="73"/>
      <c r="TGV329" s="74"/>
      <c r="TGW329" s="1"/>
      <c r="TGX329" s="2"/>
      <c r="TGY329" s="75"/>
      <c r="TGZ329" s="76"/>
      <c r="THA329" s="66"/>
      <c r="THB329" s="76"/>
      <c r="THC329" s="66"/>
      <c r="THD329" s="2"/>
      <c r="THE329" s="2"/>
      <c r="THF329" s="2"/>
      <c r="THG329" s="73"/>
      <c r="THH329" s="73"/>
      <c r="THI329" s="74"/>
      <c r="THJ329" s="1"/>
      <c r="THK329" s="2"/>
      <c r="THL329" s="75"/>
      <c r="THM329" s="76"/>
      <c r="THN329" s="66"/>
      <c r="THO329" s="76"/>
      <c r="THP329" s="66"/>
      <c r="THQ329" s="2"/>
      <c r="THR329" s="2"/>
      <c r="THS329" s="2"/>
      <c r="THT329" s="73"/>
      <c r="THU329" s="73"/>
      <c r="THV329" s="74"/>
      <c r="THW329" s="1"/>
      <c r="THX329" s="2"/>
      <c r="THY329" s="75"/>
      <c r="THZ329" s="76"/>
      <c r="TIA329" s="66"/>
      <c r="TIB329" s="76"/>
      <c r="TIC329" s="66"/>
      <c r="TID329" s="2"/>
      <c r="TIE329" s="2"/>
      <c r="TIF329" s="2"/>
      <c r="TIG329" s="73"/>
      <c r="TIH329" s="73"/>
      <c r="TII329" s="74"/>
      <c r="TIJ329" s="1"/>
      <c r="TIK329" s="2"/>
      <c r="TIL329" s="75"/>
      <c r="TIM329" s="76"/>
      <c r="TIN329" s="66"/>
      <c r="TIO329" s="76"/>
      <c r="TIP329" s="66"/>
      <c r="TIQ329" s="2"/>
      <c r="TIR329" s="2"/>
      <c r="TIS329" s="2"/>
      <c r="TIT329" s="73"/>
      <c r="TIU329" s="73"/>
      <c r="TIV329" s="74"/>
      <c r="TIW329" s="1"/>
      <c r="TIX329" s="2"/>
      <c r="TIY329" s="75"/>
      <c r="TIZ329" s="76"/>
      <c r="TJA329" s="66"/>
      <c r="TJB329" s="76"/>
      <c r="TJC329" s="66"/>
      <c r="TJD329" s="2"/>
      <c r="TJE329" s="2"/>
      <c r="TJF329" s="2"/>
      <c r="TJG329" s="73"/>
      <c r="TJH329" s="73"/>
      <c r="TJI329" s="74"/>
      <c r="TJJ329" s="1"/>
      <c r="TJK329" s="2"/>
      <c r="TJL329" s="75"/>
      <c r="TJM329" s="76"/>
      <c r="TJN329" s="66"/>
      <c r="TJO329" s="76"/>
      <c r="TJP329" s="66"/>
      <c r="TJQ329" s="2"/>
      <c r="TJR329" s="2"/>
      <c r="TJS329" s="2"/>
      <c r="TJT329" s="73"/>
      <c r="TJU329" s="73"/>
      <c r="TJV329" s="74"/>
      <c r="TJW329" s="1"/>
      <c r="TJX329" s="2"/>
      <c r="TJY329" s="75"/>
      <c r="TJZ329" s="76"/>
      <c r="TKA329" s="66"/>
      <c r="TKB329" s="76"/>
      <c r="TKC329" s="66"/>
      <c r="TKD329" s="2"/>
      <c r="TKE329" s="2"/>
      <c r="TKF329" s="2"/>
      <c r="TKG329" s="73"/>
      <c r="TKH329" s="73"/>
      <c r="TKI329" s="74"/>
      <c r="TKJ329" s="1"/>
      <c r="TKK329" s="2"/>
      <c r="TKL329" s="75"/>
      <c r="TKM329" s="76"/>
      <c r="TKN329" s="66"/>
      <c r="TKO329" s="76"/>
      <c r="TKP329" s="66"/>
      <c r="TKQ329" s="2"/>
      <c r="TKR329" s="2"/>
      <c r="TKS329" s="2"/>
      <c r="TKT329" s="73"/>
      <c r="TKU329" s="73"/>
      <c r="TKV329" s="74"/>
      <c r="TKW329" s="1"/>
      <c r="TKX329" s="2"/>
      <c r="TKY329" s="75"/>
      <c r="TKZ329" s="76"/>
      <c r="TLA329" s="66"/>
      <c r="TLB329" s="76"/>
      <c r="TLC329" s="66"/>
      <c r="TLD329" s="2"/>
      <c r="TLE329" s="2"/>
      <c r="TLF329" s="2"/>
      <c r="TLG329" s="73"/>
      <c r="TLH329" s="73"/>
      <c r="TLI329" s="74"/>
      <c r="TLJ329" s="1"/>
      <c r="TLK329" s="2"/>
      <c r="TLL329" s="75"/>
      <c r="TLM329" s="76"/>
      <c r="TLN329" s="66"/>
      <c r="TLO329" s="76"/>
      <c r="TLP329" s="66"/>
      <c r="TLQ329" s="2"/>
      <c r="TLR329" s="2"/>
      <c r="TLS329" s="2"/>
      <c r="TLT329" s="73"/>
      <c r="TLU329" s="73"/>
      <c r="TLV329" s="74"/>
      <c r="TLW329" s="1"/>
      <c r="TLX329" s="2"/>
      <c r="TLY329" s="75"/>
      <c r="TLZ329" s="76"/>
      <c r="TMA329" s="66"/>
      <c r="TMB329" s="76"/>
      <c r="TMC329" s="66"/>
      <c r="TMD329" s="2"/>
      <c r="TME329" s="2"/>
      <c r="TMF329" s="2"/>
      <c r="TMG329" s="73"/>
      <c r="TMH329" s="73"/>
      <c r="TMI329" s="74"/>
      <c r="TMJ329" s="1"/>
      <c r="TMK329" s="2"/>
      <c r="TML329" s="75"/>
      <c r="TMM329" s="76"/>
      <c r="TMN329" s="66"/>
      <c r="TMO329" s="76"/>
      <c r="TMP329" s="66"/>
      <c r="TMQ329" s="2"/>
      <c r="TMR329" s="2"/>
      <c r="TMS329" s="2"/>
      <c r="TMT329" s="73"/>
      <c r="TMU329" s="73"/>
      <c r="TMV329" s="74"/>
      <c r="TMW329" s="1"/>
      <c r="TMX329" s="2"/>
      <c r="TMY329" s="75"/>
      <c r="TMZ329" s="76"/>
      <c r="TNA329" s="66"/>
      <c r="TNB329" s="76"/>
      <c r="TNC329" s="66"/>
      <c r="TND329" s="2"/>
      <c r="TNE329" s="2"/>
      <c r="TNF329" s="2"/>
      <c r="TNG329" s="73"/>
      <c r="TNH329" s="73"/>
      <c r="TNI329" s="74"/>
      <c r="TNJ329" s="1"/>
      <c r="TNK329" s="2"/>
      <c r="TNL329" s="75"/>
      <c r="TNM329" s="76"/>
      <c r="TNN329" s="66"/>
      <c r="TNO329" s="76"/>
      <c r="TNP329" s="66"/>
      <c r="TNQ329" s="2"/>
      <c r="TNR329" s="2"/>
      <c r="TNS329" s="2"/>
      <c r="TNT329" s="73"/>
      <c r="TNU329" s="73"/>
      <c r="TNV329" s="74"/>
      <c r="TNW329" s="1"/>
      <c r="TNX329" s="2"/>
      <c r="TNY329" s="75"/>
      <c r="TNZ329" s="76"/>
      <c r="TOA329" s="66"/>
      <c r="TOB329" s="76"/>
      <c r="TOC329" s="66"/>
      <c r="TOD329" s="2"/>
      <c r="TOE329" s="2"/>
      <c r="TOF329" s="2"/>
      <c r="TOG329" s="73"/>
      <c r="TOH329" s="73"/>
      <c r="TOI329" s="74"/>
      <c r="TOJ329" s="1"/>
      <c r="TOK329" s="2"/>
      <c r="TOL329" s="75"/>
      <c r="TOM329" s="76"/>
      <c r="TON329" s="66"/>
      <c r="TOO329" s="76"/>
      <c r="TOP329" s="66"/>
      <c r="TOQ329" s="2"/>
      <c r="TOR329" s="2"/>
      <c r="TOS329" s="2"/>
      <c r="TOT329" s="73"/>
      <c r="TOU329" s="73"/>
      <c r="TOV329" s="74"/>
      <c r="TOW329" s="1"/>
      <c r="TOX329" s="2"/>
      <c r="TOY329" s="75"/>
      <c r="TOZ329" s="76"/>
      <c r="TPA329" s="66"/>
      <c r="TPB329" s="76"/>
      <c r="TPC329" s="66"/>
      <c r="TPD329" s="2"/>
      <c r="TPE329" s="2"/>
      <c r="TPF329" s="2"/>
      <c r="TPG329" s="73"/>
      <c r="TPH329" s="73"/>
      <c r="TPI329" s="74"/>
      <c r="TPJ329" s="1"/>
      <c r="TPK329" s="2"/>
      <c r="TPL329" s="75"/>
      <c r="TPM329" s="76"/>
      <c r="TPN329" s="66"/>
      <c r="TPO329" s="76"/>
      <c r="TPP329" s="66"/>
      <c r="TPQ329" s="2"/>
      <c r="TPR329" s="2"/>
      <c r="TPS329" s="2"/>
      <c r="TPT329" s="73"/>
      <c r="TPU329" s="73"/>
      <c r="TPV329" s="74"/>
      <c r="TPW329" s="1"/>
      <c r="TPX329" s="2"/>
      <c r="TPY329" s="75"/>
      <c r="TPZ329" s="76"/>
      <c r="TQA329" s="66"/>
      <c r="TQB329" s="76"/>
      <c r="TQC329" s="66"/>
      <c r="TQD329" s="2"/>
      <c r="TQE329" s="2"/>
      <c r="TQF329" s="2"/>
      <c r="TQG329" s="73"/>
      <c r="TQH329" s="73"/>
      <c r="TQI329" s="74"/>
      <c r="TQJ329" s="1"/>
      <c r="TQK329" s="2"/>
      <c r="TQL329" s="75"/>
      <c r="TQM329" s="76"/>
      <c r="TQN329" s="66"/>
      <c r="TQO329" s="76"/>
      <c r="TQP329" s="66"/>
      <c r="TQQ329" s="2"/>
      <c r="TQR329" s="2"/>
      <c r="TQS329" s="2"/>
      <c r="TQT329" s="73"/>
      <c r="TQU329" s="73"/>
      <c r="TQV329" s="74"/>
      <c r="TQW329" s="1"/>
      <c r="TQX329" s="2"/>
      <c r="TQY329" s="75"/>
      <c r="TQZ329" s="76"/>
      <c r="TRA329" s="66"/>
      <c r="TRB329" s="76"/>
      <c r="TRC329" s="66"/>
      <c r="TRD329" s="2"/>
      <c r="TRE329" s="2"/>
      <c r="TRF329" s="2"/>
      <c r="TRG329" s="73"/>
      <c r="TRH329" s="73"/>
      <c r="TRI329" s="74"/>
      <c r="TRJ329" s="1"/>
      <c r="TRK329" s="2"/>
      <c r="TRL329" s="75"/>
      <c r="TRM329" s="76"/>
      <c r="TRN329" s="66"/>
      <c r="TRO329" s="76"/>
      <c r="TRP329" s="66"/>
      <c r="TRQ329" s="2"/>
      <c r="TRR329" s="2"/>
      <c r="TRS329" s="2"/>
      <c r="TRT329" s="73"/>
      <c r="TRU329" s="73"/>
      <c r="TRV329" s="74"/>
      <c r="TRW329" s="1"/>
      <c r="TRX329" s="2"/>
      <c r="TRY329" s="75"/>
      <c r="TRZ329" s="76"/>
      <c r="TSA329" s="66"/>
      <c r="TSB329" s="76"/>
      <c r="TSC329" s="66"/>
      <c r="TSD329" s="2"/>
      <c r="TSE329" s="2"/>
      <c r="TSF329" s="2"/>
      <c r="TSG329" s="73"/>
      <c r="TSH329" s="73"/>
      <c r="TSI329" s="74"/>
      <c r="TSJ329" s="1"/>
      <c r="TSK329" s="2"/>
      <c r="TSL329" s="75"/>
      <c r="TSM329" s="76"/>
      <c r="TSN329" s="66"/>
      <c r="TSO329" s="76"/>
      <c r="TSP329" s="66"/>
      <c r="TSQ329" s="2"/>
      <c r="TSR329" s="2"/>
      <c r="TSS329" s="2"/>
      <c r="TST329" s="73"/>
      <c r="TSU329" s="73"/>
      <c r="TSV329" s="74"/>
      <c r="TSW329" s="1"/>
      <c r="TSX329" s="2"/>
      <c r="TSY329" s="75"/>
      <c r="TSZ329" s="76"/>
      <c r="TTA329" s="66"/>
      <c r="TTB329" s="76"/>
      <c r="TTC329" s="66"/>
      <c r="TTD329" s="2"/>
      <c r="TTE329" s="2"/>
      <c r="TTF329" s="2"/>
      <c r="TTG329" s="73"/>
      <c r="TTH329" s="73"/>
      <c r="TTI329" s="74"/>
      <c r="TTJ329" s="1"/>
      <c r="TTK329" s="2"/>
      <c r="TTL329" s="75"/>
      <c r="TTM329" s="76"/>
      <c r="TTN329" s="66"/>
      <c r="TTO329" s="76"/>
      <c r="TTP329" s="66"/>
      <c r="TTQ329" s="2"/>
      <c r="TTR329" s="2"/>
      <c r="TTS329" s="2"/>
      <c r="TTT329" s="73"/>
      <c r="TTU329" s="73"/>
      <c r="TTV329" s="74"/>
      <c r="TTW329" s="1"/>
      <c r="TTX329" s="2"/>
      <c r="TTY329" s="75"/>
      <c r="TTZ329" s="76"/>
      <c r="TUA329" s="66"/>
      <c r="TUB329" s="76"/>
      <c r="TUC329" s="66"/>
      <c r="TUD329" s="2"/>
      <c r="TUE329" s="2"/>
      <c r="TUF329" s="2"/>
      <c r="TUG329" s="73"/>
      <c r="TUH329" s="73"/>
      <c r="TUI329" s="74"/>
      <c r="TUJ329" s="1"/>
      <c r="TUK329" s="2"/>
      <c r="TUL329" s="75"/>
      <c r="TUM329" s="76"/>
      <c r="TUN329" s="66"/>
      <c r="TUO329" s="76"/>
      <c r="TUP329" s="66"/>
      <c r="TUQ329" s="2"/>
      <c r="TUR329" s="2"/>
      <c r="TUS329" s="2"/>
      <c r="TUT329" s="73"/>
      <c r="TUU329" s="73"/>
      <c r="TUV329" s="74"/>
      <c r="TUW329" s="1"/>
      <c r="TUX329" s="2"/>
      <c r="TUY329" s="75"/>
      <c r="TUZ329" s="76"/>
      <c r="TVA329" s="66"/>
      <c r="TVB329" s="76"/>
      <c r="TVC329" s="66"/>
      <c r="TVD329" s="2"/>
      <c r="TVE329" s="2"/>
      <c r="TVF329" s="2"/>
      <c r="TVG329" s="73"/>
      <c r="TVH329" s="73"/>
      <c r="TVI329" s="74"/>
      <c r="TVJ329" s="1"/>
      <c r="TVK329" s="2"/>
      <c r="TVL329" s="75"/>
      <c r="TVM329" s="76"/>
      <c r="TVN329" s="66"/>
      <c r="TVO329" s="76"/>
      <c r="TVP329" s="66"/>
      <c r="TVQ329" s="2"/>
      <c r="TVR329" s="2"/>
      <c r="TVS329" s="2"/>
      <c r="TVT329" s="73"/>
      <c r="TVU329" s="73"/>
      <c r="TVV329" s="74"/>
      <c r="TVW329" s="1"/>
      <c r="TVX329" s="2"/>
      <c r="TVY329" s="75"/>
      <c r="TVZ329" s="76"/>
      <c r="TWA329" s="66"/>
      <c r="TWB329" s="76"/>
      <c r="TWC329" s="66"/>
      <c r="TWD329" s="2"/>
      <c r="TWE329" s="2"/>
      <c r="TWF329" s="2"/>
      <c r="TWG329" s="73"/>
      <c r="TWH329" s="73"/>
      <c r="TWI329" s="74"/>
      <c r="TWJ329" s="1"/>
      <c r="TWK329" s="2"/>
      <c r="TWL329" s="75"/>
      <c r="TWM329" s="76"/>
      <c r="TWN329" s="66"/>
      <c r="TWO329" s="76"/>
      <c r="TWP329" s="66"/>
      <c r="TWQ329" s="2"/>
      <c r="TWR329" s="2"/>
      <c r="TWS329" s="2"/>
      <c r="TWT329" s="73"/>
      <c r="TWU329" s="73"/>
      <c r="TWV329" s="74"/>
      <c r="TWW329" s="1"/>
      <c r="TWX329" s="2"/>
      <c r="TWY329" s="75"/>
      <c r="TWZ329" s="76"/>
      <c r="TXA329" s="66"/>
      <c r="TXB329" s="76"/>
      <c r="TXC329" s="66"/>
      <c r="TXD329" s="2"/>
      <c r="TXE329" s="2"/>
      <c r="TXF329" s="2"/>
      <c r="TXG329" s="73"/>
      <c r="TXH329" s="73"/>
      <c r="TXI329" s="74"/>
      <c r="TXJ329" s="1"/>
      <c r="TXK329" s="2"/>
      <c r="TXL329" s="75"/>
      <c r="TXM329" s="76"/>
      <c r="TXN329" s="66"/>
      <c r="TXO329" s="76"/>
      <c r="TXP329" s="66"/>
      <c r="TXQ329" s="2"/>
      <c r="TXR329" s="2"/>
      <c r="TXS329" s="2"/>
      <c r="TXT329" s="73"/>
      <c r="TXU329" s="73"/>
      <c r="TXV329" s="74"/>
      <c r="TXW329" s="1"/>
      <c r="TXX329" s="2"/>
      <c r="TXY329" s="75"/>
      <c r="TXZ329" s="76"/>
      <c r="TYA329" s="66"/>
      <c r="TYB329" s="76"/>
      <c r="TYC329" s="66"/>
      <c r="TYD329" s="2"/>
      <c r="TYE329" s="2"/>
      <c r="TYF329" s="2"/>
      <c r="TYG329" s="73"/>
      <c r="TYH329" s="73"/>
      <c r="TYI329" s="74"/>
      <c r="TYJ329" s="1"/>
      <c r="TYK329" s="2"/>
      <c r="TYL329" s="75"/>
      <c r="TYM329" s="76"/>
      <c r="TYN329" s="66"/>
      <c r="TYO329" s="76"/>
      <c r="TYP329" s="66"/>
      <c r="TYQ329" s="2"/>
      <c r="TYR329" s="2"/>
      <c r="TYS329" s="2"/>
      <c r="TYT329" s="73"/>
      <c r="TYU329" s="73"/>
      <c r="TYV329" s="74"/>
      <c r="TYW329" s="1"/>
      <c r="TYX329" s="2"/>
      <c r="TYY329" s="75"/>
      <c r="TYZ329" s="76"/>
      <c r="TZA329" s="66"/>
      <c r="TZB329" s="76"/>
      <c r="TZC329" s="66"/>
      <c r="TZD329" s="2"/>
      <c r="TZE329" s="2"/>
      <c r="TZF329" s="2"/>
      <c r="TZG329" s="73"/>
      <c r="TZH329" s="73"/>
      <c r="TZI329" s="74"/>
      <c r="TZJ329" s="1"/>
      <c r="TZK329" s="2"/>
      <c r="TZL329" s="75"/>
      <c r="TZM329" s="76"/>
      <c r="TZN329" s="66"/>
      <c r="TZO329" s="76"/>
      <c r="TZP329" s="66"/>
      <c r="TZQ329" s="2"/>
      <c r="TZR329" s="2"/>
      <c r="TZS329" s="2"/>
      <c r="TZT329" s="73"/>
      <c r="TZU329" s="73"/>
      <c r="TZV329" s="74"/>
      <c r="TZW329" s="1"/>
      <c r="TZX329" s="2"/>
      <c r="TZY329" s="75"/>
      <c r="TZZ329" s="76"/>
      <c r="UAA329" s="66"/>
      <c r="UAB329" s="76"/>
      <c r="UAC329" s="66"/>
      <c r="UAD329" s="2"/>
      <c r="UAE329" s="2"/>
      <c r="UAF329" s="2"/>
      <c r="UAG329" s="73"/>
      <c r="UAH329" s="73"/>
      <c r="UAI329" s="74"/>
      <c r="UAJ329" s="1"/>
      <c r="UAK329" s="2"/>
      <c r="UAL329" s="75"/>
      <c r="UAM329" s="76"/>
      <c r="UAN329" s="66"/>
      <c r="UAO329" s="76"/>
      <c r="UAP329" s="66"/>
      <c r="UAQ329" s="2"/>
      <c r="UAR329" s="2"/>
      <c r="UAS329" s="2"/>
      <c r="UAT329" s="73"/>
      <c r="UAU329" s="73"/>
      <c r="UAV329" s="74"/>
      <c r="UAW329" s="1"/>
      <c r="UAX329" s="2"/>
      <c r="UAY329" s="75"/>
      <c r="UAZ329" s="76"/>
      <c r="UBA329" s="66"/>
      <c r="UBB329" s="76"/>
      <c r="UBC329" s="66"/>
      <c r="UBD329" s="2"/>
      <c r="UBE329" s="2"/>
      <c r="UBF329" s="2"/>
      <c r="UBG329" s="73"/>
      <c r="UBH329" s="73"/>
      <c r="UBI329" s="74"/>
      <c r="UBJ329" s="1"/>
      <c r="UBK329" s="2"/>
      <c r="UBL329" s="75"/>
      <c r="UBM329" s="76"/>
      <c r="UBN329" s="66"/>
      <c r="UBO329" s="76"/>
      <c r="UBP329" s="66"/>
      <c r="UBQ329" s="2"/>
      <c r="UBR329" s="2"/>
      <c r="UBS329" s="2"/>
      <c r="UBT329" s="73"/>
      <c r="UBU329" s="73"/>
      <c r="UBV329" s="74"/>
      <c r="UBW329" s="1"/>
      <c r="UBX329" s="2"/>
      <c r="UBY329" s="75"/>
      <c r="UBZ329" s="76"/>
      <c r="UCA329" s="66"/>
      <c r="UCB329" s="76"/>
      <c r="UCC329" s="66"/>
      <c r="UCD329" s="2"/>
      <c r="UCE329" s="2"/>
      <c r="UCF329" s="2"/>
      <c r="UCG329" s="73"/>
      <c r="UCH329" s="73"/>
      <c r="UCI329" s="74"/>
      <c r="UCJ329" s="1"/>
      <c r="UCK329" s="2"/>
      <c r="UCL329" s="75"/>
      <c r="UCM329" s="76"/>
      <c r="UCN329" s="66"/>
      <c r="UCO329" s="76"/>
      <c r="UCP329" s="66"/>
      <c r="UCQ329" s="2"/>
      <c r="UCR329" s="2"/>
      <c r="UCS329" s="2"/>
      <c r="UCT329" s="73"/>
      <c r="UCU329" s="73"/>
      <c r="UCV329" s="74"/>
      <c r="UCW329" s="1"/>
      <c r="UCX329" s="2"/>
      <c r="UCY329" s="75"/>
      <c r="UCZ329" s="76"/>
      <c r="UDA329" s="66"/>
      <c r="UDB329" s="76"/>
      <c r="UDC329" s="66"/>
      <c r="UDD329" s="2"/>
      <c r="UDE329" s="2"/>
      <c r="UDF329" s="2"/>
      <c r="UDG329" s="73"/>
      <c r="UDH329" s="73"/>
      <c r="UDI329" s="74"/>
      <c r="UDJ329" s="1"/>
      <c r="UDK329" s="2"/>
      <c r="UDL329" s="75"/>
      <c r="UDM329" s="76"/>
      <c r="UDN329" s="66"/>
      <c r="UDO329" s="76"/>
      <c r="UDP329" s="66"/>
      <c r="UDQ329" s="2"/>
      <c r="UDR329" s="2"/>
      <c r="UDS329" s="2"/>
      <c r="UDT329" s="73"/>
      <c r="UDU329" s="73"/>
      <c r="UDV329" s="74"/>
      <c r="UDW329" s="1"/>
      <c r="UDX329" s="2"/>
      <c r="UDY329" s="75"/>
      <c r="UDZ329" s="76"/>
      <c r="UEA329" s="66"/>
      <c r="UEB329" s="76"/>
      <c r="UEC329" s="66"/>
      <c r="UED329" s="2"/>
      <c r="UEE329" s="2"/>
      <c r="UEF329" s="2"/>
      <c r="UEG329" s="73"/>
      <c r="UEH329" s="73"/>
      <c r="UEI329" s="74"/>
      <c r="UEJ329" s="1"/>
      <c r="UEK329" s="2"/>
      <c r="UEL329" s="75"/>
      <c r="UEM329" s="76"/>
      <c r="UEN329" s="66"/>
      <c r="UEO329" s="76"/>
      <c r="UEP329" s="66"/>
      <c r="UEQ329" s="2"/>
      <c r="UER329" s="2"/>
      <c r="UES329" s="2"/>
      <c r="UET329" s="73"/>
      <c r="UEU329" s="73"/>
      <c r="UEV329" s="74"/>
      <c r="UEW329" s="1"/>
      <c r="UEX329" s="2"/>
      <c r="UEY329" s="75"/>
      <c r="UEZ329" s="76"/>
      <c r="UFA329" s="66"/>
      <c r="UFB329" s="76"/>
      <c r="UFC329" s="66"/>
      <c r="UFD329" s="2"/>
      <c r="UFE329" s="2"/>
      <c r="UFF329" s="2"/>
      <c r="UFG329" s="73"/>
      <c r="UFH329" s="73"/>
      <c r="UFI329" s="74"/>
      <c r="UFJ329" s="1"/>
      <c r="UFK329" s="2"/>
      <c r="UFL329" s="75"/>
      <c r="UFM329" s="76"/>
      <c r="UFN329" s="66"/>
      <c r="UFO329" s="76"/>
      <c r="UFP329" s="66"/>
      <c r="UFQ329" s="2"/>
      <c r="UFR329" s="2"/>
      <c r="UFS329" s="2"/>
      <c r="UFT329" s="73"/>
      <c r="UFU329" s="73"/>
      <c r="UFV329" s="74"/>
      <c r="UFW329" s="1"/>
      <c r="UFX329" s="2"/>
      <c r="UFY329" s="75"/>
      <c r="UFZ329" s="76"/>
      <c r="UGA329" s="66"/>
      <c r="UGB329" s="76"/>
      <c r="UGC329" s="66"/>
      <c r="UGD329" s="2"/>
      <c r="UGE329" s="2"/>
      <c r="UGF329" s="2"/>
      <c r="UGG329" s="73"/>
      <c r="UGH329" s="73"/>
      <c r="UGI329" s="74"/>
      <c r="UGJ329" s="1"/>
      <c r="UGK329" s="2"/>
      <c r="UGL329" s="75"/>
      <c r="UGM329" s="76"/>
      <c r="UGN329" s="66"/>
      <c r="UGO329" s="76"/>
      <c r="UGP329" s="66"/>
      <c r="UGQ329" s="2"/>
      <c r="UGR329" s="2"/>
      <c r="UGS329" s="2"/>
      <c r="UGT329" s="73"/>
      <c r="UGU329" s="73"/>
      <c r="UGV329" s="74"/>
      <c r="UGW329" s="1"/>
      <c r="UGX329" s="2"/>
      <c r="UGY329" s="75"/>
      <c r="UGZ329" s="76"/>
      <c r="UHA329" s="66"/>
      <c r="UHB329" s="76"/>
      <c r="UHC329" s="66"/>
      <c r="UHD329" s="2"/>
      <c r="UHE329" s="2"/>
      <c r="UHF329" s="2"/>
      <c r="UHG329" s="73"/>
      <c r="UHH329" s="73"/>
      <c r="UHI329" s="74"/>
      <c r="UHJ329" s="1"/>
      <c r="UHK329" s="2"/>
      <c r="UHL329" s="75"/>
      <c r="UHM329" s="76"/>
      <c r="UHN329" s="66"/>
      <c r="UHO329" s="76"/>
      <c r="UHP329" s="66"/>
      <c r="UHQ329" s="2"/>
      <c r="UHR329" s="2"/>
      <c r="UHS329" s="2"/>
      <c r="UHT329" s="73"/>
      <c r="UHU329" s="73"/>
      <c r="UHV329" s="74"/>
      <c r="UHW329" s="1"/>
      <c r="UHX329" s="2"/>
      <c r="UHY329" s="75"/>
      <c r="UHZ329" s="76"/>
      <c r="UIA329" s="66"/>
      <c r="UIB329" s="76"/>
      <c r="UIC329" s="66"/>
      <c r="UID329" s="2"/>
      <c r="UIE329" s="2"/>
      <c r="UIF329" s="2"/>
      <c r="UIG329" s="73"/>
      <c r="UIH329" s="73"/>
      <c r="UII329" s="74"/>
      <c r="UIJ329" s="1"/>
      <c r="UIK329" s="2"/>
      <c r="UIL329" s="75"/>
      <c r="UIM329" s="76"/>
      <c r="UIN329" s="66"/>
      <c r="UIO329" s="76"/>
      <c r="UIP329" s="66"/>
      <c r="UIQ329" s="2"/>
      <c r="UIR329" s="2"/>
      <c r="UIS329" s="2"/>
      <c r="UIT329" s="73"/>
      <c r="UIU329" s="73"/>
      <c r="UIV329" s="74"/>
      <c r="UIW329" s="1"/>
      <c r="UIX329" s="2"/>
      <c r="UIY329" s="75"/>
      <c r="UIZ329" s="76"/>
      <c r="UJA329" s="66"/>
      <c r="UJB329" s="76"/>
      <c r="UJC329" s="66"/>
      <c r="UJD329" s="2"/>
      <c r="UJE329" s="2"/>
      <c r="UJF329" s="2"/>
      <c r="UJG329" s="73"/>
      <c r="UJH329" s="73"/>
      <c r="UJI329" s="74"/>
      <c r="UJJ329" s="1"/>
      <c r="UJK329" s="2"/>
      <c r="UJL329" s="75"/>
      <c r="UJM329" s="76"/>
      <c r="UJN329" s="66"/>
      <c r="UJO329" s="76"/>
      <c r="UJP329" s="66"/>
      <c r="UJQ329" s="2"/>
      <c r="UJR329" s="2"/>
      <c r="UJS329" s="2"/>
      <c r="UJT329" s="73"/>
      <c r="UJU329" s="73"/>
      <c r="UJV329" s="74"/>
      <c r="UJW329" s="1"/>
      <c r="UJX329" s="2"/>
      <c r="UJY329" s="75"/>
      <c r="UJZ329" s="76"/>
      <c r="UKA329" s="66"/>
      <c r="UKB329" s="76"/>
      <c r="UKC329" s="66"/>
      <c r="UKD329" s="2"/>
      <c r="UKE329" s="2"/>
      <c r="UKF329" s="2"/>
      <c r="UKG329" s="73"/>
      <c r="UKH329" s="73"/>
      <c r="UKI329" s="74"/>
      <c r="UKJ329" s="1"/>
      <c r="UKK329" s="2"/>
      <c r="UKL329" s="75"/>
      <c r="UKM329" s="76"/>
      <c r="UKN329" s="66"/>
      <c r="UKO329" s="76"/>
      <c r="UKP329" s="66"/>
      <c r="UKQ329" s="2"/>
      <c r="UKR329" s="2"/>
      <c r="UKS329" s="2"/>
      <c r="UKT329" s="73"/>
      <c r="UKU329" s="73"/>
      <c r="UKV329" s="74"/>
      <c r="UKW329" s="1"/>
      <c r="UKX329" s="2"/>
      <c r="UKY329" s="75"/>
      <c r="UKZ329" s="76"/>
      <c r="ULA329" s="66"/>
      <c r="ULB329" s="76"/>
      <c r="ULC329" s="66"/>
      <c r="ULD329" s="2"/>
      <c r="ULE329" s="2"/>
      <c r="ULF329" s="2"/>
      <c r="ULG329" s="73"/>
      <c r="ULH329" s="73"/>
      <c r="ULI329" s="74"/>
      <c r="ULJ329" s="1"/>
      <c r="ULK329" s="2"/>
      <c r="ULL329" s="75"/>
      <c r="ULM329" s="76"/>
      <c r="ULN329" s="66"/>
      <c r="ULO329" s="76"/>
      <c r="ULP329" s="66"/>
      <c r="ULQ329" s="2"/>
      <c r="ULR329" s="2"/>
      <c r="ULS329" s="2"/>
      <c r="ULT329" s="73"/>
      <c r="ULU329" s="73"/>
      <c r="ULV329" s="74"/>
      <c r="ULW329" s="1"/>
      <c r="ULX329" s="2"/>
      <c r="ULY329" s="75"/>
      <c r="ULZ329" s="76"/>
      <c r="UMA329" s="66"/>
      <c r="UMB329" s="76"/>
      <c r="UMC329" s="66"/>
      <c r="UMD329" s="2"/>
      <c r="UME329" s="2"/>
      <c r="UMF329" s="2"/>
      <c r="UMG329" s="73"/>
      <c r="UMH329" s="73"/>
      <c r="UMI329" s="74"/>
      <c r="UMJ329" s="1"/>
      <c r="UMK329" s="2"/>
      <c r="UML329" s="75"/>
      <c r="UMM329" s="76"/>
      <c r="UMN329" s="66"/>
      <c r="UMO329" s="76"/>
      <c r="UMP329" s="66"/>
      <c r="UMQ329" s="2"/>
      <c r="UMR329" s="2"/>
      <c r="UMS329" s="2"/>
      <c r="UMT329" s="73"/>
      <c r="UMU329" s="73"/>
      <c r="UMV329" s="74"/>
      <c r="UMW329" s="1"/>
      <c r="UMX329" s="2"/>
      <c r="UMY329" s="75"/>
      <c r="UMZ329" s="76"/>
      <c r="UNA329" s="66"/>
      <c r="UNB329" s="76"/>
      <c r="UNC329" s="66"/>
      <c r="UND329" s="2"/>
      <c r="UNE329" s="2"/>
      <c r="UNF329" s="2"/>
      <c r="UNG329" s="73"/>
      <c r="UNH329" s="73"/>
      <c r="UNI329" s="74"/>
      <c r="UNJ329" s="1"/>
      <c r="UNK329" s="2"/>
      <c r="UNL329" s="75"/>
      <c r="UNM329" s="76"/>
      <c r="UNN329" s="66"/>
      <c r="UNO329" s="76"/>
      <c r="UNP329" s="66"/>
      <c r="UNQ329" s="2"/>
      <c r="UNR329" s="2"/>
      <c r="UNS329" s="2"/>
      <c r="UNT329" s="73"/>
      <c r="UNU329" s="73"/>
      <c r="UNV329" s="74"/>
      <c r="UNW329" s="1"/>
      <c r="UNX329" s="2"/>
      <c r="UNY329" s="75"/>
      <c r="UNZ329" s="76"/>
      <c r="UOA329" s="66"/>
      <c r="UOB329" s="76"/>
      <c r="UOC329" s="66"/>
      <c r="UOD329" s="2"/>
      <c r="UOE329" s="2"/>
      <c r="UOF329" s="2"/>
      <c r="UOG329" s="73"/>
      <c r="UOH329" s="73"/>
      <c r="UOI329" s="74"/>
      <c r="UOJ329" s="1"/>
      <c r="UOK329" s="2"/>
      <c r="UOL329" s="75"/>
      <c r="UOM329" s="76"/>
      <c r="UON329" s="66"/>
      <c r="UOO329" s="76"/>
      <c r="UOP329" s="66"/>
      <c r="UOQ329" s="2"/>
      <c r="UOR329" s="2"/>
      <c r="UOS329" s="2"/>
      <c r="UOT329" s="73"/>
      <c r="UOU329" s="73"/>
      <c r="UOV329" s="74"/>
      <c r="UOW329" s="1"/>
      <c r="UOX329" s="2"/>
      <c r="UOY329" s="75"/>
      <c r="UOZ329" s="76"/>
      <c r="UPA329" s="66"/>
      <c r="UPB329" s="76"/>
      <c r="UPC329" s="66"/>
      <c r="UPD329" s="2"/>
      <c r="UPE329" s="2"/>
      <c r="UPF329" s="2"/>
      <c r="UPG329" s="73"/>
      <c r="UPH329" s="73"/>
      <c r="UPI329" s="74"/>
      <c r="UPJ329" s="1"/>
      <c r="UPK329" s="2"/>
      <c r="UPL329" s="75"/>
      <c r="UPM329" s="76"/>
      <c r="UPN329" s="66"/>
      <c r="UPO329" s="76"/>
      <c r="UPP329" s="66"/>
      <c r="UPQ329" s="2"/>
      <c r="UPR329" s="2"/>
      <c r="UPS329" s="2"/>
      <c r="UPT329" s="73"/>
      <c r="UPU329" s="73"/>
      <c r="UPV329" s="74"/>
      <c r="UPW329" s="1"/>
      <c r="UPX329" s="2"/>
      <c r="UPY329" s="75"/>
      <c r="UPZ329" s="76"/>
      <c r="UQA329" s="66"/>
      <c r="UQB329" s="76"/>
      <c r="UQC329" s="66"/>
      <c r="UQD329" s="2"/>
      <c r="UQE329" s="2"/>
      <c r="UQF329" s="2"/>
      <c r="UQG329" s="73"/>
      <c r="UQH329" s="73"/>
      <c r="UQI329" s="74"/>
      <c r="UQJ329" s="1"/>
      <c r="UQK329" s="2"/>
      <c r="UQL329" s="75"/>
      <c r="UQM329" s="76"/>
      <c r="UQN329" s="66"/>
      <c r="UQO329" s="76"/>
      <c r="UQP329" s="66"/>
      <c r="UQQ329" s="2"/>
      <c r="UQR329" s="2"/>
      <c r="UQS329" s="2"/>
      <c r="UQT329" s="73"/>
      <c r="UQU329" s="73"/>
      <c r="UQV329" s="74"/>
      <c r="UQW329" s="1"/>
      <c r="UQX329" s="2"/>
      <c r="UQY329" s="75"/>
      <c r="UQZ329" s="76"/>
      <c r="URA329" s="66"/>
      <c r="URB329" s="76"/>
      <c r="URC329" s="66"/>
      <c r="URD329" s="2"/>
      <c r="URE329" s="2"/>
      <c r="URF329" s="2"/>
      <c r="URG329" s="73"/>
      <c r="URH329" s="73"/>
      <c r="URI329" s="74"/>
      <c r="URJ329" s="1"/>
      <c r="URK329" s="2"/>
      <c r="URL329" s="75"/>
      <c r="URM329" s="76"/>
      <c r="URN329" s="66"/>
      <c r="URO329" s="76"/>
      <c r="URP329" s="66"/>
      <c r="URQ329" s="2"/>
      <c r="URR329" s="2"/>
      <c r="URS329" s="2"/>
      <c r="URT329" s="73"/>
      <c r="URU329" s="73"/>
      <c r="URV329" s="74"/>
      <c r="URW329" s="1"/>
      <c r="URX329" s="2"/>
      <c r="URY329" s="75"/>
      <c r="URZ329" s="76"/>
      <c r="USA329" s="66"/>
      <c r="USB329" s="76"/>
      <c r="USC329" s="66"/>
      <c r="USD329" s="2"/>
      <c r="USE329" s="2"/>
      <c r="USF329" s="2"/>
      <c r="USG329" s="73"/>
      <c r="USH329" s="73"/>
      <c r="USI329" s="74"/>
      <c r="USJ329" s="1"/>
      <c r="USK329" s="2"/>
      <c r="USL329" s="75"/>
      <c r="USM329" s="76"/>
      <c r="USN329" s="66"/>
      <c r="USO329" s="76"/>
      <c r="USP329" s="66"/>
      <c r="USQ329" s="2"/>
      <c r="USR329" s="2"/>
      <c r="USS329" s="2"/>
      <c r="UST329" s="73"/>
      <c r="USU329" s="73"/>
      <c r="USV329" s="74"/>
      <c r="USW329" s="1"/>
      <c r="USX329" s="2"/>
      <c r="USY329" s="75"/>
      <c r="USZ329" s="76"/>
      <c r="UTA329" s="66"/>
      <c r="UTB329" s="76"/>
      <c r="UTC329" s="66"/>
      <c r="UTD329" s="2"/>
      <c r="UTE329" s="2"/>
      <c r="UTF329" s="2"/>
      <c r="UTG329" s="73"/>
      <c r="UTH329" s="73"/>
      <c r="UTI329" s="74"/>
      <c r="UTJ329" s="1"/>
      <c r="UTK329" s="2"/>
      <c r="UTL329" s="75"/>
      <c r="UTM329" s="76"/>
      <c r="UTN329" s="66"/>
      <c r="UTO329" s="76"/>
      <c r="UTP329" s="66"/>
      <c r="UTQ329" s="2"/>
      <c r="UTR329" s="2"/>
      <c r="UTS329" s="2"/>
      <c r="UTT329" s="73"/>
      <c r="UTU329" s="73"/>
      <c r="UTV329" s="74"/>
      <c r="UTW329" s="1"/>
      <c r="UTX329" s="2"/>
      <c r="UTY329" s="75"/>
      <c r="UTZ329" s="76"/>
      <c r="UUA329" s="66"/>
      <c r="UUB329" s="76"/>
      <c r="UUC329" s="66"/>
      <c r="UUD329" s="2"/>
      <c r="UUE329" s="2"/>
      <c r="UUF329" s="2"/>
      <c r="UUG329" s="73"/>
      <c r="UUH329" s="73"/>
      <c r="UUI329" s="74"/>
      <c r="UUJ329" s="1"/>
      <c r="UUK329" s="2"/>
      <c r="UUL329" s="75"/>
      <c r="UUM329" s="76"/>
      <c r="UUN329" s="66"/>
      <c r="UUO329" s="76"/>
      <c r="UUP329" s="66"/>
      <c r="UUQ329" s="2"/>
      <c r="UUR329" s="2"/>
      <c r="UUS329" s="2"/>
      <c r="UUT329" s="73"/>
      <c r="UUU329" s="73"/>
      <c r="UUV329" s="74"/>
      <c r="UUW329" s="1"/>
      <c r="UUX329" s="2"/>
      <c r="UUY329" s="75"/>
      <c r="UUZ329" s="76"/>
      <c r="UVA329" s="66"/>
      <c r="UVB329" s="76"/>
      <c r="UVC329" s="66"/>
      <c r="UVD329" s="2"/>
      <c r="UVE329" s="2"/>
      <c r="UVF329" s="2"/>
      <c r="UVG329" s="73"/>
      <c r="UVH329" s="73"/>
      <c r="UVI329" s="74"/>
      <c r="UVJ329" s="1"/>
      <c r="UVK329" s="2"/>
      <c r="UVL329" s="75"/>
      <c r="UVM329" s="76"/>
      <c r="UVN329" s="66"/>
      <c r="UVO329" s="76"/>
      <c r="UVP329" s="66"/>
      <c r="UVQ329" s="2"/>
      <c r="UVR329" s="2"/>
      <c r="UVS329" s="2"/>
      <c r="UVT329" s="73"/>
      <c r="UVU329" s="73"/>
      <c r="UVV329" s="74"/>
      <c r="UVW329" s="1"/>
      <c r="UVX329" s="2"/>
      <c r="UVY329" s="75"/>
      <c r="UVZ329" s="76"/>
      <c r="UWA329" s="66"/>
      <c r="UWB329" s="76"/>
      <c r="UWC329" s="66"/>
      <c r="UWD329" s="2"/>
      <c r="UWE329" s="2"/>
      <c r="UWF329" s="2"/>
      <c r="UWG329" s="73"/>
      <c r="UWH329" s="73"/>
      <c r="UWI329" s="74"/>
      <c r="UWJ329" s="1"/>
      <c r="UWK329" s="2"/>
      <c r="UWL329" s="75"/>
      <c r="UWM329" s="76"/>
      <c r="UWN329" s="66"/>
      <c r="UWO329" s="76"/>
      <c r="UWP329" s="66"/>
      <c r="UWQ329" s="2"/>
      <c r="UWR329" s="2"/>
      <c r="UWS329" s="2"/>
      <c r="UWT329" s="73"/>
      <c r="UWU329" s="73"/>
      <c r="UWV329" s="74"/>
      <c r="UWW329" s="1"/>
      <c r="UWX329" s="2"/>
      <c r="UWY329" s="75"/>
      <c r="UWZ329" s="76"/>
      <c r="UXA329" s="66"/>
      <c r="UXB329" s="76"/>
      <c r="UXC329" s="66"/>
      <c r="UXD329" s="2"/>
      <c r="UXE329" s="2"/>
      <c r="UXF329" s="2"/>
      <c r="UXG329" s="73"/>
      <c r="UXH329" s="73"/>
      <c r="UXI329" s="74"/>
      <c r="UXJ329" s="1"/>
      <c r="UXK329" s="2"/>
      <c r="UXL329" s="75"/>
      <c r="UXM329" s="76"/>
      <c r="UXN329" s="66"/>
      <c r="UXO329" s="76"/>
      <c r="UXP329" s="66"/>
      <c r="UXQ329" s="2"/>
      <c r="UXR329" s="2"/>
      <c r="UXS329" s="2"/>
      <c r="UXT329" s="73"/>
      <c r="UXU329" s="73"/>
      <c r="UXV329" s="74"/>
      <c r="UXW329" s="1"/>
      <c r="UXX329" s="2"/>
      <c r="UXY329" s="75"/>
      <c r="UXZ329" s="76"/>
      <c r="UYA329" s="66"/>
      <c r="UYB329" s="76"/>
      <c r="UYC329" s="66"/>
      <c r="UYD329" s="2"/>
      <c r="UYE329" s="2"/>
      <c r="UYF329" s="2"/>
      <c r="UYG329" s="73"/>
      <c r="UYH329" s="73"/>
      <c r="UYI329" s="74"/>
      <c r="UYJ329" s="1"/>
      <c r="UYK329" s="2"/>
      <c r="UYL329" s="75"/>
      <c r="UYM329" s="76"/>
      <c r="UYN329" s="66"/>
      <c r="UYO329" s="76"/>
      <c r="UYP329" s="66"/>
      <c r="UYQ329" s="2"/>
      <c r="UYR329" s="2"/>
      <c r="UYS329" s="2"/>
      <c r="UYT329" s="73"/>
      <c r="UYU329" s="73"/>
      <c r="UYV329" s="74"/>
      <c r="UYW329" s="1"/>
      <c r="UYX329" s="2"/>
      <c r="UYY329" s="75"/>
      <c r="UYZ329" s="76"/>
      <c r="UZA329" s="66"/>
      <c r="UZB329" s="76"/>
      <c r="UZC329" s="66"/>
      <c r="UZD329" s="2"/>
      <c r="UZE329" s="2"/>
      <c r="UZF329" s="2"/>
      <c r="UZG329" s="73"/>
      <c r="UZH329" s="73"/>
      <c r="UZI329" s="74"/>
      <c r="UZJ329" s="1"/>
      <c r="UZK329" s="2"/>
      <c r="UZL329" s="75"/>
      <c r="UZM329" s="76"/>
      <c r="UZN329" s="66"/>
      <c r="UZO329" s="76"/>
      <c r="UZP329" s="66"/>
      <c r="UZQ329" s="2"/>
      <c r="UZR329" s="2"/>
      <c r="UZS329" s="2"/>
      <c r="UZT329" s="73"/>
      <c r="UZU329" s="73"/>
      <c r="UZV329" s="74"/>
      <c r="UZW329" s="1"/>
      <c r="UZX329" s="2"/>
      <c r="UZY329" s="75"/>
      <c r="UZZ329" s="76"/>
      <c r="VAA329" s="66"/>
      <c r="VAB329" s="76"/>
      <c r="VAC329" s="66"/>
      <c r="VAD329" s="2"/>
      <c r="VAE329" s="2"/>
      <c r="VAF329" s="2"/>
      <c r="VAG329" s="73"/>
      <c r="VAH329" s="73"/>
      <c r="VAI329" s="74"/>
      <c r="VAJ329" s="1"/>
      <c r="VAK329" s="2"/>
      <c r="VAL329" s="75"/>
      <c r="VAM329" s="76"/>
      <c r="VAN329" s="66"/>
      <c r="VAO329" s="76"/>
      <c r="VAP329" s="66"/>
      <c r="VAQ329" s="2"/>
      <c r="VAR329" s="2"/>
      <c r="VAS329" s="2"/>
      <c r="VAT329" s="73"/>
      <c r="VAU329" s="73"/>
      <c r="VAV329" s="74"/>
      <c r="VAW329" s="1"/>
      <c r="VAX329" s="2"/>
      <c r="VAY329" s="75"/>
      <c r="VAZ329" s="76"/>
      <c r="VBA329" s="66"/>
      <c r="VBB329" s="76"/>
      <c r="VBC329" s="66"/>
      <c r="VBD329" s="2"/>
      <c r="VBE329" s="2"/>
      <c r="VBF329" s="2"/>
      <c r="VBG329" s="73"/>
      <c r="VBH329" s="73"/>
      <c r="VBI329" s="74"/>
      <c r="VBJ329" s="1"/>
      <c r="VBK329" s="2"/>
      <c r="VBL329" s="75"/>
      <c r="VBM329" s="76"/>
      <c r="VBN329" s="66"/>
      <c r="VBO329" s="76"/>
      <c r="VBP329" s="66"/>
      <c r="VBQ329" s="2"/>
      <c r="VBR329" s="2"/>
      <c r="VBS329" s="2"/>
      <c r="VBT329" s="73"/>
      <c r="VBU329" s="73"/>
      <c r="VBV329" s="74"/>
      <c r="VBW329" s="1"/>
      <c r="VBX329" s="2"/>
      <c r="VBY329" s="75"/>
      <c r="VBZ329" s="76"/>
      <c r="VCA329" s="66"/>
      <c r="VCB329" s="76"/>
      <c r="VCC329" s="66"/>
      <c r="VCD329" s="2"/>
      <c r="VCE329" s="2"/>
      <c r="VCF329" s="2"/>
      <c r="VCG329" s="73"/>
      <c r="VCH329" s="73"/>
      <c r="VCI329" s="74"/>
      <c r="VCJ329" s="1"/>
      <c r="VCK329" s="2"/>
      <c r="VCL329" s="75"/>
      <c r="VCM329" s="76"/>
      <c r="VCN329" s="66"/>
      <c r="VCO329" s="76"/>
      <c r="VCP329" s="66"/>
      <c r="VCQ329" s="2"/>
      <c r="VCR329" s="2"/>
      <c r="VCS329" s="2"/>
      <c r="VCT329" s="73"/>
      <c r="VCU329" s="73"/>
      <c r="VCV329" s="74"/>
      <c r="VCW329" s="1"/>
      <c r="VCX329" s="2"/>
      <c r="VCY329" s="75"/>
      <c r="VCZ329" s="76"/>
      <c r="VDA329" s="66"/>
      <c r="VDB329" s="76"/>
      <c r="VDC329" s="66"/>
      <c r="VDD329" s="2"/>
      <c r="VDE329" s="2"/>
      <c r="VDF329" s="2"/>
      <c r="VDG329" s="73"/>
      <c r="VDH329" s="73"/>
      <c r="VDI329" s="74"/>
      <c r="VDJ329" s="1"/>
      <c r="VDK329" s="2"/>
      <c r="VDL329" s="75"/>
      <c r="VDM329" s="76"/>
      <c r="VDN329" s="66"/>
      <c r="VDO329" s="76"/>
      <c r="VDP329" s="66"/>
      <c r="VDQ329" s="2"/>
      <c r="VDR329" s="2"/>
      <c r="VDS329" s="2"/>
      <c r="VDT329" s="73"/>
      <c r="VDU329" s="73"/>
      <c r="VDV329" s="74"/>
      <c r="VDW329" s="1"/>
      <c r="VDX329" s="2"/>
      <c r="VDY329" s="75"/>
      <c r="VDZ329" s="76"/>
      <c r="VEA329" s="66"/>
      <c r="VEB329" s="76"/>
      <c r="VEC329" s="66"/>
      <c r="VED329" s="2"/>
      <c r="VEE329" s="2"/>
      <c r="VEF329" s="2"/>
      <c r="VEG329" s="73"/>
      <c r="VEH329" s="73"/>
      <c r="VEI329" s="74"/>
      <c r="VEJ329" s="1"/>
      <c r="VEK329" s="2"/>
      <c r="VEL329" s="75"/>
      <c r="VEM329" s="76"/>
      <c r="VEN329" s="66"/>
      <c r="VEO329" s="76"/>
      <c r="VEP329" s="66"/>
      <c r="VEQ329" s="2"/>
      <c r="VER329" s="2"/>
      <c r="VES329" s="2"/>
      <c r="VET329" s="73"/>
      <c r="VEU329" s="73"/>
      <c r="VEV329" s="74"/>
      <c r="VEW329" s="1"/>
      <c r="VEX329" s="2"/>
      <c r="VEY329" s="75"/>
      <c r="VEZ329" s="76"/>
      <c r="VFA329" s="66"/>
      <c r="VFB329" s="76"/>
      <c r="VFC329" s="66"/>
      <c r="VFD329" s="2"/>
      <c r="VFE329" s="2"/>
      <c r="VFF329" s="2"/>
      <c r="VFG329" s="73"/>
      <c r="VFH329" s="73"/>
      <c r="VFI329" s="74"/>
      <c r="VFJ329" s="1"/>
      <c r="VFK329" s="2"/>
      <c r="VFL329" s="75"/>
      <c r="VFM329" s="76"/>
      <c r="VFN329" s="66"/>
      <c r="VFO329" s="76"/>
      <c r="VFP329" s="66"/>
      <c r="VFQ329" s="2"/>
      <c r="VFR329" s="2"/>
      <c r="VFS329" s="2"/>
      <c r="VFT329" s="73"/>
      <c r="VFU329" s="73"/>
      <c r="VFV329" s="74"/>
      <c r="VFW329" s="1"/>
      <c r="VFX329" s="2"/>
      <c r="VFY329" s="75"/>
      <c r="VFZ329" s="76"/>
      <c r="VGA329" s="66"/>
      <c r="VGB329" s="76"/>
      <c r="VGC329" s="66"/>
      <c r="VGD329" s="2"/>
      <c r="VGE329" s="2"/>
      <c r="VGF329" s="2"/>
      <c r="VGG329" s="73"/>
      <c r="VGH329" s="73"/>
      <c r="VGI329" s="74"/>
      <c r="VGJ329" s="1"/>
      <c r="VGK329" s="2"/>
      <c r="VGL329" s="75"/>
      <c r="VGM329" s="76"/>
      <c r="VGN329" s="66"/>
      <c r="VGO329" s="76"/>
      <c r="VGP329" s="66"/>
      <c r="VGQ329" s="2"/>
      <c r="VGR329" s="2"/>
      <c r="VGS329" s="2"/>
      <c r="VGT329" s="73"/>
      <c r="VGU329" s="73"/>
      <c r="VGV329" s="74"/>
      <c r="VGW329" s="1"/>
      <c r="VGX329" s="2"/>
      <c r="VGY329" s="75"/>
      <c r="VGZ329" s="76"/>
      <c r="VHA329" s="66"/>
      <c r="VHB329" s="76"/>
      <c r="VHC329" s="66"/>
      <c r="VHD329" s="2"/>
      <c r="VHE329" s="2"/>
      <c r="VHF329" s="2"/>
      <c r="VHG329" s="73"/>
      <c r="VHH329" s="73"/>
      <c r="VHI329" s="74"/>
      <c r="VHJ329" s="1"/>
      <c r="VHK329" s="2"/>
      <c r="VHL329" s="75"/>
      <c r="VHM329" s="76"/>
      <c r="VHN329" s="66"/>
      <c r="VHO329" s="76"/>
      <c r="VHP329" s="66"/>
      <c r="VHQ329" s="2"/>
      <c r="VHR329" s="2"/>
      <c r="VHS329" s="2"/>
      <c r="VHT329" s="73"/>
      <c r="VHU329" s="73"/>
      <c r="VHV329" s="74"/>
      <c r="VHW329" s="1"/>
      <c r="VHX329" s="2"/>
      <c r="VHY329" s="75"/>
      <c r="VHZ329" s="76"/>
      <c r="VIA329" s="66"/>
      <c r="VIB329" s="76"/>
      <c r="VIC329" s="66"/>
      <c r="VID329" s="2"/>
      <c r="VIE329" s="2"/>
      <c r="VIF329" s="2"/>
      <c r="VIG329" s="73"/>
      <c r="VIH329" s="73"/>
      <c r="VII329" s="74"/>
      <c r="VIJ329" s="1"/>
      <c r="VIK329" s="2"/>
      <c r="VIL329" s="75"/>
      <c r="VIM329" s="76"/>
      <c r="VIN329" s="66"/>
      <c r="VIO329" s="76"/>
      <c r="VIP329" s="66"/>
      <c r="VIQ329" s="2"/>
      <c r="VIR329" s="2"/>
      <c r="VIS329" s="2"/>
      <c r="VIT329" s="73"/>
      <c r="VIU329" s="73"/>
      <c r="VIV329" s="74"/>
      <c r="VIW329" s="1"/>
      <c r="VIX329" s="2"/>
      <c r="VIY329" s="75"/>
      <c r="VIZ329" s="76"/>
      <c r="VJA329" s="66"/>
      <c r="VJB329" s="76"/>
      <c r="VJC329" s="66"/>
      <c r="VJD329" s="2"/>
      <c r="VJE329" s="2"/>
      <c r="VJF329" s="2"/>
      <c r="VJG329" s="73"/>
      <c r="VJH329" s="73"/>
      <c r="VJI329" s="74"/>
      <c r="VJJ329" s="1"/>
      <c r="VJK329" s="2"/>
      <c r="VJL329" s="75"/>
      <c r="VJM329" s="76"/>
      <c r="VJN329" s="66"/>
      <c r="VJO329" s="76"/>
      <c r="VJP329" s="66"/>
      <c r="VJQ329" s="2"/>
      <c r="VJR329" s="2"/>
      <c r="VJS329" s="2"/>
      <c r="VJT329" s="73"/>
      <c r="VJU329" s="73"/>
      <c r="VJV329" s="74"/>
      <c r="VJW329" s="1"/>
      <c r="VJX329" s="2"/>
      <c r="VJY329" s="75"/>
      <c r="VJZ329" s="76"/>
      <c r="VKA329" s="66"/>
      <c r="VKB329" s="76"/>
      <c r="VKC329" s="66"/>
      <c r="VKD329" s="2"/>
      <c r="VKE329" s="2"/>
      <c r="VKF329" s="2"/>
      <c r="VKG329" s="73"/>
      <c r="VKH329" s="73"/>
      <c r="VKI329" s="74"/>
      <c r="VKJ329" s="1"/>
      <c r="VKK329" s="2"/>
      <c r="VKL329" s="75"/>
      <c r="VKM329" s="76"/>
      <c r="VKN329" s="66"/>
      <c r="VKO329" s="76"/>
      <c r="VKP329" s="66"/>
      <c r="VKQ329" s="2"/>
      <c r="VKR329" s="2"/>
      <c r="VKS329" s="2"/>
      <c r="VKT329" s="73"/>
      <c r="VKU329" s="73"/>
      <c r="VKV329" s="74"/>
      <c r="VKW329" s="1"/>
      <c r="VKX329" s="2"/>
      <c r="VKY329" s="75"/>
      <c r="VKZ329" s="76"/>
      <c r="VLA329" s="66"/>
      <c r="VLB329" s="76"/>
      <c r="VLC329" s="66"/>
      <c r="VLD329" s="2"/>
      <c r="VLE329" s="2"/>
      <c r="VLF329" s="2"/>
      <c r="VLG329" s="73"/>
      <c r="VLH329" s="73"/>
      <c r="VLI329" s="74"/>
      <c r="VLJ329" s="1"/>
      <c r="VLK329" s="2"/>
      <c r="VLL329" s="75"/>
      <c r="VLM329" s="76"/>
      <c r="VLN329" s="66"/>
      <c r="VLO329" s="76"/>
      <c r="VLP329" s="66"/>
      <c r="VLQ329" s="2"/>
      <c r="VLR329" s="2"/>
      <c r="VLS329" s="2"/>
      <c r="VLT329" s="73"/>
      <c r="VLU329" s="73"/>
      <c r="VLV329" s="74"/>
      <c r="VLW329" s="1"/>
      <c r="VLX329" s="2"/>
      <c r="VLY329" s="75"/>
      <c r="VLZ329" s="76"/>
      <c r="VMA329" s="66"/>
      <c r="VMB329" s="76"/>
      <c r="VMC329" s="66"/>
      <c r="VMD329" s="2"/>
      <c r="VME329" s="2"/>
      <c r="VMF329" s="2"/>
      <c r="VMG329" s="73"/>
      <c r="VMH329" s="73"/>
      <c r="VMI329" s="74"/>
      <c r="VMJ329" s="1"/>
      <c r="VMK329" s="2"/>
      <c r="VML329" s="75"/>
      <c r="VMM329" s="76"/>
      <c r="VMN329" s="66"/>
      <c r="VMO329" s="76"/>
      <c r="VMP329" s="66"/>
      <c r="VMQ329" s="2"/>
      <c r="VMR329" s="2"/>
      <c r="VMS329" s="2"/>
      <c r="VMT329" s="73"/>
      <c r="VMU329" s="73"/>
      <c r="VMV329" s="74"/>
      <c r="VMW329" s="1"/>
      <c r="VMX329" s="2"/>
      <c r="VMY329" s="75"/>
      <c r="VMZ329" s="76"/>
      <c r="VNA329" s="66"/>
      <c r="VNB329" s="76"/>
      <c r="VNC329" s="66"/>
      <c r="VND329" s="2"/>
      <c r="VNE329" s="2"/>
      <c r="VNF329" s="2"/>
      <c r="VNG329" s="73"/>
      <c r="VNH329" s="73"/>
      <c r="VNI329" s="74"/>
      <c r="VNJ329" s="1"/>
      <c r="VNK329" s="2"/>
      <c r="VNL329" s="75"/>
      <c r="VNM329" s="76"/>
      <c r="VNN329" s="66"/>
      <c r="VNO329" s="76"/>
      <c r="VNP329" s="66"/>
      <c r="VNQ329" s="2"/>
      <c r="VNR329" s="2"/>
      <c r="VNS329" s="2"/>
      <c r="VNT329" s="73"/>
      <c r="VNU329" s="73"/>
      <c r="VNV329" s="74"/>
      <c r="VNW329" s="1"/>
      <c r="VNX329" s="2"/>
      <c r="VNY329" s="75"/>
      <c r="VNZ329" s="76"/>
      <c r="VOA329" s="66"/>
      <c r="VOB329" s="76"/>
      <c r="VOC329" s="66"/>
      <c r="VOD329" s="2"/>
      <c r="VOE329" s="2"/>
      <c r="VOF329" s="2"/>
      <c r="VOG329" s="73"/>
      <c r="VOH329" s="73"/>
      <c r="VOI329" s="74"/>
      <c r="VOJ329" s="1"/>
      <c r="VOK329" s="2"/>
      <c r="VOL329" s="75"/>
      <c r="VOM329" s="76"/>
      <c r="VON329" s="66"/>
      <c r="VOO329" s="76"/>
      <c r="VOP329" s="66"/>
      <c r="VOQ329" s="2"/>
      <c r="VOR329" s="2"/>
      <c r="VOS329" s="2"/>
      <c r="VOT329" s="73"/>
      <c r="VOU329" s="73"/>
      <c r="VOV329" s="74"/>
      <c r="VOW329" s="1"/>
      <c r="VOX329" s="2"/>
      <c r="VOY329" s="75"/>
      <c r="VOZ329" s="76"/>
      <c r="VPA329" s="66"/>
      <c r="VPB329" s="76"/>
      <c r="VPC329" s="66"/>
      <c r="VPD329" s="2"/>
      <c r="VPE329" s="2"/>
      <c r="VPF329" s="2"/>
      <c r="VPG329" s="73"/>
      <c r="VPH329" s="73"/>
      <c r="VPI329" s="74"/>
      <c r="VPJ329" s="1"/>
      <c r="VPK329" s="2"/>
      <c r="VPL329" s="75"/>
      <c r="VPM329" s="76"/>
      <c r="VPN329" s="66"/>
      <c r="VPO329" s="76"/>
      <c r="VPP329" s="66"/>
      <c r="VPQ329" s="2"/>
      <c r="VPR329" s="2"/>
      <c r="VPS329" s="2"/>
      <c r="VPT329" s="73"/>
      <c r="VPU329" s="73"/>
      <c r="VPV329" s="74"/>
      <c r="VPW329" s="1"/>
      <c r="VPX329" s="2"/>
      <c r="VPY329" s="75"/>
      <c r="VPZ329" s="76"/>
      <c r="VQA329" s="66"/>
      <c r="VQB329" s="76"/>
      <c r="VQC329" s="66"/>
      <c r="VQD329" s="2"/>
      <c r="VQE329" s="2"/>
      <c r="VQF329" s="2"/>
      <c r="VQG329" s="73"/>
      <c r="VQH329" s="73"/>
      <c r="VQI329" s="74"/>
      <c r="VQJ329" s="1"/>
      <c r="VQK329" s="2"/>
      <c r="VQL329" s="75"/>
      <c r="VQM329" s="76"/>
      <c r="VQN329" s="66"/>
      <c r="VQO329" s="76"/>
      <c r="VQP329" s="66"/>
      <c r="VQQ329" s="2"/>
      <c r="VQR329" s="2"/>
      <c r="VQS329" s="2"/>
      <c r="VQT329" s="73"/>
      <c r="VQU329" s="73"/>
      <c r="VQV329" s="74"/>
      <c r="VQW329" s="1"/>
      <c r="VQX329" s="2"/>
      <c r="VQY329" s="75"/>
      <c r="VQZ329" s="76"/>
      <c r="VRA329" s="66"/>
      <c r="VRB329" s="76"/>
      <c r="VRC329" s="66"/>
      <c r="VRD329" s="2"/>
      <c r="VRE329" s="2"/>
      <c r="VRF329" s="2"/>
      <c r="VRG329" s="73"/>
      <c r="VRH329" s="73"/>
      <c r="VRI329" s="74"/>
      <c r="VRJ329" s="1"/>
      <c r="VRK329" s="2"/>
      <c r="VRL329" s="75"/>
      <c r="VRM329" s="76"/>
      <c r="VRN329" s="66"/>
      <c r="VRO329" s="76"/>
      <c r="VRP329" s="66"/>
      <c r="VRQ329" s="2"/>
      <c r="VRR329" s="2"/>
      <c r="VRS329" s="2"/>
      <c r="VRT329" s="73"/>
      <c r="VRU329" s="73"/>
      <c r="VRV329" s="74"/>
      <c r="VRW329" s="1"/>
      <c r="VRX329" s="2"/>
      <c r="VRY329" s="75"/>
      <c r="VRZ329" s="76"/>
      <c r="VSA329" s="66"/>
      <c r="VSB329" s="76"/>
      <c r="VSC329" s="66"/>
      <c r="VSD329" s="2"/>
      <c r="VSE329" s="2"/>
      <c r="VSF329" s="2"/>
      <c r="VSG329" s="73"/>
      <c r="VSH329" s="73"/>
      <c r="VSI329" s="74"/>
      <c r="VSJ329" s="1"/>
      <c r="VSK329" s="2"/>
      <c r="VSL329" s="75"/>
      <c r="VSM329" s="76"/>
      <c r="VSN329" s="66"/>
      <c r="VSO329" s="76"/>
      <c r="VSP329" s="66"/>
      <c r="VSQ329" s="2"/>
      <c r="VSR329" s="2"/>
      <c r="VSS329" s="2"/>
      <c r="VST329" s="73"/>
      <c r="VSU329" s="73"/>
      <c r="VSV329" s="74"/>
      <c r="VSW329" s="1"/>
      <c r="VSX329" s="2"/>
      <c r="VSY329" s="75"/>
      <c r="VSZ329" s="76"/>
      <c r="VTA329" s="66"/>
      <c r="VTB329" s="76"/>
      <c r="VTC329" s="66"/>
      <c r="VTD329" s="2"/>
      <c r="VTE329" s="2"/>
      <c r="VTF329" s="2"/>
      <c r="VTG329" s="73"/>
      <c r="VTH329" s="73"/>
      <c r="VTI329" s="74"/>
      <c r="VTJ329" s="1"/>
      <c r="VTK329" s="2"/>
      <c r="VTL329" s="75"/>
      <c r="VTM329" s="76"/>
      <c r="VTN329" s="66"/>
      <c r="VTO329" s="76"/>
      <c r="VTP329" s="66"/>
      <c r="VTQ329" s="2"/>
      <c r="VTR329" s="2"/>
      <c r="VTS329" s="2"/>
      <c r="VTT329" s="73"/>
      <c r="VTU329" s="73"/>
      <c r="VTV329" s="74"/>
      <c r="VTW329" s="1"/>
      <c r="VTX329" s="2"/>
      <c r="VTY329" s="75"/>
      <c r="VTZ329" s="76"/>
      <c r="VUA329" s="66"/>
      <c r="VUB329" s="76"/>
      <c r="VUC329" s="66"/>
      <c r="VUD329" s="2"/>
      <c r="VUE329" s="2"/>
      <c r="VUF329" s="2"/>
      <c r="VUG329" s="73"/>
      <c r="VUH329" s="73"/>
      <c r="VUI329" s="74"/>
      <c r="VUJ329" s="1"/>
      <c r="VUK329" s="2"/>
      <c r="VUL329" s="75"/>
      <c r="VUM329" s="76"/>
      <c r="VUN329" s="66"/>
      <c r="VUO329" s="76"/>
      <c r="VUP329" s="66"/>
      <c r="VUQ329" s="2"/>
      <c r="VUR329" s="2"/>
      <c r="VUS329" s="2"/>
      <c r="VUT329" s="73"/>
      <c r="VUU329" s="73"/>
      <c r="VUV329" s="74"/>
      <c r="VUW329" s="1"/>
      <c r="VUX329" s="2"/>
      <c r="VUY329" s="75"/>
      <c r="VUZ329" s="76"/>
      <c r="VVA329" s="66"/>
      <c r="VVB329" s="76"/>
      <c r="VVC329" s="66"/>
      <c r="VVD329" s="2"/>
      <c r="VVE329" s="2"/>
      <c r="VVF329" s="2"/>
      <c r="VVG329" s="73"/>
      <c r="VVH329" s="73"/>
      <c r="VVI329" s="74"/>
      <c r="VVJ329" s="1"/>
      <c r="VVK329" s="2"/>
      <c r="VVL329" s="75"/>
      <c r="VVM329" s="76"/>
      <c r="VVN329" s="66"/>
      <c r="VVO329" s="76"/>
      <c r="VVP329" s="66"/>
      <c r="VVQ329" s="2"/>
      <c r="VVR329" s="2"/>
      <c r="VVS329" s="2"/>
      <c r="VVT329" s="73"/>
      <c r="VVU329" s="73"/>
      <c r="VVV329" s="74"/>
      <c r="VVW329" s="1"/>
      <c r="VVX329" s="2"/>
      <c r="VVY329" s="75"/>
      <c r="VVZ329" s="76"/>
      <c r="VWA329" s="66"/>
      <c r="VWB329" s="76"/>
      <c r="VWC329" s="66"/>
      <c r="VWD329" s="2"/>
      <c r="VWE329" s="2"/>
      <c r="VWF329" s="2"/>
      <c r="VWG329" s="73"/>
      <c r="VWH329" s="73"/>
      <c r="VWI329" s="74"/>
      <c r="VWJ329" s="1"/>
      <c r="VWK329" s="2"/>
      <c r="VWL329" s="75"/>
      <c r="VWM329" s="76"/>
      <c r="VWN329" s="66"/>
      <c r="VWO329" s="76"/>
      <c r="VWP329" s="66"/>
      <c r="VWQ329" s="2"/>
      <c r="VWR329" s="2"/>
      <c r="VWS329" s="2"/>
      <c r="VWT329" s="73"/>
    </row>
    <row r="330" spans="1:15490" ht="15.75" customHeight="1" x14ac:dyDescent="0.25">
      <c r="A330" s="37">
        <v>44756</v>
      </c>
      <c r="B330" s="14" t="s">
        <v>351</v>
      </c>
      <c r="C330" s="14" t="s">
        <v>120</v>
      </c>
      <c r="D330" s="10">
        <f t="shared" si="116"/>
        <v>44756</v>
      </c>
      <c r="E330" s="10">
        <v>44932</v>
      </c>
      <c r="F330" s="15" t="s">
        <v>10</v>
      </c>
      <c r="G330" s="10">
        <v>44932</v>
      </c>
      <c r="H330" s="9" t="s">
        <v>41</v>
      </c>
      <c r="I330" s="9" t="s">
        <v>125</v>
      </c>
      <c r="J330" s="9" t="s">
        <v>14</v>
      </c>
      <c r="K330" s="11">
        <v>199</v>
      </c>
      <c r="L330" s="12" t="s">
        <v>11</v>
      </c>
      <c r="M330" s="11">
        <v>0</v>
      </c>
      <c r="N330" s="12" t="s">
        <v>12</v>
      </c>
      <c r="O330" s="11">
        <v>99.5</v>
      </c>
      <c r="P330" s="14"/>
      <c r="Q330" s="64"/>
      <c r="R330" s="18"/>
    </row>
    <row r="331" spans="1:15490" ht="15.75" customHeight="1" x14ac:dyDescent="0.25">
      <c r="A331" s="37">
        <v>44756</v>
      </c>
      <c r="B331" s="14" t="s">
        <v>352</v>
      </c>
      <c r="C331" s="14" t="s">
        <v>120</v>
      </c>
      <c r="D331" s="10">
        <f t="shared" ref="D331:D332" si="117">A331</f>
        <v>44756</v>
      </c>
      <c r="E331" s="10">
        <v>44926</v>
      </c>
      <c r="F331" s="15" t="s">
        <v>10</v>
      </c>
      <c r="G331" s="10">
        <v>44926</v>
      </c>
      <c r="H331" s="9" t="s">
        <v>41</v>
      </c>
      <c r="I331" s="9" t="s">
        <v>125</v>
      </c>
      <c r="J331" s="9" t="s">
        <v>14</v>
      </c>
      <c r="K331" s="11">
        <v>199</v>
      </c>
      <c r="L331" s="12" t="s">
        <v>11</v>
      </c>
      <c r="M331" s="11">
        <v>0</v>
      </c>
      <c r="N331" s="12" t="s">
        <v>12</v>
      </c>
      <c r="O331" s="11">
        <v>99.5</v>
      </c>
      <c r="P331" s="14"/>
      <c r="Q331" s="64"/>
      <c r="R331" s="18"/>
    </row>
    <row r="332" spans="1:15490" ht="15.75" customHeight="1" x14ac:dyDescent="0.25">
      <c r="A332" s="37">
        <v>44756</v>
      </c>
      <c r="B332" s="14" t="s">
        <v>352</v>
      </c>
      <c r="C332" s="14" t="s">
        <v>9</v>
      </c>
      <c r="D332" s="10">
        <f t="shared" si="117"/>
        <v>44756</v>
      </c>
      <c r="E332" s="10">
        <v>44932</v>
      </c>
      <c r="F332" s="15" t="s">
        <v>10</v>
      </c>
      <c r="G332" s="10">
        <v>44932</v>
      </c>
      <c r="H332" s="9" t="s">
        <v>41</v>
      </c>
      <c r="I332" s="9" t="s">
        <v>125</v>
      </c>
      <c r="J332" s="9" t="s">
        <v>14</v>
      </c>
      <c r="K332" s="11">
        <v>600</v>
      </c>
      <c r="L332" s="12" t="s">
        <v>11</v>
      </c>
      <c r="M332" s="11">
        <v>0</v>
      </c>
      <c r="N332" s="12" t="s">
        <v>12</v>
      </c>
      <c r="O332" s="11">
        <v>300</v>
      </c>
      <c r="P332" s="14"/>
      <c r="Q332" s="64"/>
      <c r="R332" s="18"/>
    </row>
    <row r="333" spans="1:15490" s="13" customFormat="1" x14ac:dyDescent="0.25">
      <c r="A333" s="37">
        <v>44756</v>
      </c>
      <c r="B333" s="9" t="s">
        <v>313</v>
      </c>
      <c r="C333" s="14" t="s">
        <v>9</v>
      </c>
      <c r="D333" s="10">
        <f>A333</f>
        <v>44756</v>
      </c>
      <c r="E333" s="10">
        <v>44926</v>
      </c>
      <c r="F333" s="15" t="s">
        <v>10</v>
      </c>
      <c r="G333" s="10">
        <v>44926</v>
      </c>
      <c r="H333" s="9" t="s">
        <v>39</v>
      </c>
      <c r="I333" s="9" t="s">
        <v>40</v>
      </c>
      <c r="J333" s="9" t="s">
        <v>155</v>
      </c>
      <c r="K333" s="11">
        <v>1500</v>
      </c>
      <c r="L333" s="12" t="s">
        <v>209</v>
      </c>
      <c r="M333" s="11">
        <v>0</v>
      </c>
      <c r="N333" s="12" t="s">
        <v>210</v>
      </c>
      <c r="O333" s="23">
        <v>750</v>
      </c>
      <c r="P333" s="14"/>
      <c r="Q333" s="63"/>
      <c r="R333" s="18"/>
    </row>
    <row r="334" spans="1:15490" s="13" customFormat="1" ht="15.75" customHeight="1" x14ac:dyDescent="0.25">
      <c r="A334" s="37">
        <v>44758</v>
      </c>
      <c r="B334" s="14" t="s">
        <v>50</v>
      </c>
      <c r="C334" s="9" t="s">
        <v>9</v>
      </c>
      <c r="D334" s="10">
        <f t="shared" ref="D334:D337" si="118">A334</f>
        <v>44758</v>
      </c>
      <c r="E334" s="10">
        <v>44790</v>
      </c>
      <c r="F334" s="15" t="s">
        <v>10</v>
      </c>
      <c r="G334" s="10">
        <v>44926</v>
      </c>
      <c r="H334" s="9" t="s">
        <v>301</v>
      </c>
      <c r="I334" s="9" t="s">
        <v>40</v>
      </c>
      <c r="J334" s="17" t="s">
        <v>14</v>
      </c>
      <c r="K334" s="11">
        <v>1300</v>
      </c>
      <c r="L334" s="12" t="s">
        <v>15</v>
      </c>
      <c r="M334" s="11">
        <v>0</v>
      </c>
      <c r="N334" s="12" t="s">
        <v>20</v>
      </c>
      <c r="O334" s="23">
        <v>650</v>
      </c>
      <c r="P334" s="79"/>
      <c r="Q334" s="23"/>
      <c r="R334" s="18"/>
    </row>
    <row r="335" spans="1:15490" s="13" customFormat="1" x14ac:dyDescent="0.25">
      <c r="A335" s="37">
        <v>44762</v>
      </c>
      <c r="B335" s="9" t="s">
        <v>353</v>
      </c>
      <c r="C335" s="14" t="s">
        <v>355</v>
      </c>
      <c r="D335" s="10">
        <f t="shared" si="118"/>
        <v>44762</v>
      </c>
      <c r="E335" s="10">
        <v>44926</v>
      </c>
      <c r="F335" s="15" t="s">
        <v>10</v>
      </c>
      <c r="G335" s="10">
        <v>44926</v>
      </c>
      <c r="H335" s="9" t="s">
        <v>41</v>
      </c>
      <c r="I335" s="9" t="s">
        <v>40</v>
      </c>
      <c r="J335" s="9" t="s">
        <v>14</v>
      </c>
      <c r="K335" s="11">
        <v>375</v>
      </c>
      <c r="L335" s="12" t="s">
        <v>11</v>
      </c>
      <c r="M335" s="11">
        <v>0</v>
      </c>
      <c r="N335" s="12" t="s">
        <v>12</v>
      </c>
      <c r="O335" s="11">
        <v>150</v>
      </c>
      <c r="P335" s="14" t="s">
        <v>357</v>
      </c>
      <c r="Q335" s="64"/>
      <c r="R335" s="18"/>
    </row>
    <row r="336" spans="1:15490" s="13" customFormat="1" x14ac:dyDescent="0.25">
      <c r="A336" s="37">
        <v>44762</v>
      </c>
      <c r="B336" s="9" t="s">
        <v>354</v>
      </c>
      <c r="C336" s="14" t="s">
        <v>356</v>
      </c>
      <c r="D336" s="10">
        <f t="shared" si="118"/>
        <v>44762</v>
      </c>
      <c r="E336" s="10">
        <v>44926</v>
      </c>
      <c r="F336" s="15" t="s">
        <v>10</v>
      </c>
      <c r="G336" s="10">
        <v>44926</v>
      </c>
      <c r="H336" s="9" t="s">
        <v>41</v>
      </c>
      <c r="I336" s="9" t="s">
        <v>40</v>
      </c>
      <c r="J336" s="9" t="s">
        <v>14</v>
      </c>
      <c r="K336" s="11">
        <v>550</v>
      </c>
      <c r="L336" s="12" t="s">
        <v>11</v>
      </c>
      <c r="M336" s="11">
        <v>0</v>
      </c>
      <c r="N336" s="12" t="s">
        <v>12</v>
      </c>
      <c r="O336" s="11">
        <v>250</v>
      </c>
      <c r="P336" s="14" t="s">
        <v>357</v>
      </c>
      <c r="Q336" s="64"/>
      <c r="R336" s="18"/>
    </row>
    <row r="337" spans="1:15490" s="13" customFormat="1" ht="15.75" customHeight="1" x14ac:dyDescent="0.25">
      <c r="A337" s="37">
        <v>44762</v>
      </c>
      <c r="B337" s="9" t="s">
        <v>358</v>
      </c>
      <c r="C337" s="14" t="s">
        <v>9</v>
      </c>
      <c r="D337" s="10">
        <f t="shared" si="118"/>
        <v>44762</v>
      </c>
      <c r="E337" s="10">
        <v>44869</v>
      </c>
      <c r="F337" s="15" t="s">
        <v>10</v>
      </c>
      <c r="G337" s="10">
        <v>44926</v>
      </c>
      <c r="H337" s="9" t="s">
        <v>41</v>
      </c>
      <c r="I337" s="9" t="s">
        <v>40</v>
      </c>
      <c r="J337" s="9" t="s">
        <v>14</v>
      </c>
      <c r="K337" s="11">
        <v>150</v>
      </c>
      <c r="L337" s="12" t="s">
        <v>11</v>
      </c>
      <c r="M337" s="11">
        <v>0</v>
      </c>
      <c r="N337" s="12" t="s">
        <v>12</v>
      </c>
      <c r="O337" s="11">
        <v>75</v>
      </c>
      <c r="P337" s="25"/>
      <c r="Q337" s="64"/>
      <c r="R337" s="18"/>
    </row>
    <row r="338" spans="1:15490" s="13" customFormat="1" x14ac:dyDescent="0.25">
      <c r="A338" s="37">
        <v>44762</v>
      </c>
      <c r="B338" s="9" t="s">
        <v>359</v>
      </c>
      <c r="C338" s="14" t="s">
        <v>360</v>
      </c>
      <c r="D338" s="10">
        <f t="shared" ref="D338:D339" si="119">A338</f>
        <v>44762</v>
      </c>
      <c r="E338" s="10">
        <v>44926</v>
      </c>
      <c r="F338" s="15" t="s">
        <v>10</v>
      </c>
      <c r="G338" s="10">
        <v>44926</v>
      </c>
      <c r="H338" s="9" t="s">
        <v>41</v>
      </c>
      <c r="I338" s="9" t="s">
        <v>40</v>
      </c>
      <c r="J338" s="9" t="s">
        <v>14</v>
      </c>
      <c r="K338" s="11">
        <v>300</v>
      </c>
      <c r="L338" s="12" t="s">
        <v>11</v>
      </c>
      <c r="M338" s="11">
        <v>0</v>
      </c>
      <c r="N338" s="12" t="s">
        <v>12</v>
      </c>
      <c r="O338" s="11">
        <v>150</v>
      </c>
      <c r="P338" s="14"/>
      <c r="Q338" s="63"/>
      <c r="R338" s="18"/>
    </row>
    <row r="339" spans="1:15490" s="13" customFormat="1" x14ac:dyDescent="0.25">
      <c r="A339" s="37">
        <v>44762</v>
      </c>
      <c r="B339" s="9" t="s">
        <v>361</v>
      </c>
      <c r="C339" s="14" t="s">
        <v>362</v>
      </c>
      <c r="D339" s="10">
        <f t="shared" si="119"/>
        <v>44762</v>
      </c>
      <c r="E339" s="10">
        <v>44926</v>
      </c>
      <c r="F339" s="43" t="s">
        <v>13</v>
      </c>
      <c r="G339" s="10">
        <v>44926</v>
      </c>
      <c r="H339" s="9" t="s">
        <v>41</v>
      </c>
      <c r="I339" s="9" t="s">
        <v>40</v>
      </c>
      <c r="J339" s="9" t="s">
        <v>14</v>
      </c>
      <c r="K339" s="11">
        <v>725</v>
      </c>
      <c r="L339" s="12" t="s">
        <v>11</v>
      </c>
      <c r="M339" s="11">
        <v>0</v>
      </c>
      <c r="N339" s="12" t="s">
        <v>12</v>
      </c>
      <c r="O339" s="11">
        <v>362.5</v>
      </c>
      <c r="P339" s="14" t="s">
        <v>364</v>
      </c>
      <c r="Q339" s="63"/>
      <c r="R339" s="18"/>
    </row>
    <row r="340" spans="1:15490" s="13" customFormat="1" x14ac:dyDescent="0.25">
      <c r="A340" s="37">
        <v>44762</v>
      </c>
      <c r="B340" s="9" t="s">
        <v>361</v>
      </c>
      <c r="C340" s="14" t="s">
        <v>363</v>
      </c>
      <c r="D340" s="10">
        <f t="shared" ref="D340" si="120">A340</f>
        <v>44762</v>
      </c>
      <c r="E340" s="10">
        <v>44926</v>
      </c>
      <c r="F340" s="43" t="s">
        <v>13</v>
      </c>
      <c r="G340" s="10">
        <v>44926</v>
      </c>
      <c r="H340" s="9" t="s">
        <v>41</v>
      </c>
      <c r="I340" s="9" t="s">
        <v>40</v>
      </c>
      <c r="J340" s="9" t="s">
        <v>14</v>
      </c>
      <c r="K340" s="11">
        <v>995</v>
      </c>
      <c r="L340" s="12" t="s">
        <v>11</v>
      </c>
      <c r="M340" s="11">
        <v>0</v>
      </c>
      <c r="N340" s="12" t="s">
        <v>12</v>
      </c>
      <c r="O340" s="11">
        <v>497.5</v>
      </c>
      <c r="P340" s="14" t="s">
        <v>364</v>
      </c>
      <c r="Q340" s="63"/>
      <c r="R340" s="18"/>
    </row>
    <row r="341" spans="1:15490" s="13" customFormat="1" x14ac:dyDescent="0.25">
      <c r="A341" s="37">
        <v>44762</v>
      </c>
      <c r="B341" s="9" t="s">
        <v>365</v>
      </c>
      <c r="C341" s="14" t="s">
        <v>9</v>
      </c>
      <c r="D341" s="10">
        <f t="shared" ref="D341:D345" si="121">A341</f>
        <v>44762</v>
      </c>
      <c r="E341" s="10">
        <v>44926</v>
      </c>
      <c r="F341" s="43" t="s">
        <v>13</v>
      </c>
      <c r="G341" s="10">
        <v>44926</v>
      </c>
      <c r="H341" s="9" t="s">
        <v>41</v>
      </c>
      <c r="I341" s="9" t="s">
        <v>40</v>
      </c>
      <c r="J341" s="9" t="s">
        <v>14</v>
      </c>
      <c r="K341" s="11">
        <v>100</v>
      </c>
      <c r="L341" s="12" t="s">
        <v>15</v>
      </c>
      <c r="M341" s="11">
        <v>0</v>
      </c>
      <c r="N341" s="12" t="s">
        <v>20</v>
      </c>
      <c r="O341" s="11">
        <v>60</v>
      </c>
      <c r="P341" s="14"/>
      <c r="Q341" s="63"/>
      <c r="R341" s="18"/>
    </row>
    <row r="342" spans="1:15490" s="13" customFormat="1" ht="15.75" customHeight="1" x14ac:dyDescent="0.25">
      <c r="A342" s="37">
        <v>44762</v>
      </c>
      <c r="B342" s="14" t="s">
        <v>351</v>
      </c>
      <c r="C342" s="14" t="s">
        <v>9</v>
      </c>
      <c r="D342" s="10">
        <f t="shared" si="121"/>
        <v>44762</v>
      </c>
      <c r="E342" s="10">
        <v>44926</v>
      </c>
      <c r="F342" s="15" t="s">
        <v>10</v>
      </c>
      <c r="G342" s="10">
        <v>44926</v>
      </c>
      <c r="H342" s="9" t="s">
        <v>41</v>
      </c>
      <c r="I342" s="9" t="s">
        <v>366</v>
      </c>
      <c r="J342" s="9" t="s">
        <v>14</v>
      </c>
      <c r="K342" s="11">
        <v>575</v>
      </c>
      <c r="L342" s="12" t="s">
        <v>11</v>
      </c>
      <c r="M342" s="11">
        <v>0</v>
      </c>
      <c r="N342" s="12" t="s">
        <v>12</v>
      </c>
      <c r="O342" s="11">
        <v>287.5</v>
      </c>
      <c r="P342" s="14"/>
      <c r="Q342" s="23"/>
      <c r="R342" s="18"/>
      <c r="T342" s="26"/>
      <c r="U342" s="26"/>
      <c r="V342" s="27"/>
      <c r="W342" s="28"/>
      <c r="Y342" s="29"/>
      <c r="Z342" s="30"/>
      <c r="AA342" s="31"/>
      <c r="AB342" s="30"/>
      <c r="AC342" s="31"/>
      <c r="AG342" s="26"/>
      <c r="AH342" s="26"/>
      <c r="AI342" s="27"/>
      <c r="AJ342" s="28"/>
      <c r="AL342" s="29"/>
      <c r="AM342" s="30"/>
      <c r="AN342" s="31"/>
      <c r="AO342" s="30"/>
      <c r="AP342" s="31"/>
      <c r="AT342" s="26"/>
      <c r="AU342" s="26"/>
      <c r="AV342" s="27"/>
      <c r="AW342" s="28"/>
      <c r="AY342" s="29"/>
      <c r="AZ342" s="30"/>
      <c r="BA342" s="31"/>
      <c r="BB342" s="30"/>
      <c r="BC342" s="31"/>
      <c r="BG342" s="26"/>
      <c r="BH342" s="26"/>
      <c r="BI342" s="27"/>
      <c r="BJ342" s="28"/>
      <c r="BL342" s="29"/>
      <c r="BM342" s="30"/>
      <c r="BN342" s="31"/>
      <c r="BO342" s="30"/>
      <c r="BP342" s="31"/>
      <c r="BT342" s="26"/>
      <c r="BU342" s="26"/>
      <c r="BV342" s="27"/>
      <c r="BW342" s="28"/>
      <c r="BY342" s="29"/>
      <c r="BZ342" s="30"/>
      <c r="CA342" s="31"/>
      <c r="CB342" s="30"/>
      <c r="CC342" s="31"/>
      <c r="CG342" s="26"/>
      <c r="CH342" s="26"/>
      <c r="CI342" s="27"/>
      <c r="CJ342" s="28"/>
      <c r="CL342" s="29"/>
      <c r="CM342" s="30"/>
      <c r="CN342" s="31"/>
      <c r="CO342" s="30"/>
      <c r="CP342" s="31"/>
      <c r="CQ342" s="32"/>
      <c r="CR342" s="9"/>
      <c r="CS342" s="9"/>
      <c r="CT342" s="33"/>
      <c r="CU342" s="33"/>
      <c r="CV342" s="34"/>
      <c r="CW342" s="25"/>
      <c r="CX342" s="9"/>
      <c r="CY342" s="35"/>
      <c r="CZ342" s="36"/>
      <c r="DA342" s="11"/>
      <c r="DB342" s="36"/>
      <c r="DC342" s="11"/>
      <c r="DD342" s="9"/>
      <c r="DE342" s="9"/>
      <c r="DF342" s="9"/>
      <c r="DG342" s="33"/>
      <c r="DH342" s="33"/>
      <c r="DI342" s="34"/>
      <c r="DJ342" s="25"/>
      <c r="DK342" s="9"/>
      <c r="DL342" s="35"/>
      <c r="DM342" s="36"/>
      <c r="DN342" s="11"/>
      <c r="DO342" s="36"/>
      <c r="DP342" s="11"/>
      <c r="DQ342" s="9"/>
      <c r="DR342" s="9"/>
      <c r="DS342" s="9"/>
      <c r="DT342" s="33"/>
      <c r="DU342" s="33"/>
      <c r="DV342" s="34"/>
      <c r="DW342" s="25"/>
      <c r="DX342" s="9"/>
      <c r="DY342" s="35"/>
      <c r="DZ342" s="36"/>
      <c r="EA342" s="11"/>
      <c r="EB342" s="36"/>
      <c r="EC342" s="11"/>
      <c r="ED342" s="9"/>
      <c r="EE342" s="9"/>
      <c r="EF342" s="9"/>
      <c r="EG342" s="33"/>
      <c r="EH342" s="33"/>
      <c r="EI342" s="34"/>
      <c r="EJ342" s="25"/>
      <c r="EK342" s="9"/>
      <c r="EL342" s="35"/>
      <c r="EM342" s="36"/>
      <c r="EN342" s="11"/>
      <c r="EO342" s="36"/>
      <c r="EP342" s="11"/>
      <c r="EQ342" s="9"/>
      <c r="ER342" s="9"/>
      <c r="ES342" s="9"/>
      <c r="ET342" s="33"/>
      <c r="EU342" s="33"/>
      <c r="EV342" s="34"/>
      <c r="EW342" s="25"/>
      <c r="EX342" s="9"/>
      <c r="EY342" s="35"/>
      <c r="EZ342" s="36"/>
      <c r="FA342" s="11"/>
      <c r="FB342" s="36"/>
      <c r="FC342" s="11"/>
      <c r="FD342" s="9"/>
      <c r="FE342" s="9"/>
      <c r="FF342" s="9"/>
      <c r="FG342" s="33"/>
      <c r="FH342" s="33"/>
      <c r="FI342" s="34"/>
      <c r="FJ342" s="25"/>
      <c r="FK342" s="9"/>
      <c r="FL342" s="35"/>
      <c r="FM342" s="36"/>
      <c r="FN342" s="11"/>
      <c r="FO342" s="36"/>
      <c r="FP342" s="11"/>
      <c r="FQ342" s="9"/>
      <c r="FR342" s="9"/>
      <c r="FS342" s="9"/>
      <c r="FT342" s="33"/>
      <c r="FU342" s="33"/>
      <c r="FV342" s="34"/>
      <c r="FW342" s="25"/>
      <c r="FX342" s="9"/>
      <c r="FY342" s="35"/>
      <c r="FZ342" s="36"/>
      <c r="GA342" s="11"/>
      <c r="GB342" s="36"/>
      <c r="GC342" s="11"/>
      <c r="GD342" s="9"/>
      <c r="GE342" s="9"/>
      <c r="GF342" s="9"/>
      <c r="GG342" s="33"/>
      <c r="GH342" s="33"/>
      <c r="GI342" s="34"/>
      <c r="GJ342" s="25"/>
      <c r="GK342" s="9"/>
      <c r="GL342" s="35"/>
      <c r="GM342" s="36"/>
      <c r="GN342" s="11"/>
      <c r="GO342" s="36"/>
      <c r="GP342" s="11"/>
      <c r="GQ342" s="9"/>
      <c r="GR342" s="9"/>
      <c r="GS342" s="9"/>
      <c r="GT342" s="33"/>
      <c r="GU342" s="33"/>
      <c r="GV342" s="34"/>
      <c r="GW342" s="25"/>
      <c r="GX342" s="9"/>
      <c r="GY342" s="35"/>
      <c r="GZ342" s="36"/>
      <c r="HA342" s="11"/>
      <c r="HB342" s="36"/>
      <c r="HC342" s="11"/>
      <c r="HD342" s="9"/>
      <c r="HE342" s="9"/>
      <c r="HF342" s="9"/>
      <c r="HG342" s="33"/>
      <c r="HH342" s="33"/>
      <c r="HI342" s="34"/>
      <c r="HJ342" s="25"/>
      <c r="HK342" s="9"/>
      <c r="HL342" s="35"/>
      <c r="HM342" s="36"/>
      <c r="HN342" s="11"/>
      <c r="HO342" s="36"/>
      <c r="HP342" s="11"/>
      <c r="HQ342" s="9"/>
      <c r="HR342" s="9"/>
      <c r="HS342" s="9"/>
      <c r="HT342" s="33"/>
      <c r="HU342" s="33"/>
      <c r="HV342" s="34"/>
      <c r="HW342" s="25"/>
      <c r="HX342" s="9"/>
      <c r="HY342" s="35"/>
      <c r="HZ342" s="36"/>
      <c r="IA342" s="11"/>
      <c r="IB342" s="36"/>
      <c r="IC342" s="11"/>
      <c r="ID342" s="9"/>
      <c r="IE342" s="9"/>
      <c r="IF342" s="9"/>
      <c r="IG342" s="33"/>
      <c r="IH342" s="33"/>
      <c r="II342" s="34"/>
      <c r="IJ342" s="25"/>
      <c r="IK342" s="9"/>
      <c r="IL342" s="35"/>
      <c r="IM342" s="36"/>
      <c r="IN342" s="11"/>
      <c r="IO342" s="36"/>
      <c r="IP342" s="11"/>
      <c r="IQ342" s="9"/>
      <c r="IR342" s="9"/>
      <c r="IS342" s="9"/>
      <c r="IT342" s="33"/>
      <c r="IU342" s="33"/>
      <c r="IV342" s="34"/>
      <c r="IW342" s="25"/>
      <c r="IX342" s="9"/>
      <c r="IY342" s="35"/>
      <c r="IZ342" s="36"/>
      <c r="JA342" s="11"/>
      <c r="JB342" s="36"/>
      <c r="JC342" s="11"/>
      <c r="JD342" s="9"/>
      <c r="JE342" s="9"/>
      <c r="JF342" s="9"/>
      <c r="JG342" s="33"/>
      <c r="JH342" s="33"/>
      <c r="JI342" s="34"/>
      <c r="JJ342" s="25"/>
      <c r="JK342" s="9"/>
      <c r="JL342" s="35"/>
      <c r="JM342" s="36"/>
      <c r="JN342" s="11"/>
      <c r="JO342" s="36"/>
      <c r="JP342" s="11"/>
      <c r="JQ342" s="9"/>
      <c r="JR342" s="9"/>
      <c r="JS342" s="9"/>
      <c r="JT342" s="33"/>
      <c r="JU342" s="33"/>
      <c r="JV342" s="34"/>
      <c r="JW342" s="25"/>
      <c r="JX342" s="9"/>
      <c r="JY342" s="35"/>
      <c r="JZ342" s="36"/>
      <c r="KA342" s="11"/>
      <c r="KB342" s="36"/>
      <c r="KC342" s="11"/>
      <c r="KD342" s="9"/>
      <c r="KE342" s="9"/>
      <c r="KF342" s="9"/>
      <c r="KG342" s="33"/>
      <c r="KH342" s="33"/>
      <c r="KI342" s="34"/>
      <c r="KJ342" s="25"/>
      <c r="KK342" s="9"/>
      <c r="KL342" s="35"/>
      <c r="KM342" s="36"/>
      <c r="KN342" s="11"/>
      <c r="KO342" s="36"/>
      <c r="KP342" s="11"/>
      <c r="KQ342" s="9"/>
      <c r="KR342" s="9"/>
      <c r="KS342" s="9"/>
      <c r="KT342" s="33"/>
      <c r="KU342" s="33"/>
      <c r="KV342" s="34"/>
      <c r="KW342" s="25"/>
      <c r="KX342" s="9"/>
      <c r="KY342" s="35"/>
      <c r="KZ342" s="36"/>
      <c r="LA342" s="11"/>
      <c r="LB342" s="36"/>
      <c r="LC342" s="11"/>
      <c r="LD342" s="9"/>
      <c r="LE342" s="9"/>
      <c r="LF342" s="9"/>
      <c r="LG342" s="33"/>
      <c r="LH342" s="33"/>
      <c r="LI342" s="34"/>
      <c r="LJ342" s="25"/>
      <c r="LK342" s="9"/>
      <c r="LL342" s="35"/>
      <c r="LM342" s="36"/>
      <c r="LN342" s="11"/>
      <c r="LO342" s="36"/>
      <c r="LP342" s="11"/>
      <c r="LQ342" s="9"/>
      <c r="LR342" s="9"/>
      <c r="LS342" s="9"/>
      <c r="LT342" s="33"/>
      <c r="LU342" s="33"/>
      <c r="LV342" s="34"/>
      <c r="LW342" s="25"/>
      <c r="LX342" s="9"/>
      <c r="LY342" s="35"/>
      <c r="LZ342" s="36"/>
      <c r="MA342" s="11"/>
      <c r="MB342" s="36"/>
      <c r="MC342" s="11"/>
      <c r="MD342" s="9"/>
      <c r="ME342" s="9"/>
      <c r="MF342" s="9"/>
      <c r="MG342" s="33"/>
      <c r="MH342" s="33"/>
      <c r="MI342" s="34"/>
      <c r="MJ342" s="25"/>
      <c r="MK342" s="9"/>
      <c r="ML342" s="35"/>
      <c r="MM342" s="36"/>
      <c r="MN342" s="11"/>
      <c r="MO342" s="36"/>
      <c r="MP342" s="11"/>
      <c r="MQ342" s="9"/>
      <c r="MR342" s="9"/>
      <c r="MS342" s="9"/>
      <c r="MT342" s="33"/>
      <c r="MU342" s="33"/>
      <c r="MV342" s="34"/>
      <c r="MW342" s="25"/>
      <c r="MX342" s="9"/>
      <c r="MY342" s="35"/>
      <c r="MZ342" s="36"/>
      <c r="NA342" s="11"/>
      <c r="NB342" s="36"/>
      <c r="NC342" s="11"/>
      <c r="ND342" s="9"/>
      <c r="NE342" s="9"/>
      <c r="NF342" s="9"/>
      <c r="NG342" s="33"/>
      <c r="NH342" s="33"/>
      <c r="NI342" s="34"/>
      <c r="NJ342" s="25"/>
      <c r="NK342" s="9"/>
      <c r="NL342" s="35"/>
      <c r="NM342" s="36"/>
      <c r="NN342" s="11"/>
      <c r="NO342" s="36"/>
      <c r="NP342" s="11"/>
      <c r="NQ342" s="9"/>
      <c r="NR342" s="9"/>
      <c r="NS342" s="9"/>
      <c r="NT342" s="33"/>
      <c r="NU342" s="33"/>
      <c r="NV342" s="34"/>
      <c r="NW342" s="25"/>
      <c r="NX342" s="9"/>
      <c r="NY342" s="35"/>
      <c r="NZ342" s="36"/>
      <c r="OA342" s="11"/>
      <c r="OB342" s="36"/>
      <c r="OC342" s="11"/>
      <c r="OD342" s="9"/>
      <c r="OE342" s="9"/>
      <c r="OF342" s="9"/>
      <c r="OG342" s="33"/>
      <c r="OH342" s="33"/>
      <c r="OI342" s="34"/>
      <c r="OJ342" s="25"/>
      <c r="OK342" s="9"/>
      <c r="OL342" s="35"/>
      <c r="OM342" s="36"/>
      <c r="ON342" s="11"/>
      <c r="OO342" s="36"/>
      <c r="OP342" s="11"/>
      <c r="OQ342" s="9"/>
      <c r="OR342" s="9"/>
      <c r="OS342" s="9"/>
      <c r="OT342" s="33"/>
      <c r="OU342" s="33"/>
      <c r="OV342" s="34"/>
      <c r="OW342" s="25"/>
      <c r="OX342" s="9"/>
      <c r="OY342" s="35"/>
      <c r="OZ342" s="36"/>
      <c r="PA342" s="11"/>
      <c r="PB342" s="36"/>
      <c r="PC342" s="11"/>
      <c r="PD342" s="9"/>
      <c r="PE342" s="9"/>
      <c r="PF342" s="9"/>
      <c r="PG342" s="33"/>
      <c r="PH342" s="33"/>
      <c r="PI342" s="34"/>
      <c r="PJ342" s="25"/>
      <c r="PK342" s="9"/>
      <c r="PL342" s="35"/>
      <c r="PM342" s="36"/>
      <c r="PN342" s="11"/>
      <c r="PO342" s="36"/>
      <c r="PP342" s="11"/>
      <c r="PQ342" s="9"/>
      <c r="PR342" s="9"/>
      <c r="PS342" s="9"/>
      <c r="PT342" s="33"/>
      <c r="PU342" s="33"/>
      <c r="PV342" s="34"/>
      <c r="PW342" s="25"/>
      <c r="PX342" s="9"/>
      <c r="PY342" s="35"/>
      <c r="PZ342" s="36"/>
      <c r="QA342" s="11"/>
      <c r="QB342" s="36"/>
      <c r="QC342" s="11"/>
      <c r="QD342" s="9"/>
      <c r="QE342" s="9"/>
      <c r="QF342" s="9"/>
      <c r="QG342" s="33"/>
      <c r="QH342" s="33"/>
      <c r="QI342" s="34"/>
      <c r="QJ342" s="25"/>
      <c r="QK342" s="9"/>
      <c r="QL342" s="35"/>
      <c r="QM342" s="36"/>
      <c r="QN342" s="11"/>
      <c r="QO342" s="36"/>
      <c r="QP342" s="11"/>
      <c r="QQ342" s="9"/>
      <c r="QR342" s="9"/>
      <c r="QS342" s="9"/>
      <c r="QT342" s="33"/>
      <c r="QU342" s="33"/>
      <c r="QV342" s="34"/>
      <c r="QW342" s="25"/>
      <c r="QX342" s="9"/>
      <c r="QY342" s="35"/>
      <c r="QZ342" s="36"/>
      <c r="RA342" s="11"/>
      <c r="RB342" s="36"/>
      <c r="RC342" s="11"/>
      <c r="RD342" s="9"/>
      <c r="RE342" s="9"/>
      <c r="RF342" s="9"/>
      <c r="RG342" s="33"/>
      <c r="RH342" s="33"/>
      <c r="RI342" s="34"/>
      <c r="RJ342" s="25"/>
      <c r="RK342" s="9"/>
      <c r="RL342" s="35"/>
      <c r="RM342" s="36"/>
      <c r="RN342" s="11"/>
      <c r="RO342" s="36"/>
      <c r="RP342" s="11"/>
      <c r="RQ342" s="9"/>
      <c r="RR342" s="9"/>
      <c r="RS342" s="9"/>
      <c r="RT342" s="33"/>
      <c r="RU342" s="33"/>
      <c r="RV342" s="34"/>
      <c r="RW342" s="25"/>
      <c r="RX342" s="9"/>
      <c r="RY342" s="35"/>
      <c r="RZ342" s="36"/>
      <c r="SA342" s="11"/>
      <c r="SB342" s="36"/>
      <c r="SC342" s="11"/>
      <c r="SD342" s="9"/>
      <c r="SE342" s="9"/>
      <c r="SF342" s="9"/>
      <c r="SG342" s="33"/>
      <c r="SH342" s="33"/>
      <c r="SI342" s="34"/>
      <c r="SJ342" s="25"/>
      <c r="SK342" s="9"/>
      <c r="SL342" s="35"/>
      <c r="SM342" s="36"/>
      <c r="SN342" s="11"/>
      <c r="SO342" s="36"/>
      <c r="SP342" s="11"/>
      <c r="SQ342" s="9"/>
      <c r="SR342" s="9"/>
      <c r="SS342" s="9"/>
      <c r="ST342" s="33"/>
      <c r="SU342" s="33"/>
      <c r="SV342" s="34"/>
      <c r="SW342" s="25"/>
      <c r="SX342" s="9"/>
      <c r="SY342" s="35"/>
      <c r="SZ342" s="36"/>
      <c r="TA342" s="11"/>
      <c r="TB342" s="36"/>
      <c r="TC342" s="11"/>
      <c r="TD342" s="9"/>
      <c r="TE342" s="9"/>
      <c r="TF342" s="9"/>
      <c r="TG342" s="33"/>
      <c r="TH342" s="33"/>
      <c r="TI342" s="34"/>
      <c r="TJ342" s="25"/>
      <c r="TK342" s="9"/>
      <c r="TL342" s="35"/>
      <c r="TM342" s="36"/>
      <c r="TN342" s="11"/>
      <c r="TO342" s="36"/>
      <c r="TP342" s="11"/>
      <c r="TQ342" s="9"/>
      <c r="TR342" s="9"/>
      <c r="TS342" s="9"/>
      <c r="TT342" s="33"/>
      <c r="TU342" s="33"/>
      <c r="TV342" s="34"/>
      <c r="TW342" s="25"/>
      <c r="TX342" s="9"/>
      <c r="TY342" s="35"/>
      <c r="TZ342" s="36"/>
      <c r="UA342" s="11"/>
      <c r="UB342" s="36"/>
      <c r="UC342" s="11"/>
      <c r="UD342" s="9"/>
      <c r="UE342" s="9"/>
      <c r="UF342" s="9"/>
      <c r="UG342" s="33"/>
      <c r="UH342" s="33"/>
      <c r="UI342" s="34"/>
      <c r="UJ342" s="25"/>
      <c r="UK342" s="9"/>
      <c r="UL342" s="35"/>
      <c r="UM342" s="36"/>
      <c r="UN342" s="11"/>
      <c r="UO342" s="36"/>
      <c r="UP342" s="11"/>
      <c r="UQ342" s="9"/>
      <c r="UR342" s="9"/>
      <c r="US342" s="9"/>
      <c r="UT342" s="33"/>
      <c r="UU342" s="33"/>
      <c r="UV342" s="34"/>
      <c r="UW342" s="25"/>
      <c r="UX342" s="9"/>
      <c r="UY342" s="35"/>
      <c r="UZ342" s="36"/>
      <c r="VA342" s="11"/>
      <c r="VB342" s="36"/>
      <c r="VC342" s="11"/>
      <c r="VD342" s="9"/>
      <c r="VE342" s="9"/>
      <c r="VF342" s="9"/>
      <c r="VG342" s="33"/>
      <c r="VH342" s="33"/>
      <c r="VI342" s="34"/>
      <c r="VJ342" s="25"/>
      <c r="VK342" s="9"/>
      <c r="VL342" s="35"/>
      <c r="VM342" s="36"/>
      <c r="VN342" s="11"/>
      <c r="VO342" s="36"/>
      <c r="VP342" s="11"/>
      <c r="VQ342" s="9"/>
      <c r="VR342" s="9"/>
      <c r="VS342" s="9"/>
      <c r="VT342" s="33"/>
      <c r="VU342" s="33"/>
      <c r="VV342" s="34"/>
      <c r="VW342" s="25"/>
      <c r="VX342" s="9"/>
      <c r="VY342" s="35"/>
      <c r="VZ342" s="36"/>
      <c r="WA342" s="11"/>
      <c r="WB342" s="36"/>
      <c r="WC342" s="11"/>
      <c r="WD342" s="9"/>
      <c r="WE342" s="9"/>
      <c r="WF342" s="9"/>
      <c r="WG342" s="33"/>
      <c r="WH342" s="33"/>
      <c r="WI342" s="34"/>
      <c r="WJ342" s="25"/>
      <c r="WK342" s="9"/>
      <c r="WL342" s="35"/>
      <c r="WM342" s="36"/>
      <c r="WN342" s="11"/>
      <c r="WO342" s="36"/>
      <c r="WP342" s="11"/>
      <c r="WQ342" s="9"/>
      <c r="WR342" s="9"/>
      <c r="WS342" s="9"/>
      <c r="WT342" s="33"/>
      <c r="WU342" s="33"/>
      <c r="WV342" s="34"/>
      <c r="WW342" s="25"/>
      <c r="WX342" s="9"/>
      <c r="WY342" s="35"/>
      <c r="WZ342" s="36"/>
      <c r="XA342" s="11"/>
      <c r="XB342" s="36"/>
      <c r="XC342" s="11"/>
      <c r="XD342" s="9"/>
      <c r="XE342" s="9"/>
      <c r="XF342" s="9"/>
      <c r="XG342" s="33"/>
      <c r="XH342" s="33"/>
      <c r="XI342" s="34"/>
      <c r="XJ342" s="25"/>
      <c r="XK342" s="9"/>
      <c r="XL342" s="35"/>
      <c r="XM342" s="36"/>
      <c r="XN342" s="11"/>
      <c r="XO342" s="36"/>
      <c r="XP342" s="11"/>
      <c r="XQ342" s="9"/>
      <c r="XR342" s="9"/>
      <c r="XS342" s="9"/>
      <c r="XT342" s="33"/>
      <c r="XU342" s="33"/>
      <c r="XV342" s="34"/>
      <c r="XW342" s="25"/>
      <c r="XX342" s="9"/>
      <c r="XY342" s="35"/>
      <c r="XZ342" s="36"/>
      <c r="YA342" s="11"/>
      <c r="YB342" s="36"/>
      <c r="YC342" s="11"/>
      <c r="YD342" s="9"/>
      <c r="YE342" s="9"/>
      <c r="YF342" s="9"/>
      <c r="YG342" s="33"/>
      <c r="YH342" s="33"/>
      <c r="YI342" s="34"/>
      <c r="YJ342" s="25"/>
      <c r="YK342" s="9"/>
      <c r="YL342" s="35"/>
      <c r="YM342" s="36"/>
      <c r="YN342" s="11"/>
      <c r="YO342" s="36"/>
      <c r="YP342" s="11"/>
      <c r="YQ342" s="9"/>
      <c r="YR342" s="9"/>
      <c r="YS342" s="9"/>
      <c r="YT342" s="33"/>
      <c r="YU342" s="33"/>
      <c r="YV342" s="34"/>
      <c r="YW342" s="25"/>
      <c r="YX342" s="9"/>
      <c r="YY342" s="35"/>
      <c r="YZ342" s="36"/>
      <c r="ZA342" s="11"/>
      <c r="ZB342" s="36"/>
      <c r="ZC342" s="11"/>
      <c r="ZD342" s="9"/>
      <c r="ZE342" s="9"/>
      <c r="ZF342" s="9"/>
      <c r="ZG342" s="33"/>
      <c r="ZH342" s="33"/>
      <c r="ZI342" s="34"/>
      <c r="ZJ342" s="25"/>
      <c r="ZK342" s="9"/>
      <c r="ZL342" s="35"/>
      <c r="ZM342" s="36"/>
      <c r="ZN342" s="11"/>
      <c r="ZO342" s="36"/>
      <c r="ZP342" s="11"/>
      <c r="ZQ342" s="9"/>
      <c r="ZR342" s="9"/>
      <c r="ZS342" s="9"/>
      <c r="ZT342" s="33"/>
      <c r="ZU342" s="33"/>
      <c r="ZV342" s="34"/>
      <c r="ZW342" s="25"/>
      <c r="ZX342" s="9"/>
      <c r="ZY342" s="35"/>
      <c r="ZZ342" s="36"/>
      <c r="AAA342" s="11"/>
      <c r="AAB342" s="36"/>
      <c r="AAC342" s="11"/>
      <c r="AAD342" s="9"/>
      <c r="AAE342" s="9"/>
      <c r="AAF342" s="9"/>
      <c r="AAG342" s="33"/>
      <c r="AAH342" s="33"/>
      <c r="AAI342" s="34"/>
      <c r="AAJ342" s="25"/>
      <c r="AAK342" s="9"/>
      <c r="AAL342" s="35"/>
      <c r="AAM342" s="36"/>
      <c r="AAN342" s="11"/>
      <c r="AAO342" s="36"/>
      <c r="AAP342" s="11"/>
      <c r="AAQ342" s="9"/>
      <c r="AAR342" s="9"/>
      <c r="AAS342" s="9"/>
      <c r="AAT342" s="33"/>
      <c r="AAU342" s="33"/>
      <c r="AAV342" s="34"/>
      <c r="AAW342" s="25"/>
      <c r="AAX342" s="9"/>
      <c r="AAY342" s="35"/>
      <c r="AAZ342" s="36"/>
      <c r="ABA342" s="11"/>
      <c r="ABB342" s="36"/>
      <c r="ABC342" s="11"/>
      <c r="ABD342" s="9"/>
      <c r="ABE342" s="9"/>
      <c r="ABF342" s="9"/>
      <c r="ABG342" s="33"/>
      <c r="ABH342" s="33"/>
      <c r="ABI342" s="34"/>
      <c r="ABJ342" s="25"/>
      <c r="ABK342" s="9"/>
      <c r="ABL342" s="35"/>
      <c r="ABM342" s="36"/>
      <c r="ABN342" s="11"/>
      <c r="ABO342" s="36"/>
      <c r="ABP342" s="11"/>
      <c r="ABQ342" s="9"/>
      <c r="ABR342" s="9"/>
      <c r="ABS342" s="9"/>
      <c r="ABT342" s="33"/>
      <c r="ABU342" s="33"/>
      <c r="ABV342" s="34"/>
      <c r="ABW342" s="25"/>
      <c r="ABX342" s="9"/>
      <c r="ABY342" s="35"/>
      <c r="ABZ342" s="36"/>
      <c r="ACA342" s="11"/>
      <c r="ACB342" s="36"/>
      <c r="ACC342" s="11"/>
      <c r="ACD342" s="9"/>
      <c r="ACE342" s="9"/>
      <c r="ACF342" s="9"/>
      <c r="ACG342" s="33"/>
      <c r="ACH342" s="33"/>
      <c r="ACI342" s="34"/>
      <c r="ACJ342" s="25"/>
      <c r="ACK342" s="9"/>
      <c r="ACL342" s="35"/>
      <c r="ACM342" s="36"/>
      <c r="ACN342" s="11"/>
      <c r="ACO342" s="36"/>
      <c r="ACP342" s="11"/>
      <c r="ACQ342" s="9"/>
      <c r="ACR342" s="9"/>
      <c r="ACS342" s="9"/>
      <c r="ACT342" s="33"/>
      <c r="ACU342" s="33"/>
      <c r="ACV342" s="34"/>
      <c r="ACW342" s="25"/>
      <c r="ACX342" s="9"/>
      <c r="ACY342" s="35"/>
      <c r="ACZ342" s="36"/>
      <c r="ADA342" s="11"/>
      <c r="ADB342" s="36"/>
      <c r="ADC342" s="11"/>
      <c r="ADD342" s="9"/>
      <c r="ADE342" s="9"/>
      <c r="ADF342" s="9"/>
      <c r="ADG342" s="33"/>
      <c r="ADH342" s="33"/>
      <c r="ADI342" s="34"/>
      <c r="ADJ342" s="25"/>
      <c r="ADK342" s="9"/>
      <c r="ADL342" s="35"/>
      <c r="ADM342" s="36"/>
      <c r="ADN342" s="11"/>
      <c r="ADO342" s="36"/>
      <c r="ADP342" s="11"/>
      <c r="ADQ342" s="9"/>
      <c r="ADR342" s="9"/>
      <c r="ADS342" s="9"/>
      <c r="ADT342" s="33"/>
      <c r="ADU342" s="33"/>
      <c r="ADV342" s="34"/>
      <c r="ADW342" s="25"/>
      <c r="ADX342" s="9"/>
      <c r="ADY342" s="35"/>
      <c r="ADZ342" s="36"/>
      <c r="AEA342" s="11"/>
      <c r="AEB342" s="36"/>
      <c r="AEC342" s="11"/>
      <c r="AED342" s="9"/>
      <c r="AEE342" s="9"/>
      <c r="AEF342" s="9"/>
      <c r="AEG342" s="33"/>
      <c r="AEH342" s="33"/>
      <c r="AEI342" s="34"/>
      <c r="AEJ342" s="25"/>
      <c r="AEK342" s="9"/>
      <c r="AEL342" s="35"/>
      <c r="AEM342" s="36"/>
      <c r="AEN342" s="11"/>
      <c r="AEO342" s="36"/>
      <c r="AEP342" s="11"/>
      <c r="AEQ342" s="9"/>
      <c r="AER342" s="9"/>
      <c r="AES342" s="9"/>
      <c r="AET342" s="33"/>
      <c r="AEU342" s="33"/>
      <c r="AEV342" s="34"/>
      <c r="AEW342" s="25"/>
      <c r="AEX342" s="9"/>
      <c r="AEY342" s="35"/>
      <c r="AEZ342" s="36"/>
      <c r="AFA342" s="11"/>
      <c r="AFB342" s="36"/>
      <c r="AFC342" s="11"/>
      <c r="AFD342" s="9"/>
      <c r="AFE342" s="9"/>
      <c r="AFF342" s="9"/>
      <c r="AFG342" s="33"/>
      <c r="AFH342" s="33"/>
      <c r="AFI342" s="34"/>
      <c r="AFJ342" s="25"/>
      <c r="AFK342" s="9"/>
      <c r="AFL342" s="35"/>
      <c r="AFM342" s="36"/>
      <c r="AFN342" s="11"/>
      <c r="AFO342" s="36"/>
      <c r="AFP342" s="11"/>
      <c r="AFQ342" s="9"/>
      <c r="AFR342" s="9"/>
      <c r="AFS342" s="9"/>
      <c r="AFT342" s="33"/>
      <c r="AFU342" s="33"/>
      <c r="AFV342" s="34"/>
      <c r="AFW342" s="25"/>
      <c r="AFX342" s="9"/>
      <c r="AFY342" s="35"/>
      <c r="AFZ342" s="36"/>
      <c r="AGA342" s="11"/>
      <c r="AGB342" s="36"/>
      <c r="AGC342" s="11"/>
      <c r="AGD342" s="9"/>
      <c r="AGE342" s="9"/>
      <c r="AGF342" s="9"/>
      <c r="AGG342" s="33"/>
      <c r="AGH342" s="33"/>
      <c r="AGI342" s="34"/>
      <c r="AGJ342" s="25"/>
      <c r="AGK342" s="9"/>
      <c r="AGL342" s="35"/>
      <c r="AGM342" s="36"/>
      <c r="AGN342" s="11"/>
      <c r="AGO342" s="36"/>
      <c r="AGP342" s="11"/>
      <c r="AGQ342" s="9"/>
      <c r="AGR342" s="9"/>
      <c r="AGS342" s="9"/>
      <c r="AGT342" s="33"/>
      <c r="AGU342" s="33"/>
      <c r="AGV342" s="34"/>
      <c r="AGW342" s="25"/>
      <c r="AGX342" s="9"/>
      <c r="AGY342" s="35"/>
      <c r="AGZ342" s="36"/>
      <c r="AHA342" s="11"/>
      <c r="AHB342" s="36"/>
      <c r="AHC342" s="11"/>
      <c r="AHD342" s="9"/>
      <c r="AHE342" s="9"/>
      <c r="AHF342" s="9"/>
      <c r="AHG342" s="33"/>
      <c r="AHH342" s="33"/>
      <c r="AHI342" s="34"/>
      <c r="AHJ342" s="25"/>
      <c r="AHK342" s="9"/>
      <c r="AHL342" s="35"/>
      <c r="AHM342" s="36"/>
      <c r="AHN342" s="11"/>
      <c r="AHO342" s="36"/>
      <c r="AHP342" s="11"/>
      <c r="AHQ342" s="9"/>
      <c r="AHR342" s="9"/>
      <c r="AHS342" s="9"/>
      <c r="AHT342" s="33"/>
      <c r="AHU342" s="33"/>
      <c r="AHV342" s="34"/>
      <c r="AHW342" s="25"/>
      <c r="AHX342" s="9"/>
      <c r="AHY342" s="35"/>
      <c r="AHZ342" s="36"/>
      <c r="AIA342" s="11"/>
      <c r="AIB342" s="36"/>
      <c r="AIC342" s="11"/>
      <c r="AID342" s="9"/>
      <c r="AIE342" s="9"/>
      <c r="AIF342" s="9"/>
      <c r="AIG342" s="33"/>
      <c r="AIH342" s="33"/>
      <c r="AII342" s="34"/>
      <c r="AIJ342" s="25"/>
      <c r="AIK342" s="9"/>
      <c r="AIL342" s="35"/>
      <c r="AIM342" s="36"/>
      <c r="AIN342" s="11"/>
      <c r="AIO342" s="36"/>
      <c r="AIP342" s="11"/>
      <c r="AIQ342" s="9"/>
      <c r="AIR342" s="9"/>
      <c r="AIS342" s="9"/>
      <c r="AIT342" s="33"/>
      <c r="AIU342" s="33"/>
      <c r="AIV342" s="34"/>
      <c r="AIW342" s="25"/>
      <c r="AIX342" s="9"/>
      <c r="AIY342" s="35"/>
      <c r="AIZ342" s="36"/>
      <c r="AJA342" s="11"/>
      <c r="AJB342" s="36"/>
      <c r="AJC342" s="11"/>
      <c r="AJD342" s="9"/>
      <c r="AJE342" s="9"/>
      <c r="AJF342" s="9"/>
      <c r="AJG342" s="33"/>
      <c r="AJH342" s="33"/>
      <c r="AJI342" s="34"/>
      <c r="AJJ342" s="25"/>
      <c r="AJK342" s="9"/>
      <c r="AJL342" s="35"/>
      <c r="AJM342" s="36"/>
      <c r="AJN342" s="11"/>
      <c r="AJO342" s="36"/>
      <c r="AJP342" s="11"/>
      <c r="AJQ342" s="9"/>
      <c r="AJR342" s="9"/>
      <c r="AJS342" s="9"/>
      <c r="AJT342" s="33"/>
      <c r="AJU342" s="33"/>
      <c r="AJV342" s="34"/>
      <c r="AJW342" s="25"/>
      <c r="AJX342" s="9"/>
      <c r="AJY342" s="35"/>
      <c r="AJZ342" s="36"/>
      <c r="AKA342" s="11"/>
      <c r="AKB342" s="36"/>
      <c r="AKC342" s="11"/>
      <c r="AKD342" s="9"/>
      <c r="AKE342" s="9"/>
      <c r="AKF342" s="9"/>
      <c r="AKG342" s="33"/>
      <c r="AKH342" s="33"/>
      <c r="AKI342" s="34"/>
      <c r="AKJ342" s="25"/>
      <c r="AKK342" s="9"/>
      <c r="AKL342" s="35"/>
      <c r="AKM342" s="36"/>
      <c r="AKN342" s="11"/>
      <c r="AKO342" s="36"/>
      <c r="AKP342" s="11"/>
      <c r="AKQ342" s="9"/>
      <c r="AKR342" s="9"/>
      <c r="AKS342" s="9"/>
      <c r="AKT342" s="33"/>
      <c r="AKU342" s="33"/>
      <c r="AKV342" s="34"/>
      <c r="AKW342" s="25"/>
      <c r="AKX342" s="9"/>
      <c r="AKY342" s="35"/>
      <c r="AKZ342" s="36"/>
      <c r="ALA342" s="11"/>
      <c r="ALB342" s="36"/>
      <c r="ALC342" s="11"/>
      <c r="ALD342" s="9"/>
      <c r="ALE342" s="9"/>
      <c r="ALF342" s="9"/>
      <c r="ALG342" s="33"/>
      <c r="ALH342" s="33"/>
      <c r="ALI342" s="34"/>
      <c r="ALJ342" s="25"/>
      <c r="ALK342" s="9"/>
      <c r="ALL342" s="35"/>
      <c r="ALM342" s="36"/>
      <c r="ALN342" s="11"/>
      <c r="ALO342" s="36"/>
      <c r="ALP342" s="11"/>
      <c r="ALQ342" s="9"/>
      <c r="ALR342" s="9"/>
      <c r="ALS342" s="9"/>
      <c r="ALT342" s="33"/>
      <c r="ALU342" s="33"/>
      <c r="ALV342" s="34"/>
      <c r="ALW342" s="25"/>
      <c r="ALX342" s="9"/>
      <c r="ALY342" s="35"/>
      <c r="ALZ342" s="36"/>
      <c r="AMA342" s="11"/>
      <c r="AMB342" s="36"/>
      <c r="AMC342" s="11"/>
      <c r="AMD342" s="9"/>
      <c r="AME342" s="9"/>
      <c r="AMF342" s="9"/>
      <c r="AMG342" s="33"/>
      <c r="AMH342" s="33"/>
      <c r="AMI342" s="34"/>
      <c r="AMJ342" s="25"/>
      <c r="AMK342" s="9"/>
      <c r="AML342" s="35"/>
      <c r="AMM342" s="36"/>
      <c r="AMN342" s="11"/>
      <c r="AMO342" s="36"/>
      <c r="AMP342" s="11"/>
      <c r="AMQ342" s="9"/>
      <c r="AMR342" s="9"/>
      <c r="AMS342" s="9"/>
      <c r="AMT342" s="33"/>
      <c r="AMU342" s="33"/>
      <c r="AMV342" s="34"/>
      <c r="AMW342" s="25"/>
      <c r="AMX342" s="9"/>
      <c r="AMY342" s="35"/>
      <c r="AMZ342" s="36"/>
      <c r="ANA342" s="11"/>
      <c r="ANB342" s="36"/>
      <c r="ANC342" s="11"/>
      <c r="AND342" s="9"/>
      <c r="ANE342" s="9"/>
      <c r="ANF342" s="9"/>
      <c r="ANG342" s="33"/>
      <c r="ANH342" s="33"/>
      <c r="ANI342" s="34"/>
      <c r="ANJ342" s="25"/>
      <c r="ANK342" s="9"/>
      <c r="ANL342" s="35"/>
      <c r="ANM342" s="36"/>
      <c r="ANN342" s="11"/>
      <c r="ANO342" s="36"/>
      <c r="ANP342" s="11"/>
      <c r="ANQ342" s="9"/>
      <c r="ANR342" s="9"/>
      <c r="ANS342" s="9"/>
      <c r="ANT342" s="33"/>
      <c r="ANU342" s="33"/>
      <c r="ANV342" s="34"/>
      <c r="ANW342" s="25"/>
      <c r="ANX342" s="9"/>
      <c r="ANY342" s="35"/>
      <c r="ANZ342" s="36"/>
      <c r="AOA342" s="11"/>
      <c r="AOB342" s="36"/>
      <c r="AOC342" s="11"/>
      <c r="AOD342" s="9"/>
      <c r="AOE342" s="9"/>
      <c r="AOF342" s="9"/>
      <c r="AOG342" s="33"/>
      <c r="AOH342" s="33"/>
      <c r="AOI342" s="34"/>
      <c r="AOJ342" s="25"/>
      <c r="AOK342" s="9"/>
      <c r="AOL342" s="35"/>
      <c r="AOM342" s="36"/>
      <c r="AON342" s="11"/>
      <c r="AOO342" s="36"/>
      <c r="AOP342" s="11"/>
      <c r="AOQ342" s="9"/>
      <c r="AOR342" s="9"/>
      <c r="AOS342" s="9"/>
      <c r="AOT342" s="33"/>
      <c r="AOU342" s="33"/>
      <c r="AOV342" s="34"/>
      <c r="AOW342" s="25"/>
      <c r="AOX342" s="9"/>
      <c r="AOY342" s="35"/>
      <c r="AOZ342" s="36"/>
      <c r="APA342" s="11"/>
      <c r="APB342" s="36"/>
      <c r="APC342" s="11"/>
      <c r="APD342" s="9"/>
      <c r="APE342" s="9"/>
      <c r="APF342" s="9"/>
      <c r="APG342" s="33"/>
      <c r="APH342" s="33"/>
      <c r="API342" s="34"/>
      <c r="APJ342" s="25"/>
      <c r="APK342" s="9"/>
      <c r="APL342" s="35"/>
      <c r="APM342" s="36"/>
      <c r="APN342" s="11"/>
      <c r="APO342" s="36"/>
      <c r="APP342" s="11"/>
      <c r="APQ342" s="9"/>
      <c r="APR342" s="9"/>
      <c r="APS342" s="9"/>
      <c r="APT342" s="33"/>
      <c r="APU342" s="33"/>
      <c r="APV342" s="34"/>
      <c r="APW342" s="25"/>
      <c r="APX342" s="9"/>
      <c r="APY342" s="35"/>
      <c r="APZ342" s="36"/>
      <c r="AQA342" s="11"/>
      <c r="AQB342" s="36"/>
      <c r="AQC342" s="11"/>
      <c r="AQD342" s="9"/>
      <c r="AQE342" s="9"/>
      <c r="AQF342" s="9"/>
      <c r="AQG342" s="33"/>
      <c r="AQH342" s="33"/>
      <c r="AQI342" s="34"/>
      <c r="AQJ342" s="25"/>
      <c r="AQK342" s="9"/>
      <c r="AQL342" s="35"/>
      <c r="AQM342" s="36"/>
      <c r="AQN342" s="11"/>
      <c r="AQO342" s="36"/>
      <c r="AQP342" s="11"/>
      <c r="AQQ342" s="9"/>
      <c r="AQR342" s="9"/>
      <c r="AQS342" s="9"/>
      <c r="AQT342" s="33"/>
      <c r="AQU342" s="33"/>
      <c r="AQV342" s="34"/>
      <c r="AQW342" s="25"/>
      <c r="AQX342" s="9"/>
      <c r="AQY342" s="35"/>
      <c r="AQZ342" s="36"/>
      <c r="ARA342" s="11"/>
      <c r="ARB342" s="36"/>
      <c r="ARC342" s="11"/>
      <c r="ARD342" s="9"/>
      <c r="ARE342" s="9"/>
      <c r="ARF342" s="9"/>
      <c r="ARG342" s="33"/>
      <c r="ARH342" s="33"/>
      <c r="ARI342" s="34"/>
      <c r="ARJ342" s="25"/>
      <c r="ARK342" s="9"/>
      <c r="ARL342" s="35"/>
      <c r="ARM342" s="36"/>
      <c r="ARN342" s="11"/>
      <c r="ARO342" s="36"/>
      <c r="ARP342" s="11"/>
      <c r="ARQ342" s="9"/>
      <c r="ARR342" s="9"/>
      <c r="ARS342" s="9"/>
      <c r="ART342" s="33"/>
      <c r="ARU342" s="33"/>
      <c r="ARV342" s="34"/>
      <c r="ARW342" s="25"/>
      <c r="ARX342" s="9"/>
      <c r="ARY342" s="35"/>
      <c r="ARZ342" s="36"/>
      <c r="ASA342" s="11"/>
      <c r="ASB342" s="36"/>
      <c r="ASC342" s="11"/>
      <c r="ASD342" s="9"/>
      <c r="ASE342" s="9"/>
      <c r="ASF342" s="9"/>
      <c r="ASG342" s="33"/>
      <c r="ASH342" s="33"/>
      <c r="ASI342" s="34"/>
      <c r="ASJ342" s="25"/>
      <c r="ASK342" s="9"/>
      <c r="ASL342" s="35"/>
      <c r="ASM342" s="36"/>
      <c r="ASN342" s="11"/>
      <c r="ASO342" s="36"/>
      <c r="ASP342" s="11"/>
      <c r="ASQ342" s="9"/>
      <c r="ASR342" s="9"/>
      <c r="ASS342" s="9"/>
      <c r="AST342" s="33"/>
      <c r="ASU342" s="33"/>
      <c r="ASV342" s="34"/>
      <c r="ASW342" s="25"/>
      <c r="ASX342" s="9"/>
      <c r="ASY342" s="35"/>
      <c r="ASZ342" s="36"/>
      <c r="ATA342" s="11"/>
      <c r="ATB342" s="36"/>
      <c r="ATC342" s="11"/>
      <c r="ATD342" s="9"/>
      <c r="ATE342" s="9"/>
      <c r="ATF342" s="9"/>
      <c r="ATG342" s="33"/>
      <c r="ATH342" s="33"/>
      <c r="ATI342" s="34"/>
      <c r="ATJ342" s="25"/>
      <c r="ATK342" s="9"/>
      <c r="ATL342" s="35"/>
      <c r="ATM342" s="36"/>
      <c r="ATN342" s="11"/>
      <c r="ATO342" s="36"/>
      <c r="ATP342" s="11"/>
      <c r="ATQ342" s="9"/>
      <c r="ATR342" s="9"/>
      <c r="ATS342" s="9"/>
      <c r="ATT342" s="33"/>
      <c r="ATU342" s="33"/>
      <c r="ATV342" s="34"/>
      <c r="ATW342" s="25"/>
      <c r="ATX342" s="9"/>
      <c r="ATY342" s="35"/>
      <c r="ATZ342" s="36"/>
      <c r="AUA342" s="11"/>
      <c r="AUB342" s="36"/>
      <c r="AUC342" s="11"/>
      <c r="AUD342" s="9"/>
      <c r="AUE342" s="9"/>
      <c r="AUF342" s="9"/>
      <c r="AUG342" s="33"/>
      <c r="AUH342" s="33"/>
      <c r="AUI342" s="34"/>
      <c r="AUJ342" s="25"/>
      <c r="AUK342" s="9"/>
      <c r="AUL342" s="35"/>
      <c r="AUM342" s="36"/>
      <c r="AUN342" s="11"/>
      <c r="AUO342" s="36"/>
      <c r="AUP342" s="11"/>
      <c r="AUQ342" s="9"/>
      <c r="AUR342" s="9"/>
      <c r="AUS342" s="9"/>
      <c r="AUT342" s="33"/>
      <c r="AUU342" s="33"/>
      <c r="AUV342" s="34"/>
      <c r="AUW342" s="25"/>
      <c r="AUX342" s="9"/>
      <c r="AUY342" s="35"/>
      <c r="AUZ342" s="36"/>
      <c r="AVA342" s="11"/>
      <c r="AVB342" s="36"/>
      <c r="AVC342" s="11"/>
      <c r="AVD342" s="9"/>
      <c r="AVE342" s="9"/>
      <c r="AVF342" s="9"/>
      <c r="AVG342" s="33"/>
      <c r="AVH342" s="33"/>
      <c r="AVI342" s="34"/>
      <c r="AVJ342" s="25"/>
      <c r="AVK342" s="9"/>
      <c r="AVL342" s="35"/>
      <c r="AVM342" s="36"/>
      <c r="AVN342" s="11"/>
      <c r="AVO342" s="36"/>
      <c r="AVP342" s="11"/>
      <c r="AVQ342" s="9"/>
      <c r="AVR342" s="9"/>
      <c r="AVS342" s="9"/>
      <c r="AVT342" s="33"/>
      <c r="AVU342" s="33"/>
      <c r="AVV342" s="34"/>
      <c r="AVW342" s="25"/>
      <c r="AVX342" s="9"/>
      <c r="AVY342" s="35"/>
      <c r="AVZ342" s="36"/>
      <c r="AWA342" s="11"/>
      <c r="AWB342" s="36"/>
      <c r="AWC342" s="11"/>
      <c r="AWD342" s="9"/>
      <c r="AWE342" s="9"/>
      <c r="AWF342" s="9"/>
      <c r="AWG342" s="33"/>
      <c r="AWH342" s="33"/>
      <c r="AWI342" s="34"/>
      <c r="AWJ342" s="25"/>
      <c r="AWK342" s="9"/>
      <c r="AWL342" s="35"/>
      <c r="AWM342" s="36"/>
      <c r="AWN342" s="11"/>
      <c r="AWO342" s="36"/>
      <c r="AWP342" s="11"/>
      <c r="AWQ342" s="9"/>
      <c r="AWR342" s="9"/>
      <c r="AWS342" s="9"/>
      <c r="AWT342" s="33"/>
      <c r="AWU342" s="33"/>
      <c r="AWV342" s="34"/>
      <c r="AWW342" s="25"/>
      <c r="AWX342" s="9"/>
      <c r="AWY342" s="35"/>
      <c r="AWZ342" s="36"/>
      <c r="AXA342" s="11"/>
      <c r="AXB342" s="36"/>
      <c r="AXC342" s="11"/>
      <c r="AXD342" s="9"/>
      <c r="AXE342" s="9"/>
      <c r="AXF342" s="9"/>
      <c r="AXG342" s="33"/>
      <c r="AXH342" s="33"/>
      <c r="AXI342" s="34"/>
      <c r="AXJ342" s="25"/>
      <c r="AXK342" s="9"/>
      <c r="AXL342" s="35"/>
      <c r="AXM342" s="36"/>
      <c r="AXN342" s="11"/>
      <c r="AXO342" s="36"/>
      <c r="AXP342" s="11"/>
      <c r="AXQ342" s="9"/>
      <c r="AXR342" s="9"/>
      <c r="AXS342" s="9"/>
      <c r="AXT342" s="33"/>
      <c r="AXU342" s="33"/>
      <c r="AXV342" s="34"/>
      <c r="AXW342" s="25"/>
      <c r="AXX342" s="9"/>
      <c r="AXY342" s="35"/>
      <c r="AXZ342" s="36"/>
      <c r="AYA342" s="11"/>
      <c r="AYB342" s="36"/>
      <c r="AYC342" s="11"/>
      <c r="AYD342" s="9"/>
      <c r="AYE342" s="9"/>
      <c r="AYF342" s="9"/>
      <c r="AYG342" s="33"/>
      <c r="AYH342" s="33"/>
      <c r="AYI342" s="34"/>
      <c r="AYJ342" s="25"/>
      <c r="AYK342" s="9"/>
      <c r="AYL342" s="35"/>
      <c r="AYM342" s="36"/>
      <c r="AYN342" s="11"/>
      <c r="AYO342" s="36"/>
      <c r="AYP342" s="11"/>
      <c r="AYQ342" s="9"/>
      <c r="AYR342" s="9"/>
      <c r="AYS342" s="9"/>
      <c r="AYT342" s="33"/>
      <c r="AYU342" s="33"/>
      <c r="AYV342" s="34"/>
      <c r="AYW342" s="25"/>
      <c r="AYX342" s="9"/>
      <c r="AYY342" s="35"/>
      <c r="AYZ342" s="36"/>
      <c r="AZA342" s="11"/>
      <c r="AZB342" s="36"/>
      <c r="AZC342" s="11"/>
      <c r="AZD342" s="9"/>
      <c r="AZE342" s="9"/>
      <c r="AZF342" s="9"/>
      <c r="AZG342" s="33"/>
      <c r="AZH342" s="33"/>
      <c r="AZI342" s="34"/>
      <c r="AZJ342" s="25"/>
      <c r="AZK342" s="9"/>
      <c r="AZL342" s="35"/>
      <c r="AZM342" s="36"/>
      <c r="AZN342" s="11"/>
      <c r="AZO342" s="36"/>
      <c r="AZP342" s="11"/>
      <c r="AZQ342" s="9"/>
      <c r="AZR342" s="9"/>
      <c r="AZS342" s="9"/>
      <c r="AZT342" s="33"/>
      <c r="AZU342" s="33"/>
      <c r="AZV342" s="34"/>
      <c r="AZW342" s="25"/>
      <c r="AZX342" s="9"/>
      <c r="AZY342" s="35"/>
      <c r="AZZ342" s="36"/>
      <c r="BAA342" s="11"/>
      <c r="BAB342" s="36"/>
      <c r="BAC342" s="11"/>
      <c r="BAD342" s="9"/>
      <c r="BAE342" s="9"/>
      <c r="BAF342" s="9"/>
      <c r="BAG342" s="33"/>
      <c r="BAH342" s="33"/>
      <c r="BAI342" s="34"/>
      <c r="BAJ342" s="25"/>
      <c r="BAK342" s="9"/>
      <c r="BAL342" s="35"/>
      <c r="BAM342" s="36"/>
      <c r="BAN342" s="11"/>
      <c r="BAO342" s="36"/>
      <c r="BAP342" s="11"/>
      <c r="BAQ342" s="9"/>
      <c r="BAR342" s="9"/>
      <c r="BAS342" s="9"/>
      <c r="BAT342" s="33"/>
      <c r="BAU342" s="33"/>
      <c r="BAV342" s="34"/>
      <c r="BAW342" s="25"/>
      <c r="BAX342" s="9"/>
      <c r="BAY342" s="35"/>
      <c r="BAZ342" s="36"/>
      <c r="BBA342" s="11"/>
      <c r="BBB342" s="36"/>
      <c r="BBC342" s="11"/>
      <c r="BBD342" s="9"/>
      <c r="BBE342" s="9"/>
      <c r="BBF342" s="9"/>
      <c r="BBG342" s="33"/>
      <c r="BBH342" s="33"/>
      <c r="BBI342" s="34"/>
      <c r="BBJ342" s="25"/>
      <c r="BBK342" s="9"/>
      <c r="BBL342" s="35"/>
      <c r="BBM342" s="36"/>
      <c r="BBN342" s="11"/>
      <c r="BBO342" s="36"/>
      <c r="BBP342" s="11"/>
      <c r="BBQ342" s="9"/>
      <c r="BBR342" s="9"/>
      <c r="BBS342" s="9"/>
      <c r="BBT342" s="33"/>
      <c r="BBU342" s="33"/>
      <c r="BBV342" s="34"/>
      <c r="BBW342" s="25"/>
      <c r="BBX342" s="9"/>
      <c r="BBY342" s="35"/>
      <c r="BBZ342" s="36"/>
      <c r="BCA342" s="11"/>
      <c r="BCB342" s="36"/>
      <c r="BCC342" s="11"/>
      <c r="BCD342" s="9"/>
      <c r="BCE342" s="9"/>
      <c r="BCF342" s="9"/>
      <c r="BCG342" s="33"/>
      <c r="BCH342" s="33"/>
      <c r="BCI342" s="34"/>
      <c r="BCJ342" s="25"/>
      <c r="BCK342" s="9"/>
      <c r="BCL342" s="35"/>
      <c r="BCM342" s="36"/>
      <c r="BCN342" s="11"/>
      <c r="BCO342" s="36"/>
      <c r="BCP342" s="11"/>
      <c r="BCQ342" s="9"/>
      <c r="BCR342" s="9"/>
      <c r="BCS342" s="9"/>
      <c r="BCT342" s="33"/>
      <c r="BCU342" s="33"/>
      <c r="BCV342" s="34"/>
      <c r="BCW342" s="25"/>
      <c r="BCX342" s="9"/>
      <c r="BCY342" s="35"/>
      <c r="BCZ342" s="36"/>
      <c r="BDA342" s="11"/>
      <c r="BDB342" s="36"/>
      <c r="BDC342" s="11"/>
      <c r="BDD342" s="9"/>
      <c r="BDE342" s="9"/>
      <c r="BDF342" s="9"/>
      <c r="BDG342" s="33"/>
      <c r="BDH342" s="33"/>
      <c r="BDI342" s="34"/>
      <c r="BDJ342" s="25"/>
      <c r="BDK342" s="9"/>
      <c r="BDL342" s="35"/>
      <c r="BDM342" s="36"/>
      <c r="BDN342" s="11"/>
      <c r="BDO342" s="36"/>
      <c r="BDP342" s="11"/>
      <c r="BDQ342" s="9"/>
      <c r="BDR342" s="9"/>
      <c r="BDS342" s="9"/>
      <c r="BDT342" s="33"/>
      <c r="BDU342" s="33"/>
      <c r="BDV342" s="34"/>
      <c r="BDW342" s="25"/>
      <c r="BDX342" s="9"/>
      <c r="BDY342" s="35"/>
      <c r="BDZ342" s="36"/>
      <c r="BEA342" s="11"/>
      <c r="BEB342" s="36"/>
      <c r="BEC342" s="11"/>
      <c r="BED342" s="9"/>
      <c r="BEE342" s="9"/>
      <c r="BEF342" s="9"/>
      <c r="BEG342" s="33"/>
      <c r="BEH342" s="33"/>
      <c r="BEI342" s="34"/>
      <c r="BEJ342" s="25"/>
      <c r="BEK342" s="9"/>
      <c r="BEL342" s="35"/>
      <c r="BEM342" s="36"/>
      <c r="BEN342" s="11"/>
      <c r="BEO342" s="36"/>
      <c r="BEP342" s="11"/>
      <c r="BEQ342" s="9"/>
      <c r="BER342" s="9"/>
      <c r="BES342" s="9"/>
      <c r="BET342" s="33"/>
      <c r="BEU342" s="33"/>
      <c r="BEV342" s="34"/>
      <c r="BEW342" s="25"/>
      <c r="BEX342" s="9"/>
      <c r="BEY342" s="35"/>
      <c r="BEZ342" s="36"/>
      <c r="BFA342" s="11"/>
      <c r="BFB342" s="36"/>
      <c r="BFC342" s="11"/>
      <c r="BFD342" s="9"/>
      <c r="BFE342" s="9"/>
      <c r="BFF342" s="9"/>
      <c r="BFG342" s="33"/>
      <c r="BFH342" s="33"/>
      <c r="BFI342" s="34"/>
      <c r="BFJ342" s="25"/>
      <c r="BFK342" s="9"/>
      <c r="BFL342" s="35"/>
      <c r="BFM342" s="36"/>
      <c r="BFN342" s="11"/>
      <c r="BFO342" s="36"/>
      <c r="BFP342" s="11"/>
      <c r="BFQ342" s="9"/>
      <c r="BFR342" s="9"/>
      <c r="BFS342" s="9"/>
      <c r="BFT342" s="33"/>
      <c r="BFU342" s="33"/>
      <c r="BFV342" s="34"/>
      <c r="BFW342" s="25"/>
      <c r="BFX342" s="9"/>
      <c r="BFY342" s="35"/>
      <c r="BFZ342" s="36"/>
      <c r="BGA342" s="11"/>
      <c r="BGB342" s="36"/>
      <c r="BGC342" s="11"/>
      <c r="BGD342" s="9"/>
      <c r="BGE342" s="9"/>
      <c r="BGF342" s="9"/>
      <c r="BGG342" s="33"/>
      <c r="BGH342" s="33"/>
      <c r="BGI342" s="34"/>
      <c r="BGJ342" s="25"/>
      <c r="BGK342" s="9"/>
      <c r="BGL342" s="35"/>
      <c r="BGM342" s="36"/>
      <c r="BGN342" s="11"/>
      <c r="BGO342" s="36"/>
      <c r="BGP342" s="11"/>
      <c r="BGQ342" s="9"/>
      <c r="BGR342" s="9"/>
      <c r="BGS342" s="9"/>
      <c r="BGT342" s="33"/>
      <c r="BGU342" s="33"/>
      <c r="BGV342" s="34"/>
      <c r="BGW342" s="25"/>
      <c r="BGX342" s="9"/>
      <c r="BGY342" s="35"/>
      <c r="BGZ342" s="36"/>
      <c r="BHA342" s="11"/>
      <c r="BHB342" s="36"/>
      <c r="BHC342" s="11"/>
      <c r="BHD342" s="9"/>
      <c r="BHE342" s="9"/>
      <c r="BHF342" s="9"/>
      <c r="BHG342" s="33"/>
      <c r="BHH342" s="33"/>
      <c r="BHI342" s="34"/>
      <c r="BHJ342" s="25"/>
      <c r="BHK342" s="9"/>
      <c r="BHL342" s="35"/>
      <c r="BHM342" s="36"/>
      <c r="BHN342" s="11"/>
      <c r="BHO342" s="36"/>
      <c r="BHP342" s="11"/>
      <c r="BHQ342" s="9"/>
      <c r="BHR342" s="9"/>
      <c r="BHS342" s="9"/>
      <c r="BHT342" s="33"/>
      <c r="BHU342" s="33"/>
      <c r="BHV342" s="34"/>
      <c r="BHW342" s="25"/>
      <c r="BHX342" s="9"/>
      <c r="BHY342" s="35"/>
      <c r="BHZ342" s="36"/>
      <c r="BIA342" s="11"/>
      <c r="BIB342" s="36"/>
      <c r="BIC342" s="11"/>
      <c r="BID342" s="9"/>
      <c r="BIE342" s="9"/>
      <c r="BIF342" s="9"/>
      <c r="BIG342" s="33"/>
      <c r="BIH342" s="33"/>
      <c r="BII342" s="34"/>
      <c r="BIJ342" s="25"/>
      <c r="BIK342" s="9"/>
      <c r="BIL342" s="35"/>
      <c r="BIM342" s="36"/>
      <c r="BIN342" s="11"/>
      <c r="BIO342" s="36"/>
      <c r="BIP342" s="11"/>
      <c r="BIQ342" s="9"/>
      <c r="BIR342" s="9"/>
      <c r="BIS342" s="9"/>
      <c r="BIT342" s="33"/>
      <c r="BIU342" s="33"/>
      <c r="BIV342" s="34"/>
      <c r="BIW342" s="25"/>
      <c r="BIX342" s="9"/>
      <c r="BIY342" s="35"/>
      <c r="BIZ342" s="36"/>
      <c r="BJA342" s="11"/>
      <c r="BJB342" s="36"/>
      <c r="BJC342" s="11"/>
      <c r="BJD342" s="9"/>
      <c r="BJE342" s="9"/>
      <c r="BJF342" s="9"/>
      <c r="BJG342" s="33"/>
      <c r="BJH342" s="33"/>
      <c r="BJI342" s="34"/>
      <c r="BJJ342" s="25"/>
      <c r="BJK342" s="9"/>
      <c r="BJL342" s="35"/>
      <c r="BJM342" s="36"/>
      <c r="BJN342" s="11"/>
      <c r="BJO342" s="36"/>
      <c r="BJP342" s="11"/>
      <c r="BJQ342" s="9"/>
      <c r="BJR342" s="9"/>
      <c r="BJS342" s="9"/>
      <c r="BJT342" s="33"/>
      <c r="BJU342" s="33"/>
      <c r="BJV342" s="34"/>
      <c r="BJW342" s="25"/>
      <c r="BJX342" s="9"/>
      <c r="BJY342" s="35"/>
      <c r="BJZ342" s="36"/>
      <c r="BKA342" s="11"/>
      <c r="BKB342" s="36"/>
      <c r="BKC342" s="11"/>
      <c r="BKD342" s="9"/>
      <c r="BKE342" s="9"/>
      <c r="BKF342" s="9"/>
      <c r="BKG342" s="33"/>
      <c r="BKH342" s="33"/>
      <c r="BKI342" s="34"/>
      <c r="BKJ342" s="25"/>
      <c r="BKK342" s="9"/>
      <c r="BKL342" s="35"/>
      <c r="BKM342" s="36"/>
      <c r="BKN342" s="11"/>
      <c r="BKO342" s="36"/>
      <c r="BKP342" s="11"/>
      <c r="BKQ342" s="9"/>
      <c r="BKR342" s="9"/>
      <c r="BKS342" s="9"/>
      <c r="BKT342" s="33"/>
      <c r="BKU342" s="33"/>
      <c r="BKV342" s="34"/>
      <c r="BKW342" s="25"/>
      <c r="BKX342" s="9"/>
      <c r="BKY342" s="35"/>
      <c r="BKZ342" s="36"/>
      <c r="BLA342" s="11"/>
      <c r="BLB342" s="36"/>
      <c r="BLC342" s="11"/>
      <c r="BLD342" s="9"/>
      <c r="BLE342" s="9"/>
      <c r="BLF342" s="9"/>
      <c r="BLG342" s="33"/>
      <c r="BLH342" s="33"/>
      <c r="BLI342" s="34"/>
      <c r="BLJ342" s="25"/>
      <c r="BLK342" s="9"/>
      <c r="BLL342" s="35"/>
      <c r="BLM342" s="36"/>
      <c r="BLN342" s="11"/>
      <c r="BLO342" s="36"/>
      <c r="BLP342" s="11"/>
      <c r="BLQ342" s="9"/>
      <c r="BLR342" s="9"/>
      <c r="BLS342" s="9"/>
      <c r="BLT342" s="33"/>
      <c r="BLU342" s="33"/>
      <c r="BLV342" s="34"/>
      <c r="BLW342" s="25"/>
      <c r="BLX342" s="9"/>
      <c r="BLY342" s="35"/>
      <c r="BLZ342" s="36"/>
      <c r="BMA342" s="11"/>
      <c r="BMB342" s="36"/>
      <c r="BMC342" s="11"/>
      <c r="BMD342" s="9"/>
      <c r="BME342" s="9"/>
      <c r="BMF342" s="9"/>
      <c r="BMG342" s="33"/>
      <c r="BMH342" s="33"/>
      <c r="BMI342" s="34"/>
      <c r="BMJ342" s="25"/>
      <c r="BMK342" s="9"/>
      <c r="BML342" s="35"/>
      <c r="BMM342" s="36"/>
      <c r="BMN342" s="11"/>
      <c r="BMO342" s="36"/>
      <c r="BMP342" s="11"/>
      <c r="BMQ342" s="9"/>
      <c r="BMR342" s="9"/>
      <c r="BMS342" s="9"/>
      <c r="BMT342" s="33"/>
      <c r="BMU342" s="33"/>
      <c r="BMV342" s="34"/>
      <c r="BMW342" s="25"/>
      <c r="BMX342" s="9"/>
      <c r="BMY342" s="35"/>
      <c r="BMZ342" s="36"/>
      <c r="BNA342" s="11"/>
      <c r="BNB342" s="36"/>
      <c r="BNC342" s="11"/>
      <c r="BND342" s="9"/>
      <c r="BNE342" s="9"/>
      <c r="BNF342" s="9"/>
      <c r="BNG342" s="33"/>
      <c r="BNH342" s="33"/>
      <c r="BNI342" s="34"/>
      <c r="BNJ342" s="25"/>
      <c r="BNK342" s="9"/>
      <c r="BNL342" s="35"/>
      <c r="BNM342" s="36"/>
      <c r="BNN342" s="11"/>
      <c r="BNO342" s="36"/>
      <c r="BNP342" s="11"/>
      <c r="BNQ342" s="9"/>
      <c r="BNR342" s="9"/>
      <c r="BNS342" s="9"/>
      <c r="BNT342" s="33"/>
      <c r="BNU342" s="33"/>
      <c r="BNV342" s="34"/>
      <c r="BNW342" s="25"/>
      <c r="BNX342" s="9"/>
      <c r="BNY342" s="35"/>
      <c r="BNZ342" s="36"/>
      <c r="BOA342" s="11"/>
      <c r="BOB342" s="36"/>
      <c r="BOC342" s="11"/>
      <c r="BOD342" s="9"/>
      <c r="BOE342" s="9"/>
      <c r="BOF342" s="9"/>
      <c r="BOG342" s="33"/>
      <c r="BOH342" s="33"/>
      <c r="BOI342" s="34"/>
      <c r="BOJ342" s="25"/>
      <c r="BOK342" s="9"/>
      <c r="BOL342" s="35"/>
      <c r="BOM342" s="36"/>
      <c r="BON342" s="11"/>
      <c r="BOO342" s="36"/>
      <c r="BOP342" s="11"/>
      <c r="BOQ342" s="9"/>
      <c r="BOR342" s="9"/>
      <c r="BOS342" s="9"/>
      <c r="BOT342" s="33"/>
      <c r="BOU342" s="33"/>
      <c r="BOV342" s="34"/>
      <c r="BOW342" s="25"/>
      <c r="BOX342" s="9"/>
      <c r="BOY342" s="35"/>
      <c r="BOZ342" s="36"/>
      <c r="BPA342" s="11"/>
      <c r="BPB342" s="36"/>
      <c r="BPC342" s="11"/>
      <c r="BPD342" s="9"/>
      <c r="BPE342" s="9"/>
      <c r="BPF342" s="9"/>
      <c r="BPG342" s="33"/>
      <c r="BPH342" s="33"/>
      <c r="BPI342" s="34"/>
      <c r="BPJ342" s="25"/>
      <c r="BPK342" s="9"/>
      <c r="BPL342" s="35"/>
      <c r="BPM342" s="36"/>
      <c r="BPN342" s="11"/>
      <c r="BPO342" s="36"/>
      <c r="BPP342" s="11"/>
      <c r="BPQ342" s="9"/>
      <c r="BPR342" s="9"/>
      <c r="BPS342" s="9"/>
      <c r="BPT342" s="33"/>
      <c r="BPU342" s="33"/>
      <c r="BPV342" s="34"/>
      <c r="BPW342" s="25"/>
      <c r="BPX342" s="9"/>
      <c r="BPY342" s="35"/>
      <c r="BPZ342" s="36"/>
      <c r="BQA342" s="11"/>
      <c r="BQB342" s="36"/>
      <c r="BQC342" s="11"/>
      <c r="BQD342" s="9"/>
      <c r="BQE342" s="9"/>
      <c r="BQF342" s="9"/>
      <c r="BQG342" s="33"/>
      <c r="BQH342" s="33"/>
      <c r="BQI342" s="34"/>
      <c r="BQJ342" s="25"/>
      <c r="BQK342" s="9"/>
      <c r="BQL342" s="35"/>
      <c r="BQM342" s="36"/>
      <c r="BQN342" s="11"/>
      <c r="BQO342" s="36"/>
      <c r="BQP342" s="11"/>
      <c r="BQQ342" s="9"/>
      <c r="BQR342" s="9"/>
      <c r="BQS342" s="9"/>
      <c r="BQT342" s="33"/>
      <c r="BQU342" s="33"/>
      <c r="BQV342" s="34"/>
      <c r="BQW342" s="25"/>
      <c r="BQX342" s="9"/>
      <c r="BQY342" s="35"/>
      <c r="BQZ342" s="36"/>
      <c r="BRA342" s="11"/>
      <c r="BRB342" s="36"/>
      <c r="BRC342" s="11"/>
      <c r="BRD342" s="9"/>
      <c r="BRE342" s="9"/>
      <c r="BRF342" s="9"/>
      <c r="BRG342" s="33"/>
      <c r="BRH342" s="33"/>
      <c r="BRI342" s="34"/>
      <c r="BRJ342" s="25"/>
      <c r="BRK342" s="9"/>
      <c r="BRL342" s="35"/>
      <c r="BRM342" s="36"/>
      <c r="BRN342" s="11"/>
      <c r="BRO342" s="36"/>
      <c r="BRP342" s="11"/>
      <c r="BRQ342" s="9"/>
      <c r="BRR342" s="9"/>
      <c r="BRS342" s="9"/>
      <c r="BRT342" s="33"/>
      <c r="BRU342" s="33"/>
      <c r="BRV342" s="34"/>
      <c r="BRW342" s="25"/>
      <c r="BRX342" s="9"/>
      <c r="BRY342" s="35"/>
      <c r="BRZ342" s="36"/>
      <c r="BSA342" s="11"/>
      <c r="BSB342" s="36"/>
      <c r="BSC342" s="11"/>
      <c r="BSD342" s="9"/>
      <c r="BSE342" s="9"/>
      <c r="BSF342" s="9"/>
      <c r="BSG342" s="33"/>
      <c r="BSH342" s="33"/>
      <c r="BSI342" s="34"/>
      <c r="BSJ342" s="25"/>
      <c r="BSK342" s="9"/>
      <c r="BSL342" s="35"/>
      <c r="BSM342" s="36"/>
      <c r="BSN342" s="11"/>
      <c r="BSO342" s="36"/>
      <c r="BSP342" s="11"/>
      <c r="BSQ342" s="9"/>
      <c r="BSR342" s="9"/>
      <c r="BSS342" s="9"/>
      <c r="BST342" s="33"/>
      <c r="BSU342" s="33"/>
      <c r="BSV342" s="34"/>
      <c r="BSW342" s="25"/>
      <c r="BSX342" s="9"/>
      <c r="BSY342" s="35"/>
      <c r="BSZ342" s="36"/>
      <c r="BTA342" s="11"/>
      <c r="BTB342" s="36"/>
      <c r="BTC342" s="11"/>
      <c r="BTD342" s="9"/>
      <c r="BTE342" s="9"/>
      <c r="BTF342" s="9"/>
      <c r="BTG342" s="33"/>
      <c r="BTH342" s="33"/>
      <c r="BTI342" s="34"/>
      <c r="BTJ342" s="25"/>
      <c r="BTK342" s="9"/>
      <c r="BTL342" s="35"/>
      <c r="BTM342" s="36"/>
      <c r="BTN342" s="11"/>
      <c r="BTO342" s="36"/>
      <c r="BTP342" s="11"/>
      <c r="BTQ342" s="9"/>
      <c r="BTR342" s="9"/>
      <c r="BTS342" s="9"/>
      <c r="BTT342" s="33"/>
      <c r="BTU342" s="33"/>
      <c r="BTV342" s="34"/>
      <c r="BTW342" s="25"/>
      <c r="BTX342" s="9"/>
      <c r="BTY342" s="35"/>
      <c r="BTZ342" s="36"/>
      <c r="BUA342" s="11"/>
      <c r="BUB342" s="36"/>
      <c r="BUC342" s="11"/>
      <c r="BUD342" s="9"/>
      <c r="BUE342" s="9"/>
      <c r="BUF342" s="9"/>
      <c r="BUG342" s="33"/>
      <c r="BUH342" s="33"/>
      <c r="BUI342" s="34"/>
      <c r="BUJ342" s="25"/>
      <c r="BUK342" s="9"/>
      <c r="BUL342" s="35"/>
      <c r="BUM342" s="36"/>
      <c r="BUN342" s="11"/>
      <c r="BUO342" s="36"/>
      <c r="BUP342" s="11"/>
      <c r="BUQ342" s="9"/>
      <c r="BUR342" s="9"/>
      <c r="BUS342" s="9"/>
      <c r="BUT342" s="33"/>
      <c r="BUU342" s="33"/>
      <c r="BUV342" s="34"/>
      <c r="BUW342" s="25"/>
      <c r="BUX342" s="9"/>
      <c r="BUY342" s="35"/>
      <c r="BUZ342" s="36"/>
      <c r="BVA342" s="11"/>
      <c r="BVB342" s="36"/>
      <c r="BVC342" s="11"/>
      <c r="BVD342" s="9"/>
      <c r="BVE342" s="9"/>
      <c r="BVF342" s="9"/>
      <c r="BVG342" s="33"/>
      <c r="BVH342" s="33"/>
      <c r="BVI342" s="34"/>
      <c r="BVJ342" s="25"/>
      <c r="BVK342" s="9"/>
      <c r="BVL342" s="35"/>
      <c r="BVM342" s="36"/>
      <c r="BVN342" s="11"/>
      <c r="BVO342" s="36"/>
      <c r="BVP342" s="11"/>
      <c r="BVQ342" s="9"/>
      <c r="BVR342" s="9"/>
      <c r="BVS342" s="9"/>
      <c r="BVT342" s="33"/>
      <c r="BVU342" s="33"/>
      <c r="BVV342" s="34"/>
      <c r="BVW342" s="25"/>
      <c r="BVX342" s="9"/>
      <c r="BVY342" s="35"/>
      <c r="BVZ342" s="36"/>
      <c r="BWA342" s="11"/>
      <c r="BWB342" s="36"/>
      <c r="BWC342" s="11"/>
      <c r="BWD342" s="9"/>
      <c r="BWE342" s="9"/>
      <c r="BWF342" s="9"/>
      <c r="BWG342" s="33"/>
      <c r="BWH342" s="33"/>
      <c r="BWI342" s="34"/>
      <c r="BWJ342" s="25"/>
      <c r="BWK342" s="9"/>
      <c r="BWL342" s="35"/>
      <c r="BWM342" s="36"/>
      <c r="BWN342" s="11"/>
      <c r="BWO342" s="36"/>
      <c r="BWP342" s="11"/>
      <c r="BWQ342" s="9"/>
      <c r="BWR342" s="9"/>
      <c r="BWS342" s="9"/>
      <c r="BWT342" s="33"/>
      <c r="BWU342" s="33"/>
      <c r="BWV342" s="34"/>
      <c r="BWW342" s="25"/>
      <c r="BWX342" s="9"/>
      <c r="BWY342" s="35"/>
      <c r="BWZ342" s="36"/>
      <c r="BXA342" s="11"/>
      <c r="BXB342" s="36"/>
      <c r="BXC342" s="11"/>
      <c r="BXD342" s="9"/>
      <c r="BXE342" s="9"/>
      <c r="BXF342" s="9"/>
      <c r="BXG342" s="33"/>
      <c r="BXH342" s="33"/>
      <c r="BXI342" s="34"/>
      <c r="BXJ342" s="25"/>
      <c r="BXK342" s="9"/>
      <c r="BXL342" s="35"/>
      <c r="BXM342" s="36"/>
      <c r="BXN342" s="11"/>
      <c r="BXO342" s="36"/>
      <c r="BXP342" s="11"/>
      <c r="BXQ342" s="9"/>
      <c r="BXR342" s="9"/>
      <c r="BXS342" s="9"/>
      <c r="BXT342" s="33"/>
      <c r="BXU342" s="33"/>
      <c r="BXV342" s="34"/>
      <c r="BXW342" s="25"/>
      <c r="BXX342" s="9"/>
      <c r="BXY342" s="35"/>
      <c r="BXZ342" s="36"/>
      <c r="BYA342" s="11"/>
      <c r="BYB342" s="36"/>
      <c r="BYC342" s="11"/>
      <c r="BYD342" s="9"/>
      <c r="BYE342" s="9"/>
      <c r="BYF342" s="9"/>
      <c r="BYG342" s="33"/>
      <c r="BYH342" s="33"/>
      <c r="BYI342" s="34"/>
      <c r="BYJ342" s="25"/>
      <c r="BYK342" s="9"/>
      <c r="BYL342" s="35"/>
      <c r="BYM342" s="36"/>
      <c r="BYN342" s="11"/>
      <c r="BYO342" s="36"/>
      <c r="BYP342" s="11"/>
      <c r="BYQ342" s="9"/>
      <c r="BYR342" s="9"/>
      <c r="BYS342" s="9"/>
      <c r="BYT342" s="33"/>
      <c r="BYU342" s="33"/>
      <c r="BYV342" s="34"/>
      <c r="BYW342" s="25"/>
      <c r="BYX342" s="9"/>
      <c r="BYY342" s="35"/>
      <c r="BYZ342" s="36"/>
      <c r="BZA342" s="11"/>
      <c r="BZB342" s="36"/>
      <c r="BZC342" s="11"/>
      <c r="BZD342" s="9"/>
      <c r="BZE342" s="9"/>
      <c r="BZF342" s="9"/>
      <c r="BZG342" s="33"/>
      <c r="BZH342" s="33"/>
      <c r="BZI342" s="34"/>
      <c r="BZJ342" s="25"/>
      <c r="BZK342" s="9"/>
      <c r="BZL342" s="35"/>
      <c r="BZM342" s="36"/>
      <c r="BZN342" s="11"/>
      <c r="BZO342" s="36"/>
      <c r="BZP342" s="11"/>
      <c r="BZQ342" s="9"/>
      <c r="BZR342" s="9"/>
      <c r="BZS342" s="9"/>
      <c r="BZT342" s="33"/>
      <c r="BZU342" s="33"/>
      <c r="BZV342" s="34"/>
      <c r="BZW342" s="25"/>
      <c r="BZX342" s="9"/>
      <c r="BZY342" s="35"/>
      <c r="BZZ342" s="36"/>
      <c r="CAA342" s="11"/>
      <c r="CAB342" s="36"/>
      <c r="CAC342" s="11"/>
      <c r="CAD342" s="9"/>
      <c r="CAE342" s="9"/>
      <c r="CAF342" s="9"/>
      <c r="CAG342" s="33"/>
      <c r="CAH342" s="33"/>
      <c r="CAI342" s="34"/>
      <c r="CAJ342" s="25"/>
      <c r="CAK342" s="9"/>
      <c r="CAL342" s="35"/>
      <c r="CAM342" s="36"/>
      <c r="CAN342" s="11"/>
      <c r="CAO342" s="36"/>
      <c r="CAP342" s="11"/>
      <c r="CAQ342" s="9"/>
      <c r="CAR342" s="9"/>
      <c r="CAS342" s="9"/>
      <c r="CAT342" s="33"/>
      <c r="CAU342" s="33"/>
      <c r="CAV342" s="34"/>
      <c r="CAW342" s="25"/>
      <c r="CAX342" s="9"/>
      <c r="CAY342" s="35"/>
      <c r="CAZ342" s="36"/>
      <c r="CBA342" s="11"/>
      <c r="CBB342" s="36"/>
      <c r="CBC342" s="11"/>
      <c r="CBD342" s="9"/>
      <c r="CBE342" s="9"/>
      <c r="CBF342" s="9"/>
      <c r="CBG342" s="33"/>
      <c r="CBH342" s="33"/>
      <c r="CBI342" s="34"/>
      <c r="CBJ342" s="25"/>
      <c r="CBK342" s="9"/>
      <c r="CBL342" s="35"/>
      <c r="CBM342" s="36"/>
      <c r="CBN342" s="11"/>
      <c r="CBO342" s="36"/>
      <c r="CBP342" s="11"/>
      <c r="CBQ342" s="9"/>
      <c r="CBR342" s="9"/>
      <c r="CBS342" s="9"/>
      <c r="CBT342" s="33"/>
      <c r="CBU342" s="33"/>
      <c r="CBV342" s="34"/>
      <c r="CBW342" s="25"/>
      <c r="CBX342" s="9"/>
      <c r="CBY342" s="35"/>
      <c r="CBZ342" s="36"/>
      <c r="CCA342" s="11"/>
      <c r="CCB342" s="36"/>
      <c r="CCC342" s="11"/>
      <c r="CCD342" s="9"/>
      <c r="CCE342" s="9"/>
      <c r="CCF342" s="9"/>
      <c r="CCG342" s="33"/>
      <c r="CCH342" s="33"/>
      <c r="CCI342" s="34"/>
      <c r="CCJ342" s="25"/>
      <c r="CCK342" s="9"/>
      <c r="CCL342" s="35"/>
      <c r="CCM342" s="36"/>
      <c r="CCN342" s="11"/>
      <c r="CCO342" s="36"/>
      <c r="CCP342" s="11"/>
      <c r="CCQ342" s="9"/>
      <c r="CCR342" s="9"/>
      <c r="CCS342" s="9"/>
      <c r="CCT342" s="33"/>
      <c r="CCU342" s="33"/>
      <c r="CCV342" s="34"/>
      <c r="CCW342" s="25"/>
      <c r="CCX342" s="9"/>
      <c r="CCY342" s="35"/>
      <c r="CCZ342" s="36"/>
      <c r="CDA342" s="11"/>
      <c r="CDB342" s="36"/>
      <c r="CDC342" s="11"/>
      <c r="CDD342" s="9"/>
      <c r="CDE342" s="9"/>
      <c r="CDF342" s="9"/>
      <c r="CDG342" s="33"/>
      <c r="CDH342" s="33"/>
      <c r="CDI342" s="34"/>
      <c r="CDJ342" s="25"/>
      <c r="CDK342" s="9"/>
      <c r="CDL342" s="35"/>
      <c r="CDM342" s="36"/>
      <c r="CDN342" s="11"/>
      <c r="CDO342" s="36"/>
      <c r="CDP342" s="11"/>
      <c r="CDQ342" s="9"/>
      <c r="CDR342" s="9"/>
      <c r="CDS342" s="9"/>
      <c r="CDT342" s="33"/>
      <c r="CDU342" s="33"/>
      <c r="CDV342" s="34"/>
      <c r="CDW342" s="25"/>
      <c r="CDX342" s="9"/>
      <c r="CDY342" s="35"/>
      <c r="CDZ342" s="36"/>
      <c r="CEA342" s="11"/>
      <c r="CEB342" s="36"/>
      <c r="CEC342" s="11"/>
      <c r="CED342" s="9"/>
      <c r="CEE342" s="9"/>
      <c r="CEF342" s="9"/>
      <c r="CEG342" s="33"/>
      <c r="CEH342" s="33"/>
      <c r="CEI342" s="34"/>
      <c r="CEJ342" s="25"/>
      <c r="CEK342" s="9"/>
      <c r="CEL342" s="35"/>
      <c r="CEM342" s="36"/>
      <c r="CEN342" s="11"/>
      <c r="CEO342" s="36"/>
      <c r="CEP342" s="11"/>
      <c r="CEQ342" s="9"/>
      <c r="CER342" s="9"/>
      <c r="CES342" s="9"/>
      <c r="CET342" s="33"/>
      <c r="CEU342" s="33"/>
      <c r="CEV342" s="34"/>
      <c r="CEW342" s="25"/>
      <c r="CEX342" s="9"/>
      <c r="CEY342" s="35"/>
      <c r="CEZ342" s="36"/>
      <c r="CFA342" s="11"/>
      <c r="CFB342" s="36"/>
      <c r="CFC342" s="11"/>
      <c r="CFD342" s="9"/>
      <c r="CFE342" s="9"/>
      <c r="CFF342" s="9"/>
      <c r="CFG342" s="33"/>
      <c r="CFH342" s="33"/>
      <c r="CFI342" s="34"/>
      <c r="CFJ342" s="25"/>
      <c r="CFK342" s="9"/>
      <c r="CFL342" s="35"/>
      <c r="CFM342" s="36"/>
      <c r="CFN342" s="11"/>
      <c r="CFO342" s="36"/>
      <c r="CFP342" s="11"/>
      <c r="CFQ342" s="9"/>
      <c r="CFR342" s="9"/>
      <c r="CFS342" s="9"/>
      <c r="CFT342" s="33"/>
      <c r="CFU342" s="33"/>
      <c r="CFV342" s="34"/>
      <c r="CFW342" s="25"/>
      <c r="CFX342" s="9"/>
      <c r="CFY342" s="35"/>
      <c r="CFZ342" s="36"/>
      <c r="CGA342" s="11"/>
      <c r="CGB342" s="36"/>
      <c r="CGC342" s="11"/>
      <c r="CGD342" s="9"/>
      <c r="CGE342" s="9"/>
      <c r="CGF342" s="9"/>
      <c r="CGG342" s="33"/>
      <c r="CGH342" s="33"/>
      <c r="CGI342" s="34"/>
      <c r="CGJ342" s="25"/>
      <c r="CGK342" s="9"/>
      <c r="CGL342" s="35"/>
      <c r="CGM342" s="36"/>
      <c r="CGN342" s="11"/>
      <c r="CGO342" s="36"/>
      <c r="CGP342" s="11"/>
      <c r="CGQ342" s="9"/>
      <c r="CGR342" s="9"/>
      <c r="CGS342" s="9"/>
      <c r="CGT342" s="33"/>
      <c r="CGU342" s="33"/>
      <c r="CGV342" s="34"/>
      <c r="CGW342" s="25"/>
      <c r="CGX342" s="9"/>
      <c r="CGY342" s="35"/>
      <c r="CGZ342" s="36"/>
      <c r="CHA342" s="11"/>
      <c r="CHB342" s="36"/>
      <c r="CHC342" s="11"/>
      <c r="CHD342" s="9"/>
      <c r="CHE342" s="9"/>
      <c r="CHF342" s="9"/>
      <c r="CHG342" s="33"/>
      <c r="CHH342" s="33"/>
      <c r="CHI342" s="34"/>
      <c r="CHJ342" s="25"/>
      <c r="CHK342" s="9"/>
      <c r="CHL342" s="35"/>
      <c r="CHM342" s="36"/>
      <c r="CHN342" s="11"/>
      <c r="CHO342" s="36"/>
      <c r="CHP342" s="11"/>
      <c r="CHQ342" s="9"/>
      <c r="CHR342" s="9"/>
      <c r="CHS342" s="9"/>
      <c r="CHT342" s="33"/>
      <c r="CHU342" s="33"/>
      <c r="CHV342" s="34"/>
      <c r="CHW342" s="25"/>
      <c r="CHX342" s="9"/>
      <c r="CHY342" s="35"/>
      <c r="CHZ342" s="36"/>
      <c r="CIA342" s="11"/>
      <c r="CIB342" s="36"/>
      <c r="CIC342" s="11"/>
      <c r="CID342" s="9"/>
      <c r="CIE342" s="9"/>
      <c r="CIF342" s="9"/>
      <c r="CIG342" s="33"/>
      <c r="CIH342" s="33"/>
      <c r="CII342" s="34"/>
      <c r="CIJ342" s="25"/>
      <c r="CIK342" s="9"/>
      <c r="CIL342" s="35"/>
      <c r="CIM342" s="36"/>
      <c r="CIN342" s="11"/>
      <c r="CIO342" s="36"/>
      <c r="CIP342" s="11"/>
      <c r="CIQ342" s="9"/>
      <c r="CIR342" s="9"/>
      <c r="CIS342" s="9"/>
      <c r="CIT342" s="33"/>
      <c r="CIU342" s="33"/>
      <c r="CIV342" s="34"/>
      <c r="CIW342" s="25"/>
      <c r="CIX342" s="9"/>
      <c r="CIY342" s="35"/>
      <c r="CIZ342" s="36"/>
      <c r="CJA342" s="11"/>
      <c r="CJB342" s="36"/>
      <c r="CJC342" s="11"/>
      <c r="CJD342" s="9"/>
      <c r="CJE342" s="9"/>
      <c r="CJF342" s="9"/>
      <c r="CJG342" s="33"/>
      <c r="CJH342" s="33"/>
      <c r="CJI342" s="34"/>
      <c r="CJJ342" s="25"/>
      <c r="CJK342" s="9"/>
      <c r="CJL342" s="35"/>
      <c r="CJM342" s="36"/>
      <c r="CJN342" s="11"/>
      <c r="CJO342" s="36"/>
      <c r="CJP342" s="11"/>
      <c r="CJQ342" s="9"/>
      <c r="CJR342" s="9"/>
      <c r="CJS342" s="9"/>
      <c r="CJT342" s="33"/>
      <c r="CJU342" s="33"/>
      <c r="CJV342" s="34"/>
      <c r="CJW342" s="25"/>
      <c r="CJX342" s="9"/>
      <c r="CJY342" s="35"/>
      <c r="CJZ342" s="36"/>
      <c r="CKA342" s="11"/>
      <c r="CKB342" s="36"/>
      <c r="CKC342" s="11"/>
      <c r="CKD342" s="9"/>
      <c r="CKE342" s="9"/>
      <c r="CKF342" s="9"/>
      <c r="CKG342" s="33"/>
      <c r="CKH342" s="33"/>
      <c r="CKI342" s="34"/>
      <c r="CKJ342" s="25"/>
      <c r="CKK342" s="9"/>
      <c r="CKL342" s="35"/>
      <c r="CKM342" s="36"/>
      <c r="CKN342" s="11"/>
      <c r="CKO342" s="36"/>
      <c r="CKP342" s="11"/>
      <c r="CKQ342" s="9"/>
      <c r="CKR342" s="9"/>
      <c r="CKS342" s="9"/>
      <c r="CKT342" s="33"/>
      <c r="CKU342" s="33"/>
      <c r="CKV342" s="34"/>
      <c r="CKW342" s="25"/>
      <c r="CKX342" s="9"/>
      <c r="CKY342" s="35"/>
      <c r="CKZ342" s="36"/>
      <c r="CLA342" s="11"/>
      <c r="CLB342" s="36"/>
      <c r="CLC342" s="11"/>
      <c r="CLD342" s="9"/>
      <c r="CLE342" s="9"/>
      <c r="CLF342" s="9"/>
      <c r="CLG342" s="33"/>
      <c r="CLH342" s="33"/>
      <c r="CLI342" s="34"/>
      <c r="CLJ342" s="25"/>
      <c r="CLK342" s="9"/>
      <c r="CLL342" s="35"/>
      <c r="CLM342" s="36"/>
      <c r="CLN342" s="11"/>
      <c r="CLO342" s="36"/>
      <c r="CLP342" s="11"/>
      <c r="CLQ342" s="9"/>
      <c r="CLR342" s="9"/>
      <c r="CLS342" s="9"/>
      <c r="CLT342" s="33"/>
      <c r="CLU342" s="33"/>
      <c r="CLV342" s="34"/>
      <c r="CLW342" s="25"/>
      <c r="CLX342" s="9"/>
      <c r="CLY342" s="35"/>
      <c r="CLZ342" s="36"/>
      <c r="CMA342" s="11"/>
      <c r="CMB342" s="36"/>
      <c r="CMC342" s="11"/>
      <c r="CMD342" s="9"/>
      <c r="CME342" s="9"/>
      <c r="CMF342" s="9"/>
      <c r="CMG342" s="33"/>
      <c r="CMH342" s="33"/>
      <c r="CMI342" s="34"/>
      <c r="CMJ342" s="25"/>
      <c r="CMK342" s="9"/>
      <c r="CML342" s="35"/>
      <c r="CMM342" s="36"/>
      <c r="CMN342" s="11"/>
      <c r="CMO342" s="36"/>
      <c r="CMP342" s="11"/>
      <c r="CMQ342" s="9"/>
      <c r="CMR342" s="9"/>
      <c r="CMS342" s="9"/>
      <c r="CMT342" s="33"/>
      <c r="CMU342" s="33"/>
      <c r="CMV342" s="34"/>
      <c r="CMW342" s="25"/>
      <c r="CMX342" s="9"/>
      <c r="CMY342" s="35"/>
      <c r="CMZ342" s="36"/>
      <c r="CNA342" s="11"/>
      <c r="CNB342" s="36"/>
      <c r="CNC342" s="11"/>
      <c r="CND342" s="9"/>
      <c r="CNE342" s="9"/>
      <c r="CNF342" s="9"/>
      <c r="CNG342" s="33"/>
      <c r="CNH342" s="33"/>
      <c r="CNI342" s="34"/>
      <c r="CNJ342" s="25"/>
      <c r="CNK342" s="9"/>
      <c r="CNL342" s="35"/>
      <c r="CNM342" s="36"/>
      <c r="CNN342" s="11"/>
      <c r="CNO342" s="36"/>
      <c r="CNP342" s="11"/>
      <c r="CNQ342" s="9"/>
      <c r="CNR342" s="9"/>
      <c r="CNS342" s="9"/>
      <c r="CNT342" s="33"/>
      <c r="CNU342" s="33"/>
      <c r="CNV342" s="34"/>
      <c r="CNW342" s="25"/>
      <c r="CNX342" s="9"/>
      <c r="CNY342" s="35"/>
      <c r="CNZ342" s="36"/>
      <c r="COA342" s="11"/>
      <c r="COB342" s="36"/>
      <c r="COC342" s="11"/>
      <c r="COD342" s="9"/>
      <c r="COE342" s="9"/>
      <c r="COF342" s="9"/>
      <c r="COG342" s="33"/>
      <c r="COH342" s="33"/>
      <c r="COI342" s="34"/>
      <c r="COJ342" s="25"/>
      <c r="COK342" s="9"/>
      <c r="COL342" s="35"/>
      <c r="COM342" s="36"/>
      <c r="CON342" s="11"/>
      <c r="COO342" s="36"/>
      <c r="COP342" s="11"/>
      <c r="COQ342" s="9"/>
      <c r="COR342" s="9"/>
      <c r="COS342" s="9"/>
      <c r="COT342" s="33"/>
      <c r="COU342" s="33"/>
      <c r="COV342" s="34"/>
      <c r="COW342" s="25"/>
      <c r="COX342" s="9"/>
      <c r="COY342" s="35"/>
      <c r="COZ342" s="36"/>
      <c r="CPA342" s="11"/>
      <c r="CPB342" s="36"/>
      <c r="CPC342" s="11"/>
      <c r="CPD342" s="9"/>
      <c r="CPE342" s="9"/>
      <c r="CPF342" s="9"/>
      <c r="CPG342" s="33"/>
      <c r="CPH342" s="33"/>
      <c r="CPI342" s="34"/>
      <c r="CPJ342" s="25"/>
      <c r="CPK342" s="9"/>
      <c r="CPL342" s="35"/>
      <c r="CPM342" s="36"/>
      <c r="CPN342" s="11"/>
      <c r="CPO342" s="36"/>
      <c r="CPP342" s="11"/>
      <c r="CPQ342" s="9"/>
      <c r="CPR342" s="9"/>
      <c r="CPS342" s="9"/>
      <c r="CPT342" s="33"/>
      <c r="CPU342" s="33"/>
      <c r="CPV342" s="34"/>
      <c r="CPW342" s="25"/>
      <c r="CPX342" s="9"/>
      <c r="CPY342" s="35"/>
      <c r="CPZ342" s="36"/>
      <c r="CQA342" s="11"/>
      <c r="CQB342" s="36"/>
      <c r="CQC342" s="11"/>
      <c r="CQD342" s="9"/>
      <c r="CQE342" s="9"/>
      <c r="CQF342" s="9"/>
      <c r="CQG342" s="33"/>
      <c r="CQH342" s="33"/>
      <c r="CQI342" s="34"/>
      <c r="CQJ342" s="25"/>
      <c r="CQK342" s="9"/>
      <c r="CQL342" s="35"/>
      <c r="CQM342" s="36"/>
      <c r="CQN342" s="11"/>
      <c r="CQO342" s="36"/>
      <c r="CQP342" s="11"/>
      <c r="CQQ342" s="9"/>
      <c r="CQR342" s="9"/>
      <c r="CQS342" s="9"/>
      <c r="CQT342" s="33"/>
      <c r="CQU342" s="33"/>
      <c r="CQV342" s="34"/>
      <c r="CQW342" s="25"/>
      <c r="CQX342" s="9"/>
      <c r="CQY342" s="35"/>
      <c r="CQZ342" s="36"/>
      <c r="CRA342" s="11"/>
      <c r="CRB342" s="36"/>
      <c r="CRC342" s="11"/>
      <c r="CRD342" s="9"/>
      <c r="CRE342" s="9"/>
      <c r="CRF342" s="9"/>
      <c r="CRG342" s="33"/>
      <c r="CRH342" s="33"/>
      <c r="CRI342" s="34"/>
      <c r="CRJ342" s="25"/>
      <c r="CRK342" s="9"/>
      <c r="CRL342" s="35"/>
      <c r="CRM342" s="36"/>
      <c r="CRN342" s="11"/>
      <c r="CRO342" s="36"/>
      <c r="CRP342" s="11"/>
      <c r="CRQ342" s="9"/>
      <c r="CRR342" s="9"/>
      <c r="CRS342" s="9"/>
      <c r="CRT342" s="33"/>
      <c r="CRU342" s="33"/>
      <c r="CRV342" s="34"/>
      <c r="CRW342" s="25"/>
      <c r="CRX342" s="9"/>
      <c r="CRY342" s="35"/>
      <c r="CRZ342" s="36"/>
      <c r="CSA342" s="11"/>
      <c r="CSB342" s="36"/>
      <c r="CSC342" s="11"/>
      <c r="CSD342" s="9"/>
      <c r="CSE342" s="9"/>
      <c r="CSF342" s="9"/>
      <c r="CSG342" s="33"/>
      <c r="CSH342" s="33"/>
      <c r="CSI342" s="34"/>
      <c r="CSJ342" s="25"/>
      <c r="CSK342" s="9"/>
      <c r="CSL342" s="35"/>
      <c r="CSM342" s="36"/>
      <c r="CSN342" s="11"/>
      <c r="CSO342" s="36"/>
      <c r="CSP342" s="11"/>
      <c r="CSQ342" s="9"/>
      <c r="CSR342" s="9"/>
      <c r="CSS342" s="9"/>
      <c r="CST342" s="33"/>
      <c r="CSU342" s="33"/>
      <c r="CSV342" s="34"/>
      <c r="CSW342" s="25"/>
      <c r="CSX342" s="9"/>
      <c r="CSY342" s="35"/>
      <c r="CSZ342" s="36"/>
      <c r="CTA342" s="11"/>
      <c r="CTB342" s="36"/>
      <c r="CTC342" s="11"/>
      <c r="CTD342" s="9"/>
      <c r="CTE342" s="9"/>
      <c r="CTF342" s="9"/>
      <c r="CTG342" s="33"/>
      <c r="CTH342" s="33"/>
      <c r="CTI342" s="34"/>
      <c r="CTJ342" s="25"/>
      <c r="CTK342" s="9"/>
      <c r="CTL342" s="35"/>
      <c r="CTM342" s="36"/>
      <c r="CTN342" s="11"/>
      <c r="CTO342" s="36"/>
      <c r="CTP342" s="11"/>
      <c r="CTQ342" s="9"/>
      <c r="CTR342" s="9"/>
      <c r="CTS342" s="9"/>
      <c r="CTT342" s="33"/>
      <c r="CTU342" s="33"/>
      <c r="CTV342" s="34"/>
      <c r="CTW342" s="25"/>
      <c r="CTX342" s="9"/>
      <c r="CTY342" s="35"/>
      <c r="CTZ342" s="36"/>
      <c r="CUA342" s="11"/>
      <c r="CUB342" s="36"/>
      <c r="CUC342" s="11"/>
      <c r="CUD342" s="9"/>
      <c r="CUE342" s="9"/>
      <c r="CUF342" s="9"/>
      <c r="CUG342" s="33"/>
      <c r="CUH342" s="33"/>
      <c r="CUI342" s="34"/>
      <c r="CUJ342" s="25"/>
      <c r="CUK342" s="9"/>
      <c r="CUL342" s="35"/>
      <c r="CUM342" s="36"/>
      <c r="CUN342" s="11"/>
      <c r="CUO342" s="36"/>
      <c r="CUP342" s="11"/>
      <c r="CUQ342" s="9"/>
      <c r="CUR342" s="9"/>
      <c r="CUS342" s="9"/>
      <c r="CUT342" s="33"/>
      <c r="CUU342" s="33"/>
      <c r="CUV342" s="34"/>
      <c r="CUW342" s="25"/>
      <c r="CUX342" s="9"/>
      <c r="CUY342" s="35"/>
      <c r="CUZ342" s="36"/>
      <c r="CVA342" s="11"/>
      <c r="CVB342" s="36"/>
      <c r="CVC342" s="11"/>
      <c r="CVD342" s="9"/>
      <c r="CVE342" s="9"/>
      <c r="CVF342" s="9"/>
      <c r="CVG342" s="33"/>
      <c r="CVH342" s="33"/>
      <c r="CVI342" s="34"/>
      <c r="CVJ342" s="25"/>
      <c r="CVK342" s="9"/>
      <c r="CVL342" s="35"/>
      <c r="CVM342" s="36"/>
      <c r="CVN342" s="11"/>
      <c r="CVO342" s="36"/>
      <c r="CVP342" s="11"/>
      <c r="CVQ342" s="9"/>
      <c r="CVR342" s="9"/>
      <c r="CVS342" s="9"/>
      <c r="CVT342" s="33"/>
      <c r="CVU342" s="33"/>
      <c r="CVV342" s="34"/>
      <c r="CVW342" s="25"/>
      <c r="CVX342" s="9"/>
      <c r="CVY342" s="35"/>
      <c r="CVZ342" s="36"/>
      <c r="CWA342" s="11"/>
      <c r="CWB342" s="36"/>
      <c r="CWC342" s="11"/>
      <c r="CWD342" s="9"/>
      <c r="CWE342" s="9"/>
      <c r="CWF342" s="9"/>
      <c r="CWG342" s="33"/>
      <c r="CWH342" s="33"/>
      <c r="CWI342" s="34"/>
      <c r="CWJ342" s="25"/>
      <c r="CWK342" s="9"/>
      <c r="CWL342" s="35"/>
      <c r="CWM342" s="36"/>
      <c r="CWN342" s="11"/>
      <c r="CWO342" s="36"/>
      <c r="CWP342" s="11"/>
      <c r="CWQ342" s="9"/>
      <c r="CWR342" s="9"/>
      <c r="CWS342" s="9"/>
      <c r="CWT342" s="33"/>
      <c r="CWU342" s="33"/>
      <c r="CWV342" s="34"/>
      <c r="CWW342" s="25"/>
      <c r="CWX342" s="9"/>
      <c r="CWY342" s="35"/>
      <c r="CWZ342" s="36"/>
      <c r="CXA342" s="11"/>
      <c r="CXB342" s="36"/>
      <c r="CXC342" s="11"/>
      <c r="CXD342" s="9"/>
      <c r="CXE342" s="9"/>
      <c r="CXF342" s="9"/>
      <c r="CXG342" s="33"/>
      <c r="CXH342" s="33"/>
      <c r="CXI342" s="34"/>
      <c r="CXJ342" s="25"/>
      <c r="CXK342" s="9"/>
      <c r="CXL342" s="35"/>
      <c r="CXM342" s="36"/>
      <c r="CXN342" s="11"/>
      <c r="CXO342" s="36"/>
      <c r="CXP342" s="11"/>
      <c r="CXQ342" s="9"/>
      <c r="CXR342" s="9"/>
      <c r="CXS342" s="9"/>
      <c r="CXT342" s="33"/>
      <c r="CXU342" s="33"/>
      <c r="CXV342" s="34"/>
      <c r="CXW342" s="25"/>
      <c r="CXX342" s="9"/>
      <c r="CXY342" s="35"/>
      <c r="CXZ342" s="36"/>
      <c r="CYA342" s="11"/>
      <c r="CYB342" s="36"/>
      <c r="CYC342" s="11"/>
      <c r="CYD342" s="9"/>
      <c r="CYE342" s="9"/>
      <c r="CYF342" s="9"/>
      <c r="CYG342" s="33"/>
      <c r="CYH342" s="33"/>
      <c r="CYI342" s="34"/>
      <c r="CYJ342" s="25"/>
      <c r="CYK342" s="9"/>
      <c r="CYL342" s="35"/>
      <c r="CYM342" s="36"/>
      <c r="CYN342" s="11"/>
      <c r="CYO342" s="36"/>
      <c r="CYP342" s="11"/>
      <c r="CYQ342" s="9"/>
      <c r="CYR342" s="9"/>
      <c r="CYS342" s="9"/>
      <c r="CYT342" s="33"/>
      <c r="CYU342" s="33"/>
      <c r="CYV342" s="34"/>
      <c r="CYW342" s="25"/>
      <c r="CYX342" s="9"/>
      <c r="CYY342" s="35"/>
      <c r="CYZ342" s="36"/>
      <c r="CZA342" s="11"/>
      <c r="CZB342" s="36"/>
      <c r="CZC342" s="11"/>
      <c r="CZD342" s="9"/>
      <c r="CZE342" s="9"/>
      <c r="CZF342" s="9"/>
      <c r="CZG342" s="33"/>
      <c r="CZH342" s="33"/>
      <c r="CZI342" s="34"/>
      <c r="CZJ342" s="25"/>
      <c r="CZK342" s="9"/>
      <c r="CZL342" s="35"/>
      <c r="CZM342" s="36"/>
      <c r="CZN342" s="11"/>
      <c r="CZO342" s="36"/>
      <c r="CZP342" s="11"/>
      <c r="CZQ342" s="9"/>
      <c r="CZR342" s="9"/>
      <c r="CZS342" s="9"/>
      <c r="CZT342" s="33"/>
      <c r="CZU342" s="33"/>
      <c r="CZV342" s="34"/>
      <c r="CZW342" s="25"/>
      <c r="CZX342" s="9"/>
      <c r="CZY342" s="35"/>
      <c r="CZZ342" s="36"/>
      <c r="DAA342" s="11"/>
      <c r="DAB342" s="36"/>
      <c r="DAC342" s="11"/>
      <c r="DAD342" s="9"/>
      <c r="DAE342" s="9"/>
      <c r="DAF342" s="9"/>
      <c r="DAG342" s="33"/>
      <c r="DAH342" s="33"/>
      <c r="DAI342" s="34"/>
      <c r="DAJ342" s="25"/>
      <c r="DAK342" s="9"/>
      <c r="DAL342" s="35"/>
      <c r="DAM342" s="36"/>
      <c r="DAN342" s="11"/>
      <c r="DAO342" s="36"/>
      <c r="DAP342" s="11"/>
      <c r="DAQ342" s="9"/>
      <c r="DAR342" s="9"/>
      <c r="DAS342" s="9"/>
      <c r="DAT342" s="33"/>
      <c r="DAU342" s="33"/>
      <c r="DAV342" s="34"/>
      <c r="DAW342" s="25"/>
      <c r="DAX342" s="9"/>
      <c r="DAY342" s="35"/>
      <c r="DAZ342" s="36"/>
      <c r="DBA342" s="11"/>
      <c r="DBB342" s="36"/>
      <c r="DBC342" s="11"/>
      <c r="DBD342" s="9"/>
      <c r="DBE342" s="9"/>
      <c r="DBF342" s="9"/>
      <c r="DBG342" s="33"/>
      <c r="DBH342" s="33"/>
      <c r="DBI342" s="34"/>
      <c r="DBJ342" s="25"/>
      <c r="DBK342" s="9"/>
      <c r="DBL342" s="35"/>
      <c r="DBM342" s="36"/>
      <c r="DBN342" s="11"/>
      <c r="DBO342" s="36"/>
      <c r="DBP342" s="11"/>
      <c r="DBQ342" s="9"/>
      <c r="DBR342" s="9"/>
      <c r="DBS342" s="9"/>
      <c r="DBT342" s="33"/>
      <c r="DBU342" s="33"/>
      <c r="DBV342" s="34"/>
      <c r="DBW342" s="25"/>
      <c r="DBX342" s="9"/>
      <c r="DBY342" s="35"/>
      <c r="DBZ342" s="36"/>
      <c r="DCA342" s="11"/>
      <c r="DCB342" s="36"/>
      <c r="DCC342" s="11"/>
      <c r="DCD342" s="9"/>
      <c r="DCE342" s="9"/>
      <c r="DCF342" s="9"/>
      <c r="DCG342" s="33"/>
      <c r="DCH342" s="33"/>
      <c r="DCI342" s="34"/>
      <c r="DCJ342" s="25"/>
      <c r="DCK342" s="9"/>
      <c r="DCL342" s="35"/>
      <c r="DCM342" s="36"/>
      <c r="DCN342" s="11"/>
      <c r="DCO342" s="36"/>
      <c r="DCP342" s="11"/>
      <c r="DCQ342" s="9"/>
      <c r="DCR342" s="9"/>
      <c r="DCS342" s="9"/>
      <c r="DCT342" s="33"/>
      <c r="DCU342" s="33"/>
      <c r="DCV342" s="34"/>
      <c r="DCW342" s="25"/>
      <c r="DCX342" s="9"/>
      <c r="DCY342" s="35"/>
      <c r="DCZ342" s="36"/>
      <c r="DDA342" s="11"/>
      <c r="DDB342" s="36"/>
      <c r="DDC342" s="11"/>
      <c r="DDD342" s="9"/>
      <c r="DDE342" s="9"/>
      <c r="DDF342" s="9"/>
      <c r="DDG342" s="33"/>
      <c r="DDH342" s="33"/>
      <c r="DDI342" s="34"/>
      <c r="DDJ342" s="25"/>
      <c r="DDK342" s="9"/>
      <c r="DDL342" s="35"/>
      <c r="DDM342" s="36"/>
      <c r="DDN342" s="11"/>
      <c r="DDO342" s="36"/>
      <c r="DDP342" s="11"/>
      <c r="DDQ342" s="9"/>
      <c r="DDR342" s="9"/>
      <c r="DDS342" s="9"/>
      <c r="DDT342" s="33"/>
      <c r="DDU342" s="33"/>
      <c r="DDV342" s="34"/>
      <c r="DDW342" s="25"/>
      <c r="DDX342" s="9"/>
      <c r="DDY342" s="35"/>
      <c r="DDZ342" s="36"/>
      <c r="DEA342" s="11"/>
      <c r="DEB342" s="36"/>
      <c r="DEC342" s="11"/>
      <c r="DED342" s="9"/>
      <c r="DEE342" s="9"/>
      <c r="DEF342" s="9"/>
      <c r="DEG342" s="33"/>
      <c r="DEH342" s="33"/>
      <c r="DEI342" s="34"/>
      <c r="DEJ342" s="25"/>
      <c r="DEK342" s="9"/>
      <c r="DEL342" s="35"/>
      <c r="DEM342" s="36"/>
      <c r="DEN342" s="11"/>
      <c r="DEO342" s="36"/>
      <c r="DEP342" s="11"/>
      <c r="DEQ342" s="9"/>
      <c r="DER342" s="9"/>
      <c r="DES342" s="9"/>
      <c r="DET342" s="33"/>
      <c r="DEU342" s="33"/>
      <c r="DEV342" s="34"/>
      <c r="DEW342" s="25"/>
      <c r="DEX342" s="9"/>
      <c r="DEY342" s="35"/>
      <c r="DEZ342" s="36"/>
      <c r="DFA342" s="11"/>
      <c r="DFB342" s="36"/>
      <c r="DFC342" s="11"/>
      <c r="DFD342" s="9"/>
      <c r="DFE342" s="9"/>
      <c r="DFF342" s="9"/>
      <c r="DFG342" s="33"/>
      <c r="DFH342" s="33"/>
      <c r="DFI342" s="34"/>
      <c r="DFJ342" s="25"/>
      <c r="DFK342" s="9"/>
      <c r="DFL342" s="35"/>
      <c r="DFM342" s="36"/>
      <c r="DFN342" s="11"/>
      <c r="DFO342" s="36"/>
      <c r="DFP342" s="11"/>
      <c r="DFQ342" s="9"/>
      <c r="DFR342" s="9"/>
      <c r="DFS342" s="9"/>
      <c r="DFT342" s="33"/>
      <c r="DFU342" s="33"/>
      <c r="DFV342" s="34"/>
      <c r="DFW342" s="25"/>
      <c r="DFX342" s="9"/>
      <c r="DFY342" s="35"/>
      <c r="DFZ342" s="36"/>
      <c r="DGA342" s="11"/>
      <c r="DGB342" s="36"/>
      <c r="DGC342" s="11"/>
      <c r="DGD342" s="9"/>
      <c r="DGE342" s="9"/>
      <c r="DGF342" s="9"/>
      <c r="DGG342" s="33"/>
      <c r="DGH342" s="33"/>
      <c r="DGI342" s="34"/>
      <c r="DGJ342" s="25"/>
      <c r="DGK342" s="9"/>
      <c r="DGL342" s="35"/>
      <c r="DGM342" s="36"/>
      <c r="DGN342" s="11"/>
      <c r="DGO342" s="36"/>
      <c r="DGP342" s="11"/>
      <c r="DGQ342" s="9"/>
      <c r="DGR342" s="9"/>
      <c r="DGS342" s="9"/>
      <c r="DGT342" s="33"/>
      <c r="DGU342" s="33"/>
      <c r="DGV342" s="34"/>
      <c r="DGW342" s="25"/>
      <c r="DGX342" s="9"/>
      <c r="DGY342" s="35"/>
      <c r="DGZ342" s="36"/>
      <c r="DHA342" s="11"/>
      <c r="DHB342" s="36"/>
      <c r="DHC342" s="11"/>
      <c r="DHD342" s="9"/>
      <c r="DHE342" s="9"/>
      <c r="DHF342" s="9"/>
      <c r="DHG342" s="33"/>
      <c r="DHH342" s="33"/>
      <c r="DHI342" s="34"/>
      <c r="DHJ342" s="25"/>
      <c r="DHK342" s="9"/>
      <c r="DHL342" s="35"/>
      <c r="DHM342" s="36"/>
      <c r="DHN342" s="11"/>
      <c r="DHO342" s="36"/>
      <c r="DHP342" s="11"/>
      <c r="DHQ342" s="9"/>
      <c r="DHR342" s="9"/>
      <c r="DHS342" s="9"/>
      <c r="DHT342" s="33"/>
      <c r="DHU342" s="33"/>
      <c r="DHV342" s="34"/>
      <c r="DHW342" s="25"/>
      <c r="DHX342" s="9"/>
      <c r="DHY342" s="35"/>
      <c r="DHZ342" s="36"/>
      <c r="DIA342" s="11"/>
      <c r="DIB342" s="36"/>
      <c r="DIC342" s="11"/>
      <c r="DID342" s="9"/>
      <c r="DIE342" s="9"/>
      <c r="DIF342" s="9"/>
      <c r="DIG342" s="33"/>
      <c r="DIH342" s="33"/>
      <c r="DII342" s="34"/>
      <c r="DIJ342" s="25"/>
      <c r="DIK342" s="9"/>
      <c r="DIL342" s="35"/>
      <c r="DIM342" s="36"/>
      <c r="DIN342" s="11"/>
      <c r="DIO342" s="36"/>
      <c r="DIP342" s="11"/>
      <c r="DIQ342" s="9"/>
      <c r="DIR342" s="9"/>
      <c r="DIS342" s="9"/>
      <c r="DIT342" s="33"/>
      <c r="DIU342" s="33"/>
      <c r="DIV342" s="34"/>
      <c r="DIW342" s="25"/>
      <c r="DIX342" s="9"/>
      <c r="DIY342" s="35"/>
      <c r="DIZ342" s="36"/>
      <c r="DJA342" s="11"/>
      <c r="DJB342" s="36"/>
      <c r="DJC342" s="11"/>
      <c r="DJD342" s="9"/>
      <c r="DJE342" s="9"/>
      <c r="DJF342" s="9"/>
      <c r="DJG342" s="33"/>
      <c r="DJH342" s="33"/>
      <c r="DJI342" s="34"/>
      <c r="DJJ342" s="25"/>
      <c r="DJK342" s="9"/>
      <c r="DJL342" s="35"/>
      <c r="DJM342" s="36"/>
      <c r="DJN342" s="11"/>
      <c r="DJO342" s="36"/>
      <c r="DJP342" s="11"/>
      <c r="DJQ342" s="9"/>
      <c r="DJR342" s="9"/>
      <c r="DJS342" s="9"/>
      <c r="DJT342" s="33"/>
      <c r="DJU342" s="33"/>
      <c r="DJV342" s="34"/>
      <c r="DJW342" s="25"/>
      <c r="DJX342" s="9"/>
      <c r="DJY342" s="35"/>
      <c r="DJZ342" s="36"/>
      <c r="DKA342" s="11"/>
      <c r="DKB342" s="36"/>
      <c r="DKC342" s="11"/>
      <c r="DKD342" s="9"/>
      <c r="DKE342" s="9"/>
      <c r="DKF342" s="9"/>
      <c r="DKG342" s="33"/>
      <c r="DKH342" s="33"/>
      <c r="DKI342" s="34"/>
      <c r="DKJ342" s="25"/>
      <c r="DKK342" s="9"/>
      <c r="DKL342" s="35"/>
      <c r="DKM342" s="36"/>
      <c r="DKN342" s="11"/>
      <c r="DKO342" s="36"/>
      <c r="DKP342" s="11"/>
      <c r="DKQ342" s="9"/>
      <c r="DKR342" s="9"/>
      <c r="DKS342" s="9"/>
      <c r="DKT342" s="33"/>
      <c r="DKU342" s="33"/>
      <c r="DKV342" s="34"/>
      <c r="DKW342" s="25"/>
      <c r="DKX342" s="9"/>
      <c r="DKY342" s="35"/>
      <c r="DKZ342" s="36"/>
      <c r="DLA342" s="11"/>
      <c r="DLB342" s="36"/>
      <c r="DLC342" s="11"/>
      <c r="DLD342" s="9"/>
      <c r="DLE342" s="9"/>
      <c r="DLF342" s="9"/>
      <c r="DLG342" s="33"/>
      <c r="DLH342" s="33"/>
      <c r="DLI342" s="34"/>
      <c r="DLJ342" s="25"/>
      <c r="DLK342" s="9"/>
      <c r="DLL342" s="35"/>
      <c r="DLM342" s="36"/>
      <c r="DLN342" s="11"/>
      <c r="DLO342" s="36"/>
      <c r="DLP342" s="11"/>
      <c r="DLQ342" s="9"/>
      <c r="DLR342" s="9"/>
      <c r="DLS342" s="9"/>
      <c r="DLT342" s="33"/>
      <c r="DLU342" s="33"/>
      <c r="DLV342" s="34"/>
      <c r="DLW342" s="25"/>
      <c r="DLX342" s="9"/>
      <c r="DLY342" s="35"/>
      <c r="DLZ342" s="36"/>
      <c r="DMA342" s="11"/>
      <c r="DMB342" s="36"/>
      <c r="DMC342" s="11"/>
      <c r="DMD342" s="9"/>
      <c r="DME342" s="9"/>
      <c r="DMF342" s="9"/>
      <c r="DMG342" s="33"/>
      <c r="DMH342" s="33"/>
      <c r="DMI342" s="34"/>
      <c r="DMJ342" s="25"/>
      <c r="DMK342" s="9"/>
      <c r="DML342" s="35"/>
      <c r="DMM342" s="36"/>
      <c r="DMN342" s="11"/>
      <c r="DMO342" s="36"/>
      <c r="DMP342" s="11"/>
      <c r="DMQ342" s="9"/>
      <c r="DMR342" s="9"/>
      <c r="DMS342" s="9"/>
      <c r="DMT342" s="33"/>
      <c r="DMU342" s="33"/>
      <c r="DMV342" s="34"/>
      <c r="DMW342" s="25"/>
      <c r="DMX342" s="9"/>
      <c r="DMY342" s="35"/>
      <c r="DMZ342" s="36"/>
      <c r="DNA342" s="11"/>
      <c r="DNB342" s="36"/>
      <c r="DNC342" s="11"/>
      <c r="DND342" s="9"/>
      <c r="DNE342" s="9"/>
      <c r="DNF342" s="9"/>
      <c r="DNG342" s="33"/>
      <c r="DNH342" s="33"/>
      <c r="DNI342" s="34"/>
      <c r="DNJ342" s="25"/>
      <c r="DNK342" s="9"/>
      <c r="DNL342" s="35"/>
      <c r="DNM342" s="36"/>
      <c r="DNN342" s="11"/>
      <c r="DNO342" s="36"/>
      <c r="DNP342" s="11"/>
      <c r="DNQ342" s="9"/>
      <c r="DNR342" s="9"/>
      <c r="DNS342" s="9"/>
      <c r="DNT342" s="33"/>
      <c r="DNU342" s="33"/>
      <c r="DNV342" s="34"/>
      <c r="DNW342" s="25"/>
      <c r="DNX342" s="9"/>
      <c r="DNY342" s="35"/>
      <c r="DNZ342" s="36"/>
      <c r="DOA342" s="11"/>
      <c r="DOB342" s="36"/>
      <c r="DOC342" s="11"/>
      <c r="DOD342" s="9"/>
      <c r="DOE342" s="9"/>
      <c r="DOF342" s="9"/>
      <c r="DOG342" s="33"/>
      <c r="DOH342" s="33"/>
      <c r="DOI342" s="34"/>
      <c r="DOJ342" s="25"/>
      <c r="DOK342" s="9"/>
      <c r="DOL342" s="35"/>
      <c r="DOM342" s="36"/>
      <c r="DON342" s="11"/>
      <c r="DOO342" s="36"/>
      <c r="DOP342" s="11"/>
      <c r="DOQ342" s="9"/>
      <c r="DOR342" s="9"/>
      <c r="DOS342" s="9"/>
      <c r="DOT342" s="33"/>
      <c r="DOU342" s="33"/>
      <c r="DOV342" s="34"/>
      <c r="DOW342" s="25"/>
      <c r="DOX342" s="9"/>
      <c r="DOY342" s="35"/>
      <c r="DOZ342" s="36"/>
      <c r="DPA342" s="11"/>
      <c r="DPB342" s="36"/>
      <c r="DPC342" s="11"/>
      <c r="DPD342" s="9"/>
      <c r="DPE342" s="9"/>
      <c r="DPF342" s="9"/>
      <c r="DPG342" s="33"/>
      <c r="DPH342" s="33"/>
      <c r="DPI342" s="34"/>
      <c r="DPJ342" s="25"/>
      <c r="DPK342" s="9"/>
      <c r="DPL342" s="35"/>
      <c r="DPM342" s="36"/>
      <c r="DPN342" s="11"/>
      <c r="DPO342" s="36"/>
      <c r="DPP342" s="11"/>
      <c r="DPQ342" s="9"/>
      <c r="DPR342" s="9"/>
      <c r="DPS342" s="9"/>
      <c r="DPT342" s="33"/>
      <c r="DPU342" s="33"/>
      <c r="DPV342" s="34"/>
      <c r="DPW342" s="25"/>
      <c r="DPX342" s="9"/>
      <c r="DPY342" s="35"/>
      <c r="DPZ342" s="36"/>
      <c r="DQA342" s="11"/>
      <c r="DQB342" s="36"/>
      <c r="DQC342" s="11"/>
      <c r="DQD342" s="9"/>
      <c r="DQE342" s="9"/>
      <c r="DQF342" s="9"/>
      <c r="DQG342" s="33"/>
      <c r="DQH342" s="33"/>
      <c r="DQI342" s="34"/>
      <c r="DQJ342" s="25"/>
      <c r="DQK342" s="9"/>
      <c r="DQL342" s="35"/>
      <c r="DQM342" s="36"/>
      <c r="DQN342" s="11"/>
      <c r="DQO342" s="36"/>
      <c r="DQP342" s="11"/>
      <c r="DQQ342" s="9"/>
      <c r="DQR342" s="9"/>
      <c r="DQS342" s="9"/>
      <c r="DQT342" s="33"/>
      <c r="DQU342" s="33"/>
      <c r="DQV342" s="34"/>
      <c r="DQW342" s="25"/>
      <c r="DQX342" s="9"/>
      <c r="DQY342" s="35"/>
      <c r="DQZ342" s="36"/>
      <c r="DRA342" s="11"/>
      <c r="DRB342" s="36"/>
      <c r="DRC342" s="11"/>
      <c r="DRD342" s="9"/>
      <c r="DRE342" s="9"/>
      <c r="DRF342" s="9"/>
      <c r="DRG342" s="33"/>
      <c r="DRH342" s="33"/>
      <c r="DRI342" s="34"/>
      <c r="DRJ342" s="25"/>
      <c r="DRK342" s="9"/>
      <c r="DRL342" s="35"/>
      <c r="DRM342" s="36"/>
      <c r="DRN342" s="11"/>
      <c r="DRO342" s="36"/>
      <c r="DRP342" s="11"/>
      <c r="DRQ342" s="9"/>
      <c r="DRR342" s="9"/>
      <c r="DRS342" s="9"/>
      <c r="DRT342" s="33"/>
      <c r="DRU342" s="33"/>
      <c r="DRV342" s="34"/>
      <c r="DRW342" s="25"/>
      <c r="DRX342" s="9"/>
      <c r="DRY342" s="35"/>
      <c r="DRZ342" s="36"/>
      <c r="DSA342" s="11"/>
      <c r="DSB342" s="36"/>
      <c r="DSC342" s="11"/>
      <c r="DSD342" s="9"/>
      <c r="DSE342" s="9"/>
      <c r="DSF342" s="9"/>
      <c r="DSG342" s="33"/>
      <c r="DSH342" s="33"/>
      <c r="DSI342" s="34"/>
      <c r="DSJ342" s="25"/>
      <c r="DSK342" s="9"/>
      <c r="DSL342" s="35"/>
      <c r="DSM342" s="36"/>
      <c r="DSN342" s="11"/>
      <c r="DSO342" s="36"/>
      <c r="DSP342" s="11"/>
      <c r="DSQ342" s="9"/>
      <c r="DSR342" s="9"/>
      <c r="DSS342" s="9"/>
      <c r="DST342" s="33"/>
      <c r="DSU342" s="33"/>
      <c r="DSV342" s="34"/>
      <c r="DSW342" s="25"/>
      <c r="DSX342" s="9"/>
      <c r="DSY342" s="35"/>
      <c r="DSZ342" s="36"/>
      <c r="DTA342" s="11"/>
      <c r="DTB342" s="36"/>
      <c r="DTC342" s="11"/>
      <c r="DTD342" s="9"/>
      <c r="DTE342" s="9"/>
      <c r="DTF342" s="9"/>
      <c r="DTG342" s="33"/>
      <c r="DTH342" s="33"/>
      <c r="DTI342" s="34"/>
      <c r="DTJ342" s="25"/>
      <c r="DTK342" s="9"/>
      <c r="DTL342" s="35"/>
      <c r="DTM342" s="36"/>
      <c r="DTN342" s="11"/>
      <c r="DTO342" s="36"/>
      <c r="DTP342" s="11"/>
      <c r="DTQ342" s="9"/>
      <c r="DTR342" s="9"/>
      <c r="DTS342" s="9"/>
      <c r="DTT342" s="33"/>
      <c r="DTU342" s="33"/>
      <c r="DTV342" s="34"/>
      <c r="DTW342" s="25"/>
      <c r="DTX342" s="9"/>
      <c r="DTY342" s="35"/>
      <c r="DTZ342" s="36"/>
      <c r="DUA342" s="11"/>
      <c r="DUB342" s="36"/>
      <c r="DUC342" s="11"/>
      <c r="DUD342" s="9"/>
      <c r="DUE342" s="9"/>
      <c r="DUF342" s="9"/>
      <c r="DUG342" s="33"/>
      <c r="DUH342" s="33"/>
      <c r="DUI342" s="34"/>
      <c r="DUJ342" s="25"/>
      <c r="DUK342" s="9"/>
      <c r="DUL342" s="35"/>
      <c r="DUM342" s="36"/>
      <c r="DUN342" s="11"/>
      <c r="DUO342" s="36"/>
      <c r="DUP342" s="11"/>
      <c r="DUQ342" s="9"/>
      <c r="DUR342" s="9"/>
      <c r="DUS342" s="9"/>
      <c r="DUT342" s="33"/>
      <c r="DUU342" s="33"/>
      <c r="DUV342" s="34"/>
      <c r="DUW342" s="25"/>
      <c r="DUX342" s="9"/>
      <c r="DUY342" s="35"/>
      <c r="DUZ342" s="36"/>
      <c r="DVA342" s="11"/>
      <c r="DVB342" s="36"/>
      <c r="DVC342" s="11"/>
      <c r="DVD342" s="9"/>
      <c r="DVE342" s="9"/>
      <c r="DVF342" s="9"/>
      <c r="DVG342" s="33"/>
      <c r="DVH342" s="33"/>
      <c r="DVI342" s="34"/>
      <c r="DVJ342" s="25"/>
      <c r="DVK342" s="9"/>
      <c r="DVL342" s="35"/>
      <c r="DVM342" s="36"/>
      <c r="DVN342" s="11"/>
      <c r="DVO342" s="36"/>
      <c r="DVP342" s="11"/>
      <c r="DVQ342" s="9"/>
      <c r="DVR342" s="9"/>
      <c r="DVS342" s="9"/>
      <c r="DVT342" s="33"/>
      <c r="DVU342" s="33"/>
      <c r="DVV342" s="34"/>
      <c r="DVW342" s="25"/>
      <c r="DVX342" s="9"/>
      <c r="DVY342" s="35"/>
      <c r="DVZ342" s="36"/>
      <c r="DWA342" s="11"/>
      <c r="DWB342" s="36"/>
      <c r="DWC342" s="11"/>
      <c r="DWD342" s="9"/>
      <c r="DWE342" s="9"/>
      <c r="DWF342" s="9"/>
      <c r="DWG342" s="33"/>
      <c r="DWH342" s="33"/>
      <c r="DWI342" s="34"/>
      <c r="DWJ342" s="25"/>
      <c r="DWK342" s="9"/>
      <c r="DWL342" s="35"/>
      <c r="DWM342" s="36"/>
      <c r="DWN342" s="11"/>
      <c r="DWO342" s="36"/>
      <c r="DWP342" s="11"/>
      <c r="DWQ342" s="9"/>
      <c r="DWR342" s="9"/>
      <c r="DWS342" s="9"/>
      <c r="DWT342" s="33"/>
      <c r="DWU342" s="33"/>
      <c r="DWV342" s="34"/>
      <c r="DWW342" s="25"/>
      <c r="DWX342" s="9"/>
      <c r="DWY342" s="35"/>
      <c r="DWZ342" s="36"/>
      <c r="DXA342" s="11"/>
      <c r="DXB342" s="36"/>
      <c r="DXC342" s="11"/>
      <c r="DXD342" s="9"/>
      <c r="DXE342" s="9"/>
      <c r="DXF342" s="9"/>
      <c r="DXG342" s="33"/>
      <c r="DXH342" s="33"/>
      <c r="DXI342" s="34"/>
      <c r="DXJ342" s="25"/>
      <c r="DXK342" s="9"/>
      <c r="DXL342" s="35"/>
      <c r="DXM342" s="36"/>
      <c r="DXN342" s="11"/>
      <c r="DXO342" s="36"/>
      <c r="DXP342" s="11"/>
      <c r="DXQ342" s="9"/>
      <c r="DXR342" s="9"/>
      <c r="DXS342" s="9"/>
      <c r="DXT342" s="33"/>
      <c r="DXU342" s="33"/>
      <c r="DXV342" s="34"/>
      <c r="DXW342" s="25"/>
      <c r="DXX342" s="9"/>
      <c r="DXY342" s="35"/>
      <c r="DXZ342" s="36"/>
      <c r="DYA342" s="11"/>
      <c r="DYB342" s="36"/>
      <c r="DYC342" s="11"/>
      <c r="DYD342" s="9"/>
      <c r="DYE342" s="9"/>
      <c r="DYF342" s="9"/>
      <c r="DYG342" s="33"/>
      <c r="DYH342" s="33"/>
      <c r="DYI342" s="34"/>
      <c r="DYJ342" s="25"/>
      <c r="DYK342" s="9"/>
      <c r="DYL342" s="35"/>
      <c r="DYM342" s="36"/>
      <c r="DYN342" s="11"/>
      <c r="DYO342" s="36"/>
      <c r="DYP342" s="11"/>
      <c r="DYQ342" s="9"/>
      <c r="DYR342" s="9"/>
      <c r="DYS342" s="9"/>
      <c r="DYT342" s="33"/>
      <c r="DYU342" s="33"/>
      <c r="DYV342" s="34"/>
      <c r="DYW342" s="25"/>
      <c r="DYX342" s="9"/>
      <c r="DYY342" s="35"/>
      <c r="DYZ342" s="36"/>
      <c r="DZA342" s="11"/>
      <c r="DZB342" s="36"/>
      <c r="DZC342" s="11"/>
      <c r="DZD342" s="9"/>
      <c r="DZE342" s="9"/>
      <c r="DZF342" s="9"/>
      <c r="DZG342" s="33"/>
      <c r="DZH342" s="33"/>
      <c r="DZI342" s="34"/>
      <c r="DZJ342" s="25"/>
      <c r="DZK342" s="9"/>
      <c r="DZL342" s="35"/>
      <c r="DZM342" s="36"/>
      <c r="DZN342" s="11"/>
      <c r="DZO342" s="36"/>
      <c r="DZP342" s="11"/>
      <c r="DZQ342" s="9"/>
      <c r="DZR342" s="9"/>
      <c r="DZS342" s="9"/>
      <c r="DZT342" s="33"/>
      <c r="DZU342" s="33"/>
      <c r="DZV342" s="34"/>
      <c r="DZW342" s="25"/>
      <c r="DZX342" s="9"/>
      <c r="DZY342" s="35"/>
      <c r="DZZ342" s="36"/>
      <c r="EAA342" s="11"/>
      <c r="EAB342" s="36"/>
      <c r="EAC342" s="11"/>
      <c r="EAD342" s="9"/>
      <c r="EAE342" s="9"/>
      <c r="EAF342" s="9"/>
      <c r="EAG342" s="33"/>
      <c r="EAH342" s="33"/>
      <c r="EAI342" s="34"/>
      <c r="EAJ342" s="25"/>
      <c r="EAK342" s="9"/>
      <c r="EAL342" s="35"/>
      <c r="EAM342" s="36"/>
      <c r="EAN342" s="11"/>
      <c r="EAO342" s="36"/>
      <c r="EAP342" s="11"/>
      <c r="EAQ342" s="9"/>
      <c r="EAR342" s="9"/>
      <c r="EAS342" s="9"/>
      <c r="EAT342" s="33"/>
      <c r="EAU342" s="33"/>
      <c r="EAV342" s="34"/>
      <c r="EAW342" s="25"/>
      <c r="EAX342" s="9"/>
      <c r="EAY342" s="35"/>
      <c r="EAZ342" s="36"/>
      <c r="EBA342" s="11"/>
      <c r="EBB342" s="36"/>
      <c r="EBC342" s="11"/>
      <c r="EBD342" s="9"/>
      <c r="EBE342" s="9"/>
      <c r="EBF342" s="9"/>
      <c r="EBG342" s="33"/>
      <c r="EBH342" s="33"/>
      <c r="EBI342" s="34"/>
      <c r="EBJ342" s="25"/>
      <c r="EBK342" s="9"/>
      <c r="EBL342" s="35"/>
      <c r="EBM342" s="36"/>
      <c r="EBN342" s="11"/>
      <c r="EBO342" s="36"/>
      <c r="EBP342" s="11"/>
      <c r="EBQ342" s="9"/>
      <c r="EBR342" s="9"/>
      <c r="EBS342" s="9"/>
      <c r="EBT342" s="33"/>
      <c r="EBU342" s="33"/>
      <c r="EBV342" s="34"/>
      <c r="EBW342" s="25"/>
      <c r="EBX342" s="9"/>
      <c r="EBY342" s="35"/>
      <c r="EBZ342" s="36"/>
      <c r="ECA342" s="11"/>
      <c r="ECB342" s="36"/>
      <c r="ECC342" s="11"/>
      <c r="ECD342" s="9"/>
      <c r="ECE342" s="9"/>
      <c r="ECF342" s="9"/>
      <c r="ECG342" s="33"/>
      <c r="ECH342" s="33"/>
      <c r="ECI342" s="34"/>
      <c r="ECJ342" s="25"/>
      <c r="ECK342" s="9"/>
      <c r="ECL342" s="35"/>
      <c r="ECM342" s="36"/>
      <c r="ECN342" s="11"/>
      <c r="ECO342" s="36"/>
      <c r="ECP342" s="11"/>
      <c r="ECQ342" s="9"/>
      <c r="ECR342" s="9"/>
      <c r="ECS342" s="9"/>
      <c r="ECT342" s="33"/>
      <c r="ECU342" s="33"/>
      <c r="ECV342" s="34"/>
      <c r="ECW342" s="25"/>
      <c r="ECX342" s="9"/>
      <c r="ECY342" s="35"/>
      <c r="ECZ342" s="36"/>
      <c r="EDA342" s="11"/>
      <c r="EDB342" s="36"/>
      <c r="EDC342" s="11"/>
      <c r="EDD342" s="9"/>
      <c r="EDE342" s="9"/>
      <c r="EDF342" s="9"/>
      <c r="EDG342" s="33"/>
      <c r="EDH342" s="33"/>
      <c r="EDI342" s="34"/>
      <c r="EDJ342" s="25"/>
      <c r="EDK342" s="9"/>
      <c r="EDL342" s="35"/>
      <c r="EDM342" s="36"/>
      <c r="EDN342" s="11"/>
      <c r="EDO342" s="36"/>
      <c r="EDP342" s="11"/>
      <c r="EDQ342" s="9"/>
      <c r="EDR342" s="9"/>
      <c r="EDS342" s="9"/>
      <c r="EDT342" s="33"/>
      <c r="EDU342" s="33"/>
      <c r="EDV342" s="34"/>
      <c r="EDW342" s="25"/>
      <c r="EDX342" s="9"/>
      <c r="EDY342" s="35"/>
      <c r="EDZ342" s="36"/>
      <c r="EEA342" s="11"/>
      <c r="EEB342" s="36"/>
      <c r="EEC342" s="11"/>
      <c r="EED342" s="9"/>
      <c r="EEE342" s="9"/>
      <c r="EEF342" s="9"/>
      <c r="EEG342" s="33"/>
      <c r="EEH342" s="33"/>
      <c r="EEI342" s="34"/>
      <c r="EEJ342" s="25"/>
      <c r="EEK342" s="9"/>
      <c r="EEL342" s="35"/>
      <c r="EEM342" s="36"/>
      <c r="EEN342" s="11"/>
      <c r="EEO342" s="36"/>
      <c r="EEP342" s="11"/>
      <c r="EEQ342" s="9"/>
      <c r="EER342" s="9"/>
      <c r="EES342" s="9"/>
      <c r="EET342" s="33"/>
      <c r="EEU342" s="33"/>
      <c r="EEV342" s="34"/>
      <c r="EEW342" s="25"/>
      <c r="EEX342" s="9"/>
      <c r="EEY342" s="35"/>
      <c r="EEZ342" s="36"/>
      <c r="EFA342" s="11"/>
      <c r="EFB342" s="36"/>
      <c r="EFC342" s="11"/>
      <c r="EFD342" s="9"/>
      <c r="EFE342" s="9"/>
      <c r="EFF342" s="9"/>
      <c r="EFG342" s="33"/>
      <c r="EFH342" s="33"/>
      <c r="EFI342" s="34"/>
      <c r="EFJ342" s="25"/>
      <c r="EFK342" s="9"/>
      <c r="EFL342" s="35"/>
      <c r="EFM342" s="36"/>
      <c r="EFN342" s="11"/>
      <c r="EFO342" s="36"/>
      <c r="EFP342" s="11"/>
      <c r="EFQ342" s="9"/>
      <c r="EFR342" s="9"/>
      <c r="EFS342" s="9"/>
      <c r="EFT342" s="33"/>
      <c r="EFU342" s="33"/>
      <c r="EFV342" s="34"/>
      <c r="EFW342" s="25"/>
      <c r="EFX342" s="9"/>
      <c r="EFY342" s="35"/>
      <c r="EFZ342" s="36"/>
      <c r="EGA342" s="11"/>
      <c r="EGB342" s="36"/>
      <c r="EGC342" s="11"/>
      <c r="EGD342" s="9"/>
      <c r="EGE342" s="9"/>
      <c r="EGF342" s="9"/>
      <c r="EGG342" s="33"/>
      <c r="EGH342" s="33"/>
      <c r="EGI342" s="34"/>
      <c r="EGJ342" s="25"/>
      <c r="EGK342" s="9"/>
      <c r="EGL342" s="35"/>
      <c r="EGM342" s="36"/>
      <c r="EGN342" s="11"/>
      <c r="EGO342" s="36"/>
      <c r="EGP342" s="11"/>
      <c r="EGQ342" s="9"/>
      <c r="EGR342" s="9"/>
      <c r="EGS342" s="9"/>
      <c r="EGT342" s="33"/>
      <c r="EGU342" s="33"/>
      <c r="EGV342" s="34"/>
      <c r="EGW342" s="25"/>
      <c r="EGX342" s="9"/>
      <c r="EGY342" s="35"/>
      <c r="EGZ342" s="36"/>
      <c r="EHA342" s="11"/>
      <c r="EHB342" s="36"/>
      <c r="EHC342" s="11"/>
      <c r="EHD342" s="9"/>
      <c r="EHE342" s="9"/>
      <c r="EHF342" s="9"/>
      <c r="EHG342" s="33"/>
      <c r="EHH342" s="33"/>
      <c r="EHI342" s="34"/>
      <c r="EHJ342" s="25"/>
      <c r="EHK342" s="9"/>
      <c r="EHL342" s="35"/>
      <c r="EHM342" s="36"/>
      <c r="EHN342" s="11"/>
      <c r="EHO342" s="36"/>
      <c r="EHP342" s="11"/>
      <c r="EHQ342" s="9"/>
      <c r="EHR342" s="9"/>
      <c r="EHS342" s="9"/>
      <c r="EHT342" s="33"/>
      <c r="EHU342" s="33"/>
      <c r="EHV342" s="34"/>
      <c r="EHW342" s="25"/>
      <c r="EHX342" s="9"/>
      <c r="EHY342" s="35"/>
      <c r="EHZ342" s="36"/>
      <c r="EIA342" s="11"/>
      <c r="EIB342" s="36"/>
      <c r="EIC342" s="11"/>
      <c r="EID342" s="9"/>
      <c r="EIE342" s="9"/>
      <c r="EIF342" s="9"/>
      <c r="EIG342" s="33"/>
      <c r="EIH342" s="33"/>
      <c r="EII342" s="34"/>
      <c r="EIJ342" s="25"/>
      <c r="EIK342" s="9"/>
      <c r="EIL342" s="35"/>
      <c r="EIM342" s="36"/>
      <c r="EIN342" s="11"/>
      <c r="EIO342" s="36"/>
      <c r="EIP342" s="11"/>
      <c r="EIQ342" s="9"/>
      <c r="EIR342" s="9"/>
      <c r="EIS342" s="9"/>
      <c r="EIT342" s="33"/>
      <c r="EIU342" s="33"/>
      <c r="EIV342" s="34"/>
      <c r="EIW342" s="25"/>
      <c r="EIX342" s="9"/>
      <c r="EIY342" s="35"/>
      <c r="EIZ342" s="36"/>
      <c r="EJA342" s="11"/>
      <c r="EJB342" s="36"/>
      <c r="EJC342" s="11"/>
      <c r="EJD342" s="9"/>
      <c r="EJE342" s="9"/>
      <c r="EJF342" s="9"/>
      <c r="EJG342" s="33"/>
      <c r="EJH342" s="33"/>
      <c r="EJI342" s="34"/>
      <c r="EJJ342" s="25"/>
      <c r="EJK342" s="9"/>
      <c r="EJL342" s="35"/>
      <c r="EJM342" s="36"/>
      <c r="EJN342" s="11"/>
      <c r="EJO342" s="36"/>
      <c r="EJP342" s="11"/>
      <c r="EJQ342" s="9"/>
      <c r="EJR342" s="9"/>
      <c r="EJS342" s="9"/>
      <c r="EJT342" s="33"/>
      <c r="EJU342" s="33"/>
      <c r="EJV342" s="34"/>
      <c r="EJW342" s="25"/>
      <c r="EJX342" s="9"/>
      <c r="EJY342" s="35"/>
      <c r="EJZ342" s="36"/>
      <c r="EKA342" s="11"/>
      <c r="EKB342" s="36"/>
      <c r="EKC342" s="11"/>
      <c r="EKD342" s="9"/>
      <c r="EKE342" s="9"/>
      <c r="EKF342" s="9"/>
      <c r="EKG342" s="33"/>
      <c r="EKH342" s="33"/>
      <c r="EKI342" s="34"/>
      <c r="EKJ342" s="25"/>
      <c r="EKK342" s="9"/>
      <c r="EKL342" s="35"/>
      <c r="EKM342" s="36"/>
      <c r="EKN342" s="11"/>
      <c r="EKO342" s="36"/>
      <c r="EKP342" s="11"/>
      <c r="EKQ342" s="9"/>
      <c r="EKR342" s="9"/>
      <c r="EKS342" s="9"/>
      <c r="EKT342" s="33"/>
      <c r="EKU342" s="33"/>
      <c r="EKV342" s="34"/>
      <c r="EKW342" s="25"/>
      <c r="EKX342" s="9"/>
      <c r="EKY342" s="35"/>
      <c r="EKZ342" s="36"/>
      <c r="ELA342" s="11"/>
      <c r="ELB342" s="36"/>
      <c r="ELC342" s="11"/>
      <c r="ELD342" s="9"/>
      <c r="ELE342" s="9"/>
      <c r="ELF342" s="9"/>
      <c r="ELG342" s="33"/>
      <c r="ELH342" s="33"/>
      <c r="ELI342" s="34"/>
      <c r="ELJ342" s="25"/>
      <c r="ELK342" s="9"/>
      <c r="ELL342" s="35"/>
      <c r="ELM342" s="36"/>
      <c r="ELN342" s="11"/>
      <c r="ELO342" s="36"/>
      <c r="ELP342" s="11"/>
      <c r="ELQ342" s="9"/>
      <c r="ELR342" s="9"/>
      <c r="ELS342" s="9"/>
      <c r="ELT342" s="33"/>
      <c r="ELU342" s="33"/>
      <c r="ELV342" s="34"/>
      <c r="ELW342" s="25"/>
      <c r="ELX342" s="9"/>
      <c r="ELY342" s="35"/>
      <c r="ELZ342" s="36"/>
      <c r="EMA342" s="11"/>
      <c r="EMB342" s="36"/>
      <c r="EMC342" s="11"/>
      <c r="EMD342" s="9"/>
      <c r="EME342" s="9"/>
      <c r="EMF342" s="9"/>
      <c r="EMG342" s="33"/>
      <c r="EMH342" s="33"/>
      <c r="EMI342" s="34"/>
      <c r="EMJ342" s="25"/>
      <c r="EMK342" s="9"/>
      <c r="EML342" s="35"/>
      <c r="EMM342" s="36"/>
      <c r="EMN342" s="11"/>
      <c r="EMO342" s="36"/>
      <c r="EMP342" s="11"/>
      <c r="EMQ342" s="9"/>
      <c r="EMR342" s="9"/>
      <c r="EMS342" s="9"/>
      <c r="EMT342" s="33"/>
      <c r="EMU342" s="33"/>
      <c r="EMV342" s="34"/>
      <c r="EMW342" s="25"/>
      <c r="EMX342" s="9"/>
      <c r="EMY342" s="35"/>
      <c r="EMZ342" s="36"/>
      <c r="ENA342" s="11"/>
      <c r="ENB342" s="36"/>
      <c r="ENC342" s="11"/>
      <c r="END342" s="9"/>
      <c r="ENE342" s="9"/>
      <c r="ENF342" s="9"/>
      <c r="ENG342" s="33"/>
      <c r="ENH342" s="33"/>
      <c r="ENI342" s="34"/>
      <c r="ENJ342" s="25"/>
      <c r="ENK342" s="9"/>
      <c r="ENL342" s="35"/>
      <c r="ENM342" s="36"/>
      <c r="ENN342" s="11"/>
      <c r="ENO342" s="36"/>
      <c r="ENP342" s="11"/>
      <c r="ENQ342" s="9"/>
      <c r="ENR342" s="9"/>
      <c r="ENS342" s="9"/>
      <c r="ENT342" s="33"/>
      <c r="ENU342" s="33"/>
      <c r="ENV342" s="34"/>
      <c r="ENW342" s="25"/>
      <c r="ENX342" s="9"/>
      <c r="ENY342" s="35"/>
      <c r="ENZ342" s="36"/>
      <c r="EOA342" s="11"/>
      <c r="EOB342" s="36"/>
      <c r="EOC342" s="11"/>
      <c r="EOD342" s="9"/>
      <c r="EOE342" s="9"/>
      <c r="EOF342" s="9"/>
      <c r="EOG342" s="33"/>
      <c r="EOH342" s="33"/>
      <c r="EOI342" s="34"/>
      <c r="EOJ342" s="25"/>
      <c r="EOK342" s="9"/>
      <c r="EOL342" s="35"/>
      <c r="EOM342" s="36"/>
      <c r="EON342" s="11"/>
      <c r="EOO342" s="36"/>
      <c r="EOP342" s="11"/>
      <c r="EOQ342" s="9"/>
      <c r="EOR342" s="9"/>
      <c r="EOS342" s="9"/>
      <c r="EOT342" s="33"/>
      <c r="EOU342" s="33"/>
      <c r="EOV342" s="34"/>
      <c r="EOW342" s="25"/>
      <c r="EOX342" s="9"/>
      <c r="EOY342" s="35"/>
      <c r="EOZ342" s="36"/>
      <c r="EPA342" s="11"/>
      <c r="EPB342" s="36"/>
      <c r="EPC342" s="11"/>
      <c r="EPD342" s="9"/>
      <c r="EPE342" s="9"/>
      <c r="EPF342" s="9"/>
      <c r="EPG342" s="33"/>
      <c r="EPH342" s="33"/>
      <c r="EPI342" s="34"/>
      <c r="EPJ342" s="25"/>
      <c r="EPK342" s="9"/>
      <c r="EPL342" s="35"/>
      <c r="EPM342" s="36"/>
      <c r="EPN342" s="11"/>
      <c r="EPO342" s="36"/>
      <c r="EPP342" s="11"/>
      <c r="EPQ342" s="9"/>
      <c r="EPR342" s="9"/>
      <c r="EPS342" s="9"/>
      <c r="EPT342" s="33"/>
      <c r="EPU342" s="33"/>
      <c r="EPV342" s="34"/>
      <c r="EPW342" s="25"/>
      <c r="EPX342" s="9"/>
      <c r="EPY342" s="35"/>
      <c r="EPZ342" s="36"/>
      <c r="EQA342" s="11"/>
      <c r="EQB342" s="36"/>
      <c r="EQC342" s="11"/>
      <c r="EQD342" s="9"/>
      <c r="EQE342" s="9"/>
      <c r="EQF342" s="9"/>
      <c r="EQG342" s="33"/>
      <c r="EQH342" s="33"/>
      <c r="EQI342" s="34"/>
      <c r="EQJ342" s="25"/>
      <c r="EQK342" s="9"/>
      <c r="EQL342" s="35"/>
      <c r="EQM342" s="36"/>
      <c r="EQN342" s="11"/>
      <c r="EQO342" s="36"/>
      <c r="EQP342" s="11"/>
      <c r="EQQ342" s="9"/>
      <c r="EQR342" s="9"/>
      <c r="EQS342" s="9"/>
      <c r="EQT342" s="33"/>
      <c r="EQU342" s="33"/>
      <c r="EQV342" s="34"/>
      <c r="EQW342" s="25"/>
      <c r="EQX342" s="9"/>
      <c r="EQY342" s="35"/>
      <c r="EQZ342" s="36"/>
      <c r="ERA342" s="11"/>
      <c r="ERB342" s="36"/>
      <c r="ERC342" s="11"/>
      <c r="ERD342" s="9"/>
      <c r="ERE342" s="9"/>
      <c r="ERF342" s="9"/>
      <c r="ERG342" s="33"/>
      <c r="ERH342" s="33"/>
      <c r="ERI342" s="34"/>
      <c r="ERJ342" s="25"/>
      <c r="ERK342" s="9"/>
      <c r="ERL342" s="35"/>
      <c r="ERM342" s="36"/>
      <c r="ERN342" s="11"/>
      <c r="ERO342" s="36"/>
      <c r="ERP342" s="11"/>
      <c r="ERQ342" s="9"/>
      <c r="ERR342" s="9"/>
      <c r="ERS342" s="9"/>
      <c r="ERT342" s="33"/>
      <c r="ERU342" s="33"/>
      <c r="ERV342" s="34"/>
      <c r="ERW342" s="25"/>
      <c r="ERX342" s="9"/>
      <c r="ERY342" s="35"/>
      <c r="ERZ342" s="36"/>
      <c r="ESA342" s="11"/>
      <c r="ESB342" s="36"/>
      <c r="ESC342" s="11"/>
      <c r="ESD342" s="9"/>
      <c r="ESE342" s="9"/>
      <c r="ESF342" s="9"/>
      <c r="ESG342" s="33"/>
      <c r="ESH342" s="33"/>
      <c r="ESI342" s="34"/>
      <c r="ESJ342" s="25"/>
      <c r="ESK342" s="9"/>
      <c r="ESL342" s="35"/>
      <c r="ESM342" s="36"/>
      <c r="ESN342" s="11"/>
      <c r="ESO342" s="36"/>
      <c r="ESP342" s="11"/>
      <c r="ESQ342" s="9"/>
      <c r="ESR342" s="9"/>
      <c r="ESS342" s="9"/>
      <c r="EST342" s="33"/>
      <c r="ESU342" s="33"/>
      <c r="ESV342" s="34"/>
      <c r="ESW342" s="25"/>
      <c r="ESX342" s="9"/>
      <c r="ESY342" s="35"/>
      <c r="ESZ342" s="36"/>
      <c r="ETA342" s="11"/>
      <c r="ETB342" s="36"/>
      <c r="ETC342" s="11"/>
      <c r="ETD342" s="9"/>
      <c r="ETE342" s="9"/>
      <c r="ETF342" s="9"/>
      <c r="ETG342" s="33"/>
      <c r="ETH342" s="33"/>
      <c r="ETI342" s="34"/>
      <c r="ETJ342" s="25"/>
      <c r="ETK342" s="9"/>
      <c r="ETL342" s="35"/>
      <c r="ETM342" s="36"/>
      <c r="ETN342" s="11"/>
      <c r="ETO342" s="36"/>
      <c r="ETP342" s="11"/>
      <c r="ETQ342" s="9"/>
      <c r="ETR342" s="9"/>
      <c r="ETS342" s="9"/>
      <c r="ETT342" s="33"/>
      <c r="ETU342" s="33"/>
      <c r="ETV342" s="34"/>
      <c r="ETW342" s="25"/>
      <c r="ETX342" s="9"/>
      <c r="ETY342" s="35"/>
      <c r="ETZ342" s="36"/>
      <c r="EUA342" s="11"/>
      <c r="EUB342" s="36"/>
      <c r="EUC342" s="11"/>
      <c r="EUD342" s="9"/>
      <c r="EUE342" s="9"/>
      <c r="EUF342" s="9"/>
      <c r="EUG342" s="33"/>
      <c r="EUH342" s="33"/>
      <c r="EUI342" s="34"/>
      <c r="EUJ342" s="25"/>
      <c r="EUK342" s="9"/>
      <c r="EUL342" s="35"/>
      <c r="EUM342" s="36"/>
      <c r="EUN342" s="11"/>
      <c r="EUO342" s="36"/>
      <c r="EUP342" s="11"/>
      <c r="EUQ342" s="9"/>
      <c r="EUR342" s="9"/>
      <c r="EUS342" s="9"/>
      <c r="EUT342" s="33"/>
      <c r="EUU342" s="33"/>
      <c r="EUV342" s="34"/>
      <c r="EUW342" s="25"/>
      <c r="EUX342" s="9"/>
      <c r="EUY342" s="35"/>
      <c r="EUZ342" s="36"/>
      <c r="EVA342" s="11"/>
      <c r="EVB342" s="36"/>
      <c r="EVC342" s="11"/>
      <c r="EVD342" s="9"/>
      <c r="EVE342" s="9"/>
      <c r="EVF342" s="9"/>
      <c r="EVG342" s="33"/>
      <c r="EVH342" s="33"/>
      <c r="EVI342" s="34"/>
      <c r="EVJ342" s="25"/>
      <c r="EVK342" s="9"/>
      <c r="EVL342" s="35"/>
      <c r="EVM342" s="36"/>
      <c r="EVN342" s="11"/>
      <c r="EVO342" s="36"/>
      <c r="EVP342" s="11"/>
      <c r="EVQ342" s="9"/>
      <c r="EVR342" s="9"/>
      <c r="EVS342" s="9"/>
      <c r="EVT342" s="33"/>
      <c r="EVU342" s="33"/>
      <c r="EVV342" s="34"/>
      <c r="EVW342" s="25"/>
      <c r="EVX342" s="9"/>
      <c r="EVY342" s="35"/>
      <c r="EVZ342" s="36"/>
      <c r="EWA342" s="11"/>
      <c r="EWB342" s="36"/>
      <c r="EWC342" s="11"/>
      <c r="EWD342" s="9"/>
      <c r="EWE342" s="9"/>
      <c r="EWF342" s="9"/>
      <c r="EWG342" s="33"/>
      <c r="EWH342" s="33"/>
      <c r="EWI342" s="34"/>
      <c r="EWJ342" s="25"/>
      <c r="EWK342" s="9"/>
      <c r="EWL342" s="35"/>
      <c r="EWM342" s="36"/>
      <c r="EWN342" s="11"/>
      <c r="EWO342" s="36"/>
      <c r="EWP342" s="11"/>
      <c r="EWQ342" s="9"/>
      <c r="EWR342" s="9"/>
      <c r="EWS342" s="9"/>
      <c r="EWT342" s="33"/>
      <c r="EWU342" s="33"/>
      <c r="EWV342" s="34"/>
      <c r="EWW342" s="25"/>
      <c r="EWX342" s="9"/>
      <c r="EWY342" s="35"/>
      <c r="EWZ342" s="36"/>
      <c r="EXA342" s="11"/>
      <c r="EXB342" s="36"/>
      <c r="EXC342" s="11"/>
      <c r="EXD342" s="9"/>
      <c r="EXE342" s="9"/>
      <c r="EXF342" s="9"/>
      <c r="EXG342" s="33"/>
      <c r="EXH342" s="33"/>
      <c r="EXI342" s="34"/>
      <c r="EXJ342" s="25"/>
      <c r="EXK342" s="9"/>
      <c r="EXL342" s="35"/>
      <c r="EXM342" s="36"/>
      <c r="EXN342" s="11"/>
      <c r="EXO342" s="36"/>
      <c r="EXP342" s="11"/>
      <c r="EXQ342" s="9"/>
      <c r="EXR342" s="9"/>
      <c r="EXS342" s="9"/>
      <c r="EXT342" s="33"/>
      <c r="EXU342" s="33"/>
      <c r="EXV342" s="34"/>
      <c r="EXW342" s="25"/>
      <c r="EXX342" s="9"/>
      <c r="EXY342" s="35"/>
      <c r="EXZ342" s="36"/>
      <c r="EYA342" s="11"/>
      <c r="EYB342" s="36"/>
      <c r="EYC342" s="11"/>
      <c r="EYD342" s="9"/>
      <c r="EYE342" s="9"/>
      <c r="EYF342" s="9"/>
      <c r="EYG342" s="33"/>
      <c r="EYH342" s="33"/>
      <c r="EYI342" s="34"/>
      <c r="EYJ342" s="25"/>
      <c r="EYK342" s="9"/>
      <c r="EYL342" s="35"/>
      <c r="EYM342" s="36"/>
      <c r="EYN342" s="11"/>
      <c r="EYO342" s="36"/>
      <c r="EYP342" s="11"/>
      <c r="EYQ342" s="9"/>
      <c r="EYR342" s="9"/>
      <c r="EYS342" s="9"/>
      <c r="EYT342" s="33"/>
      <c r="EYU342" s="33"/>
      <c r="EYV342" s="34"/>
      <c r="EYW342" s="25"/>
      <c r="EYX342" s="9"/>
      <c r="EYY342" s="35"/>
      <c r="EYZ342" s="36"/>
      <c r="EZA342" s="11"/>
      <c r="EZB342" s="36"/>
      <c r="EZC342" s="11"/>
      <c r="EZD342" s="9"/>
      <c r="EZE342" s="9"/>
      <c r="EZF342" s="9"/>
      <c r="EZG342" s="33"/>
      <c r="EZH342" s="33"/>
      <c r="EZI342" s="34"/>
      <c r="EZJ342" s="25"/>
      <c r="EZK342" s="9"/>
      <c r="EZL342" s="35"/>
      <c r="EZM342" s="36"/>
      <c r="EZN342" s="11"/>
      <c r="EZO342" s="36"/>
      <c r="EZP342" s="11"/>
      <c r="EZQ342" s="9"/>
      <c r="EZR342" s="9"/>
      <c r="EZS342" s="9"/>
      <c r="EZT342" s="33"/>
      <c r="EZU342" s="33"/>
      <c r="EZV342" s="34"/>
      <c r="EZW342" s="25"/>
      <c r="EZX342" s="9"/>
      <c r="EZY342" s="35"/>
      <c r="EZZ342" s="36"/>
      <c r="FAA342" s="11"/>
      <c r="FAB342" s="36"/>
      <c r="FAC342" s="11"/>
      <c r="FAD342" s="9"/>
      <c r="FAE342" s="9"/>
      <c r="FAF342" s="9"/>
      <c r="FAG342" s="33"/>
      <c r="FAH342" s="33"/>
      <c r="FAI342" s="34"/>
      <c r="FAJ342" s="25"/>
      <c r="FAK342" s="9"/>
      <c r="FAL342" s="35"/>
      <c r="FAM342" s="36"/>
      <c r="FAN342" s="11"/>
      <c r="FAO342" s="36"/>
      <c r="FAP342" s="11"/>
      <c r="FAQ342" s="9"/>
      <c r="FAR342" s="9"/>
      <c r="FAS342" s="9"/>
      <c r="FAT342" s="33"/>
      <c r="FAU342" s="33"/>
      <c r="FAV342" s="34"/>
      <c r="FAW342" s="25"/>
      <c r="FAX342" s="9"/>
      <c r="FAY342" s="35"/>
      <c r="FAZ342" s="36"/>
      <c r="FBA342" s="11"/>
      <c r="FBB342" s="36"/>
      <c r="FBC342" s="11"/>
      <c r="FBD342" s="9"/>
      <c r="FBE342" s="9"/>
      <c r="FBF342" s="9"/>
      <c r="FBG342" s="33"/>
      <c r="FBH342" s="33"/>
      <c r="FBI342" s="34"/>
      <c r="FBJ342" s="25"/>
      <c r="FBK342" s="9"/>
      <c r="FBL342" s="35"/>
      <c r="FBM342" s="36"/>
      <c r="FBN342" s="11"/>
      <c r="FBO342" s="36"/>
      <c r="FBP342" s="11"/>
      <c r="FBQ342" s="9"/>
      <c r="FBR342" s="9"/>
      <c r="FBS342" s="9"/>
      <c r="FBT342" s="33"/>
      <c r="FBU342" s="33"/>
      <c r="FBV342" s="34"/>
      <c r="FBW342" s="25"/>
      <c r="FBX342" s="9"/>
      <c r="FBY342" s="35"/>
      <c r="FBZ342" s="36"/>
      <c r="FCA342" s="11"/>
      <c r="FCB342" s="36"/>
      <c r="FCC342" s="11"/>
      <c r="FCD342" s="9"/>
      <c r="FCE342" s="9"/>
      <c r="FCF342" s="9"/>
      <c r="FCG342" s="33"/>
      <c r="FCH342" s="33"/>
      <c r="FCI342" s="34"/>
      <c r="FCJ342" s="25"/>
      <c r="FCK342" s="9"/>
      <c r="FCL342" s="35"/>
      <c r="FCM342" s="36"/>
      <c r="FCN342" s="11"/>
      <c r="FCO342" s="36"/>
      <c r="FCP342" s="11"/>
      <c r="FCQ342" s="9"/>
      <c r="FCR342" s="9"/>
      <c r="FCS342" s="9"/>
      <c r="FCT342" s="33"/>
      <c r="FCU342" s="33"/>
      <c r="FCV342" s="34"/>
      <c r="FCW342" s="25"/>
      <c r="FCX342" s="9"/>
      <c r="FCY342" s="35"/>
      <c r="FCZ342" s="36"/>
      <c r="FDA342" s="11"/>
      <c r="FDB342" s="36"/>
      <c r="FDC342" s="11"/>
      <c r="FDD342" s="9"/>
      <c r="FDE342" s="9"/>
      <c r="FDF342" s="9"/>
      <c r="FDG342" s="33"/>
      <c r="FDH342" s="33"/>
      <c r="FDI342" s="34"/>
      <c r="FDJ342" s="25"/>
      <c r="FDK342" s="9"/>
      <c r="FDL342" s="35"/>
      <c r="FDM342" s="36"/>
      <c r="FDN342" s="11"/>
      <c r="FDO342" s="36"/>
      <c r="FDP342" s="11"/>
      <c r="FDQ342" s="9"/>
      <c r="FDR342" s="9"/>
      <c r="FDS342" s="9"/>
      <c r="FDT342" s="33"/>
      <c r="FDU342" s="33"/>
      <c r="FDV342" s="34"/>
      <c r="FDW342" s="25"/>
      <c r="FDX342" s="9"/>
      <c r="FDY342" s="35"/>
      <c r="FDZ342" s="36"/>
      <c r="FEA342" s="11"/>
      <c r="FEB342" s="36"/>
      <c r="FEC342" s="11"/>
      <c r="FED342" s="9"/>
      <c r="FEE342" s="9"/>
      <c r="FEF342" s="9"/>
      <c r="FEG342" s="33"/>
      <c r="FEH342" s="33"/>
      <c r="FEI342" s="34"/>
      <c r="FEJ342" s="25"/>
      <c r="FEK342" s="9"/>
      <c r="FEL342" s="35"/>
      <c r="FEM342" s="36"/>
      <c r="FEN342" s="11"/>
      <c r="FEO342" s="36"/>
      <c r="FEP342" s="11"/>
      <c r="FEQ342" s="9"/>
      <c r="FER342" s="9"/>
      <c r="FES342" s="9"/>
      <c r="FET342" s="33"/>
      <c r="FEU342" s="33"/>
      <c r="FEV342" s="34"/>
      <c r="FEW342" s="25"/>
      <c r="FEX342" s="9"/>
      <c r="FEY342" s="35"/>
      <c r="FEZ342" s="36"/>
      <c r="FFA342" s="11"/>
      <c r="FFB342" s="36"/>
      <c r="FFC342" s="11"/>
      <c r="FFD342" s="9"/>
      <c r="FFE342" s="9"/>
      <c r="FFF342" s="9"/>
      <c r="FFG342" s="33"/>
      <c r="FFH342" s="33"/>
      <c r="FFI342" s="34"/>
      <c r="FFJ342" s="25"/>
      <c r="FFK342" s="9"/>
      <c r="FFL342" s="35"/>
      <c r="FFM342" s="36"/>
      <c r="FFN342" s="11"/>
      <c r="FFO342" s="36"/>
      <c r="FFP342" s="11"/>
      <c r="FFQ342" s="9"/>
      <c r="FFR342" s="9"/>
      <c r="FFS342" s="9"/>
      <c r="FFT342" s="33"/>
      <c r="FFU342" s="33"/>
      <c r="FFV342" s="34"/>
      <c r="FFW342" s="25"/>
      <c r="FFX342" s="9"/>
      <c r="FFY342" s="35"/>
      <c r="FFZ342" s="36"/>
      <c r="FGA342" s="11"/>
      <c r="FGB342" s="36"/>
      <c r="FGC342" s="11"/>
      <c r="FGD342" s="9"/>
      <c r="FGE342" s="9"/>
      <c r="FGF342" s="9"/>
      <c r="FGG342" s="33"/>
      <c r="FGH342" s="33"/>
      <c r="FGI342" s="34"/>
      <c r="FGJ342" s="25"/>
      <c r="FGK342" s="9"/>
      <c r="FGL342" s="35"/>
      <c r="FGM342" s="36"/>
      <c r="FGN342" s="11"/>
      <c r="FGO342" s="36"/>
      <c r="FGP342" s="11"/>
      <c r="FGQ342" s="9"/>
      <c r="FGR342" s="9"/>
      <c r="FGS342" s="9"/>
      <c r="FGT342" s="33"/>
      <c r="FGU342" s="33"/>
      <c r="FGV342" s="34"/>
      <c r="FGW342" s="25"/>
      <c r="FGX342" s="9"/>
      <c r="FGY342" s="35"/>
      <c r="FGZ342" s="36"/>
      <c r="FHA342" s="11"/>
      <c r="FHB342" s="36"/>
      <c r="FHC342" s="11"/>
      <c r="FHD342" s="9"/>
      <c r="FHE342" s="9"/>
      <c r="FHF342" s="9"/>
      <c r="FHG342" s="33"/>
      <c r="FHH342" s="33"/>
      <c r="FHI342" s="34"/>
      <c r="FHJ342" s="25"/>
      <c r="FHK342" s="9"/>
      <c r="FHL342" s="35"/>
      <c r="FHM342" s="36"/>
      <c r="FHN342" s="11"/>
      <c r="FHO342" s="36"/>
      <c r="FHP342" s="11"/>
      <c r="FHQ342" s="9"/>
      <c r="FHR342" s="9"/>
      <c r="FHS342" s="9"/>
      <c r="FHT342" s="33"/>
      <c r="FHU342" s="33"/>
      <c r="FHV342" s="34"/>
      <c r="FHW342" s="25"/>
      <c r="FHX342" s="9"/>
      <c r="FHY342" s="35"/>
      <c r="FHZ342" s="36"/>
      <c r="FIA342" s="11"/>
      <c r="FIB342" s="36"/>
      <c r="FIC342" s="11"/>
      <c r="FID342" s="9"/>
      <c r="FIE342" s="9"/>
      <c r="FIF342" s="9"/>
      <c r="FIG342" s="33"/>
      <c r="FIH342" s="33"/>
      <c r="FII342" s="34"/>
      <c r="FIJ342" s="25"/>
      <c r="FIK342" s="9"/>
      <c r="FIL342" s="35"/>
      <c r="FIM342" s="36"/>
      <c r="FIN342" s="11"/>
      <c r="FIO342" s="36"/>
      <c r="FIP342" s="11"/>
      <c r="FIQ342" s="9"/>
      <c r="FIR342" s="9"/>
      <c r="FIS342" s="9"/>
      <c r="FIT342" s="33"/>
      <c r="FIU342" s="33"/>
      <c r="FIV342" s="34"/>
      <c r="FIW342" s="25"/>
      <c r="FIX342" s="9"/>
      <c r="FIY342" s="35"/>
      <c r="FIZ342" s="36"/>
      <c r="FJA342" s="11"/>
      <c r="FJB342" s="36"/>
      <c r="FJC342" s="11"/>
      <c r="FJD342" s="9"/>
      <c r="FJE342" s="9"/>
      <c r="FJF342" s="9"/>
      <c r="FJG342" s="33"/>
      <c r="FJH342" s="33"/>
      <c r="FJI342" s="34"/>
      <c r="FJJ342" s="25"/>
      <c r="FJK342" s="9"/>
      <c r="FJL342" s="35"/>
      <c r="FJM342" s="36"/>
      <c r="FJN342" s="11"/>
      <c r="FJO342" s="36"/>
      <c r="FJP342" s="11"/>
      <c r="FJQ342" s="9"/>
      <c r="FJR342" s="9"/>
      <c r="FJS342" s="9"/>
      <c r="FJT342" s="33"/>
      <c r="FJU342" s="33"/>
      <c r="FJV342" s="34"/>
      <c r="FJW342" s="25"/>
      <c r="FJX342" s="9"/>
      <c r="FJY342" s="35"/>
      <c r="FJZ342" s="36"/>
      <c r="FKA342" s="11"/>
      <c r="FKB342" s="36"/>
      <c r="FKC342" s="11"/>
      <c r="FKD342" s="9"/>
      <c r="FKE342" s="9"/>
      <c r="FKF342" s="9"/>
      <c r="FKG342" s="33"/>
      <c r="FKH342" s="33"/>
      <c r="FKI342" s="34"/>
      <c r="FKJ342" s="25"/>
      <c r="FKK342" s="9"/>
      <c r="FKL342" s="35"/>
      <c r="FKM342" s="36"/>
      <c r="FKN342" s="11"/>
      <c r="FKO342" s="36"/>
      <c r="FKP342" s="11"/>
      <c r="FKQ342" s="9"/>
      <c r="FKR342" s="9"/>
      <c r="FKS342" s="9"/>
      <c r="FKT342" s="33"/>
      <c r="FKU342" s="33"/>
      <c r="FKV342" s="34"/>
      <c r="FKW342" s="25"/>
      <c r="FKX342" s="9"/>
      <c r="FKY342" s="35"/>
      <c r="FKZ342" s="36"/>
      <c r="FLA342" s="11"/>
      <c r="FLB342" s="36"/>
      <c r="FLC342" s="11"/>
      <c r="FLD342" s="9"/>
      <c r="FLE342" s="9"/>
      <c r="FLF342" s="9"/>
      <c r="FLG342" s="33"/>
      <c r="FLH342" s="33"/>
      <c r="FLI342" s="34"/>
      <c r="FLJ342" s="25"/>
      <c r="FLK342" s="9"/>
      <c r="FLL342" s="35"/>
      <c r="FLM342" s="36"/>
      <c r="FLN342" s="11"/>
      <c r="FLO342" s="36"/>
      <c r="FLP342" s="11"/>
      <c r="FLQ342" s="9"/>
      <c r="FLR342" s="9"/>
      <c r="FLS342" s="9"/>
      <c r="FLT342" s="33"/>
      <c r="FLU342" s="33"/>
      <c r="FLV342" s="34"/>
      <c r="FLW342" s="25"/>
      <c r="FLX342" s="9"/>
      <c r="FLY342" s="35"/>
      <c r="FLZ342" s="36"/>
      <c r="FMA342" s="11"/>
      <c r="FMB342" s="36"/>
      <c r="FMC342" s="11"/>
      <c r="FMD342" s="9"/>
      <c r="FME342" s="9"/>
      <c r="FMF342" s="9"/>
      <c r="FMG342" s="33"/>
      <c r="FMH342" s="33"/>
      <c r="FMI342" s="34"/>
      <c r="FMJ342" s="25"/>
      <c r="FMK342" s="9"/>
      <c r="FML342" s="35"/>
      <c r="FMM342" s="36"/>
      <c r="FMN342" s="11"/>
      <c r="FMO342" s="36"/>
      <c r="FMP342" s="11"/>
      <c r="FMQ342" s="9"/>
      <c r="FMR342" s="9"/>
      <c r="FMS342" s="9"/>
      <c r="FMT342" s="33"/>
      <c r="FMU342" s="33"/>
      <c r="FMV342" s="34"/>
      <c r="FMW342" s="25"/>
      <c r="FMX342" s="9"/>
      <c r="FMY342" s="35"/>
      <c r="FMZ342" s="36"/>
      <c r="FNA342" s="11"/>
      <c r="FNB342" s="36"/>
      <c r="FNC342" s="11"/>
      <c r="FND342" s="9"/>
      <c r="FNE342" s="9"/>
      <c r="FNF342" s="9"/>
      <c r="FNG342" s="33"/>
      <c r="FNH342" s="33"/>
      <c r="FNI342" s="34"/>
      <c r="FNJ342" s="25"/>
      <c r="FNK342" s="9"/>
      <c r="FNL342" s="35"/>
      <c r="FNM342" s="36"/>
      <c r="FNN342" s="11"/>
      <c r="FNO342" s="36"/>
      <c r="FNP342" s="11"/>
      <c r="FNQ342" s="9"/>
      <c r="FNR342" s="9"/>
      <c r="FNS342" s="9"/>
      <c r="FNT342" s="33"/>
      <c r="FNU342" s="33"/>
      <c r="FNV342" s="34"/>
      <c r="FNW342" s="25"/>
      <c r="FNX342" s="9"/>
      <c r="FNY342" s="35"/>
      <c r="FNZ342" s="36"/>
      <c r="FOA342" s="11"/>
      <c r="FOB342" s="36"/>
      <c r="FOC342" s="11"/>
      <c r="FOD342" s="9"/>
      <c r="FOE342" s="9"/>
      <c r="FOF342" s="9"/>
      <c r="FOG342" s="33"/>
      <c r="FOH342" s="33"/>
      <c r="FOI342" s="34"/>
      <c r="FOJ342" s="25"/>
      <c r="FOK342" s="9"/>
      <c r="FOL342" s="35"/>
      <c r="FOM342" s="36"/>
      <c r="FON342" s="11"/>
      <c r="FOO342" s="36"/>
      <c r="FOP342" s="11"/>
      <c r="FOQ342" s="9"/>
      <c r="FOR342" s="9"/>
      <c r="FOS342" s="9"/>
      <c r="FOT342" s="33"/>
      <c r="FOU342" s="33"/>
      <c r="FOV342" s="34"/>
      <c r="FOW342" s="25"/>
      <c r="FOX342" s="9"/>
      <c r="FOY342" s="35"/>
      <c r="FOZ342" s="36"/>
      <c r="FPA342" s="11"/>
      <c r="FPB342" s="36"/>
      <c r="FPC342" s="11"/>
      <c r="FPD342" s="9"/>
      <c r="FPE342" s="9"/>
      <c r="FPF342" s="9"/>
      <c r="FPG342" s="33"/>
      <c r="FPH342" s="33"/>
      <c r="FPI342" s="34"/>
      <c r="FPJ342" s="25"/>
      <c r="FPK342" s="9"/>
      <c r="FPL342" s="35"/>
      <c r="FPM342" s="36"/>
      <c r="FPN342" s="11"/>
      <c r="FPO342" s="36"/>
      <c r="FPP342" s="11"/>
      <c r="FPQ342" s="9"/>
      <c r="FPR342" s="9"/>
      <c r="FPS342" s="9"/>
      <c r="FPT342" s="33"/>
      <c r="FPU342" s="33"/>
      <c r="FPV342" s="34"/>
      <c r="FPW342" s="25"/>
      <c r="FPX342" s="9"/>
      <c r="FPY342" s="35"/>
      <c r="FPZ342" s="36"/>
      <c r="FQA342" s="11"/>
      <c r="FQB342" s="36"/>
      <c r="FQC342" s="11"/>
      <c r="FQD342" s="9"/>
      <c r="FQE342" s="9"/>
      <c r="FQF342" s="9"/>
      <c r="FQG342" s="33"/>
      <c r="FQH342" s="33"/>
      <c r="FQI342" s="34"/>
      <c r="FQJ342" s="25"/>
      <c r="FQK342" s="9"/>
      <c r="FQL342" s="35"/>
      <c r="FQM342" s="36"/>
      <c r="FQN342" s="11"/>
      <c r="FQO342" s="36"/>
      <c r="FQP342" s="11"/>
      <c r="FQQ342" s="9"/>
      <c r="FQR342" s="9"/>
      <c r="FQS342" s="9"/>
      <c r="FQT342" s="33"/>
      <c r="FQU342" s="33"/>
      <c r="FQV342" s="34"/>
      <c r="FQW342" s="25"/>
      <c r="FQX342" s="9"/>
      <c r="FQY342" s="35"/>
      <c r="FQZ342" s="36"/>
      <c r="FRA342" s="11"/>
      <c r="FRB342" s="36"/>
      <c r="FRC342" s="11"/>
      <c r="FRD342" s="9"/>
      <c r="FRE342" s="9"/>
      <c r="FRF342" s="9"/>
      <c r="FRG342" s="33"/>
      <c r="FRH342" s="33"/>
      <c r="FRI342" s="34"/>
      <c r="FRJ342" s="25"/>
      <c r="FRK342" s="9"/>
      <c r="FRL342" s="35"/>
      <c r="FRM342" s="36"/>
      <c r="FRN342" s="11"/>
      <c r="FRO342" s="36"/>
      <c r="FRP342" s="11"/>
      <c r="FRQ342" s="9"/>
      <c r="FRR342" s="9"/>
      <c r="FRS342" s="9"/>
      <c r="FRT342" s="33"/>
      <c r="FRU342" s="33"/>
      <c r="FRV342" s="34"/>
      <c r="FRW342" s="25"/>
      <c r="FRX342" s="9"/>
      <c r="FRY342" s="35"/>
      <c r="FRZ342" s="36"/>
      <c r="FSA342" s="11"/>
      <c r="FSB342" s="36"/>
      <c r="FSC342" s="11"/>
      <c r="FSD342" s="9"/>
      <c r="FSE342" s="9"/>
      <c r="FSF342" s="9"/>
      <c r="FSG342" s="33"/>
      <c r="FSH342" s="33"/>
      <c r="FSI342" s="34"/>
      <c r="FSJ342" s="25"/>
      <c r="FSK342" s="9"/>
      <c r="FSL342" s="35"/>
      <c r="FSM342" s="36"/>
      <c r="FSN342" s="11"/>
      <c r="FSO342" s="36"/>
      <c r="FSP342" s="11"/>
      <c r="FSQ342" s="9"/>
      <c r="FSR342" s="9"/>
      <c r="FSS342" s="9"/>
      <c r="FST342" s="33"/>
      <c r="FSU342" s="33"/>
      <c r="FSV342" s="34"/>
      <c r="FSW342" s="25"/>
      <c r="FSX342" s="9"/>
      <c r="FSY342" s="35"/>
      <c r="FSZ342" s="36"/>
      <c r="FTA342" s="11"/>
      <c r="FTB342" s="36"/>
      <c r="FTC342" s="11"/>
      <c r="FTD342" s="9"/>
      <c r="FTE342" s="9"/>
      <c r="FTF342" s="9"/>
      <c r="FTG342" s="33"/>
      <c r="FTH342" s="33"/>
      <c r="FTI342" s="34"/>
      <c r="FTJ342" s="25"/>
      <c r="FTK342" s="9"/>
      <c r="FTL342" s="35"/>
      <c r="FTM342" s="36"/>
      <c r="FTN342" s="11"/>
      <c r="FTO342" s="36"/>
      <c r="FTP342" s="11"/>
      <c r="FTQ342" s="9"/>
      <c r="FTR342" s="9"/>
      <c r="FTS342" s="9"/>
      <c r="FTT342" s="33"/>
      <c r="FTU342" s="33"/>
      <c r="FTV342" s="34"/>
      <c r="FTW342" s="25"/>
      <c r="FTX342" s="9"/>
      <c r="FTY342" s="35"/>
      <c r="FTZ342" s="36"/>
      <c r="FUA342" s="11"/>
      <c r="FUB342" s="36"/>
      <c r="FUC342" s="11"/>
      <c r="FUD342" s="9"/>
      <c r="FUE342" s="9"/>
      <c r="FUF342" s="9"/>
      <c r="FUG342" s="33"/>
      <c r="FUH342" s="33"/>
      <c r="FUI342" s="34"/>
      <c r="FUJ342" s="25"/>
      <c r="FUK342" s="9"/>
      <c r="FUL342" s="35"/>
      <c r="FUM342" s="36"/>
      <c r="FUN342" s="11"/>
      <c r="FUO342" s="36"/>
      <c r="FUP342" s="11"/>
      <c r="FUQ342" s="9"/>
      <c r="FUR342" s="9"/>
      <c r="FUS342" s="9"/>
      <c r="FUT342" s="33"/>
      <c r="FUU342" s="33"/>
      <c r="FUV342" s="34"/>
      <c r="FUW342" s="25"/>
      <c r="FUX342" s="9"/>
      <c r="FUY342" s="35"/>
      <c r="FUZ342" s="36"/>
      <c r="FVA342" s="11"/>
      <c r="FVB342" s="36"/>
      <c r="FVC342" s="11"/>
      <c r="FVD342" s="9"/>
      <c r="FVE342" s="9"/>
      <c r="FVF342" s="9"/>
      <c r="FVG342" s="33"/>
      <c r="FVH342" s="33"/>
      <c r="FVI342" s="34"/>
      <c r="FVJ342" s="25"/>
      <c r="FVK342" s="9"/>
      <c r="FVL342" s="35"/>
      <c r="FVM342" s="36"/>
      <c r="FVN342" s="11"/>
      <c r="FVO342" s="36"/>
      <c r="FVP342" s="11"/>
      <c r="FVQ342" s="9"/>
      <c r="FVR342" s="9"/>
      <c r="FVS342" s="9"/>
      <c r="FVT342" s="33"/>
      <c r="FVU342" s="33"/>
      <c r="FVV342" s="34"/>
      <c r="FVW342" s="25"/>
      <c r="FVX342" s="9"/>
      <c r="FVY342" s="35"/>
      <c r="FVZ342" s="36"/>
      <c r="FWA342" s="11"/>
      <c r="FWB342" s="36"/>
      <c r="FWC342" s="11"/>
      <c r="FWD342" s="9"/>
      <c r="FWE342" s="9"/>
      <c r="FWF342" s="9"/>
      <c r="FWG342" s="33"/>
      <c r="FWH342" s="33"/>
      <c r="FWI342" s="34"/>
      <c r="FWJ342" s="25"/>
      <c r="FWK342" s="9"/>
      <c r="FWL342" s="35"/>
      <c r="FWM342" s="36"/>
      <c r="FWN342" s="11"/>
      <c r="FWO342" s="36"/>
      <c r="FWP342" s="11"/>
      <c r="FWQ342" s="9"/>
      <c r="FWR342" s="9"/>
      <c r="FWS342" s="9"/>
      <c r="FWT342" s="33"/>
      <c r="FWU342" s="33"/>
      <c r="FWV342" s="34"/>
      <c r="FWW342" s="25"/>
      <c r="FWX342" s="9"/>
      <c r="FWY342" s="35"/>
      <c r="FWZ342" s="36"/>
      <c r="FXA342" s="11"/>
      <c r="FXB342" s="36"/>
      <c r="FXC342" s="11"/>
      <c r="FXD342" s="9"/>
      <c r="FXE342" s="9"/>
      <c r="FXF342" s="9"/>
      <c r="FXG342" s="33"/>
      <c r="FXH342" s="33"/>
      <c r="FXI342" s="34"/>
      <c r="FXJ342" s="25"/>
      <c r="FXK342" s="9"/>
      <c r="FXL342" s="35"/>
      <c r="FXM342" s="36"/>
      <c r="FXN342" s="11"/>
      <c r="FXO342" s="36"/>
      <c r="FXP342" s="11"/>
      <c r="FXQ342" s="9"/>
      <c r="FXR342" s="9"/>
      <c r="FXS342" s="9"/>
      <c r="FXT342" s="33"/>
      <c r="FXU342" s="33"/>
      <c r="FXV342" s="34"/>
      <c r="FXW342" s="25"/>
      <c r="FXX342" s="9"/>
      <c r="FXY342" s="35"/>
      <c r="FXZ342" s="36"/>
      <c r="FYA342" s="11"/>
      <c r="FYB342" s="36"/>
      <c r="FYC342" s="11"/>
      <c r="FYD342" s="9"/>
      <c r="FYE342" s="9"/>
      <c r="FYF342" s="9"/>
      <c r="FYG342" s="33"/>
      <c r="FYH342" s="33"/>
      <c r="FYI342" s="34"/>
      <c r="FYJ342" s="25"/>
      <c r="FYK342" s="9"/>
      <c r="FYL342" s="35"/>
      <c r="FYM342" s="36"/>
      <c r="FYN342" s="11"/>
      <c r="FYO342" s="36"/>
      <c r="FYP342" s="11"/>
      <c r="FYQ342" s="9"/>
      <c r="FYR342" s="9"/>
      <c r="FYS342" s="9"/>
      <c r="FYT342" s="33"/>
      <c r="FYU342" s="33"/>
      <c r="FYV342" s="34"/>
      <c r="FYW342" s="25"/>
      <c r="FYX342" s="9"/>
      <c r="FYY342" s="35"/>
      <c r="FYZ342" s="36"/>
      <c r="FZA342" s="11"/>
      <c r="FZB342" s="36"/>
      <c r="FZC342" s="11"/>
      <c r="FZD342" s="9"/>
      <c r="FZE342" s="9"/>
      <c r="FZF342" s="9"/>
      <c r="FZG342" s="33"/>
      <c r="FZH342" s="33"/>
      <c r="FZI342" s="34"/>
      <c r="FZJ342" s="25"/>
      <c r="FZK342" s="9"/>
      <c r="FZL342" s="35"/>
      <c r="FZM342" s="36"/>
      <c r="FZN342" s="11"/>
      <c r="FZO342" s="36"/>
      <c r="FZP342" s="11"/>
      <c r="FZQ342" s="9"/>
      <c r="FZR342" s="9"/>
      <c r="FZS342" s="9"/>
      <c r="FZT342" s="33"/>
      <c r="FZU342" s="33"/>
      <c r="FZV342" s="34"/>
      <c r="FZW342" s="25"/>
      <c r="FZX342" s="9"/>
      <c r="FZY342" s="35"/>
      <c r="FZZ342" s="36"/>
      <c r="GAA342" s="11"/>
      <c r="GAB342" s="36"/>
      <c r="GAC342" s="11"/>
      <c r="GAD342" s="9"/>
      <c r="GAE342" s="9"/>
      <c r="GAF342" s="9"/>
      <c r="GAG342" s="33"/>
      <c r="GAH342" s="33"/>
      <c r="GAI342" s="34"/>
      <c r="GAJ342" s="25"/>
      <c r="GAK342" s="9"/>
      <c r="GAL342" s="35"/>
      <c r="GAM342" s="36"/>
      <c r="GAN342" s="11"/>
      <c r="GAO342" s="36"/>
      <c r="GAP342" s="11"/>
      <c r="GAQ342" s="9"/>
      <c r="GAR342" s="9"/>
      <c r="GAS342" s="9"/>
      <c r="GAT342" s="33"/>
      <c r="GAU342" s="33"/>
      <c r="GAV342" s="34"/>
      <c r="GAW342" s="25"/>
      <c r="GAX342" s="9"/>
      <c r="GAY342" s="35"/>
      <c r="GAZ342" s="36"/>
      <c r="GBA342" s="11"/>
      <c r="GBB342" s="36"/>
      <c r="GBC342" s="11"/>
      <c r="GBD342" s="9"/>
      <c r="GBE342" s="9"/>
      <c r="GBF342" s="9"/>
      <c r="GBG342" s="33"/>
      <c r="GBH342" s="33"/>
      <c r="GBI342" s="34"/>
      <c r="GBJ342" s="25"/>
      <c r="GBK342" s="9"/>
      <c r="GBL342" s="35"/>
      <c r="GBM342" s="36"/>
      <c r="GBN342" s="11"/>
      <c r="GBO342" s="36"/>
      <c r="GBP342" s="11"/>
      <c r="GBQ342" s="9"/>
      <c r="GBR342" s="9"/>
      <c r="GBS342" s="9"/>
      <c r="GBT342" s="33"/>
      <c r="GBU342" s="33"/>
      <c r="GBV342" s="34"/>
      <c r="GBW342" s="25"/>
      <c r="GBX342" s="9"/>
      <c r="GBY342" s="35"/>
      <c r="GBZ342" s="36"/>
      <c r="GCA342" s="11"/>
      <c r="GCB342" s="36"/>
      <c r="GCC342" s="11"/>
      <c r="GCD342" s="9"/>
      <c r="GCE342" s="9"/>
      <c r="GCF342" s="9"/>
      <c r="GCG342" s="33"/>
      <c r="GCH342" s="33"/>
      <c r="GCI342" s="34"/>
      <c r="GCJ342" s="25"/>
      <c r="GCK342" s="9"/>
      <c r="GCL342" s="35"/>
      <c r="GCM342" s="36"/>
      <c r="GCN342" s="11"/>
      <c r="GCO342" s="36"/>
      <c r="GCP342" s="11"/>
      <c r="GCQ342" s="9"/>
      <c r="GCR342" s="9"/>
      <c r="GCS342" s="9"/>
      <c r="GCT342" s="33"/>
      <c r="GCU342" s="33"/>
      <c r="GCV342" s="34"/>
      <c r="GCW342" s="25"/>
      <c r="GCX342" s="9"/>
      <c r="GCY342" s="35"/>
      <c r="GCZ342" s="36"/>
      <c r="GDA342" s="11"/>
      <c r="GDB342" s="36"/>
      <c r="GDC342" s="11"/>
      <c r="GDD342" s="9"/>
      <c r="GDE342" s="9"/>
      <c r="GDF342" s="9"/>
      <c r="GDG342" s="33"/>
      <c r="GDH342" s="33"/>
      <c r="GDI342" s="34"/>
      <c r="GDJ342" s="25"/>
      <c r="GDK342" s="9"/>
      <c r="GDL342" s="35"/>
      <c r="GDM342" s="36"/>
      <c r="GDN342" s="11"/>
      <c r="GDO342" s="36"/>
      <c r="GDP342" s="11"/>
      <c r="GDQ342" s="9"/>
      <c r="GDR342" s="9"/>
      <c r="GDS342" s="9"/>
      <c r="GDT342" s="33"/>
      <c r="GDU342" s="33"/>
      <c r="GDV342" s="34"/>
      <c r="GDW342" s="25"/>
      <c r="GDX342" s="9"/>
      <c r="GDY342" s="35"/>
      <c r="GDZ342" s="36"/>
      <c r="GEA342" s="11"/>
      <c r="GEB342" s="36"/>
      <c r="GEC342" s="11"/>
      <c r="GED342" s="9"/>
      <c r="GEE342" s="9"/>
      <c r="GEF342" s="9"/>
      <c r="GEG342" s="33"/>
      <c r="GEH342" s="33"/>
      <c r="GEI342" s="34"/>
      <c r="GEJ342" s="25"/>
      <c r="GEK342" s="9"/>
      <c r="GEL342" s="35"/>
      <c r="GEM342" s="36"/>
      <c r="GEN342" s="11"/>
      <c r="GEO342" s="36"/>
      <c r="GEP342" s="11"/>
      <c r="GEQ342" s="9"/>
      <c r="GER342" s="9"/>
      <c r="GES342" s="9"/>
      <c r="GET342" s="33"/>
      <c r="GEU342" s="33"/>
      <c r="GEV342" s="34"/>
      <c r="GEW342" s="25"/>
      <c r="GEX342" s="9"/>
      <c r="GEY342" s="35"/>
      <c r="GEZ342" s="36"/>
      <c r="GFA342" s="11"/>
      <c r="GFB342" s="36"/>
      <c r="GFC342" s="11"/>
      <c r="GFD342" s="9"/>
      <c r="GFE342" s="9"/>
      <c r="GFF342" s="9"/>
      <c r="GFG342" s="33"/>
      <c r="GFH342" s="33"/>
      <c r="GFI342" s="34"/>
      <c r="GFJ342" s="25"/>
      <c r="GFK342" s="9"/>
      <c r="GFL342" s="35"/>
      <c r="GFM342" s="36"/>
      <c r="GFN342" s="11"/>
      <c r="GFO342" s="36"/>
      <c r="GFP342" s="11"/>
      <c r="GFQ342" s="9"/>
      <c r="GFR342" s="9"/>
      <c r="GFS342" s="9"/>
      <c r="GFT342" s="33"/>
      <c r="GFU342" s="33"/>
      <c r="GFV342" s="34"/>
      <c r="GFW342" s="25"/>
      <c r="GFX342" s="9"/>
      <c r="GFY342" s="35"/>
      <c r="GFZ342" s="36"/>
      <c r="GGA342" s="11"/>
      <c r="GGB342" s="36"/>
      <c r="GGC342" s="11"/>
      <c r="GGD342" s="9"/>
      <c r="GGE342" s="9"/>
      <c r="GGF342" s="9"/>
      <c r="GGG342" s="33"/>
      <c r="GGH342" s="33"/>
      <c r="GGI342" s="34"/>
      <c r="GGJ342" s="25"/>
      <c r="GGK342" s="9"/>
      <c r="GGL342" s="35"/>
      <c r="GGM342" s="36"/>
      <c r="GGN342" s="11"/>
      <c r="GGO342" s="36"/>
      <c r="GGP342" s="11"/>
      <c r="GGQ342" s="9"/>
      <c r="GGR342" s="9"/>
      <c r="GGS342" s="9"/>
      <c r="GGT342" s="33"/>
      <c r="GGU342" s="33"/>
      <c r="GGV342" s="34"/>
      <c r="GGW342" s="25"/>
      <c r="GGX342" s="9"/>
      <c r="GGY342" s="35"/>
      <c r="GGZ342" s="36"/>
      <c r="GHA342" s="11"/>
      <c r="GHB342" s="36"/>
      <c r="GHC342" s="11"/>
      <c r="GHD342" s="9"/>
      <c r="GHE342" s="9"/>
      <c r="GHF342" s="9"/>
      <c r="GHG342" s="33"/>
      <c r="GHH342" s="33"/>
      <c r="GHI342" s="34"/>
      <c r="GHJ342" s="25"/>
      <c r="GHK342" s="9"/>
      <c r="GHL342" s="35"/>
      <c r="GHM342" s="36"/>
      <c r="GHN342" s="11"/>
      <c r="GHO342" s="36"/>
      <c r="GHP342" s="11"/>
      <c r="GHQ342" s="9"/>
      <c r="GHR342" s="9"/>
      <c r="GHS342" s="9"/>
      <c r="GHT342" s="33"/>
      <c r="GHU342" s="33"/>
      <c r="GHV342" s="34"/>
      <c r="GHW342" s="25"/>
      <c r="GHX342" s="9"/>
      <c r="GHY342" s="35"/>
      <c r="GHZ342" s="36"/>
      <c r="GIA342" s="11"/>
      <c r="GIB342" s="36"/>
      <c r="GIC342" s="11"/>
      <c r="GID342" s="9"/>
      <c r="GIE342" s="9"/>
      <c r="GIF342" s="9"/>
      <c r="GIG342" s="33"/>
      <c r="GIH342" s="33"/>
      <c r="GII342" s="34"/>
      <c r="GIJ342" s="25"/>
      <c r="GIK342" s="9"/>
      <c r="GIL342" s="35"/>
      <c r="GIM342" s="36"/>
      <c r="GIN342" s="11"/>
      <c r="GIO342" s="36"/>
      <c r="GIP342" s="11"/>
      <c r="GIQ342" s="9"/>
      <c r="GIR342" s="9"/>
      <c r="GIS342" s="9"/>
      <c r="GIT342" s="33"/>
      <c r="GIU342" s="33"/>
      <c r="GIV342" s="34"/>
      <c r="GIW342" s="25"/>
      <c r="GIX342" s="9"/>
      <c r="GIY342" s="35"/>
      <c r="GIZ342" s="36"/>
      <c r="GJA342" s="11"/>
      <c r="GJB342" s="36"/>
      <c r="GJC342" s="11"/>
      <c r="GJD342" s="9"/>
      <c r="GJE342" s="9"/>
      <c r="GJF342" s="9"/>
      <c r="GJG342" s="33"/>
      <c r="GJH342" s="33"/>
      <c r="GJI342" s="34"/>
      <c r="GJJ342" s="25"/>
      <c r="GJK342" s="9"/>
      <c r="GJL342" s="35"/>
      <c r="GJM342" s="36"/>
      <c r="GJN342" s="11"/>
      <c r="GJO342" s="36"/>
      <c r="GJP342" s="11"/>
      <c r="GJQ342" s="9"/>
      <c r="GJR342" s="9"/>
      <c r="GJS342" s="9"/>
      <c r="GJT342" s="33"/>
      <c r="GJU342" s="33"/>
      <c r="GJV342" s="34"/>
      <c r="GJW342" s="25"/>
      <c r="GJX342" s="9"/>
      <c r="GJY342" s="35"/>
      <c r="GJZ342" s="36"/>
      <c r="GKA342" s="11"/>
      <c r="GKB342" s="36"/>
      <c r="GKC342" s="11"/>
      <c r="GKD342" s="9"/>
      <c r="GKE342" s="9"/>
      <c r="GKF342" s="9"/>
      <c r="GKG342" s="33"/>
      <c r="GKH342" s="33"/>
      <c r="GKI342" s="34"/>
      <c r="GKJ342" s="25"/>
      <c r="GKK342" s="9"/>
      <c r="GKL342" s="35"/>
      <c r="GKM342" s="36"/>
      <c r="GKN342" s="11"/>
      <c r="GKO342" s="36"/>
      <c r="GKP342" s="11"/>
      <c r="GKQ342" s="9"/>
      <c r="GKR342" s="9"/>
      <c r="GKS342" s="9"/>
      <c r="GKT342" s="33"/>
      <c r="GKU342" s="33"/>
      <c r="GKV342" s="34"/>
      <c r="GKW342" s="25"/>
      <c r="GKX342" s="9"/>
      <c r="GKY342" s="35"/>
      <c r="GKZ342" s="36"/>
      <c r="GLA342" s="11"/>
      <c r="GLB342" s="36"/>
      <c r="GLC342" s="11"/>
      <c r="GLD342" s="9"/>
      <c r="GLE342" s="9"/>
      <c r="GLF342" s="9"/>
      <c r="GLG342" s="33"/>
      <c r="GLH342" s="33"/>
      <c r="GLI342" s="34"/>
      <c r="GLJ342" s="25"/>
      <c r="GLK342" s="9"/>
      <c r="GLL342" s="35"/>
      <c r="GLM342" s="36"/>
      <c r="GLN342" s="11"/>
      <c r="GLO342" s="36"/>
      <c r="GLP342" s="11"/>
      <c r="GLQ342" s="9"/>
      <c r="GLR342" s="9"/>
      <c r="GLS342" s="9"/>
      <c r="GLT342" s="33"/>
      <c r="GLU342" s="33"/>
      <c r="GLV342" s="34"/>
      <c r="GLW342" s="25"/>
      <c r="GLX342" s="9"/>
      <c r="GLY342" s="35"/>
      <c r="GLZ342" s="36"/>
      <c r="GMA342" s="11"/>
      <c r="GMB342" s="36"/>
      <c r="GMC342" s="11"/>
      <c r="GMD342" s="9"/>
      <c r="GME342" s="9"/>
      <c r="GMF342" s="9"/>
      <c r="GMG342" s="33"/>
      <c r="GMH342" s="33"/>
      <c r="GMI342" s="34"/>
      <c r="GMJ342" s="25"/>
      <c r="GMK342" s="9"/>
      <c r="GML342" s="35"/>
      <c r="GMM342" s="36"/>
      <c r="GMN342" s="11"/>
      <c r="GMO342" s="36"/>
      <c r="GMP342" s="11"/>
      <c r="GMQ342" s="9"/>
      <c r="GMR342" s="9"/>
      <c r="GMS342" s="9"/>
      <c r="GMT342" s="33"/>
      <c r="GMU342" s="33"/>
      <c r="GMV342" s="34"/>
      <c r="GMW342" s="25"/>
      <c r="GMX342" s="9"/>
      <c r="GMY342" s="35"/>
      <c r="GMZ342" s="36"/>
      <c r="GNA342" s="11"/>
      <c r="GNB342" s="36"/>
      <c r="GNC342" s="11"/>
      <c r="GND342" s="9"/>
      <c r="GNE342" s="9"/>
      <c r="GNF342" s="9"/>
      <c r="GNG342" s="33"/>
      <c r="GNH342" s="33"/>
      <c r="GNI342" s="34"/>
      <c r="GNJ342" s="25"/>
      <c r="GNK342" s="9"/>
      <c r="GNL342" s="35"/>
      <c r="GNM342" s="36"/>
      <c r="GNN342" s="11"/>
      <c r="GNO342" s="36"/>
      <c r="GNP342" s="11"/>
      <c r="GNQ342" s="9"/>
      <c r="GNR342" s="9"/>
      <c r="GNS342" s="9"/>
      <c r="GNT342" s="33"/>
      <c r="GNU342" s="33"/>
      <c r="GNV342" s="34"/>
      <c r="GNW342" s="25"/>
      <c r="GNX342" s="9"/>
      <c r="GNY342" s="35"/>
      <c r="GNZ342" s="36"/>
      <c r="GOA342" s="11"/>
      <c r="GOB342" s="36"/>
      <c r="GOC342" s="11"/>
      <c r="GOD342" s="9"/>
      <c r="GOE342" s="9"/>
      <c r="GOF342" s="9"/>
      <c r="GOG342" s="33"/>
      <c r="GOH342" s="33"/>
      <c r="GOI342" s="34"/>
      <c r="GOJ342" s="25"/>
      <c r="GOK342" s="9"/>
      <c r="GOL342" s="35"/>
      <c r="GOM342" s="36"/>
      <c r="GON342" s="11"/>
      <c r="GOO342" s="36"/>
      <c r="GOP342" s="11"/>
      <c r="GOQ342" s="9"/>
      <c r="GOR342" s="9"/>
      <c r="GOS342" s="9"/>
      <c r="GOT342" s="33"/>
      <c r="GOU342" s="33"/>
      <c r="GOV342" s="34"/>
      <c r="GOW342" s="25"/>
      <c r="GOX342" s="9"/>
      <c r="GOY342" s="35"/>
      <c r="GOZ342" s="36"/>
      <c r="GPA342" s="11"/>
      <c r="GPB342" s="36"/>
      <c r="GPC342" s="11"/>
      <c r="GPD342" s="9"/>
      <c r="GPE342" s="9"/>
      <c r="GPF342" s="9"/>
      <c r="GPG342" s="33"/>
      <c r="GPH342" s="33"/>
      <c r="GPI342" s="34"/>
      <c r="GPJ342" s="25"/>
      <c r="GPK342" s="9"/>
      <c r="GPL342" s="35"/>
      <c r="GPM342" s="36"/>
      <c r="GPN342" s="11"/>
      <c r="GPO342" s="36"/>
      <c r="GPP342" s="11"/>
      <c r="GPQ342" s="9"/>
      <c r="GPR342" s="9"/>
      <c r="GPS342" s="9"/>
      <c r="GPT342" s="33"/>
      <c r="GPU342" s="33"/>
      <c r="GPV342" s="34"/>
      <c r="GPW342" s="25"/>
      <c r="GPX342" s="9"/>
      <c r="GPY342" s="35"/>
      <c r="GPZ342" s="36"/>
      <c r="GQA342" s="11"/>
      <c r="GQB342" s="36"/>
      <c r="GQC342" s="11"/>
      <c r="GQD342" s="9"/>
      <c r="GQE342" s="9"/>
      <c r="GQF342" s="9"/>
      <c r="GQG342" s="33"/>
      <c r="GQH342" s="33"/>
      <c r="GQI342" s="34"/>
      <c r="GQJ342" s="25"/>
      <c r="GQK342" s="9"/>
      <c r="GQL342" s="35"/>
      <c r="GQM342" s="36"/>
      <c r="GQN342" s="11"/>
      <c r="GQO342" s="36"/>
      <c r="GQP342" s="11"/>
      <c r="GQQ342" s="9"/>
      <c r="GQR342" s="9"/>
      <c r="GQS342" s="9"/>
      <c r="GQT342" s="33"/>
      <c r="GQU342" s="33"/>
      <c r="GQV342" s="34"/>
      <c r="GQW342" s="25"/>
      <c r="GQX342" s="9"/>
      <c r="GQY342" s="35"/>
      <c r="GQZ342" s="36"/>
      <c r="GRA342" s="11"/>
      <c r="GRB342" s="36"/>
      <c r="GRC342" s="11"/>
      <c r="GRD342" s="9"/>
      <c r="GRE342" s="9"/>
      <c r="GRF342" s="9"/>
      <c r="GRG342" s="33"/>
      <c r="GRH342" s="33"/>
      <c r="GRI342" s="34"/>
      <c r="GRJ342" s="25"/>
      <c r="GRK342" s="9"/>
      <c r="GRL342" s="35"/>
      <c r="GRM342" s="36"/>
      <c r="GRN342" s="11"/>
      <c r="GRO342" s="36"/>
      <c r="GRP342" s="11"/>
      <c r="GRQ342" s="9"/>
      <c r="GRR342" s="9"/>
      <c r="GRS342" s="9"/>
      <c r="GRT342" s="33"/>
      <c r="GRU342" s="33"/>
      <c r="GRV342" s="34"/>
      <c r="GRW342" s="25"/>
      <c r="GRX342" s="9"/>
      <c r="GRY342" s="35"/>
      <c r="GRZ342" s="36"/>
      <c r="GSA342" s="11"/>
      <c r="GSB342" s="36"/>
      <c r="GSC342" s="11"/>
      <c r="GSD342" s="9"/>
      <c r="GSE342" s="9"/>
      <c r="GSF342" s="9"/>
      <c r="GSG342" s="33"/>
      <c r="GSH342" s="33"/>
      <c r="GSI342" s="34"/>
      <c r="GSJ342" s="25"/>
      <c r="GSK342" s="9"/>
      <c r="GSL342" s="35"/>
      <c r="GSM342" s="36"/>
      <c r="GSN342" s="11"/>
      <c r="GSO342" s="36"/>
      <c r="GSP342" s="11"/>
      <c r="GSQ342" s="9"/>
      <c r="GSR342" s="9"/>
      <c r="GSS342" s="9"/>
      <c r="GST342" s="33"/>
      <c r="GSU342" s="33"/>
      <c r="GSV342" s="34"/>
      <c r="GSW342" s="25"/>
      <c r="GSX342" s="9"/>
      <c r="GSY342" s="35"/>
      <c r="GSZ342" s="36"/>
      <c r="GTA342" s="11"/>
      <c r="GTB342" s="36"/>
      <c r="GTC342" s="11"/>
      <c r="GTD342" s="9"/>
      <c r="GTE342" s="9"/>
      <c r="GTF342" s="9"/>
      <c r="GTG342" s="33"/>
      <c r="GTH342" s="33"/>
      <c r="GTI342" s="34"/>
      <c r="GTJ342" s="25"/>
      <c r="GTK342" s="9"/>
      <c r="GTL342" s="35"/>
      <c r="GTM342" s="36"/>
      <c r="GTN342" s="11"/>
      <c r="GTO342" s="36"/>
      <c r="GTP342" s="11"/>
      <c r="GTQ342" s="9"/>
      <c r="GTR342" s="9"/>
      <c r="GTS342" s="9"/>
      <c r="GTT342" s="33"/>
      <c r="GTU342" s="33"/>
      <c r="GTV342" s="34"/>
      <c r="GTW342" s="25"/>
      <c r="GTX342" s="9"/>
      <c r="GTY342" s="35"/>
      <c r="GTZ342" s="36"/>
      <c r="GUA342" s="11"/>
      <c r="GUB342" s="36"/>
      <c r="GUC342" s="11"/>
      <c r="GUD342" s="9"/>
      <c r="GUE342" s="9"/>
      <c r="GUF342" s="9"/>
      <c r="GUG342" s="33"/>
      <c r="GUH342" s="33"/>
      <c r="GUI342" s="34"/>
      <c r="GUJ342" s="25"/>
      <c r="GUK342" s="9"/>
      <c r="GUL342" s="35"/>
      <c r="GUM342" s="36"/>
      <c r="GUN342" s="11"/>
      <c r="GUO342" s="36"/>
      <c r="GUP342" s="11"/>
      <c r="GUQ342" s="9"/>
      <c r="GUR342" s="9"/>
      <c r="GUS342" s="9"/>
      <c r="GUT342" s="33"/>
      <c r="GUU342" s="33"/>
      <c r="GUV342" s="34"/>
      <c r="GUW342" s="25"/>
      <c r="GUX342" s="9"/>
      <c r="GUY342" s="35"/>
      <c r="GUZ342" s="36"/>
      <c r="GVA342" s="11"/>
      <c r="GVB342" s="36"/>
      <c r="GVC342" s="11"/>
      <c r="GVD342" s="9"/>
      <c r="GVE342" s="9"/>
      <c r="GVF342" s="9"/>
      <c r="GVG342" s="33"/>
      <c r="GVH342" s="33"/>
      <c r="GVI342" s="34"/>
      <c r="GVJ342" s="25"/>
      <c r="GVK342" s="9"/>
      <c r="GVL342" s="35"/>
      <c r="GVM342" s="36"/>
      <c r="GVN342" s="11"/>
      <c r="GVO342" s="36"/>
      <c r="GVP342" s="11"/>
      <c r="GVQ342" s="9"/>
      <c r="GVR342" s="9"/>
      <c r="GVS342" s="9"/>
      <c r="GVT342" s="33"/>
      <c r="GVU342" s="33"/>
      <c r="GVV342" s="34"/>
      <c r="GVW342" s="25"/>
      <c r="GVX342" s="9"/>
      <c r="GVY342" s="35"/>
      <c r="GVZ342" s="36"/>
      <c r="GWA342" s="11"/>
      <c r="GWB342" s="36"/>
      <c r="GWC342" s="11"/>
      <c r="GWD342" s="9"/>
      <c r="GWE342" s="9"/>
      <c r="GWF342" s="9"/>
      <c r="GWG342" s="33"/>
      <c r="GWH342" s="33"/>
      <c r="GWI342" s="34"/>
      <c r="GWJ342" s="25"/>
      <c r="GWK342" s="9"/>
      <c r="GWL342" s="35"/>
      <c r="GWM342" s="36"/>
      <c r="GWN342" s="11"/>
      <c r="GWO342" s="36"/>
      <c r="GWP342" s="11"/>
      <c r="GWQ342" s="9"/>
      <c r="GWR342" s="9"/>
      <c r="GWS342" s="9"/>
      <c r="GWT342" s="33"/>
      <c r="GWU342" s="33"/>
      <c r="GWV342" s="34"/>
      <c r="GWW342" s="25"/>
      <c r="GWX342" s="9"/>
      <c r="GWY342" s="35"/>
      <c r="GWZ342" s="36"/>
      <c r="GXA342" s="11"/>
      <c r="GXB342" s="36"/>
      <c r="GXC342" s="11"/>
      <c r="GXD342" s="9"/>
      <c r="GXE342" s="9"/>
      <c r="GXF342" s="9"/>
      <c r="GXG342" s="33"/>
      <c r="GXH342" s="33"/>
      <c r="GXI342" s="34"/>
      <c r="GXJ342" s="25"/>
      <c r="GXK342" s="9"/>
      <c r="GXL342" s="35"/>
      <c r="GXM342" s="36"/>
      <c r="GXN342" s="11"/>
      <c r="GXO342" s="36"/>
      <c r="GXP342" s="11"/>
      <c r="GXQ342" s="9"/>
      <c r="GXR342" s="9"/>
      <c r="GXS342" s="9"/>
      <c r="GXT342" s="33"/>
      <c r="GXU342" s="33"/>
      <c r="GXV342" s="34"/>
      <c r="GXW342" s="25"/>
      <c r="GXX342" s="9"/>
      <c r="GXY342" s="35"/>
      <c r="GXZ342" s="36"/>
      <c r="GYA342" s="11"/>
      <c r="GYB342" s="36"/>
      <c r="GYC342" s="11"/>
      <c r="GYD342" s="9"/>
      <c r="GYE342" s="9"/>
      <c r="GYF342" s="9"/>
      <c r="GYG342" s="33"/>
      <c r="GYH342" s="33"/>
      <c r="GYI342" s="34"/>
      <c r="GYJ342" s="25"/>
      <c r="GYK342" s="9"/>
      <c r="GYL342" s="35"/>
      <c r="GYM342" s="36"/>
      <c r="GYN342" s="11"/>
      <c r="GYO342" s="36"/>
      <c r="GYP342" s="11"/>
      <c r="GYQ342" s="9"/>
      <c r="GYR342" s="9"/>
      <c r="GYS342" s="9"/>
      <c r="GYT342" s="33"/>
      <c r="GYU342" s="33"/>
      <c r="GYV342" s="34"/>
      <c r="GYW342" s="25"/>
      <c r="GYX342" s="9"/>
      <c r="GYY342" s="35"/>
      <c r="GYZ342" s="36"/>
      <c r="GZA342" s="11"/>
      <c r="GZB342" s="36"/>
      <c r="GZC342" s="11"/>
      <c r="GZD342" s="9"/>
      <c r="GZE342" s="9"/>
      <c r="GZF342" s="9"/>
      <c r="GZG342" s="33"/>
      <c r="GZH342" s="33"/>
      <c r="GZI342" s="34"/>
      <c r="GZJ342" s="25"/>
      <c r="GZK342" s="9"/>
      <c r="GZL342" s="35"/>
      <c r="GZM342" s="36"/>
      <c r="GZN342" s="11"/>
      <c r="GZO342" s="36"/>
      <c r="GZP342" s="11"/>
      <c r="GZQ342" s="9"/>
      <c r="GZR342" s="9"/>
      <c r="GZS342" s="9"/>
      <c r="GZT342" s="33"/>
      <c r="GZU342" s="33"/>
      <c r="GZV342" s="34"/>
      <c r="GZW342" s="25"/>
      <c r="GZX342" s="9"/>
      <c r="GZY342" s="35"/>
      <c r="GZZ342" s="36"/>
      <c r="HAA342" s="11"/>
      <c r="HAB342" s="36"/>
      <c r="HAC342" s="11"/>
      <c r="HAD342" s="9"/>
      <c r="HAE342" s="9"/>
      <c r="HAF342" s="9"/>
      <c r="HAG342" s="33"/>
      <c r="HAH342" s="33"/>
      <c r="HAI342" s="34"/>
      <c r="HAJ342" s="25"/>
      <c r="HAK342" s="9"/>
      <c r="HAL342" s="35"/>
      <c r="HAM342" s="36"/>
      <c r="HAN342" s="11"/>
      <c r="HAO342" s="36"/>
      <c r="HAP342" s="11"/>
      <c r="HAQ342" s="9"/>
      <c r="HAR342" s="9"/>
      <c r="HAS342" s="9"/>
      <c r="HAT342" s="33"/>
      <c r="HAU342" s="33"/>
      <c r="HAV342" s="34"/>
      <c r="HAW342" s="25"/>
      <c r="HAX342" s="9"/>
      <c r="HAY342" s="35"/>
      <c r="HAZ342" s="36"/>
      <c r="HBA342" s="11"/>
      <c r="HBB342" s="36"/>
      <c r="HBC342" s="11"/>
      <c r="HBD342" s="9"/>
      <c r="HBE342" s="9"/>
      <c r="HBF342" s="9"/>
      <c r="HBG342" s="33"/>
      <c r="HBH342" s="33"/>
      <c r="HBI342" s="34"/>
      <c r="HBJ342" s="25"/>
      <c r="HBK342" s="9"/>
      <c r="HBL342" s="35"/>
      <c r="HBM342" s="36"/>
      <c r="HBN342" s="11"/>
      <c r="HBO342" s="36"/>
      <c r="HBP342" s="11"/>
      <c r="HBQ342" s="9"/>
      <c r="HBR342" s="9"/>
      <c r="HBS342" s="9"/>
      <c r="HBT342" s="33"/>
      <c r="HBU342" s="33"/>
      <c r="HBV342" s="34"/>
      <c r="HBW342" s="25"/>
      <c r="HBX342" s="9"/>
      <c r="HBY342" s="35"/>
      <c r="HBZ342" s="36"/>
      <c r="HCA342" s="11"/>
      <c r="HCB342" s="36"/>
      <c r="HCC342" s="11"/>
      <c r="HCD342" s="9"/>
      <c r="HCE342" s="9"/>
      <c r="HCF342" s="9"/>
      <c r="HCG342" s="33"/>
      <c r="HCH342" s="33"/>
      <c r="HCI342" s="34"/>
      <c r="HCJ342" s="25"/>
      <c r="HCK342" s="9"/>
      <c r="HCL342" s="35"/>
      <c r="HCM342" s="36"/>
      <c r="HCN342" s="11"/>
      <c r="HCO342" s="36"/>
      <c r="HCP342" s="11"/>
      <c r="HCQ342" s="9"/>
      <c r="HCR342" s="9"/>
      <c r="HCS342" s="9"/>
      <c r="HCT342" s="33"/>
      <c r="HCU342" s="33"/>
      <c r="HCV342" s="34"/>
      <c r="HCW342" s="25"/>
      <c r="HCX342" s="9"/>
      <c r="HCY342" s="35"/>
      <c r="HCZ342" s="36"/>
      <c r="HDA342" s="11"/>
      <c r="HDB342" s="36"/>
      <c r="HDC342" s="11"/>
      <c r="HDD342" s="9"/>
      <c r="HDE342" s="9"/>
      <c r="HDF342" s="9"/>
      <c r="HDG342" s="33"/>
      <c r="HDH342" s="33"/>
      <c r="HDI342" s="34"/>
      <c r="HDJ342" s="25"/>
      <c r="HDK342" s="9"/>
      <c r="HDL342" s="35"/>
      <c r="HDM342" s="36"/>
      <c r="HDN342" s="11"/>
      <c r="HDO342" s="36"/>
      <c r="HDP342" s="11"/>
      <c r="HDQ342" s="9"/>
      <c r="HDR342" s="9"/>
      <c r="HDS342" s="9"/>
      <c r="HDT342" s="33"/>
      <c r="HDU342" s="33"/>
      <c r="HDV342" s="34"/>
      <c r="HDW342" s="25"/>
      <c r="HDX342" s="9"/>
      <c r="HDY342" s="35"/>
      <c r="HDZ342" s="36"/>
      <c r="HEA342" s="11"/>
      <c r="HEB342" s="36"/>
      <c r="HEC342" s="11"/>
      <c r="HED342" s="9"/>
      <c r="HEE342" s="9"/>
      <c r="HEF342" s="9"/>
      <c r="HEG342" s="33"/>
      <c r="HEH342" s="33"/>
      <c r="HEI342" s="34"/>
      <c r="HEJ342" s="25"/>
      <c r="HEK342" s="9"/>
      <c r="HEL342" s="35"/>
      <c r="HEM342" s="36"/>
      <c r="HEN342" s="11"/>
      <c r="HEO342" s="36"/>
      <c r="HEP342" s="11"/>
      <c r="HEQ342" s="9"/>
      <c r="HER342" s="9"/>
      <c r="HES342" s="9"/>
      <c r="HET342" s="33"/>
      <c r="HEU342" s="33"/>
      <c r="HEV342" s="34"/>
      <c r="HEW342" s="25"/>
      <c r="HEX342" s="9"/>
      <c r="HEY342" s="35"/>
      <c r="HEZ342" s="36"/>
      <c r="HFA342" s="11"/>
      <c r="HFB342" s="36"/>
      <c r="HFC342" s="11"/>
      <c r="HFD342" s="9"/>
      <c r="HFE342" s="9"/>
      <c r="HFF342" s="9"/>
      <c r="HFG342" s="33"/>
      <c r="HFH342" s="33"/>
      <c r="HFI342" s="34"/>
      <c r="HFJ342" s="25"/>
      <c r="HFK342" s="9"/>
      <c r="HFL342" s="35"/>
      <c r="HFM342" s="36"/>
      <c r="HFN342" s="11"/>
      <c r="HFO342" s="36"/>
      <c r="HFP342" s="11"/>
      <c r="HFQ342" s="9"/>
      <c r="HFR342" s="9"/>
      <c r="HFS342" s="9"/>
      <c r="HFT342" s="33"/>
      <c r="HFU342" s="33"/>
      <c r="HFV342" s="34"/>
      <c r="HFW342" s="25"/>
      <c r="HFX342" s="9"/>
      <c r="HFY342" s="35"/>
      <c r="HFZ342" s="36"/>
      <c r="HGA342" s="11"/>
      <c r="HGB342" s="36"/>
      <c r="HGC342" s="11"/>
      <c r="HGD342" s="9"/>
      <c r="HGE342" s="9"/>
      <c r="HGF342" s="9"/>
      <c r="HGG342" s="33"/>
      <c r="HGH342" s="33"/>
      <c r="HGI342" s="34"/>
      <c r="HGJ342" s="25"/>
      <c r="HGK342" s="9"/>
      <c r="HGL342" s="35"/>
      <c r="HGM342" s="36"/>
      <c r="HGN342" s="11"/>
      <c r="HGO342" s="36"/>
      <c r="HGP342" s="11"/>
      <c r="HGQ342" s="9"/>
      <c r="HGR342" s="9"/>
      <c r="HGS342" s="9"/>
      <c r="HGT342" s="33"/>
      <c r="HGU342" s="33"/>
      <c r="HGV342" s="34"/>
      <c r="HGW342" s="25"/>
      <c r="HGX342" s="9"/>
      <c r="HGY342" s="35"/>
      <c r="HGZ342" s="36"/>
      <c r="HHA342" s="11"/>
      <c r="HHB342" s="36"/>
      <c r="HHC342" s="11"/>
      <c r="HHD342" s="9"/>
      <c r="HHE342" s="9"/>
      <c r="HHF342" s="9"/>
      <c r="HHG342" s="33"/>
      <c r="HHH342" s="33"/>
      <c r="HHI342" s="34"/>
      <c r="HHJ342" s="25"/>
      <c r="HHK342" s="9"/>
      <c r="HHL342" s="35"/>
      <c r="HHM342" s="36"/>
      <c r="HHN342" s="11"/>
      <c r="HHO342" s="36"/>
      <c r="HHP342" s="11"/>
      <c r="HHQ342" s="9"/>
      <c r="HHR342" s="9"/>
      <c r="HHS342" s="9"/>
      <c r="HHT342" s="33"/>
      <c r="HHU342" s="33"/>
      <c r="HHV342" s="34"/>
      <c r="HHW342" s="25"/>
      <c r="HHX342" s="9"/>
      <c r="HHY342" s="35"/>
      <c r="HHZ342" s="36"/>
      <c r="HIA342" s="11"/>
      <c r="HIB342" s="36"/>
      <c r="HIC342" s="11"/>
      <c r="HID342" s="9"/>
      <c r="HIE342" s="9"/>
      <c r="HIF342" s="9"/>
      <c r="HIG342" s="33"/>
      <c r="HIH342" s="33"/>
      <c r="HII342" s="34"/>
      <c r="HIJ342" s="25"/>
      <c r="HIK342" s="9"/>
      <c r="HIL342" s="35"/>
      <c r="HIM342" s="36"/>
      <c r="HIN342" s="11"/>
      <c r="HIO342" s="36"/>
      <c r="HIP342" s="11"/>
      <c r="HIQ342" s="9"/>
      <c r="HIR342" s="9"/>
      <c r="HIS342" s="9"/>
      <c r="HIT342" s="33"/>
      <c r="HIU342" s="33"/>
      <c r="HIV342" s="34"/>
      <c r="HIW342" s="25"/>
      <c r="HIX342" s="9"/>
      <c r="HIY342" s="35"/>
      <c r="HIZ342" s="36"/>
      <c r="HJA342" s="11"/>
      <c r="HJB342" s="36"/>
      <c r="HJC342" s="11"/>
      <c r="HJD342" s="9"/>
      <c r="HJE342" s="9"/>
      <c r="HJF342" s="9"/>
      <c r="HJG342" s="33"/>
      <c r="HJH342" s="33"/>
      <c r="HJI342" s="34"/>
      <c r="HJJ342" s="25"/>
      <c r="HJK342" s="9"/>
      <c r="HJL342" s="35"/>
      <c r="HJM342" s="36"/>
      <c r="HJN342" s="11"/>
      <c r="HJO342" s="36"/>
      <c r="HJP342" s="11"/>
      <c r="HJQ342" s="9"/>
      <c r="HJR342" s="9"/>
      <c r="HJS342" s="9"/>
      <c r="HJT342" s="33"/>
      <c r="HJU342" s="33"/>
      <c r="HJV342" s="34"/>
      <c r="HJW342" s="25"/>
      <c r="HJX342" s="9"/>
      <c r="HJY342" s="35"/>
      <c r="HJZ342" s="36"/>
      <c r="HKA342" s="11"/>
      <c r="HKB342" s="36"/>
      <c r="HKC342" s="11"/>
      <c r="HKD342" s="9"/>
      <c r="HKE342" s="9"/>
      <c r="HKF342" s="9"/>
      <c r="HKG342" s="33"/>
      <c r="HKH342" s="33"/>
      <c r="HKI342" s="34"/>
      <c r="HKJ342" s="25"/>
      <c r="HKK342" s="9"/>
      <c r="HKL342" s="35"/>
      <c r="HKM342" s="36"/>
      <c r="HKN342" s="11"/>
      <c r="HKO342" s="36"/>
      <c r="HKP342" s="11"/>
      <c r="HKQ342" s="9"/>
      <c r="HKR342" s="9"/>
      <c r="HKS342" s="9"/>
      <c r="HKT342" s="33"/>
      <c r="HKU342" s="33"/>
      <c r="HKV342" s="34"/>
      <c r="HKW342" s="25"/>
      <c r="HKX342" s="9"/>
      <c r="HKY342" s="35"/>
      <c r="HKZ342" s="36"/>
      <c r="HLA342" s="11"/>
      <c r="HLB342" s="36"/>
      <c r="HLC342" s="11"/>
      <c r="HLD342" s="9"/>
      <c r="HLE342" s="9"/>
      <c r="HLF342" s="9"/>
      <c r="HLG342" s="33"/>
      <c r="HLH342" s="33"/>
      <c r="HLI342" s="34"/>
      <c r="HLJ342" s="25"/>
      <c r="HLK342" s="9"/>
      <c r="HLL342" s="35"/>
      <c r="HLM342" s="36"/>
      <c r="HLN342" s="11"/>
      <c r="HLO342" s="36"/>
      <c r="HLP342" s="11"/>
      <c r="HLQ342" s="9"/>
      <c r="HLR342" s="9"/>
      <c r="HLS342" s="9"/>
      <c r="HLT342" s="33"/>
      <c r="HLU342" s="33"/>
      <c r="HLV342" s="34"/>
      <c r="HLW342" s="25"/>
      <c r="HLX342" s="9"/>
      <c r="HLY342" s="35"/>
      <c r="HLZ342" s="36"/>
      <c r="HMA342" s="11"/>
      <c r="HMB342" s="36"/>
      <c r="HMC342" s="11"/>
      <c r="HMD342" s="9"/>
      <c r="HME342" s="9"/>
      <c r="HMF342" s="9"/>
      <c r="HMG342" s="33"/>
      <c r="HMH342" s="33"/>
      <c r="HMI342" s="34"/>
      <c r="HMJ342" s="25"/>
      <c r="HMK342" s="9"/>
      <c r="HML342" s="35"/>
      <c r="HMM342" s="36"/>
      <c r="HMN342" s="11"/>
      <c r="HMO342" s="36"/>
      <c r="HMP342" s="11"/>
      <c r="HMQ342" s="9"/>
      <c r="HMR342" s="9"/>
      <c r="HMS342" s="9"/>
      <c r="HMT342" s="33"/>
      <c r="HMU342" s="33"/>
      <c r="HMV342" s="34"/>
      <c r="HMW342" s="25"/>
      <c r="HMX342" s="9"/>
      <c r="HMY342" s="35"/>
      <c r="HMZ342" s="36"/>
      <c r="HNA342" s="11"/>
      <c r="HNB342" s="36"/>
      <c r="HNC342" s="11"/>
      <c r="HND342" s="9"/>
      <c r="HNE342" s="9"/>
      <c r="HNF342" s="9"/>
      <c r="HNG342" s="33"/>
      <c r="HNH342" s="33"/>
      <c r="HNI342" s="34"/>
      <c r="HNJ342" s="25"/>
      <c r="HNK342" s="9"/>
      <c r="HNL342" s="35"/>
      <c r="HNM342" s="36"/>
      <c r="HNN342" s="11"/>
      <c r="HNO342" s="36"/>
      <c r="HNP342" s="11"/>
      <c r="HNQ342" s="9"/>
      <c r="HNR342" s="9"/>
      <c r="HNS342" s="9"/>
      <c r="HNT342" s="33"/>
      <c r="HNU342" s="33"/>
      <c r="HNV342" s="34"/>
      <c r="HNW342" s="25"/>
      <c r="HNX342" s="9"/>
      <c r="HNY342" s="35"/>
      <c r="HNZ342" s="36"/>
      <c r="HOA342" s="11"/>
      <c r="HOB342" s="36"/>
      <c r="HOC342" s="11"/>
      <c r="HOD342" s="9"/>
      <c r="HOE342" s="9"/>
      <c r="HOF342" s="9"/>
      <c r="HOG342" s="33"/>
      <c r="HOH342" s="33"/>
      <c r="HOI342" s="34"/>
      <c r="HOJ342" s="25"/>
      <c r="HOK342" s="9"/>
      <c r="HOL342" s="35"/>
      <c r="HOM342" s="36"/>
      <c r="HON342" s="11"/>
      <c r="HOO342" s="36"/>
      <c r="HOP342" s="11"/>
      <c r="HOQ342" s="9"/>
      <c r="HOR342" s="9"/>
      <c r="HOS342" s="9"/>
      <c r="HOT342" s="33"/>
      <c r="HOU342" s="33"/>
      <c r="HOV342" s="34"/>
      <c r="HOW342" s="25"/>
      <c r="HOX342" s="9"/>
      <c r="HOY342" s="35"/>
      <c r="HOZ342" s="36"/>
      <c r="HPA342" s="11"/>
      <c r="HPB342" s="36"/>
      <c r="HPC342" s="11"/>
      <c r="HPD342" s="9"/>
      <c r="HPE342" s="9"/>
      <c r="HPF342" s="9"/>
      <c r="HPG342" s="33"/>
      <c r="HPH342" s="33"/>
      <c r="HPI342" s="34"/>
      <c r="HPJ342" s="25"/>
      <c r="HPK342" s="9"/>
      <c r="HPL342" s="35"/>
      <c r="HPM342" s="36"/>
      <c r="HPN342" s="11"/>
      <c r="HPO342" s="36"/>
      <c r="HPP342" s="11"/>
      <c r="HPQ342" s="9"/>
      <c r="HPR342" s="9"/>
      <c r="HPS342" s="9"/>
      <c r="HPT342" s="33"/>
      <c r="HPU342" s="33"/>
      <c r="HPV342" s="34"/>
      <c r="HPW342" s="25"/>
      <c r="HPX342" s="9"/>
      <c r="HPY342" s="35"/>
      <c r="HPZ342" s="36"/>
      <c r="HQA342" s="11"/>
      <c r="HQB342" s="36"/>
      <c r="HQC342" s="11"/>
      <c r="HQD342" s="9"/>
      <c r="HQE342" s="9"/>
      <c r="HQF342" s="9"/>
      <c r="HQG342" s="33"/>
      <c r="HQH342" s="33"/>
      <c r="HQI342" s="34"/>
      <c r="HQJ342" s="25"/>
      <c r="HQK342" s="9"/>
      <c r="HQL342" s="35"/>
      <c r="HQM342" s="36"/>
      <c r="HQN342" s="11"/>
      <c r="HQO342" s="36"/>
      <c r="HQP342" s="11"/>
      <c r="HQQ342" s="9"/>
      <c r="HQR342" s="9"/>
      <c r="HQS342" s="9"/>
      <c r="HQT342" s="33"/>
      <c r="HQU342" s="33"/>
      <c r="HQV342" s="34"/>
      <c r="HQW342" s="25"/>
      <c r="HQX342" s="9"/>
      <c r="HQY342" s="35"/>
      <c r="HQZ342" s="36"/>
      <c r="HRA342" s="11"/>
      <c r="HRB342" s="36"/>
      <c r="HRC342" s="11"/>
      <c r="HRD342" s="9"/>
      <c r="HRE342" s="9"/>
      <c r="HRF342" s="9"/>
      <c r="HRG342" s="33"/>
      <c r="HRH342" s="33"/>
      <c r="HRI342" s="34"/>
      <c r="HRJ342" s="25"/>
      <c r="HRK342" s="9"/>
      <c r="HRL342" s="35"/>
      <c r="HRM342" s="36"/>
      <c r="HRN342" s="11"/>
      <c r="HRO342" s="36"/>
      <c r="HRP342" s="11"/>
      <c r="HRQ342" s="9"/>
      <c r="HRR342" s="9"/>
      <c r="HRS342" s="9"/>
      <c r="HRT342" s="33"/>
      <c r="HRU342" s="33"/>
      <c r="HRV342" s="34"/>
      <c r="HRW342" s="25"/>
      <c r="HRX342" s="9"/>
      <c r="HRY342" s="35"/>
      <c r="HRZ342" s="36"/>
      <c r="HSA342" s="11"/>
      <c r="HSB342" s="36"/>
      <c r="HSC342" s="11"/>
      <c r="HSD342" s="9"/>
      <c r="HSE342" s="9"/>
      <c r="HSF342" s="9"/>
      <c r="HSG342" s="33"/>
      <c r="HSH342" s="33"/>
      <c r="HSI342" s="34"/>
      <c r="HSJ342" s="25"/>
      <c r="HSK342" s="9"/>
      <c r="HSL342" s="35"/>
      <c r="HSM342" s="36"/>
      <c r="HSN342" s="11"/>
      <c r="HSO342" s="36"/>
      <c r="HSP342" s="11"/>
      <c r="HSQ342" s="9"/>
      <c r="HSR342" s="9"/>
      <c r="HSS342" s="9"/>
      <c r="HST342" s="33"/>
      <c r="HSU342" s="33"/>
      <c r="HSV342" s="34"/>
      <c r="HSW342" s="25"/>
      <c r="HSX342" s="9"/>
      <c r="HSY342" s="35"/>
      <c r="HSZ342" s="36"/>
      <c r="HTA342" s="11"/>
      <c r="HTB342" s="36"/>
      <c r="HTC342" s="11"/>
      <c r="HTD342" s="9"/>
      <c r="HTE342" s="9"/>
      <c r="HTF342" s="9"/>
      <c r="HTG342" s="33"/>
      <c r="HTH342" s="33"/>
      <c r="HTI342" s="34"/>
      <c r="HTJ342" s="25"/>
      <c r="HTK342" s="9"/>
      <c r="HTL342" s="35"/>
      <c r="HTM342" s="36"/>
      <c r="HTN342" s="11"/>
      <c r="HTO342" s="36"/>
      <c r="HTP342" s="11"/>
      <c r="HTQ342" s="9"/>
      <c r="HTR342" s="9"/>
      <c r="HTS342" s="9"/>
      <c r="HTT342" s="33"/>
      <c r="HTU342" s="33"/>
      <c r="HTV342" s="34"/>
      <c r="HTW342" s="25"/>
      <c r="HTX342" s="9"/>
      <c r="HTY342" s="35"/>
      <c r="HTZ342" s="36"/>
      <c r="HUA342" s="11"/>
      <c r="HUB342" s="36"/>
      <c r="HUC342" s="11"/>
      <c r="HUD342" s="9"/>
      <c r="HUE342" s="9"/>
      <c r="HUF342" s="9"/>
      <c r="HUG342" s="33"/>
      <c r="HUH342" s="33"/>
      <c r="HUI342" s="34"/>
      <c r="HUJ342" s="25"/>
      <c r="HUK342" s="9"/>
      <c r="HUL342" s="35"/>
      <c r="HUM342" s="36"/>
      <c r="HUN342" s="11"/>
      <c r="HUO342" s="36"/>
      <c r="HUP342" s="11"/>
      <c r="HUQ342" s="9"/>
      <c r="HUR342" s="9"/>
      <c r="HUS342" s="9"/>
      <c r="HUT342" s="33"/>
      <c r="HUU342" s="33"/>
      <c r="HUV342" s="34"/>
      <c r="HUW342" s="25"/>
      <c r="HUX342" s="9"/>
      <c r="HUY342" s="35"/>
      <c r="HUZ342" s="36"/>
      <c r="HVA342" s="11"/>
      <c r="HVB342" s="36"/>
      <c r="HVC342" s="11"/>
      <c r="HVD342" s="9"/>
      <c r="HVE342" s="9"/>
      <c r="HVF342" s="9"/>
      <c r="HVG342" s="33"/>
      <c r="HVH342" s="33"/>
      <c r="HVI342" s="34"/>
      <c r="HVJ342" s="25"/>
      <c r="HVK342" s="9"/>
      <c r="HVL342" s="35"/>
      <c r="HVM342" s="36"/>
      <c r="HVN342" s="11"/>
      <c r="HVO342" s="36"/>
      <c r="HVP342" s="11"/>
      <c r="HVQ342" s="9"/>
      <c r="HVR342" s="9"/>
      <c r="HVS342" s="9"/>
      <c r="HVT342" s="33"/>
      <c r="HVU342" s="33"/>
      <c r="HVV342" s="34"/>
      <c r="HVW342" s="25"/>
      <c r="HVX342" s="9"/>
      <c r="HVY342" s="35"/>
      <c r="HVZ342" s="36"/>
      <c r="HWA342" s="11"/>
      <c r="HWB342" s="36"/>
      <c r="HWC342" s="11"/>
      <c r="HWD342" s="9"/>
      <c r="HWE342" s="9"/>
      <c r="HWF342" s="9"/>
      <c r="HWG342" s="33"/>
      <c r="HWH342" s="33"/>
      <c r="HWI342" s="34"/>
      <c r="HWJ342" s="25"/>
      <c r="HWK342" s="9"/>
      <c r="HWL342" s="35"/>
      <c r="HWM342" s="36"/>
      <c r="HWN342" s="11"/>
      <c r="HWO342" s="36"/>
      <c r="HWP342" s="11"/>
      <c r="HWQ342" s="9"/>
      <c r="HWR342" s="9"/>
      <c r="HWS342" s="9"/>
      <c r="HWT342" s="33"/>
      <c r="HWU342" s="33"/>
      <c r="HWV342" s="34"/>
      <c r="HWW342" s="25"/>
      <c r="HWX342" s="9"/>
      <c r="HWY342" s="35"/>
      <c r="HWZ342" s="36"/>
      <c r="HXA342" s="11"/>
      <c r="HXB342" s="36"/>
      <c r="HXC342" s="11"/>
      <c r="HXD342" s="9"/>
      <c r="HXE342" s="9"/>
      <c r="HXF342" s="9"/>
      <c r="HXG342" s="33"/>
      <c r="HXH342" s="33"/>
      <c r="HXI342" s="34"/>
      <c r="HXJ342" s="25"/>
      <c r="HXK342" s="9"/>
      <c r="HXL342" s="35"/>
      <c r="HXM342" s="36"/>
      <c r="HXN342" s="11"/>
      <c r="HXO342" s="36"/>
      <c r="HXP342" s="11"/>
      <c r="HXQ342" s="9"/>
      <c r="HXR342" s="9"/>
      <c r="HXS342" s="9"/>
      <c r="HXT342" s="33"/>
      <c r="HXU342" s="33"/>
      <c r="HXV342" s="34"/>
      <c r="HXW342" s="25"/>
      <c r="HXX342" s="9"/>
      <c r="HXY342" s="35"/>
      <c r="HXZ342" s="36"/>
      <c r="HYA342" s="11"/>
      <c r="HYB342" s="36"/>
      <c r="HYC342" s="11"/>
      <c r="HYD342" s="9"/>
      <c r="HYE342" s="9"/>
      <c r="HYF342" s="9"/>
      <c r="HYG342" s="33"/>
      <c r="HYH342" s="33"/>
      <c r="HYI342" s="34"/>
      <c r="HYJ342" s="25"/>
      <c r="HYK342" s="9"/>
      <c r="HYL342" s="35"/>
      <c r="HYM342" s="36"/>
      <c r="HYN342" s="11"/>
      <c r="HYO342" s="36"/>
      <c r="HYP342" s="11"/>
      <c r="HYQ342" s="9"/>
      <c r="HYR342" s="9"/>
      <c r="HYS342" s="9"/>
      <c r="HYT342" s="33"/>
      <c r="HYU342" s="33"/>
      <c r="HYV342" s="34"/>
      <c r="HYW342" s="25"/>
      <c r="HYX342" s="9"/>
      <c r="HYY342" s="35"/>
      <c r="HYZ342" s="36"/>
      <c r="HZA342" s="11"/>
      <c r="HZB342" s="36"/>
      <c r="HZC342" s="11"/>
      <c r="HZD342" s="9"/>
      <c r="HZE342" s="9"/>
      <c r="HZF342" s="9"/>
      <c r="HZG342" s="33"/>
      <c r="HZH342" s="33"/>
      <c r="HZI342" s="34"/>
      <c r="HZJ342" s="25"/>
      <c r="HZK342" s="9"/>
      <c r="HZL342" s="35"/>
      <c r="HZM342" s="36"/>
      <c r="HZN342" s="11"/>
      <c r="HZO342" s="36"/>
      <c r="HZP342" s="11"/>
      <c r="HZQ342" s="9"/>
      <c r="HZR342" s="9"/>
      <c r="HZS342" s="9"/>
      <c r="HZT342" s="33"/>
      <c r="HZU342" s="33"/>
      <c r="HZV342" s="34"/>
      <c r="HZW342" s="25"/>
      <c r="HZX342" s="9"/>
      <c r="HZY342" s="35"/>
      <c r="HZZ342" s="36"/>
      <c r="IAA342" s="11"/>
      <c r="IAB342" s="36"/>
      <c r="IAC342" s="11"/>
      <c r="IAD342" s="9"/>
      <c r="IAE342" s="9"/>
      <c r="IAF342" s="9"/>
      <c r="IAG342" s="33"/>
      <c r="IAH342" s="33"/>
      <c r="IAI342" s="34"/>
      <c r="IAJ342" s="25"/>
      <c r="IAK342" s="9"/>
      <c r="IAL342" s="35"/>
      <c r="IAM342" s="36"/>
      <c r="IAN342" s="11"/>
      <c r="IAO342" s="36"/>
      <c r="IAP342" s="11"/>
      <c r="IAQ342" s="9"/>
      <c r="IAR342" s="9"/>
      <c r="IAS342" s="9"/>
      <c r="IAT342" s="33"/>
      <c r="IAU342" s="33"/>
      <c r="IAV342" s="34"/>
      <c r="IAW342" s="25"/>
      <c r="IAX342" s="9"/>
      <c r="IAY342" s="35"/>
      <c r="IAZ342" s="36"/>
      <c r="IBA342" s="11"/>
      <c r="IBB342" s="36"/>
      <c r="IBC342" s="11"/>
      <c r="IBD342" s="9"/>
      <c r="IBE342" s="9"/>
      <c r="IBF342" s="9"/>
      <c r="IBG342" s="33"/>
      <c r="IBH342" s="33"/>
      <c r="IBI342" s="34"/>
      <c r="IBJ342" s="25"/>
      <c r="IBK342" s="9"/>
      <c r="IBL342" s="35"/>
      <c r="IBM342" s="36"/>
      <c r="IBN342" s="11"/>
      <c r="IBO342" s="36"/>
      <c r="IBP342" s="11"/>
      <c r="IBQ342" s="9"/>
      <c r="IBR342" s="9"/>
      <c r="IBS342" s="9"/>
      <c r="IBT342" s="33"/>
      <c r="IBU342" s="33"/>
      <c r="IBV342" s="34"/>
      <c r="IBW342" s="25"/>
      <c r="IBX342" s="9"/>
      <c r="IBY342" s="35"/>
      <c r="IBZ342" s="36"/>
      <c r="ICA342" s="11"/>
      <c r="ICB342" s="36"/>
      <c r="ICC342" s="11"/>
      <c r="ICD342" s="9"/>
      <c r="ICE342" s="9"/>
      <c r="ICF342" s="9"/>
      <c r="ICG342" s="33"/>
      <c r="ICH342" s="33"/>
      <c r="ICI342" s="34"/>
      <c r="ICJ342" s="25"/>
      <c r="ICK342" s="9"/>
      <c r="ICL342" s="35"/>
      <c r="ICM342" s="36"/>
      <c r="ICN342" s="11"/>
      <c r="ICO342" s="36"/>
      <c r="ICP342" s="11"/>
      <c r="ICQ342" s="9"/>
      <c r="ICR342" s="9"/>
      <c r="ICS342" s="9"/>
      <c r="ICT342" s="33"/>
      <c r="ICU342" s="33"/>
      <c r="ICV342" s="34"/>
      <c r="ICW342" s="25"/>
      <c r="ICX342" s="9"/>
      <c r="ICY342" s="35"/>
      <c r="ICZ342" s="36"/>
      <c r="IDA342" s="11"/>
      <c r="IDB342" s="36"/>
      <c r="IDC342" s="11"/>
      <c r="IDD342" s="9"/>
      <c r="IDE342" s="9"/>
      <c r="IDF342" s="9"/>
      <c r="IDG342" s="33"/>
      <c r="IDH342" s="33"/>
      <c r="IDI342" s="34"/>
      <c r="IDJ342" s="25"/>
      <c r="IDK342" s="9"/>
      <c r="IDL342" s="35"/>
      <c r="IDM342" s="36"/>
      <c r="IDN342" s="11"/>
      <c r="IDO342" s="36"/>
      <c r="IDP342" s="11"/>
      <c r="IDQ342" s="9"/>
      <c r="IDR342" s="9"/>
      <c r="IDS342" s="9"/>
      <c r="IDT342" s="33"/>
      <c r="IDU342" s="33"/>
      <c r="IDV342" s="34"/>
      <c r="IDW342" s="25"/>
      <c r="IDX342" s="9"/>
      <c r="IDY342" s="35"/>
      <c r="IDZ342" s="36"/>
      <c r="IEA342" s="11"/>
      <c r="IEB342" s="36"/>
      <c r="IEC342" s="11"/>
      <c r="IED342" s="9"/>
      <c r="IEE342" s="9"/>
      <c r="IEF342" s="9"/>
      <c r="IEG342" s="33"/>
      <c r="IEH342" s="33"/>
      <c r="IEI342" s="34"/>
      <c r="IEJ342" s="25"/>
      <c r="IEK342" s="9"/>
      <c r="IEL342" s="35"/>
      <c r="IEM342" s="36"/>
      <c r="IEN342" s="11"/>
      <c r="IEO342" s="36"/>
      <c r="IEP342" s="11"/>
      <c r="IEQ342" s="9"/>
      <c r="IER342" s="9"/>
      <c r="IES342" s="9"/>
      <c r="IET342" s="33"/>
      <c r="IEU342" s="33"/>
      <c r="IEV342" s="34"/>
      <c r="IEW342" s="25"/>
      <c r="IEX342" s="9"/>
      <c r="IEY342" s="35"/>
      <c r="IEZ342" s="36"/>
      <c r="IFA342" s="11"/>
      <c r="IFB342" s="36"/>
      <c r="IFC342" s="11"/>
      <c r="IFD342" s="9"/>
      <c r="IFE342" s="9"/>
      <c r="IFF342" s="9"/>
      <c r="IFG342" s="33"/>
      <c r="IFH342" s="33"/>
      <c r="IFI342" s="34"/>
      <c r="IFJ342" s="25"/>
      <c r="IFK342" s="9"/>
      <c r="IFL342" s="35"/>
      <c r="IFM342" s="36"/>
      <c r="IFN342" s="11"/>
      <c r="IFO342" s="36"/>
      <c r="IFP342" s="11"/>
      <c r="IFQ342" s="9"/>
      <c r="IFR342" s="9"/>
      <c r="IFS342" s="9"/>
      <c r="IFT342" s="33"/>
      <c r="IFU342" s="33"/>
      <c r="IFV342" s="34"/>
      <c r="IFW342" s="25"/>
      <c r="IFX342" s="9"/>
      <c r="IFY342" s="35"/>
      <c r="IFZ342" s="36"/>
      <c r="IGA342" s="11"/>
      <c r="IGB342" s="36"/>
      <c r="IGC342" s="11"/>
      <c r="IGD342" s="9"/>
      <c r="IGE342" s="9"/>
      <c r="IGF342" s="9"/>
      <c r="IGG342" s="33"/>
      <c r="IGH342" s="33"/>
      <c r="IGI342" s="34"/>
      <c r="IGJ342" s="25"/>
      <c r="IGK342" s="9"/>
      <c r="IGL342" s="35"/>
      <c r="IGM342" s="36"/>
      <c r="IGN342" s="11"/>
      <c r="IGO342" s="36"/>
      <c r="IGP342" s="11"/>
      <c r="IGQ342" s="9"/>
      <c r="IGR342" s="9"/>
      <c r="IGS342" s="9"/>
      <c r="IGT342" s="33"/>
      <c r="IGU342" s="33"/>
      <c r="IGV342" s="34"/>
      <c r="IGW342" s="25"/>
      <c r="IGX342" s="9"/>
      <c r="IGY342" s="35"/>
      <c r="IGZ342" s="36"/>
      <c r="IHA342" s="11"/>
      <c r="IHB342" s="36"/>
      <c r="IHC342" s="11"/>
      <c r="IHD342" s="9"/>
      <c r="IHE342" s="9"/>
      <c r="IHF342" s="9"/>
      <c r="IHG342" s="33"/>
      <c r="IHH342" s="33"/>
      <c r="IHI342" s="34"/>
      <c r="IHJ342" s="25"/>
      <c r="IHK342" s="9"/>
      <c r="IHL342" s="35"/>
      <c r="IHM342" s="36"/>
      <c r="IHN342" s="11"/>
      <c r="IHO342" s="36"/>
      <c r="IHP342" s="11"/>
      <c r="IHQ342" s="9"/>
      <c r="IHR342" s="9"/>
      <c r="IHS342" s="9"/>
      <c r="IHT342" s="33"/>
      <c r="IHU342" s="33"/>
      <c r="IHV342" s="34"/>
      <c r="IHW342" s="25"/>
      <c r="IHX342" s="9"/>
      <c r="IHY342" s="35"/>
      <c r="IHZ342" s="36"/>
      <c r="IIA342" s="11"/>
      <c r="IIB342" s="36"/>
      <c r="IIC342" s="11"/>
      <c r="IID342" s="9"/>
      <c r="IIE342" s="9"/>
      <c r="IIF342" s="9"/>
      <c r="IIG342" s="33"/>
      <c r="IIH342" s="33"/>
      <c r="III342" s="34"/>
      <c r="IIJ342" s="25"/>
      <c r="IIK342" s="9"/>
      <c r="IIL342" s="35"/>
      <c r="IIM342" s="36"/>
      <c r="IIN342" s="11"/>
      <c r="IIO342" s="36"/>
      <c r="IIP342" s="11"/>
      <c r="IIQ342" s="9"/>
      <c r="IIR342" s="9"/>
      <c r="IIS342" s="9"/>
      <c r="IIT342" s="33"/>
      <c r="IIU342" s="33"/>
      <c r="IIV342" s="34"/>
      <c r="IIW342" s="25"/>
      <c r="IIX342" s="9"/>
      <c r="IIY342" s="35"/>
      <c r="IIZ342" s="36"/>
      <c r="IJA342" s="11"/>
      <c r="IJB342" s="36"/>
      <c r="IJC342" s="11"/>
      <c r="IJD342" s="9"/>
      <c r="IJE342" s="9"/>
      <c r="IJF342" s="9"/>
      <c r="IJG342" s="33"/>
      <c r="IJH342" s="33"/>
      <c r="IJI342" s="34"/>
      <c r="IJJ342" s="25"/>
      <c r="IJK342" s="9"/>
      <c r="IJL342" s="35"/>
      <c r="IJM342" s="36"/>
      <c r="IJN342" s="11"/>
      <c r="IJO342" s="36"/>
      <c r="IJP342" s="11"/>
      <c r="IJQ342" s="9"/>
      <c r="IJR342" s="9"/>
      <c r="IJS342" s="9"/>
      <c r="IJT342" s="33"/>
      <c r="IJU342" s="33"/>
      <c r="IJV342" s="34"/>
      <c r="IJW342" s="25"/>
      <c r="IJX342" s="9"/>
      <c r="IJY342" s="35"/>
      <c r="IJZ342" s="36"/>
      <c r="IKA342" s="11"/>
      <c r="IKB342" s="36"/>
      <c r="IKC342" s="11"/>
      <c r="IKD342" s="9"/>
      <c r="IKE342" s="9"/>
      <c r="IKF342" s="9"/>
      <c r="IKG342" s="33"/>
      <c r="IKH342" s="33"/>
      <c r="IKI342" s="34"/>
      <c r="IKJ342" s="25"/>
      <c r="IKK342" s="9"/>
      <c r="IKL342" s="35"/>
      <c r="IKM342" s="36"/>
      <c r="IKN342" s="11"/>
      <c r="IKO342" s="36"/>
      <c r="IKP342" s="11"/>
      <c r="IKQ342" s="9"/>
      <c r="IKR342" s="9"/>
      <c r="IKS342" s="9"/>
      <c r="IKT342" s="33"/>
      <c r="IKU342" s="33"/>
      <c r="IKV342" s="34"/>
      <c r="IKW342" s="25"/>
      <c r="IKX342" s="9"/>
      <c r="IKY342" s="35"/>
      <c r="IKZ342" s="36"/>
      <c r="ILA342" s="11"/>
      <c r="ILB342" s="36"/>
      <c r="ILC342" s="11"/>
      <c r="ILD342" s="9"/>
      <c r="ILE342" s="9"/>
      <c r="ILF342" s="9"/>
      <c r="ILG342" s="33"/>
      <c r="ILH342" s="33"/>
      <c r="ILI342" s="34"/>
      <c r="ILJ342" s="25"/>
      <c r="ILK342" s="9"/>
      <c r="ILL342" s="35"/>
      <c r="ILM342" s="36"/>
      <c r="ILN342" s="11"/>
      <c r="ILO342" s="36"/>
      <c r="ILP342" s="11"/>
      <c r="ILQ342" s="9"/>
      <c r="ILR342" s="9"/>
      <c r="ILS342" s="9"/>
      <c r="ILT342" s="33"/>
      <c r="ILU342" s="33"/>
      <c r="ILV342" s="34"/>
      <c r="ILW342" s="25"/>
      <c r="ILX342" s="9"/>
      <c r="ILY342" s="35"/>
      <c r="ILZ342" s="36"/>
      <c r="IMA342" s="11"/>
      <c r="IMB342" s="36"/>
      <c r="IMC342" s="11"/>
      <c r="IMD342" s="9"/>
      <c r="IME342" s="9"/>
      <c r="IMF342" s="9"/>
      <c r="IMG342" s="33"/>
      <c r="IMH342" s="33"/>
      <c r="IMI342" s="34"/>
      <c r="IMJ342" s="25"/>
      <c r="IMK342" s="9"/>
      <c r="IML342" s="35"/>
      <c r="IMM342" s="36"/>
      <c r="IMN342" s="11"/>
      <c r="IMO342" s="36"/>
      <c r="IMP342" s="11"/>
      <c r="IMQ342" s="9"/>
      <c r="IMR342" s="9"/>
      <c r="IMS342" s="9"/>
      <c r="IMT342" s="33"/>
      <c r="IMU342" s="33"/>
      <c r="IMV342" s="34"/>
      <c r="IMW342" s="25"/>
      <c r="IMX342" s="9"/>
      <c r="IMY342" s="35"/>
      <c r="IMZ342" s="36"/>
      <c r="INA342" s="11"/>
      <c r="INB342" s="36"/>
      <c r="INC342" s="11"/>
      <c r="IND342" s="9"/>
      <c r="INE342" s="9"/>
      <c r="INF342" s="9"/>
      <c r="ING342" s="33"/>
      <c r="INH342" s="33"/>
      <c r="INI342" s="34"/>
      <c r="INJ342" s="25"/>
      <c r="INK342" s="9"/>
      <c r="INL342" s="35"/>
      <c r="INM342" s="36"/>
      <c r="INN342" s="11"/>
      <c r="INO342" s="36"/>
      <c r="INP342" s="11"/>
      <c r="INQ342" s="9"/>
      <c r="INR342" s="9"/>
      <c r="INS342" s="9"/>
      <c r="INT342" s="33"/>
      <c r="INU342" s="33"/>
      <c r="INV342" s="34"/>
      <c r="INW342" s="25"/>
      <c r="INX342" s="9"/>
      <c r="INY342" s="35"/>
      <c r="INZ342" s="36"/>
      <c r="IOA342" s="11"/>
      <c r="IOB342" s="36"/>
      <c r="IOC342" s="11"/>
      <c r="IOD342" s="9"/>
      <c r="IOE342" s="9"/>
      <c r="IOF342" s="9"/>
      <c r="IOG342" s="33"/>
      <c r="IOH342" s="33"/>
      <c r="IOI342" s="34"/>
      <c r="IOJ342" s="25"/>
      <c r="IOK342" s="9"/>
      <c r="IOL342" s="35"/>
      <c r="IOM342" s="36"/>
      <c r="ION342" s="11"/>
      <c r="IOO342" s="36"/>
      <c r="IOP342" s="11"/>
      <c r="IOQ342" s="9"/>
      <c r="IOR342" s="9"/>
      <c r="IOS342" s="9"/>
      <c r="IOT342" s="33"/>
      <c r="IOU342" s="33"/>
      <c r="IOV342" s="34"/>
      <c r="IOW342" s="25"/>
      <c r="IOX342" s="9"/>
      <c r="IOY342" s="35"/>
      <c r="IOZ342" s="36"/>
      <c r="IPA342" s="11"/>
      <c r="IPB342" s="36"/>
      <c r="IPC342" s="11"/>
      <c r="IPD342" s="9"/>
      <c r="IPE342" s="9"/>
      <c r="IPF342" s="9"/>
      <c r="IPG342" s="33"/>
      <c r="IPH342" s="33"/>
      <c r="IPI342" s="34"/>
      <c r="IPJ342" s="25"/>
      <c r="IPK342" s="9"/>
      <c r="IPL342" s="35"/>
      <c r="IPM342" s="36"/>
      <c r="IPN342" s="11"/>
      <c r="IPO342" s="36"/>
      <c r="IPP342" s="11"/>
      <c r="IPQ342" s="9"/>
      <c r="IPR342" s="9"/>
      <c r="IPS342" s="9"/>
      <c r="IPT342" s="33"/>
      <c r="IPU342" s="33"/>
      <c r="IPV342" s="34"/>
      <c r="IPW342" s="25"/>
      <c r="IPX342" s="9"/>
      <c r="IPY342" s="35"/>
      <c r="IPZ342" s="36"/>
      <c r="IQA342" s="11"/>
      <c r="IQB342" s="36"/>
      <c r="IQC342" s="11"/>
      <c r="IQD342" s="9"/>
      <c r="IQE342" s="9"/>
      <c r="IQF342" s="9"/>
      <c r="IQG342" s="33"/>
      <c r="IQH342" s="33"/>
      <c r="IQI342" s="34"/>
      <c r="IQJ342" s="25"/>
      <c r="IQK342" s="9"/>
      <c r="IQL342" s="35"/>
      <c r="IQM342" s="36"/>
      <c r="IQN342" s="11"/>
      <c r="IQO342" s="36"/>
      <c r="IQP342" s="11"/>
      <c r="IQQ342" s="9"/>
      <c r="IQR342" s="9"/>
      <c r="IQS342" s="9"/>
      <c r="IQT342" s="33"/>
      <c r="IQU342" s="33"/>
      <c r="IQV342" s="34"/>
      <c r="IQW342" s="25"/>
      <c r="IQX342" s="9"/>
      <c r="IQY342" s="35"/>
      <c r="IQZ342" s="36"/>
      <c r="IRA342" s="11"/>
      <c r="IRB342" s="36"/>
      <c r="IRC342" s="11"/>
      <c r="IRD342" s="9"/>
      <c r="IRE342" s="9"/>
      <c r="IRF342" s="9"/>
      <c r="IRG342" s="33"/>
      <c r="IRH342" s="33"/>
      <c r="IRI342" s="34"/>
      <c r="IRJ342" s="25"/>
      <c r="IRK342" s="9"/>
      <c r="IRL342" s="35"/>
      <c r="IRM342" s="36"/>
      <c r="IRN342" s="11"/>
      <c r="IRO342" s="36"/>
      <c r="IRP342" s="11"/>
      <c r="IRQ342" s="9"/>
      <c r="IRR342" s="9"/>
      <c r="IRS342" s="9"/>
      <c r="IRT342" s="33"/>
      <c r="IRU342" s="33"/>
      <c r="IRV342" s="34"/>
      <c r="IRW342" s="25"/>
      <c r="IRX342" s="9"/>
      <c r="IRY342" s="35"/>
      <c r="IRZ342" s="36"/>
      <c r="ISA342" s="11"/>
      <c r="ISB342" s="36"/>
      <c r="ISC342" s="11"/>
      <c r="ISD342" s="9"/>
      <c r="ISE342" s="9"/>
      <c r="ISF342" s="9"/>
      <c r="ISG342" s="33"/>
      <c r="ISH342" s="33"/>
      <c r="ISI342" s="34"/>
      <c r="ISJ342" s="25"/>
      <c r="ISK342" s="9"/>
      <c r="ISL342" s="35"/>
      <c r="ISM342" s="36"/>
      <c r="ISN342" s="11"/>
      <c r="ISO342" s="36"/>
      <c r="ISP342" s="11"/>
      <c r="ISQ342" s="9"/>
      <c r="ISR342" s="9"/>
      <c r="ISS342" s="9"/>
      <c r="IST342" s="33"/>
      <c r="ISU342" s="33"/>
      <c r="ISV342" s="34"/>
      <c r="ISW342" s="25"/>
      <c r="ISX342" s="9"/>
      <c r="ISY342" s="35"/>
      <c r="ISZ342" s="36"/>
      <c r="ITA342" s="11"/>
      <c r="ITB342" s="36"/>
      <c r="ITC342" s="11"/>
      <c r="ITD342" s="9"/>
      <c r="ITE342" s="9"/>
      <c r="ITF342" s="9"/>
      <c r="ITG342" s="33"/>
      <c r="ITH342" s="33"/>
      <c r="ITI342" s="34"/>
      <c r="ITJ342" s="25"/>
      <c r="ITK342" s="9"/>
      <c r="ITL342" s="35"/>
      <c r="ITM342" s="36"/>
      <c r="ITN342" s="11"/>
      <c r="ITO342" s="36"/>
      <c r="ITP342" s="11"/>
      <c r="ITQ342" s="9"/>
      <c r="ITR342" s="9"/>
      <c r="ITS342" s="9"/>
      <c r="ITT342" s="33"/>
      <c r="ITU342" s="33"/>
      <c r="ITV342" s="34"/>
      <c r="ITW342" s="25"/>
      <c r="ITX342" s="9"/>
      <c r="ITY342" s="35"/>
      <c r="ITZ342" s="36"/>
      <c r="IUA342" s="11"/>
      <c r="IUB342" s="36"/>
      <c r="IUC342" s="11"/>
      <c r="IUD342" s="9"/>
      <c r="IUE342" s="9"/>
      <c r="IUF342" s="9"/>
      <c r="IUG342" s="33"/>
      <c r="IUH342" s="33"/>
      <c r="IUI342" s="34"/>
      <c r="IUJ342" s="25"/>
      <c r="IUK342" s="9"/>
      <c r="IUL342" s="35"/>
      <c r="IUM342" s="36"/>
      <c r="IUN342" s="11"/>
      <c r="IUO342" s="36"/>
      <c r="IUP342" s="11"/>
      <c r="IUQ342" s="9"/>
      <c r="IUR342" s="9"/>
      <c r="IUS342" s="9"/>
      <c r="IUT342" s="33"/>
      <c r="IUU342" s="33"/>
      <c r="IUV342" s="34"/>
      <c r="IUW342" s="25"/>
      <c r="IUX342" s="9"/>
      <c r="IUY342" s="35"/>
      <c r="IUZ342" s="36"/>
      <c r="IVA342" s="11"/>
      <c r="IVB342" s="36"/>
      <c r="IVC342" s="11"/>
      <c r="IVD342" s="9"/>
      <c r="IVE342" s="9"/>
      <c r="IVF342" s="9"/>
      <c r="IVG342" s="33"/>
      <c r="IVH342" s="33"/>
      <c r="IVI342" s="34"/>
      <c r="IVJ342" s="25"/>
      <c r="IVK342" s="9"/>
      <c r="IVL342" s="35"/>
      <c r="IVM342" s="36"/>
      <c r="IVN342" s="11"/>
      <c r="IVO342" s="36"/>
      <c r="IVP342" s="11"/>
      <c r="IVQ342" s="9"/>
      <c r="IVR342" s="9"/>
      <c r="IVS342" s="9"/>
      <c r="IVT342" s="33"/>
      <c r="IVU342" s="33"/>
      <c r="IVV342" s="34"/>
      <c r="IVW342" s="25"/>
      <c r="IVX342" s="9"/>
      <c r="IVY342" s="35"/>
      <c r="IVZ342" s="36"/>
      <c r="IWA342" s="11"/>
      <c r="IWB342" s="36"/>
      <c r="IWC342" s="11"/>
      <c r="IWD342" s="9"/>
      <c r="IWE342" s="9"/>
      <c r="IWF342" s="9"/>
      <c r="IWG342" s="33"/>
      <c r="IWH342" s="33"/>
      <c r="IWI342" s="34"/>
      <c r="IWJ342" s="25"/>
      <c r="IWK342" s="9"/>
      <c r="IWL342" s="35"/>
      <c r="IWM342" s="36"/>
      <c r="IWN342" s="11"/>
      <c r="IWO342" s="36"/>
      <c r="IWP342" s="11"/>
      <c r="IWQ342" s="9"/>
      <c r="IWR342" s="9"/>
      <c r="IWS342" s="9"/>
      <c r="IWT342" s="33"/>
      <c r="IWU342" s="33"/>
      <c r="IWV342" s="34"/>
      <c r="IWW342" s="25"/>
      <c r="IWX342" s="9"/>
      <c r="IWY342" s="35"/>
      <c r="IWZ342" s="36"/>
      <c r="IXA342" s="11"/>
      <c r="IXB342" s="36"/>
      <c r="IXC342" s="11"/>
      <c r="IXD342" s="9"/>
      <c r="IXE342" s="9"/>
      <c r="IXF342" s="9"/>
      <c r="IXG342" s="33"/>
      <c r="IXH342" s="33"/>
      <c r="IXI342" s="34"/>
      <c r="IXJ342" s="25"/>
      <c r="IXK342" s="9"/>
      <c r="IXL342" s="35"/>
      <c r="IXM342" s="36"/>
      <c r="IXN342" s="11"/>
      <c r="IXO342" s="36"/>
      <c r="IXP342" s="11"/>
      <c r="IXQ342" s="9"/>
      <c r="IXR342" s="9"/>
      <c r="IXS342" s="9"/>
      <c r="IXT342" s="33"/>
      <c r="IXU342" s="33"/>
      <c r="IXV342" s="34"/>
      <c r="IXW342" s="25"/>
      <c r="IXX342" s="9"/>
      <c r="IXY342" s="35"/>
      <c r="IXZ342" s="36"/>
      <c r="IYA342" s="11"/>
      <c r="IYB342" s="36"/>
      <c r="IYC342" s="11"/>
      <c r="IYD342" s="9"/>
      <c r="IYE342" s="9"/>
      <c r="IYF342" s="9"/>
      <c r="IYG342" s="33"/>
      <c r="IYH342" s="33"/>
      <c r="IYI342" s="34"/>
      <c r="IYJ342" s="25"/>
      <c r="IYK342" s="9"/>
      <c r="IYL342" s="35"/>
      <c r="IYM342" s="36"/>
      <c r="IYN342" s="11"/>
      <c r="IYO342" s="36"/>
      <c r="IYP342" s="11"/>
      <c r="IYQ342" s="9"/>
      <c r="IYR342" s="9"/>
      <c r="IYS342" s="9"/>
      <c r="IYT342" s="33"/>
      <c r="IYU342" s="33"/>
      <c r="IYV342" s="34"/>
      <c r="IYW342" s="25"/>
      <c r="IYX342" s="9"/>
      <c r="IYY342" s="35"/>
      <c r="IYZ342" s="36"/>
      <c r="IZA342" s="11"/>
      <c r="IZB342" s="36"/>
      <c r="IZC342" s="11"/>
      <c r="IZD342" s="9"/>
      <c r="IZE342" s="9"/>
      <c r="IZF342" s="9"/>
      <c r="IZG342" s="33"/>
      <c r="IZH342" s="33"/>
      <c r="IZI342" s="34"/>
      <c r="IZJ342" s="25"/>
      <c r="IZK342" s="9"/>
      <c r="IZL342" s="35"/>
      <c r="IZM342" s="36"/>
      <c r="IZN342" s="11"/>
      <c r="IZO342" s="36"/>
      <c r="IZP342" s="11"/>
      <c r="IZQ342" s="9"/>
      <c r="IZR342" s="9"/>
      <c r="IZS342" s="9"/>
      <c r="IZT342" s="33"/>
      <c r="IZU342" s="33"/>
      <c r="IZV342" s="34"/>
      <c r="IZW342" s="25"/>
      <c r="IZX342" s="9"/>
      <c r="IZY342" s="35"/>
      <c r="IZZ342" s="36"/>
      <c r="JAA342" s="11"/>
      <c r="JAB342" s="36"/>
      <c r="JAC342" s="11"/>
      <c r="JAD342" s="9"/>
      <c r="JAE342" s="9"/>
      <c r="JAF342" s="9"/>
      <c r="JAG342" s="33"/>
      <c r="JAH342" s="33"/>
      <c r="JAI342" s="34"/>
      <c r="JAJ342" s="25"/>
      <c r="JAK342" s="9"/>
      <c r="JAL342" s="35"/>
      <c r="JAM342" s="36"/>
      <c r="JAN342" s="11"/>
      <c r="JAO342" s="36"/>
      <c r="JAP342" s="11"/>
      <c r="JAQ342" s="9"/>
      <c r="JAR342" s="9"/>
      <c r="JAS342" s="9"/>
      <c r="JAT342" s="33"/>
      <c r="JAU342" s="33"/>
      <c r="JAV342" s="34"/>
      <c r="JAW342" s="25"/>
      <c r="JAX342" s="9"/>
      <c r="JAY342" s="35"/>
      <c r="JAZ342" s="36"/>
      <c r="JBA342" s="11"/>
      <c r="JBB342" s="36"/>
      <c r="JBC342" s="11"/>
      <c r="JBD342" s="9"/>
      <c r="JBE342" s="9"/>
      <c r="JBF342" s="9"/>
      <c r="JBG342" s="33"/>
      <c r="JBH342" s="33"/>
      <c r="JBI342" s="34"/>
      <c r="JBJ342" s="25"/>
      <c r="JBK342" s="9"/>
      <c r="JBL342" s="35"/>
      <c r="JBM342" s="36"/>
      <c r="JBN342" s="11"/>
      <c r="JBO342" s="36"/>
      <c r="JBP342" s="11"/>
      <c r="JBQ342" s="9"/>
      <c r="JBR342" s="9"/>
      <c r="JBS342" s="9"/>
      <c r="JBT342" s="33"/>
      <c r="JBU342" s="33"/>
      <c r="JBV342" s="34"/>
      <c r="JBW342" s="25"/>
      <c r="JBX342" s="9"/>
      <c r="JBY342" s="35"/>
      <c r="JBZ342" s="36"/>
      <c r="JCA342" s="11"/>
      <c r="JCB342" s="36"/>
      <c r="JCC342" s="11"/>
      <c r="JCD342" s="9"/>
      <c r="JCE342" s="9"/>
      <c r="JCF342" s="9"/>
      <c r="JCG342" s="33"/>
      <c r="JCH342" s="33"/>
      <c r="JCI342" s="34"/>
      <c r="JCJ342" s="25"/>
      <c r="JCK342" s="9"/>
      <c r="JCL342" s="35"/>
      <c r="JCM342" s="36"/>
      <c r="JCN342" s="11"/>
      <c r="JCO342" s="36"/>
      <c r="JCP342" s="11"/>
      <c r="JCQ342" s="9"/>
      <c r="JCR342" s="9"/>
      <c r="JCS342" s="9"/>
      <c r="JCT342" s="33"/>
      <c r="JCU342" s="33"/>
      <c r="JCV342" s="34"/>
      <c r="JCW342" s="25"/>
      <c r="JCX342" s="9"/>
      <c r="JCY342" s="35"/>
      <c r="JCZ342" s="36"/>
      <c r="JDA342" s="11"/>
      <c r="JDB342" s="36"/>
      <c r="JDC342" s="11"/>
      <c r="JDD342" s="9"/>
      <c r="JDE342" s="9"/>
      <c r="JDF342" s="9"/>
      <c r="JDG342" s="33"/>
      <c r="JDH342" s="33"/>
      <c r="JDI342" s="34"/>
      <c r="JDJ342" s="25"/>
      <c r="JDK342" s="9"/>
      <c r="JDL342" s="35"/>
      <c r="JDM342" s="36"/>
      <c r="JDN342" s="11"/>
      <c r="JDO342" s="36"/>
      <c r="JDP342" s="11"/>
      <c r="JDQ342" s="9"/>
      <c r="JDR342" s="9"/>
      <c r="JDS342" s="9"/>
      <c r="JDT342" s="33"/>
      <c r="JDU342" s="33"/>
      <c r="JDV342" s="34"/>
      <c r="JDW342" s="25"/>
      <c r="JDX342" s="9"/>
      <c r="JDY342" s="35"/>
      <c r="JDZ342" s="36"/>
      <c r="JEA342" s="11"/>
      <c r="JEB342" s="36"/>
      <c r="JEC342" s="11"/>
      <c r="JED342" s="9"/>
      <c r="JEE342" s="9"/>
      <c r="JEF342" s="9"/>
      <c r="JEG342" s="33"/>
      <c r="JEH342" s="33"/>
      <c r="JEI342" s="34"/>
      <c r="JEJ342" s="25"/>
      <c r="JEK342" s="9"/>
      <c r="JEL342" s="35"/>
      <c r="JEM342" s="36"/>
      <c r="JEN342" s="11"/>
      <c r="JEO342" s="36"/>
      <c r="JEP342" s="11"/>
      <c r="JEQ342" s="9"/>
      <c r="JER342" s="9"/>
      <c r="JES342" s="9"/>
      <c r="JET342" s="33"/>
      <c r="JEU342" s="33"/>
      <c r="JEV342" s="34"/>
      <c r="JEW342" s="25"/>
      <c r="JEX342" s="9"/>
      <c r="JEY342" s="35"/>
      <c r="JEZ342" s="36"/>
      <c r="JFA342" s="11"/>
      <c r="JFB342" s="36"/>
      <c r="JFC342" s="11"/>
      <c r="JFD342" s="9"/>
      <c r="JFE342" s="9"/>
      <c r="JFF342" s="9"/>
      <c r="JFG342" s="33"/>
      <c r="JFH342" s="33"/>
      <c r="JFI342" s="34"/>
      <c r="JFJ342" s="25"/>
      <c r="JFK342" s="9"/>
      <c r="JFL342" s="35"/>
      <c r="JFM342" s="36"/>
      <c r="JFN342" s="11"/>
      <c r="JFO342" s="36"/>
      <c r="JFP342" s="11"/>
      <c r="JFQ342" s="9"/>
      <c r="JFR342" s="9"/>
      <c r="JFS342" s="9"/>
      <c r="JFT342" s="33"/>
      <c r="JFU342" s="33"/>
      <c r="JFV342" s="34"/>
      <c r="JFW342" s="25"/>
      <c r="JFX342" s="9"/>
      <c r="JFY342" s="35"/>
      <c r="JFZ342" s="36"/>
      <c r="JGA342" s="11"/>
      <c r="JGB342" s="36"/>
      <c r="JGC342" s="11"/>
      <c r="JGD342" s="9"/>
      <c r="JGE342" s="9"/>
      <c r="JGF342" s="9"/>
      <c r="JGG342" s="33"/>
      <c r="JGH342" s="33"/>
      <c r="JGI342" s="34"/>
      <c r="JGJ342" s="25"/>
      <c r="JGK342" s="9"/>
      <c r="JGL342" s="35"/>
      <c r="JGM342" s="36"/>
      <c r="JGN342" s="11"/>
      <c r="JGO342" s="36"/>
      <c r="JGP342" s="11"/>
      <c r="JGQ342" s="9"/>
      <c r="JGR342" s="9"/>
      <c r="JGS342" s="9"/>
      <c r="JGT342" s="33"/>
      <c r="JGU342" s="33"/>
      <c r="JGV342" s="34"/>
      <c r="JGW342" s="25"/>
      <c r="JGX342" s="9"/>
      <c r="JGY342" s="35"/>
      <c r="JGZ342" s="36"/>
      <c r="JHA342" s="11"/>
      <c r="JHB342" s="36"/>
      <c r="JHC342" s="11"/>
      <c r="JHD342" s="9"/>
      <c r="JHE342" s="9"/>
      <c r="JHF342" s="9"/>
      <c r="JHG342" s="33"/>
      <c r="JHH342" s="33"/>
      <c r="JHI342" s="34"/>
      <c r="JHJ342" s="25"/>
      <c r="JHK342" s="9"/>
      <c r="JHL342" s="35"/>
      <c r="JHM342" s="36"/>
      <c r="JHN342" s="11"/>
      <c r="JHO342" s="36"/>
      <c r="JHP342" s="11"/>
      <c r="JHQ342" s="9"/>
      <c r="JHR342" s="9"/>
      <c r="JHS342" s="9"/>
      <c r="JHT342" s="33"/>
      <c r="JHU342" s="33"/>
      <c r="JHV342" s="34"/>
      <c r="JHW342" s="25"/>
      <c r="JHX342" s="9"/>
      <c r="JHY342" s="35"/>
      <c r="JHZ342" s="36"/>
      <c r="JIA342" s="11"/>
      <c r="JIB342" s="36"/>
      <c r="JIC342" s="11"/>
      <c r="JID342" s="9"/>
      <c r="JIE342" s="9"/>
      <c r="JIF342" s="9"/>
      <c r="JIG342" s="33"/>
      <c r="JIH342" s="33"/>
      <c r="JII342" s="34"/>
      <c r="JIJ342" s="25"/>
      <c r="JIK342" s="9"/>
      <c r="JIL342" s="35"/>
      <c r="JIM342" s="36"/>
      <c r="JIN342" s="11"/>
      <c r="JIO342" s="36"/>
      <c r="JIP342" s="11"/>
      <c r="JIQ342" s="9"/>
      <c r="JIR342" s="9"/>
      <c r="JIS342" s="9"/>
      <c r="JIT342" s="33"/>
      <c r="JIU342" s="33"/>
      <c r="JIV342" s="34"/>
      <c r="JIW342" s="25"/>
      <c r="JIX342" s="9"/>
      <c r="JIY342" s="35"/>
      <c r="JIZ342" s="36"/>
      <c r="JJA342" s="11"/>
      <c r="JJB342" s="36"/>
      <c r="JJC342" s="11"/>
      <c r="JJD342" s="9"/>
      <c r="JJE342" s="9"/>
      <c r="JJF342" s="9"/>
      <c r="JJG342" s="33"/>
      <c r="JJH342" s="33"/>
      <c r="JJI342" s="34"/>
      <c r="JJJ342" s="25"/>
      <c r="JJK342" s="9"/>
      <c r="JJL342" s="35"/>
      <c r="JJM342" s="36"/>
      <c r="JJN342" s="11"/>
      <c r="JJO342" s="36"/>
      <c r="JJP342" s="11"/>
      <c r="JJQ342" s="9"/>
      <c r="JJR342" s="9"/>
      <c r="JJS342" s="9"/>
      <c r="JJT342" s="33"/>
      <c r="JJU342" s="33"/>
      <c r="JJV342" s="34"/>
      <c r="JJW342" s="25"/>
      <c r="JJX342" s="9"/>
      <c r="JJY342" s="35"/>
      <c r="JJZ342" s="36"/>
      <c r="JKA342" s="11"/>
      <c r="JKB342" s="36"/>
      <c r="JKC342" s="11"/>
      <c r="JKD342" s="9"/>
      <c r="JKE342" s="9"/>
      <c r="JKF342" s="9"/>
      <c r="JKG342" s="33"/>
      <c r="JKH342" s="33"/>
      <c r="JKI342" s="34"/>
      <c r="JKJ342" s="25"/>
      <c r="JKK342" s="9"/>
      <c r="JKL342" s="35"/>
      <c r="JKM342" s="36"/>
      <c r="JKN342" s="11"/>
      <c r="JKO342" s="36"/>
      <c r="JKP342" s="11"/>
      <c r="JKQ342" s="9"/>
      <c r="JKR342" s="9"/>
      <c r="JKS342" s="9"/>
      <c r="JKT342" s="33"/>
      <c r="JKU342" s="33"/>
      <c r="JKV342" s="34"/>
      <c r="JKW342" s="25"/>
      <c r="JKX342" s="9"/>
      <c r="JKY342" s="35"/>
      <c r="JKZ342" s="36"/>
      <c r="JLA342" s="11"/>
      <c r="JLB342" s="36"/>
      <c r="JLC342" s="11"/>
      <c r="JLD342" s="9"/>
      <c r="JLE342" s="9"/>
      <c r="JLF342" s="9"/>
      <c r="JLG342" s="33"/>
      <c r="JLH342" s="33"/>
      <c r="JLI342" s="34"/>
      <c r="JLJ342" s="25"/>
      <c r="JLK342" s="9"/>
      <c r="JLL342" s="35"/>
      <c r="JLM342" s="36"/>
      <c r="JLN342" s="11"/>
      <c r="JLO342" s="36"/>
      <c r="JLP342" s="11"/>
      <c r="JLQ342" s="9"/>
      <c r="JLR342" s="9"/>
      <c r="JLS342" s="9"/>
      <c r="JLT342" s="33"/>
      <c r="JLU342" s="33"/>
      <c r="JLV342" s="34"/>
      <c r="JLW342" s="25"/>
      <c r="JLX342" s="9"/>
      <c r="JLY342" s="35"/>
      <c r="JLZ342" s="36"/>
      <c r="JMA342" s="11"/>
      <c r="JMB342" s="36"/>
      <c r="JMC342" s="11"/>
      <c r="JMD342" s="9"/>
      <c r="JME342" s="9"/>
      <c r="JMF342" s="9"/>
      <c r="JMG342" s="33"/>
      <c r="JMH342" s="33"/>
      <c r="JMI342" s="34"/>
      <c r="JMJ342" s="25"/>
      <c r="JMK342" s="9"/>
      <c r="JML342" s="35"/>
      <c r="JMM342" s="36"/>
      <c r="JMN342" s="11"/>
      <c r="JMO342" s="36"/>
      <c r="JMP342" s="11"/>
      <c r="JMQ342" s="9"/>
      <c r="JMR342" s="9"/>
      <c r="JMS342" s="9"/>
      <c r="JMT342" s="33"/>
      <c r="JMU342" s="33"/>
      <c r="JMV342" s="34"/>
      <c r="JMW342" s="25"/>
      <c r="JMX342" s="9"/>
      <c r="JMY342" s="35"/>
      <c r="JMZ342" s="36"/>
      <c r="JNA342" s="11"/>
      <c r="JNB342" s="36"/>
      <c r="JNC342" s="11"/>
      <c r="JND342" s="9"/>
      <c r="JNE342" s="9"/>
      <c r="JNF342" s="9"/>
      <c r="JNG342" s="33"/>
      <c r="JNH342" s="33"/>
      <c r="JNI342" s="34"/>
      <c r="JNJ342" s="25"/>
      <c r="JNK342" s="9"/>
      <c r="JNL342" s="35"/>
      <c r="JNM342" s="36"/>
      <c r="JNN342" s="11"/>
      <c r="JNO342" s="36"/>
      <c r="JNP342" s="11"/>
      <c r="JNQ342" s="9"/>
      <c r="JNR342" s="9"/>
      <c r="JNS342" s="9"/>
      <c r="JNT342" s="33"/>
      <c r="JNU342" s="33"/>
      <c r="JNV342" s="34"/>
      <c r="JNW342" s="25"/>
      <c r="JNX342" s="9"/>
      <c r="JNY342" s="35"/>
      <c r="JNZ342" s="36"/>
      <c r="JOA342" s="11"/>
      <c r="JOB342" s="36"/>
      <c r="JOC342" s="11"/>
      <c r="JOD342" s="9"/>
      <c r="JOE342" s="9"/>
      <c r="JOF342" s="9"/>
      <c r="JOG342" s="33"/>
      <c r="JOH342" s="33"/>
      <c r="JOI342" s="34"/>
      <c r="JOJ342" s="25"/>
      <c r="JOK342" s="9"/>
      <c r="JOL342" s="35"/>
      <c r="JOM342" s="36"/>
      <c r="JON342" s="11"/>
      <c r="JOO342" s="36"/>
      <c r="JOP342" s="11"/>
      <c r="JOQ342" s="9"/>
      <c r="JOR342" s="9"/>
      <c r="JOS342" s="9"/>
      <c r="JOT342" s="33"/>
      <c r="JOU342" s="33"/>
      <c r="JOV342" s="34"/>
      <c r="JOW342" s="25"/>
      <c r="JOX342" s="9"/>
      <c r="JOY342" s="35"/>
      <c r="JOZ342" s="36"/>
      <c r="JPA342" s="11"/>
      <c r="JPB342" s="36"/>
      <c r="JPC342" s="11"/>
      <c r="JPD342" s="9"/>
      <c r="JPE342" s="9"/>
      <c r="JPF342" s="9"/>
      <c r="JPG342" s="33"/>
      <c r="JPH342" s="33"/>
      <c r="JPI342" s="34"/>
      <c r="JPJ342" s="25"/>
      <c r="JPK342" s="9"/>
      <c r="JPL342" s="35"/>
      <c r="JPM342" s="36"/>
      <c r="JPN342" s="11"/>
      <c r="JPO342" s="36"/>
      <c r="JPP342" s="11"/>
      <c r="JPQ342" s="9"/>
      <c r="JPR342" s="9"/>
      <c r="JPS342" s="9"/>
      <c r="JPT342" s="33"/>
      <c r="JPU342" s="33"/>
      <c r="JPV342" s="34"/>
      <c r="JPW342" s="25"/>
      <c r="JPX342" s="9"/>
      <c r="JPY342" s="35"/>
      <c r="JPZ342" s="36"/>
      <c r="JQA342" s="11"/>
      <c r="JQB342" s="36"/>
      <c r="JQC342" s="11"/>
      <c r="JQD342" s="9"/>
      <c r="JQE342" s="9"/>
      <c r="JQF342" s="9"/>
      <c r="JQG342" s="33"/>
      <c r="JQH342" s="33"/>
      <c r="JQI342" s="34"/>
      <c r="JQJ342" s="25"/>
      <c r="JQK342" s="9"/>
      <c r="JQL342" s="35"/>
      <c r="JQM342" s="36"/>
      <c r="JQN342" s="11"/>
      <c r="JQO342" s="36"/>
      <c r="JQP342" s="11"/>
      <c r="JQQ342" s="9"/>
      <c r="JQR342" s="9"/>
      <c r="JQS342" s="9"/>
      <c r="JQT342" s="33"/>
      <c r="JQU342" s="33"/>
      <c r="JQV342" s="34"/>
      <c r="JQW342" s="25"/>
      <c r="JQX342" s="9"/>
      <c r="JQY342" s="35"/>
      <c r="JQZ342" s="36"/>
      <c r="JRA342" s="11"/>
      <c r="JRB342" s="36"/>
      <c r="JRC342" s="11"/>
      <c r="JRD342" s="9"/>
      <c r="JRE342" s="9"/>
      <c r="JRF342" s="9"/>
      <c r="JRG342" s="33"/>
      <c r="JRH342" s="33"/>
      <c r="JRI342" s="34"/>
      <c r="JRJ342" s="25"/>
      <c r="JRK342" s="9"/>
      <c r="JRL342" s="35"/>
      <c r="JRM342" s="36"/>
      <c r="JRN342" s="11"/>
      <c r="JRO342" s="36"/>
      <c r="JRP342" s="11"/>
      <c r="JRQ342" s="9"/>
      <c r="JRR342" s="9"/>
      <c r="JRS342" s="9"/>
      <c r="JRT342" s="33"/>
      <c r="JRU342" s="33"/>
      <c r="JRV342" s="34"/>
      <c r="JRW342" s="25"/>
      <c r="JRX342" s="9"/>
      <c r="JRY342" s="35"/>
      <c r="JRZ342" s="36"/>
      <c r="JSA342" s="11"/>
      <c r="JSB342" s="36"/>
      <c r="JSC342" s="11"/>
      <c r="JSD342" s="9"/>
      <c r="JSE342" s="9"/>
      <c r="JSF342" s="9"/>
      <c r="JSG342" s="33"/>
      <c r="JSH342" s="33"/>
      <c r="JSI342" s="34"/>
      <c r="JSJ342" s="25"/>
      <c r="JSK342" s="9"/>
      <c r="JSL342" s="35"/>
      <c r="JSM342" s="36"/>
      <c r="JSN342" s="11"/>
      <c r="JSO342" s="36"/>
      <c r="JSP342" s="11"/>
      <c r="JSQ342" s="9"/>
      <c r="JSR342" s="9"/>
      <c r="JSS342" s="9"/>
      <c r="JST342" s="33"/>
      <c r="JSU342" s="33"/>
      <c r="JSV342" s="34"/>
      <c r="JSW342" s="25"/>
      <c r="JSX342" s="9"/>
      <c r="JSY342" s="35"/>
      <c r="JSZ342" s="36"/>
      <c r="JTA342" s="11"/>
      <c r="JTB342" s="36"/>
      <c r="JTC342" s="11"/>
      <c r="JTD342" s="9"/>
      <c r="JTE342" s="9"/>
      <c r="JTF342" s="9"/>
      <c r="JTG342" s="33"/>
      <c r="JTH342" s="33"/>
      <c r="JTI342" s="34"/>
      <c r="JTJ342" s="25"/>
      <c r="JTK342" s="9"/>
      <c r="JTL342" s="35"/>
      <c r="JTM342" s="36"/>
      <c r="JTN342" s="11"/>
      <c r="JTO342" s="36"/>
      <c r="JTP342" s="11"/>
      <c r="JTQ342" s="9"/>
      <c r="JTR342" s="9"/>
      <c r="JTS342" s="9"/>
      <c r="JTT342" s="33"/>
      <c r="JTU342" s="33"/>
      <c r="JTV342" s="34"/>
      <c r="JTW342" s="25"/>
      <c r="JTX342" s="9"/>
      <c r="JTY342" s="35"/>
      <c r="JTZ342" s="36"/>
      <c r="JUA342" s="11"/>
      <c r="JUB342" s="36"/>
      <c r="JUC342" s="11"/>
      <c r="JUD342" s="9"/>
      <c r="JUE342" s="9"/>
      <c r="JUF342" s="9"/>
      <c r="JUG342" s="33"/>
      <c r="JUH342" s="33"/>
      <c r="JUI342" s="34"/>
      <c r="JUJ342" s="25"/>
      <c r="JUK342" s="9"/>
      <c r="JUL342" s="35"/>
      <c r="JUM342" s="36"/>
      <c r="JUN342" s="11"/>
      <c r="JUO342" s="36"/>
      <c r="JUP342" s="11"/>
      <c r="JUQ342" s="9"/>
      <c r="JUR342" s="9"/>
      <c r="JUS342" s="9"/>
      <c r="JUT342" s="33"/>
      <c r="JUU342" s="33"/>
      <c r="JUV342" s="34"/>
      <c r="JUW342" s="25"/>
      <c r="JUX342" s="9"/>
      <c r="JUY342" s="35"/>
      <c r="JUZ342" s="36"/>
      <c r="JVA342" s="11"/>
      <c r="JVB342" s="36"/>
      <c r="JVC342" s="11"/>
      <c r="JVD342" s="9"/>
      <c r="JVE342" s="9"/>
      <c r="JVF342" s="9"/>
      <c r="JVG342" s="33"/>
      <c r="JVH342" s="33"/>
      <c r="JVI342" s="34"/>
      <c r="JVJ342" s="25"/>
      <c r="JVK342" s="9"/>
      <c r="JVL342" s="35"/>
      <c r="JVM342" s="36"/>
      <c r="JVN342" s="11"/>
      <c r="JVO342" s="36"/>
      <c r="JVP342" s="11"/>
      <c r="JVQ342" s="9"/>
      <c r="JVR342" s="9"/>
      <c r="JVS342" s="9"/>
      <c r="JVT342" s="33"/>
      <c r="JVU342" s="33"/>
      <c r="JVV342" s="34"/>
      <c r="JVW342" s="25"/>
      <c r="JVX342" s="9"/>
      <c r="JVY342" s="35"/>
      <c r="JVZ342" s="36"/>
      <c r="JWA342" s="11"/>
      <c r="JWB342" s="36"/>
      <c r="JWC342" s="11"/>
      <c r="JWD342" s="9"/>
      <c r="JWE342" s="9"/>
      <c r="JWF342" s="9"/>
      <c r="JWG342" s="33"/>
      <c r="JWH342" s="33"/>
      <c r="JWI342" s="34"/>
      <c r="JWJ342" s="25"/>
      <c r="JWK342" s="9"/>
      <c r="JWL342" s="35"/>
      <c r="JWM342" s="36"/>
      <c r="JWN342" s="11"/>
      <c r="JWO342" s="36"/>
      <c r="JWP342" s="11"/>
      <c r="JWQ342" s="9"/>
      <c r="JWR342" s="9"/>
      <c r="JWS342" s="9"/>
      <c r="JWT342" s="33"/>
      <c r="JWU342" s="33"/>
      <c r="JWV342" s="34"/>
      <c r="JWW342" s="25"/>
      <c r="JWX342" s="9"/>
      <c r="JWY342" s="35"/>
      <c r="JWZ342" s="36"/>
      <c r="JXA342" s="11"/>
      <c r="JXB342" s="36"/>
      <c r="JXC342" s="11"/>
      <c r="JXD342" s="9"/>
      <c r="JXE342" s="9"/>
      <c r="JXF342" s="9"/>
      <c r="JXG342" s="33"/>
      <c r="JXH342" s="33"/>
      <c r="JXI342" s="34"/>
      <c r="JXJ342" s="25"/>
      <c r="JXK342" s="9"/>
      <c r="JXL342" s="35"/>
      <c r="JXM342" s="36"/>
      <c r="JXN342" s="11"/>
      <c r="JXO342" s="36"/>
      <c r="JXP342" s="11"/>
      <c r="JXQ342" s="9"/>
      <c r="JXR342" s="9"/>
      <c r="JXS342" s="9"/>
      <c r="JXT342" s="33"/>
      <c r="JXU342" s="33"/>
      <c r="JXV342" s="34"/>
      <c r="JXW342" s="25"/>
      <c r="JXX342" s="9"/>
      <c r="JXY342" s="35"/>
      <c r="JXZ342" s="36"/>
      <c r="JYA342" s="11"/>
      <c r="JYB342" s="36"/>
      <c r="JYC342" s="11"/>
      <c r="JYD342" s="9"/>
      <c r="JYE342" s="9"/>
      <c r="JYF342" s="9"/>
      <c r="JYG342" s="33"/>
      <c r="JYH342" s="33"/>
      <c r="JYI342" s="34"/>
      <c r="JYJ342" s="25"/>
      <c r="JYK342" s="9"/>
      <c r="JYL342" s="35"/>
      <c r="JYM342" s="36"/>
      <c r="JYN342" s="11"/>
      <c r="JYO342" s="36"/>
      <c r="JYP342" s="11"/>
      <c r="JYQ342" s="9"/>
      <c r="JYR342" s="9"/>
      <c r="JYS342" s="9"/>
      <c r="JYT342" s="33"/>
      <c r="JYU342" s="33"/>
      <c r="JYV342" s="34"/>
      <c r="JYW342" s="25"/>
      <c r="JYX342" s="9"/>
      <c r="JYY342" s="35"/>
      <c r="JYZ342" s="36"/>
      <c r="JZA342" s="11"/>
      <c r="JZB342" s="36"/>
      <c r="JZC342" s="11"/>
      <c r="JZD342" s="9"/>
      <c r="JZE342" s="9"/>
      <c r="JZF342" s="9"/>
      <c r="JZG342" s="33"/>
      <c r="JZH342" s="33"/>
      <c r="JZI342" s="34"/>
      <c r="JZJ342" s="25"/>
      <c r="JZK342" s="9"/>
      <c r="JZL342" s="35"/>
      <c r="JZM342" s="36"/>
      <c r="JZN342" s="11"/>
      <c r="JZO342" s="36"/>
      <c r="JZP342" s="11"/>
      <c r="JZQ342" s="9"/>
      <c r="JZR342" s="9"/>
      <c r="JZS342" s="9"/>
      <c r="JZT342" s="33"/>
      <c r="JZU342" s="33"/>
      <c r="JZV342" s="34"/>
      <c r="JZW342" s="25"/>
      <c r="JZX342" s="9"/>
      <c r="JZY342" s="35"/>
      <c r="JZZ342" s="36"/>
      <c r="KAA342" s="11"/>
      <c r="KAB342" s="36"/>
      <c r="KAC342" s="11"/>
      <c r="KAD342" s="9"/>
      <c r="KAE342" s="9"/>
      <c r="KAF342" s="9"/>
      <c r="KAG342" s="33"/>
      <c r="KAH342" s="33"/>
      <c r="KAI342" s="34"/>
      <c r="KAJ342" s="25"/>
      <c r="KAK342" s="9"/>
      <c r="KAL342" s="35"/>
      <c r="KAM342" s="36"/>
      <c r="KAN342" s="11"/>
      <c r="KAO342" s="36"/>
      <c r="KAP342" s="11"/>
      <c r="KAQ342" s="9"/>
      <c r="KAR342" s="9"/>
      <c r="KAS342" s="9"/>
      <c r="KAT342" s="33"/>
      <c r="KAU342" s="33"/>
      <c r="KAV342" s="34"/>
      <c r="KAW342" s="25"/>
      <c r="KAX342" s="9"/>
      <c r="KAY342" s="35"/>
      <c r="KAZ342" s="36"/>
      <c r="KBA342" s="11"/>
      <c r="KBB342" s="36"/>
      <c r="KBC342" s="11"/>
      <c r="KBD342" s="9"/>
      <c r="KBE342" s="9"/>
      <c r="KBF342" s="9"/>
      <c r="KBG342" s="33"/>
      <c r="KBH342" s="33"/>
      <c r="KBI342" s="34"/>
      <c r="KBJ342" s="25"/>
      <c r="KBK342" s="9"/>
      <c r="KBL342" s="35"/>
      <c r="KBM342" s="36"/>
      <c r="KBN342" s="11"/>
      <c r="KBO342" s="36"/>
      <c r="KBP342" s="11"/>
      <c r="KBQ342" s="9"/>
      <c r="KBR342" s="9"/>
      <c r="KBS342" s="9"/>
      <c r="KBT342" s="33"/>
      <c r="KBU342" s="33"/>
      <c r="KBV342" s="34"/>
      <c r="KBW342" s="25"/>
      <c r="KBX342" s="9"/>
      <c r="KBY342" s="35"/>
      <c r="KBZ342" s="36"/>
      <c r="KCA342" s="11"/>
      <c r="KCB342" s="36"/>
      <c r="KCC342" s="11"/>
      <c r="KCD342" s="9"/>
      <c r="KCE342" s="9"/>
      <c r="KCF342" s="9"/>
      <c r="KCG342" s="33"/>
      <c r="KCH342" s="33"/>
      <c r="KCI342" s="34"/>
      <c r="KCJ342" s="25"/>
      <c r="KCK342" s="9"/>
      <c r="KCL342" s="35"/>
      <c r="KCM342" s="36"/>
      <c r="KCN342" s="11"/>
      <c r="KCO342" s="36"/>
      <c r="KCP342" s="11"/>
      <c r="KCQ342" s="9"/>
      <c r="KCR342" s="9"/>
      <c r="KCS342" s="9"/>
      <c r="KCT342" s="33"/>
      <c r="KCU342" s="33"/>
      <c r="KCV342" s="34"/>
      <c r="KCW342" s="25"/>
      <c r="KCX342" s="9"/>
      <c r="KCY342" s="35"/>
      <c r="KCZ342" s="36"/>
      <c r="KDA342" s="11"/>
      <c r="KDB342" s="36"/>
      <c r="KDC342" s="11"/>
      <c r="KDD342" s="9"/>
      <c r="KDE342" s="9"/>
      <c r="KDF342" s="9"/>
      <c r="KDG342" s="33"/>
      <c r="KDH342" s="33"/>
      <c r="KDI342" s="34"/>
      <c r="KDJ342" s="25"/>
      <c r="KDK342" s="9"/>
      <c r="KDL342" s="35"/>
      <c r="KDM342" s="36"/>
      <c r="KDN342" s="11"/>
      <c r="KDO342" s="36"/>
      <c r="KDP342" s="11"/>
      <c r="KDQ342" s="9"/>
      <c r="KDR342" s="9"/>
      <c r="KDS342" s="9"/>
      <c r="KDT342" s="33"/>
      <c r="KDU342" s="33"/>
      <c r="KDV342" s="34"/>
      <c r="KDW342" s="25"/>
      <c r="KDX342" s="9"/>
      <c r="KDY342" s="35"/>
      <c r="KDZ342" s="36"/>
      <c r="KEA342" s="11"/>
      <c r="KEB342" s="36"/>
      <c r="KEC342" s="11"/>
      <c r="KED342" s="9"/>
      <c r="KEE342" s="9"/>
      <c r="KEF342" s="9"/>
      <c r="KEG342" s="33"/>
      <c r="KEH342" s="33"/>
      <c r="KEI342" s="34"/>
      <c r="KEJ342" s="25"/>
      <c r="KEK342" s="9"/>
      <c r="KEL342" s="35"/>
      <c r="KEM342" s="36"/>
      <c r="KEN342" s="11"/>
      <c r="KEO342" s="36"/>
      <c r="KEP342" s="11"/>
      <c r="KEQ342" s="9"/>
      <c r="KER342" s="9"/>
      <c r="KES342" s="9"/>
      <c r="KET342" s="33"/>
      <c r="KEU342" s="33"/>
      <c r="KEV342" s="34"/>
      <c r="KEW342" s="25"/>
      <c r="KEX342" s="9"/>
      <c r="KEY342" s="35"/>
      <c r="KEZ342" s="36"/>
      <c r="KFA342" s="11"/>
      <c r="KFB342" s="36"/>
      <c r="KFC342" s="11"/>
      <c r="KFD342" s="9"/>
      <c r="KFE342" s="9"/>
      <c r="KFF342" s="9"/>
      <c r="KFG342" s="33"/>
      <c r="KFH342" s="33"/>
      <c r="KFI342" s="34"/>
      <c r="KFJ342" s="25"/>
      <c r="KFK342" s="9"/>
      <c r="KFL342" s="35"/>
      <c r="KFM342" s="36"/>
      <c r="KFN342" s="11"/>
      <c r="KFO342" s="36"/>
      <c r="KFP342" s="11"/>
      <c r="KFQ342" s="9"/>
      <c r="KFR342" s="9"/>
      <c r="KFS342" s="9"/>
      <c r="KFT342" s="33"/>
      <c r="KFU342" s="33"/>
      <c r="KFV342" s="34"/>
      <c r="KFW342" s="25"/>
      <c r="KFX342" s="9"/>
      <c r="KFY342" s="35"/>
      <c r="KFZ342" s="36"/>
      <c r="KGA342" s="11"/>
      <c r="KGB342" s="36"/>
      <c r="KGC342" s="11"/>
      <c r="KGD342" s="9"/>
      <c r="KGE342" s="9"/>
      <c r="KGF342" s="9"/>
      <c r="KGG342" s="33"/>
      <c r="KGH342" s="33"/>
      <c r="KGI342" s="34"/>
      <c r="KGJ342" s="25"/>
      <c r="KGK342" s="9"/>
      <c r="KGL342" s="35"/>
      <c r="KGM342" s="36"/>
      <c r="KGN342" s="11"/>
      <c r="KGO342" s="36"/>
      <c r="KGP342" s="11"/>
      <c r="KGQ342" s="9"/>
      <c r="KGR342" s="9"/>
      <c r="KGS342" s="9"/>
      <c r="KGT342" s="33"/>
      <c r="KGU342" s="33"/>
      <c r="KGV342" s="34"/>
      <c r="KGW342" s="25"/>
      <c r="KGX342" s="9"/>
      <c r="KGY342" s="35"/>
      <c r="KGZ342" s="36"/>
      <c r="KHA342" s="11"/>
      <c r="KHB342" s="36"/>
      <c r="KHC342" s="11"/>
      <c r="KHD342" s="9"/>
      <c r="KHE342" s="9"/>
      <c r="KHF342" s="9"/>
      <c r="KHG342" s="33"/>
      <c r="KHH342" s="33"/>
      <c r="KHI342" s="34"/>
      <c r="KHJ342" s="25"/>
      <c r="KHK342" s="9"/>
      <c r="KHL342" s="35"/>
      <c r="KHM342" s="36"/>
      <c r="KHN342" s="11"/>
      <c r="KHO342" s="36"/>
      <c r="KHP342" s="11"/>
      <c r="KHQ342" s="9"/>
      <c r="KHR342" s="9"/>
      <c r="KHS342" s="9"/>
      <c r="KHT342" s="33"/>
      <c r="KHU342" s="33"/>
      <c r="KHV342" s="34"/>
      <c r="KHW342" s="25"/>
      <c r="KHX342" s="9"/>
      <c r="KHY342" s="35"/>
      <c r="KHZ342" s="36"/>
      <c r="KIA342" s="11"/>
      <c r="KIB342" s="36"/>
      <c r="KIC342" s="11"/>
      <c r="KID342" s="9"/>
      <c r="KIE342" s="9"/>
      <c r="KIF342" s="9"/>
      <c r="KIG342" s="33"/>
      <c r="KIH342" s="33"/>
      <c r="KII342" s="34"/>
      <c r="KIJ342" s="25"/>
      <c r="KIK342" s="9"/>
      <c r="KIL342" s="35"/>
      <c r="KIM342" s="36"/>
      <c r="KIN342" s="11"/>
      <c r="KIO342" s="36"/>
      <c r="KIP342" s="11"/>
      <c r="KIQ342" s="9"/>
      <c r="KIR342" s="9"/>
      <c r="KIS342" s="9"/>
      <c r="KIT342" s="33"/>
      <c r="KIU342" s="33"/>
      <c r="KIV342" s="34"/>
      <c r="KIW342" s="25"/>
      <c r="KIX342" s="9"/>
      <c r="KIY342" s="35"/>
      <c r="KIZ342" s="36"/>
      <c r="KJA342" s="11"/>
      <c r="KJB342" s="36"/>
      <c r="KJC342" s="11"/>
      <c r="KJD342" s="9"/>
      <c r="KJE342" s="9"/>
      <c r="KJF342" s="9"/>
      <c r="KJG342" s="33"/>
      <c r="KJH342" s="33"/>
      <c r="KJI342" s="34"/>
      <c r="KJJ342" s="25"/>
      <c r="KJK342" s="9"/>
      <c r="KJL342" s="35"/>
      <c r="KJM342" s="36"/>
      <c r="KJN342" s="11"/>
      <c r="KJO342" s="36"/>
      <c r="KJP342" s="11"/>
      <c r="KJQ342" s="9"/>
      <c r="KJR342" s="9"/>
      <c r="KJS342" s="9"/>
      <c r="KJT342" s="33"/>
      <c r="KJU342" s="33"/>
      <c r="KJV342" s="34"/>
      <c r="KJW342" s="25"/>
      <c r="KJX342" s="9"/>
      <c r="KJY342" s="35"/>
      <c r="KJZ342" s="36"/>
      <c r="KKA342" s="11"/>
      <c r="KKB342" s="36"/>
      <c r="KKC342" s="11"/>
      <c r="KKD342" s="9"/>
      <c r="KKE342" s="9"/>
      <c r="KKF342" s="9"/>
      <c r="KKG342" s="33"/>
      <c r="KKH342" s="33"/>
      <c r="KKI342" s="34"/>
      <c r="KKJ342" s="25"/>
      <c r="KKK342" s="9"/>
      <c r="KKL342" s="35"/>
      <c r="KKM342" s="36"/>
      <c r="KKN342" s="11"/>
      <c r="KKO342" s="36"/>
      <c r="KKP342" s="11"/>
      <c r="KKQ342" s="9"/>
      <c r="KKR342" s="9"/>
      <c r="KKS342" s="9"/>
      <c r="KKT342" s="33"/>
      <c r="KKU342" s="33"/>
      <c r="KKV342" s="34"/>
      <c r="KKW342" s="25"/>
      <c r="KKX342" s="9"/>
      <c r="KKY342" s="35"/>
      <c r="KKZ342" s="36"/>
      <c r="KLA342" s="11"/>
      <c r="KLB342" s="36"/>
      <c r="KLC342" s="11"/>
      <c r="KLD342" s="9"/>
      <c r="KLE342" s="9"/>
      <c r="KLF342" s="9"/>
      <c r="KLG342" s="33"/>
      <c r="KLH342" s="33"/>
      <c r="KLI342" s="34"/>
      <c r="KLJ342" s="25"/>
      <c r="KLK342" s="9"/>
      <c r="KLL342" s="35"/>
      <c r="KLM342" s="36"/>
      <c r="KLN342" s="11"/>
      <c r="KLO342" s="36"/>
      <c r="KLP342" s="11"/>
      <c r="KLQ342" s="9"/>
      <c r="KLR342" s="9"/>
      <c r="KLS342" s="9"/>
      <c r="KLT342" s="33"/>
      <c r="KLU342" s="33"/>
      <c r="KLV342" s="34"/>
      <c r="KLW342" s="25"/>
      <c r="KLX342" s="9"/>
      <c r="KLY342" s="35"/>
      <c r="KLZ342" s="36"/>
      <c r="KMA342" s="11"/>
      <c r="KMB342" s="36"/>
      <c r="KMC342" s="11"/>
      <c r="KMD342" s="9"/>
      <c r="KME342" s="9"/>
      <c r="KMF342" s="9"/>
      <c r="KMG342" s="33"/>
      <c r="KMH342" s="33"/>
      <c r="KMI342" s="34"/>
      <c r="KMJ342" s="25"/>
      <c r="KMK342" s="9"/>
      <c r="KML342" s="35"/>
      <c r="KMM342" s="36"/>
      <c r="KMN342" s="11"/>
      <c r="KMO342" s="36"/>
      <c r="KMP342" s="11"/>
      <c r="KMQ342" s="9"/>
      <c r="KMR342" s="9"/>
      <c r="KMS342" s="9"/>
      <c r="KMT342" s="33"/>
      <c r="KMU342" s="33"/>
      <c r="KMV342" s="34"/>
      <c r="KMW342" s="25"/>
      <c r="KMX342" s="9"/>
      <c r="KMY342" s="35"/>
      <c r="KMZ342" s="36"/>
      <c r="KNA342" s="11"/>
      <c r="KNB342" s="36"/>
      <c r="KNC342" s="11"/>
      <c r="KND342" s="9"/>
      <c r="KNE342" s="9"/>
      <c r="KNF342" s="9"/>
      <c r="KNG342" s="33"/>
      <c r="KNH342" s="33"/>
      <c r="KNI342" s="34"/>
      <c r="KNJ342" s="25"/>
      <c r="KNK342" s="9"/>
      <c r="KNL342" s="35"/>
      <c r="KNM342" s="36"/>
      <c r="KNN342" s="11"/>
      <c r="KNO342" s="36"/>
      <c r="KNP342" s="11"/>
      <c r="KNQ342" s="9"/>
      <c r="KNR342" s="9"/>
      <c r="KNS342" s="9"/>
      <c r="KNT342" s="33"/>
      <c r="KNU342" s="33"/>
      <c r="KNV342" s="34"/>
      <c r="KNW342" s="25"/>
      <c r="KNX342" s="9"/>
      <c r="KNY342" s="35"/>
      <c r="KNZ342" s="36"/>
      <c r="KOA342" s="11"/>
      <c r="KOB342" s="36"/>
      <c r="KOC342" s="11"/>
      <c r="KOD342" s="9"/>
      <c r="KOE342" s="9"/>
      <c r="KOF342" s="9"/>
      <c r="KOG342" s="33"/>
      <c r="KOH342" s="33"/>
      <c r="KOI342" s="34"/>
      <c r="KOJ342" s="25"/>
      <c r="KOK342" s="9"/>
      <c r="KOL342" s="35"/>
      <c r="KOM342" s="36"/>
      <c r="KON342" s="11"/>
      <c r="KOO342" s="36"/>
      <c r="KOP342" s="11"/>
      <c r="KOQ342" s="9"/>
      <c r="KOR342" s="9"/>
      <c r="KOS342" s="9"/>
      <c r="KOT342" s="33"/>
      <c r="KOU342" s="33"/>
      <c r="KOV342" s="34"/>
      <c r="KOW342" s="25"/>
      <c r="KOX342" s="9"/>
      <c r="KOY342" s="35"/>
      <c r="KOZ342" s="36"/>
      <c r="KPA342" s="11"/>
      <c r="KPB342" s="36"/>
      <c r="KPC342" s="11"/>
      <c r="KPD342" s="9"/>
      <c r="KPE342" s="9"/>
      <c r="KPF342" s="9"/>
      <c r="KPG342" s="33"/>
      <c r="KPH342" s="33"/>
      <c r="KPI342" s="34"/>
      <c r="KPJ342" s="25"/>
      <c r="KPK342" s="9"/>
      <c r="KPL342" s="35"/>
      <c r="KPM342" s="36"/>
      <c r="KPN342" s="11"/>
      <c r="KPO342" s="36"/>
      <c r="KPP342" s="11"/>
      <c r="KPQ342" s="9"/>
      <c r="KPR342" s="9"/>
      <c r="KPS342" s="9"/>
      <c r="KPT342" s="33"/>
      <c r="KPU342" s="33"/>
      <c r="KPV342" s="34"/>
      <c r="KPW342" s="25"/>
      <c r="KPX342" s="9"/>
      <c r="KPY342" s="35"/>
      <c r="KPZ342" s="36"/>
      <c r="KQA342" s="11"/>
      <c r="KQB342" s="36"/>
      <c r="KQC342" s="11"/>
      <c r="KQD342" s="9"/>
      <c r="KQE342" s="9"/>
      <c r="KQF342" s="9"/>
      <c r="KQG342" s="33"/>
      <c r="KQH342" s="33"/>
      <c r="KQI342" s="34"/>
      <c r="KQJ342" s="25"/>
      <c r="KQK342" s="9"/>
      <c r="KQL342" s="35"/>
      <c r="KQM342" s="36"/>
      <c r="KQN342" s="11"/>
      <c r="KQO342" s="36"/>
      <c r="KQP342" s="11"/>
      <c r="KQQ342" s="9"/>
      <c r="KQR342" s="9"/>
      <c r="KQS342" s="9"/>
      <c r="KQT342" s="33"/>
      <c r="KQU342" s="33"/>
      <c r="KQV342" s="34"/>
      <c r="KQW342" s="25"/>
      <c r="KQX342" s="9"/>
      <c r="KQY342" s="35"/>
      <c r="KQZ342" s="36"/>
      <c r="KRA342" s="11"/>
      <c r="KRB342" s="36"/>
      <c r="KRC342" s="11"/>
      <c r="KRD342" s="9"/>
      <c r="KRE342" s="9"/>
      <c r="KRF342" s="9"/>
      <c r="KRG342" s="33"/>
      <c r="KRH342" s="33"/>
      <c r="KRI342" s="34"/>
      <c r="KRJ342" s="25"/>
      <c r="KRK342" s="9"/>
      <c r="KRL342" s="35"/>
      <c r="KRM342" s="36"/>
      <c r="KRN342" s="11"/>
      <c r="KRO342" s="36"/>
      <c r="KRP342" s="11"/>
      <c r="KRQ342" s="9"/>
      <c r="KRR342" s="9"/>
      <c r="KRS342" s="9"/>
      <c r="KRT342" s="33"/>
      <c r="KRU342" s="33"/>
      <c r="KRV342" s="34"/>
      <c r="KRW342" s="25"/>
      <c r="KRX342" s="9"/>
      <c r="KRY342" s="35"/>
      <c r="KRZ342" s="36"/>
      <c r="KSA342" s="11"/>
      <c r="KSB342" s="36"/>
      <c r="KSC342" s="11"/>
      <c r="KSD342" s="9"/>
      <c r="KSE342" s="9"/>
      <c r="KSF342" s="9"/>
      <c r="KSG342" s="33"/>
      <c r="KSH342" s="33"/>
      <c r="KSI342" s="34"/>
      <c r="KSJ342" s="25"/>
      <c r="KSK342" s="9"/>
      <c r="KSL342" s="35"/>
      <c r="KSM342" s="36"/>
      <c r="KSN342" s="11"/>
      <c r="KSO342" s="36"/>
      <c r="KSP342" s="11"/>
      <c r="KSQ342" s="9"/>
      <c r="KSR342" s="9"/>
      <c r="KSS342" s="9"/>
      <c r="KST342" s="33"/>
      <c r="KSU342" s="33"/>
      <c r="KSV342" s="34"/>
      <c r="KSW342" s="25"/>
      <c r="KSX342" s="9"/>
      <c r="KSY342" s="35"/>
      <c r="KSZ342" s="36"/>
      <c r="KTA342" s="11"/>
      <c r="KTB342" s="36"/>
      <c r="KTC342" s="11"/>
      <c r="KTD342" s="9"/>
      <c r="KTE342" s="9"/>
      <c r="KTF342" s="9"/>
      <c r="KTG342" s="33"/>
      <c r="KTH342" s="33"/>
      <c r="KTI342" s="34"/>
      <c r="KTJ342" s="25"/>
      <c r="KTK342" s="9"/>
      <c r="KTL342" s="35"/>
      <c r="KTM342" s="36"/>
      <c r="KTN342" s="11"/>
      <c r="KTO342" s="36"/>
      <c r="KTP342" s="11"/>
      <c r="KTQ342" s="9"/>
      <c r="KTR342" s="9"/>
      <c r="KTS342" s="9"/>
      <c r="KTT342" s="33"/>
      <c r="KTU342" s="33"/>
      <c r="KTV342" s="34"/>
      <c r="KTW342" s="25"/>
      <c r="KTX342" s="9"/>
      <c r="KTY342" s="35"/>
      <c r="KTZ342" s="36"/>
      <c r="KUA342" s="11"/>
      <c r="KUB342" s="36"/>
      <c r="KUC342" s="11"/>
      <c r="KUD342" s="9"/>
      <c r="KUE342" s="9"/>
      <c r="KUF342" s="9"/>
      <c r="KUG342" s="33"/>
      <c r="KUH342" s="33"/>
      <c r="KUI342" s="34"/>
      <c r="KUJ342" s="25"/>
      <c r="KUK342" s="9"/>
      <c r="KUL342" s="35"/>
      <c r="KUM342" s="36"/>
      <c r="KUN342" s="11"/>
      <c r="KUO342" s="36"/>
      <c r="KUP342" s="11"/>
      <c r="KUQ342" s="9"/>
      <c r="KUR342" s="9"/>
      <c r="KUS342" s="9"/>
      <c r="KUT342" s="33"/>
      <c r="KUU342" s="33"/>
      <c r="KUV342" s="34"/>
      <c r="KUW342" s="25"/>
      <c r="KUX342" s="9"/>
      <c r="KUY342" s="35"/>
      <c r="KUZ342" s="36"/>
      <c r="KVA342" s="11"/>
      <c r="KVB342" s="36"/>
      <c r="KVC342" s="11"/>
      <c r="KVD342" s="9"/>
      <c r="KVE342" s="9"/>
      <c r="KVF342" s="9"/>
      <c r="KVG342" s="33"/>
      <c r="KVH342" s="33"/>
      <c r="KVI342" s="34"/>
      <c r="KVJ342" s="25"/>
      <c r="KVK342" s="9"/>
      <c r="KVL342" s="35"/>
      <c r="KVM342" s="36"/>
      <c r="KVN342" s="11"/>
      <c r="KVO342" s="36"/>
      <c r="KVP342" s="11"/>
      <c r="KVQ342" s="9"/>
      <c r="KVR342" s="9"/>
      <c r="KVS342" s="9"/>
      <c r="KVT342" s="33"/>
      <c r="KVU342" s="33"/>
      <c r="KVV342" s="34"/>
      <c r="KVW342" s="25"/>
      <c r="KVX342" s="9"/>
      <c r="KVY342" s="35"/>
      <c r="KVZ342" s="36"/>
      <c r="KWA342" s="11"/>
      <c r="KWB342" s="36"/>
      <c r="KWC342" s="11"/>
      <c r="KWD342" s="9"/>
      <c r="KWE342" s="9"/>
      <c r="KWF342" s="9"/>
      <c r="KWG342" s="33"/>
      <c r="KWH342" s="33"/>
      <c r="KWI342" s="34"/>
      <c r="KWJ342" s="25"/>
      <c r="KWK342" s="9"/>
      <c r="KWL342" s="35"/>
      <c r="KWM342" s="36"/>
      <c r="KWN342" s="11"/>
      <c r="KWO342" s="36"/>
      <c r="KWP342" s="11"/>
      <c r="KWQ342" s="9"/>
      <c r="KWR342" s="9"/>
      <c r="KWS342" s="9"/>
      <c r="KWT342" s="33"/>
      <c r="KWU342" s="33"/>
      <c r="KWV342" s="34"/>
      <c r="KWW342" s="25"/>
      <c r="KWX342" s="9"/>
      <c r="KWY342" s="35"/>
      <c r="KWZ342" s="36"/>
      <c r="KXA342" s="11"/>
      <c r="KXB342" s="36"/>
      <c r="KXC342" s="11"/>
      <c r="KXD342" s="9"/>
      <c r="KXE342" s="9"/>
      <c r="KXF342" s="9"/>
      <c r="KXG342" s="33"/>
      <c r="KXH342" s="33"/>
      <c r="KXI342" s="34"/>
      <c r="KXJ342" s="25"/>
      <c r="KXK342" s="9"/>
      <c r="KXL342" s="35"/>
      <c r="KXM342" s="36"/>
      <c r="KXN342" s="11"/>
      <c r="KXO342" s="36"/>
      <c r="KXP342" s="11"/>
      <c r="KXQ342" s="9"/>
      <c r="KXR342" s="9"/>
      <c r="KXS342" s="9"/>
      <c r="KXT342" s="33"/>
      <c r="KXU342" s="33"/>
      <c r="KXV342" s="34"/>
      <c r="KXW342" s="25"/>
      <c r="KXX342" s="9"/>
      <c r="KXY342" s="35"/>
      <c r="KXZ342" s="36"/>
      <c r="KYA342" s="11"/>
      <c r="KYB342" s="36"/>
      <c r="KYC342" s="11"/>
      <c r="KYD342" s="9"/>
      <c r="KYE342" s="9"/>
      <c r="KYF342" s="9"/>
      <c r="KYG342" s="33"/>
      <c r="KYH342" s="33"/>
      <c r="KYI342" s="34"/>
      <c r="KYJ342" s="25"/>
      <c r="KYK342" s="9"/>
      <c r="KYL342" s="35"/>
      <c r="KYM342" s="36"/>
      <c r="KYN342" s="11"/>
      <c r="KYO342" s="36"/>
      <c r="KYP342" s="11"/>
      <c r="KYQ342" s="9"/>
      <c r="KYR342" s="9"/>
      <c r="KYS342" s="9"/>
      <c r="KYT342" s="33"/>
      <c r="KYU342" s="33"/>
      <c r="KYV342" s="34"/>
      <c r="KYW342" s="25"/>
      <c r="KYX342" s="9"/>
      <c r="KYY342" s="35"/>
      <c r="KYZ342" s="36"/>
      <c r="KZA342" s="11"/>
      <c r="KZB342" s="36"/>
      <c r="KZC342" s="11"/>
      <c r="KZD342" s="9"/>
      <c r="KZE342" s="9"/>
      <c r="KZF342" s="9"/>
      <c r="KZG342" s="33"/>
      <c r="KZH342" s="33"/>
      <c r="KZI342" s="34"/>
      <c r="KZJ342" s="25"/>
      <c r="KZK342" s="9"/>
      <c r="KZL342" s="35"/>
      <c r="KZM342" s="36"/>
      <c r="KZN342" s="11"/>
      <c r="KZO342" s="36"/>
      <c r="KZP342" s="11"/>
      <c r="KZQ342" s="9"/>
      <c r="KZR342" s="9"/>
      <c r="KZS342" s="9"/>
      <c r="KZT342" s="33"/>
      <c r="KZU342" s="33"/>
      <c r="KZV342" s="34"/>
      <c r="KZW342" s="25"/>
      <c r="KZX342" s="9"/>
      <c r="KZY342" s="35"/>
      <c r="KZZ342" s="36"/>
      <c r="LAA342" s="11"/>
      <c r="LAB342" s="36"/>
      <c r="LAC342" s="11"/>
      <c r="LAD342" s="9"/>
      <c r="LAE342" s="9"/>
      <c r="LAF342" s="9"/>
      <c r="LAG342" s="33"/>
      <c r="LAH342" s="33"/>
      <c r="LAI342" s="34"/>
      <c r="LAJ342" s="25"/>
      <c r="LAK342" s="9"/>
      <c r="LAL342" s="35"/>
      <c r="LAM342" s="36"/>
      <c r="LAN342" s="11"/>
      <c r="LAO342" s="36"/>
      <c r="LAP342" s="11"/>
      <c r="LAQ342" s="9"/>
      <c r="LAR342" s="9"/>
      <c r="LAS342" s="9"/>
      <c r="LAT342" s="33"/>
      <c r="LAU342" s="33"/>
      <c r="LAV342" s="34"/>
      <c r="LAW342" s="25"/>
      <c r="LAX342" s="9"/>
      <c r="LAY342" s="35"/>
      <c r="LAZ342" s="36"/>
      <c r="LBA342" s="11"/>
      <c r="LBB342" s="36"/>
      <c r="LBC342" s="11"/>
      <c r="LBD342" s="9"/>
      <c r="LBE342" s="9"/>
      <c r="LBF342" s="9"/>
      <c r="LBG342" s="33"/>
      <c r="LBH342" s="33"/>
      <c r="LBI342" s="34"/>
      <c r="LBJ342" s="25"/>
      <c r="LBK342" s="9"/>
      <c r="LBL342" s="35"/>
      <c r="LBM342" s="36"/>
      <c r="LBN342" s="11"/>
      <c r="LBO342" s="36"/>
      <c r="LBP342" s="11"/>
      <c r="LBQ342" s="9"/>
      <c r="LBR342" s="9"/>
      <c r="LBS342" s="9"/>
      <c r="LBT342" s="33"/>
      <c r="LBU342" s="33"/>
      <c r="LBV342" s="34"/>
      <c r="LBW342" s="25"/>
      <c r="LBX342" s="9"/>
      <c r="LBY342" s="35"/>
      <c r="LBZ342" s="36"/>
      <c r="LCA342" s="11"/>
      <c r="LCB342" s="36"/>
      <c r="LCC342" s="11"/>
      <c r="LCD342" s="9"/>
      <c r="LCE342" s="9"/>
      <c r="LCF342" s="9"/>
      <c r="LCG342" s="33"/>
      <c r="LCH342" s="33"/>
      <c r="LCI342" s="34"/>
      <c r="LCJ342" s="25"/>
      <c r="LCK342" s="9"/>
      <c r="LCL342" s="35"/>
      <c r="LCM342" s="36"/>
      <c r="LCN342" s="11"/>
      <c r="LCO342" s="36"/>
      <c r="LCP342" s="11"/>
      <c r="LCQ342" s="9"/>
      <c r="LCR342" s="9"/>
      <c r="LCS342" s="9"/>
      <c r="LCT342" s="33"/>
      <c r="LCU342" s="33"/>
      <c r="LCV342" s="34"/>
      <c r="LCW342" s="25"/>
      <c r="LCX342" s="9"/>
      <c r="LCY342" s="35"/>
      <c r="LCZ342" s="36"/>
      <c r="LDA342" s="11"/>
      <c r="LDB342" s="36"/>
      <c r="LDC342" s="11"/>
      <c r="LDD342" s="9"/>
      <c r="LDE342" s="9"/>
      <c r="LDF342" s="9"/>
      <c r="LDG342" s="33"/>
      <c r="LDH342" s="33"/>
      <c r="LDI342" s="34"/>
      <c r="LDJ342" s="25"/>
      <c r="LDK342" s="9"/>
      <c r="LDL342" s="35"/>
      <c r="LDM342" s="36"/>
      <c r="LDN342" s="11"/>
      <c r="LDO342" s="36"/>
      <c r="LDP342" s="11"/>
      <c r="LDQ342" s="9"/>
      <c r="LDR342" s="9"/>
      <c r="LDS342" s="9"/>
      <c r="LDT342" s="33"/>
      <c r="LDU342" s="33"/>
      <c r="LDV342" s="34"/>
      <c r="LDW342" s="25"/>
      <c r="LDX342" s="9"/>
      <c r="LDY342" s="35"/>
      <c r="LDZ342" s="36"/>
      <c r="LEA342" s="11"/>
      <c r="LEB342" s="36"/>
      <c r="LEC342" s="11"/>
      <c r="LED342" s="9"/>
      <c r="LEE342" s="9"/>
      <c r="LEF342" s="9"/>
      <c r="LEG342" s="33"/>
      <c r="LEH342" s="33"/>
      <c r="LEI342" s="34"/>
      <c r="LEJ342" s="25"/>
      <c r="LEK342" s="9"/>
      <c r="LEL342" s="35"/>
      <c r="LEM342" s="36"/>
      <c r="LEN342" s="11"/>
      <c r="LEO342" s="36"/>
      <c r="LEP342" s="11"/>
      <c r="LEQ342" s="9"/>
      <c r="LER342" s="9"/>
      <c r="LES342" s="9"/>
      <c r="LET342" s="33"/>
      <c r="LEU342" s="33"/>
      <c r="LEV342" s="34"/>
      <c r="LEW342" s="25"/>
      <c r="LEX342" s="9"/>
      <c r="LEY342" s="35"/>
      <c r="LEZ342" s="36"/>
      <c r="LFA342" s="11"/>
      <c r="LFB342" s="36"/>
      <c r="LFC342" s="11"/>
      <c r="LFD342" s="9"/>
      <c r="LFE342" s="9"/>
      <c r="LFF342" s="9"/>
      <c r="LFG342" s="33"/>
      <c r="LFH342" s="33"/>
      <c r="LFI342" s="34"/>
      <c r="LFJ342" s="25"/>
      <c r="LFK342" s="9"/>
      <c r="LFL342" s="35"/>
      <c r="LFM342" s="36"/>
      <c r="LFN342" s="11"/>
      <c r="LFO342" s="36"/>
      <c r="LFP342" s="11"/>
      <c r="LFQ342" s="9"/>
      <c r="LFR342" s="9"/>
      <c r="LFS342" s="9"/>
      <c r="LFT342" s="33"/>
      <c r="LFU342" s="33"/>
      <c r="LFV342" s="34"/>
      <c r="LFW342" s="25"/>
      <c r="LFX342" s="9"/>
      <c r="LFY342" s="35"/>
      <c r="LFZ342" s="36"/>
      <c r="LGA342" s="11"/>
      <c r="LGB342" s="36"/>
      <c r="LGC342" s="11"/>
      <c r="LGD342" s="9"/>
      <c r="LGE342" s="9"/>
      <c r="LGF342" s="9"/>
      <c r="LGG342" s="33"/>
      <c r="LGH342" s="33"/>
      <c r="LGI342" s="34"/>
      <c r="LGJ342" s="25"/>
      <c r="LGK342" s="9"/>
      <c r="LGL342" s="35"/>
      <c r="LGM342" s="36"/>
      <c r="LGN342" s="11"/>
      <c r="LGO342" s="36"/>
      <c r="LGP342" s="11"/>
      <c r="LGQ342" s="9"/>
      <c r="LGR342" s="9"/>
      <c r="LGS342" s="9"/>
      <c r="LGT342" s="33"/>
      <c r="LGU342" s="33"/>
      <c r="LGV342" s="34"/>
      <c r="LGW342" s="25"/>
      <c r="LGX342" s="9"/>
      <c r="LGY342" s="35"/>
      <c r="LGZ342" s="36"/>
      <c r="LHA342" s="11"/>
      <c r="LHB342" s="36"/>
      <c r="LHC342" s="11"/>
      <c r="LHD342" s="9"/>
      <c r="LHE342" s="9"/>
      <c r="LHF342" s="9"/>
      <c r="LHG342" s="33"/>
      <c r="LHH342" s="33"/>
      <c r="LHI342" s="34"/>
      <c r="LHJ342" s="25"/>
      <c r="LHK342" s="9"/>
      <c r="LHL342" s="35"/>
      <c r="LHM342" s="36"/>
      <c r="LHN342" s="11"/>
      <c r="LHO342" s="36"/>
      <c r="LHP342" s="11"/>
      <c r="LHQ342" s="9"/>
      <c r="LHR342" s="9"/>
      <c r="LHS342" s="9"/>
      <c r="LHT342" s="33"/>
      <c r="LHU342" s="33"/>
      <c r="LHV342" s="34"/>
      <c r="LHW342" s="25"/>
      <c r="LHX342" s="9"/>
      <c r="LHY342" s="35"/>
      <c r="LHZ342" s="36"/>
      <c r="LIA342" s="11"/>
      <c r="LIB342" s="36"/>
      <c r="LIC342" s="11"/>
      <c r="LID342" s="9"/>
      <c r="LIE342" s="9"/>
      <c r="LIF342" s="9"/>
      <c r="LIG342" s="33"/>
      <c r="LIH342" s="33"/>
      <c r="LII342" s="34"/>
      <c r="LIJ342" s="25"/>
      <c r="LIK342" s="9"/>
      <c r="LIL342" s="35"/>
      <c r="LIM342" s="36"/>
      <c r="LIN342" s="11"/>
      <c r="LIO342" s="36"/>
      <c r="LIP342" s="11"/>
      <c r="LIQ342" s="9"/>
      <c r="LIR342" s="9"/>
      <c r="LIS342" s="9"/>
      <c r="LIT342" s="33"/>
      <c r="LIU342" s="33"/>
      <c r="LIV342" s="34"/>
      <c r="LIW342" s="25"/>
      <c r="LIX342" s="9"/>
      <c r="LIY342" s="35"/>
      <c r="LIZ342" s="36"/>
      <c r="LJA342" s="11"/>
      <c r="LJB342" s="36"/>
      <c r="LJC342" s="11"/>
      <c r="LJD342" s="9"/>
      <c r="LJE342" s="9"/>
      <c r="LJF342" s="9"/>
      <c r="LJG342" s="33"/>
      <c r="LJH342" s="33"/>
      <c r="LJI342" s="34"/>
      <c r="LJJ342" s="25"/>
      <c r="LJK342" s="9"/>
      <c r="LJL342" s="35"/>
      <c r="LJM342" s="36"/>
      <c r="LJN342" s="11"/>
      <c r="LJO342" s="36"/>
      <c r="LJP342" s="11"/>
      <c r="LJQ342" s="9"/>
      <c r="LJR342" s="9"/>
      <c r="LJS342" s="9"/>
      <c r="LJT342" s="33"/>
      <c r="LJU342" s="33"/>
      <c r="LJV342" s="34"/>
      <c r="LJW342" s="25"/>
      <c r="LJX342" s="9"/>
      <c r="LJY342" s="35"/>
      <c r="LJZ342" s="36"/>
      <c r="LKA342" s="11"/>
      <c r="LKB342" s="36"/>
      <c r="LKC342" s="11"/>
      <c r="LKD342" s="9"/>
      <c r="LKE342" s="9"/>
      <c r="LKF342" s="9"/>
      <c r="LKG342" s="33"/>
      <c r="LKH342" s="33"/>
      <c r="LKI342" s="34"/>
      <c r="LKJ342" s="25"/>
      <c r="LKK342" s="9"/>
      <c r="LKL342" s="35"/>
      <c r="LKM342" s="36"/>
      <c r="LKN342" s="11"/>
      <c r="LKO342" s="36"/>
      <c r="LKP342" s="11"/>
      <c r="LKQ342" s="9"/>
      <c r="LKR342" s="9"/>
      <c r="LKS342" s="9"/>
      <c r="LKT342" s="33"/>
      <c r="LKU342" s="33"/>
      <c r="LKV342" s="34"/>
      <c r="LKW342" s="25"/>
      <c r="LKX342" s="9"/>
      <c r="LKY342" s="35"/>
      <c r="LKZ342" s="36"/>
      <c r="LLA342" s="11"/>
      <c r="LLB342" s="36"/>
      <c r="LLC342" s="11"/>
      <c r="LLD342" s="9"/>
      <c r="LLE342" s="9"/>
      <c r="LLF342" s="9"/>
      <c r="LLG342" s="33"/>
      <c r="LLH342" s="33"/>
      <c r="LLI342" s="34"/>
      <c r="LLJ342" s="25"/>
      <c r="LLK342" s="9"/>
      <c r="LLL342" s="35"/>
      <c r="LLM342" s="36"/>
      <c r="LLN342" s="11"/>
      <c r="LLO342" s="36"/>
      <c r="LLP342" s="11"/>
      <c r="LLQ342" s="9"/>
      <c r="LLR342" s="9"/>
      <c r="LLS342" s="9"/>
      <c r="LLT342" s="33"/>
      <c r="LLU342" s="33"/>
      <c r="LLV342" s="34"/>
      <c r="LLW342" s="25"/>
      <c r="LLX342" s="9"/>
      <c r="LLY342" s="35"/>
      <c r="LLZ342" s="36"/>
      <c r="LMA342" s="11"/>
      <c r="LMB342" s="36"/>
      <c r="LMC342" s="11"/>
      <c r="LMD342" s="9"/>
      <c r="LME342" s="9"/>
      <c r="LMF342" s="9"/>
      <c r="LMG342" s="33"/>
      <c r="LMH342" s="33"/>
      <c r="LMI342" s="34"/>
      <c r="LMJ342" s="25"/>
      <c r="LMK342" s="9"/>
      <c r="LML342" s="35"/>
      <c r="LMM342" s="36"/>
      <c r="LMN342" s="11"/>
      <c r="LMO342" s="36"/>
      <c r="LMP342" s="11"/>
      <c r="LMQ342" s="9"/>
      <c r="LMR342" s="9"/>
      <c r="LMS342" s="9"/>
      <c r="LMT342" s="33"/>
      <c r="LMU342" s="33"/>
      <c r="LMV342" s="34"/>
      <c r="LMW342" s="25"/>
      <c r="LMX342" s="9"/>
      <c r="LMY342" s="35"/>
      <c r="LMZ342" s="36"/>
      <c r="LNA342" s="11"/>
      <c r="LNB342" s="36"/>
      <c r="LNC342" s="11"/>
      <c r="LND342" s="9"/>
      <c r="LNE342" s="9"/>
      <c r="LNF342" s="9"/>
      <c r="LNG342" s="33"/>
      <c r="LNH342" s="33"/>
      <c r="LNI342" s="34"/>
      <c r="LNJ342" s="25"/>
      <c r="LNK342" s="9"/>
      <c r="LNL342" s="35"/>
      <c r="LNM342" s="36"/>
      <c r="LNN342" s="11"/>
      <c r="LNO342" s="36"/>
      <c r="LNP342" s="11"/>
      <c r="LNQ342" s="9"/>
      <c r="LNR342" s="9"/>
      <c r="LNS342" s="9"/>
      <c r="LNT342" s="33"/>
      <c r="LNU342" s="33"/>
      <c r="LNV342" s="34"/>
      <c r="LNW342" s="25"/>
      <c r="LNX342" s="9"/>
      <c r="LNY342" s="35"/>
      <c r="LNZ342" s="36"/>
      <c r="LOA342" s="11"/>
      <c r="LOB342" s="36"/>
      <c r="LOC342" s="11"/>
      <c r="LOD342" s="9"/>
      <c r="LOE342" s="9"/>
      <c r="LOF342" s="9"/>
      <c r="LOG342" s="33"/>
      <c r="LOH342" s="33"/>
      <c r="LOI342" s="34"/>
      <c r="LOJ342" s="25"/>
      <c r="LOK342" s="9"/>
      <c r="LOL342" s="35"/>
      <c r="LOM342" s="36"/>
      <c r="LON342" s="11"/>
      <c r="LOO342" s="36"/>
      <c r="LOP342" s="11"/>
      <c r="LOQ342" s="9"/>
      <c r="LOR342" s="9"/>
      <c r="LOS342" s="9"/>
      <c r="LOT342" s="33"/>
      <c r="LOU342" s="33"/>
      <c r="LOV342" s="34"/>
      <c r="LOW342" s="25"/>
      <c r="LOX342" s="9"/>
      <c r="LOY342" s="35"/>
      <c r="LOZ342" s="36"/>
      <c r="LPA342" s="11"/>
      <c r="LPB342" s="36"/>
      <c r="LPC342" s="11"/>
      <c r="LPD342" s="9"/>
      <c r="LPE342" s="9"/>
      <c r="LPF342" s="9"/>
      <c r="LPG342" s="33"/>
      <c r="LPH342" s="33"/>
      <c r="LPI342" s="34"/>
      <c r="LPJ342" s="25"/>
      <c r="LPK342" s="9"/>
      <c r="LPL342" s="35"/>
      <c r="LPM342" s="36"/>
      <c r="LPN342" s="11"/>
      <c r="LPO342" s="36"/>
      <c r="LPP342" s="11"/>
      <c r="LPQ342" s="9"/>
      <c r="LPR342" s="9"/>
      <c r="LPS342" s="9"/>
      <c r="LPT342" s="33"/>
      <c r="LPU342" s="33"/>
      <c r="LPV342" s="34"/>
      <c r="LPW342" s="25"/>
      <c r="LPX342" s="9"/>
      <c r="LPY342" s="35"/>
      <c r="LPZ342" s="36"/>
      <c r="LQA342" s="11"/>
      <c r="LQB342" s="36"/>
      <c r="LQC342" s="11"/>
      <c r="LQD342" s="9"/>
      <c r="LQE342" s="9"/>
      <c r="LQF342" s="9"/>
      <c r="LQG342" s="33"/>
      <c r="LQH342" s="33"/>
      <c r="LQI342" s="34"/>
      <c r="LQJ342" s="25"/>
      <c r="LQK342" s="9"/>
      <c r="LQL342" s="35"/>
      <c r="LQM342" s="36"/>
      <c r="LQN342" s="11"/>
      <c r="LQO342" s="36"/>
      <c r="LQP342" s="11"/>
      <c r="LQQ342" s="9"/>
      <c r="LQR342" s="9"/>
      <c r="LQS342" s="9"/>
      <c r="LQT342" s="33"/>
      <c r="LQU342" s="33"/>
      <c r="LQV342" s="34"/>
      <c r="LQW342" s="25"/>
      <c r="LQX342" s="9"/>
      <c r="LQY342" s="35"/>
      <c r="LQZ342" s="36"/>
      <c r="LRA342" s="11"/>
      <c r="LRB342" s="36"/>
      <c r="LRC342" s="11"/>
      <c r="LRD342" s="9"/>
      <c r="LRE342" s="9"/>
      <c r="LRF342" s="9"/>
      <c r="LRG342" s="33"/>
      <c r="LRH342" s="33"/>
      <c r="LRI342" s="34"/>
      <c r="LRJ342" s="25"/>
      <c r="LRK342" s="9"/>
      <c r="LRL342" s="35"/>
      <c r="LRM342" s="36"/>
      <c r="LRN342" s="11"/>
      <c r="LRO342" s="36"/>
      <c r="LRP342" s="11"/>
      <c r="LRQ342" s="9"/>
      <c r="LRR342" s="9"/>
      <c r="LRS342" s="9"/>
      <c r="LRT342" s="33"/>
      <c r="LRU342" s="33"/>
      <c r="LRV342" s="34"/>
      <c r="LRW342" s="25"/>
      <c r="LRX342" s="9"/>
      <c r="LRY342" s="35"/>
      <c r="LRZ342" s="36"/>
      <c r="LSA342" s="11"/>
      <c r="LSB342" s="36"/>
      <c r="LSC342" s="11"/>
      <c r="LSD342" s="9"/>
      <c r="LSE342" s="9"/>
      <c r="LSF342" s="9"/>
      <c r="LSG342" s="33"/>
      <c r="LSH342" s="33"/>
      <c r="LSI342" s="34"/>
      <c r="LSJ342" s="25"/>
      <c r="LSK342" s="9"/>
      <c r="LSL342" s="35"/>
      <c r="LSM342" s="36"/>
      <c r="LSN342" s="11"/>
      <c r="LSO342" s="36"/>
      <c r="LSP342" s="11"/>
      <c r="LSQ342" s="9"/>
      <c r="LSR342" s="9"/>
      <c r="LSS342" s="9"/>
      <c r="LST342" s="33"/>
      <c r="LSU342" s="33"/>
      <c r="LSV342" s="34"/>
      <c r="LSW342" s="25"/>
      <c r="LSX342" s="9"/>
      <c r="LSY342" s="35"/>
      <c r="LSZ342" s="36"/>
      <c r="LTA342" s="11"/>
      <c r="LTB342" s="36"/>
      <c r="LTC342" s="11"/>
      <c r="LTD342" s="9"/>
      <c r="LTE342" s="9"/>
      <c r="LTF342" s="9"/>
      <c r="LTG342" s="33"/>
      <c r="LTH342" s="33"/>
      <c r="LTI342" s="34"/>
      <c r="LTJ342" s="25"/>
      <c r="LTK342" s="9"/>
      <c r="LTL342" s="35"/>
      <c r="LTM342" s="36"/>
      <c r="LTN342" s="11"/>
      <c r="LTO342" s="36"/>
      <c r="LTP342" s="11"/>
      <c r="LTQ342" s="9"/>
      <c r="LTR342" s="9"/>
      <c r="LTS342" s="9"/>
      <c r="LTT342" s="33"/>
      <c r="LTU342" s="33"/>
      <c r="LTV342" s="34"/>
      <c r="LTW342" s="25"/>
      <c r="LTX342" s="9"/>
      <c r="LTY342" s="35"/>
      <c r="LTZ342" s="36"/>
      <c r="LUA342" s="11"/>
      <c r="LUB342" s="36"/>
      <c r="LUC342" s="11"/>
      <c r="LUD342" s="9"/>
      <c r="LUE342" s="9"/>
      <c r="LUF342" s="9"/>
      <c r="LUG342" s="33"/>
      <c r="LUH342" s="33"/>
      <c r="LUI342" s="34"/>
      <c r="LUJ342" s="25"/>
      <c r="LUK342" s="9"/>
      <c r="LUL342" s="35"/>
      <c r="LUM342" s="36"/>
      <c r="LUN342" s="11"/>
      <c r="LUO342" s="36"/>
      <c r="LUP342" s="11"/>
      <c r="LUQ342" s="9"/>
      <c r="LUR342" s="9"/>
      <c r="LUS342" s="9"/>
      <c r="LUT342" s="33"/>
      <c r="LUU342" s="33"/>
      <c r="LUV342" s="34"/>
      <c r="LUW342" s="25"/>
      <c r="LUX342" s="9"/>
      <c r="LUY342" s="35"/>
      <c r="LUZ342" s="36"/>
      <c r="LVA342" s="11"/>
      <c r="LVB342" s="36"/>
      <c r="LVC342" s="11"/>
      <c r="LVD342" s="9"/>
      <c r="LVE342" s="9"/>
      <c r="LVF342" s="9"/>
      <c r="LVG342" s="33"/>
      <c r="LVH342" s="33"/>
      <c r="LVI342" s="34"/>
      <c r="LVJ342" s="25"/>
      <c r="LVK342" s="9"/>
      <c r="LVL342" s="35"/>
      <c r="LVM342" s="36"/>
      <c r="LVN342" s="11"/>
      <c r="LVO342" s="36"/>
      <c r="LVP342" s="11"/>
      <c r="LVQ342" s="9"/>
      <c r="LVR342" s="9"/>
      <c r="LVS342" s="9"/>
      <c r="LVT342" s="33"/>
      <c r="LVU342" s="33"/>
      <c r="LVV342" s="34"/>
      <c r="LVW342" s="25"/>
      <c r="LVX342" s="9"/>
      <c r="LVY342" s="35"/>
      <c r="LVZ342" s="36"/>
      <c r="LWA342" s="11"/>
      <c r="LWB342" s="36"/>
      <c r="LWC342" s="11"/>
      <c r="LWD342" s="9"/>
      <c r="LWE342" s="9"/>
      <c r="LWF342" s="9"/>
      <c r="LWG342" s="33"/>
      <c r="LWH342" s="33"/>
      <c r="LWI342" s="34"/>
      <c r="LWJ342" s="25"/>
      <c r="LWK342" s="9"/>
      <c r="LWL342" s="35"/>
      <c r="LWM342" s="36"/>
      <c r="LWN342" s="11"/>
      <c r="LWO342" s="36"/>
      <c r="LWP342" s="11"/>
      <c r="LWQ342" s="9"/>
      <c r="LWR342" s="9"/>
      <c r="LWS342" s="9"/>
      <c r="LWT342" s="33"/>
      <c r="LWU342" s="33"/>
      <c r="LWV342" s="34"/>
      <c r="LWW342" s="25"/>
      <c r="LWX342" s="9"/>
      <c r="LWY342" s="35"/>
      <c r="LWZ342" s="36"/>
      <c r="LXA342" s="11"/>
      <c r="LXB342" s="36"/>
      <c r="LXC342" s="11"/>
      <c r="LXD342" s="9"/>
      <c r="LXE342" s="9"/>
      <c r="LXF342" s="9"/>
      <c r="LXG342" s="33"/>
      <c r="LXH342" s="33"/>
      <c r="LXI342" s="34"/>
      <c r="LXJ342" s="25"/>
      <c r="LXK342" s="9"/>
      <c r="LXL342" s="35"/>
      <c r="LXM342" s="36"/>
      <c r="LXN342" s="11"/>
      <c r="LXO342" s="36"/>
      <c r="LXP342" s="11"/>
      <c r="LXQ342" s="9"/>
      <c r="LXR342" s="9"/>
      <c r="LXS342" s="9"/>
      <c r="LXT342" s="33"/>
      <c r="LXU342" s="33"/>
      <c r="LXV342" s="34"/>
      <c r="LXW342" s="25"/>
      <c r="LXX342" s="9"/>
      <c r="LXY342" s="35"/>
      <c r="LXZ342" s="36"/>
      <c r="LYA342" s="11"/>
      <c r="LYB342" s="36"/>
      <c r="LYC342" s="11"/>
      <c r="LYD342" s="9"/>
      <c r="LYE342" s="9"/>
      <c r="LYF342" s="9"/>
      <c r="LYG342" s="33"/>
      <c r="LYH342" s="33"/>
      <c r="LYI342" s="34"/>
      <c r="LYJ342" s="25"/>
      <c r="LYK342" s="9"/>
      <c r="LYL342" s="35"/>
      <c r="LYM342" s="36"/>
      <c r="LYN342" s="11"/>
      <c r="LYO342" s="36"/>
      <c r="LYP342" s="11"/>
      <c r="LYQ342" s="9"/>
      <c r="LYR342" s="9"/>
      <c r="LYS342" s="9"/>
      <c r="LYT342" s="33"/>
      <c r="LYU342" s="33"/>
      <c r="LYV342" s="34"/>
      <c r="LYW342" s="25"/>
      <c r="LYX342" s="9"/>
      <c r="LYY342" s="35"/>
      <c r="LYZ342" s="36"/>
      <c r="LZA342" s="11"/>
      <c r="LZB342" s="36"/>
      <c r="LZC342" s="11"/>
      <c r="LZD342" s="9"/>
      <c r="LZE342" s="9"/>
      <c r="LZF342" s="9"/>
      <c r="LZG342" s="33"/>
      <c r="LZH342" s="33"/>
      <c r="LZI342" s="34"/>
      <c r="LZJ342" s="25"/>
      <c r="LZK342" s="9"/>
      <c r="LZL342" s="35"/>
      <c r="LZM342" s="36"/>
      <c r="LZN342" s="11"/>
      <c r="LZO342" s="36"/>
      <c r="LZP342" s="11"/>
      <c r="LZQ342" s="9"/>
      <c r="LZR342" s="9"/>
      <c r="LZS342" s="9"/>
      <c r="LZT342" s="33"/>
      <c r="LZU342" s="33"/>
      <c r="LZV342" s="34"/>
      <c r="LZW342" s="25"/>
      <c r="LZX342" s="9"/>
      <c r="LZY342" s="35"/>
      <c r="LZZ342" s="36"/>
      <c r="MAA342" s="11"/>
      <c r="MAB342" s="36"/>
      <c r="MAC342" s="11"/>
      <c r="MAD342" s="9"/>
      <c r="MAE342" s="9"/>
      <c r="MAF342" s="9"/>
      <c r="MAG342" s="33"/>
      <c r="MAH342" s="33"/>
      <c r="MAI342" s="34"/>
      <c r="MAJ342" s="25"/>
      <c r="MAK342" s="9"/>
      <c r="MAL342" s="35"/>
      <c r="MAM342" s="36"/>
      <c r="MAN342" s="11"/>
      <c r="MAO342" s="36"/>
      <c r="MAP342" s="11"/>
      <c r="MAQ342" s="9"/>
      <c r="MAR342" s="9"/>
      <c r="MAS342" s="9"/>
      <c r="MAT342" s="33"/>
      <c r="MAU342" s="33"/>
      <c r="MAV342" s="34"/>
      <c r="MAW342" s="25"/>
      <c r="MAX342" s="9"/>
      <c r="MAY342" s="35"/>
      <c r="MAZ342" s="36"/>
      <c r="MBA342" s="11"/>
      <c r="MBB342" s="36"/>
      <c r="MBC342" s="11"/>
      <c r="MBD342" s="9"/>
      <c r="MBE342" s="9"/>
      <c r="MBF342" s="9"/>
      <c r="MBG342" s="33"/>
      <c r="MBH342" s="33"/>
      <c r="MBI342" s="34"/>
      <c r="MBJ342" s="25"/>
      <c r="MBK342" s="9"/>
      <c r="MBL342" s="35"/>
      <c r="MBM342" s="36"/>
      <c r="MBN342" s="11"/>
      <c r="MBO342" s="36"/>
      <c r="MBP342" s="11"/>
      <c r="MBQ342" s="9"/>
      <c r="MBR342" s="9"/>
      <c r="MBS342" s="9"/>
      <c r="MBT342" s="33"/>
      <c r="MBU342" s="33"/>
      <c r="MBV342" s="34"/>
      <c r="MBW342" s="25"/>
      <c r="MBX342" s="9"/>
      <c r="MBY342" s="35"/>
      <c r="MBZ342" s="36"/>
      <c r="MCA342" s="11"/>
      <c r="MCB342" s="36"/>
      <c r="MCC342" s="11"/>
      <c r="MCD342" s="9"/>
      <c r="MCE342" s="9"/>
      <c r="MCF342" s="9"/>
      <c r="MCG342" s="33"/>
      <c r="MCH342" s="33"/>
      <c r="MCI342" s="34"/>
      <c r="MCJ342" s="25"/>
      <c r="MCK342" s="9"/>
      <c r="MCL342" s="35"/>
      <c r="MCM342" s="36"/>
      <c r="MCN342" s="11"/>
      <c r="MCO342" s="36"/>
      <c r="MCP342" s="11"/>
      <c r="MCQ342" s="9"/>
      <c r="MCR342" s="9"/>
      <c r="MCS342" s="9"/>
      <c r="MCT342" s="33"/>
      <c r="MCU342" s="33"/>
      <c r="MCV342" s="34"/>
      <c r="MCW342" s="25"/>
      <c r="MCX342" s="9"/>
      <c r="MCY342" s="35"/>
      <c r="MCZ342" s="36"/>
      <c r="MDA342" s="11"/>
      <c r="MDB342" s="36"/>
      <c r="MDC342" s="11"/>
      <c r="MDD342" s="9"/>
      <c r="MDE342" s="9"/>
      <c r="MDF342" s="9"/>
      <c r="MDG342" s="33"/>
      <c r="MDH342" s="33"/>
      <c r="MDI342" s="34"/>
      <c r="MDJ342" s="25"/>
      <c r="MDK342" s="9"/>
      <c r="MDL342" s="35"/>
      <c r="MDM342" s="36"/>
      <c r="MDN342" s="11"/>
      <c r="MDO342" s="36"/>
      <c r="MDP342" s="11"/>
      <c r="MDQ342" s="9"/>
      <c r="MDR342" s="9"/>
      <c r="MDS342" s="9"/>
      <c r="MDT342" s="33"/>
      <c r="MDU342" s="33"/>
      <c r="MDV342" s="34"/>
      <c r="MDW342" s="25"/>
      <c r="MDX342" s="9"/>
      <c r="MDY342" s="35"/>
      <c r="MDZ342" s="36"/>
      <c r="MEA342" s="11"/>
      <c r="MEB342" s="36"/>
      <c r="MEC342" s="11"/>
      <c r="MED342" s="9"/>
      <c r="MEE342" s="9"/>
      <c r="MEF342" s="9"/>
      <c r="MEG342" s="33"/>
      <c r="MEH342" s="33"/>
      <c r="MEI342" s="34"/>
      <c r="MEJ342" s="25"/>
      <c r="MEK342" s="9"/>
      <c r="MEL342" s="35"/>
      <c r="MEM342" s="36"/>
      <c r="MEN342" s="11"/>
      <c r="MEO342" s="36"/>
      <c r="MEP342" s="11"/>
      <c r="MEQ342" s="9"/>
      <c r="MER342" s="9"/>
      <c r="MES342" s="9"/>
      <c r="MET342" s="33"/>
      <c r="MEU342" s="33"/>
      <c r="MEV342" s="34"/>
      <c r="MEW342" s="25"/>
      <c r="MEX342" s="9"/>
      <c r="MEY342" s="35"/>
      <c r="MEZ342" s="36"/>
      <c r="MFA342" s="11"/>
      <c r="MFB342" s="36"/>
      <c r="MFC342" s="11"/>
      <c r="MFD342" s="9"/>
      <c r="MFE342" s="9"/>
      <c r="MFF342" s="9"/>
      <c r="MFG342" s="33"/>
      <c r="MFH342" s="33"/>
      <c r="MFI342" s="34"/>
      <c r="MFJ342" s="25"/>
      <c r="MFK342" s="9"/>
      <c r="MFL342" s="35"/>
      <c r="MFM342" s="36"/>
      <c r="MFN342" s="11"/>
      <c r="MFO342" s="36"/>
      <c r="MFP342" s="11"/>
      <c r="MFQ342" s="9"/>
      <c r="MFR342" s="9"/>
      <c r="MFS342" s="9"/>
      <c r="MFT342" s="33"/>
      <c r="MFU342" s="33"/>
      <c r="MFV342" s="34"/>
      <c r="MFW342" s="25"/>
      <c r="MFX342" s="9"/>
      <c r="MFY342" s="35"/>
      <c r="MFZ342" s="36"/>
      <c r="MGA342" s="11"/>
      <c r="MGB342" s="36"/>
      <c r="MGC342" s="11"/>
      <c r="MGD342" s="9"/>
      <c r="MGE342" s="9"/>
      <c r="MGF342" s="9"/>
      <c r="MGG342" s="33"/>
      <c r="MGH342" s="33"/>
      <c r="MGI342" s="34"/>
      <c r="MGJ342" s="25"/>
      <c r="MGK342" s="9"/>
      <c r="MGL342" s="35"/>
      <c r="MGM342" s="36"/>
      <c r="MGN342" s="11"/>
      <c r="MGO342" s="36"/>
      <c r="MGP342" s="11"/>
      <c r="MGQ342" s="9"/>
      <c r="MGR342" s="9"/>
      <c r="MGS342" s="9"/>
      <c r="MGT342" s="33"/>
      <c r="MGU342" s="33"/>
      <c r="MGV342" s="34"/>
      <c r="MGW342" s="25"/>
      <c r="MGX342" s="9"/>
      <c r="MGY342" s="35"/>
      <c r="MGZ342" s="36"/>
      <c r="MHA342" s="11"/>
      <c r="MHB342" s="36"/>
      <c r="MHC342" s="11"/>
      <c r="MHD342" s="9"/>
      <c r="MHE342" s="9"/>
      <c r="MHF342" s="9"/>
      <c r="MHG342" s="33"/>
      <c r="MHH342" s="33"/>
      <c r="MHI342" s="34"/>
      <c r="MHJ342" s="25"/>
      <c r="MHK342" s="9"/>
      <c r="MHL342" s="35"/>
      <c r="MHM342" s="36"/>
      <c r="MHN342" s="11"/>
      <c r="MHO342" s="36"/>
      <c r="MHP342" s="11"/>
      <c r="MHQ342" s="9"/>
      <c r="MHR342" s="9"/>
      <c r="MHS342" s="9"/>
      <c r="MHT342" s="33"/>
      <c r="MHU342" s="33"/>
      <c r="MHV342" s="34"/>
      <c r="MHW342" s="25"/>
      <c r="MHX342" s="9"/>
      <c r="MHY342" s="35"/>
      <c r="MHZ342" s="36"/>
      <c r="MIA342" s="11"/>
      <c r="MIB342" s="36"/>
      <c r="MIC342" s="11"/>
      <c r="MID342" s="9"/>
      <c r="MIE342" s="9"/>
      <c r="MIF342" s="9"/>
      <c r="MIG342" s="33"/>
      <c r="MIH342" s="33"/>
      <c r="MII342" s="34"/>
      <c r="MIJ342" s="25"/>
      <c r="MIK342" s="9"/>
      <c r="MIL342" s="35"/>
      <c r="MIM342" s="36"/>
      <c r="MIN342" s="11"/>
      <c r="MIO342" s="36"/>
      <c r="MIP342" s="11"/>
      <c r="MIQ342" s="9"/>
      <c r="MIR342" s="9"/>
      <c r="MIS342" s="9"/>
      <c r="MIT342" s="33"/>
      <c r="MIU342" s="33"/>
      <c r="MIV342" s="34"/>
      <c r="MIW342" s="25"/>
      <c r="MIX342" s="9"/>
      <c r="MIY342" s="35"/>
      <c r="MIZ342" s="36"/>
      <c r="MJA342" s="11"/>
      <c r="MJB342" s="36"/>
      <c r="MJC342" s="11"/>
      <c r="MJD342" s="9"/>
      <c r="MJE342" s="9"/>
      <c r="MJF342" s="9"/>
      <c r="MJG342" s="33"/>
      <c r="MJH342" s="33"/>
      <c r="MJI342" s="34"/>
      <c r="MJJ342" s="25"/>
      <c r="MJK342" s="9"/>
      <c r="MJL342" s="35"/>
      <c r="MJM342" s="36"/>
      <c r="MJN342" s="11"/>
      <c r="MJO342" s="36"/>
      <c r="MJP342" s="11"/>
      <c r="MJQ342" s="9"/>
      <c r="MJR342" s="9"/>
      <c r="MJS342" s="9"/>
      <c r="MJT342" s="33"/>
      <c r="MJU342" s="33"/>
      <c r="MJV342" s="34"/>
      <c r="MJW342" s="25"/>
      <c r="MJX342" s="9"/>
      <c r="MJY342" s="35"/>
      <c r="MJZ342" s="36"/>
      <c r="MKA342" s="11"/>
      <c r="MKB342" s="36"/>
      <c r="MKC342" s="11"/>
      <c r="MKD342" s="9"/>
      <c r="MKE342" s="9"/>
      <c r="MKF342" s="9"/>
      <c r="MKG342" s="33"/>
      <c r="MKH342" s="33"/>
      <c r="MKI342" s="34"/>
      <c r="MKJ342" s="25"/>
      <c r="MKK342" s="9"/>
      <c r="MKL342" s="35"/>
      <c r="MKM342" s="36"/>
      <c r="MKN342" s="11"/>
      <c r="MKO342" s="36"/>
      <c r="MKP342" s="11"/>
      <c r="MKQ342" s="9"/>
      <c r="MKR342" s="9"/>
      <c r="MKS342" s="9"/>
      <c r="MKT342" s="33"/>
      <c r="MKU342" s="33"/>
      <c r="MKV342" s="34"/>
      <c r="MKW342" s="25"/>
      <c r="MKX342" s="9"/>
      <c r="MKY342" s="35"/>
      <c r="MKZ342" s="36"/>
      <c r="MLA342" s="11"/>
      <c r="MLB342" s="36"/>
      <c r="MLC342" s="11"/>
      <c r="MLD342" s="9"/>
      <c r="MLE342" s="9"/>
      <c r="MLF342" s="9"/>
      <c r="MLG342" s="33"/>
      <c r="MLH342" s="33"/>
      <c r="MLI342" s="34"/>
      <c r="MLJ342" s="25"/>
      <c r="MLK342" s="9"/>
      <c r="MLL342" s="35"/>
      <c r="MLM342" s="36"/>
      <c r="MLN342" s="11"/>
      <c r="MLO342" s="36"/>
      <c r="MLP342" s="11"/>
      <c r="MLQ342" s="9"/>
      <c r="MLR342" s="9"/>
      <c r="MLS342" s="9"/>
      <c r="MLT342" s="33"/>
      <c r="MLU342" s="33"/>
      <c r="MLV342" s="34"/>
      <c r="MLW342" s="25"/>
      <c r="MLX342" s="9"/>
      <c r="MLY342" s="35"/>
      <c r="MLZ342" s="36"/>
      <c r="MMA342" s="11"/>
      <c r="MMB342" s="36"/>
      <c r="MMC342" s="11"/>
      <c r="MMD342" s="9"/>
      <c r="MME342" s="9"/>
      <c r="MMF342" s="9"/>
      <c r="MMG342" s="33"/>
      <c r="MMH342" s="33"/>
      <c r="MMI342" s="34"/>
      <c r="MMJ342" s="25"/>
      <c r="MMK342" s="9"/>
      <c r="MML342" s="35"/>
      <c r="MMM342" s="36"/>
      <c r="MMN342" s="11"/>
      <c r="MMO342" s="36"/>
      <c r="MMP342" s="11"/>
      <c r="MMQ342" s="9"/>
      <c r="MMR342" s="9"/>
      <c r="MMS342" s="9"/>
      <c r="MMT342" s="33"/>
      <c r="MMU342" s="33"/>
      <c r="MMV342" s="34"/>
      <c r="MMW342" s="25"/>
      <c r="MMX342" s="9"/>
      <c r="MMY342" s="35"/>
      <c r="MMZ342" s="36"/>
      <c r="MNA342" s="11"/>
      <c r="MNB342" s="36"/>
      <c r="MNC342" s="11"/>
      <c r="MND342" s="9"/>
      <c r="MNE342" s="9"/>
      <c r="MNF342" s="9"/>
      <c r="MNG342" s="33"/>
      <c r="MNH342" s="33"/>
      <c r="MNI342" s="34"/>
      <c r="MNJ342" s="25"/>
      <c r="MNK342" s="9"/>
      <c r="MNL342" s="35"/>
      <c r="MNM342" s="36"/>
      <c r="MNN342" s="11"/>
      <c r="MNO342" s="36"/>
      <c r="MNP342" s="11"/>
      <c r="MNQ342" s="9"/>
      <c r="MNR342" s="9"/>
      <c r="MNS342" s="9"/>
      <c r="MNT342" s="33"/>
      <c r="MNU342" s="33"/>
      <c r="MNV342" s="34"/>
      <c r="MNW342" s="25"/>
      <c r="MNX342" s="9"/>
      <c r="MNY342" s="35"/>
      <c r="MNZ342" s="36"/>
      <c r="MOA342" s="11"/>
      <c r="MOB342" s="36"/>
      <c r="MOC342" s="11"/>
      <c r="MOD342" s="9"/>
      <c r="MOE342" s="9"/>
      <c r="MOF342" s="9"/>
      <c r="MOG342" s="33"/>
      <c r="MOH342" s="33"/>
      <c r="MOI342" s="34"/>
      <c r="MOJ342" s="25"/>
      <c r="MOK342" s="9"/>
      <c r="MOL342" s="35"/>
      <c r="MOM342" s="36"/>
      <c r="MON342" s="11"/>
      <c r="MOO342" s="36"/>
      <c r="MOP342" s="11"/>
      <c r="MOQ342" s="9"/>
      <c r="MOR342" s="9"/>
      <c r="MOS342" s="9"/>
      <c r="MOT342" s="33"/>
      <c r="MOU342" s="33"/>
      <c r="MOV342" s="34"/>
      <c r="MOW342" s="25"/>
      <c r="MOX342" s="9"/>
      <c r="MOY342" s="35"/>
      <c r="MOZ342" s="36"/>
      <c r="MPA342" s="11"/>
      <c r="MPB342" s="36"/>
      <c r="MPC342" s="11"/>
      <c r="MPD342" s="9"/>
      <c r="MPE342" s="9"/>
      <c r="MPF342" s="9"/>
      <c r="MPG342" s="33"/>
      <c r="MPH342" s="33"/>
      <c r="MPI342" s="34"/>
      <c r="MPJ342" s="25"/>
      <c r="MPK342" s="9"/>
      <c r="MPL342" s="35"/>
      <c r="MPM342" s="36"/>
      <c r="MPN342" s="11"/>
      <c r="MPO342" s="36"/>
      <c r="MPP342" s="11"/>
      <c r="MPQ342" s="9"/>
      <c r="MPR342" s="9"/>
      <c r="MPS342" s="9"/>
      <c r="MPT342" s="33"/>
      <c r="MPU342" s="33"/>
      <c r="MPV342" s="34"/>
      <c r="MPW342" s="25"/>
      <c r="MPX342" s="9"/>
      <c r="MPY342" s="35"/>
      <c r="MPZ342" s="36"/>
      <c r="MQA342" s="11"/>
      <c r="MQB342" s="36"/>
      <c r="MQC342" s="11"/>
      <c r="MQD342" s="9"/>
      <c r="MQE342" s="9"/>
      <c r="MQF342" s="9"/>
      <c r="MQG342" s="33"/>
      <c r="MQH342" s="33"/>
      <c r="MQI342" s="34"/>
      <c r="MQJ342" s="25"/>
      <c r="MQK342" s="9"/>
      <c r="MQL342" s="35"/>
      <c r="MQM342" s="36"/>
      <c r="MQN342" s="11"/>
      <c r="MQO342" s="36"/>
      <c r="MQP342" s="11"/>
      <c r="MQQ342" s="9"/>
      <c r="MQR342" s="9"/>
      <c r="MQS342" s="9"/>
      <c r="MQT342" s="33"/>
      <c r="MQU342" s="33"/>
      <c r="MQV342" s="34"/>
      <c r="MQW342" s="25"/>
      <c r="MQX342" s="9"/>
      <c r="MQY342" s="35"/>
      <c r="MQZ342" s="36"/>
      <c r="MRA342" s="11"/>
      <c r="MRB342" s="36"/>
      <c r="MRC342" s="11"/>
      <c r="MRD342" s="9"/>
      <c r="MRE342" s="9"/>
      <c r="MRF342" s="9"/>
      <c r="MRG342" s="33"/>
      <c r="MRH342" s="33"/>
      <c r="MRI342" s="34"/>
      <c r="MRJ342" s="25"/>
      <c r="MRK342" s="9"/>
      <c r="MRL342" s="35"/>
      <c r="MRM342" s="36"/>
      <c r="MRN342" s="11"/>
      <c r="MRO342" s="36"/>
      <c r="MRP342" s="11"/>
      <c r="MRQ342" s="9"/>
      <c r="MRR342" s="9"/>
      <c r="MRS342" s="9"/>
      <c r="MRT342" s="33"/>
      <c r="MRU342" s="33"/>
      <c r="MRV342" s="34"/>
      <c r="MRW342" s="25"/>
      <c r="MRX342" s="9"/>
      <c r="MRY342" s="35"/>
      <c r="MRZ342" s="36"/>
      <c r="MSA342" s="11"/>
      <c r="MSB342" s="36"/>
      <c r="MSC342" s="11"/>
      <c r="MSD342" s="9"/>
      <c r="MSE342" s="9"/>
      <c r="MSF342" s="9"/>
      <c r="MSG342" s="33"/>
      <c r="MSH342" s="33"/>
      <c r="MSI342" s="34"/>
      <c r="MSJ342" s="25"/>
      <c r="MSK342" s="9"/>
      <c r="MSL342" s="35"/>
      <c r="MSM342" s="36"/>
      <c r="MSN342" s="11"/>
      <c r="MSO342" s="36"/>
      <c r="MSP342" s="11"/>
      <c r="MSQ342" s="9"/>
      <c r="MSR342" s="9"/>
      <c r="MSS342" s="9"/>
      <c r="MST342" s="33"/>
      <c r="MSU342" s="33"/>
      <c r="MSV342" s="34"/>
      <c r="MSW342" s="25"/>
      <c r="MSX342" s="9"/>
      <c r="MSY342" s="35"/>
      <c r="MSZ342" s="36"/>
      <c r="MTA342" s="11"/>
      <c r="MTB342" s="36"/>
      <c r="MTC342" s="11"/>
      <c r="MTD342" s="9"/>
      <c r="MTE342" s="9"/>
      <c r="MTF342" s="9"/>
      <c r="MTG342" s="33"/>
      <c r="MTH342" s="33"/>
      <c r="MTI342" s="34"/>
      <c r="MTJ342" s="25"/>
      <c r="MTK342" s="9"/>
      <c r="MTL342" s="35"/>
      <c r="MTM342" s="36"/>
      <c r="MTN342" s="11"/>
      <c r="MTO342" s="36"/>
      <c r="MTP342" s="11"/>
      <c r="MTQ342" s="9"/>
      <c r="MTR342" s="9"/>
      <c r="MTS342" s="9"/>
      <c r="MTT342" s="33"/>
      <c r="MTU342" s="33"/>
      <c r="MTV342" s="34"/>
      <c r="MTW342" s="25"/>
      <c r="MTX342" s="9"/>
      <c r="MTY342" s="35"/>
      <c r="MTZ342" s="36"/>
      <c r="MUA342" s="11"/>
      <c r="MUB342" s="36"/>
      <c r="MUC342" s="11"/>
      <c r="MUD342" s="9"/>
      <c r="MUE342" s="9"/>
      <c r="MUF342" s="9"/>
      <c r="MUG342" s="33"/>
      <c r="MUH342" s="33"/>
      <c r="MUI342" s="34"/>
      <c r="MUJ342" s="25"/>
      <c r="MUK342" s="9"/>
      <c r="MUL342" s="35"/>
      <c r="MUM342" s="36"/>
      <c r="MUN342" s="11"/>
      <c r="MUO342" s="36"/>
      <c r="MUP342" s="11"/>
      <c r="MUQ342" s="9"/>
      <c r="MUR342" s="9"/>
      <c r="MUS342" s="9"/>
      <c r="MUT342" s="33"/>
      <c r="MUU342" s="33"/>
      <c r="MUV342" s="34"/>
      <c r="MUW342" s="25"/>
      <c r="MUX342" s="9"/>
      <c r="MUY342" s="35"/>
      <c r="MUZ342" s="36"/>
      <c r="MVA342" s="11"/>
      <c r="MVB342" s="36"/>
      <c r="MVC342" s="11"/>
      <c r="MVD342" s="9"/>
      <c r="MVE342" s="9"/>
      <c r="MVF342" s="9"/>
      <c r="MVG342" s="33"/>
      <c r="MVH342" s="33"/>
      <c r="MVI342" s="34"/>
      <c r="MVJ342" s="25"/>
      <c r="MVK342" s="9"/>
      <c r="MVL342" s="35"/>
      <c r="MVM342" s="36"/>
      <c r="MVN342" s="11"/>
      <c r="MVO342" s="36"/>
      <c r="MVP342" s="11"/>
      <c r="MVQ342" s="9"/>
      <c r="MVR342" s="9"/>
      <c r="MVS342" s="9"/>
      <c r="MVT342" s="33"/>
      <c r="MVU342" s="33"/>
      <c r="MVV342" s="34"/>
      <c r="MVW342" s="25"/>
      <c r="MVX342" s="9"/>
      <c r="MVY342" s="35"/>
      <c r="MVZ342" s="36"/>
      <c r="MWA342" s="11"/>
      <c r="MWB342" s="36"/>
      <c r="MWC342" s="11"/>
      <c r="MWD342" s="9"/>
      <c r="MWE342" s="9"/>
      <c r="MWF342" s="9"/>
      <c r="MWG342" s="33"/>
      <c r="MWH342" s="33"/>
      <c r="MWI342" s="34"/>
      <c r="MWJ342" s="25"/>
      <c r="MWK342" s="9"/>
      <c r="MWL342" s="35"/>
      <c r="MWM342" s="36"/>
      <c r="MWN342" s="11"/>
      <c r="MWO342" s="36"/>
      <c r="MWP342" s="11"/>
      <c r="MWQ342" s="9"/>
      <c r="MWR342" s="9"/>
      <c r="MWS342" s="9"/>
      <c r="MWT342" s="33"/>
      <c r="MWU342" s="33"/>
      <c r="MWV342" s="34"/>
      <c r="MWW342" s="25"/>
      <c r="MWX342" s="9"/>
      <c r="MWY342" s="35"/>
      <c r="MWZ342" s="36"/>
      <c r="MXA342" s="11"/>
      <c r="MXB342" s="36"/>
      <c r="MXC342" s="11"/>
      <c r="MXD342" s="9"/>
      <c r="MXE342" s="9"/>
      <c r="MXF342" s="9"/>
      <c r="MXG342" s="33"/>
      <c r="MXH342" s="33"/>
      <c r="MXI342" s="34"/>
      <c r="MXJ342" s="25"/>
      <c r="MXK342" s="9"/>
      <c r="MXL342" s="35"/>
      <c r="MXM342" s="36"/>
      <c r="MXN342" s="11"/>
      <c r="MXO342" s="36"/>
      <c r="MXP342" s="11"/>
      <c r="MXQ342" s="9"/>
      <c r="MXR342" s="9"/>
      <c r="MXS342" s="9"/>
      <c r="MXT342" s="33"/>
      <c r="MXU342" s="33"/>
      <c r="MXV342" s="34"/>
      <c r="MXW342" s="25"/>
      <c r="MXX342" s="9"/>
      <c r="MXY342" s="35"/>
      <c r="MXZ342" s="36"/>
      <c r="MYA342" s="11"/>
      <c r="MYB342" s="36"/>
      <c r="MYC342" s="11"/>
      <c r="MYD342" s="9"/>
      <c r="MYE342" s="9"/>
      <c r="MYF342" s="9"/>
      <c r="MYG342" s="33"/>
      <c r="MYH342" s="33"/>
      <c r="MYI342" s="34"/>
      <c r="MYJ342" s="25"/>
      <c r="MYK342" s="9"/>
      <c r="MYL342" s="35"/>
      <c r="MYM342" s="36"/>
      <c r="MYN342" s="11"/>
      <c r="MYO342" s="36"/>
      <c r="MYP342" s="11"/>
      <c r="MYQ342" s="9"/>
      <c r="MYR342" s="9"/>
      <c r="MYS342" s="9"/>
      <c r="MYT342" s="33"/>
      <c r="MYU342" s="33"/>
      <c r="MYV342" s="34"/>
      <c r="MYW342" s="25"/>
      <c r="MYX342" s="9"/>
      <c r="MYY342" s="35"/>
      <c r="MYZ342" s="36"/>
      <c r="MZA342" s="11"/>
      <c r="MZB342" s="36"/>
      <c r="MZC342" s="11"/>
      <c r="MZD342" s="9"/>
      <c r="MZE342" s="9"/>
      <c r="MZF342" s="9"/>
      <c r="MZG342" s="33"/>
      <c r="MZH342" s="33"/>
      <c r="MZI342" s="34"/>
      <c r="MZJ342" s="25"/>
      <c r="MZK342" s="9"/>
      <c r="MZL342" s="35"/>
      <c r="MZM342" s="36"/>
      <c r="MZN342" s="11"/>
      <c r="MZO342" s="36"/>
      <c r="MZP342" s="11"/>
      <c r="MZQ342" s="9"/>
      <c r="MZR342" s="9"/>
      <c r="MZS342" s="9"/>
      <c r="MZT342" s="33"/>
      <c r="MZU342" s="33"/>
      <c r="MZV342" s="34"/>
      <c r="MZW342" s="25"/>
      <c r="MZX342" s="9"/>
      <c r="MZY342" s="35"/>
      <c r="MZZ342" s="36"/>
      <c r="NAA342" s="11"/>
      <c r="NAB342" s="36"/>
      <c r="NAC342" s="11"/>
      <c r="NAD342" s="9"/>
      <c r="NAE342" s="9"/>
      <c r="NAF342" s="9"/>
      <c r="NAG342" s="33"/>
      <c r="NAH342" s="33"/>
      <c r="NAI342" s="34"/>
      <c r="NAJ342" s="25"/>
      <c r="NAK342" s="9"/>
      <c r="NAL342" s="35"/>
      <c r="NAM342" s="36"/>
      <c r="NAN342" s="11"/>
      <c r="NAO342" s="36"/>
      <c r="NAP342" s="11"/>
      <c r="NAQ342" s="9"/>
      <c r="NAR342" s="9"/>
      <c r="NAS342" s="9"/>
      <c r="NAT342" s="33"/>
      <c r="NAU342" s="33"/>
      <c r="NAV342" s="34"/>
      <c r="NAW342" s="25"/>
      <c r="NAX342" s="9"/>
      <c r="NAY342" s="35"/>
      <c r="NAZ342" s="36"/>
      <c r="NBA342" s="11"/>
      <c r="NBB342" s="36"/>
      <c r="NBC342" s="11"/>
      <c r="NBD342" s="9"/>
      <c r="NBE342" s="9"/>
      <c r="NBF342" s="9"/>
      <c r="NBG342" s="33"/>
      <c r="NBH342" s="33"/>
      <c r="NBI342" s="34"/>
      <c r="NBJ342" s="25"/>
      <c r="NBK342" s="9"/>
      <c r="NBL342" s="35"/>
      <c r="NBM342" s="36"/>
      <c r="NBN342" s="11"/>
      <c r="NBO342" s="36"/>
      <c r="NBP342" s="11"/>
      <c r="NBQ342" s="9"/>
      <c r="NBR342" s="9"/>
      <c r="NBS342" s="9"/>
      <c r="NBT342" s="33"/>
      <c r="NBU342" s="33"/>
      <c r="NBV342" s="34"/>
      <c r="NBW342" s="25"/>
      <c r="NBX342" s="9"/>
      <c r="NBY342" s="35"/>
      <c r="NBZ342" s="36"/>
      <c r="NCA342" s="11"/>
      <c r="NCB342" s="36"/>
      <c r="NCC342" s="11"/>
      <c r="NCD342" s="9"/>
      <c r="NCE342" s="9"/>
      <c r="NCF342" s="9"/>
      <c r="NCG342" s="33"/>
      <c r="NCH342" s="33"/>
      <c r="NCI342" s="34"/>
      <c r="NCJ342" s="25"/>
      <c r="NCK342" s="9"/>
      <c r="NCL342" s="35"/>
      <c r="NCM342" s="36"/>
      <c r="NCN342" s="11"/>
      <c r="NCO342" s="36"/>
      <c r="NCP342" s="11"/>
      <c r="NCQ342" s="9"/>
      <c r="NCR342" s="9"/>
      <c r="NCS342" s="9"/>
      <c r="NCT342" s="33"/>
      <c r="NCU342" s="33"/>
      <c r="NCV342" s="34"/>
      <c r="NCW342" s="25"/>
      <c r="NCX342" s="9"/>
      <c r="NCY342" s="35"/>
      <c r="NCZ342" s="36"/>
      <c r="NDA342" s="11"/>
      <c r="NDB342" s="36"/>
      <c r="NDC342" s="11"/>
      <c r="NDD342" s="9"/>
      <c r="NDE342" s="9"/>
      <c r="NDF342" s="9"/>
      <c r="NDG342" s="33"/>
      <c r="NDH342" s="33"/>
      <c r="NDI342" s="34"/>
      <c r="NDJ342" s="25"/>
      <c r="NDK342" s="9"/>
      <c r="NDL342" s="35"/>
      <c r="NDM342" s="36"/>
      <c r="NDN342" s="11"/>
      <c r="NDO342" s="36"/>
      <c r="NDP342" s="11"/>
      <c r="NDQ342" s="9"/>
      <c r="NDR342" s="9"/>
      <c r="NDS342" s="9"/>
      <c r="NDT342" s="33"/>
      <c r="NDU342" s="33"/>
      <c r="NDV342" s="34"/>
      <c r="NDW342" s="25"/>
      <c r="NDX342" s="9"/>
      <c r="NDY342" s="35"/>
      <c r="NDZ342" s="36"/>
      <c r="NEA342" s="11"/>
      <c r="NEB342" s="36"/>
      <c r="NEC342" s="11"/>
      <c r="NED342" s="9"/>
      <c r="NEE342" s="9"/>
      <c r="NEF342" s="9"/>
      <c r="NEG342" s="33"/>
      <c r="NEH342" s="33"/>
      <c r="NEI342" s="34"/>
      <c r="NEJ342" s="25"/>
      <c r="NEK342" s="9"/>
      <c r="NEL342" s="35"/>
      <c r="NEM342" s="36"/>
      <c r="NEN342" s="11"/>
      <c r="NEO342" s="36"/>
      <c r="NEP342" s="11"/>
      <c r="NEQ342" s="9"/>
      <c r="NER342" s="9"/>
      <c r="NES342" s="9"/>
      <c r="NET342" s="33"/>
      <c r="NEU342" s="33"/>
      <c r="NEV342" s="34"/>
      <c r="NEW342" s="25"/>
      <c r="NEX342" s="9"/>
      <c r="NEY342" s="35"/>
      <c r="NEZ342" s="36"/>
      <c r="NFA342" s="11"/>
      <c r="NFB342" s="36"/>
      <c r="NFC342" s="11"/>
      <c r="NFD342" s="9"/>
      <c r="NFE342" s="9"/>
      <c r="NFF342" s="9"/>
      <c r="NFG342" s="33"/>
      <c r="NFH342" s="33"/>
      <c r="NFI342" s="34"/>
      <c r="NFJ342" s="25"/>
      <c r="NFK342" s="9"/>
      <c r="NFL342" s="35"/>
      <c r="NFM342" s="36"/>
      <c r="NFN342" s="11"/>
      <c r="NFO342" s="36"/>
      <c r="NFP342" s="11"/>
      <c r="NFQ342" s="9"/>
      <c r="NFR342" s="9"/>
      <c r="NFS342" s="9"/>
      <c r="NFT342" s="33"/>
      <c r="NFU342" s="33"/>
      <c r="NFV342" s="34"/>
      <c r="NFW342" s="25"/>
      <c r="NFX342" s="9"/>
      <c r="NFY342" s="35"/>
      <c r="NFZ342" s="36"/>
      <c r="NGA342" s="11"/>
      <c r="NGB342" s="36"/>
      <c r="NGC342" s="11"/>
      <c r="NGD342" s="9"/>
      <c r="NGE342" s="9"/>
      <c r="NGF342" s="9"/>
      <c r="NGG342" s="33"/>
      <c r="NGH342" s="33"/>
      <c r="NGI342" s="34"/>
      <c r="NGJ342" s="25"/>
      <c r="NGK342" s="9"/>
      <c r="NGL342" s="35"/>
      <c r="NGM342" s="36"/>
      <c r="NGN342" s="11"/>
      <c r="NGO342" s="36"/>
      <c r="NGP342" s="11"/>
      <c r="NGQ342" s="9"/>
      <c r="NGR342" s="9"/>
      <c r="NGS342" s="9"/>
      <c r="NGT342" s="33"/>
      <c r="NGU342" s="33"/>
      <c r="NGV342" s="34"/>
      <c r="NGW342" s="25"/>
      <c r="NGX342" s="9"/>
      <c r="NGY342" s="35"/>
      <c r="NGZ342" s="36"/>
      <c r="NHA342" s="11"/>
      <c r="NHB342" s="36"/>
      <c r="NHC342" s="11"/>
      <c r="NHD342" s="9"/>
      <c r="NHE342" s="9"/>
      <c r="NHF342" s="9"/>
      <c r="NHG342" s="33"/>
      <c r="NHH342" s="33"/>
      <c r="NHI342" s="34"/>
      <c r="NHJ342" s="25"/>
      <c r="NHK342" s="9"/>
      <c r="NHL342" s="35"/>
      <c r="NHM342" s="36"/>
      <c r="NHN342" s="11"/>
      <c r="NHO342" s="36"/>
      <c r="NHP342" s="11"/>
      <c r="NHQ342" s="9"/>
      <c r="NHR342" s="9"/>
      <c r="NHS342" s="9"/>
      <c r="NHT342" s="33"/>
      <c r="NHU342" s="33"/>
      <c r="NHV342" s="34"/>
      <c r="NHW342" s="25"/>
      <c r="NHX342" s="9"/>
      <c r="NHY342" s="35"/>
      <c r="NHZ342" s="36"/>
      <c r="NIA342" s="11"/>
      <c r="NIB342" s="36"/>
      <c r="NIC342" s="11"/>
      <c r="NID342" s="9"/>
      <c r="NIE342" s="9"/>
      <c r="NIF342" s="9"/>
      <c r="NIG342" s="33"/>
      <c r="NIH342" s="33"/>
      <c r="NII342" s="34"/>
      <c r="NIJ342" s="25"/>
      <c r="NIK342" s="9"/>
      <c r="NIL342" s="35"/>
      <c r="NIM342" s="36"/>
      <c r="NIN342" s="11"/>
      <c r="NIO342" s="36"/>
      <c r="NIP342" s="11"/>
      <c r="NIQ342" s="9"/>
      <c r="NIR342" s="9"/>
      <c r="NIS342" s="9"/>
      <c r="NIT342" s="33"/>
      <c r="NIU342" s="33"/>
      <c r="NIV342" s="34"/>
      <c r="NIW342" s="25"/>
      <c r="NIX342" s="9"/>
      <c r="NIY342" s="35"/>
      <c r="NIZ342" s="36"/>
      <c r="NJA342" s="11"/>
      <c r="NJB342" s="36"/>
      <c r="NJC342" s="11"/>
      <c r="NJD342" s="9"/>
      <c r="NJE342" s="9"/>
      <c r="NJF342" s="9"/>
      <c r="NJG342" s="33"/>
      <c r="NJH342" s="33"/>
      <c r="NJI342" s="34"/>
      <c r="NJJ342" s="25"/>
      <c r="NJK342" s="9"/>
      <c r="NJL342" s="35"/>
      <c r="NJM342" s="36"/>
      <c r="NJN342" s="11"/>
      <c r="NJO342" s="36"/>
      <c r="NJP342" s="11"/>
      <c r="NJQ342" s="9"/>
      <c r="NJR342" s="9"/>
      <c r="NJS342" s="9"/>
      <c r="NJT342" s="33"/>
      <c r="NJU342" s="33"/>
      <c r="NJV342" s="34"/>
      <c r="NJW342" s="25"/>
      <c r="NJX342" s="9"/>
      <c r="NJY342" s="35"/>
      <c r="NJZ342" s="36"/>
      <c r="NKA342" s="11"/>
      <c r="NKB342" s="36"/>
      <c r="NKC342" s="11"/>
      <c r="NKD342" s="9"/>
      <c r="NKE342" s="9"/>
      <c r="NKF342" s="9"/>
      <c r="NKG342" s="33"/>
      <c r="NKH342" s="33"/>
      <c r="NKI342" s="34"/>
      <c r="NKJ342" s="25"/>
      <c r="NKK342" s="9"/>
      <c r="NKL342" s="35"/>
      <c r="NKM342" s="36"/>
      <c r="NKN342" s="11"/>
      <c r="NKO342" s="36"/>
      <c r="NKP342" s="11"/>
      <c r="NKQ342" s="9"/>
      <c r="NKR342" s="9"/>
      <c r="NKS342" s="9"/>
      <c r="NKT342" s="33"/>
      <c r="NKU342" s="33"/>
      <c r="NKV342" s="34"/>
      <c r="NKW342" s="25"/>
      <c r="NKX342" s="9"/>
      <c r="NKY342" s="35"/>
      <c r="NKZ342" s="36"/>
      <c r="NLA342" s="11"/>
      <c r="NLB342" s="36"/>
      <c r="NLC342" s="11"/>
      <c r="NLD342" s="9"/>
      <c r="NLE342" s="9"/>
      <c r="NLF342" s="9"/>
      <c r="NLG342" s="33"/>
      <c r="NLH342" s="33"/>
      <c r="NLI342" s="34"/>
      <c r="NLJ342" s="25"/>
      <c r="NLK342" s="9"/>
      <c r="NLL342" s="35"/>
      <c r="NLM342" s="36"/>
      <c r="NLN342" s="11"/>
      <c r="NLO342" s="36"/>
      <c r="NLP342" s="11"/>
      <c r="NLQ342" s="9"/>
      <c r="NLR342" s="9"/>
      <c r="NLS342" s="9"/>
      <c r="NLT342" s="33"/>
      <c r="NLU342" s="33"/>
      <c r="NLV342" s="34"/>
      <c r="NLW342" s="25"/>
      <c r="NLX342" s="9"/>
      <c r="NLY342" s="35"/>
      <c r="NLZ342" s="36"/>
      <c r="NMA342" s="11"/>
      <c r="NMB342" s="36"/>
      <c r="NMC342" s="11"/>
      <c r="NMD342" s="9"/>
      <c r="NME342" s="9"/>
      <c r="NMF342" s="9"/>
      <c r="NMG342" s="33"/>
      <c r="NMH342" s="33"/>
      <c r="NMI342" s="34"/>
      <c r="NMJ342" s="25"/>
      <c r="NMK342" s="9"/>
      <c r="NML342" s="35"/>
      <c r="NMM342" s="36"/>
      <c r="NMN342" s="11"/>
      <c r="NMO342" s="36"/>
      <c r="NMP342" s="11"/>
      <c r="NMQ342" s="9"/>
      <c r="NMR342" s="9"/>
      <c r="NMS342" s="9"/>
      <c r="NMT342" s="33"/>
      <c r="NMU342" s="33"/>
      <c r="NMV342" s="34"/>
      <c r="NMW342" s="25"/>
      <c r="NMX342" s="9"/>
      <c r="NMY342" s="35"/>
      <c r="NMZ342" s="36"/>
      <c r="NNA342" s="11"/>
      <c r="NNB342" s="36"/>
      <c r="NNC342" s="11"/>
      <c r="NND342" s="9"/>
      <c r="NNE342" s="9"/>
      <c r="NNF342" s="9"/>
      <c r="NNG342" s="33"/>
      <c r="NNH342" s="33"/>
      <c r="NNI342" s="34"/>
      <c r="NNJ342" s="25"/>
      <c r="NNK342" s="9"/>
      <c r="NNL342" s="35"/>
      <c r="NNM342" s="36"/>
      <c r="NNN342" s="11"/>
      <c r="NNO342" s="36"/>
      <c r="NNP342" s="11"/>
      <c r="NNQ342" s="9"/>
      <c r="NNR342" s="9"/>
      <c r="NNS342" s="9"/>
      <c r="NNT342" s="33"/>
      <c r="NNU342" s="33"/>
      <c r="NNV342" s="34"/>
      <c r="NNW342" s="25"/>
      <c r="NNX342" s="9"/>
      <c r="NNY342" s="35"/>
      <c r="NNZ342" s="36"/>
      <c r="NOA342" s="11"/>
      <c r="NOB342" s="36"/>
      <c r="NOC342" s="11"/>
      <c r="NOD342" s="9"/>
      <c r="NOE342" s="9"/>
      <c r="NOF342" s="9"/>
      <c r="NOG342" s="33"/>
      <c r="NOH342" s="33"/>
      <c r="NOI342" s="34"/>
      <c r="NOJ342" s="25"/>
      <c r="NOK342" s="9"/>
      <c r="NOL342" s="35"/>
      <c r="NOM342" s="36"/>
      <c r="NON342" s="11"/>
      <c r="NOO342" s="36"/>
      <c r="NOP342" s="11"/>
      <c r="NOQ342" s="9"/>
      <c r="NOR342" s="9"/>
      <c r="NOS342" s="9"/>
      <c r="NOT342" s="33"/>
      <c r="NOU342" s="33"/>
      <c r="NOV342" s="34"/>
      <c r="NOW342" s="25"/>
      <c r="NOX342" s="9"/>
      <c r="NOY342" s="35"/>
      <c r="NOZ342" s="36"/>
      <c r="NPA342" s="11"/>
      <c r="NPB342" s="36"/>
      <c r="NPC342" s="11"/>
      <c r="NPD342" s="9"/>
      <c r="NPE342" s="9"/>
      <c r="NPF342" s="9"/>
      <c r="NPG342" s="33"/>
      <c r="NPH342" s="33"/>
      <c r="NPI342" s="34"/>
      <c r="NPJ342" s="25"/>
      <c r="NPK342" s="9"/>
      <c r="NPL342" s="35"/>
      <c r="NPM342" s="36"/>
      <c r="NPN342" s="11"/>
      <c r="NPO342" s="36"/>
      <c r="NPP342" s="11"/>
      <c r="NPQ342" s="9"/>
      <c r="NPR342" s="9"/>
      <c r="NPS342" s="9"/>
      <c r="NPT342" s="33"/>
      <c r="NPU342" s="33"/>
      <c r="NPV342" s="34"/>
      <c r="NPW342" s="25"/>
      <c r="NPX342" s="9"/>
      <c r="NPY342" s="35"/>
      <c r="NPZ342" s="36"/>
      <c r="NQA342" s="11"/>
      <c r="NQB342" s="36"/>
      <c r="NQC342" s="11"/>
      <c r="NQD342" s="9"/>
      <c r="NQE342" s="9"/>
      <c r="NQF342" s="9"/>
      <c r="NQG342" s="33"/>
      <c r="NQH342" s="33"/>
      <c r="NQI342" s="34"/>
      <c r="NQJ342" s="25"/>
      <c r="NQK342" s="9"/>
      <c r="NQL342" s="35"/>
      <c r="NQM342" s="36"/>
      <c r="NQN342" s="11"/>
      <c r="NQO342" s="36"/>
      <c r="NQP342" s="11"/>
      <c r="NQQ342" s="9"/>
      <c r="NQR342" s="9"/>
      <c r="NQS342" s="9"/>
      <c r="NQT342" s="33"/>
      <c r="NQU342" s="33"/>
      <c r="NQV342" s="34"/>
      <c r="NQW342" s="25"/>
      <c r="NQX342" s="9"/>
      <c r="NQY342" s="35"/>
      <c r="NQZ342" s="36"/>
      <c r="NRA342" s="11"/>
      <c r="NRB342" s="36"/>
      <c r="NRC342" s="11"/>
      <c r="NRD342" s="9"/>
      <c r="NRE342" s="9"/>
      <c r="NRF342" s="9"/>
      <c r="NRG342" s="33"/>
      <c r="NRH342" s="33"/>
      <c r="NRI342" s="34"/>
      <c r="NRJ342" s="25"/>
      <c r="NRK342" s="9"/>
      <c r="NRL342" s="35"/>
      <c r="NRM342" s="36"/>
      <c r="NRN342" s="11"/>
      <c r="NRO342" s="36"/>
      <c r="NRP342" s="11"/>
      <c r="NRQ342" s="9"/>
      <c r="NRR342" s="9"/>
      <c r="NRS342" s="9"/>
      <c r="NRT342" s="33"/>
      <c r="NRU342" s="33"/>
      <c r="NRV342" s="34"/>
      <c r="NRW342" s="25"/>
      <c r="NRX342" s="9"/>
      <c r="NRY342" s="35"/>
      <c r="NRZ342" s="36"/>
      <c r="NSA342" s="11"/>
      <c r="NSB342" s="36"/>
      <c r="NSC342" s="11"/>
      <c r="NSD342" s="9"/>
      <c r="NSE342" s="9"/>
      <c r="NSF342" s="9"/>
      <c r="NSG342" s="33"/>
      <c r="NSH342" s="33"/>
      <c r="NSI342" s="34"/>
      <c r="NSJ342" s="25"/>
      <c r="NSK342" s="9"/>
      <c r="NSL342" s="35"/>
      <c r="NSM342" s="36"/>
      <c r="NSN342" s="11"/>
      <c r="NSO342" s="36"/>
      <c r="NSP342" s="11"/>
      <c r="NSQ342" s="9"/>
      <c r="NSR342" s="9"/>
      <c r="NSS342" s="9"/>
      <c r="NST342" s="33"/>
      <c r="NSU342" s="33"/>
      <c r="NSV342" s="34"/>
      <c r="NSW342" s="25"/>
      <c r="NSX342" s="9"/>
      <c r="NSY342" s="35"/>
      <c r="NSZ342" s="36"/>
      <c r="NTA342" s="11"/>
      <c r="NTB342" s="36"/>
      <c r="NTC342" s="11"/>
      <c r="NTD342" s="9"/>
      <c r="NTE342" s="9"/>
      <c r="NTF342" s="9"/>
      <c r="NTG342" s="33"/>
      <c r="NTH342" s="33"/>
      <c r="NTI342" s="34"/>
      <c r="NTJ342" s="25"/>
      <c r="NTK342" s="9"/>
      <c r="NTL342" s="35"/>
      <c r="NTM342" s="36"/>
      <c r="NTN342" s="11"/>
      <c r="NTO342" s="36"/>
      <c r="NTP342" s="11"/>
      <c r="NTQ342" s="9"/>
      <c r="NTR342" s="9"/>
      <c r="NTS342" s="9"/>
      <c r="NTT342" s="33"/>
      <c r="NTU342" s="33"/>
      <c r="NTV342" s="34"/>
      <c r="NTW342" s="25"/>
      <c r="NTX342" s="9"/>
      <c r="NTY342" s="35"/>
      <c r="NTZ342" s="36"/>
      <c r="NUA342" s="11"/>
      <c r="NUB342" s="36"/>
      <c r="NUC342" s="11"/>
      <c r="NUD342" s="9"/>
      <c r="NUE342" s="9"/>
      <c r="NUF342" s="9"/>
      <c r="NUG342" s="33"/>
      <c r="NUH342" s="33"/>
      <c r="NUI342" s="34"/>
      <c r="NUJ342" s="25"/>
      <c r="NUK342" s="9"/>
      <c r="NUL342" s="35"/>
      <c r="NUM342" s="36"/>
      <c r="NUN342" s="11"/>
      <c r="NUO342" s="36"/>
      <c r="NUP342" s="11"/>
      <c r="NUQ342" s="9"/>
      <c r="NUR342" s="9"/>
      <c r="NUS342" s="9"/>
      <c r="NUT342" s="33"/>
      <c r="NUU342" s="33"/>
      <c r="NUV342" s="34"/>
      <c r="NUW342" s="25"/>
      <c r="NUX342" s="9"/>
      <c r="NUY342" s="35"/>
      <c r="NUZ342" s="36"/>
      <c r="NVA342" s="11"/>
      <c r="NVB342" s="36"/>
      <c r="NVC342" s="11"/>
      <c r="NVD342" s="9"/>
      <c r="NVE342" s="9"/>
      <c r="NVF342" s="9"/>
      <c r="NVG342" s="33"/>
      <c r="NVH342" s="33"/>
      <c r="NVI342" s="34"/>
      <c r="NVJ342" s="25"/>
      <c r="NVK342" s="9"/>
      <c r="NVL342" s="35"/>
      <c r="NVM342" s="36"/>
      <c r="NVN342" s="11"/>
      <c r="NVO342" s="36"/>
      <c r="NVP342" s="11"/>
      <c r="NVQ342" s="9"/>
      <c r="NVR342" s="9"/>
      <c r="NVS342" s="9"/>
      <c r="NVT342" s="33"/>
      <c r="NVU342" s="33"/>
      <c r="NVV342" s="34"/>
      <c r="NVW342" s="25"/>
      <c r="NVX342" s="9"/>
      <c r="NVY342" s="35"/>
      <c r="NVZ342" s="36"/>
      <c r="NWA342" s="11"/>
      <c r="NWB342" s="36"/>
      <c r="NWC342" s="11"/>
      <c r="NWD342" s="9"/>
      <c r="NWE342" s="9"/>
      <c r="NWF342" s="9"/>
      <c r="NWG342" s="33"/>
      <c r="NWH342" s="33"/>
      <c r="NWI342" s="34"/>
      <c r="NWJ342" s="25"/>
      <c r="NWK342" s="9"/>
      <c r="NWL342" s="35"/>
      <c r="NWM342" s="36"/>
      <c r="NWN342" s="11"/>
      <c r="NWO342" s="36"/>
      <c r="NWP342" s="11"/>
      <c r="NWQ342" s="9"/>
      <c r="NWR342" s="9"/>
      <c r="NWS342" s="9"/>
      <c r="NWT342" s="33"/>
      <c r="NWU342" s="33"/>
      <c r="NWV342" s="34"/>
      <c r="NWW342" s="25"/>
      <c r="NWX342" s="9"/>
      <c r="NWY342" s="35"/>
      <c r="NWZ342" s="36"/>
      <c r="NXA342" s="11"/>
      <c r="NXB342" s="36"/>
      <c r="NXC342" s="11"/>
      <c r="NXD342" s="9"/>
      <c r="NXE342" s="9"/>
      <c r="NXF342" s="9"/>
      <c r="NXG342" s="33"/>
      <c r="NXH342" s="33"/>
      <c r="NXI342" s="34"/>
      <c r="NXJ342" s="25"/>
      <c r="NXK342" s="9"/>
      <c r="NXL342" s="35"/>
      <c r="NXM342" s="36"/>
      <c r="NXN342" s="11"/>
      <c r="NXO342" s="36"/>
      <c r="NXP342" s="11"/>
      <c r="NXQ342" s="9"/>
      <c r="NXR342" s="9"/>
      <c r="NXS342" s="9"/>
      <c r="NXT342" s="33"/>
      <c r="NXU342" s="33"/>
      <c r="NXV342" s="34"/>
      <c r="NXW342" s="25"/>
      <c r="NXX342" s="9"/>
      <c r="NXY342" s="35"/>
      <c r="NXZ342" s="36"/>
      <c r="NYA342" s="11"/>
      <c r="NYB342" s="36"/>
      <c r="NYC342" s="11"/>
      <c r="NYD342" s="9"/>
      <c r="NYE342" s="9"/>
      <c r="NYF342" s="9"/>
      <c r="NYG342" s="33"/>
      <c r="NYH342" s="33"/>
      <c r="NYI342" s="34"/>
      <c r="NYJ342" s="25"/>
      <c r="NYK342" s="9"/>
      <c r="NYL342" s="35"/>
      <c r="NYM342" s="36"/>
      <c r="NYN342" s="11"/>
      <c r="NYO342" s="36"/>
      <c r="NYP342" s="11"/>
      <c r="NYQ342" s="9"/>
      <c r="NYR342" s="9"/>
      <c r="NYS342" s="9"/>
      <c r="NYT342" s="33"/>
      <c r="NYU342" s="33"/>
      <c r="NYV342" s="34"/>
      <c r="NYW342" s="25"/>
      <c r="NYX342" s="9"/>
      <c r="NYY342" s="35"/>
      <c r="NYZ342" s="36"/>
      <c r="NZA342" s="11"/>
      <c r="NZB342" s="36"/>
      <c r="NZC342" s="11"/>
      <c r="NZD342" s="9"/>
      <c r="NZE342" s="9"/>
      <c r="NZF342" s="9"/>
      <c r="NZG342" s="33"/>
      <c r="NZH342" s="33"/>
      <c r="NZI342" s="34"/>
      <c r="NZJ342" s="25"/>
      <c r="NZK342" s="9"/>
      <c r="NZL342" s="35"/>
      <c r="NZM342" s="36"/>
      <c r="NZN342" s="11"/>
      <c r="NZO342" s="36"/>
      <c r="NZP342" s="11"/>
      <c r="NZQ342" s="9"/>
      <c r="NZR342" s="9"/>
      <c r="NZS342" s="9"/>
      <c r="NZT342" s="33"/>
      <c r="NZU342" s="33"/>
      <c r="NZV342" s="34"/>
      <c r="NZW342" s="25"/>
      <c r="NZX342" s="9"/>
      <c r="NZY342" s="35"/>
      <c r="NZZ342" s="36"/>
      <c r="OAA342" s="11"/>
      <c r="OAB342" s="36"/>
      <c r="OAC342" s="11"/>
      <c r="OAD342" s="9"/>
      <c r="OAE342" s="9"/>
      <c r="OAF342" s="9"/>
      <c r="OAG342" s="33"/>
      <c r="OAH342" s="33"/>
      <c r="OAI342" s="34"/>
      <c r="OAJ342" s="25"/>
      <c r="OAK342" s="9"/>
      <c r="OAL342" s="35"/>
      <c r="OAM342" s="36"/>
      <c r="OAN342" s="11"/>
      <c r="OAO342" s="36"/>
      <c r="OAP342" s="11"/>
      <c r="OAQ342" s="9"/>
      <c r="OAR342" s="9"/>
      <c r="OAS342" s="9"/>
      <c r="OAT342" s="33"/>
      <c r="OAU342" s="33"/>
      <c r="OAV342" s="34"/>
      <c r="OAW342" s="25"/>
      <c r="OAX342" s="9"/>
      <c r="OAY342" s="35"/>
      <c r="OAZ342" s="36"/>
      <c r="OBA342" s="11"/>
      <c r="OBB342" s="36"/>
      <c r="OBC342" s="11"/>
      <c r="OBD342" s="9"/>
      <c r="OBE342" s="9"/>
      <c r="OBF342" s="9"/>
      <c r="OBG342" s="33"/>
      <c r="OBH342" s="33"/>
      <c r="OBI342" s="34"/>
      <c r="OBJ342" s="25"/>
      <c r="OBK342" s="9"/>
      <c r="OBL342" s="35"/>
      <c r="OBM342" s="36"/>
      <c r="OBN342" s="11"/>
      <c r="OBO342" s="36"/>
      <c r="OBP342" s="11"/>
      <c r="OBQ342" s="9"/>
      <c r="OBR342" s="9"/>
      <c r="OBS342" s="9"/>
      <c r="OBT342" s="33"/>
      <c r="OBU342" s="33"/>
      <c r="OBV342" s="34"/>
      <c r="OBW342" s="25"/>
      <c r="OBX342" s="9"/>
      <c r="OBY342" s="35"/>
      <c r="OBZ342" s="36"/>
      <c r="OCA342" s="11"/>
      <c r="OCB342" s="36"/>
      <c r="OCC342" s="11"/>
      <c r="OCD342" s="9"/>
      <c r="OCE342" s="9"/>
      <c r="OCF342" s="9"/>
      <c r="OCG342" s="33"/>
      <c r="OCH342" s="33"/>
      <c r="OCI342" s="34"/>
      <c r="OCJ342" s="25"/>
      <c r="OCK342" s="9"/>
      <c r="OCL342" s="35"/>
      <c r="OCM342" s="36"/>
      <c r="OCN342" s="11"/>
      <c r="OCO342" s="36"/>
      <c r="OCP342" s="11"/>
      <c r="OCQ342" s="9"/>
      <c r="OCR342" s="9"/>
      <c r="OCS342" s="9"/>
      <c r="OCT342" s="33"/>
      <c r="OCU342" s="33"/>
      <c r="OCV342" s="34"/>
      <c r="OCW342" s="25"/>
      <c r="OCX342" s="9"/>
      <c r="OCY342" s="35"/>
      <c r="OCZ342" s="36"/>
      <c r="ODA342" s="11"/>
      <c r="ODB342" s="36"/>
      <c r="ODC342" s="11"/>
      <c r="ODD342" s="9"/>
      <c r="ODE342" s="9"/>
      <c r="ODF342" s="9"/>
      <c r="ODG342" s="33"/>
      <c r="ODH342" s="33"/>
      <c r="ODI342" s="34"/>
      <c r="ODJ342" s="25"/>
      <c r="ODK342" s="9"/>
      <c r="ODL342" s="35"/>
      <c r="ODM342" s="36"/>
      <c r="ODN342" s="11"/>
      <c r="ODO342" s="36"/>
      <c r="ODP342" s="11"/>
      <c r="ODQ342" s="9"/>
      <c r="ODR342" s="9"/>
      <c r="ODS342" s="9"/>
      <c r="ODT342" s="33"/>
      <c r="ODU342" s="33"/>
      <c r="ODV342" s="34"/>
      <c r="ODW342" s="25"/>
      <c r="ODX342" s="9"/>
      <c r="ODY342" s="35"/>
      <c r="ODZ342" s="36"/>
      <c r="OEA342" s="11"/>
      <c r="OEB342" s="36"/>
      <c r="OEC342" s="11"/>
      <c r="OED342" s="9"/>
      <c r="OEE342" s="9"/>
      <c r="OEF342" s="9"/>
      <c r="OEG342" s="33"/>
      <c r="OEH342" s="33"/>
      <c r="OEI342" s="34"/>
      <c r="OEJ342" s="25"/>
      <c r="OEK342" s="9"/>
      <c r="OEL342" s="35"/>
      <c r="OEM342" s="36"/>
      <c r="OEN342" s="11"/>
      <c r="OEO342" s="36"/>
      <c r="OEP342" s="11"/>
      <c r="OEQ342" s="9"/>
      <c r="OER342" s="9"/>
      <c r="OES342" s="9"/>
      <c r="OET342" s="33"/>
      <c r="OEU342" s="33"/>
      <c r="OEV342" s="34"/>
      <c r="OEW342" s="25"/>
      <c r="OEX342" s="9"/>
      <c r="OEY342" s="35"/>
      <c r="OEZ342" s="36"/>
      <c r="OFA342" s="11"/>
      <c r="OFB342" s="36"/>
      <c r="OFC342" s="11"/>
      <c r="OFD342" s="9"/>
      <c r="OFE342" s="9"/>
      <c r="OFF342" s="9"/>
      <c r="OFG342" s="33"/>
      <c r="OFH342" s="33"/>
      <c r="OFI342" s="34"/>
      <c r="OFJ342" s="25"/>
      <c r="OFK342" s="9"/>
      <c r="OFL342" s="35"/>
      <c r="OFM342" s="36"/>
      <c r="OFN342" s="11"/>
      <c r="OFO342" s="36"/>
      <c r="OFP342" s="11"/>
      <c r="OFQ342" s="9"/>
      <c r="OFR342" s="9"/>
      <c r="OFS342" s="9"/>
      <c r="OFT342" s="33"/>
      <c r="OFU342" s="33"/>
      <c r="OFV342" s="34"/>
      <c r="OFW342" s="25"/>
      <c r="OFX342" s="9"/>
      <c r="OFY342" s="35"/>
      <c r="OFZ342" s="36"/>
      <c r="OGA342" s="11"/>
      <c r="OGB342" s="36"/>
      <c r="OGC342" s="11"/>
      <c r="OGD342" s="9"/>
      <c r="OGE342" s="9"/>
      <c r="OGF342" s="9"/>
      <c r="OGG342" s="33"/>
      <c r="OGH342" s="33"/>
      <c r="OGI342" s="34"/>
      <c r="OGJ342" s="25"/>
      <c r="OGK342" s="9"/>
      <c r="OGL342" s="35"/>
      <c r="OGM342" s="36"/>
      <c r="OGN342" s="11"/>
      <c r="OGO342" s="36"/>
      <c r="OGP342" s="11"/>
      <c r="OGQ342" s="9"/>
      <c r="OGR342" s="9"/>
      <c r="OGS342" s="9"/>
      <c r="OGT342" s="33"/>
      <c r="OGU342" s="33"/>
      <c r="OGV342" s="34"/>
      <c r="OGW342" s="25"/>
      <c r="OGX342" s="9"/>
      <c r="OGY342" s="35"/>
      <c r="OGZ342" s="36"/>
      <c r="OHA342" s="11"/>
      <c r="OHB342" s="36"/>
      <c r="OHC342" s="11"/>
      <c r="OHD342" s="9"/>
      <c r="OHE342" s="9"/>
      <c r="OHF342" s="9"/>
      <c r="OHG342" s="33"/>
      <c r="OHH342" s="33"/>
      <c r="OHI342" s="34"/>
      <c r="OHJ342" s="25"/>
      <c r="OHK342" s="9"/>
      <c r="OHL342" s="35"/>
      <c r="OHM342" s="36"/>
      <c r="OHN342" s="11"/>
      <c r="OHO342" s="36"/>
      <c r="OHP342" s="11"/>
      <c r="OHQ342" s="9"/>
      <c r="OHR342" s="9"/>
      <c r="OHS342" s="9"/>
      <c r="OHT342" s="33"/>
      <c r="OHU342" s="33"/>
      <c r="OHV342" s="34"/>
      <c r="OHW342" s="25"/>
      <c r="OHX342" s="9"/>
      <c r="OHY342" s="35"/>
      <c r="OHZ342" s="36"/>
      <c r="OIA342" s="11"/>
      <c r="OIB342" s="36"/>
      <c r="OIC342" s="11"/>
      <c r="OID342" s="9"/>
      <c r="OIE342" s="9"/>
      <c r="OIF342" s="9"/>
      <c r="OIG342" s="33"/>
      <c r="OIH342" s="33"/>
      <c r="OII342" s="34"/>
      <c r="OIJ342" s="25"/>
      <c r="OIK342" s="9"/>
      <c r="OIL342" s="35"/>
      <c r="OIM342" s="36"/>
      <c r="OIN342" s="11"/>
      <c r="OIO342" s="36"/>
      <c r="OIP342" s="11"/>
      <c r="OIQ342" s="9"/>
      <c r="OIR342" s="9"/>
      <c r="OIS342" s="9"/>
      <c r="OIT342" s="33"/>
      <c r="OIU342" s="33"/>
      <c r="OIV342" s="34"/>
      <c r="OIW342" s="25"/>
      <c r="OIX342" s="9"/>
      <c r="OIY342" s="35"/>
      <c r="OIZ342" s="36"/>
      <c r="OJA342" s="11"/>
      <c r="OJB342" s="36"/>
      <c r="OJC342" s="11"/>
      <c r="OJD342" s="9"/>
      <c r="OJE342" s="9"/>
      <c r="OJF342" s="9"/>
      <c r="OJG342" s="33"/>
      <c r="OJH342" s="33"/>
      <c r="OJI342" s="34"/>
      <c r="OJJ342" s="25"/>
      <c r="OJK342" s="9"/>
      <c r="OJL342" s="35"/>
      <c r="OJM342" s="36"/>
      <c r="OJN342" s="11"/>
      <c r="OJO342" s="36"/>
      <c r="OJP342" s="11"/>
      <c r="OJQ342" s="9"/>
      <c r="OJR342" s="9"/>
      <c r="OJS342" s="9"/>
      <c r="OJT342" s="33"/>
      <c r="OJU342" s="33"/>
      <c r="OJV342" s="34"/>
      <c r="OJW342" s="25"/>
      <c r="OJX342" s="9"/>
      <c r="OJY342" s="35"/>
      <c r="OJZ342" s="36"/>
      <c r="OKA342" s="11"/>
      <c r="OKB342" s="36"/>
      <c r="OKC342" s="11"/>
      <c r="OKD342" s="9"/>
      <c r="OKE342" s="9"/>
      <c r="OKF342" s="9"/>
      <c r="OKG342" s="33"/>
      <c r="OKH342" s="33"/>
      <c r="OKI342" s="34"/>
      <c r="OKJ342" s="25"/>
      <c r="OKK342" s="9"/>
      <c r="OKL342" s="35"/>
      <c r="OKM342" s="36"/>
      <c r="OKN342" s="11"/>
      <c r="OKO342" s="36"/>
      <c r="OKP342" s="11"/>
      <c r="OKQ342" s="9"/>
      <c r="OKR342" s="9"/>
      <c r="OKS342" s="9"/>
      <c r="OKT342" s="33"/>
      <c r="OKU342" s="33"/>
      <c r="OKV342" s="34"/>
      <c r="OKW342" s="25"/>
      <c r="OKX342" s="9"/>
      <c r="OKY342" s="35"/>
      <c r="OKZ342" s="36"/>
      <c r="OLA342" s="11"/>
      <c r="OLB342" s="36"/>
      <c r="OLC342" s="11"/>
      <c r="OLD342" s="9"/>
      <c r="OLE342" s="9"/>
      <c r="OLF342" s="9"/>
      <c r="OLG342" s="33"/>
      <c r="OLH342" s="33"/>
      <c r="OLI342" s="34"/>
      <c r="OLJ342" s="25"/>
      <c r="OLK342" s="9"/>
      <c r="OLL342" s="35"/>
      <c r="OLM342" s="36"/>
      <c r="OLN342" s="11"/>
      <c r="OLO342" s="36"/>
      <c r="OLP342" s="11"/>
      <c r="OLQ342" s="9"/>
      <c r="OLR342" s="9"/>
      <c r="OLS342" s="9"/>
      <c r="OLT342" s="33"/>
      <c r="OLU342" s="33"/>
      <c r="OLV342" s="34"/>
      <c r="OLW342" s="25"/>
      <c r="OLX342" s="9"/>
      <c r="OLY342" s="35"/>
      <c r="OLZ342" s="36"/>
      <c r="OMA342" s="11"/>
      <c r="OMB342" s="36"/>
      <c r="OMC342" s="11"/>
      <c r="OMD342" s="9"/>
      <c r="OME342" s="9"/>
      <c r="OMF342" s="9"/>
      <c r="OMG342" s="33"/>
      <c r="OMH342" s="33"/>
      <c r="OMI342" s="34"/>
      <c r="OMJ342" s="25"/>
      <c r="OMK342" s="9"/>
      <c r="OML342" s="35"/>
      <c r="OMM342" s="36"/>
      <c r="OMN342" s="11"/>
      <c r="OMO342" s="36"/>
      <c r="OMP342" s="11"/>
      <c r="OMQ342" s="9"/>
      <c r="OMR342" s="9"/>
      <c r="OMS342" s="9"/>
      <c r="OMT342" s="33"/>
      <c r="OMU342" s="33"/>
      <c r="OMV342" s="34"/>
      <c r="OMW342" s="25"/>
      <c r="OMX342" s="9"/>
      <c r="OMY342" s="35"/>
      <c r="OMZ342" s="36"/>
      <c r="ONA342" s="11"/>
      <c r="ONB342" s="36"/>
      <c r="ONC342" s="11"/>
      <c r="OND342" s="9"/>
      <c r="ONE342" s="9"/>
      <c r="ONF342" s="9"/>
      <c r="ONG342" s="33"/>
      <c r="ONH342" s="33"/>
      <c r="ONI342" s="34"/>
      <c r="ONJ342" s="25"/>
      <c r="ONK342" s="9"/>
      <c r="ONL342" s="35"/>
      <c r="ONM342" s="36"/>
      <c r="ONN342" s="11"/>
      <c r="ONO342" s="36"/>
      <c r="ONP342" s="11"/>
      <c r="ONQ342" s="9"/>
      <c r="ONR342" s="9"/>
      <c r="ONS342" s="9"/>
      <c r="ONT342" s="33"/>
      <c r="ONU342" s="33"/>
      <c r="ONV342" s="34"/>
      <c r="ONW342" s="25"/>
      <c r="ONX342" s="9"/>
      <c r="ONY342" s="35"/>
      <c r="ONZ342" s="36"/>
      <c r="OOA342" s="11"/>
      <c r="OOB342" s="36"/>
      <c r="OOC342" s="11"/>
      <c r="OOD342" s="9"/>
      <c r="OOE342" s="9"/>
      <c r="OOF342" s="9"/>
      <c r="OOG342" s="33"/>
      <c r="OOH342" s="33"/>
      <c r="OOI342" s="34"/>
      <c r="OOJ342" s="25"/>
      <c r="OOK342" s="9"/>
      <c r="OOL342" s="35"/>
      <c r="OOM342" s="36"/>
      <c r="OON342" s="11"/>
      <c r="OOO342" s="36"/>
      <c r="OOP342" s="11"/>
      <c r="OOQ342" s="9"/>
      <c r="OOR342" s="9"/>
      <c r="OOS342" s="9"/>
      <c r="OOT342" s="33"/>
      <c r="OOU342" s="33"/>
      <c r="OOV342" s="34"/>
      <c r="OOW342" s="25"/>
      <c r="OOX342" s="9"/>
      <c r="OOY342" s="35"/>
      <c r="OOZ342" s="36"/>
      <c r="OPA342" s="11"/>
      <c r="OPB342" s="36"/>
      <c r="OPC342" s="11"/>
      <c r="OPD342" s="9"/>
      <c r="OPE342" s="9"/>
      <c r="OPF342" s="9"/>
      <c r="OPG342" s="33"/>
      <c r="OPH342" s="33"/>
      <c r="OPI342" s="34"/>
      <c r="OPJ342" s="25"/>
      <c r="OPK342" s="9"/>
      <c r="OPL342" s="35"/>
      <c r="OPM342" s="36"/>
      <c r="OPN342" s="11"/>
      <c r="OPO342" s="36"/>
      <c r="OPP342" s="11"/>
      <c r="OPQ342" s="9"/>
      <c r="OPR342" s="9"/>
      <c r="OPS342" s="9"/>
      <c r="OPT342" s="33"/>
      <c r="OPU342" s="33"/>
      <c r="OPV342" s="34"/>
      <c r="OPW342" s="25"/>
      <c r="OPX342" s="9"/>
      <c r="OPY342" s="35"/>
      <c r="OPZ342" s="36"/>
      <c r="OQA342" s="11"/>
      <c r="OQB342" s="36"/>
      <c r="OQC342" s="11"/>
      <c r="OQD342" s="9"/>
      <c r="OQE342" s="9"/>
      <c r="OQF342" s="9"/>
      <c r="OQG342" s="33"/>
      <c r="OQH342" s="33"/>
      <c r="OQI342" s="34"/>
      <c r="OQJ342" s="25"/>
      <c r="OQK342" s="9"/>
      <c r="OQL342" s="35"/>
      <c r="OQM342" s="36"/>
      <c r="OQN342" s="11"/>
      <c r="OQO342" s="36"/>
      <c r="OQP342" s="11"/>
      <c r="OQQ342" s="9"/>
      <c r="OQR342" s="9"/>
      <c r="OQS342" s="9"/>
      <c r="OQT342" s="33"/>
      <c r="OQU342" s="33"/>
      <c r="OQV342" s="34"/>
      <c r="OQW342" s="25"/>
      <c r="OQX342" s="9"/>
      <c r="OQY342" s="35"/>
      <c r="OQZ342" s="36"/>
      <c r="ORA342" s="11"/>
      <c r="ORB342" s="36"/>
      <c r="ORC342" s="11"/>
      <c r="ORD342" s="9"/>
      <c r="ORE342" s="9"/>
      <c r="ORF342" s="9"/>
      <c r="ORG342" s="33"/>
      <c r="ORH342" s="33"/>
      <c r="ORI342" s="34"/>
      <c r="ORJ342" s="25"/>
      <c r="ORK342" s="9"/>
      <c r="ORL342" s="35"/>
      <c r="ORM342" s="36"/>
      <c r="ORN342" s="11"/>
      <c r="ORO342" s="36"/>
      <c r="ORP342" s="11"/>
      <c r="ORQ342" s="9"/>
      <c r="ORR342" s="9"/>
      <c r="ORS342" s="9"/>
      <c r="ORT342" s="33"/>
      <c r="ORU342" s="33"/>
      <c r="ORV342" s="34"/>
      <c r="ORW342" s="25"/>
      <c r="ORX342" s="9"/>
      <c r="ORY342" s="35"/>
      <c r="ORZ342" s="36"/>
      <c r="OSA342" s="11"/>
      <c r="OSB342" s="36"/>
      <c r="OSC342" s="11"/>
      <c r="OSD342" s="9"/>
      <c r="OSE342" s="9"/>
      <c r="OSF342" s="9"/>
      <c r="OSG342" s="33"/>
      <c r="OSH342" s="33"/>
      <c r="OSI342" s="34"/>
      <c r="OSJ342" s="25"/>
      <c r="OSK342" s="9"/>
      <c r="OSL342" s="35"/>
      <c r="OSM342" s="36"/>
      <c r="OSN342" s="11"/>
      <c r="OSO342" s="36"/>
      <c r="OSP342" s="11"/>
      <c r="OSQ342" s="9"/>
      <c r="OSR342" s="9"/>
      <c r="OSS342" s="9"/>
      <c r="OST342" s="33"/>
      <c r="OSU342" s="33"/>
      <c r="OSV342" s="34"/>
      <c r="OSW342" s="25"/>
      <c r="OSX342" s="9"/>
      <c r="OSY342" s="35"/>
      <c r="OSZ342" s="36"/>
      <c r="OTA342" s="11"/>
      <c r="OTB342" s="36"/>
      <c r="OTC342" s="11"/>
      <c r="OTD342" s="9"/>
      <c r="OTE342" s="9"/>
      <c r="OTF342" s="9"/>
      <c r="OTG342" s="33"/>
      <c r="OTH342" s="33"/>
      <c r="OTI342" s="34"/>
      <c r="OTJ342" s="25"/>
      <c r="OTK342" s="9"/>
      <c r="OTL342" s="35"/>
      <c r="OTM342" s="36"/>
      <c r="OTN342" s="11"/>
      <c r="OTO342" s="36"/>
      <c r="OTP342" s="11"/>
      <c r="OTQ342" s="9"/>
      <c r="OTR342" s="9"/>
      <c r="OTS342" s="9"/>
      <c r="OTT342" s="33"/>
      <c r="OTU342" s="33"/>
      <c r="OTV342" s="34"/>
      <c r="OTW342" s="25"/>
      <c r="OTX342" s="9"/>
      <c r="OTY342" s="35"/>
      <c r="OTZ342" s="36"/>
      <c r="OUA342" s="11"/>
      <c r="OUB342" s="36"/>
      <c r="OUC342" s="11"/>
      <c r="OUD342" s="9"/>
      <c r="OUE342" s="9"/>
      <c r="OUF342" s="9"/>
      <c r="OUG342" s="33"/>
      <c r="OUH342" s="33"/>
      <c r="OUI342" s="34"/>
      <c r="OUJ342" s="25"/>
      <c r="OUK342" s="9"/>
      <c r="OUL342" s="35"/>
      <c r="OUM342" s="36"/>
      <c r="OUN342" s="11"/>
      <c r="OUO342" s="36"/>
      <c r="OUP342" s="11"/>
      <c r="OUQ342" s="9"/>
      <c r="OUR342" s="9"/>
      <c r="OUS342" s="9"/>
      <c r="OUT342" s="33"/>
      <c r="OUU342" s="33"/>
      <c r="OUV342" s="34"/>
      <c r="OUW342" s="25"/>
      <c r="OUX342" s="9"/>
      <c r="OUY342" s="35"/>
      <c r="OUZ342" s="36"/>
      <c r="OVA342" s="11"/>
      <c r="OVB342" s="36"/>
      <c r="OVC342" s="11"/>
      <c r="OVD342" s="9"/>
      <c r="OVE342" s="9"/>
      <c r="OVF342" s="9"/>
      <c r="OVG342" s="33"/>
      <c r="OVH342" s="33"/>
      <c r="OVI342" s="34"/>
      <c r="OVJ342" s="25"/>
      <c r="OVK342" s="9"/>
      <c r="OVL342" s="35"/>
      <c r="OVM342" s="36"/>
      <c r="OVN342" s="11"/>
      <c r="OVO342" s="36"/>
      <c r="OVP342" s="11"/>
      <c r="OVQ342" s="9"/>
      <c r="OVR342" s="9"/>
      <c r="OVS342" s="9"/>
      <c r="OVT342" s="33"/>
      <c r="OVU342" s="33"/>
      <c r="OVV342" s="34"/>
      <c r="OVW342" s="25"/>
      <c r="OVX342" s="9"/>
      <c r="OVY342" s="35"/>
      <c r="OVZ342" s="36"/>
      <c r="OWA342" s="11"/>
      <c r="OWB342" s="36"/>
      <c r="OWC342" s="11"/>
      <c r="OWD342" s="9"/>
      <c r="OWE342" s="9"/>
      <c r="OWF342" s="9"/>
      <c r="OWG342" s="33"/>
      <c r="OWH342" s="33"/>
      <c r="OWI342" s="34"/>
      <c r="OWJ342" s="25"/>
      <c r="OWK342" s="9"/>
      <c r="OWL342" s="35"/>
      <c r="OWM342" s="36"/>
      <c r="OWN342" s="11"/>
      <c r="OWO342" s="36"/>
      <c r="OWP342" s="11"/>
      <c r="OWQ342" s="9"/>
      <c r="OWR342" s="9"/>
      <c r="OWS342" s="9"/>
      <c r="OWT342" s="33"/>
      <c r="OWU342" s="33"/>
      <c r="OWV342" s="34"/>
      <c r="OWW342" s="25"/>
      <c r="OWX342" s="9"/>
      <c r="OWY342" s="35"/>
      <c r="OWZ342" s="36"/>
      <c r="OXA342" s="11"/>
      <c r="OXB342" s="36"/>
      <c r="OXC342" s="11"/>
      <c r="OXD342" s="9"/>
      <c r="OXE342" s="9"/>
      <c r="OXF342" s="9"/>
      <c r="OXG342" s="33"/>
      <c r="OXH342" s="33"/>
      <c r="OXI342" s="34"/>
      <c r="OXJ342" s="25"/>
      <c r="OXK342" s="9"/>
      <c r="OXL342" s="35"/>
      <c r="OXM342" s="36"/>
      <c r="OXN342" s="11"/>
      <c r="OXO342" s="36"/>
      <c r="OXP342" s="11"/>
      <c r="OXQ342" s="9"/>
      <c r="OXR342" s="9"/>
      <c r="OXS342" s="9"/>
      <c r="OXT342" s="33"/>
      <c r="OXU342" s="33"/>
      <c r="OXV342" s="34"/>
      <c r="OXW342" s="25"/>
      <c r="OXX342" s="9"/>
      <c r="OXY342" s="35"/>
      <c r="OXZ342" s="36"/>
      <c r="OYA342" s="11"/>
      <c r="OYB342" s="36"/>
      <c r="OYC342" s="11"/>
      <c r="OYD342" s="9"/>
      <c r="OYE342" s="9"/>
      <c r="OYF342" s="9"/>
      <c r="OYG342" s="33"/>
      <c r="OYH342" s="33"/>
      <c r="OYI342" s="34"/>
      <c r="OYJ342" s="25"/>
      <c r="OYK342" s="9"/>
      <c r="OYL342" s="35"/>
      <c r="OYM342" s="36"/>
      <c r="OYN342" s="11"/>
      <c r="OYO342" s="36"/>
      <c r="OYP342" s="11"/>
      <c r="OYQ342" s="9"/>
      <c r="OYR342" s="9"/>
      <c r="OYS342" s="9"/>
      <c r="OYT342" s="33"/>
      <c r="OYU342" s="33"/>
      <c r="OYV342" s="34"/>
      <c r="OYW342" s="25"/>
      <c r="OYX342" s="9"/>
      <c r="OYY342" s="35"/>
      <c r="OYZ342" s="36"/>
      <c r="OZA342" s="11"/>
      <c r="OZB342" s="36"/>
      <c r="OZC342" s="11"/>
      <c r="OZD342" s="9"/>
      <c r="OZE342" s="9"/>
      <c r="OZF342" s="9"/>
      <c r="OZG342" s="33"/>
      <c r="OZH342" s="33"/>
      <c r="OZI342" s="34"/>
      <c r="OZJ342" s="25"/>
      <c r="OZK342" s="9"/>
      <c r="OZL342" s="35"/>
      <c r="OZM342" s="36"/>
      <c r="OZN342" s="11"/>
      <c r="OZO342" s="36"/>
      <c r="OZP342" s="11"/>
      <c r="OZQ342" s="9"/>
      <c r="OZR342" s="9"/>
      <c r="OZS342" s="9"/>
      <c r="OZT342" s="33"/>
      <c r="OZU342" s="33"/>
      <c r="OZV342" s="34"/>
      <c r="OZW342" s="25"/>
      <c r="OZX342" s="9"/>
      <c r="OZY342" s="35"/>
      <c r="OZZ342" s="36"/>
      <c r="PAA342" s="11"/>
      <c r="PAB342" s="36"/>
      <c r="PAC342" s="11"/>
      <c r="PAD342" s="9"/>
      <c r="PAE342" s="9"/>
      <c r="PAF342" s="9"/>
      <c r="PAG342" s="33"/>
      <c r="PAH342" s="33"/>
      <c r="PAI342" s="34"/>
      <c r="PAJ342" s="25"/>
      <c r="PAK342" s="9"/>
      <c r="PAL342" s="35"/>
      <c r="PAM342" s="36"/>
      <c r="PAN342" s="11"/>
      <c r="PAO342" s="36"/>
      <c r="PAP342" s="11"/>
      <c r="PAQ342" s="9"/>
      <c r="PAR342" s="9"/>
      <c r="PAS342" s="9"/>
      <c r="PAT342" s="33"/>
      <c r="PAU342" s="33"/>
      <c r="PAV342" s="34"/>
      <c r="PAW342" s="25"/>
      <c r="PAX342" s="9"/>
      <c r="PAY342" s="35"/>
      <c r="PAZ342" s="36"/>
      <c r="PBA342" s="11"/>
      <c r="PBB342" s="36"/>
      <c r="PBC342" s="11"/>
      <c r="PBD342" s="9"/>
      <c r="PBE342" s="9"/>
      <c r="PBF342" s="9"/>
      <c r="PBG342" s="33"/>
      <c r="PBH342" s="33"/>
      <c r="PBI342" s="34"/>
      <c r="PBJ342" s="25"/>
      <c r="PBK342" s="9"/>
      <c r="PBL342" s="35"/>
      <c r="PBM342" s="36"/>
      <c r="PBN342" s="11"/>
      <c r="PBO342" s="36"/>
      <c r="PBP342" s="11"/>
      <c r="PBQ342" s="9"/>
      <c r="PBR342" s="9"/>
      <c r="PBS342" s="9"/>
      <c r="PBT342" s="33"/>
      <c r="PBU342" s="33"/>
      <c r="PBV342" s="34"/>
      <c r="PBW342" s="25"/>
      <c r="PBX342" s="9"/>
      <c r="PBY342" s="35"/>
      <c r="PBZ342" s="36"/>
      <c r="PCA342" s="11"/>
      <c r="PCB342" s="36"/>
      <c r="PCC342" s="11"/>
      <c r="PCD342" s="9"/>
      <c r="PCE342" s="9"/>
      <c r="PCF342" s="9"/>
      <c r="PCG342" s="33"/>
      <c r="PCH342" s="33"/>
      <c r="PCI342" s="34"/>
      <c r="PCJ342" s="25"/>
      <c r="PCK342" s="9"/>
      <c r="PCL342" s="35"/>
      <c r="PCM342" s="36"/>
      <c r="PCN342" s="11"/>
      <c r="PCO342" s="36"/>
      <c r="PCP342" s="11"/>
      <c r="PCQ342" s="9"/>
      <c r="PCR342" s="9"/>
      <c r="PCS342" s="9"/>
      <c r="PCT342" s="33"/>
      <c r="PCU342" s="33"/>
      <c r="PCV342" s="34"/>
      <c r="PCW342" s="25"/>
      <c r="PCX342" s="9"/>
      <c r="PCY342" s="35"/>
      <c r="PCZ342" s="36"/>
      <c r="PDA342" s="11"/>
      <c r="PDB342" s="36"/>
      <c r="PDC342" s="11"/>
      <c r="PDD342" s="9"/>
      <c r="PDE342" s="9"/>
      <c r="PDF342" s="9"/>
      <c r="PDG342" s="33"/>
      <c r="PDH342" s="33"/>
      <c r="PDI342" s="34"/>
      <c r="PDJ342" s="25"/>
      <c r="PDK342" s="9"/>
      <c r="PDL342" s="35"/>
      <c r="PDM342" s="36"/>
      <c r="PDN342" s="11"/>
      <c r="PDO342" s="36"/>
      <c r="PDP342" s="11"/>
      <c r="PDQ342" s="9"/>
      <c r="PDR342" s="9"/>
      <c r="PDS342" s="9"/>
      <c r="PDT342" s="33"/>
      <c r="PDU342" s="33"/>
      <c r="PDV342" s="34"/>
      <c r="PDW342" s="25"/>
      <c r="PDX342" s="9"/>
      <c r="PDY342" s="35"/>
      <c r="PDZ342" s="36"/>
      <c r="PEA342" s="11"/>
      <c r="PEB342" s="36"/>
      <c r="PEC342" s="11"/>
      <c r="PED342" s="9"/>
      <c r="PEE342" s="9"/>
      <c r="PEF342" s="9"/>
      <c r="PEG342" s="33"/>
      <c r="PEH342" s="33"/>
      <c r="PEI342" s="34"/>
      <c r="PEJ342" s="25"/>
      <c r="PEK342" s="9"/>
      <c r="PEL342" s="35"/>
      <c r="PEM342" s="36"/>
      <c r="PEN342" s="11"/>
      <c r="PEO342" s="36"/>
      <c r="PEP342" s="11"/>
      <c r="PEQ342" s="9"/>
      <c r="PER342" s="9"/>
      <c r="PES342" s="9"/>
      <c r="PET342" s="33"/>
      <c r="PEU342" s="33"/>
      <c r="PEV342" s="34"/>
      <c r="PEW342" s="25"/>
      <c r="PEX342" s="9"/>
      <c r="PEY342" s="35"/>
      <c r="PEZ342" s="36"/>
      <c r="PFA342" s="11"/>
      <c r="PFB342" s="36"/>
      <c r="PFC342" s="11"/>
      <c r="PFD342" s="9"/>
      <c r="PFE342" s="9"/>
      <c r="PFF342" s="9"/>
      <c r="PFG342" s="33"/>
      <c r="PFH342" s="33"/>
      <c r="PFI342" s="34"/>
      <c r="PFJ342" s="25"/>
      <c r="PFK342" s="9"/>
      <c r="PFL342" s="35"/>
      <c r="PFM342" s="36"/>
      <c r="PFN342" s="11"/>
      <c r="PFO342" s="36"/>
      <c r="PFP342" s="11"/>
      <c r="PFQ342" s="9"/>
      <c r="PFR342" s="9"/>
      <c r="PFS342" s="9"/>
      <c r="PFT342" s="33"/>
      <c r="PFU342" s="33"/>
      <c r="PFV342" s="34"/>
      <c r="PFW342" s="25"/>
      <c r="PFX342" s="9"/>
      <c r="PFY342" s="35"/>
      <c r="PFZ342" s="36"/>
      <c r="PGA342" s="11"/>
      <c r="PGB342" s="36"/>
      <c r="PGC342" s="11"/>
      <c r="PGD342" s="9"/>
      <c r="PGE342" s="9"/>
      <c r="PGF342" s="9"/>
      <c r="PGG342" s="33"/>
      <c r="PGH342" s="33"/>
      <c r="PGI342" s="34"/>
      <c r="PGJ342" s="25"/>
      <c r="PGK342" s="9"/>
      <c r="PGL342" s="35"/>
      <c r="PGM342" s="36"/>
      <c r="PGN342" s="11"/>
      <c r="PGO342" s="36"/>
      <c r="PGP342" s="11"/>
      <c r="PGQ342" s="9"/>
      <c r="PGR342" s="9"/>
      <c r="PGS342" s="9"/>
      <c r="PGT342" s="33"/>
      <c r="PGU342" s="33"/>
      <c r="PGV342" s="34"/>
      <c r="PGW342" s="25"/>
      <c r="PGX342" s="9"/>
      <c r="PGY342" s="35"/>
      <c r="PGZ342" s="36"/>
      <c r="PHA342" s="11"/>
      <c r="PHB342" s="36"/>
      <c r="PHC342" s="11"/>
      <c r="PHD342" s="9"/>
      <c r="PHE342" s="9"/>
      <c r="PHF342" s="9"/>
      <c r="PHG342" s="33"/>
      <c r="PHH342" s="33"/>
      <c r="PHI342" s="34"/>
      <c r="PHJ342" s="25"/>
      <c r="PHK342" s="9"/>
      <c r="PHL342" s="35"/>
      <c r="PHM342" s="36"/>
      <c r="PHN342" s="11"/>
      <c r="PHO342" s="36"/>
      <c r="PHP342" s="11"/>
      <c r="PHQ342" s="9"/>
      <c r="PHR342" s="9"/>
      <c r="PHS342" s="9"/>
      <c r="PHT342" s="33"/>
      <c r="PHU342" s="33"/>
      <c r="PHV342" s="34"/>
      <c r="PHW342" s="25"/>
      <c r="PHX342" s="9"/>
      <c r="PHY342" s="35"/>
      <c r="PHZ342" s="36"/>
      <c r="PIA342" s="11"/>
      <c r="PIB342" s="36"/>
      <c r="PIC342" s="11"/>
      <c r="PID342" s="9"/>
      <c r="PIE342" s="9"/>
      <c r="PIF342" s="9"/>
      <c r="PIG342" s="33"/>
      <c r="PIH342" s="33"/>
      <c r="PII342" s="34"/>
      <c r="PIJ342" s="25"/>
      <c r="PIK342" s="9"/>
      <c r="PIL342" s="35"/>
      <c r="PIM342" s="36"/>
      <c r="PIN342" s="11"/>
      <c r="PIO342" s="36"/>
      <c r="PIP342" s="11"/>
      <c r="PIQ342" s="9"/>
      <c r="PIR342" s="9"/>
      <c r="PIS342" s="9"/>
      <c r="PIT342" s="33"/>
      <c r="PIU342" s="33"/>
      <c r="PIV342" s="34"/>
      <c r="PIW342" s="25"/>
      <c r="PIX342" s="9"/>
      <c r="PIY342" s="35"/>
      <c r="PIZ342" s="36"/>
      <c r="PJA342" s="11"/>
      <c r="PJB342" s="36"/>
      <c r="PJC342" s="11"/>
      <c r="PJD342" s="9"/>
      <c r="PJE342" s="9"/>
      <c r="PJF342" s="9"/>
      <c r="PJG342" s="33"/>
      <c r="PJH342" s="33"/>
      <c r="PJI342" s="34"/>
      <c r="PJJ342" s="25"/>
      <c r="PJK342" s="9"/>
      <c r="PJL342" s="35"/>
      <c r="PJM342" s="36"/>
      <c r="PJN342" s="11"/>
      <c r="PJO342" s="36"/>
      <c r="PJP342" s="11"/>
      <c r="PJQ342" s="9"/>
      <c r="PJR342" s="9"/>
      <c r="PJS342" s="9"/>
      <c r="PJT342" s="33"/>
      <c r="PJU342" s="33"/>
      <c r="PJV342" s="34"/>
      <c r="PJW342" s="25"/>
      <c r="PJX342" s="9"/>
      <c r="PJY342" s="35"/>
      <c r="PJZ342" s="36"/>
      <c r="PKA342" s="11"/>
      <c r="PKB342" s="36"/>
      <c r="PKC342" s="11"/>
      <c r="PKD342" s="9"/>
      <c r="PKE342" s="9"/>
      <c r="PKF342" s="9"/>
      <c r="PKG342" s="33"/>
      <c r="PKH342" s="33"/>
      <c r="PKI342" s="34"/>
      <c r="PKJ342" s="25"/>
      <c r="PKK342" s="9"/>
      <c r="PKL342" s="35"/>
      <c r="PKM342" s="36"/>
      <c r="PKN342" s="11"/>
      <c r="PKO342" s="36"/>
      <c r="PKP342" s="11"/>
      <c r="PKQ342" s="9"/>
      <c r="PKR342" s="9"/>
      <c r="PKS342" s="9"/>
      <c r="PKT342" s="33"/>
      <c r="PKU342" s="33"/>
      <c r="PKV342" s="34"/>
      <c r="PKW342" s="25"/>
      <c r="PKX342" s="9"/>
      <c r="PKY342" s="35"/>
      <c r="PKZ342" s="36"/>
      <c r="PLA342" s="11"/>
      <c r="PLB342" s="36"/>
      <c r="PLC342" s="11"/>
      <c r="PLD342" s="9"/>
      <c r="PLE342" s="9"/>
      <c r="PLF342" s="9"/>
      <c r="PLG342" s="33"/>
      <c r="PLH342" s="33"/>
      <c r="PLI342" s="34"/>
      <c r="PLJ342" s="25"/>
      <c r="PLK342" s="9"/>
      <c r="PLL342" s="35"/>
      <c r="PLM342" s="36"/>
      <c r="PLN342" s="11"/>
      <c r="PLO342" s="36"/>
      <c r="PLP342" s="11"/>
      <c r="PLQ342" s="9"/>
      <c r="PLR342" s="9"/>
      <c r="PLS342" s="9"/>
      <c r="PLT342" s="33"/>
      <c r="PLU342" s="33"/>
      <c r="PLV342" s="34"/>
      <c r="PLW342" s="25"/>
      <c r="PLX342" s="9"/>
      <c r="PLY342" s="35"/>
      <c r="PLZ342" s="36"/>
      <c r="PMA342" s="11"/>
      <c r="PMB342" s="36"/>
      <c r="PMC342" s="11"/>
      <c r="PMD342" s="9"/>
      <c r="PME342" s="9"/>
      <c r="PMF342" s="9"/>
      <c r="PMG342" s="33"/>
      <c r="PMH342" s="33"/>
      <c r="PMI342" s="34"/>
      <c r="PMJ342" s="25"/>
      <c r="PMK342" s="9"/>
      <c r="PML342" s="35"/>
      <c r="PMM342" s="36"/>
      <c r="PMN342" s="11"/>
      <c r="PMO342" s="36"/>
      <c r="PMP342" s="11"/>
      <c r="PMQ342" s="9"/>
      <c r="PMR342" s="9"/>
      <c r="PMS342" s="9"/>
      <c r="PMT342" s="33"/>
      <c r="PMU342" s="33"/>
      <c r="PMV342" s="34"/>
      <c r="PMW342" s="25"/>
      <c r="PMX342" s="9"/>
      <c r="PMY342" s="35"/>
      <c r="PMZ342" s="36"/>
      <c r="PNA342" s="11"/>
      <c r="PNB342" s="36"/>
      <c r="PNC342" s="11"/>
      <c r="PND342" s="9"/>
      <c r="PNE342" s="9"/>
      <c r="PNF342" s="9"/>
      <c r="PNG342" s="33"/>
      <c r="PNH342" s="33"/>
      <c r="PNI342" s="34"/>
      <c r="PNJ342" s="25"/>
      <c r="PNK342" s="9"/>
      <c r="PNL342" s="35"/>
      <c r="PNM342" s="36"/>
      <c r="PNN342" s="11"/>
      <c r="PNO342" s="36"/>
      <c r="PNP342" s="11"/>
      <c r="PNQ342" s="9"/>
      <c r="PNR342" s="9"/>
      <c r="PNS342" s="9"/>
      <c r="PNT342" s="33"/>
      <c r="PNU342" s="33"/>
      <c r="PNV342" s="34"/>
      <c r="PNW342" s="25"/>
      <c r="PNX342" s="9"/>
      <c r="PNY342" s="35"/>
      <c r="PNZ342" s="36"/>
      <c r="POA342" s="11"/>
      <c r="POB342" s="36"/>
      <c r="POC342" s="11"/>
      <c r="POD342" s="9"/>
      <c r="POE342" s="9"/>
      <c r="POF342" s="9"/>
      <c r="POG342" s="33"/>
      <c r="POH342" s="33"/>
      <c r="POI342" s="34"/>
      <c r="POJ342" s="25"/>
      <c r="POK342" s="9"/>
      <c r="POL342" s="35"/>
      <c r="POM342" s="36"/>
      <c r="PON342" s="11"/>
      <c r="POO342" s="36"/>
      <c r="POP342" s="11"/>
      <c r="POQ342" s="9"/>
      <c r="POR342" s="9"/>
      <c r="POS342" s="9"/>
      <c r="POT342" s="33"/>
      <c r="POU342" s="33"/>
      <c r="POV342" s="34"/>
      <c r="POW342" s="25"/>
      <c r="POX342" s="9"/>
      <c r="POY342" s="35"/>
      <c r="POZ342" s="36"/>
      <c r="PPA342" s="11"/>
      <c r="PPB342" s="36"/>
      <c r="PPC342" s="11"/>
      <c r="PPD342" s="9"/>
      <c r="PPE342" s="9"/>
      <c r="PPF342" s="9"/>
      <c r="PPG342" s="33"/>
      <c r="PPH342" s="33"/>
      <c r="PPI342" s="34"/>
      <c r="PPJ342" s="25"/>
      <c r="PPK342" s="9"/>
      <c r="PPL342" s="35"/>
      <c r="PPM342" s="36"/>
      <c r="PPN342" s="11"/>
      <c r="PPO342" s="36"/>
      <c r="PPP342" s="11"/>
      <c r="PPQ342" s="9"/>
      <c r="PPR342" s="9"/>
      <c r="PPS342" s="9"/>
      <c r="PPT342" s="33"/>
      <c r="PPU342" s="33"/>
      <c r="PPV342" s="34"/>
      <c r="PPW342" s="25"/>
      <c r="PPX342" s="9"/>
      <c r="PPY342" s="35"/>
      <c r="PPZ342" s="36"/>
      <c r="PQA342" s="11"/>
      <c r="PQB342" s="36"/>
      <c r="PQC342" s="11"/>
      <c r="PQD342" s="9"/>
      <c r="PQE342" s="9"/>
      <c r="PQF342" s="9"/>
      <c r="PQG342" s="33"/>
      <c r="PQH342" s="33"/>
      <c r="PQI342" s="34"/>
      <c r="PQJ342" s="25"/>
      <c r="PQK342" s="9"/>
      <c r="PQL342" s="35"/>
      <c r="PQM342" s="36"/>
      <c r="PQN342" s="11"/>
      <c r="PQO342" s="36"/>
      <c r="PQP342" s="11"/>
      <c r="PQQ342" s="9"/>
      <c r="PQR342" s="9"/>
      <c r="PQS342" s="9"/>
      <c r="PQT342" s="33"/>
      <c r="PQU342" s="33"/>
      <c r="PQV342" s="34"/>
      <c r="PQW342" s="25"/>
      <c r="PQX342" s="9"/>
      <c r="PQY342" s="35"/>
      <c r="PQZ342" s="36"/>
      <c r="PRA342" s="11"/>
      <c r="PRB342" s="36"/>
      <c r="PRC342" s="11"/>
      <c r="PRD342" s="9"/>
      <c r="PRE342" s="9"/>
      <c r="PRF342" s="9"/>
      <c r="PRG342" s="33"/>
      <c r="PRH342" s="33"/>
      <c r="PRI342" s="34"/>
      <c r="PRJ342" s="25"/>
      <c r="PRK342" s="9"/>
      <c r="PRL342" s="35"/>
      <c r="PRM342" s="36"/>
      <c r="PRN342" s="11"/>
      <c r="PRO342" s="36"/>
      <c r="PRP342" s="11"/>
      <c r="PRQ342" s="9"/>
      <c r="PRR342" s="9"/>
      <c r="PRS342" s="9"/>
      <c r="PRT342" s="33"/>
      <c r="PRU342" s="33"/>
      <c r="PRV342" s="34"/>
      <c r="PRW342" s="25"/>
      <c r="PRX342" s="9"/>
      <c r="PRY342" s="35"/>
      <c r="PRZ342" s="36"/>
      <c r="PSA342" s="11"/>
      <c r="PSB342" s="36"/>
      <c r="PSC342" s="11"/>
      <c r="PSD342" s="9"/>
      <c r="PSE342" s="9"/>
      <c r="PSF342" s="9"/>
      <c r="PSG342" s="33"/>
      <c r="PSH342" s="33"/>
      <c r="PSI342" s="34"/>
      <c r="PSJ342" s="25"/>
      <c r="PSK342" s="9"/>
      <c r="PSL342" s="35"/>
      <c r="PSM342" s="36"/>
      <c r="PSN342" s="11"/>
      <c r="PSO342" s="36"/>
      <c r="PSP342" s="11"/>
      <c r="PSQ342" s="9"/>
      <c r="PSR342" s="9"/>
      <c r="PSS342" s="9"/>
      <c r="PST342" s="33"/>
      <c r="PSU342" s="33"/>
      <c r="PSV342" s="34"/>
      <c r="PSW342" s="25"/>
      <c r="PSX342" s="9"/>
      <c r="PSY342" s="35"/>
      <c r="PSZ342" s="36"/>
      <c r="PTA342" s="11"/>
      <c r="PTB342" s="36"/>
      <c r="PTC342" s="11"/>
      <c r="PTD342" s="9"/>
      <c r="PTE342" s="9"/>
      <c r="PTF342" s="9"/>
      <c r="PTG342" s="33"/>
      <c r="PTH342" s="33"/>
      <c r="PTI342" s="34"/>
      <c r="PTJ342" s="25"/>
      <c r="PTK342" s="9"/>
      <c r="PTL342" s="35"/>
      <c r="PTM342" s="36"/>
      <c r="PTN342" s="11"/>
      <c r="PTO342" s="36"/>
      <c r="PTP342" s="11"/>
      <c r="PTQ342" s="9"/>
      <c r="PTR342" s="9"/>
      <c r="PTS342" s="9"/>
      <c r="PTT342" s="33"/>
      <c r="PTU342" s="33"/>
      <c r="PTV342" s="34"/>
      <c r="PTW342" s="25"/>
      <c r="PTX342" s="9"/>
      <c r="PTY342" s="35"/>
      <c r="PTZ342" s="36"/>
      <c r="PUA342" s="11"/>
      <c r="PUB342" s="36"/>
      <c r="PUC342" s="11"/>
      <c r="PUD342" s="9"/>
      <c r="PUE342" s="9"/>
      <c r="PUF342" s="9"/>
      <c r="PUG342" s="33"/>
      <c r="PUH342" s="33"/>
      <c r="PUI342" s="34"/>
      <c r="PUJ342" s="25"/>
      <c r="PUK342" s="9"/>
      <c r="PUL342" s="35"/>
      <c r="PUM342" s="36"/>
      <c r="PUN342" s="11"/>
      <c r="PUO342" s="36"/>
      <c r="PUP342" s="11"/>
      <c r="PUQ342" s="9"/>
      <c r="PUR342" s="9"/>
      <c r="PUS342" s="9"/>
      <c r="PUT342" s="33"/>
      <c r="PUU342" s="33"/>
      <c r="PUV342" s="34"/>
      <c r="PUW342" s="25"/>
      <c r="PUX342" s="9"/>
      <c r="PUY342" s="35"/>
      <c r="PUZ342" s="36"/>
      <c r="PVA342" s="11"/>
      <c r="PVB342" s="36"/>
      <c r="PVC342" s="11"/>
      <c r="PVD342" s="9"/>
      <c r="PVE342" s="9"/>
      <c r="PVF342" s="9"/>
      <c r="PVG342" s="33"/>
      <c r="PVH342" s="33"/>
      <c r="PVI342" s="34"/>
      <c r="PVJ342" s="25"/>
      <c r="PVK342" s="9"/>
      <c r="PVL342" s="35"/>
      <c r="PVM342" s="36"/>
      <c r="PVN342" s="11"/>
      <c r="PVO342" s="36"/>
      <c r="PVP342" s="11"/>
      <c r="PVQ342" s="9"/>
      <c r="PVR342" s="9"/>
      <c r="PVS342" s="9"/>
      <c r="PVT342" s="33"/>
      <c r="PVU342" s="33"/>
      <c r="PVV342" s="34"/>
      <c r="PVW342" s="25"/>
      <c r="PVX342" s="9"/>
      <c r="PVY342" s="35"/>
      <c r="PVZ342" s="36"/>
      <c r="PWA342" s="11"/>
      <c r="PWB342" s="36"/>
      <c r="PWC342" s="11"/>
      <c r="PWD342" s="9"/>
      <c r="PWE342" s="9"/>
      <c r="PWF342" s="9"/>
      <c r="PWG342" s="33"/>
      <c r="PWH342" s="33"/>
      <c r="PWI342" s="34"/>
      <c r="PWJ342" s="25"/>
      <c r="PWK342" s="9"/>
      <c r="PWL342" s="35"/>
      <c r="PWM342" s="36"/>
      <c r="PWN342" s="11"/>
      <c r="PWO342" s="36"/>
      <c r="PWP342" s="11"/>
      <c r="PWQ342" s="9"/>
      <c r="PWR342" s="9"/>
      <c r="PWS342" s="9"/>
      <c r="PWT342" s="33"/>
      <c r="PWU342" s="33"/>
      <c r="PWV342" s="34"/>
      <c r="PWW342" s="25"/>
      <c r="PWX342" s="9"/>
      <c r="PWY342" s="35"/>
      <c r="PWZ342" s="36"/>
      <c r="PXA342" s="11"/>
      <c r="PXB342" s="36"/>
      <c r="PXC342" s="11"/>
      <c r="PXD342" s="9"/>
      <c r="PXE342" s="9"/>
      <c r="PXF342" s="9"/>
      <c r="PXG342" s="33"/>
      <c r="PXH342" s="33"/>
      <c r="PXI342" s="34"/>
      <c r="PXJ342" s="25"/>
      <c r="PXK342" s="9"/>
      <c r="PXL342" s="35"/>
      <c r="PXM342" s="36"/>
      <c r="PXN342" s="11"/>
      <c r="PXO342" s="36"/>
      <c r="PXP342" s="11"/>
      <c r="PXQ342" s="9"/>
      <c r="PXR342" s="9"/>
      <c r="PXS342" s="9"/>
      <c r="PXT342" s="33"/>
      <c r="PXU342" s="33"/>
      <c r="PXV342" s="34"/>
      <c r="PXW342" s="25"/>
      <c r="PXX342" s="9"/>
      <c r="PXY342" s="35"/>
      <c r="PXZ342" s="36"/>
      <c r="PYA342" s="11"/>
      <c r="PYB342" s="36"/>
      <c r="PYC342" s="11"/>
      <c r="PYD342" s="9"/>
      <c r="PYE342" s="9"/>
      <c r="PYF342" s="9"/>
      <c r="PYG342" s="33"/>
      <c r="PYH342" s="33"/>
      <c r="PYI342" s="34"/>
      <c r="PYJ342" s="25"/>
      <c r="PYK342" s="9"/>
      <c r="PYL342" s="35"/>
      <c r="PYM342" s="36"/>
      <c r="PYN342" s="11"/>
      <c r="PYO342" s="36"/>
      <c r="PYP342" s="11"/>
      <c r="PYQ342" s="9"/>
      <c r="PYR342" s="9"/>
      <c r="PYS342" s="9"/>
      <c r="PYT342" s="33"/>
      <c r="PYU342" s="33"/>
      <c r="PYV342" s="34"/>
      <c r="PYW342" s="25"/>
      <c r="PYX342" s="9"/>
      <c r="PYY342" s="35"/>
      <c r="PYZ342" s="36"/>
      <c r="PZA342" s="11"/>
      <c r="PZB342" s="36"/>
      <c r="PZC342" s="11"/>
      <c r="PZD342" s="9"/>
      <c r="PZE342" s="9"/>
      <c r="PZF342" s="9"/>
      <c r="PZG342" s="33"/>
      <c r="PZH342" s="33"/>
      <c r="PZI342" s="34"/>
      <c r="PZJ342" s="25"/>
      <c r="PZK342" s="9"/>
      <c r="PZL342" s="35"/>
      <c r="PZM342" s="36"/>
      <c r="PZN342" s="11"/>
      <c r="PZO342" s="36"/>
      <c r="PZP342" s="11"/>
      <c r="PZQ342" s="9"/>
      <c r="PZR342" s="9"/>
      <c r="PZS342" s="9"/>
      <c r="PZT342" s="33"/>
      <c r="PZU342" s="33"/>
      <c r="PZV342" s="34"/>
      <c r="PZW342" s="25"/>
      <c r="PZX342" s="9"/>
      <c r="PZY342" s="35"/>
      <c r="PZZ342" s="36"/>
      <c r="QAA342" s="11"/>
      <c r="QAB342" s="36"/>
      <c r="QAC342" s="11"/>
      <c r="QAD342" s="9"/>
      <c r="QAE342" s="9"/>
      <c r="QAF342" s="9"/>
      <c r="QAG342" s="33"/>
      <c r="QAH342" s="33"/>
      <c r="QAI342" s="34"/>
      <c r="QAJ342" s="25"/>
      <c r="QAK342" s="9"/>
      <c r="QAL342" s="35"/>
      <c r="QAM342" s="36"/>
      <c r="QAN342" s="11"/>
      <c r="QAO342" s="36"/>
      <c r="QAP342" s="11"/>
      <c r="QAQ342" s="9"/>
      <c r="QAR342" s="9"/>
      <c r="QAS342" s="9"/>
      <c r="QAT342" s="33"/>
      <c r="QAU342" s="33"/>
      <c r="QAV342" s="34"/>
      <c r="QAW342" s="25"/>
      <c r="QAX342" s="9"/>
      <c r="QAY342" s="35"/>
      <c r="QAZ342" s="36"/>
      <c r="QBA342" s="11"/>
      <c r="QBB342" s="36"/>
      <c r="QBC342" s="11"/>
      <c r="QBD342" s="9"/>
      <c r="QBE342" s="9"/>
      <c r="QBF342" s="9"/>
      <c r="QBG342" s="33"/>
      <c r="QBH342" s="33"/>
      <c r="QBI342" s="34"/>
      <c r="QBJ342" s="25"/>
      <c r="QBK342" s="9"/>
      <c r="QBL342" s="35"/>
      <c r="QBM342" s="36"/>
      <c r="QBN342" s="11"/>
      <c r="QBO342" s="36"/>
      <c r="QBP342" s="11"/>
      <c r="QBQ342" s="9"/>
      <c r="QBR342" s="9"/>
      <c r="QBS342" s="9"/>
      <c r="QBT342" s="33"/>
      <c r="QBU342" s="33"/>
      <c r="QBV342" s="34"/>
      <c r="QBW342" s="25"/>
      <c r="QBX342" s="9"/>
      <c r="QBY342" s="35"/>
      <c r="QBZ342" s="36"/>
      <c r="QCA342" s="11"/>
      <c r="QCB342" s="36"/>
      <c r="QCC342" s="11"/>
      <c r="QCD342" s="9"/>
      <c r="QCE342" s="9"/>
      <c r="QCF342" s="9"/>
      <c r="QCG342" s="33"/>
      <c r="QCH342" s="33"/>
      <c r="QCI342" s="34"/>
      <c r="QCJ342" s="25"/>
      <c r="QCK342" s="9"/>
      <c r="QCL342" s="35"/>
      <c r="QCM342" s="36"/>
      <c r="QCN342" s="11"/>
      <c r="QCO342" s="36"/>
      <c r="QCP342" s="11"/>
      <c r="QCQ342" s="9"/>
      <c r="QCR342" s="9"/>
      <c r="QCS342" s="9"/>
      <c r="QCT342" s="33"/>
      <c r="QCU342" s="33"/>
      <c r="QCV342" s="34"/>
      <c r="QCW342" s="25"/>
      <c r="QCX342" s="9"/>
      <c r="QCY342" s="35"/>
      <c r="QCZ342" s="36"/>
      <c r="QDA342" s="11"/>
      <c r="QDB342" s="36"/>
      <c r="QDC342" s="11"/>
      <c r="QDD342" s="9"/>
      <c r="QDE342" s="9"/>
      <c r="QDF342" s="9"/>
      <c r="QDG342" s="33"/>
      <c r="QDH342" s="33"/>
      <c r="QDI342" s="34"/>
      <c r="QDJ342" s="25"/>
      <c r="QDK342" s="9"/>
      <c r="QDL342" s="35"/>
      <c r="QDM342" s="36"/>
      <c r="QDN342" s="11"/>
      <c r="QDO342" s="36"/>
      <c r="QDP342" s="11"/>
      <c r="QDQ342" s="9"/>
      <c r="QDR342" s="9"/>
      <c r="QDS342" s="9"/>
      <c r="QDT342" s="33"/>
      <c r="QDU342" s="33"/>
      <c r="QDV342" s="34"/>
      <c r="QDW342" s="25"/>
      <c r="QDX342" s="9"/>
      <c r="QDY342" s="35"/>
      <c r="QDZ342" s="36"/>
      <c r="QEA342" s="11"/>
      <c r="QEB342" s="36"/>
      <c r="QEC342" s="11"/>
      <c r="QED342" s="9"/>
      <c r="QEE342" s="9"/>
      <c r="QEF342" s="9"/>
      <c r="QEG342" s="33"/>
      <c r="QEH342" s="33"/>
      <c r="QEI342" s="34"/>
      <c r="QEJ342" s="25"/>
      <c r="QEK342" s="9"/>
      <c r="QEL342" s="35"/>
      <c r="QEM342" s="36"/>
      <c r="QEN342" s="11"/>
      <c r="QEO342" s="36"/>
      <c r="QEP342" s="11"/>
      <c r="QEQ342" s="9"/>
      <c r="QER342" s="9"/>
      <c r="QES342" s="9"/>
      <c r="QET342" s="33"/>
      <c r="QEU342" s="33"/>
      <c r="QEV342" s="34"/>
      <c r="QEW342" s="25"/>
      <c r="QEX342" s="9"/>
      <c r="QEY342" s="35"/>
      <c r="QEZ342" s="36"/>
      <c r="QFA342" s="11"/>
      <c r="QFB342" s="36"/>
      <c r="QFC342" s="11"/>
      <c r="QFD342" s="9"/>
      <c r="QFE342" s="9"/>
      <c r="QFF342" s="9"/>
      <c r="QFG342" s="33"/>
      <c r="QFH342" s="33"/>
      <c r="QFI342" s="34"/>
      <c r="QFJ342" s="25"/>
      <c r="QFK342" s="9"/>
      <c r="QFL342" s="35"/>
      <c r="QFM342" s="36"/>
      <c r="QFN342" s="11"/>
      <c r="QFO342" s="36"/>
      <c r="QFP342" s="11"/>
      <c r="QFQ342" s="9"/>
      <c r="QFR342" s="9"/>
      <c r="QFS342" s="9"/>
      <c r="QFT342" s="33"/>
      <c r="QFU342" s="33"/>
      <c r="QFV342" s="34"/>
      <c r="QFW342" s="25"/>
      <c r="QFX342" s="9"/>
      <c r="QFY342" s="35"/>
      <c r="QFZ342" s="36"/>
      <c r="QGA342" s="11"/>
      <c r="QGB342" s="36"/>
      <c r="QGC342" s="11"/>
      <c r="QGD342" s="9"/>
      <c r="QGE342" s="9"/>
      <c r="QGF342" s="9"/>
      <c r="QGG342" s="33"/>
      <c r="QGH342" s="33"/>
      <c r="QGI342" s="34"/>
      <c r="QGJ342" s="25"/>
      <c r="QGK342" s="9"/>
      <c r="QGL342" s="35"/>
      <c r="QGM342" s="36"/>
      <c r="QGN342" s="11"/>
      <c r="QGO342" s="36"/>
      <c r="QGP342" s="11"/>
      <c r="QGQ342" s="9"/>
      <c r="QGR342" s="9"/>
      <c r="QGS342" s="9"/>
      <c r="QGT342" s="33"/>
      <c r="QGU342" s="33"/>
      <c r="QGV342" s="34"/>
      <c r="QGW342" s="25"/>
      <c r="QGX342" s="9"/>
      <c r="QGY342" s="35"/>
      <c r="QGZ342" s="36"/>
      <c r="QHA342" s="11"/>
      <c r="QHB342" s="36"/>
      <c r="QHC342" s="11"/>
      <c r="QHD342" s="9"/>
      <c r="QHE342" s="9"/>
      <c r="QHF342" s="9"/>
      <c r="QHG342" s="33"/>
      <c r="QHH342" s="33"/>
      <c r="QHI342" s="34"/>
      <c r="QHJ342" s="25"/>
      <c r="QHK342" s="9"/>
      <c r="QHL342" s="35"/>
      <c r="QHM342" s="36"/>
      <c r="QHN342" s="11"/>
      <c r="QHO342" s="36"/>
      <c r="QHP342" s="11"/>
      <c r="QHQ342" s="9"/>
      <c r="QHR342" s="9"/>
      <c r="QHS342" s="9"/>
      <c r="QHT342" s="33"/>
      <c r="QHU342" s="33"/>
      <c r="QHV342" s="34"/>
      <c r="QHW342" s="25"/>
      <c r="QHX342" s="9"/>
      <c r="QHY342" s="35"/>
      <c r="QHZ342" s="36"/>
      <c r="QIA342" s="11"/>
      <c r="QIB342" s="36"/>
      <c r="QIC342" s="11"/>
      <c r="QID342" s="9"/>
      <c r="QIE342" s="9"/>
      <c r="QIF342" s="9"/>
      <c r="QIG342" s="33"/>
      <c r="QIH342" s="33"/>
      <c r="QII342" s="34"/>
      <c r="QIJ342" s="25"/>
      <c r="QIK342" s="9"/>
      <c r="QIL342" s="35"/>
      <c r="QIM342" s="36"/>
      <c r="QIN342" s="11"/>
      <c r="QIO342" s="36"/>
      <c r="QIP342" s="11"/>
      <c r="QIQ342" s="9"/>
      <c r="QIR342" s="9"/>
      <c r="QIS342" s="9"/>
      <c r="QIT342" s="33"/>
      <c r="QIU342" s="33"/>
      <c r="QIV342" s="34"/>
      <c r="QIW342" s="25"/>
      <c r="QIX342" s="9"/>
      <c r="QIY342" s="35"/>
      <c r="QIZ342" s="36"/>
      <c r="QJA342" s="11"/>
      <c r="QJB342" s="36"/>
      <c r="QJC342" s="11"/>
      <c r="QJD342" s="9"/>
      <c r="QJE342" s="9"/>
      <c r="QJF342" s="9"/>
      <c r="QJG342" s="33"/>
      <c r="QJH342" s="33"/>
      <c r="QJI342" s="34"/>
      <c r="QJJ342" s="25"/>
      <c r="QJK342" s="9"/>
      <c r="QJL342" s="35"/>
      <c r="QJM342" s="36"/>
      <c r="QJN342" s="11"/>
      <c r="QJO342" s="36"/>
      <c r="QJP342" s="11"/>
      <c r="QJQ342" s="9"/>
      <c r="QJR342" s="9"/>
      <c r="QJS342" s="9"/>
      <c r="QJT342" s="33"/>
      <c r="QJU342" s="33"/>
      <c r="QJV342" s="34"/>
      <c r="QJW342" s="25"/>
      <c r="QJX342" s="9"/>
      <c r="QJY342" s="35"/>
      <c r="QJZ342" s="36"/>
      <c r="QKA342" s="11"/>
      <c r="QKB342" s="36"/>
      <c r="QKC342" s="11"/>
      <c r="QKD342" s="9"/>
      <c r="QKE342" s="9"/>
      <c r="QKF342" s="9"/>
      <c r="QKG342" s="33"/>
      <c r="QKH342" s="33"/>
      <c r="QKI342" s="34"/>
      <c r="QKJ342" s="25"/>
      <c r="QKK342" s="9"/>
      <c r="QKL342" s="35"/>
      <c r="QKM342" s="36"/>
      <c r="QKN342" s="11"/>
      <c r="QKO342" s="36"/>
      <c r="QKP342" s="11"/>
      <c r="QKQ342" s="9"/>
      <c r="QKR342" s="9"/>
      <c r="QKS342" s="9"/>
      <c r="QKT342" s="33"/>
      <c r="QKU342" s="33"/>
      <c r="QKV342" s="34"/>
      <c r="QKW342" s="25"/>
      <c r="QKX342" s="9"/>
      <c r="QKY342" s="35"/>
      <c r="QKZ342" s="36"/>
      <c r="QLA342" s="11"/>
      <c r="QLB342" s="36"/>
      <c r="QLC342" s="11"/>
      <c r="QLD342" s="9"/>
      <c r="QLE342" s="9"/>
      <c r="QLF342" s="9"/>
      <c r="QLG342" s="33"/>
      <c r="QLH342" s="33"/>
      <c r="QLI342" s="34"/>
      <c r="QLJ342" s="25"/>
      <c r="QLK342" s="9"/>
      <c r="QLL342" s="35"/>
      <c r="QLM342" s="36"/>
      <c r="QLN342" s="11"/>
      <c r="QLO342" s="36"/>
      <c r="QLP342" s="11"/>
      <c r="QLQ342" s="9"/>
      <c r="QLR342" s="9"/>
      <c r="QLS342" s="9"/>
      <c r="QLT342" s="33"/>
      <c r="QLU342" s="33"/>
      <c r="QLV342" s="34"/>
      <c r="QLW342" s="25"/>
      <c r="QLX342" s="9"/>
      <c r="QLY342" s="35"/>
      <c r="QLZ342" s="36"/>
      <c r="QMA342" s="11"/>
      <c r="QMB342" s="36"/>
      <c r="QMC342" s="11"/>
      <c r="QMD342" s="9"/>
      <c r="QME342" s="9"/>
      <c r="QMF342" s="9"/>
      <c r="QMG342" s="33"/>
      <c r="QMH342" s="33"/>
      <c r="QMI342" s="34"/>
      <c r="QMJ342" s="25"/>
      <c r="QMK342" s="9"/>
      <c r="QML342" s="35"/>
      <c r="QMM342" s="36"/>
      <c r="QMN342" s="11"/>
      <c r="QMO342" s="36"/>
      <c r="QMP342" s="11"/>
      <c r="QMQ342" s="9"/>
      <c r="QMR342" s="9"/>
      <c r="QMS342" s="9"/>
      <c r="QMT342" s="33"/>
      <c r="QMU342" s="33"/>
      <c r="QMV342" s="34"/>
      <c r="QMW342" s="25"/>
      <c r="QMX342" s="9"/>
      <c r="QMY342" s="35"/>
      <c r="QMZ342" s="36"/>
      <c r="QNA342" s="11"/>
      <c r="QNB342" s="36"/>
      <c r="QNC342" s="11"/>
      <c r="QND342" s="9"/>
      <c r="QNE342" s="9"/>
      <c r="QNF342" s="9"/>
      <c r="QNG342" s="33"/>
      <c r="QNH342" s="33"/>
      <c r="QNI342" s="34"/>
      <c r="QNJ342" s="25"/>
      <c r="QNK342" s="9"/>
      <c r="QNL342" s="35"/>
      <c r="QNM342" s="36"/>
      <c r="QNN342" s="11"/>
      <c r="QNO342" s="36"/>
      <c r="QNP342" s="11"/>
      <c r="QNQ342" s="9"/>
      <c r="QNR342" s="9"/>
      <c r="QNS342" s="9"/>
      <c r="QNT342" s="33"/>
      <c r="QNU342" s="33"/>
      <c r="QNV342" s="34"/>
      <c r="QNW342" s="25"/>
      <c r="QNX342" s="9"/>
      <c r="QNY342" s="35"/>
      <c r="QNZ342" s="36"/>
      <c r="QOA342" s="11"/>
      <c r="QOB342" s="36"/>
      <c r="QOC342" s="11"/>
      <c r="QOD342" s="9"/>
      <c r="QOE342" s="9"/>
      <c r="QOF342" s="9"/>
      <c r="QOG342" s="33"/>
      <c r="QOH342" s="33"/>
      <c r="QOI342" s="34"/>
      <c r="QOJ342" s="25"/>
      <c r="QOK342" s="9"/>
      <c r="QOL342" s="35"/>
      <c r="QOM342" s="36"/>
      <c r="QON342" s="11"/>
      <c r="QOO342" s="36"/>
      <c r="QOP342" s="11"/>
      <c r="QOQ342" s="9"/>
      <c r="QOR342" s="9"/>
      <c r="QOS342" s="9"/>
      <c r="QOT342" s="33"/>
      <c r="QOU342" s="33"/>
      <c r="QOV342" s="34"/>
      <c r="QOW342" s="25"/>
      <c r="QOX342" s="9"/>
      <c r="QOY342" s="35"/>
      <c r="QOZ342" s="36"/>
      <c r="QPA342" s="11"/>
      <c r="QPB342" s="36"/>
      <c r="QPC342" s="11"/>
      <c r="QPD342" s="9"/>
      <c r="QPE342" s="9"/>
      <c r="QPF342" s="9"/>
      <c r="QPG342" s="33"/>
      <c r="QPH342" s="33"/>
      <c r="QPI342" s="34"/>
      <c r="QPJ342" s="25"/>
      <c r="QPK342" s="9"/>
      <c r="QPL342" s="35"/>
      <c r="QPM342" s="36"/>
      <c r="QPN342" s="11"/>
      <c r="QPO342" s="36"/>
      <c r="QPP342" s="11"/>
      <c r="QPQ342" s="9"/>
      <c r="QPR342" s="9"/>
      <c r="QPS342" s="9"/>
      <c r="QPT342" s="33"/>
      <c r="QPU342" s="33"/>
      <c r="QPV342" s="34"/>
      <c r="QPW342" s="25"/>
      <c r="QPX342" s="9"/>
      <c r="QPY342" s="35"/>
      <c r="QPZ342" s="36"/>
      <c r="QQA342" s="11"/>
      <c r="QQB342" s="36"/>
      <c r="QQC342" s="11"/>
      <c r="QQD342" s="9"/>
      <c r="QQE342" s="9"/>
      <c r="QQF342" s="9"/>
      <c r="QQG342" s="33"/>
      <c r="QQH342" s="33"/>
      <c r="QQI342" s="34"/>
      <c r="QQJ342" s="25"/>
      <c r="QQK342" s="9"/>
      <c r="QQL342" s="35"/>
      <c r="QQM342" s="36"/>
      <c r="QQN342" s="11"/>
      <c r="QQO342" s="36"/>
      <c r="QQP342" s="11"/>
      <c r="QQQ342" s="9"/>
      <c r="QQR342" s="9"/>
      <c r="QQS342" s="9"/>
      <c r="QQT342" s="33"/>
      <c r="QQU342" s="33"/>
      <c r="QQV342" s="34"/>
      <c r="QQW342" s="25"/>
      <c r="QQX342" s="9"/>
      <c r="QQY342" s="35"/>
      <c r="QQZ342" s="36"/>
      <c r="QRA342" s="11"/>
      <c r="QRB342" s="36"/>
      <c r="QRC342" s="11"/>
      <c r="QRD342" s="9"/>
      <c r="QRE342" s="9"/>
      <c r="QRF342" s="9"/>
      <c r="QRG342" s="33"/>
      <c r="QRH342" s="33"/>
      <c r="QRI342" s="34"/>
      <c r="QRJ342" s="25"/>
      <c r="QRK342" s="9"/>
      <c r="QRL342" s="35"/>
      <c r="QRM342" s="36"/>
      <c r="QRN342" s="11"/>
      <c r="QRO342" s="36"/>
      <c r="QRP342" s="11"/>
      <c r="QRQ342" s="9"/>
      <c r="QRR342" s="9"/>
      <c r="QRS342" s="9"/>
      <c r="QRT342" s="33"/>
      <c r="QRU342" s="33"/>
      <c r="QRV342" s="34"/>
      <c r="QRW342" s="25"/>
      <c r="QRX342" s="9"/>
      <c r="QRY342" s="35"/>
      <c r="QRZ342" s="36"/>
      <c r="QSA342" s="11"/>
      <c r="QSB342" s="36"/>
      <c r="QSC342" s="11"/>
      <c r="QSD342" s="9"/>
      <c r="QSE342" s="9"/>
      <c r="QSF342" s="9"/>
      <c r="QSG342" s="33"/>
      <c r="QSH342" s="33"/>
      <c r="QSI342" s="34"/>
      <c r="QSJ342" s="25"/>
      <c r="QSK342" s="9"/>
      <c r="QSL342" s="35"/>
      <c r="QSM342" s="36"/>
      <c r="QSN342" s="11"/>
      <c r="QSO342" s="36"/>
      <c r="QSP342" s="11"/>
      <c r="QSQ342" s="9"/>
      <c r="QSR342" s="9"/>
      <c r="QSS342" s="9"/>
      <c r="QST342" s="33"/>
      <c r="QSU342" s="33"/>
      <c r="QSV342" s="34"/>
      <c r="QSW342" s="25"/>
      <c r="QSX342" s="9"/>
      <c r="QSY342" s="35"/>
      <c r="QSZ342" s="36"/>
      <c r="QTA342" s="11"/>
      <c r="QTB342" s="36"/>
      <c r="QTC342" s="11"/>
      <c r="QTD342" s="9"/>
      <c r="QTE342" s="9"/>
      <c r="QTF342" s="9"/>
      <c r="QTG342" s="33"/>
      <c r="QTH342" s="33"/>
      <c r="QTI342" s="34"/>
      <c r="QTJ342" s="25"/>
      <c r="QTK342" s="9"/>
      <c r="QTL342" s="35"/>
      <c r="QTM342" s="36"/>
      <c r="QTN342" s="11"/>
      <c r="QTO342" s="36"/>
      <c r="QTP342" s="11"/>
      <c r="QTQ342" s="9"/>
      <c r="QTR342" s="9"/>
      <c r="QTS342" s="9"/>
      <c r="QTT342" s="33"/>
      <c r="QTU342" s="33"/>
      <c r="QTV342" s="34"/>
      <c r="QTW342" s="25"/>
      <c r="QTX342" s="9"/>
      <c r="QTY342" s="35"/>
      <c r="QTZ342" s="36"/>
      <c r="QUA342" s="11"/>
      <c r="QUB342" s="36"/>
      <c r="QUC342" s="11"/>
      <c r="QUD342" s="9"/>
      <c r="QUE342" s="9"/>
      <c r="QUF342" s="9"/>
      <c r="QUG342" s="33"/>
      <c r="QUH342" s="33"/>
      <c r="QUI342" s="34"/>
      <c r="QUJ342" s="25"/>
      <c r="QUK342" s="9"/>
      <c r="QUL342" s="35"/>
      <c r="QUM342" s="36"/>
      <c r="QUN342" s="11"/>
      <c r="QUO342" s="36"/>
      <c r="QUP342" s="11"/>
      <c r="QUQ342" s="9"/>
      <c r="QUR342" s="9"/>
      <c r="QUS342" s="9"/>
      <c r="QUT342" s="33"/>
      <c r="QUU342" s="33"/>
      <c r="QUV342" s="34"/>
      <c r="QUW342" s="25"/>
      <c r="QUX342" s="9"/>
      <c r="QUY342" s="35"/>
      <c r="QUZ342" s="36"/>
      <c r="QVA342" s="11"/>
      <c r="QVB342" s="36"/>
      <c r="QVC342" s="11"/>
      <c r="QVD342" s="9"/>
      <c r="QVE342" s="9"/>
      <c r="QVF342" s="9"/>
      <c r="QVG342" s="33"/>
      <c r="QVH342" s="33"/>
      <c r="QVI342" s="34"/>
      <c r="QVJ342" s="25"/>
      <c r="QVK342" s="9"/>
      <c r="QVL342" s="35"/>
      <c r="QVM342" s="36"/>
      <c r="QVN342" s="11"/>
      <c r="QVO342" s="36"/>
      <c r="QVP342" s="11"/>
      <c r="QVQ342" s="9"/>
      <c r="QVR342" s="9"/>
      <c r="QVS342" s="9"/>
      <c r="QVT342" s="33"/>
      <c r="QVU342" s="33"/>
      <c r="QVV342" s="34"/>
      <c r="QVW342" s="25"/>
      <c r="QVX342" s="9"/>
      <c r="QVY342" s="35"/>
      <c r="QVZ342" s="36"/>
      <c r="QWA342" s="11"/>
      <c r="QWB342" s="36"/>
      <c r="QWC342" s="11"/>
      <c r="QWD342" s="9"/>
      <c r="QWE342" s="9"/>
      <c r="QWF342" s="9"/>
      <c r="QWG342" s="33"/>
      <c r="QWH342" s="33"/>
      <c r="QWI342" s="34"/>
      <c r="QWJ342" s="25"/>
      <c r="QWK342" s="9"/>
      <c r="QWL342" s="35"/>
      <c r="QWM342" s="36"/>
      <c r="QWN342" s="11"/>
      <c r="QWO342" s="36"/>
      <c r="QWP342" s="11"/>
      <c r="QWQ342" s="9"/>
      <c r="QWR342" s="9"/>
      <c r="QWS342" s="9"/>
      <c r="QWT342" s="33"/>
      <c r="QWU342" s="33"/>
      <c r="QWV342" s="34"/>
      <c r="QWW342" s="25"/>
      <c r="QWX342" s="9"/>
      <c r="QWY342" s="35"/>
      <c r="QWZ342" s="36"/>
      <c r="QXA342" s="11"/>
      <c r="QXB342" s="36"/>
      <c r="QXC342" s="11"/>
      <c r="QXD342" s="9"/>
      <c r="QXE342" s="9"/>
      <c r="QXF342" s="9"/>
      <c r="QXG342" s="33"/>
      <c r="QXH342" s="33"/>
      <c r="QXI342" s="34"/>
      <c r="QXJ342" s="25"/>
      <c r="QXK342" s="9"/>
      <c r="QXL342" s="35"/>
      <c r="QXM342" s="36"/>
      <c r="QXN342" s="11"/>
      <c r="QXO342" s="36"/>
      <c r="QXP342" s="11"/>
      <c r="QXQ342" s="9"/>
      <c r="QXR342" s="9"/>
      <c r="QXS342" s="9"/>
      <c r="QXT342" s="33"/>
      <c r="QXU342" s="33"/>
      <c r="QXV342" s="34"/>
      <c r="QXW342" s="25"/>
      <c r="QXX342" s="9"/>
      <c r="QXY342" s="35"/>
      <c r="QXZ342" s="36"/>
      <c r="QYA342" s="11"/>
      <c r="QYB342" s="36"/>
      <c r="QYC342" s="11"/>
      <c r="QYD342" s="9"/>
      <c r="QYE342" s="9"/>
      <c r="QYF342" s="9"/>
      <c r="QYG342" s="33"/>
      <c r="QYH342" s="33"/>
      <c r="QYI342" s="34"/>
      <c r="QYJ342" s="25"/>
      <c r="QYK342" s="9"/>
      <c r="QYL342" s="35"/>
      <c r="QYM342" s="36"/>
      <c r="QYN342" s="11"/>
      <c r="QYO342" s="36"/>
      <c r="QYP342" s="11"/>
      <c r="QYQ342" s="9"/>
      <c r="QYR342" s="9"/>
      <c r="QYS342" s="9"/>
      <c r="QYT342" s="33"/>
      <c r="QYU342" s="33"/>
      <c r="QYV342" s="34"/>
      <c r="QYW342" s="25"/>
      <c r="QYX342" s="9"/>
      <c r="QYY342" s="35"/>
      <c r="QYZ342" s="36"/>
      <c r="QZA342" s="11"/>
      <c r="QZB342" s="36"/>
      <c r="QZC342" s="11"/>
      <c r="QZD342" s="9"/>
      <c r="QZE342" s="9"/>
      <c r="QZF342" s="9"/>
      <c r="QZG342" s="33"/>
      <c r="QZH342" s="33"/>
      <c r="QZI342" s="34"/>
      <c r="QZJ342" s="25"/>
      <c r="QZK342" s="9"/>
      <c r="QZL342" s="35"/>
      <c r="QZM342" s="36"/>
      <c r="QZN342" s="11"/>
      <c r="QZO342" s="36"/>
      <c r="QZP342" s="11"/>
      <c r="QZQ342" s="9"/>
      <c r="QZR342" s="9"/>
      <c r="QZS342" s="9"/>
      <c r="QZT342" s="33"/>
      <c r="QZU342" s="33"/>
      <c r="QZV342" s="34"/>
      <c r="QZW342" s="25"/>
      <c r="QZX342" s="9"/>
      <c r="QZY342" s="35"/>
      <c r="QZZ342" s="36"/>
      <c r="RAA342" s="11"/>
      <c r="RAB342" s="36"/>
      <c r="RAC342" s="11"/>
      <c r="RAD342" s="9"/>
      <c r="RAE342" s="9"/>
      <c r="RAF342" s="9"/>
      <c r="RAG342" s="33"/>
      <c r="RAH342" s="33"/>
      <c r="RAI342" s="34"/>
      <c r="RAJ342" s="25"/>
      <c r="RAK342" s="9"/>
      <c r="RAL342" s="35"/>
      <c r="RAM342" s="36"/>
      <c r="RAN342" s="11"/>
      <c r="RAO342" s="36"/>
      <c r="RAP342" s="11"/>
      <c r="RAQ342" s="9"/>
      <c r="RAR342" s="9"/>
      <c r="RAS342" s="9"/>
      <c r="RAT342" s="33"/>
      <c r="RAU342" s="33"/>
      <c r="RAV342" s="34"/>
      <c r="RAW342" s="25"/>
      <c r="RAX342" s="9"/>
      <c r="RAY342" s="35"/>
      <c r="RAZ342" s="36"/>
      <c r="RBA342" s="11"/>
      <c r="RBB342" s="36"/>
      <c r="RBC342" s="11"/>
      <c r="RBD342" s="9"/>
      <c r="RBE342" s="9"/>
      <c r="RBF342" s="9"/>
      <c r="RBG342" s="33"/>
      <c r="RBH342" s="33"/>
      <c r="RBI342" s="34"/>
      <c r="RBJ342" s="25"/>
      <c r="RBK342" s="9"/>
      <c r="RBL342" s="35"/>
      <c r="RBM342" s="36"/>
      <c r="RBN342" s="11"/>
      <c r="RBO342" s="36"/>
      <c r="RBP342" s="11"/>
      <c r="RBQ342" s="9"/>
      <c r="RBR342" s="9"/>
      <c r="RBS342" s="9"/>
      <c r="RBT342" s="33"/>
      <c r="RBU342" s="33"/>
      <c r="RBV342" s="34"/>
      <c r="RBW342" s="25"/>
      <c r="RBX342" s="9"/>
      <c r="RBY342" s="35"/>
      <c r="RBZ342" s="36"/>
      <c r="RCA342" s="11"/>
      <c r="RCB342" s="36"/>
      <c r="RCC342" s="11"/>
      <c r="RCD342" s="9"/>
      <c r="RCE342" s="9"/>
      <c r="RCF342" s="9"/>
      <c r="RCG342" s="33"/>
      <c r="RCH342" s="33"/>
      <c r="RCI342" s="34"/>
      <c r="RCJ342" s="25"/>
      <c r="RCK342" s="9"/>
      <c r="RCL342" s="35"/>
      <c r="RCM342" s="36"/>
      <c r="RCN342" s="11"/>
      <c r="RCO342" s="36"/>
      <c r="RCP342" s="11"/>
      <c r="RCQ342" s="9"/>
      <c r="RCR342" s="9"/>
      <c r="RCS342" s="9"/>
      <c r="RCT342" s="33"/>
      <c r="RCU342" s="33"/>
      <c r="RCV342" s="34"/>
      <c r="RCW342" s="25"/>
      <c r="RCX342" s="9"/>
      <c r="RCY342" s="35"/>
      <c r="RCZ342" s="36"/>
      <c r="RDA342" s="11"/>
      <c r="RDB342" s="36"/>
      <c r="RDC342" s="11"/>
      <c r="RDD342" s="9"/>
      <c r="RDE342" s="9"/>
      <c r="RDF342" s="9"/>
      <c r="RDG342" s="33"/>
      <c r="RDH342" s="33"/>
      <c r="RDI342" s="34"/>
      <c r="RDJ342" s="25"/>
      <c r="RDK342" s="9"/>
      <c r="RDL342" s="35"/>
      <c r="RDM342" s="36"/>
      <c r="RDN342" s="11"/>
      <c r="RDO342" s="36"/>
      <c r="RDP342" s="11"/>
      <c r="RDQ342" s="9"/>
      <c r="RDR342" s="9"/>
      <c r="RDS342" s="9"/>
      <c r="RDT342" s="33"/>
      <c r="RDU342" s="33"/>
      <c r="RDV342" s="34"/>
      <c r="RDW342" s="25"/>
      <c r="RDX342" s="9"/>
      <c r="RDY342" s="35"/>
      <c r="RDZ342" s="36"/>
      <c r="REA342" s="11"/>
      <c r="REB342" s="36"/>
      <c r="REC342" s="11"/>
      <c r="RED342" s="9"/>
      <c r="REE342" s="9"/>
      <c r="REF342" s="9"/>
      <c r="REG342" s="33"/>
      <c r="REH342" s="33"/>
      <c r="REI342" s="34"/>
      <c r="REJ342" s="25"/>
      <c r="REK342" s="9"/>
      <c r="REL342" s="35"/>
      <c r="REM342" s="36"/>
      <c r="REN342" s="11"/>
      <c r="REO342" s="36"/>
      <c r="REP342" s="11"/>
      <c r="REQ342" s="9"/>
      <c r="RER342" s="9"/>
      <c r="RES342" s="9"/>
      <c r="RET342" s="33"/>
      <c r="REU342" s="33"/>
      <c r="REV342" s="34"/>
      <c r="REW342" s="25"/>
      <c r="REX342" s="9"/>
      <c r="REY342" s="35"/>
      <c r="REZ342" s="36"/>
      <c r="RFA342" s="11"/>
      <c r="RFB342" s="36"/>
      <c r="RFC342" s="11"/>
      <c r="RFD342" s="9"/>
      <c r="RFE342" s="9"/>
      <c r="RFF342" s="9"/>
      <c r="RFG342" s="33"/>
      <c r="RFH342" s="33"/>
      <c r="RFI342" s="34"/>
      <c r="RFJ342" s="25"/>
      <c r="RFK342" s="9"/>
      <c r="RFL342" s="35"/>
      <c r="RFM342" s="36"/>
      <c r="RFN342" s="11"/>
      <c r="RFO342" s="36"/>
      <c r="RFP342" s="11"/>
      <c r="RFQ342" s="9"/>
      <c r="RFR342" s="9"/>
      <c r="RFS342" s="9"/>
      <c r="RFT342" s="33"/>
      <c r="RFU342" s="33"/>
      <c r="RFV342" s="34"/>
      <c r="RFW342" s="25"/>
      <c r="RFX342" s="9"/>
      <c r="RFY342" s="35"/>
      <c r="RFZ342" s="36"/>
      <c r="RGA342" s="11"/>
      <c r="RGB342" s="36"/>
      <c r="RGC342" s="11"/>
      <c r="RGD342" s="9"/>
      <c r="RGE342" s="9"/>
      <c r="RGF342" s="9"/>
      <c r="RGG342" s="33"/>
      <c r="RGH342" s="33"/>
      <c r="RGI342" s="34"/>
      <c r="RGJ342" s="25"/>
      <c r="RGK342" s="9"/>
      <c r="RGL342" s="35"/>
      <c r="RGM342" s="36"/>
      <c r="RGN342" s="11"/>
      <c r="RGO342" s="36"/>
      <c r="RGP342" s="11"/>
      <c r="RGQ342" s="9"/>
      <c r="RGR342" s="9"/>
      <c r="RGS342" s="9"/>
      <c r="RGT342" s="33"/>
      <c r="RGU342" s="33"/>
      <c r="RGV342" s="34"/>
      <c r="RGW342" s="25"/>
      <c r="RGX342" s="9"/>
      <c r="RGY342" s="35"/>
      <c r="RGZ342" s="36"/>
      <c r="RHA342" s="11"/>
      <c r="RHB342" s="36"/>
      <c r="RHC342" s="11"/>
      <c r="RHD342" s="9"/>
      <c r="RHE342" s="9"/>
      <c r="RHF342" s="9"/>
      <c r="RHG342" s="33"/>
      <c r="RHH342" s="33"/>
      <c r="RHI342" s="34"/>
      <c r="RHJ342" s="25"/>
      <c r="RHK342" s="9"/>
      <c r="RHL342" s="35"/>
      <c r="RHM342" s="36"/>
      <c r="RHN342" s="11"/>
      <c r="RHO342" s="36"/>
      <c r="RHP342" s="11"/>
      <c r="RHQ342" s="9"/>
      <c r="RHR342" s="9"/>
      <c r="RHS342" s="9"/>
      <c r="RHT342" s="33"/>
      <c r="RHU342" s="33"/>
      <c r="RHV342" s="34"/>
      <c r="RHW342" s="25"/>
      <c r="RHX342" s="9"/>
      <c r="RHY342" s="35"/>
      <c r="RHZ342" s="36"/>
      <c r="RIA342" s="11"/>
      <c r="RIB342" s="36"/>
      <c r="RIC342" s="11"/>
      <c r="RID342" s="9"/>
      <c r="RIE342" s="9"/>
      <c r="RIF342" s="9"/>
      <c r="RIG342" s="33"/>
      <c r="RIH342" s="33"/>
      <c r="RII342" s="34"/>
      <c r="RIJ342" s="25"/>
      <c r="RIK342" s="9"/>
      <c r="RIL342" s="35"/>
      <c r="RIM342" s="36"/>
      <c r="RIN342" s="11"/>
      <c r="RIO342" s="36"/>
      <c r="RIP342" s="11"/>
      <c r="RIQ342" s="9"/>
      <c r="RIR342" s="9"/>
      <c r="RIS342" s="9"/>
      <c r="RIT342" s="33"/>
      <c r="RIU342" s="33"/>
      <c r="RIV342" s="34"/>
      <c r="RIW342" s="25"/>
      <c r="RIX342" s="9"/>
      <c r="RIY342" s="35"/>
      <c r="RIZ342" s="36"/>
      <c r="RJA342" s="11"/>
      <c r="RJB342" s="36"/>
      <c r="RJC342" s="11"/>
      <c r="RJD342" s="9"/>
      <c r="RJE342" s="9"/>
      <c r="RJF342" s="9"/>
      <c r="RJG342" s="33"/>
      <c r="RJH342" s="33"/>
      <c r="RJI342" s="34"/>
      <c r="RJJ342" s="25"/>
      <c r="RJK342" s="9"/>
      <c r="RJL342" s="35"/>
      <c r="RJM342" s="36"/>
      <c r="RJN342" s="11"/>
      <c r="RJO342" s="36"/>
      <c r="RJP342" s="11"/>
      <c r="RJQ342" s="9"/>
      <c r="RJR342" s="9"/>
      <c r="RJS342" s="9"/>
      <c r="RJT342" s="33"/>
      <c r="RJU342" s="33"/>
      <c r="RJV342" s="34"/>
      <c r="RJW342" s="25"/>
      <c r="RJX342" s="9"/>
      <c r="RJY342" s="35"/>
      <c r="RJZ342" s="36"/>
      <c r="RKA342" s="11"/>
      <c r="RKB342" s="36"/>
      <c r="RKC342" s="11"/>
      <c r="RKD342" s="9"/>
      <c r="RKE342" s="9"/>
      <c r="RKF342" s="9"/>
      <c r="RKG342" s="33"/>
      <c r="RKH342" s="33"/>
      <c r="RKI342" s="34"/>
      <c r="RKJ342" s="25"/>
      <c r="RKK342" s="9"/>
      <c r="RKL342" s="35"/>
      <c r="RKM342" s="36"/>
      <c r="RKN342" s="11"/>
      <c r="RKO342" s="36"/>
      <c r="RKP342" s="11"/>
      <c r="RKQ342" s="9"/>
      <c r="RKR342" s="9"/>
      <c r="RKS342" s="9"/>
      <c r="RKT342" s="33"/>
      <c r="RKU342" s="33"/>
      <c r="RKV342" s="34"/>
      <c r="RKW342" s="25"/>
      <c r="RKX342" s="9"/>
      <c r="RKY342" s="35"/>
      <c r="RKZ342" s="36"/>
      <c r="RLA342" s="11"/>
      <c r="RLB342" s="36"/>
      <c r="RLC342" s="11"/>
      <c r="RLD342" s="9"/>
      <c r="RLE342" s="9"/>
      <c r="RLF342" s="9"/>
      <c r="RLG342" s="33"/>
      <c r="RLH342" s="33"/>
      <c r="RLI342" s="34"/>
      <c r="RLJ342" s="25"/>
      <c r="RLK342" s="9"/>
      <c r="RLL342" s="35"/>
      <c r="RLM342" s="36"/>
      <c r="RLN342" s="11"/>
      <c r="RLO342" s="36"/>
      <c r="RLP342" s="11"/>
      <c r="RLQ342" s="9"/>
      <c r="RLR342" s="9"/>
      <c r="RLS342" s="9"/>
      <c r="RLT342" s="33"/>
      <c r="RLU342" s="33"/>
      <c r="RLV342" s="34"/>
      <c r="RLW342" s="25"/>
      <c r="RLX342" s="9"/>
      <c r="RLY342" s="35"/>
      <c r="RLZ342" s="36"/>
      <c r="RMA342" s="11"/>
      <c r="RMB342" s="36"/>
      <c r="RMC342" s="11"/>
      <c r="RMD342" s="9"/>
      <c r="RME342" s="9"/>
      <c r="RMF342" s="9"/>
      <c r="RMG342" s="33"/>
      <c r="RMH342" s="33"/>
      <c r="RMI342" s="34"/>
      <c r="RMJ342" s="25"/>
      <c r="RMK342" s="9"/>
      <c r="RML342" s="35"/>
      <c r="RMM342" s="36"/>
      <c r="RMN342" s="11"/>
      <c r="RMO342" s="36"/>
      <c r="RMP342" s="11"/>
      <c r="RMQ342" s="9"/>
      <c r="RMR342" s="9"/>
      <c r="RMS342" s="9"/>
      <c r="RMT342" s="33"/>
      <c r="RMU342" s="33"/>
      <c r="RMV342" s="34"/>
      <c r="RMW342" s="25"/>
      <c r="RMX342" s="9"/>
      <c r="RMY342" s="35"/>
      <c r="RMZ342" s="36"/>
      <c r="RNA342" s="11"/>
      <c r="RNB342" s="36"/>
      <c r="RNC342" s="11"/>
      <c r="RND342" s="9"/>
      <c r="RNE342" s="9"/>
      <c r="RNF342" s="9"/>
      <c r="RNG342" s="33"/>
      <c r="RNH342" s="33"/>
      <c r="RNI342" s="34"/>
      <c r="RNJ342" s="25"/>
      <c r="RNK342" s="9"/>
      <c r="RNL342" s="35"/>
      <c r="RNM342" s="36"/>
      <c r="RNN342" s="11"/>
      <c r="RNO342" s="36"/>
      <c r="RNP342" s="11"/>
      <c r="RNQ342" s="9"/>
      <c r="RNR342" s="9"/>
      <c r="RNS342" s="9"/>
      <c r="RNT342" s="33"/>
      <c r="RNU342" s="33"/>
      <c r="RNV342" s="34"/>
      <c r="RNW342" s="25"/>
      <c r="RNX342" s="9"/>
      <c r="RNY342" s="35"/>
      <c r="RNZ342" s="36"/>
      <c r="ROA342" s="11"/>
      <c r="ROB342" s="36"/>
      <c r="ROC342" s="11"/>
      <c r="ROD342" s="9"/>
      <c r="ROE342" s="9"/>
      <c r="ROF342" s="9"/>
      <c r="ROG342" s="33"/>
      <c r="ROH342" s="33"/>
      <c r="ROI342" s="34"/>
      <c r="ROJ342" s="25"/>
      <c r="ROK342" s="9"/>
      <c r="ROL342" s="35"/>
      <c r="ROM342" s="36"/>
      <c r="RON342" s="11"/>
      <c r="ROO342" s="36"/>
      <c r="ROP342" s="11"/>
      <c r="ROQ342" s="9"/>
      <c r="ROR342" s="9"/>
      <c r="ROS342" s="9"/>
      <c r="ROT342" s="33"/>
      <c r="ROU342" s="33"/>
      <c r="ROV342" s="34"/>
      <c r="ROW342" s="25"/>
      <c r="ROX342" s="9"/>
      <c r="ROY342" s="35"/>
      <c r="ROZ342" s="36"/>
      <c r="RPA342" s="11"/>
      <c r="RPB342" s="36"/>
      <c r="RPC342" s="11"/>
      <c r="RPD342" s="9"/>
      <c r="RPE342" s="9"/>
      <c r="RPF342" s="9"/>
      <c r="RPG342" s="33"/>
      <c r="RPH342" s="33"/>
      <c r="RPI342" s="34"/>
      <c r="RPJ342" s="25"/>
      <c r="RPK342" s="9"/>
      <c r="RPL342" s="35"/>
      <c r="RPM342" s="36"/>
      <c r="RPN342" s="11"/>
      <c r="RPO342" s="36"/>
      <c r="RPP342" s="11"/>
      <c r="RPQ342" s="9"/>
      <c r="RPR342" s="9"/>
      <c r="RPS342" s="9"/>
      <c r="RPT342" s="33"/>
      <c r="RPU342" s="33"/>
      <c r="RPV342" s="34"/>
      <c r="RPW342" s="25"/>
      <c r="RPX342" s="9"/>
      <c r="RPY342" s="35"/>
      <c r="RPZ342" s="36"/>
      <c r="RQA342" s="11"/>
      <c r="RQB342" s="36"/>
      <c r="RQC342" s="11"/>
      <c r="RQD342" s="9"/>
      <c r="RQE342" s="9"/>
      <c r="RQF342" s="9"/>
      <c r="RQG342" s="33"/>
      <c r="RQH342" s="33"/>
      <c r="RQI342" s="34"/>
      <c r="RQJ342" s="25"/>
      <c r="RQK342" s="9"/>
      <c r="RQL342" s="35"/>
      <c r="RQM342" s="36"/>
      <c r="RQN342" s="11"/>
      <c r="RQO342" s="36"/>
      <c r="RQP342" s="11"/>
      <c r="RQQ342" s="9"/>
      <c r="RQR342" s="9"/>
      <c r="RQS342" s="9"/>
      <c r="RQT342" s="33"/>
      <c r="RQU342" s="33"/>
      <c r="RQV342" s="34"/>
      <c r="RQW342" s="25"/>
      <c r="RQX342" s="9"/>
      <c r="RQY342" s="35"/>
      <c r="RQZ342" s="36"/>
      <c r="RRA342" s="11"/>
      <c r="RRB342" s="36"/>
      <c r="RRC342" s="11"/>
      <c r="RRD342" s="9"/>
      <c r="RRE342" s="9"/>
      <c r="RRF342" s="9"/>
      <c r="RRG342" s="33"/>
      <c r="RRH342" s="33"/>
      <c r="RRI342" s="34"/>
      <c r="RRJ342" s="25"/>
      <c r="RRK342" s="9"/>
      <c r="RRL342" s="35"/>
      <c r="RRM342" s="36"/>
      <c r="RRN342" s="11"/>
      <c r="RRO342" s="36"/>
      <c r="RRP342" s="11"/>
      <c r="RRQ342" s="9"/>
      <c r="RRR342" s="9"/>
      <c r="RRS342" s="9"/>
      <c r="RRT342" s="33"/>
      <c r="RRU342" s="33"/>
      <c r="RRV342" s="34"/>
      <c r="RRW342" s="25"/>
      <c r="RRX342" s="9"/>
      <c r="RRY342" s="35"/>
      <c r="RRZ342" s="36"/>
      <c r="RSA342" s="11"/>
      <c r="RSB342" s="36"/>
      <c r="RSC342" s="11"/>
      <c r="RSD342" s="9"/>
      <c r="RSE342" s="9"/>
      <c r="RSF342" s="9"/>
      <c r="RSG342" s="33"/>
      <c r="RSH342" s="33"/>
      <c r="RSI342" s="34"/>
      <c r="RSJ342" s="25"/>
      <c r="RSK342" s="9"/>
      <c r="RSL342" s="35"/>
      <c r="RSM342" s="36"/>
      <c r="RSN342" s="11"/>
      <c r="RSO342" s="36"/>
      <c r="RSP342" s="11"/>
      <c r="RSQ342" s="9"/>
      <c r="RSR342" s="9"/>
      <c r="RSS342" s="9"/>
      <c r="RST342" s="33"/>
      <c r="RSU342" s="33"/>
      <c r="RSV342" s="34"/>
      <c r="RSW342" s="25"/>
      <c r="RSX342" s="9"/>
      <c r="RSY342" s="35"/>
      <c r="RSZ342" s="36"/>
      <c r="RTA342" s="11"/>
      <c r="RTB342" s="36"/>
      <c r="RTC342" s="11"/>
      <c r="RTD342" s="9"/>
      <c r="RTE342" s="9"/>
      <c r="RTF342" s="9"/>
      <c r="RTG342" s="33"/>
      <c r="RTH342" s="33"/>
      <c r="RTI342" s="34"/>
      <c r="RTJ342" s="25"/>
      <c r="RTK342" s="9"/>
      <c r="RTL342" s="35"/>
      <c r="RTM342" s="36"/>
      <c r="RTN342" s="11"/>
      <c r="RTO342" s="36"/>
      <c r="RTP342" s="11"/>
      <c r="RTQ342" s="9"/>
      <c r="RTR342" s="9"/>
      <c r="RTS342" s="9"/>
      <c r="RTT342" s="33"/>
      <c r="RTU342" s="33"/>
      <c r="RTV342" s="34"/>
      <c r="RTW342" s="25"/>
      <c r="RTX342" s="9"/>
      <c r="RTY342" s="35"/>
      <c r="RTZ342" s="36"/>
      <c r="RUA342" s="11"/>
      <c r="RUB342" s="36"/>
      <c r="RUC342" s="11"/>
      <c r="RUD342" s="9"/>
      <c r="RUE342" s="9"/>
      <c r="RUF342" s="9"/>
      <c r="RUG342" s="33"/>
      <c r="RUH342" s="33"/>
      <c r="RUI342" s="34"/>
      <c r="RUJ342" s="25"/>
      <c r="RUK342" s="9"/>
      <c r="RUL342" s="35"/>
      <c r="RUM342" s="36"/>
      <c r="RUN342" s="11"/>
      <c r="RUO342" s="36"/>
      <c r="RUP342" s="11"/>
      <c r="RUQ342" s="9"/>
      <c r="RUR342" s="9"/>
      <c r="RUS342" s="9"/>
      <c r="RUT342" s="33"/>
      <c r="RUU342" s="33"/>
      <c r="RUV342" s="34"/>
      <c r="RUW342" s="25"/>
      <c r="RUX342" s="9"/>
      <c r="RUY342" s="35"/>
      <c r="RUZ342" s="36"/>
      <c r="RVA342" s="11"/>
      <c r="RVB342" s="36"/>
      <c r="RVC342" s="11"/>
      <c r="RVD342" s="9"/>
      <c r="RVE342" s="9"/>
      <c r="RVF342" s="9"/>
      <c r="RVG342" s="33"/>
      <c r="RVH342" s="33"/>
      <c r="RVI342" s="34"/>
      <c r="RVJ342" s="25"/>
      <c r="RVK342" s="9"/>
      <c r="RVL342" s="35"/>
      <c r="RVM342" s="36"/>
      <c r="RVN342" s="11"/>
      <c r="RVO342" s="36"/>
      <c r="RVP342" s="11"/>
      <c r="RVQ342" s="9"/>
      <c r="RVR342" s="9"/>
      <c r="RVS342" s="9"/>
      <c r="RVT342" s="33"/>
      <c r="RVU342" s="33"/>
      <c r="RVV342" s="34"/>
      <c r="RVW342" s="25"/>
      <c r="RVX342" s="9"/>
      <c r="RVY342" s="35"/>
      <c r="RVZ342" s="36"/>
      <c r="RWA342" s="11"/>
      <c r="RWB342" s="36"/>
      <c r="RWC342" s="11"/>
      <c r="RWD342" s="9"/>
      <c r="RWE342" s="9"/>
      <c r="RWF342" s="9"/>
      <c r="RWG342" s="33"/>
      <c r="RWH342" s="33"/>
      <c r="RWI342" s="34"/>
      <c r="RWJ342" s="25"/>
      <c r="RWK342" s="9"/>
      <c r="RWL342" s="35"/>
      <c r="RWM342" s="36"/>
      <c r="RWN342" s="11"/>
      <c r="RWO342" s="36"/>
      <c r="RWP342" s="11"/>
      <c r="RWQ342" s="9"/>
      <c r="RWR342" s="9"/>
      <c r="RWS342" s="9"/>
      <c r="RWT342" s="33"/>
      <c r="RWU342" s="33"/>
      <c r="RWV342" s="34"/>
      <c r="RWW342" s="25"/>
      <c r="RWX342" s="9"/>
      <c r="RWY342" s="35"/>
      <c r="RWZ342" s="36"/>
      <c r="RXA342" s="11"/>
      <c r="RXB342" s="36"/>
      <c r="RXC342" s="11"/>
      <c r="RXD342" s="9"/>
      <c r="RXE342" s="9"/>
      <c r="RXF342" s="9"/>
      <c r="RXG342" s="33"/>
      <c r="RXH342" s="33"/>
      <c r="RXI342" s="34"/>
      <c r="RXJ342" s="25"/>
      <c r="RXK342" s="9"/>
      <c r="RXL342" s="35"/>
      <c r="RXM342" s="36"/>
      <c r="RXN342" s="11"/>
      <c r="RXO342" s="36"/>
      <c r="RXP342" s="11"/>
      <c r="RXQ342" s="9"/>
      <c r="RXR342" s="9"/>
      <c r="RXS342" s="9"/>
      <c r="RXT342" s="33"/>
      <c r="RXU342" s="33"/>
      <c r="RXV342" s="34"/>
      <c r="RXW342" s="25"/>
      <c r="RXX342" s="9"/>
      <c r="RXY342" s="35"/>
      <c r="RXZ342" s="36"/>
      <c r="RYA342" s="11"/>
      <c r="RYB342" s="36"/>
      <c r="RYC342" s="11"/>
      <c r="RYD342" s="9"/>
      <c r="RYE342" s="9"/>
      <c r="RYF342" s="9"/>
      <c r="RYG342" s="33"/>
      <c r="RYH342" s="33"/>
      <c r="RYI342" s="34"/>
      <c r="RYJ342" s="25"/>
      <c r="RYK342" s="9"/>
      <c r="RYL342" s="35"/>
      <c r="RYM342" s="36"/>
      <c r="RYN342" s="11"/>
      <c r="RYO342" s="36"/>
      <c r="RYP342" s="11"/>
      <c r="RYQ342" s="9"/>
      <c r="RYR342" s="9"/>
      <c r="RYS342" s="9"/>
      <c r="RYT342" s="33"/>
      <c r="RYU342" s="33"/>
      <c r="RYV342" s="34"/>
      <c r="RYW342" s="25"/>
      <c r="RYX342" s="9"/>
      <c r="RYY342" s="35"/>
      <c r="RYZ342" s="36"/>
      <c r="RZA342" s="11"/>
      <c r="RZB342" s="36"/>
      <c r="RZC342" s="11"/>
      <c r="RZD342" s="9"/>
      <c r="RZE342" s="9"/>
      <c r="RZF342" s="9"/>
      <c r="RZG342" s="33"/>
      <c r="RZH342" s="33"/>
      <c r="RZI342" s="34"/>
      <c r="RZJ342" s="25"/>
      <c r="RZK342" s="9"/>
      <c r="RZL342" s="35"/>
      <c r="RZM342" s="36"/>
      <c r="RZN342" s="11"/>
      <c r="RZO342" s="36"/>
      <c r="RZP342" s="11"/>
      <c r="RZQ342" s="9"/>
      <c r="RZR342" s="9"/>
      <c r="RZS342" s="9"/>
      <c r="RZT342" s="33"/>
      <c r="RZU342" s="33"/>
      <c r="RZV342" s="34"/>
      <c r="RZW342" s="25"/>
      <c r="RZX342" s="9"/>
      <c r="RZY342" s="35"/>
      <c r="RZZ342" s="36"/>
      <c r="SAA342" s="11"/>
      <c r="SAB342" s="36"/>
      <c r="SAC342" s="11"/>
      <c r="SAD342" s="9"/>
      <c r="SAE342" s="9"/>
      <c r="SAF342" s="9"/>
      <c r="SAG342" s="33"/>
      <c r="SAH342" s="33"/>
      <c r="SAI342" s="34"/>
      <c r="SAJ342" s="25"/>
      <c r="SAK342" s="9"/>
      <c r="SAL342" s="35"/>
      <c r="SAM342" s="36"/>
      <c r="SAN342" s="11"/>
      <c r="SAO342" s="36"/>
      <c r="SAP342" s="11"/>
      <c r="SAQ342" s="9"/>
      <c r="SAR342" s="9"/>
      <c r="SAS342" s="9"/>
      <c r="SAT342" s="33"/>
      <c r="SAU342" s="33"/>
      <c r="SAV342" s="34"/>
      <c r="SAW342" s="25"/>
      <c r="SAX342" s="9"/>
      <c r="SAY342" s="35"/>
      <c r="SAZ342" s="36"/>
      <c r="SBA342" s="11"/>
      <c r="SBB342" s="36"/>
      <c r="SBC342" s="11"/>
      <c r="SBD342" s="9"/>
      <c r="SBE342" s="9"/>
      <c r="SBF342" s="9"/>
      <c r="SBG342" s="33"/>
      <c r="SBH342" s="33"/>
      <c r="SBI342" s="34"/>
      <c r="SBJ342" s="25"/>
      <c r="SBK342" s="9"/>
      <c r="SBL342" s="35"/>
      <c r="SBM342" s="36"/>
      <c r="SBN342" s="11"/>
      <c r="SBO342" s="36"/>
      <c r="SBP342" s="11"/>
      <c r="SBQ342" s="9"/>
      <c r="SBR342" s="9"/>
      <c r="SBS342" s="9"/>
      <c r="SBT342" s="33"/>
      <c r="SBU342" s="33"/>
      <c r="SBV342" s="34"/>
      <c r="SBW342" s="25"/>
      <c r="SBX342" s="9"/>
      <c r="SBY342" s="35"/>
      <c r="SBZ342" s="36"/>
      <c r="SCA342" s="11"/>
      <c r="SCB342" s="36"/>
      <c r="SCC342" s="11"/>
      <c r="SCD342" s="9"/>
      <c r="SCE342" s="9"/>
      <c r="SCF342" s="9"/>
      <c r="SCG342" s="33"/>
      <c r="SCH342" s="33"/>
      <c r="SCI342" s="34"/>
      <c r="SCJ342" s="25"/>
      <c r="SCK342" s="9"/>
      <c r="SCL342" s="35"/>
      <c r="SCM342" s="36"/>
      <c r="SCN342" s="11"/>
      <c r="SCO342" s="36"/>
      <c r="SCP342" s="11"/>
      <c r="SCQ342" s="9"/>
      <c r="SCR342" s="9"/>
      <c r="SCS342" s="9"/>
      <c r="SCT342" s="33"/>
      <c r="SCU342" s="33"/>
      <c r="SCV342" s="34"/>
      <c r="SCW342" s="25"/>
      <c r="SCX342" s="9"/>
      <c r="SCY342" s="35"/>
      <c r="SCZ342" s="36"/>
      <c r="SDA342" s="11"/>
      <c r="SDB342" s="36"/>
      <c r="SDC342" s="11"/>
      <c r="SDD342" s="9"/>
      <c r="SDE342" s="9"/>
      <c r="SDF342" s="9"/>
      <c r="SDG342" s="33"/>
      <c r="SDH342" s="33"/>
      <c r="SDI342" s="34"/>
      <c r="SDJ342" s="25"/>
      <c r="SDK342" s="9"/>
      <c r="SDL342" s="35"/>
      <c r="SDM342" s="36"/>
      <c r="SDN342" s="11"/>
      <c r="SDO342" s="36"/>
      <c r="SDP342" s="11"/>
      <c r="SDQ342" s="9"/>
      <c r="SDR342" s="9"/>
      <c r="SDS342" s="9"/>
      <c r="SDT342" s="33"/>
      <c r="SDU342" s="33"/>
      <c r="SDV342" s="34"/>
      <c r="SDW342" s="25"/>
      <c r="SDX342" s="9"/>
      <c r="SDY342" s="35"/>
      <c r="SDZ342" s="36"/>
      <c r="SEA342" s="11"/>
      <c r="SEB342" s="36"/>
      <c r="SEC342" s="11"/>
      <c r="SED342" s="9"/>
      <c r="SEE342" s="9"/>
      <c r="SEF342" s="9"/>
      <c r="SEG342" s="33"/>
      <c r="SEH342" s="33"/>
      <c r="SEI342" s="34"/>
      <c r="SEJ342" s="25"/>
      <c r="SEK342" s="9"/>
      <c r="SEL342" s="35"/>
      <c r="SEM342" s="36"/>
      <c r="SEN342" s="11"/>
      <c r="SEO342" s="36"/>
      <c r="SEP342" s="11"/>
      <c r="SEQ342" s="9"/>
      <c r="SER342" s="9"/>
      <c r="SES342" s="9"/>
      <c r="SET342" s="33"/>
      <c r="SEU342" s="33"/>
      <c r="SEV342" s="34"/>
      <c r="SEW342" s="25"/>
      <c r="SEX342" s="9"/>
      <c r="SEY342" s="35"/>
      <c r="SEZ342" s="36"/>
      <c r="SFA342" s="11"/>
      <c r="SFB342" s="36"/>
      <c r="SFC342" s="11"/>
      <c r="SFD342" s="9"/>
      <c r="SFE342" s="9"/>
      <c r="SFF342" s="9"/>
      <c r="SFG342" s="33"/>
      <c r="SFH342" s="33"/>
      <c r="SFI342" s="34"/>
      <c r="SFJ342" s="25"/>
      <c r="SFK342" s="9"/>
      <c r="SFL342" s="35"/>
      <c r="SFM342" s="36"/>
      <c r="SFN342" s="11"/>
      <c r="SFO342" s="36"/>
      <c r="SFP342" s="11"/>
      <c r="SFQ342" s="9"/>
      <c r="SFR342" s="9"/>
      <c r="SFS342" s="9"/>
      <c r="SFT342" s="33"/>
      <c r="SFU342" s="33"/>
      <c r="SFV342" s="34"/>
      <c r="SFW342" s="25"/>
      <c r="SFX342" s="9"/>
      <c r="SFY342" s="35"/>
      <c r="SFZ342" s="36"/>
      <c r="SGA342" s="11"/>
      <c r="SGB342" s="36"/>
      <c r="SGC342" s="11"/>
      <c r="SGD342" s="9"/>
      <c r="SGE342" s="9"/>
      <c r="SGF342" s="9"/>
      <c r="SGG342" s="33"/>
      <c r="SGH342" s="33"/>
      <c r="SGI342" s="34"/>
      <c r="SGJ342" s="25"/>
      <c r="SGK342" s="9"/>
      <c r="SGL342" s="35"/>
      <c r="SGM342" s="36"/>
      <c r="SGN342" s="11"/>
      <c r="SGO342" s="36"/>
      <c r="SGP342" s="11"/>
      <c r="SGQ342" s="9"/>
      <c r="SGR342" s="9"/>
      <c r="SGS342" s="9"/>
      <c r="SGT342" s="33"/>
      <c r="SGU342" s="33"/>
      <c r="SGV342" s="34"/>
      <c r="SGW342" s="25"/>
      <c r="SGX342" s="9"/>
      <c r="SGY342" s="35"/>
      <c r="SGZ342" s="36"/>
      <c r="SHA342" s="11"/>
      <c r="SHB342" s="36"/>
      <c r="SHC342" s="11"/>
      <c r="SHD342" s="9"/>
      <c r="SHE342" s="9"/>
      <c r="SHF342" s="9"/>
      <c r="SHG342" s="33"/>
      <c r="SHH342" s="33"/>
      <c r="SHI342" s="34"/>
      <c r="SHJ342" s="25"/>
      <c r="SHK342" s="9"/>
      <c r="SHL342" s="35"/>
      <c r="SHM342" s="36"/>
      <c r="SHN342" s="11"/>
      <c r="SHO342" s="36"/>
      <c r="SHP342" s="11"/>
      <c r="SHQ342" s="9"/>
      <c r="SHR342" s="9"/>
      <c r="SHS342" s="9"/>
      <c r="SHT342" s="33"/>
      <c r="SHU342" s="33"/>
      <c r="SHV342" s="34"/>
      <c r="SHW342" s="25"/>
      <c r="SHX342" s="9"/>
      <c r="SHY342" s="35"/>
      <c r="SHZ342" s="36"/>
      <c r="SIA342" s="11"/>
      <c r="SIB342" s="36"/>
      <c r="SIC342" s="11"/>
      <c r="SID342" s="9"/>
      <c r="SIE342" s="9"/>
      <c r="SIF342" s="9"/>
      <c r="SIG342" s="33"/>
      <c r="SIH342" s="33"/>
      <c r="SII342" s="34"/>
      <c r="SIJ342" s="25"/>
      <c r="SIK342" s="9"/>
      <c r="SIL342" s="35"/>
      <c r="SIM342" s="36"/>
      <c r="SIN342" s="11"/>
      <c r="SIO342" s="36"/>
      <c r="SIP342" s="11"/>
      <c r="SIQ342" s="9"/>
      <c r="SIR342" s="9"/>
      <c r="SIS342" s="9"/>
      <c r="SIT342" s="33"/>
      <c r="SIU342" s="33"/>
      <c r="SIV342" s="34"/>
      <c r="SIW342" s="25"/>
      <c r="SIX342" s="9"/>
      <c r="SIY342" s="35"/>
      <c r="SIZ342" s="36"/>
      <c r="SJA342" s="11"/>
      <c r="SJB342" s="36"/>
      <c r="SJC342" s="11"/>
      <c r="SJD342" s="9"/>
      <c r="SJE342" s="9"/>
      <c r="SJF342" s="9"/>
      <c r="SJG342" s="33"/>
      <c r="SJH342" s="33"/>
      <c r="SJI342" s="34"/>
      <c r="SJJ342" s="25"/>
      <c r="SJK342" s="9"/>
      <c r="SJL342" s="35"/>
      <c r="SJM342" s="36"/>
      <c r="SJN342" s="11"/>
      <c r="SJO342" s="36"/>
      <c r="SJP342" s="11"/>
      <c r="SJQ342" s="9"/>
      <c r="SJR342" s="9"/>
      <c r="SJS342" s="9"/>
      <c r="SJT342" s="33"/>
      <c r="SJU342" s="33"/>
      <c r="SJV342" s="34"/>
      <c r="SJW342" s="25"/>
      <c r="SJX342" s="9"/>
      <c r="SJY342" s="35"/>
      <c r="SJZ342" s="36"/>
      <c r="SKA342" s="11"/>
      <c r="SKB342" s="36"/>
      <c r="SKC342" s="11"/>
      <c r="SKD342" s="9"/>
      <c r="SKE342" s="9"/>
      <c r="SKF342" s="9"/>
      <c r="SKG342" s="33"/>
      <c r="SKH342" s="33"/>
      <c r="SKI342" s="34"/>
      <c r="SKJ342" s="25"/>
      <c r="SKK342" s="9"/>
      <c r="SKL342" s="35"/>
      <c r="SKM342" s="36"/>
      <c r="SKN342" s="11"/>
      <c r="SKO342" s="36"/>
      <c r="SKP342" s="11"/>
      <c r="SKQ342" s="9"/>
      <c r="SKR342" s="9"/>
      <c r="SKS342" s="9"/>
      <c r="SKT342" s="33"/>
      <c r="SKU342" s="33"/>
      <c r="SKV342" s="34"/>
      <c r="SKW342" s="25"/>
      <c r="SKX342" s="9"/>
      <c r="SKY342" s="35"/>
      <c r="SKZ342" s="36"/>
      <c r="SLA342" s="11"/>
      <c r="SLB342" s="36"/>
      <c r="SLC342" s="11"/>
      <c r="SLD342" s="9"/>
      <c r="SLE342" s="9"/>
      <c r="SLF342" s="9"/>
      <c r="SLG342" s="33"/>
      <c r="SLH342" s="33"/>
      <c r="SLI342" s="34"/>
      <c r="SLJ342" s="25"/>
      <c r="SLK342" s="9"/>
      <c r="SLL342" s="35"/>
      <c r="SLM342" s="36"/>
      <c r="SLN342" s="11"/>
      <c r="SLO342" s="36"/>
      <c r="SLP342" s="11"/>
      <c r="SLQ342" s="9"/>
      <c r="SLR342" s="9"/>
      <c r="SLS342" s="9"/>
      <c r="SLT342" s="33"/>
      <c r="SLU342" s="33"/>
      <c r="SLV342" s="34"/>
      <c r="SLW342" s="25"/>
      <c r="SLX342" s="9"/>
      <c r="SLY342" s="35"/>
      <c r="SLZ342" s="36"/>
      <c r="SMA342" s="11"/>
      <c r="SMB342" s="36"/>
      <c r="SMC342" s="11"/>
      <c r="SMD342" s="9"/>
      <c r="SME342" s="9"/>
      <c r="SMF342" s="9"/>
      <c r="SMG342" s="33"/>
      <c r="SMH342" s="33"/>
      <c r="SMI342" s="34"/>
      <c r="SMJ342" s="25"/>
      <c r="SMK342" s="9"/>
      <c r="SML342" s="35"/>
      <c r="SMM342" s="36"/>
      <c r="SMN342" s="11"/>
      <c r="SMO342" s="36"/>
      <c r="SMP342" s="11"/>
      <c r="SMQ342" s="9"/>
      <c r="SMR342" s="9"/>
      <c r="SMS342" s="9"/>
      <c r="SMT342" s="33"/>
      <c r="SMU342" s="33"/>
      <c r="SMV342" s="34"/>
      <c r="SMW342" s="25"/>
      <c r="SMX342" s="9"/>
      <c r="SMY342" s="35"/>
      <c r="SMZ342" s="36"/>
      <c r="SNA342" s="11"/>
      <c r="SNB342" s="36"/>
      <c r="SNC342" s="11"/>
      <c r="SND342" s="9"/>
      <c r="SNE342" s="9"/>
      <c r="SNF342" s="9"/>
      <c r="SNG342" s="33"/>
      <c r="SNH342" s="33"/>
      <c r="SNI342" s="34"/>
      <c r="SNJ342" s="25"/>
      <c r="SNK342" s="9"/>
      <c r="SNL342" s="35"/>
      <c r="SNM342" s="36"/>
      <c r="SNN342" s="11"/>
      <c r="SNO342" s="36"/>
      <c r="SNP342" s="11"/>
      <c r="SNQ342" s="9"/>
      <c r="SNR342" s="9"/>
      <c r="SNS342" s="9"/>
      <c r="SNT342" s="33"/>
      <c r="SNU342" s="33"/>
      <c r="SNV342" s="34"/>
      <c r="SNW342" s="25"/>
      <c r="SNX342" s="9"/>
      <c r="SNY342" s="35"/>
      <c r="SNZ342" s="36"/>
      <c r="SOA342" s="11"/>
      <c r="SOB342" s="36"/>
      <c r="SOC342" s="11"/>
      <c r="SOD342" s="9"/>
      <c r="SOE342" s="9"/>
      <c r="SOF342" s="9"/>
      <c r="SOG342" s="33"/>
      <c r="SOH342" s="33"/>
      <c r="SOI342" s="34"/>
      <c r="SOJ342" s="25"/>
      <c r="SOK342" s="9"/>
      <c r="SOL342" s="35"/>
      <c r="SOM342" s="36"/>
      <c r="SON342" s="11"/>
      <c r="SOO342" s="36"/>
      <c r="SOP342" s="11"/>
      <c r="SOQ342" s="9"/>
      <c r="SOR342" s="9"/>
      <c r="SOS342" s="9"/>
      <c r="SOT342" s="33"/>
      <c r="SOU342" s="33"/>
      <c r="SOV342" s="34"/>
      <c r="SOW342" s="25"/>
      <c r="SOX342" s="9"/>
      <c r="SOY342" s="35"/>
      <c r="SOZ342" s="36"/>
      <c r="SPA342" s="11"/>
      <c r="SPB342" s="36"/>
      <c r="SPC342" s="11"/>
      <c r="SPD342" s="9"/>
      <c r="SPE342" s="9"/>
      <c r="SPF342" s="9"/>
      <c r="SPG342" s="33"/>
      <c r="SPH342" s="33"/>
      <c r="SPI342" s="34"/>
      <c r="SPJ342" s="25"/>
      <c r="SPK342" s="9"/>
      <c r="SPL342" s="35"/>
      <c r="SPM342" s="36"/>
      <c r="SPN342" s="11"/>
      <c r="SPO342" s="36"/>
      <c r="SPP342" s="11"/>
      <c r="SPQ342" s="9"/>
      <c r="SPR342" s="9"/>
      <c r="SPS342" s="9"/>
      <c r="SPT342" s="33"/>
      <c r="SPU342" s="33"/>
      <c r="SPV342" s="34"/>
      <c r="SPW342" s="25"/>
      <c r="SPX342" s="9"/>
      <c r="SPY342" s="35"/>
      <c r="SPZ342" s="36"/>
      <c r="SQA342" s="11"/>
      <c r="SQB342" s="36"/>
      <c r="SQC342" s="11"/>
      <c r="SQD342" s="9"/>
      <c r="SQE342" s="9"/>
      <c r="SQF342" s="9"/>
      <c r="SQG342" s="33"/>
      <c r="SQH342" s="33"/>
      <c r="SQI342" s="34"/>
      <c r="SQJ342" s="25"/>
      <c r="SQK342" s="9"/>
      <c r="SQL342" s="35"/>
      <c r="SQM342" s="36"/>
      <c r="SQN342" s="11"/>
      <c r="SQO342" s="36"/>
      <c r="SQP342" s="11"/>
      <c r="SQQ342" s="9"/>
      <c r="SQR342" s="9"/>
      <c r="SQS342" s="9"/>
      <c r="SQT342" s="33"/>
      <c r="SQU342" s="33"/>
      <c r="SQV342" s="34"/>
      <c r="SQW342" s="25"/>
      <c r="SQX342" s="9"/>
      <c r="SQY342" s="35"/>
      <c r="SQZ342" s="36"/>
      <c r="SRA342" s="11"/>
      <c r="SRB342" s="36"/>
      <c r="SRC342" s="11"/>
      <c r="SRD342" s="9"/>
      <c r="SRE342" s="9"/>
      <c r="SRF342" s="9"/>
      <c r="SRG342" s="33"/>
      <c r="SRH342" s="33"/>
      <c r="SRI342" s="34"/>
      <c r="SRJ342" s="25"/>
      <c r="SRK342" s="9"/>
      <c r="SRL342" s="35"/>
      <c r="SRM342" s="36"/>
      <c r="SRN342" s="11"/>
      <c r="SRO342" s="36"/>
      <c r="SRP342" s="11"/>
      <c r="SRQ342" s="9"/>
      <c r="SRR342" s="9"/>
      <c r="SRS342" s="9"/>
      <c r="SRT342" s="33"/>
      <c r="SRU342" s="33"/>
      <c r="SRV342" s="34"/>
      <c r="SRW342" s="25"/>
      <c r="SRX342" s="9"/>
      <c r="SRY342" s="35"/>
      <c r="SRZ342" s="36"/>
      <c r="SSA342" s="11"/>
      <c r="SSB342" s="36"/>
      <c r="SSC342" s="11"/>
      <c r="SSD342" s="9"/>
      <c r="SSE342" s="9"/>
      <c r="SSF342" s="9"/>
      <c r="SSG342" s="33"/>
      <c r="SSH342" s="33"/>
      <c r="SSI342" s="34"/>
      <c r="SSJ342" s="25"/>
      <c r="SSK342" s="9"/>
      <c r="SSL342" s="35"/>
      <c r="SSM342" s="36"/>
      <c r="SSN342" s="11"/>
      <c r="SSO342" s="36"/>
      <c r="SSP342" s="11"/>
      <c r="SSQ342" s="9"/>
      <c r="SSR342" s="9"/>
      <c r="SSS342" s="9"/>
      <c r="SST342" s="33"/>
      <c r="SSU342" s="33"/>
      <c r="SSV342" s="34"/>
      <c r="SSW342" s="25"/>
      <c r="SSX342" s="9"/>
      <c r="SSY342" s="35"/>
      <c r="SSZ342" s="36"/>
      <c r="STA342" s="11"/>
      <c r="STB342" s="36"/>
      <c r="STC342" s="11"/>
      <c r="STD342" s="9"/>
      <c r="STE342" s="9"/>
      <c r="STF342" s="9"/>
      <c r="STG342" s="33"/>
      <c r="STH342" s="33"/>
      <c r="STI342" s="34"/>
      <c r="STJ342" s="25"/>
      <c r="STK342" s="9"/>
      <c r="STL342" s="35"/>
      <c r="STM342" s="36"/>
      <c r="STN342" s="11"/>
      <c r="STO342" s="36"/>
      <c r="STP342" s="11"/>
      <c r="STQ342" s="9"/>
      <c r="STR342" s="9"/>
      <c r="STS342" s="9"/>
      <c r="STT342" s="33"/>
      <c r="STU342" s="33"/>
      <c r="STV342" s="34"/>
      <c r="STW342" s="25"/>
      <c r="STX342" s="9"/>
      <c r="STY342" s="35"/>
      <c r="STZ342" s="36"/>
      <c r="SUA342" s="11"/>
      <c r="SUB342" s="36"/>
      <c r="SUC342" s="11"/>
      <c r="SUD342" s="9"/>
      <c r="SUE342" s="9"/>
      <c r="SUF342" s="9"/>
      <c r="SUG342" s="33"/>
      <c r="SUH342" s="33"/>
      <c r="SUI342" s="34"/>
      <c r="SUJ342" s="25"/>
      <c r="SUK342" s="9"/>
      <c r="SUL342" s="35"/>
      <c r="SUM342" s="36"/>
      <c r="SUN342" s="11"/>
      <c r="SUO342" s="36"/>
      <c r="SUP342" s="11"/>
      <c r="SUQ342" s="9"/>
      <c r="SUR342" s="9"/>
      <c r="SUS342" s="9"/>
      <c r="SUT342" s="33"/>
      <c r="SUU342" s="33"/>
      <c r="SUV342" s="34"/>
      <c r="SUW342" s="25"/>
      <c r="SUX342" s="9"/>
      <c r="SUY342" s="35"/>
      <c r="SUZ342" s="36"/>
      <c r="SVA342" s="11"/>
      <c r="SVB342" s="36"/>
      <c r="SVC342" s="11"/>
      <c r="SVD342" s="9"/>
      <c r="SVE342" s="9"/>
      <c r="SVF342" s="9"/>
      <c r="SVG342" s="33"/>
      <c r="SVH342" s="33"/>
      <c r="SVI342" s="34"/>
      <c r="SVJ342" s="25"/>
      <c r="SVK342" s="9"/>
      <c r="SVL342" s="35"/>
      <c r="SVM342" s="36"/>
      <c r="SVN342" s="11"/>
      <c r="SVO342" s="36"/>
      <c r="SVP342" s="11"/>
      <c r="SVQ342" s="9"/>
      <c r="SVR342" s="9"/>
      <c r="SVS342" s="9"/>
      <c r="SVT342" s="33"/>
      <c r="SVU342" s="33"/>
      <c r="SVV342" s="34"/>
      <c r="SVW342" s="25"/>
      <c r="SVX342" s="9"/>
      <c r="SVY342" s="35"/>
      <c r="SVZ342" s="36"/>
      <c r="SWA342" s="11"/>
      <c r="SWB342" s="36"/>
      <c r="SWC342" s="11"/>
      <c r="SWD342" s="9"/>
      <c r="SWE342" s="9"/>
      <c r="SWF342" s="9"/>
      <c r="SWG342" s="33"/>
      <c r="SWH342" s="33"/>
      <c r="SWI342" s="34"/>
      <c r="SWJ342" s="25"/>
      <c r="SWK342" s="9"/>
      <c r="SWL342" s="35"/>
      <c r="SWM342" s="36"/>
      <c r="SWN342" s="11"/>
      <c r="SWO342" s="36"/>
      <c r="SWP342" s="11"/>
      <c r="SWQ342" s="9"/>
      <c r="SWR342" s="9"/>
      <c r="SWS342" s="9"/>
      <c r="SWT342" s="33"/>
      <c r="SWU342" s="33"/>
      <c r="SWV342" s="34"/>
      <c r="SWW342" s="25"/>
      <c r="SWX342" s="9"/>
      <c r="SWY342" s="35"/>
      <c r="SWZ342" s="36"/>
      <c r="SXA342" s="11"/>
      <c r="SXB342" s="36"/>
      <c r="SXC342" s="11"/>
      <c r="SXD342" s="9"/>
      <c r="SXE342" s="9"/>
      <c r="SXF342" s="9"/>
      <c r="SXG342" s="33"/>
      <c r="SXH342" s="33"/>
      <c r="SXI342" s="34"/>
      <c r="SXJ342" s="25"/>
      <c r="SXK342" s="9"/>
      <c r="SXL342" s="35"/>
      <c r="SXM342" s="36"/>
      <c r="SXN342" s="11"/>
      <c r="SXO342" s="36"/>
      <c r="SXP342" s="11"/>
      <c r="SXQ342" s="9"/>
      <c r="SXR342" s="9"/>
      <c r="SXS342" s="9"/>
      <c r="SXT342" s="33"/>
      <c r="SXU342" s="33"/>
      <c r="SXV342" s="34"/>
      <c r="SXW342" s="25"/>
      <c r="SXX342" s="9"/>
      <c r="SXY342" s="35"/>
      <c r="SXZ342" s="36"/>
      <c r="SYA342" s="11"/>
      <c r="SYB342" s="36"/>
      <c r="SYC342" s="11"/>
      <c r="SYD342" s="9"/>
      <c r="SYE342" s="9"/>
      <c r="SYF342" s="9"/>
      <c r="SYG342" s="33"/>
      <c r="SYH342" s="33"/>
      <c r="SYI342" s="34"/>
      <c r="SYJ342" s="25"/>
      <c r="SYK342" s="9"/>
      <c r="SYL342" s="35"/>
      <c r="SYM342" s="36"/>
      <c r="SYN342" s="11"/>
      <c r="SYO342" s="36"/>
      <c r="SYP342" s="11"/>
      <c r="SYQ342" s="9"/>
      <c r="SYR342" s="9"/>
      <c r="SYS342" s="9"/>
      <c r="SYT342" s="33"/>
      <c r="SYU342" s="33"/>
      <c r="SYV342" s="34"/>
      <c r="SYW342" s="25"/>
      <c r="SYX342" s="9"/>
      <c r="SYY342" s="35"/>
      <c r="SYZ342" s="36"/>
      <c r="SZA342" s="11"/>
      <c r="SZB342" s="36"/>
      <c r="SZC342" s="11"/>
      <c r="SZD342" s="9"/>
      <c r="SZE342" s="9"/>
      <c r="SZF342" s="9"/>
      <c r="SZG342" s="33"/>
      <c r="SZH342" s="33"/>
      <c r="SZI342" s="34"/>
      <c r="SZJ342" s="25"/>
      <c r="SZK342" s="9"/>
      <c r="SZL342" s="35"/>
      <c r="SZM342" s="36"/>
      <c r="SZN342" s="11"/>
      <c r="SZO342" s="36"/>
      <c r="SZP342" s="11"/>
      <c r="SZQ342" s="9"/>
      <c r="SZR342" s="9"/>
      <c r="SZS342" s="9"/>
      <c r="SZT342" s="33"/>
      <c r="SZU342" s="33"/>
      <c r="SZV342" s="34"/>
      <c r="SZW342" s="25"/>
      <c r="SZX342" s="9"/>
      <c r="SZY342" s="35"/>
      <c r="SZZ342" s="36"/>
      <c r="TAA342" s="11"/>
      <c r="TAB342" s="36"/>
      <c r="TAC342" s="11"/>
      <c r="TAD342" s="9"/>
      <c r="TAE342" s="9"/>
      <c r="TAF342" s="9"/>
      <c r="TAG342" s="33"/>
      <c r="TAH342" s="33"/>
      <c r="TAI342" s="34"/>
      <c r="TAJ342" s="25"/>
      <c r="TAK342" s="9"/>
      <c r="TAL342" s="35"/>
      <c r="TAM342" s="36"/>
      <c r="TAN342" s="11"/>
      <c r="TAO342" s="36"/>
      <c r="TAP342" s="11"/>
      <c r="TAQ342" s="9"/>
      <c r="TAR342" s="9"/>
      <c r="TAS342" s="9"/>
      <c r="TAT342" s="33"/>
      <c r="TAU342" s="33"/>
      <c r="TAV342" s="34"/>
      <c r="TAW342" s="25"/>
      <c r="TAX342" s="9"/>
      <c r="TAY342" s="35"/>
      <c r="TAZ342" s="36"/>
      <c r="TBA342" s="11"/>
      <c r="TBB342" s="36"/>
      <c r="TBC342" s="11"/>
      <c r="TBD342" s="9"/>
      <c r="TBE342" s="9"/>
      <c r="TBF342" s="9"/>
      <c r="TBG342" s="33"/>
      <c r="TBH342" s="33"/>
      <c r="TBI342" s="34"/>
      <c r="TBJ342" s="25"/>
      <c r="TBK342" s="9"/>
      <c r="TBL342" s="35"/>
      <c r="TBM342" s="36"/>
      <c r="TBN342" s="11"/>
      <c r="TBO342" s="36"/>
      <c r="TBP342" s="11"/>
      <c r="TBQ342" s="9"/>
      <c r="TBR342" s="9"/>
      <c r="TBS342" s="9"/>
      <c r="TBT342" s="33"/>
      <c r="TBU342" s="33"/>
      <c r="TBV342" s="34"/>
      <c r="TBW342" s="25"/>
      <c r="TBX342" s="9"/>
      <c r="TBY342" s="35"/>
      <c r="TBZ342" s="36"/>
      <c r="TCA342" s="11"/>
      <c r="TCB342" s="36"/>
      <c r="TCC342" s="11"/>
      <c r="TCD342" s="9"/>
      <c r="TCE342" s="9"/>
      <c r="TCF342" s="9"/>
      <c r="TCG342" s="33"/>
      <c r="TCH342" s="33"/>
      <c r="TCI342" s="34"/>
      <c r="TCJ342" s="25"/>
      <c r="TCK342" s="9"/>
      <c r="TCL342" s="35"/>
      <c r="TCM342" s="36"/>
      <c r="TCN342" s="11"/>
      <c r="TCO342" s="36"/>
      <c r="TCP342" s="11"/>
      <c r="TCQ342" s="9"/>
      <c r="TCR342" s="9"/>
      <c r="TCS342" s="9"/>
      <c r="TCT342" s="33"/>
      <c r="TCU342" s="33"/>
      <c r="TCV342" s="34"/>
      <c r="TCW342" s="25"/>
      <c r="TCX342" s="9"/>
      <c r="TCY342" s="35"/>
      <c r="TCZ342" s="36"/>
      <c r="TDA342" s="11"/>
      <c r="TDB342" s="36"/>
      <c r="TDC342" s="11"/>
      <c r="TDD342" s="9"/>
      <c r="TDE342" s="9"/>
      <c r="TDF342" s="9"/>
      <c r="TDG342" s="33"/>
      <c r="TDH342" s="33"/>
      <c r="TDI342" s="34"/>
      <c r="TDJ342" s="25"/>
      <c r="TDK342" s="9"/>
      <c r="TDL342" s="35"/>
      <c r="TDM342" s="36"/>
      <c r="TDN342" s="11"/>
      <c r="TDO342" s="36"/>
      <c r="TDP342" s="11"/>
      <c r="TDQ342" s="9"/>
      <c r="TDR342" s="9"/>
      <c r="TDS342" s="9"/>
      <c r="TDT342" s="33"/>
      <c r="TDU342" s="33"/>
      <c r="TDV342" s="34"/>
      <c r="TDW342" s="25"/>
      <c r="TDX342" s="9"/>
      <c r="TDY342" s="35"/>
      <c r="TDZ342" s="36"/>
      <c r="TEA342" s="11"/>
      <c r="TEB342" s="36"/>
      <c r="TEC342" s="11"/>
      <c r="TED342" s="9"/>
      <c r="TEE342" s="9"/>
      <c r="TEF342" s="9"/>
      <c r="TEG342" s="33"/>
      <c r="TEH342" s="33"/>
      <c r="TEI342" s="34"/>
      <c r="TEJ342" s="25"/>
      <c r="TEK342" s="9"/>
      <c r="TEL342" s="35"/>
      <c r="TEM342" s="36"/>
      <c r="TEN342" s="11"/>
      <c r="TEO342" s="36"/>
      <c r="TEP342" s="11"/>
      <c r="TEQ342" s="9"/>
      <c r="TER342" s="9"/>
      <c r="TES342" s="9"/>
      <c r="TET342" s="33"/>
      <c r="TEU342" s="33"/>
      <c r="TEV342" s="34"/>
      <c r="TEW342" s="25"/>
      <c r="TEX342" s="9"/>
      <c r="TEY342" s="35"/>
      <c r="TEZ342" s="36"/>
      <c r="TFA342" s="11"/>
      <c r="TFB342" s="36"/>
      <c r="TFC342" s="11"/>
      <c r="TFD342" s="9"/>
      <c r="TFE342" s="9"/>
      <c r="TFF342" s="9"/>
      <c r="TFG342" s="33"/>
      <c r="TFH342" s="33"/>
      <c r="TFI342" s="34"/>
      <c r="TFJ342" s="25"/>
      <c r="TFK342" s="9"/>
      <c r="TFL342" s="35"/>
      <c r="TFM342" s="36"/>
      <c r="TFN342" s="11"/>
      <c r="TFO342" s="36"/>
      <c r="TFP342" s="11"/>
      <c r="TFQ342" s="9"/>
      <c r="TFR342" s="9"/>
      <c r="TFS342" s="9"/>
      <c r="TFT342" s="33"/>
      <c r="TFU342" s="33"/>
      <c r="TFV342" s="34"/>
      <c r="TFW342" s="25"/>
      <c r="TFX342" s="9"/>
      <c r="TFY342" s="35"/>
      <c r="TFZ342" s="36"/>
      <c r="TGA342" s="11"/>
      <c r="TGB342" s="36"/>
      <c r="TGC342" s="11"/>
      <c r="TGD342" s="9"/>
      <c r="TGE342" s="9"/>
      <c r="TGF342" s="9"/>
      <c r="TGG342" s="33"/>
      <c r="TGH342" s="33"/>
      <c r="TGI342" s="34"/>
      <c r="TGJ342" s="25"/>
      <c r="TGK342" s="9"/>
      <c r="TGL342" s="35"/>
      <c r="TGM342" s="36"/>
      <c r="TGN342" s="11"/>
      <c r="TGO342" s="36"/>
      <c r="TGP342" s="11"/>
      <c r="TGQ342" s="9"/>
      <c r="TGR342" s="9"/>
      <c r="TGS342" s="9"/>
      <c r="TGT342" s="33"/>
      <c r="TGU342" s="33"/>
      <c r="TGV342" s="34"/>
      <c r="TGW342" s="25"/>
      <c r="TGX342" s="9"/>
      <c r="TGY342" s="35"/>
      <c r="TGZ342" s="36"/>
      <c r="THA342" s="11"/>
      <c r="THB342" s="36"/>
      <c r="THC342" s="11"/>
      <c r="THD342" s="9"/>
      <c r="THE342" s="9"/>
      <c r="THF342" s="9"/>
      <c r="THG342" s="33"/>
      <c r="THH342" s="33"/>
      <c r="THI342" s="34"/>
      <c r="THJ342" s="25"/>
      <c r="THK342" s="9"/>
      <c r="THL342" s="35"/>
      <c r="THM342" s="36"/>
      <c r="THN342" s="11"/>
      <c r="THO342" s="36"/>
      <c r="THP342" s="11"/>
      <c r="THQ342" s="9"/>
      <c r="THR342" s="9"/>
      <c r="THS342" s="9"/>
      <c r="THT342" s="33"/>
      <c r="THU342" s="33"/>
      <c r="THV342" s="34"/>
      <c r="THW342" s="25"/>
      <c r="THX342" s="9"/>
      <c r="THY342" s="35"/>
      <c r="THZ342" s="36"/>
      <c r="TIA342" s="11"/>
      <c r="TIB342" s="36"/>
      <c r="TIC342" s="11"/>
      <c r="TID342" s="9"/>
      <c r="TIE342" s="9"/>
      <c r="TIF342" s="9"/>
      <c r="TIG342" s="33"/>
      <c r="TIH342" s="33"/>
      <c r="TII342" s="34"/>
      <c r="TIJ342" s="25"/>
      <c r="TIK342" s="9"/>
      <c r="TIL342" s="35"/>
      <c r="TIM342" s="36"/>
      <c r="TIN342" s="11"/>
      <c r="TIO342" s="36"/>
      <c r="TIP342" s="11"/>
      <c r="TIQ342" s="9"/>
      <c r="TIR342" s="9"/>
      <c r="TIS342" s="9"/>
      <c r="TIT342" s="33"/>
      <c r="TIU342" s="33"/>
      <c r="TIV342" s="34"/>
      <c r="TIW342" s="25"/>
      <c r="TIX342" s="9"/>
      <c r="TIY342" s="35"/>
      <c r="TIZ342" s="36"/>
      <c r="TJA342" s="11"/>
      <c r="TJB342" s="36"/>
      <c r="TJC342" s="11"/>
      <c r="TJD342" s="9"/>
      <c r="TJE342" s="9"/>
      <c r="TJF342" s="9"/>
      <c r="TJG342" s="33"/>
      <c r="TJH342" s="33"/>
      <c r="TJI342" s="34"/>
      <c r="TJJ342" s="25"/>
      <c r="TJK342" s="9"/>
      <c r="TJL342" s="35"/>
      <c r="TJM342" s="36"/>
      <c r="TJN342" s="11"/>
      <c r="TJO342" s="36"/>
      <c r="TJP342" s="11"/>
      <c r="TJQ342" s="9"/>
      <c r="TJR342" s="9"/>
      <c r="TJS342" s="9"/>
      <c r="TJT342" s="33"/>
      <c r="TJU342" s="33"/>
      <c r="TJV342" s="34"/>
      <c r="TJW342" s="25"/>
      <c r="TJX342" s="9"/>
      <c r="TJY342" s="35"/>
      <c r="TJZ342" s="36"/>
      <c r="TKA342" s="11"/>
      <c r="TKB342" s="36"/>
      <c r="TKC342" s="11"/>
      <c r="TKD342" s="9"/>
      <c r="TKE342" s="9"/>
      <c r="TKF342" s="9"/>
      <c r="TKG342" s="33"/>
      <c r="TKH342" s="33"/>
      <c r="TKI342" s="34"/>
      <c r="TKJ342" s="25"/>
      <c r="TKK342" s="9"/>
      <c r="TKL342" s="35"/>
      <c r="TKM342" s="36"/>
      <c r="TKN342" s="11"/>
      <c r="TKO342" s="36"/>
      <c r="TKP342" s="11"/>
      <c r="TKQ342" s="9"/>
      <c r="TKR342" s="9"/>
      <c r="TKS342" s="9"/>
      <c r="TKT342" s="33"/>
      <c r="TKU342" s="33"/>
      <c r="TKV342" s="34"/>
      <c r="TKW342" s="25"/>
      <c r="TKX342" s="9"/>
      <c r="TKY342" s="35"/>
      <c r="TKZ342" s="36"/>
      <c r="TLA342" s="11"/>
      <c r="TLB342" s="36"/>
      <c r="TLC342" s="11"/>
      <c r="TLD342" s="9"/>
      <c r="TLE342" s="9"/>
      <c r="TLF342" s="9"/>
      <c r="TLG342" s="33"/>
      <c r="TLH342" s="33"/>
      <c r="TLI342" s="34"/>
      <c r="TLJ342" s="25"/>
      <c r="TLK342" s="9"/>
      <c r="TLL342" s="35"/>
      <c r="TLM342" s="36"/>
      <c r="TLN342" s="11"/>
      <c r="TLO342" s="36"/>
      <c r="TLP342" s="11"/>
      <c r="TLQ342" s="9"/>
      <c r="TLR342" s="9"/>
      <c r="TLS342" s="9"/>
      <c r="TLT342" s="33"/>
      <c r="TLU342" s="33"/>
      <c r="TLV342" s="34"/>
      <c r="TLW342" s="25"/>
      <c r="TLX342" s="9"/>
      <c r="TLY342" s="35"/>
      <c r="TLZ342" s="36"/>
      <c r="TMA342" s="11"/>
      <c r="TMB342" s="36"/>
      <c r="TMC342" s="11"/>
      <c r="TMD342" s="9"/>
      <c r="TME342" s="9"/>
      <c r="TMF342" s="9"/>
      <c r="TMG342" s="33"/>
      <c r="TMH342" s="33"/>
      <c r="TMI342" s="34"/>
      <c r="TMJ342" s="25"/>
      <c r="TMK342" s="9"/>
      <c r="TML342" s="35"/>
      <c r="TMM342" s="36"/>
      <c r="TMN342" s="11"/>
      <c r="TMO342" s="36"/>
      <c r="TMP342" s="11"/>
      <c r="TMQ342" s="9"/>
      <c r="TMR342" s="9"/>
      <c r="TMS342" s="9"/>
      <c r="TMT342" s="33"/>
      <c r="TMU342" s="33"/>
      <c r="TMV342" s="34"/>
      <c r="TMW342" s="25"/>
      <c r="TMX342" s="9"/>
      <c r="TMY342" s="35"/>
      <c r="TMZ342" s="36"/>
      <c r="TNA342" s="11"/>
      <c r="TNB342" s="36"/>
      <c r="TNC342" s="11"/>
      <c r="TND342" s="9"/>
      <c r="TNE342" s="9"/>
      <c r="TNF342" s="9"/>
      <c r="TNG342" s="33"/>
      <c r="TNH342" s="33"/>
      <c r="TNI342" s="34"/>
      <c r="TNJ342" s="25"/>
      <c r="TNK342" s="9"/>
      <c r="TNL342" s="35"/>
      <c r="TNM342" s="36"/>
      <c r="TNN342" s="11"/>
      <c r="TNO342" s="36"/>
      <c r="TNP342" s="11"/>
      <c r="TNQ342" s="9"/>
      <c r="TNR342" s="9"/>
      <c r="TNS342" s="9"/>
      <c r="TNT342" s="33"/>
      <c r="TNU342" s="33"/>
      <c r="TNV342" s="34"/>
      <c r="TNW342" s="25"/>
      <c r="TNX342" s="9"/>
      <c r="TNY342" s="35"/>
      <c r="TNZ342" s="36"/>
      <c r="TOA342" s="11"/>
      <c r="TOB342" s="36"/>
      <c r="TOC342" s="11"/>
      <c r="TOD342" s="9"/>
      <c r="TOE342" s="9"/>
      <c r="TOF342" s="9"/>
      <c r="TOG342" s="33"/>
      <c r="TOH342" s="33"/>
      <c r="TOI342" s="34"/>
      <c r="TOJ342" s="25"/>
      <c r="TOK342" s="9"/>
      <c r="TOL342" s="35"/>
      <c r="TOM342" s="36"/>
      <c r="TON342" s="11"/>
      <c r="TOO342" s="36"/>
      <c r="TOP342" s="11"/>
      <c r="TOQ342" s="9"/>
      <c r="TOR342" s="9"/>
      <c r="TOS342" s="9"/>
      <c r="TOT342" s="33"/>
      <c r="TOU342" s="33"/>
      <c r="TOV342" s="34"/>
      <c r="TOW342" s="25"/>
      <c r="TOX342" s="9"/>
      <c r="TOY342" s="35"/>
      <c r="TOZ342" s="36"/>
      <c r="TPA342" s="11"/>
      <c r="TPB342" s="36"/>
      <c r="TPC342" s="11"/>
      <c r="TPD342" s="9"/>
      <c r="TPE342" s="9"/>
      <c r="TPF342" s="9"/>
      <c r="TPG342" s="33"/>
      <c r="TPH342" s="33"/>
      <c r="TPI342" s="34"/>
      <c r="TPJ342" s="25"/>
      <c r="TPK342" s="9"/>
      <c r="TPL342" s="35"/>
      <c r="TPM342" s="36"/>
      <c r="TPN342" s="11"/>
      <c r="TPO342" s="36"/>
      <c r="TPP342" s="11"/>
      <c r="TPQ342" s="9"/>
      <c r="TPR342" s="9"/>
      <c r="TPS342" s="9"/>
      <c r="TPT342" s="33"/>
      <c r="TPU342" s="33"/>
      <c r="TPV342" s="34"/>
      <c r="TPW342" s="25"/>
      <c r="TPX342" s="9"/>
      <c r="TPY342" s="35"/>
      <c r="TPZ342" s="36"/>
      <c r="TQA342" s="11"/>
      <c r="TQB342" s="36"/>
      <c r="TQC342" s="11"/>
      <c r="TQD342" s="9"/>
      <c r="TQE342" s="9"/>
      <c r="TQF342" s="9"/>
      <c r="TQG342" s="33"/>
      <c r="TQH342" s="33"/>
      <c r="TQI342" s="34"/>
      <c r="TQJ342" s="25"/>
      <c r="TQK342" s="9"/>
      <c r="TQL342" s="35"/>
      <c r="TQM342" s="36"/>
      <c r="TQN342" s="11"/>
      <c r="TQO342" s="36"/>
      <c r="TQP342" s="11"/>
      <c r="TQQ342" s="9"/>
      <c r="TQR342" s="9"/>
      <c r="TQS342" s="9"/>
      <c r="TQT342" s="33"/>
      <c r="TQU342" s="33"/>
      <c r="TQV342" s="34"/>
      <c r="TQW342" s="25"/>
      <c r="TQX342" s="9"/>
      <c r="TQY342" s="35"/>
      <c r="TQZ342" s="36"/>
      <c r="TRA342" s="11"/>
      <c r="TRB342" s="36"/>
      <c r="TRC342" s="11"/>
      <c r="TRD342" s="9"/>
      <c r="TRE342" s="9"/>
      <c r="TRF342" s="9"/>
      <c r="TRG342" s="33"/>
      <c r="TRH342" s="33"/>
      <c r="TRI342" s="34"/>
      <c r="TRJ342" s="25"/>
      <c r="TRK342" s="9"/>
      <c r="TRL342" s="35"/>
      <c r="TRM342" s="36"/>
      <c r="TRN342" s="11"/>
      <c r="TRO342" s="36"/>
      <c r="TRP342" s="11"/>
      <c r="TRQ342" s="9"/>
      <c r="TRR342" s="9"/>
      <c r="TRS342" s="9"/>
      <c r="TRT342" s="33"/>
      <c r="TRU342" s="33"/>
      <c r="TRV342" s="34"/>
      <c r="TRW342" s="25"/>
      <c r="TRX342" s="9"/>
      <c r="TRY342" s="35"/>
      <c r="TRZ342" s="36"/>
      <c r="TSA342" s="11"/>
      <c r="TSB342" s="36"/>
      <c r="TSC342" s="11"/>
      <c r="TSD342" s="9"/>
      <c r="TSE342" s="9"/>
      <c r="TSF342" s="9"/>
      <c r="TSG342" s="33"/>
      <c r="TSH342" s="33"/>
      <c r="TSI342" s="34"/>
      <c r="TSJ342" s="25"/>
      <c r="TSK342" s="9"/>
      <c r="TSL342" s="35"/>
      <c r="TSM342" s="36"/>
      <c r="TSN342" s="11"/>
      <c r="TSO342" s="36"/>
      <c r="TSP342" s="11"/>
      <c r="TSQ342" s="9"/>
      <c r="TSR342" s="9"/>
      <c r="TSS342" s="9"/>
      <c r="TST342" s="33"/>
      <c r="TSU342" s="33"/>
      <c r="TSV342" s="34"/>
      <c r="TSW342" s="25"/>
      <c r="TSX342" s="9"/>
      <c r="TSY342" s="35"/>
      <c r="TSZ342" s="36"/>
      <c r="TTA342" s="11"/>
      <c r="TTB342" s="36"/>
      <c r="TTC342" s="11"/>
      <c r="TTD342" s="9"/>
      <c r="TTE342" s="9"/>
      <c r="TTF342" s="9"/>
      <c r="TTG342" s="33"/>
      <c r="TTH342" s="33"/>
      <c r="TTI342" s="34"/>
      <c r="TTJ342" s="25"/>
      <c r="TTK342" s="9"/>
      <c r="TTL342" s="35"/>
      <c r="TTM342" s="36"/>
      <c r="TTN342" s="11"/>
      <c r="TTO342" s="36"/>
      <c r="TTP342" s="11"/>
      <c r="TTQ342" s="9"/>
      <c r="TTR342" s="9"/>
      <c r="TTS342" s="9"/>
      <c r="TTT342" s="33"/>
      <c r="TTU342" s="33"/>
      <c r="TTV342" s="34"/>
      <c r="TTW342" s="25"/>
      <c r="TTX342" s="9"/>
      <c r="TTY342" s="35"/>
      <c r="TTZ342" s="36"/>
      <c r="TUA342" s="11"/>
      <c r="TUB342" s="36"/>
      <c r="TUC342" s="11"/>
      <c r="TUD342" s="9"/>
      <c r="TUE342" s="9"/>
      <c r="TUF342" s="9"/>
      <c r="TUG342" s="33"/>
      <c r="TUH342" s="33"/>
      <c r="TUI342" s="34"/>
      <c r="TUJ342" s="25"/>
      <c r="TUK342" s="9"/>
      <c r="TUL342" s="35"/>
      <c r="TUM342" s="36"/>
      <c r="TUN342" s="11"/>
      <c r="TUO342" s="36"/>
      <c r="TUP342" s="11"/>
      <c r="TUQ342" s="9"/>
      <c r="TUR342" s="9"/>
      <c r="TUS342" s="9"/>
      <c r="TUT342" s="33"/>
      <c r="TUU342" s="33"/>
      <c r="TUV342" s="34"/>
      <c r="TUW342" s="25"/>
      <c r="TUX342" s="9"/>
      <c r="TUY342" s="35"/>
      <c r="TUZ342" s="36"/>
      <c r="TVA342" s="11"/>
      <c r="TVB342" s="36"/>
      <c r="TVC342" s="11"/>
      <c r="TVD342" s="9"/>
      <c r="TVE342" s="9"/>
      <c r="TVF342" s="9"/>
      <c r="TVG342" s="33"/>
      <c r="TVH342" s="33"/>
      <c r="TVI342" s="34"/>
      <c r="TVJ342" s="25"/>
      <c r="TVK342" s="9"/>
      <c r="TVL342" s="35"/>
      <c r="TVM342" s="36"/>
      <c r="TVN342" s="11"/>
      <c r="TVO342" s="36"/>
      <c r="TVP342" s="11"/>
      <c r="TVQ342" s="9"/>
      <c r="TVR342" s="9"/>
      <c r="TVS342" s="9"/>
      <c r="TVT342" s="33"/>
      <c r="TVU342" s="33"/>
      <c r="TVV342" s="34"/>
      <c r="TVW342" s="25"/>
      <c r="TVX342" s="9"/>
      <c r="TVY342" s="35"/>
      <c r="TVZ342" s="36"/>
      <c r="TWA342" s="11"/>
      <c r="TWB342" s="36"/>
      <c r="TWC342" s="11"/>
      <c r="TWD342" s="9"/>
      <c r="TWE342" s="9"/>
      <c r="TWF342" s="9"/>
      <c r="TWG342" s="33"/>
      <c r="TWH342" s="33"/>
      <c r="TWI342" s="34"/>
      <c r="TWJ342" s="25"/>
      <c r="TWK342" s="9"/>
      <c r="TWL342" s="35"/>
      <c r="TWM342" s="36"/>
      <c r="TWN342" s="11"/>
      <c r="TWO342" s="36"/>
      <c r="TWP342" s="11"/>
      <c r="TWQ342" s="9"/>
      <c r="TWR342" s="9"/>
      <c r="TWS342" s="9"/>
      <c r="TWT342" s="33"/>
      <c r="TWU342" s="33"/>
      <c r="TWV342" s="34"/>
      <c r="TWW342" s="25"/>
      <c r="TWX342" s="9"/>
      <c r="TWY342" s="35"/>
      <c r="TWZ342" s="36"/>
      <c r="TXA342" s="11"/>
      <c r="TXB342" s="36"/>
      <c r="TXC342" s="11"/>
      <c r="TXD342" s="9"/>
      <c r="TXE342" s="9"/>
      <c r="TXF342" s="9"/>
      <c r="TXG342" s="33"/>
      <c r="TXH342" s="33"/>
      <c r="TXI342" s="34"/>
      <c r="TXJ342" s="25"/>
      <c r="TXK342" s="9"/>
      <c r="TXL342" s="35"/>
      <c r="TXM342" s="36"/>
      <c r="TXN342" s="11"/>
      <c r="TXO342" s="36"/>
      <c r="TXP342" s="11"/>
      <c r="TXQ342" s="9"/>
      <c r="TXR342" s="9"/>
      <c r="TXS342" s="9"/>
      <c r="TXT342" s="33"/>
      <c r="TXU342" s="33"/>
      <c r="TXV342" s="34"/>
      <c r="TXW342" s="25"/>
      <c r="TXX342" s="9"/>
      <c r="TXY342" s="35"/>
      <c r="TXZ342" s="36"/>
      <c r="TYA342" s="11"/>
      <c r="TYB342" s="36"/>
      <c r="TYC342" s="11"/>
      <c r="TYD342" s="9"/>
      <c r="TYE342" s="9"/>
      <c r="TYF342" s="9"/>
      <c r="TYG342" s="33"/>
      <c r="TYH342" s="33"/>
      <c r="TYI342" s="34"/>
      <c r="TYJ342" s="25"/>
      <c r="TYK342" s="9"/>
      <c r="TYL342" s="35"/>
      <c r="TYM342" s="36"/>
      <c r="TYN342" s="11"/>
      <c r="TYO342" s="36"/>
      <c r="TYP342" s="11"/>
      <c r="TYQ342" s="9"/>
      <c r="TYR342" s="9"/>
      <c r="TYS342" s="9"/>
      <c r="TYT342" s="33"/>
      <c r="TYU342" s="33"/>
      <c r="TYV342" s="34"/>
      <c r="TYW342" s="25"/>
      <c r="TYX342" s="9"/>
      <c r="TYY342" s="35"/>
      <c r="TYZ342" s="36"/>
      <c r="TZA342" s="11"/>
      <c r="TZB342" s="36"/>
      <c r="TZC342" s="11"/>
      <c r="TZD342" s="9"/>
      <c r="TZE342" s="9"/>
      <c r="TZF342" s="9"/>
      <c r="TZG342" s="33"/>
      <c r="TZH342" s="33"/>
      <c r="TZI342" s="34"/>
      <c r="TZJ342" s="25"/>
      <c r="TZK342" s="9"/>
      <c r="TZL342" s="35"/>
      <c r="TZM342" s="36"/>
      <c r="TZN342" s="11"/>
      <c r="TZO342" s="36"/>
      <c r="TZP342" s="11"/>
      <c r="TZQ342" s="9"/>
      <c r="TZR342" s="9"/>
      <c r="TZS342" s="9"/>
      <c r="TZT342" s="33"/>
      <c r="TZU342" s="33"/>
      <c r="TZV342" s="34"/>
      <c r="TZW342" s="25"/>
      <c r="TZX342" s="9"/>
      <c r="TZY342" s="35"/>
      <c r="TZZ342" s="36"/>
      <c r="UAA342" s="11"/>
      <c r="UAB342" s="36"/>
      <c r="UAC342" s="11"/>
      <c r="UAD342" s="9"/>
      <c r="UAE342" s="9"/>
      <c r="UAF342" s="9"/>
      <c r="UAG342" s="33"/>
      <c r="UAH342" s="33"/>
      <c r="UAI342" s="34"/>
      <c r="UAJ342" s="25"/>
      <c r="UAK342" s="9"/>
      <c r="UAL342" s="35"/>
      <c r="UAM342" s="36"/>
      <c r="UAN342" s="11"/>
      <c r="UAO342" s="36"/>
      <c r="UAP342" s="11"/>
      <c r="UAQ342" s="9"/>
      <c r="UAR342" s="9"/>
      <c r="UAS342" s="9"/>
      <c r="UAT342" s="33"/>
      <c r="UAU342" s="33"/>
      <c r="UAV342" s="34"/>
      <c r="UAW342" s="25"/>
      <c r="UAX342" s="9"/>
      <c r="UAY342" s="35"/>
      <c r="UAZ342" s="36"/>
      <c r="UBA342" s="11"/>
      <c r="UBB342" s="36"/>
      <c r="UBC342" s="11"/>
      <c r="UBD342" s="9"/>
      <c r="UBE342" s="9"/>
      <c r="UBF342" s="9"/>
      <c r="UBG342" s="33"/>
      <c r="UBH342" s="33"/>
      <c r="UBI342" s="34"/>
      <c r="UBJ342" s="25"/>
      <c r="UBK342" s="9"/>
      <c r="UBL342" s="35"/>
      <c r="UBM342" s="36"/>
      <c r="UBN342" s="11"/>
      <c r="UBO342" s="36"/>
      <c r="UBP342" s="11"/>
      <c r="UBQ342" s="9"/>
      <c r="UBR342" s="9"/>
      <c r="UBS342" s="9"/>
      <c r="UBT342" s="33"/>
      <c r="UBU342" s="33"/>
      <c r="UBV342" s="34"/>
      <c r="UBW342" s="25"/>
      <c r="UBX342" s="9"/>
      <c r="UBY342" s="35"/>
      <c r="UBZ342" s="36"/>
      <c r="UCA342" s="11"/>
      <c r="UCB342" s="36"/>
      <c r="UCC342" s="11"/>
      <c r="UCD342" s="9"/>
      <c r="UCE342" s="9"/>
      <c r="UCF342" s="9"/>
      <c r="UCG342" s="33"/>
      <c r="UCH342" s="33"/>
      <c r="UCI342" s="34"/>
      <c r="UCJ342" s="25"/>
      <c r="UCK342" s="9"/>
      <c r="UCL342" s="35"/>
      <c r="UCM342" s="36"/>
      <c r="UCN342" s="11"/>
      <c r="UCO342" s="36"/>
      <c r="UCP342" s="11"/>
      <c r="UCQ342" s="9"/>
      <c r="UCR342" s="9"/>
      <c r="UCS342" s="9"/>
      <c r="UCT342" s="33"/>
      <c r="UCU342" s="33"/>
      <c r="UCV342" s="34"/>
      <c r="UCW342" s="25"/>
      <c r="UCX342" s="9"/>
      <c r="UCY342" s="35"/>
      <c r="UCZ342" s="36"/>
      <c r="UDA342" s="11"/>
      <c r="UDB342" s="36"/>
      <c r="UDC342" s="11"/>
      <c r="UDD342" s="9"/>
      <c r="UDE342" s="9"/>
      <c r="UDF342" s="9"/>
      <c r="UDG342" s="33"/>
      <c r="UDH342" s="33"/>
      <c r="UDI342" s="34"/>
      <c r="UDJ342" s="25"/>
      <c r="UDK342" s="9"/>
      <c r="UDL342" s="35"/>
      <c r="UDM342" s="36"/>
      <c r="UDN342" s="11"/>
      <c r="UDO342" s="36"/>
      <c r="UDP342" s="11"/>
      <c r="UDQ342" s="9"/>
      <c r="UDR342" s="9"/>
      <c r="UDS342" s="9"/>
      <c r="UDT342" s="33"/>
      <c r="UDU342" s="33"/>
      <c r="UDV342" s="34"/>
      <c r="UDW342" s="25"/>
      <c r="UDX342" s="9"/>
      <c r="UDY342" s="35"/>
      <c r="UDZ342" s="36"/>
      <c r="UEA342" s="11"/>
      <c r="UEB342" s="36"/>
      <c r="UEC342" s="11"/>
      <c r="UED342" s="9"/>
      <c r="UEE342" s="9"/>
      <c r="UEF342" s="9"/>
      <c r="UEG342" s="33"/>
      <c r="UEH342" s="33"/>
      <c r="UEI342" s="34"/>
      <c r="UEJ342" s="25"/>
      <c r="UEK342" s="9"/>
      <c r="UEL342" s="35"/>
      <c r="UEM342" s="36"/>
      <c r="UEN342" s="11"/>
      <c r="UEO342" s="36"/>
      <c r="UEP342" s="11"/>
      <c r="UEQ342" s="9"/>
      <c r="UER342" s="9"/>
      <c r="UES342" s="9"/>
      <c r="UET342" s="33"/>
      <c r="UEU342" s="33"/>
      <c r="UEV342" s="34"/>
      <c r="UEW342" s="25"/>
      <c r="UEX342" s="9"/>
      <c r="UEY342" s="35"/>
      <c r="UEZ342" s="36"/>
      <c r="UFA342" s="11"/>
      <c r="UFB342" s="36"/>
      <c r="UFC342" s="11"/>
      <c r="UFD342" s="9"/>
      <c r="UFE342" s="9"/>
      <c r="UFF342" s="9"/>
      <c r="UFG342" s="33"/>
      <c r="UFH342" s="33"/>
      <c r="UFI342" s="34"/>
      <c r="UFJ342" s="25"/>
      <c r="UFK342" s="9"/>
      <c r="UFL342" s="35"/>
      <c r="UFM342" s="36"/>
      <c r="UFN342" s="11"/>
      <c r="UFO342" s="36"/>
      <c r="UFP342" s="11"/>
      <c r="UFQ342" s="9"/>
      <c r="UFR342" s="9"/>
      <c r="UFS342" s="9"/>
      <c r="UFT342" s="33"/>
      <c r="UFU342" s="33"/>
      <c r="UFV342" s="34"/>
      <c r="UFW342" s="25"/>
      <c r="UFX342" s="9"/>
      <c r="UFY342" s="35"/>
      <c r="UFZ342" s="36"/>
      <c r="UGA342" s="11"/>
      <c r="UGB342" s="36"/>
      <c r="UGC342" s="11"/>
      <c r="UGD342" s="9"/>
      <c r="UGE342" s="9"/>
      <c r="UGF342" s="9"/>
      <c r="UGG342" s="33"/>
      <c r="UGH342" s="33"/>
      <c r="UGI342" s="34"/>
      <c r="UGJ342" s="25"/>
      <c r="UGK342" s="9"/>
      <c r="UGL342" s="35"/>
      <c r="UGM342" s="36"/>
      <c r="UGN342" s="11"/>
      <c r="UGO342" s="36"/>
      <c r="UGP342" s="11"/>
      <c r="UGQ342" s="9"/>
      <c r="UGR342" s="9"/>
      <c r="UGS342" s="9"/>
      <c r="UGT342" s="33"/>
      <c r="UGU342" s="33"/>
      <c r="UGV342" s="34"/>
      <c r="UGW342" s="25"/>
      <c r="UGX342" s="9"/>
      <c r="UGY342" s="35"/>
      <c r="UGZ342" s="36"/>
      <c r="UHA342" s="11"/>
      <c r="UHB342" s="36"/>
      <c r="UHC342" s="11"/>
      <c r="UHD342" s="9"/>
      <c r="UHE342" s="9"/>
      <c r="UHF342" s="9"/>
      <c r="UHG342" s="33"/>
      <c r="UHH342" s="33"/>
      <c r="UHI342" s="34"/>
      <c r="UHJ342" s="25"/>
      <c r="UHK342" s="9"/>
      <c r="UHL342" s="35"/>
      <c r="UHM342" s="36"/>
      <c r="UHN342" s="11"/>
      <c r="UHO342" s="36"/>
      <c r="UHP342" s="11"/>
      <c r="UHQ342" s="9"/>
      <c r="UHR342" s="9"/>
      <c r="UHS342" s="9"/>
      <c r="UHT342" s="33"/>
      <c r="UHU342" s="33"/>
      <c r="UHV342" s="34"/>
      <c r="UHW342" s="25"/>
      <c r="UHX342" s="9"/>
      <c r="UHY342" s="35"/>
      <c r="UHZ342" s="36"/>
      <c r="UIA342" s="11"/>
      <c r="UIB342" s="36"/>
      <c r="UIC342" s="11"/>
      <c r="UID342" s="9"/>
      <c r="UIE342" s="9"/>
      <c r="UIF342" s="9"/>
      <c r="UIG342" s="33"/>
      <c r="UIH342" s="33"/>
      <c r="UII342" s="34"/>
      <c r="UIJ342" s="25"/>
      <c r="UIK342" s="9"/>
      <c r="UIL342" s="35"/>
      <c r="UIM342" s="36"/>
      <c r="UIN342" s="11"/>
      <c r="UIO342" s="36"/>
      <c r="UIP342" s="11"/>
      <c r="UIQ342" s="9"/>
      <c r="UIR342" s="9"/>
      <c r="UIS342" s="9"/>
      <c r="UIT342" s="33"/>
      <c r="UIU342" s="33"/>
      <c r="UIV342" s="34"/>
      <c r="UIW342" s="25"/>
      <c r="UIX342" s="9"/>
      <c r="UIY342" s="35"/>
      <c r="UIZ342" s="36"/>
      <c r="UJA342" s="11"/>
      <c r="UJB342" s="36"/>
      <c r="UJC342" s="11"/>
      <c r="UJD342" s="9"/>
      <c r="UJE342" s="9"/>
      <c r="UJF342" s="9"/>
      <c r="UJG342" s="33"/>
      <c r="UJH342" s="33"/>
      <c r="UJI342" s="34"/>
      <c r="UJJ342" s="25"/>
      <c r="UJK342" s="9"/>
      <c r="UJL342" s="35"/>
      <c r="UJM342" s="36"/>
      <c r="UJN342" s="11"/>
      <c r="UJO342" s="36"/>
      <c r="UJP342" s="11"/>
      <c r="UJQ342" s="9"/>
      <c r="UJR342" s="9"/>
      <c r="UJS342" s="9"/>
      <c r="UJT342" s="33"/>
      <c r="UJU342" s="33"/>
      <c r="UJV342" s="34"/>
      <c r="UJW342" s="25"/>
      <c r="UJX342" s="9"/>
      <c r="UJY342" s="35"/>
      <c r="UJZ342" s="36"/>
      <c r="UKA342" s="11"/>
      <c r="UKB342" s="36"/>
      <c r="UKC342" s="11"/>
      <c r="UKD342" s="9"/>
      <c r="UKE342" s="9"/>
      <c r="UKF342" s="9"/>
      <c r="UKG342" s="33"/>
      <c r="UKH342" s="33"/>
      <c r="UKI342" s="34"/>
      <c r="UKJ342" s="25"/>
      <c r="UKK342" s="9"/>
      <c r="UKL342" s="35"/>
      <c r="UKM342" s="36"/>
      <c r="UKN342" s="11"/>
      <c r="UKO342" s="36"/>
      <c r="UKP342" s="11"/>
      <c r="UKQ342" s="9"/>
      <c r="UKR342" s="9"/>
      <c r="UKS342" s="9"/>
      <c r="UKT342" s="33"/>
      <c r="UKU342" s="33"/>
      <c r="UKV342" s="34"/>
      <c r="UKW342" s="25"/>
      <c r="UKX342" s="9"/>
      <c r="UKY342" s="35"/>
      <c r="UKZ342" s="36"/>
      <c r="ULA342" s="11"/>
      <c r="ULB342" s="36"/>
      <c r="ULC342" s="11"/>
      <c r="ULD342" s="9"/>
      <c r="ULE342" s="9"/>
      <c r="ULF342" s="9"/>
      <c r="ULG342" s="33"/>
      <c r="ULH342" s="33"/>
      <c r="ULI342" s="34"/>
      <c r="ULJ342" s="25"/>
      <c r="ULK342" s="9"/>
      <c r="ULL342" s="35"/>
      <c r="ULM342" s="36"/>
      <c r="ULN342" s="11"/>
      <c r="ULO342" s="36"/>
      <c r="ULP342" s="11"/>
      <c r="ULQ342" s="9"/>
      <c r="ULR342" s="9"/>
      <c r="ULS342" s="9"/>
      <c r="ULT342" s="33"/>
      <c r="ULU342" s="33"/>
      <c r="ULV342" s="34"/>
      <c r="ULW342" s="25"/>
      <c r="ULX342" s="9"/>
      <c r="ULY342" s="35"/>
      <c r="ULZ342" s="36"/>
      <c r="UMA342" s="11"/>
      <c r="UMB342" s="36"/>
      <c r="UMC342" s="11"/>
      <c r="UMD342" s="9"/>
      <c r="UME342" s="9"/>
      <c r="UMF342" s="9"/>
      <c r="UMG342" s="33"/>
      <c r="UMH342" s="33"/>
      <c r="UMI342" s="34"/>
      <c r="UMJ342" s="25"/>
      <c r="UMK342" s="9"/>
      <c r="UML342" s="35"/>
      <c r="UMM342" s="36"/>
      <c r="UMN342" s="11"/>
      <c r="UMO342" s="36"/>
      <c r="UMP342" s="11"/>
      <c r="UMQ342" s="9"/>
      <c r="UMR342" s="9"/>
      <c r="UMS342" s="9"/>
      <c r="UMT342" s="33"/>
      <c r="UMU342" s="33"/>
      <c r="UMV342" s="34"/>
      <c r="UMW342" s="25"/>
      <c r="UMX342" s="9"/>
      <c r="UMY342" s="35"/>
      <c r="UMZ342" s="36"/>
      <c r="UNA342" s="11"/>
      <c r="UNB342" s="36"/>
      <c r="UNC342" s="11"/>
      <c r="UND342" s="9"/>
      <c r="UNE342" s="9"/>
      <c r="UNF342" s="9"/>
      <c r="UNG342" s="33"/>
      <c r="UNH342" s="33"/>
      <c r="UNI342" s="34"/>
      <c r="UNJ342" s="25"/>
      <c r="UNK342" s="9"/>
      <c r="UNL342" s="35"/>
      <c r="UNM342" s="36"/>
      <c r="UNN342" s="11"/>
      <c r="UNO342" s="36"/>
      <c r="UNP342" s="11"/>
      <c r="UNQ342" s="9"/>
      <c r="UNR342" s="9"/>
      <c r="UNS342" s="9"/>
      <c r="UNT342" s="33"/>
      <c r="UNU342" s="33"/>
      <c r="UNV342" s="34"/>
      <c r="UNW342" s="25"/>
      <c r="UNX342" s="9"/>
      <c r="UNY342" s="35"/>
      <c r="UNZ342" s="36"/>
      <c r="UOA342" s="11"/>
      <c r="UOB342" s="36"/>
      <c r="UOC342" s="11"/>
      <c r="UOD342" s="9"/>
      <c r="UOE342" s="9"/>
      <c r="UOF342" s="9"/>
      <c r="UOG342" s="33"/>
      <c r="UOH342" s="33"/>
      <c r="UOI342" s="34"/>
      <c r="UOJ342" s="25"/>
      <c r="UOK342" s="9"/>
      <c r="UOL342" s="35"/>
      <c r="UOM342" s="36"/>
      <c r="UON342" s="11"/>
      <c r="UOO342" s="36"/>
      <c r="UOP342" s="11"/>
      <c r="UOQ342" s="9"/>
      <c r="UOR342" s="9"/>
      <c r="UOS342" s="9"/>
      <c r="UOT342" s="33"/>
      <c r="UOU342" s="33"/>
      <c r="UOV342" s="34"/>
      <c r="UOW342" s="25"/>
      <c r="UOX342" s="9"/>
      <c r="UOY342" s="35"/>
      <c r="UOZ342" s="36"/>
      <c r="UPA342" s="11"/>
      <c r="UPB342" s="36"/>
      <c r="UPC342" s="11"/>
      <c r="UPD342" s="9"/>
      <c r="UPE342" s="9"/>
      <c r="UPF342" s="9"/>
      <c r="UPG342" s="33"/>
      <c r="UPH342" s="33"/>
      <c r="UPI342" s="34"/>
      <c r="UPJ342" s="25"/>
      <c r="UPK342" s="9"/>
      <c r="UPL342" s="35"/>
      <c r="UPM342" s="36"/>
      <c r="UPN342" s="11"/>
      <c r="UPO342" s="36"/>
      <c r="UPP342" s="11"/>
      <c r="UPQ342" s="9"/>
      <c r="UPR342" s="9"/>
      <c r="UPS342" s="9"/>
      <c r="UPT342" s="33"/>
      <c r="UPU342" s="33"/>
      <c r="UPV342" s="34"/>
      <c r="UPW342" s="25"/>
      <c r="UPX342" s="9"/>
      <c r="UPY342" s="35"/>
      <c r="UPZ342" s="36"/>
      <c r="UQA342" s="11"/>
      <c r="UQB342" s="36"/>
      <c r="UQC342" s="11"/>
      <c r="UQD342" s="9"/>
      <c r="UQE342" s="9"/>
      <c r="UQF342" s="9"/>
      <c r="UQG342" s="33"/>
      <c r="UQH342" s="33"/>
      <c r="UQI342" s="34"/>
      <c r="UQJ342" s="25"/>
      <c r="UQK342" s="9"/>
      <c r="UQL342" s="35"/>
      <c r="UQM342" s="36"/>
      <c r="UQN342" s="11"/>
      <c r="UQO342" s="36"/>
      <c r="UQP342" s="11"/>
      <c r="UQQ342" s="9"/>
      <c r="UQR342" s="9"/>
      <c r="UQS342" s="9"/>
      <c r="UQT342" s="33"/>
      <c r="UQU342" s="33"/>
      <c r="UQV342" s="34"/>
      <c r="UQW342" s="25"/>
      <c r="UQX342" s="9"/>
      <c r="UQY342" s="35"/>
      <c r="UQZ342" s="36"/>
      <c r="URA342" s="11"/>
      <c r="URB342" s="36"/>
      <c r="URC342" s="11"/>
      <c r="URD342" s="9"/>
      <c r="URE342" s="9"/>
      <c r="URF342" s="9"/>
      <c r="URG342" s="33"/>
      <c r="URH342" s="33"/>
      <c r="URI342" s="34"/>
      <c r="URJ342" s="25"/>
      <c r="URK342" s="9"/>
      <c r="URL342" s="35"/>
      <c r="URM342" s="36"/>
      <c r="URN342" s="11"/>
      <c r="URO342" s="36"/>
      <c r="URP342" s="11"/>
      <c r="URQ342" s="9"/>
      <c r="URR342" s="9"/>
      <c r="URS342" s="9"/>
      <c r="URT342" s="33"/>
      <c r="URU342" s="33"/>
      <c r="URV342" s="34"/>
      <c r="URW342" s="25"/>
      <c r="URX342" s="9"/>
      <c r="URY342" s="35"/>
      <c r="URZ342" s="36"/>
      <c r="USA342" s="11"/>
      <c r="USB342" s="36"/>
      <c r="USC342" s="11"/>
      <c r="USD342" s="9"/>
      <c r="USE342" s="9"/>
      <c r="USF342" s="9"/>
      <c r="USG342" s="33"/>
      <c r="USH342" s="33"/>
      <c r="USI342" s="34"/>
      <c r="USJ342" s="25"/>
      <c r="USK342" s="9"/>
      <c r="USL342" s="35"/>
      <c r="USM342" s="36"/>
      <c r="USN342" s="11"/>
      <c r="USO342" s="36"/>
      <c r="USP342" s="11"/>
      <c r="USQ342" s="9"/>
      <c r="USR342" s="9"/>
      <c r="USS342" s="9"/>
      <c r="UST342" s="33"/>
      <c r="USU342" s="33"/>
      <c r="USV342" s="34"/>
      <c r="USW342" s="25"/>
      <c r="USX342" s="9"/>
      <c r="USY342" s="35"/>
      <c r="USZ342" s="36"/>
      <c r="UTA342" s="11"/>
      <c r="UTB342" s="36"/>
      <c r="UTC342" s="11"/>
      <c r="UTD342" s="9"/>
      <c r="UTE342" s="9"/>
      <c r="UTF342" s="9"/>
      <c r="UTG342" s="33"/>
      <c r="UTH342" s="33"/>
      <c r="UTI342" s="34"/>
      <c r="UTJ342" s="25"/>
      <c r="UTK342" s="9"/>
      <c r="UTL342" s="35"/>
      <c r="UTM342" s="36"/>
      <c r="UTN342" s="11"/>
      <c r="UTO342" s="36"/>
      <c r="UTP342" s="11"/>
      <c r="UTQ342" s="9"/>
      <c r="UTR342" s="9"/>
      <c r="UTS342" s="9"/>
      <c r="UTT342" s="33"/>
      <c r="UTU342" s="33"/>
      <c r="UTV342" s="34"/>
      <c r="UTW342" s="25"/>
      <c r="UTX342" s="9"/>
      <c r="UTY342" s="35"/>
      <c r="UTZ342" s="36"/>
      <c r="UUA342" s="11"/>
      <c r="UUB342" s="36"/>
      <c r="UUC342" s="11"/>
      <c r="UUD342" s="9"/>
      <c r="UUE342" s="9"/>
      <c r="UUF342" s="9"/>
      <c r="UUG342" s="33"/>
      <c r="UUH342" s="33"/>
      <c r="UUI342" s="34"/>
      <c r="UUJ342" s="25"/>
      <c r="UUK342" s="9"/>
      <c r="UUL342" s="35"/>
      <c r="UUM342" s="36"/>
      <c r="UUN342" s="11"/>
      <c r="UUO342" s="36"/>
      <c r="UUP342" s="11"/>
      <c r="UUQ342" s="9"/>
      <c r="UUR342" s="9"/>
      <c r="UUS342" s="9"/>
      <c r="UUT342" s="33"/>
      <c r="UUU342" s="33"/>
      <c r="UUV342" s="34"/>
      <c r="UUW342" s="25"/>
      <c r="UUX342" s="9"/>
      <c r="UUY342" s="35"/>
      <c r="UUZ342" s="36"/>
      <c r="UVA342" s="11"/>
      <c r="UVB342" s="36"/>
      <c r="UVC342" s="11"/>
      <c r="UVD342" s="9"/>
      <c r="UVE342" s="9"/>
      <c r="UVF342" s="9"/>
      <c r="UVG342" s="33"/>
      <c r="UVH342" s="33"/>
      <c r="UVI342" s="34"/>
      <c r="UVJ342" s="25"/>
      <c r="UVK342" s="9"/>
      <c r="UVL342" s="35"/>
      <c r="UVM342" s="36"/>
      <c r="UVN342" s="11"/>
      <c r="UVO342" s="36"/>
      <c r="UVP342" s="11"/>
      <c r="UVQ342" s="9"/>
      <c r="UVR342" s="9"/>
      <c r="UVS342" s="9"/>
      <c r="UVT342" s="33"/>
      <c r="UVU342" s="33"/>
      <c r="UVV342" s="34"/>
      <c r="UVW342" s="25"/>
      <c r="UVX342" s="9"/>
      <c r="UVY342" s="35"/>
      <c r="UVZ342" s="36"/>
      <c r="UWA342" s="11"/>
      <c r="UWB342" s="36"/>
      <c r="UWC342" s="11"/>
      <c r="UWD342" s="9"/>
      <c r="UWE342" s="9"/>
      <c r="UWF342" s="9"/>
      <c r="UWG342" s="33"/>
      <c r="UWH342" s="33"/>
      <c r="UWI342" s="34"/>
      <c r="UWJ342" s="25"/>
      <c r="UWK342" s="9"/>
      <c r="UWL342" s="35"/>
      <c r="UWM342" s="36"/>
      <c r="UWN342" s="11"/>
      <c r="UWO342" s="36"/>
      <c r="UWP342" s="11"/>
      <c r="UWQ342" s="9"/>
      <c r="UWR342" s="9"/>
      <c r="UWS342" s="9"/>
      <c r="UWT342" s="33"/>
      <c r="UWU342" s="33"/>
      <c r="UWV342" s="34"/>
      <c r="UWW342" s="25"/>
      <c r="UWX342" s="9"/>
      <c r="UWY342" s="35"/>
      <c r="UWZ342" s="36"/>
      <c r="UXA342" s="11"/>
      <c r="UXB342" s="36"/>
      <c r="UXC342" s="11"/>
      <c r="UXD342" s="9"/>
      <c r="UXE342" s="9"/>
      <c r="UXF342" s="9"/>
      <c r="UXG342" s="33"/>
      <c r="UXH342" s="33"/>
      <c r="UXI342" s="34"/>
      <c r="UXJ342" s="25"/>
      <c r="UXK342" s="9"/>
      <c r="UXL342" s="35"/>
      <c r="UXM342" s="36"/>
      <c r="UXN342" s="11"/>
      <c r="UXO342" s="36"/>
      <c r="UXP342" s="11"/>
      <c r="UXQ342" s="9"/>
      <c r="UXR342" s="9"/>
      <c r="UXS342" s="9"/>
      <c r="UXT342" s="33"/>
      <c r="UXU342" s="33"/>
      <c r="UXV342" s="34"/>
      <c r="UXW342" s="25"/>
      <c r="UXX342" s="9"/>
      <c r="UXY342" s="35"/>
      <c r="UXZ342" s="36"/>
      <c r="UYA342" s="11"/>
      <c r="UYB342" s="36"/>
      <c r="UYC342" s="11"/>
      <c r="UYD342" s="9"/>
      <c r="UYE342" s="9"/>
      <c r="UYF342" s="9"/>
      <c r="UYG342" s="33"/>
      <c r="UYH342" s="33"/>
      <c r="UYI342" s="34"/>
      <c r="UYJ342" s="25"/>
      <c r="UYK342" s="9"/>
      <c r="UYL342" s="35"/>
      <c r="UYM342" s="36"/>
      <c r="UYN342" s="11"/>
      <c r="UYO342" s="36"/>
      <c r="UYP342" s="11"/>
      <c r="UYQ342" s="9"/>
      <c r="UYR342" s="9"/>
      <c r="UYS342" s="9"/>
      <c r="UYT342" s="33"/>
      <c r="UYU342" s="33"/>
      <c r="UYV342" s="34"/>
      <c r="UYW342" s="25"/>
      <c r="UYX342" s="9"/>
      <c r="UYY342" s="35"/>
      <c r="UYZ342" s="36"/>
      <c r="UZA342" s="11"/>
      <c r="UZB342" s="36"/>
      <c r="UZC342" s="11"/>
      <c r="UZD342" s="9"/>
      <c r="UZE342" s="9"/>
      <c r="UZF342" s="9"/>
      <c r="UZG342" s="33"/>
      <c r="UZH342" s="33"/>
      <c r="UZI342" s="34"/>
      <c r="UZJ342" s="25"/>
      <c r="UZK342" s="9"/>
      <c r="UZL342" s="35"/>
      <c r="UZM342" s="36"/>
      <c r="UZN342" s="11"/>
      <c r="UZO342" s="36"/>
      <c r="UZP342" s="11"/>
      <c r="UZQ342" s="9"/>
      <c r="UZR342" s="9"/>
      <c r="UZS342" s="9"/>
      <c r="UZT342" s="33"/>
      <c r="UZU342" s="33"/>
      <c r="UZV342" s="34"/>
      <c r="UZW342" s="25"/>
      <c r="UZX342" s="9"/>
      <c r="UZY342" s="35"/>
      <c r="UZZ342" s="36"/>
      <c r="VAA342" s="11"/>
      <c r="VAB342" s="36"/>
      <c r="VAC342" s="11"/>
      <c r="VAD342" s="9"/>
      <c r="VAE342" s="9"/>
      <c r="VAF342" s="9"/>
      <c r="VAG342" s="33"/>
      <c r="VAH342" s="33"/>
      <c r="VAI342" s="34"/>
      <c r="VAJ342" s="25"/>
      <c r="VAK342" s="9"/>
      <c r="VAL342" s="35"/>
      <c r="VAM342" s="36"/>
      <c r="VAN342" s="11"/>
      <c r="VAO342" s="36"/>
      <c r="VAP342" s="11"/>
      <c r="VAQ342" s="9"/>
      <c r="VAR342" s="9"/>
      <c r="VAS342" s="9"/>
      <c r="VAT342" s="33"/>
      <c r="VAU342" s="33"/>
      <c r="VAV342" s="34"/>
      <c r="VAW342" s="25"/>
      <c r="VAX342" s="9"/>
      <c r="VAY342" s="35"/>
      <c r="VAZ342" s="36"/>
      <c r="VBA342" s="11"/>
      <c r="VBB342" s="36"/>
      <c r="VBC342" s="11"/>
      <c r="VBD342" s="9"/>
      <c r="VBE342" s="9"/>
      <c r="VBF342" s="9"/>
      <c r="VBG342" s="33"/>
      <c r="VBH342" s="33"/>
      <c r="VBI342" s="34"/>
      <c r="VBJ342" s="25"/>
      <c r="VBK342" s="9"/>
      <c r="VBL342" s="35"/>
      <c r="VBM342" s="36"/>
      <c r="VBN342" s="11"/>
      <c r="VBO342" s="36"/>
      <c r="VBP342" s="11"/>
      <c r="VBQ342" s="9"/>
      <c r="VBR342" s="9"/>
      <c r="VBS342" s="9"/>
      <c r="VBT342" s="33"/>
      <c r="VBU342" s="33"/>
      <c r="VBV342" s="34"/>
      <c r="VBW342" s="25"/>
      <c r="VBX342" s="9"/>
      <c r="VBY342" s="35"/>
      <c r="VBZ342" s="36"/>
      <c r="VCA342" s="11"/>
      <c r="VCB342" s="36"/>
      <c r="VCC342" s="11"/>
      <c r="VCD342" s="9"/>
      <c r="VCE342" s="9"/>
      <c r="VCF342" s="9"/>
      <c r="VCG342" s="33"/>
      <c r="VCH342" s="33"/>
      <c r="VCI342" s="34"/>
      <c r="VCJ342" s="25"/>
      <c r="VCK342" s="9"/>
      <c r="VCL342" s="35"/>
      <c r="VCM342" s="36"/>
      <c r="VCN342" s="11"/>
      <c r="VCO342" s="36"/>
      <c r="VCP342" s="11"/>
      <c r="VCQ342" s="9"/>
      <c r="VCR342" s="9"/>
      <c r="VCS342" s="9"/>
      <c r="VCT342" s="33"/>
      <c r="VCU342" s="33"/>
      <c r="VCV342" s="34"/>
      <c r="VCW342" s="25"/>
      <c r="VCX342" s="9"/>
      <c r="VCY342" s="35"/>
      <c r="VCZ342" s="36"/>
      <c r="VDA342" s="11"/>
      <c r="VDB342" s="36"/>
      <c r="VDC342" s="11"/>
      <c r="VDD342" s="9"/>
      <c r="VDE342" s="9"/>
      <c r="VDF342" s="9"/>
      <c r="VDG342" s="33"/>
      <c r="VDH342" s="33"/>
      <c r="VDI342" s="34"/>
      <c r="VDJ342" s="25"/>
      <c r="VDK342" s="9"/>
      <c r="VDL342" s="35"/>
      <c r="VDM342" s="36"/>
      <c r="VDN342" s="11"/>
      <c r="VDO342" s="36"/>
      <c r="VDP342" s="11"/>
      <c r="VDQ342" s="9"/>
      <c r="VDR342" s="9"/>
      <c r="VDS342" s="9"/>
      <c r="VDT342" s="33"/>
      <c r="VDU342" s="33"/>
      <c r="VDV342" s="34"/>
      <c r="VDW342" s="25"/>
      <c r="VDX342" s="9"/>
      <c r="VDY342" s="35"/>
      <c r="VDZ342" s="36"/>
      <c r="VEA342" s="11"/>
      <c r="VEB342" s="36"/>
      <c r="VEC342" s="11"/>
      <c r="VED342" s="9"/>
      <c r="VEE342" s="9"/>
      <c r="VEF342" s="9"/>
      <c r="VEG342" s="33"/>
      <c r="VEH342" s="33"/>
      <c r="VEI342" s="34"/>
      <c r="VEJ342" s="25"/>
      <c r="VEK342" s="9"/>
      <c r="VEL342" s="35"/>
      <c r="VEM342" s="36"/>
      <c r="VEN342" s="11"/>
      <c r="VEO342" s="36"/>
      <c r="VEP342" s="11"/>
      <c r="VEQ342" s="9"/>
      <c r="VER342" s="9"/>
      <c r="VES342" s="9"/>
      <c r="VET342" s="33"/>
      <c r="VEU342" s="33"/>
      <c r="VEV342" s="34"/>
      <c r="VEW342" s="25"/>
      <c r="VEX342" s="9"/>
      <c r="VEY342" s="35"/>
      <c r="VEZ342" s="36"/>
      <c r="VFA342" s="11"/>
      <c r="VFB342" s="36"/>
      <c r="VFC342" s="11"/>
      <c r="VFD342" s="9"/>
      <c r="VFE342" s="9"/>
      <c r="VFF342" s="9"/>
      <c r="VFG342" s="33"/>
      <c r="VFH342" s="33"/>
      <c r="VFI342" s="34"/>
      <c r="VFJ342" s="25"/>
      <c r="VFK342" s="9"/>
      <c r="VFL342" s="35"/>
      <c r="VFM342" s="36"/>
      <c r="VFN342" s="11"/>
      <c r="VFO342" s="36"/>
      <c r="VFP342" s="11"/>
      <c r="VFQ342" s="9"/>
      <c r="VFR342" s="9"/>
      <c r="VFS342" s="9"/>
      <c r="VFT342" s="33"/>
      <c r="VFU342" s="33"/>
      <c r="VFV342" s="34"/>
      <c r="VFW342" s="25"/>
      <c r="VFX342" s="9"/>
      <c r="VFY342" s="35"/>
      <c r="VFZ342" s="36"/>
      <c r="VGA342" s="11"/>
      <c r="VGB342" s="36"/>
      <c r="VGC342" s="11"/>
      <c r="VGD342" s="9"/>
      <c r="VGE342" s="9"/>
      <c r="VGF342" s="9"/>
      <c r="VGG342" s="33"/>
      <c r="VGH342" s="33"/>
      <c r="VGI342" s="34"/>
      <c r="VGJ342" s="25"/>
      <c r="VGK342" s="9"/>
      <c r="VGL342" s="35"/>
      <c r="VGM342" s="36"/>
      <c r="VGN342" s="11"/>
      <c r="VGO342" s="36"/>
      <c r="VGP342" s="11"/>
      <c r="VGQ342" s="9"/>
      <c r="VGR342" s="9"/>
      <c r="VGS342" s="9"/>
      <c r="VGT342" s="33"/>
      <c r="VGU342" s="33"/>
      <c r="VGV342" s="34"/>
      <c r="VGW342" s="25"/>
      <c r="VGX342" s="9"/>
      <c r="VGY342" s="35"/>
      <c r="VGZ342" s="36"/>
      <c r="VHA342" s="11"/>
      <c r="VHB342" s="36"/>
      <c r="VHC342" s="11"/>
      <c r="VHD342" s="9"/>
      <c r="VHE342" s="9"/>
      <c r="VHF342" s="9"/>
      <c r="VHG342" s="33"/>
      <c r="VHH342" s="33"/>
      <c r="VHI342" s="34"/>
      <c r="VHJ342" s="25"/>
      <c r="VHK342" s="9"/>
      <c r="VHL342" s="35"/>
      <c r="VHM342" s="36"/>
      <c r="VHN342" s="11"/>
      <c r="VHO342" s="36"/>
      <c r="VHP342" s="11"/>
      <c r="VHQ342" s="9"/>
      <c r="VHR342" s="9"/>
      <c r="VHS342" s="9"/>
      <c r="VHT342" s="33"/>
      <c r="VHU342" s="33"/>
      <c r="VHV342" s="34"/>
      <c r="VHW342" s="25"/>
      <c r="VHX342" s="9"/>
      <c r="VHY342" s="35"/>
      <c r="VHZ342" s="36"/>
      <c r="VIA342" s="11"/>
      <c r="VIB342" s="36"/>
      <c r="VIC342" s="11"/>
      <c r="VID342" s="9"/>
      <c r="VIE342" s="9"/>
      <c r="VIF342" s="9"/>
      <c r="VIG342" s="33"/>
      <c r="VIH342" s="33"/>
      <c r="VII342" s="34"/>
      <c r="VIJ342" s="25"/>
      <c r="VIK342" s="9"/>
      <c r="VIL342" s="35"/>
      <c r="VIM342" s="36"/>
      <c r="VIN342" s="11"/>
      <c r="VIO342" s="36"/>
      <c r="VIP342" s="11"/>
      <c r="VIQ342" s="9"/>
      <c r="VIR342" s="9"/>
      <c r="VIS342" s="9"/>
      <c r="VIT342" s="33"/>
      <c r="VIU342" s="33"/>
      <c r="VIV342" s="34"/>
      <c r="VIW342" s="25"/>
      <c r="VIX342" s="9"/>
      <c r="VIY342" s="35"/>
      <c r="VIZ342" s="36"/>
      <c r="VJA342" s="11"/>
      <c r="VJB342" s="36"/>
      <c r="VJC342" s="11"/>
      <c r="VJD342" s="9"/>
      <c r="VJE342" s="9"/>
      <c r="VJF342" s="9"/>
      <c r="VJG342" s="33"/>
      <c r="VJH342" s="33"/>
      <c r="VJI342" s="34"/>
      <c r="VJJ342" s="25"/>
      <c r="VJK342" s="9"/>
      <c r="VJL342" s="35"/>
      <c r="VJM342" s="36"/>
      <c r="VJN342" s="11"/>
      <c r="VJO342" s="36"/>
      <c r="VJP342" s="11"/>
      <c r="VJQ342" s="9"/>
      <c r="VJR342" s="9"/>
      <c r="VJS342" s="9"/>
      <c r="VJT342" s="33"/>
      <c r="VJU342" s="33"/>
      <c r="VJV342" s="34"/>
      <c r="VJW342" s="25"/>
      <c r="VJX342" s="9"/>
      <c r="VJY342" s="35"/>
      <c r="VJZ342" s="36"/>
      <c r="VKA342" s="11"/>
      <c r="VKB342" s="36"/>
      <c r="VKC342" s="11"/>
      <c r="VKD342" s="9"/>
      <c r="VKE342" s="9"/>
      <c r="VKF342" s="9"/>
      <c r="VKG342" s="33"/>
      <c r="VKH342" s="33"/>
      <c r="VKI342" s="34"/>
      <c r="VKJ342" s="25"/>
      <c r="VKK342" s="9"/>
      <c r="VKL342" s="35"/>
      <c r="VKM342" s="36"/>
      <c r="VKN342" s="11"/>
      <c r="VKO342" s="36"/>
      <c r="VKP342" s="11"/>
      <c r="VKQ342" s="9"/>
      <c r="VKR342" s="9"/>
      <c r="VKS342" s="9"/>
      <c r="VKT342" s="33"/>
      <c r="VKU342" s="33"/>
      <c r="VKV342" s="34"/>
      <c r="VKW342" s="25"/>
      <c r="VKX342" s="9"/>
      <c r="VKY342" s="35"/>
      <c r="VKZ342" s="36"/>
      <c r="VLA342" s="11"/>
      <c r="VLB342" s="36"/>
      <c r="VLC342" s="11"/>
      <c r="VLD342" s="9"/>
      <c r="VLE342" s="9"/>
      <c r="VLF342" s="9"/>
      <c r="VLG342" s="33"/>
      <c r="VLH342" s="33"/>
      <c r="VLI342" s="34"/>
      <c r="VLJ342" s="25"/>
      <c r="VLK342" s="9"/>
      <c r="VLL342" s="35"/>
      <c r="VLM342" s="36"/>
      <c r="VLN342" s="11"/>
      <c r="VLO342" s="36"/>
      <c r="VLP342" s="11"/>
      <c r="VLQ342" s="9"/>
      <c r="VLR342" s="9"/>
      <c r="VLS342" s="9"/>
      <c r="VLT342" s="33"/>
      <c r="VLU342" s="33"/>
      <c r="VLV342" s="34"/>
      <c r="VLW342" s="25"/>
      <c r="VLX342" s="9"/>
      <c r="VLY342" s="35"/>
      <c r="VLZ342" s="36"/>
      <c r="VMA342" s="11"/>
      <c r="VMB342" s="36"/>
      <c r="VMC342" s="11"/>
      <c r="VMD342" s="9"/>
      <c r="VME342" s="9"/>
      <c r="VMF342" s="9"/>
      <c r="VMG342" s="33"/>
      <c r="VMH342" s="33"/>
      <c r="VMI342" s="34"/>
      <c r="VMJ342" s="25"/>
      <c r="VMK342" s="9"/>
      <c r="VML342" s="35"/>
      <c r="VMM342" s="36"/>
      <c r="VMN342" s="11"/>
      <c r="VMO342" s="36"/>
      <c r="VMP342" s="11"/>
      <c r="VMQ342" s="9"/>
      <c r="VMR342" s="9"/>
      <c r="VMS342" s="9"/>
      <c r="VMT342" s="33"/>
      <c r="VMU342" s="33"/>
      <c r="VMV342" s="34"/>
      <c r="VMW342" s="25"/>
      <c r="VMX342" s="9"/>
      <c r="VMY342" s="35"/>
      <c r="VMZ342" s="36"/>
      <c r="VNA342" s="11"/>
      <c r="VNB342" s="36"/>
      <c r="VNC342" s="11"/>
      <c r="VND342" s="9"/>
      <c r="VNE342" s="9"/>
      <c r="VNF342" s="9"/>
      <c r="VNG342" s="33"/>
      <c r="VNH342" s="33"/>
      <c r="VNI342" s="34"/>
      <c r="VNJ342" s="25"/>
      <c r="VNK342" s="9"/>
      <c r="VNL342" s="35"/>
      <c r="VNM342" s="36"/>
      <c r="VNN342" s="11"/>
      <c r="VNO342" s="36"/>
      <c r="VNP342" s="11"/>
      <c r="VNQ342" s="9"/>
      <c r="VNR342" s="9"/>
      <c r="VNS342" s="9"/>
      <c r="VNT342" s="33"/>
      <c r="VNU342" s="33"/>
      <c r="VNV342" s="34"/>
      <c r="VNW342" s="25"/>
      <c r="VNX342" s="9"/>
      <c r="VNY342" s="35"/>
      <c r="VNZ342" s="36"/>
      <c r="VOA342" s="11"/>
      <c r="VOB342" s="36"/>
      <c r="VOC342" s="11"/>
      <c r="VOD342" s="9"/>
      <c r="VOE342" s="9"/>
      <c r="VOF342" s="9"/>
      <c r="VOG342" s="33"/>
      <c r="VOH342" s="33"/>
      <c r="VOI342" s="34"/>
      <c r="VOJ342" s="25"/>
      <c r="VOK342" s="9"/>
      <c r="VOL342" s="35"/>
      <c r="VOM342" s="36"/>
      <c r="VON342" s="11"/>
      <c r="VOO342" s="36"/>
      <c r="VOP342" s="11"/>
      <c r="VOQ342" s="9"/>
      <c r="VOR342" s="9"/>
      <c r="VOS342" s="9"/>
      <c r="VOT342" s="33"/>
      <c r="VOU342" s="33"/>
      <c r="VOV342" s="34"/>
      <c r="VOW342" s="25"/>
      <c r="VOX342" s="9"/>
      <c r="VOY342" s="35"/>
      <c r="VOZ342" s="36"/>
      <c r="VPA342" s="11"/>
      <c r="VPB342" s="36"/>
      <c r="VPC342" s="11"/>
      <c r="VPD342" s="9"/>
      <c r="VPE342" s="9"/>
      <c r="VPF342" s="9"/>
      <c r="VPG342" s="33"/>
      <c r="VPH342" s="33"/>
      <c r="VPI342" s="34"/>
      <c r="VPJ342" s="25"/>
      <c r="VPK342" s="9"/>
      <c r="VPL342" s="35"/>
      <c r="VPM342" s="36"/>
      <c r="VPN342" s="11"/>
      <c r="VPO342" s="36"/>
      <c r="VPP342" s="11"/>
      <c r="VPQ342" s="9"/>
      <c r="VPR342" s="9"/>
      <c r="VPS342" s="9"/>
      <c r="VPT342" s="33"/>
      <c r="VPU342" s="33"/>
      <c r="VPV342" s="34"/>
      <c r="VPW342" s="25"/>
      <c r="VPX342" s="9"/>
      <c r="VPY342" s="35"/>
      <c r="VPZ342" s="36"/>
      <c r="VQA342" s="11"/>
      <c r="VQB342" s="36"/>
      <c r="VQC342" s="11"/>
      <c r="VQD342" s="9"/>
      <c r="VQE342" s="9"/>
      <c r="VQF342" s="9"/>
      <c r="VQG342" s="33"/>
      <c r="VQH342" s="33"/>
      <c r="VQI342" s="34"/>
      <c r="VQJ342" s="25"/>
      <c r="VQK342" s="9"/>
      <c r="VQL342" s="35"/>
      <c r="VQM342" s="36"/>
      <c r="VQN342" s="11"/>
      <c r="VQO342" s="36"/>
      <c r="VQP342" s="11"/>
      <c r="VQQ342" s="9"/>
      <c r="VQR342" s="9"/>
      <c r="VQS342" s="9"/>
      <c r="VQT342" s="33"/>
      <c r="VQU342" s="33"/>
      <c r="VQV342" s="34"/>
      <c r="VQW342" s="25"/>
      <c r="VQX342" s="9"/>
      <c r="VQY342" s="35"/>
      <c r="VQZ342" s="36"/>
      <c r="VRA342" s="11"/>
      <c r="VRB342" s="36"/>
      <c r="VRC342" s="11"/>
      <c r="VRD342" s="9"/>
      <c r="VRE342" s="9"/>
      <c r="VRF342" s="9"/>
      <c r="VRG342" s="33"/>
      <c r="VRH342" s="33"/>
      <c r="VRI342" s="34"/>
      <c r="VRJ342" s="25"/>
      <c r="VRK342" s="9"/>
      <c r="VRL342" s="35"/>
      <c r="VRM342" s="36"/>
      <c r="VRN342" s="11"/>
      <c r="VRO342" s="36"/>
      <c r="VRP342" s="11"/>
      <c r="VRQ342" s="9"/>
      <c r="VRR342" s="9"/>
      <c r="VRS342" s="9"/>
      <c r="VRT342" s="33"/>
      <c r="VRU342" s="33"/>
      <c r="VRV342" s="34"/>
      <c r="VRW342" s="25"/>
      <c r="VRX342" s="9"/>
      <c r="VRY342" s="35"/>
      <c r="VRZ342" s="36"/>
      <c r="VSA342" s="11"/>
      <c r="VSB342" s="36"/>
      <c r="VSC342" s="11"/>
      <c r="VSD342" s="9"/>
      <c r="VSE342" s="9"/>
      <c r="VSF342" s="9"/>
      <c r="VSG342" s="33"/>
      <c r="VSH342" s="33"/>
      <c r="VSI342" s="34"/>
      <c r="VSJ342" s="25"/>
      <c r="VSK342" s="9"/>
      <c r="VSL342" s="35"/>
      <c r="VSM342" s="36"/>
      <c r="VSN342" s="11"/>
      <c r="VSO342" s="36"/>
      <c r="VSP342" s="11"/>
      <c r="VSQ342" s="9"/>
      <c r="VSR342" s="9"/>
      <c r="VSS342" s="9"/>
      <c r="VST342" s="33"/>
      <c r="VSU342" s="33"/>
      <c r="VSV342" s="34"/>
      <c r="VSW342" s="25"/>
      <c r="VSX342" s="9"/>
      <c r="VSY342" s="35"/>
      <c r="VSZ342" s="36"/>
      <c r="VTA342" s="11"/>
      <c r="VTB342" s="36"/>
      <c r="VTC342" s="11"/>
      <c r="VTD342" s="9"/>
      <c r="VTE342" s="9"/>
      <c r="VTF342" s="9"/>
      <c r="VTG342" s="33"/>
      <c r="VTH342" s="33"/>
      <c r="VTI342" s="34"/>
      <c r="VTJ342" s="25"/>
      <c r="VTK342" s="9"/>
      <c r="VTL342" s="35"/>
      <c r="VTM342" s="36"/>
      <c r="VTN342" s="11"/>
      <c r="VTO342" s="36"/>
      <c r="VTP342" s="11"/>
      <c r="VTQ342" s="9"/>
      <c r="VTR342" s="9"/>
      <c r="VTS342" s="9"/>
      <c r="VTT342" s="33"/>
      <c r="VTU342" s="33"/>
      <c r="VTV342" s="34"/>
      <c r="VTW342" s="25"/>
      <c r="VTX342" s="9"/>
      <c r="VTY342" s="35"/>
      <c r="VTZ342" s="36"/>
      <c r="VUA342" s="11"/>
      <c r="VUB342" s="36"/>
      <c r="VUC342" s="11"/>
      <c r="VUD342" s="9"/>
      <c r="VUE342" s="9"/>
      <c r="VUF342" s="9"/>
      <c r="VUG342" s="33"/>
      <c r="VUH342" s="33"/>
      <c r="VUI342" s="34"/>
      <c r="VUJ342" s="25"/>
      <c r="VUK342" s="9"/>
      <c r="VUL342" s="35"/>
      <c r="VUM342" s="36"/>
      <c r="VUN342" s="11"/>
      <c r="VUO342" s="36"/>
      <c r="VUP342" s="11"/>
      <c r="VUQ342" s="9"/>
      <c r="VUR342" s="9"/>
      <c r="VUS342" s="9"/>
      <c r="VUT342" s="33"/>
      <c r="VUU342" s="33"/>
      <c r="VUV342" s="34"/>
      <c r="VUW342" s="25"/>
      <c r="VUX342" s="9"/>
      <c r="VUY342" s="35"/>
      <c r="VUZ342" s="36"/>
      <c r="VVA342" s="11"/>
      <c r="VVB342" s="36"/>
      <c r="VVC342" s="11"/>
      <c r="VVD342" s="9"/>
      <c r="VVE342" s="9"/>
      <c r="VVF342" s="9"/>
      <c r="VVG342" s="33"/>
      <c r="VVH342" s="33"/>
      <c r="VVI342" s="34"/>
      <c r="VVJ342" s="25"/>
      <c r="VVK342" s="9"/>
      <c r="VVL342" s="35"/>
      <c r="VVM342" s="36"/>
      <c r="VVN342" s="11"/>
      <c r="VVO342" s="36"/>
      <c r="VVP342" s="11"/>
      <c r="VVQ342" s="9"/>
      <c r="VVR342" s="9"/>
      <c r="VVS342" s="9"/>
      <c r="VVT342" s="33"/>
      <c r="VVU342" s="33"/>
      <c r="VVV342" s="34"/>
      <c r="VVW342" s="25"/>
      <c r="VVX342" s="9"/>
      <c r="VVY342" s="35"/>
      <c r="VVZ342" s="36"/>
      <c r="VWA342" s="11"/>
      <c r="VWB342" s="36"/>
      <c r="VWC342" s="11"/>
      <c r="VWD342" s="9"/>
      <c r="VWE342" s="9"/>
      <c r="VWF342" s="9"/>
      <c r="VWG342" s="33"/>
      <c r="VWH342" s="33"/>
      <c r="VWI342" s="34"/>
      <c r="VWJ342" s="25"/>
      <c r="VWK342" s="9"/>
      <c r="VWL342" s="35"/>
      <c r="VWM342" s="36"/>
      <c r="VWN342" s="11"/>
      <c r="VWO342" s="36"/>
      <c r="VWP342" s="11"/>
      <c r="VWQ342" s="9"/>
      <c r="VWR342" s="9"/>
      <c r="VWS342" s="9"/>
      <c r="VWT342" s="33"/>
    </row>
    <row r="343" spans="1:15490" s="13" customFormat="1" ht="15.75" customHeight="1" x14ac:dyDescent="0.25">
      <c r="A343" s="37">
        <v>44762</v>
      </c>
      <c r="B343" s="14" t="s">
        <v>352</v>
      </c>
      <c r="C343" s="14" t="s">
        <v>9</v>
      </c>
      <c r="D343" s="10">
        <f t="shared" si="121"/>
        <v>44762</v>
      </c>
      <c r="E343" s="10">
        <v>44926</v>
      </c>
      <c r="F343" s="15" t="s">
        <v>10</v>
      </c>
      <c r="G343" s="10">
        <v>44926</v>
      </c>
      <c r="H343" s="9" t="s">
        <v>41</v>
      </c>
      <c r="I343" s="9" t="s">
        <v>366</v>
      </c>
      <c r="J343" s="9" t="s">
        <v>14</v>
      </c>
      <c r="K343" s="11">
        <v>550</v>
      </c>
      <c r="L343" s="12" t="s">
        <v>11</v>
      </c>
      <c r="M343" s="11">
        <v>0</v>
      </c>
      <c r="N343" s="12" t="s">
        <v>12</v>
      </c>
      <c r="O343" s="11">
        <v>275</v>
      </c>
      <c r="P343" s="14"/>
      <c r="Q343" s="64"/>
      <c r="R343" s="18"/>
    </row>
    <row r="344" spans="1:15490" s="13" customFormat="1" x14ac:dyDescent="0.25">
      <c r="A344" s="37">
        <v>44763</v>
      </c>
      <c r="B344" s="9" t="s">
        <v>367</v>
      </c>
      <c r="C344" s="14" t="s">
        <v>9</v>
      </c>
      <c r="D344" s="10">
        <f t="shared" si="121"/>
        <v>44763</v>
      </c>
      <c r="E344" s="10">
        <v>44926</v>
      </c>
      <c r="F344" s="15" t="s">
        <v>10</v>
      </c>
      <c r="G344" s="10">
        <v>44926</v>
      </c>
      <c r="H344" s="9" t="s">
        <v>41</v>
      </c>
      <c r="I344" s="9" t="s">
        <v>40</v>
      </c>
      <c r="J344" s="9" t="s">
        <v>14</v>
      </c>
      <c r="K344" s="11">
        <v>1250</v>
      </c>
      <c r="L344" s="12" t="s">
        <v>11</v>
      </c>
      <c r="M344" s="11">
        <v>0</v>
      </c>
      <c r="N344" s="12" t="s">
        <v>12</v>
      </c>
      <c r="O344" s="11">
        <v>625</v>
      </c>
      <c r="P344" s="12"/>
      <c r="Q344" s="23"/>
      <c r="R344" s="18"/>
    </row>
    <row r="345" spans="1:15490" s="13" customFormat="1" x14ac:dyDescent="0.25">
      <c r="A345" s="37">
        <v>44763</v>
      </c>
      <c r="B345" s="9" t="s">
        <v>367</v>
      </c>
      <c r="C345" s="14" t="s">
        <v>120</v>
      </c>
      <c r="D345" s="10">
        <f t="shared" si="121"/>
        <v>44763</v>
      </c>
      <c r="E345" s="10">
        <v>44919</v>
      </c>
      <c r="F345" s="15" t="s">
        <v>10</v>
      </c>
      <c r="G345" s="10">
        <v>44919</v>
      </c>
      <c r="H345" s="9" t="s">
        <v>41</v>
      </c>
      <c r="I345" s="9" t="s">
        <v>40</v>
      </c>
      <c r="J345" s="9" t="s">
        <v>14</v>
      </c>
      <c r="K345" s="11">
        <v>349</v>
      </c>
      <c r="L345" s="12" t="s">
        <v>11</v>
      </c>
      <c r="M345" s="11">
        <v>0</v>
      </c>
      <c r="N345" s="12" t="s">
        <v>12</v>
      </c>
      <c r="O345" s="11">
        <v>175</v>
      </c>
      <c r="P345" s="12"/>
      <c r="Q345" s="23"/>
      <c r="R345" s="18"/>
    </row>
    <row r="346" spans="1:15490" s="13" customFormat="1" x14ac:dyDescent="0.25">
      <c r="A346" s="37">
        <v>44763</v>
      </c>
      <c r="B346" s="9" t="s">
        <v>367</v>
      </c>
      <c r="C346" s="14" t="s">
        <v>116</v>
      </c>
      <c r="D346" s="10">
        <f t="shared" ref="D346:D347" si="122">A346</f>
        <v>44763</v>
      </c>
      <c r="E346" s="10">
        <v>44920</v>
      </c>
      <c r="F346" s="43" t="s">
        <v>13</v>
      </c>
      <c r="G346" s="10">
        <v>44920</v>
      </c>
      <c r="H346" s="9" t="s">
        <v>41</v>
      </c>
      <c r="I346" s="9" t="s">
        <v>40</v>
      </c>
      <c r="J346" s="9" t="s">
        <v>14</v>
      </c>
      <c r="K346" s="11">
        <v>349</v>
      </c>
      <c r="L346" s="12" t="s">
        <v>11</v>
      </c>
      <c r="M346" s="11">
        <v>0</v>
      </c>
      <c r="N346" s="12" t="s">
        <v>12</v>
      </c>
      <c r="O346" s="11">
        <v>175</v>
      </c>
      <c r="P346" s="12"/>
      <c r="Q346" s="23"/>
      <c r="R346" s="18"/>
    </row>
    <row r="347" spans="1:15490" s="13" customFormat="1" x14ac:dyDescent="0.25">
      <c r="A347" s="37">
        <v>44764</v>
      </c>
      <c r="B347" s="9" t="s">
        <v>368</v>
      </c>
      <c r="C347" s="14" t="s">
        <v>9</v>
      </c>
      <c r="D347" s="10">
        <f t="shared" si="122"/>
        <v>44764</v>
      </c>
      <c r="E347" s="10">
        <v>44926</v>
      </c>
      <c r="F347" s="15" t="s">
        <v>10</v>
      </c>
      <c r="G347" s="10">
        <v>44926</v>
      </c>
      <c r="H347" s="9" t="s">
        <v>41</v>
      </c>
      <c r="I347" s="9" t="s">
        <v>125</v>
      </c>
      <c r="J347" s="9" t="s">
        <v>14</v>
      </c>
      <c r="K347" s="11">
        <v>200</v>
      </c>
      <c r="L347" s="12" t="s">
        <v>11</v>
      </c>
      <c r="M347" s="11">
        <v>0</v>
      </c>
      <c r="N347" s="12" t="s">
        <v>12</v>
      </c>
      <c r="O347" s="11">
        <v>100</v>
      </c>
      <c r="P347" s="14"/>
      <c r="Q347" s="63"/>
      <c r="R347" s="18"/>
    </row>
    <row r="348" spans="1:15490" s="13" customFormat="1" x14ac:dyDescent="0.25">
      <c r="A348" s="37">
        <v>44770</v>
      </c>
      <c r="B348" s="9" t="s">
        <v>369</v>
      </c>
      <c r="C348" s="14" t="s">
        <v>9</v>
      </c>
      <c r="D348" s="10">
        <f t="shared" ref="D348:D365" si="123">A348</f>
        <v>44770</v>
      </c>
      <c r="E348" s="10">
        <v>44926</v>
      </c>
      <c r="F348" s="15" t="s">
        <v>10</v>
      </c>
      <c r="G348" s="10">
        <v>44926</v>
      </c>
      <c r="H348" s="9" t="s">
        <v>41</v>
      </c>
      <c r="I348" s="9" t="s">
        <v>40</v>
      </c>
      <c r="J348" s="9" t="s">
        <v>22</v>
      </c>
      <c r="K348" s="11">
        <v>1295</v>
      </c>
      <c r="L348" s="12" t="s">
        <v>11</v>
      </c>
      <c r="M348" s="11">
        <v>0</v>
      </c>
      <c r="N348" s="12" t="s">
        <v>12</v>
      </c>
      <c r="O348" s="11">
        <v>647.5</v>
      </c>
      <c r="P348" s="79" t="s">
        <v>25</v>
      </c>
      <c r="Q348" s="64">
        <v>971.25</v>
      </c>
      <c r="R348" s="18"/>
    </row>
    <row r="349" spans="1:15490" s="13" customFormat="1" x14ac:dyDescent="0.25">
      <c r="A349" s="37">
        <v>44770</v>
      </c>
      <c r="B349" s="9" t="s">
        <v>369</v>
      </c>
      <c r="C349" s="14" t="s">
        <v>9</v>
      </c>
      <c r="D349" s="10">
        <f t="shared" si="123"/>
        <v>44770</v>
      </c>
      <c r="E349" s="10">
        <v>44926</v>
      </c>
      <c r="F349" s="15" t="s">
        <v>10</v>
      </c>
      <c r="G349" s="10">
        <v>44926</v>
      </c>
      <c r="H349" s="9" t="s">
        <v>41</v>
      </c>
      <c r="I349" s="9" t="s">
        <v>40</v>
      </c>
      <c r="J349" s="9" t="s">
        <v>107</v>
      </c>
      <c r="K349" s="11">
        <v>995</v>
      </c>
      <c r="L349" s="12" t="s">
        <v>11</v>
      </c>
      <c r="M349" s="11">
        <v>0</v>
      </c>
      <c r="N349" s="12" t="s">
        <v>12</v>
      </c>
      <c r="O349" s="11">
        <v>497.5</v>
      </c>
      <c r="P349" s="79" t="s">
        <v>25</v>
      </c>
      <c r="Q349" s="64">
        <v>746.25</v>
      </c>
      <c r="R349" s="18"/>
    </row>
    <row r="350" spans="1:15490" s="13" customFormat="1" x14ac:dyDescent="0.25">
      <c r="A350" s="37">
        <v>44770</v>
      </c>
      <c r="B350" s="9" t="s">
        <v>369</v>
      </c>
      <c r="C350" s="14" t="s">
        <v>23</v>
      </c>
      <c r="D350" s="10">
        <f t="shared" si="123"/>
        <v>44770</v>
      </c>
      <c r="E350" s="10">
        <v>44920</v>
      </c>
      <c r="F350" s="15" t="s">
        <v>10</v>
      </c>
      <c r="G350" s="10">
        <v>44920</v>
      </c>
      <c r="H350" s="9" t="s">
        <v>41</v>
      </c>
      <c r="I350" s="9" t="s">
        <v>40</v>
      </c>
      <c r="J350" s="9" t="s">
        <v>22</v>
      </c>
      <c r="K350" s="11">
        <v>250</v>
      </c>
      <c r="L350" s="12" t="s">
        <v>11</v>
      </c>
      <c r="M350" s="11">
        <v>0</v>
      </c>
      <c r="N350" s="12" t="s">
        <v>12</v>
      </c>
      <c r="O350" s="11">
        <v>125</v>
      </c>
      <c r="P350" s="14"/>
      <c r="Q350" s="63"/>
      <c r="R350" s="18"/>
    </row>
    <row r="351" spans="1:15490" s="13" customFormat="1" x14ac:dyDescent="0.25">
      <c r="A351" s="37">
        <v>44770</v>
      </c>
      <c r="B351" s="9" t="s">
        <v>369</v>
      </c>
      <c r="C351" s="14" t="s">
        <v>23</v>
      </c>
      <c r="D351" s="10">
        <f t="shared" si="123"/>
        <v>44770</v>
      </c>
      <c r="E351" s="10">
        <v>44920</v>
      </c>
      <c r="F351" s="15" t="s">
        <v>10</v>
      </c>
      <c r="G351" s="10">
        <v>44920</v>
      </c>
      <c r="H351" s="9" t="s">
        <v>41</v>
      </c>
      <c r="I351" s="9" t="s">
        <v>40</v>
      </c>
      <c r="J351" s="9" t="s">
        <v>107</v>
      </c>
      <c r="K351" s="11">
        <v>120</v>
      </c>
      <c r="L351" s="12" t="s">
        <v>11</v>
      </c>
      <c r="M351" s="11">
        <v>0</v>
      </c>
      <c r="N351" s="12" t="s">
        <v>12</v>
      </c>
      <c r="O351" s="11">
        <v>60</v>
      </c>
      <c r="P351" s="14"/>
      <c r="Q351" s="63"/>
      <c r="R351" s="18"/>
    </row>
    <row r="352" spans="1:15490" s="13" customFormat="1" x14ac:dyDescent="0.25">
      <c r="A352" s="37">
        <v>44770</v>
      </c>
      <c r="B352" s="9" t="s">
        <v>369</v>
      </c>
      <c r="C352" s="14" t="s">
        <v>120</v>
      </c>
      <c r="D352" s="10">
        <f t="shared" si="123"/>
        <v>44770</v>
      </c>
      <c r="E352" s="10">
        <v>44919</v>
      </c>
      <c r="F352" s="15" t="s">
        <v>10</v>
      </c>
      <c r="G352" s="10">
        <v>44919</v>
      </c>
      <c r="H352" s="9" t="s">
        <v>41</v>
      </c>
      <c r="I352" s="9" t="s">
        <v>40</v>
      </c>
      <c r="J352" s="9" t="s">
        <v>22</v>
      </c>
      <c r="K352" s="11">
        <v>250</v>
      </c>
      <c r="L352" s="12" t="s">
        <v>11</v>
      </c>
      <c r="M352" s="11">
        <v>0</v>
      </c>
      <c r="N352" s="12" t="s">
        <v>12</v>
      </c>
      <c r="O352" s="11">
        <v>125</v>
      </c>
      <c r="P352" s="14"/>
      <c r="Q352" s="63"/>
      <c r="R352" s="18"/>
    </row>
    <row r="353" spans="1:18" s="13" customFormat="1" x14ac:dyDescent="0.25">
      <c r="A353" s="37">
        <v>44770</v>
      </c>
      <c r="B353" s="9" t="s">
        <v>369</v>
      </c>
      <c r="C353" s="14" t="s">
        <v>120</v>
      </c>
      <c r="D353" s="10">
        <f t="shared" si="123"/>
        <v>44770</v>
      </c>
      <c r="E353" s="10">
        <v>44919</v>
      </c>
      <c r="F353" s="15" t="s">
        <v>10</v>
      </c>
      <c r="G353" s="10">
        <v>44919</v>
      </c>
      <c r="H353" s="9" t="s">
        <v>41</v>
      </c>
      <c r="I353" s="9" t="s">
        <v>40</v>
      </c>
      <c r="J353" s="9" t="s">
        <v>107</v>
      </c>
      <c r="K353" s="11">
        <v>120</v>
      </c>
      <c r="L353" s="12" t="s">
        <v>11</v>
      </c>
      <c r="M353" s="11">
        <v>0</v>
      </c>
      <c r="N353" s="12" t="s">
        <v>12</v>
      </c>
      <c r="O353" s="11">
        <v>60</v>
      </c>
      <c r="P353" s="14"/>
      <c r="Q353" s="63"/>
      <c r="R353" s="18"/>
    </row>
    <row r="354" spans="1:18" s="13" customFormat="1" x14ac:dyDescent="0.25">
      <c r="A354" s="37">
        <v>44770</v>
      </c>
      <c r="B354" s="9" t="s">
        <v>370</v>
      </c>
      <c r="C354" s="14" t="s">
        <v>9</v>
      </c>
      <c r="D354" s="10">
        <f t="shared" si="123"/>
        <v>44770</v>
      </c>
      <c r="E354" s="10">
        <v>44926</v>
      </c>
      <c r="F354" s="15" t="s">
        <v>10</v>
      </c>
      <c r="G354" s="10">
        <v>44926</v>
      </c>
      <c r="H354" s="9" t="s">
        <v>41</v>
      </c>
      <c r="I354" s="9" t="s">
        <v>40</v>
      </c>
      <c r="J354" s="9" t="s">
        <v>22</v>
      </c>
      <c r="K354" s="11">
        <v>1295</v>
      </c>
      <c r="L354" s="12" t="s">
        <v>11</v>
      </c>
      <c r="M354" s="11">
        <v>0</v>
      </c>
      <c r="N354" s="12" t="s">
        <v>12</v>
      </c>
      <c r="O354" s="11">
        <v>647.5</v>
      </c>
      <c r="P354" s="79" t="s">
        <v>25</v>
      </c>
      <c r="Q354" s="64">
        <v>971.25</v>
      </c>
      <c r="R354" s="18"/>
    </row>
    <row r="355" spans="1:18" s="13" customFormat="1" x14ac:dyDescent="0.25">
      <c r="A355" s="37">
        <v>44770</v>
      </c>
      <c r="B355" s="9" t="s">
        <v>370</v>
      </c>
      <c r="C355" s="14" t="s">
        <v>9</v>
      </c>
      <c r="D355" s="10">
        <f t="shared" si="123"/>
        <v>44770</v>
      </c>
      <c r="E355" s="10">
        <v>44926</v>
      </c>
      <c r="F355" s="15" t="s">
        <v>10</v>
      </c>
      <c r="G355" s="10">
        <v>44926</v>
      </c>
      <c r="H355" s="9" t="s">
        <v>41</v>
      </c>
      <c r="I355" s="9" t="s">
        <v>40</v>
      </c>
      <c r="J355" s="9" t="s">
        <v>107</v>
      </c>
      <c r="K355" s="11">
        <v>995</v>
      </c>
      <c r="L355" s="12" t="s">
        <v>11</v>
      </c>
      <c r="M355" s="11">
        <v>0</v>
      </c>
      <c r="N355" s="12" t="s">
        <v>12</v>
      </c>
      <c r="O355" s="11">
        <v>497.5</v>
      </c>
      <c r="P355" s="79" t="s">
        <v>25</v>
      </c>
      <c r="Q355" s="64">
        <v>746.25</v>
      </c>
      <c r="R355" s="18"/>
    </row>
    <row r="356" spans="1:18" s="13" customFormat="1" x14ac:dyDescent="0.25">
      <c r="A356" s="37">
        <v>44770</v>
      </c>
      <c r="B356" s="9" t="s">
        <v>370</v>
      </c>
      <c r="C356" s="14" t="s">
        <v>23</v>
      </c>
      <c r="D356" s="10">
        <f t="shared" si="123"/>
        <v>44770</v>
      </c>
      <c r="E356" s="10">
        <v>44920</v>
      </c>
      <c r="F356" s="15" t="s">
        <v>10</v>
      </c>
      <c r="G356" s="10">
        <v>44920</v>
      </c>
      <c r="H356" s="9" t="s">
        <v>41</v>
      </c>
      <c r="I356" s="9" t="s">
        <v>40</v>
      </c>
      <c r="J356" s="9" t="s">
        <v>22</v>
      </c>
      <c r="K356" s="11">
        <v>250</v>
      </c>
      <c r="L356" s="12" t="s">
        <v>11</v>
      </c>
      <c r="M356" s="11">
        <v>0</v>
      </c>
      <c r="N356" s="12" t="s">
        <v>12</v>
      </c>
      <c r="O356" s="11">
        <v>125</v>
      </c>
      <c r="P356" s="14"/>
      <c r="Q356" s="63"/>
      <c r="R356" s="18"/>
    </row>
    <row r="357" spans="1:18" s="13" customFormat="1" x14ac:dyDescent="0.25">
      <c r="A357" s="37">
        <v>44770</v>
      </c>
      <c r="B357" s="9" t="s">
        <v>370</v>
      </c>
      <c r="C357" s="14" t="s">
        <v>23</v>
      </c>
      <c r="D357" s="10">
        <f t="shared" si="123"/>
        <v>44770</v>
      </c>
      <c r="E357" s="10">
        <v>44920</v>
      </c>
      <c r="F357" s="15" t="s">
        <v>10</v>
      </c>
      <c r="G357" s="10">
        <v>44920</v>
      </c>
      <c r="H357" s="9" t="s">
        <v>41</v>
      </c>
      <c r="I357" s="9" t="s">
        <v>40</v>
      </c>
      <c r="J357" s="9" t="s">
        <v>107</v>
      </c>
      <c r="K357" s="11">
        <v>120</v>
      </c>
      <c r="L357" s="12" t="s">
        <v>11</v>
      </c>
      <c r="M357" s="11">
        <v>0</v>
      </c>
      <c r="N357" s="12" t="s">
        <v>12</v>
      </c>
      <c r="O357" s="11">
        <v>60</v>
      </c>
      <c r="P357" s="14"/>
      <c r="Q357" s="63"/>
      <c r="R357" s="18"/>
    </row>
    <row r="358" spans="1:18" s="13" customFormat="1" x14ac:dyDescent="0.25">
      <c r="A358" s="37">
        <v>44770</v>
      </c>
      <c r="B358" s="9" t="s">
        <v>370</v>
      </c>
      <c r="C358" s="14" t="s">
        <v>120</v>
      </c>
      <c r="D358" s="10">
        <f t="shared" si="123"/>
        <v>44770</v>
      </c>
      <c r="E358" s="10">
        <v>44919</v>
      </c>
      <c r="F358" s="15" t="s">
        <v>10</v>
      </c>
      <c r="G358" s="10">
        <v>44919</v>
      </c>
      <c r="H358" s="9" t="s">
        <v>41</v>
      </c>
      <c r="I358" s="9" t="s">
        <v>40</v>
      </c>
      <c r="J358" s="9" t="s">
        <v>22</v>
      </c>
      <c r="K358" s="11">
        <v>250</v>
      </c>
      <c r="L358" s="12" t="s">
        <v>11</v>
      </c>
      <c r="M358" s="11">
        <v>0</v>
      </c>
      <c r="N358" s="12" t="s">
        <v>12</v>
      </c>
      <c r="O358" s="11">
        <v>125</v>
      </c>
      <c r="P358" s="14"/>
      <c r="Q358" s="63"/>
      <c r="R358" s="18"/>
    </row>
    <row r="359" spans="1:18" s="13" customFormat="1" x14ac:dyDescent="0.25">
      <c r="A359" s="37">
        <v>44770</v>
      </c>
      <c r="B359" s="9" t="s">
        <v>370</v>
      </c>
      <c r="C359" s="14" t="s">
        <v>120</v>
      </c>
      <c r="D359" s="10">
        <f t="shared" si="123"/>
        <v>44770</v>
      </c>
      <c r="E359" s="10">
        <v>44919</v>
      </c>
      <c r="F359" s="15" t="s">
        <v>10</v>
      </c>
      <c r="G359" s="10">
        <v>44919</v>
      </c>
      <c r="H359" s="9" t="s">
        <v>41</v>
      </c>
      <c r="I359" s="9" t="s">
        <v>40</v>
      </c>
      <c r="J359" s="9" t="s">
        <v>107</v>
      </c>
      <c r="K359" s="11">
        <v>120</v>
      </c>
      <c r="L359" s="12" t="s">
        <v>11</v>
      </c>
      <c r="M359" s="11">
        <v>0</v>
      </c>
      <c r="N359" s="12" t="s">
        <v>12</v>
      </c>
      <c r="O359" s="11">
        <v>60</v>
      </c>
      <c r="P359" s="14"/>
      <c r="Q359" s="63"/>
      <c r="R359" s="18"/>
    </row>
    <row r="360" spans="1:18" s="13" customFormat="1" x14ac:dyDescent="0.25">
      <c r="A360" s="37">
        <v>44770</v>
      </c>
      <c r="B360" s="9" t="s">
        <v>371</v>
      </c>
      <c r="C360" s="14" t="s">
        <v>9</v>
      </c>
      <c r="D360" s="10">
        <f t="shared" si="123"/>
        <v>44770</v>
      </c>
      <c r="E360" s="10">
        <v>44926</v>
      </c>
      <c r="F360" s="15" t="s">
        <v>10</v>
      </c>
      <c r="G360" s="10">
        <v>44926</v>
      </c>
      <c r="H360" s="9" t="s">
        <v>41</v>
      </c>
      <c r="I360" s="9" t="s">
        <v>40</v>
      </c>
      <c r="J360" s="9" t="s">
        <v>22</v>
      </c>
      <c r="K360" s="11">
        <v>1295</v>
      </c>
      <c r="L360" s="12" t="s">
        <v>11</v>
      </c>
      <c r="M360" s="11">
        <v>0</v>
      </c>
      <c r="N360" s="12" t="s">
        <v>12</v>
      </c>
      <c r="O360" s="11">
        <v>647.5</v>
      </c>
      <c r="P360" s="79" t="s">
        <v>25</v>
      </c>
      <c r="Q360" s="64">
        <v>971.25</v>
      </c>
      <c r="R360" s="18"/>
    </row>
    <row r="361" spans="1:18" s="13" customFormat="1" x14ac:dyDescent="0.25">
      <c r="A361" s="37">
        <v>44770</v>
      </c>
      <c r="B361" s="9" t="s">
        <v>371</v>
      </c>
      <c r="C361" s="14" t="s">
        <v>9</v>
      </c>
      <c r="D361" s="10">
        <f t="shared" si="123"/>
        <v>44770</v>
      </c>
      <c r="E361" s="10">
        <v>44926</v>
      </c>
      <c r="F361" s="15" t="s">
        <v>10</v>
      </c>
      <c r="G361" s="10">
        <v>44926</v>
      </c>
      <c r="H361" s="9" t="s">
        <v>41</v>
      </c>
      <c r="I361" s="9" t="s">
        <v>40</v>
      </c>
      <c r="J361" s="9" t="s">
        <v>107</v>
      </c>
      <c r="K361" s="11">
        <v>995</v>
      </c>
      <c r="L361" s="12" t="s">
        <v>11</v>
      </c>
      <c r="M361" s="11">
        <v>0</v>
      </c>
      <c r="N361" s="12" t="s">
        <v>12</v>
      </c>
      <c r="O361" s="11">
        <v>497.5</v>
      </c>
      <c r="P361" s="79" t="s">
        <v>25</v>
      </c>
      <c r="Q361" s="64">
        <v>746.25</v>
      </c>
      <c r="R361" s="18"/>
    </row>
    <row r="362" spans="1:18" s="13" customFormat="1" x14ac:dyDescent="0.25">
      <c r="A362" s="37">
        <v>44770</v>
      </c>
      <c r="B362" s="9" t="s">
        <v>371</v>
      </c>
      <c r="C362" s="14" t="s">
        <v>23</v>
      </c>
      <c r="D362" s="10">
        <f t="shared" si="123"/>
        <v>44770</v>
      </c>
      <c r="E362" s="10">
        <v>44920</v>
      </c>
      <c r="F362" s="15" t="s">
        <v>10</v>
      </c>
      <c r="G362" s="10">
        <v>44920</v>
      </c>
      <c r="H362" s="9" t="s">
        <v>41</v>
      </c>
      <c r="I362" s="9" t="s">
        <v>40</v>
      </c>
      <c r="J362" s="9" t="s">
        <v>22</v>
      </c>
      <c r="K362" s="11">
        <v>250</v>
      </c>
      <c r="L362" s="12" t="s">
        <v>11</v>
      </c>
      <c r="M362" s="11">
        <v>0</v>
      </c>
      <c r="N362" s="12" t="s">
        <v>12</v>
      </c>
      <c r="O362" s="11">
        <v>125</v>
      </c>
      <c r="P362" s="14"/>
      <c r="Q362" s="63"/>
      <c r="R362" s="18"/>
    </row>
    <row r="363" spans="1:18" s="13" customFormat="1" x14ac:dyDescent="0.25">
      <c r="A363" s="37">
        <v>44770</v>
      </c>
      <c r="B363" s="9" t="s">
        <v>371</v>
      </c>
      <c r="C363" s="14" t="s">
        <v>23</v>
      </c>
      <c r="D363" s="10">
        <f t="shared" si="123"/>
        <v>44770</v>
      </c>
      <c r="E363" s="10">
        <v>44920</v>
      </c>
      <c r="F363" s="15" t="s">
        <v>10</v>
      </c>
      <c r="G363" s="10">
        <v>44920</v>
      </c>
      <c r="H363" s="9" t="s">
        <v>41</v>
      </c>
      <c r="I363" s="9" t="s">
        <v>40</v>
      </c>
      <c r="J363" s="9" t="s">
        <v>107</v>
      </c>
      <c r="K363" s="11">
        <v>120</v>
      </c>
      <c r="L363" s="12" t="s">
        <v>11</v>
      </c>
      <c r="M363" s="11">
        <v>0</v>
      </c>
      <c r="N363" s="12" t="s">
        <v>12</v>
      </c>
      <c r="O363" s="11">
        <v>60</v>
      </c>
      <c r="P363" s="14"/>
      <c r="Q363" s="63"/>
      <c r="R363" s="18"/>
    </row>
    <row r="364" spans="1:18" s="13" customFormat="1" x14ac:dyDescent="0.25">
      <c r="A364" s="37">
        <v>44770</v>
      </c>
      <c r="B364" s="9" t="s">
        <v>371</v>
      </c>
      <c r="C364" s="14" t="s">
        <v>120</v>
      </c>
      <c r="D364" s="10">
        <f t="shared" si="123"/>
        <v>44770</v>
      </c>
      <c r="E364" s="10">
        <v>44919</v>
      </c>
      <c r="F364" s="15" t="s">
        <v>10</v>
      </c>
      <c r="G364" s="10">
        <v>44919</v>
      </c>
      <c r="H364" s="9" t="s">
        <v>41</v>
      </c>
      <c r="I364" s="9" t="s">
        <v>40</v>
      </c>
      <c r="J364" s="9" t="s">
        <v>22</v>
      </c>
      <c r="K364" s="11">
        <v>250</v>
      </c>
      <c r="L364" s="12" t="s">
        <v>11</v>
      </c>
      <c r="M364" s="11">
        <v>0</v>
      </c>
      <c r="N364" s="12" t="s">
        <v>12</v>
      </c>
      <c r="O364" s="11">
        <v>125</v>
      </c>
      <c r="P364" s="14"/>
      <c r="Q364" s="63"/>
      <c r="R364" s="18"/>
    </row>
    <row r="365" spans="1:18" s="13" customFormat="1" x14ac:dyDescent="0.25">
      <c r="A365" s="37">
        <v>44770</v>
      </c>
      <c r="B365" s="9" t="s">
        <v>371</v>
      </c>
      <c r="C365" s="14" t="s">
        <v>120</v>
      </c>
      <c r="D365" s="10">
        <f t="shared" si="123"/>
        <v>44770</v>
      </c>
      <c r="E365" s="10">
        <v>44919</v>
      </c>
      <c r="F365" s="15" t="s">
        <v>10</v>
      </c>
      <c r="G365" s="10">
        <v>44919</v>
      </c>
      <c r="H365" s="9" t="s">
        <v>41</v>
      </c>
      <c r="I365" s="9" t="s">
        <v>40</v>
      </c>
      <c r="J365" s="9" t="s">
        <v>107</v>
      </c>
      <c r="K365" s="11">
        <v>120</v>
      </c>
      <c r="L365" s="12" t="s">
        <v>11</v>
      </c>
      <c r="M365" s="11">
        <v>0</v>
      </c>
      <c r="N365" s="12" t="s">
        <v>12</v>
      </c>
      <c r="O365" s="11">
        <v>60</v>
      </c>
      <c r="P365" s="14"/>
      <c r="Q365" s="63"/>
      <c r="R365" s="18"/>
    </row>
    <row r="366" spans="1:18" s="13" customFormat="1" x14ac:dyDescent="0.25">
      <c r="A366" s="37">
        <v>44770</v>
      </c>
      <c r="B366" s="9" t="s">
        <v>372</v>
      </c>
      <c r="C366" s="14" t="s">
        <v>9</v>
      </c>
      <c r="D366" s="10">
        <f t="shared" ref="D366:D375" si="124">A366</f>
        <v>44770</v>
      </c>
      <c r="E366" s="10">
        <v>44874</v>
      </c>
      <c r="F366" s="15" t="s">
        <v>10</v>
      </c>
      <c r="G366" s="10">
        <v>44926</v>
      </c>
      <c r="H366" s="9" t="s">
        <v>41</v>
      </c>
      <c r="I366" s="9" t="s">
        <v>377</v>
      </c>
      <c r="J366" s="9" t="s">
        <v>109</v>
      </c>
      <c r="K366" s="11">
        <v>450</v>
      </c>
      <c r="L366" s="12" t="s">
        <v>11</v>
      </c>
      <c r="M366" s="11">
        <v>0</v>
      </c>
      <c r="N366" s="12" t="s">
        <v>12</v>
      </c>
      <c r="O366" s="11">
        <v>225</v>
      </c>
      <c r="P366" s="25"/>
      <c r="Q366" s="64"/>
      <c r="R366" s="18"/>
    </row>
    <row r="367" spans="1:18" s="13" customFormat="1" x14ac:dyDescent="0.25">
      <c r="A367" s="37">
        <v>44770</v>
      </c>
      <c r="B367" s="9" t="s">
        <v>372</v>
      </c>
      <c r="C367" s="14" t="s">
        <v>9</v>
      </c>
      <c r="D367" s="10">
        <f t="shared" si="124"/>
        <v>44770</v>
      </c>
      <c r="E367" s="10">
        <v>44874</v>
      </c>
      <c r="F367" s="15" t="s">
        <v>10</v>
      </c>
      <c r="G367" s="10">
        <v>44926</v>
      </c>
      <c r="H367" s="9" t="s">
        <v>41</v>
      </c>
      <c r="I367" s="9" t="s">
        <v>377</v>
      </c>
      <c r="J367" s="9" t="s">
        <v>106</v>
      </c>
      <c r="K367" s="11">
        <v>450</v>
      </c>
      <c r="L367" s="12" t="s">
        <v>11</v>
      </c>
      <c r="M367" s="11">
        <v>0</v>
      </c>
      <c r="N367" s="12" t="s">
        <v>12</v>
      </c>
      <c r="O367" s="11">
        <v>225</v>
      </c>
      <c r="P367" s="25"/>
      <c r="Q367" s="64"/>
      <c r="R367" s="18"/>
    </row>
    <row r="368" spans="1:18" s="13" customFormat="1" x14ac:dyDescent="0.25">
      <c r="A368" s="37">
        <v>44770</v>
      </c>
      <c r="B368" s="9" t="s">
        <v>373</v>
      </c>
      <c r="C368" s="14" t="s">
        <v>9</v>
      </c>
      <c r="D368" s="10">
        <f t="shared" si="124"/>
        <v>44770</v>
      </c>
      <c r="E368" s="10">
        <v>44874</v>
      </c>
      <c r="F368" s="15" t="s">
        <v>10</v>
      </c>
      <c r="G368" s="10">
        <v>44926</v>
      </c>
      <c r="H368" s="9" t="s">
        <v>41</v>
      </c>
      <c r="I368" s="9" t="s">
        <v>377</v>
      </c>
      <c r="J368" s="9" t="s">
        <v>109</v>
      </c>
      <c r="K368" s="11">
        <v>240</v>
      </c>
      <c r="L368" s="12" t="s">
        <v>11</v>
      </c>
      <c r="M368" s="11">
        <v>0</v>
      </c>
      <c r="N368" s="12" t="s">
        <v>12</v>
      </c>
      <c r="O368" s="11">
        <v>120</v>
      </c>
      <c r="P368" s="25"/>
      <c r="Q368" s="64"/>
      <c r="R368" s="18"/>
    </row>
    <row r="369" spans="1:15491" s="13" customFormat="1" x14ac:dyDescent="0.25">
      <c r="A369" s="37">
        <v>44770</v>
      </c>
      <c r="B369" s="9" t="s">
        <v>373</v>
      </c>
      <c r="C369" s="14" t="s">
        <v>9</v>
      </c>
      <c r="D369" s="10">
        <f t="shared" si="124"/>
        <v>44770</v>
      </c>
      <c r="E369" s="10">
        <v>44874</v>
      </c>
      <c r="F369" s="15" t="s">
        <v>10</v>
      </c>
      <c r="G369" s="10">
        <v>44926</v>
      </c>
      <c r="H369" s="9" t="s">
        <v>41</v>
      </c>
      <c r="I369" s="9" t="s">
        <v>377</v>
      </c>
      <c r="J369" s="9" t="s">
        <v>106</v>
      </c>
      <c r="K369" s="11">
        <v>240</v>
      </c>
      <c r="L369" s="12" t="s">
        <v>11</v>
      </c>
      <c r="M369" s="11">
        <v>0</v>
      </c>
      <c r="N369" s="12" t="s">
        <v>12</v>
      </c>
      <c r="O369" s="11">
        <v>120</v>
      </c>
      <c r="P369" s="25"/>
      <c r="Q369" s="64"/>
      <c r="R369" s="18"/>
    </row>
    <row r="370" spans="1:15491" s="13" customFormat="1" x14ac:dyDescent="0.25">
      <c r="A370" s="37">
        <v>44770</v>
      </c>
      <c r="B370" s="9" t="s">
        <v>374</v>
      </c>
      <c r="C370" s="14" t="s">
        <v>9</v>
      </c>
      <c r="D370" s="10">
        <f t="shared" si="124"/>
        <v>44770</v>
      </c>
      <c r="E370" s="10">
        <v>44874</v>
      </c>
      <c r="F370" s="15" t="s">
        <v>10</v>
      </c>
      <c r="G370" s="10">
        <v>44926</v>
      </c>
      <c r="H370" s="9" t="s">
        <v>41</v>
      </c>
      <c r="I370" s="9" t="s">
        <v>377</v>
      </c>
      <c r="J370" s="9" t="s">
        <v>109</v>
      </c>
      <c r="K370" s="11">
        <v>240</v>
      </c>
      <c r="L370" s="12" t="s">
        <v>11</v>
      </c>
      <c r="M370" s="11">
        <v>0</v>
      </c>
      <c r="N370" s="12" t="s">
        <v>12</v>
      </c>
      <c r="O370" s="11">
        <v>120</v>
      </c>
      <c r="P370" s="25"/>
      <c r="Q370" s="64"/>
      <c r="R370" s="18"/>
    </row>
    <row r="371" spans="1:15491" s="13" customFormat="1" x14ac:dyDescent="0.25">
      <c r="A371" s="37">
        <v>44770</v>
      </c>
      <c r="B371" s="9" t="s">
        <v>374</v>
      </c>
      <c r="C371" s="14" t="s">
        <v>9</v>
      </c>
      <c r="D371" s="10">
        <f t="shared" si="124"/>
        <v>44770</v>
      </c>
      <c r="E371" s="10">
        <v>44874</v>
      </c>
      <c r="F371" s="15" t="s">
        <v>10</v>
      </c>
      <c r="G371" s="10">
        <v>44926</v>
      </c>
      <c r="H371" s="9" t="s">
        <v>41</v>
      </c>
      <c r="I371" s="9" t="s">
        <v>377</v>
      </c>
      <c r="J371" s="9" t="s">
        <v>106</v>
      </c>
      <c r="K371" s="11">
        <v>240</v>
      </c>
      <c r="L371" s="12" t="s">
        <v>11</v>
      </c>
      <c r="M371" s="11">
        <v>0</v>
      </c>
      <c r="N371" s="12" t="s">
        <v>12</v>
      </c>
      <c r="O371" s="11">
        <v>120</v>
      </c>
      <c r="P371" s="25"/>
      <c r="Q371" s="64"/>
      <c r="R371" s="18"/>
    </row>
    <row r="372" spans="1:15491" s="13" customFormat="1" x14ac:dyDescent="0.25">
      <c r="A372" s="37">
        <v>44770</v>
      </c>
      <c r="B372" s="9" t="s">
        <v>375</v>
      </c>
      <c r="C372" s="14" t="s">
        <v>9</v>
      </c>
      <c r="D372" s="10">
        <f t="shared" si="124"/>
        <v>44770</v>
      </c>
      <c r="E372" s="10">
        <v>44874</v>
      </c>
      <c r="F372" s="15" t="s">
        <v>10</v>
      </c>
      <c r="G372" s="10">
        <v>44926</v>
      </c>
      <c r="H372" s="9" t="s">
        <v>41</v>
      </c>
      <c r="I372" s="9" t="s">
        <v>377</v>
      </c>
      <c r="J372" s="9" t="s">
        <v>109</v>
      </c>
      <c r="K372" s="11">
        <v>240</v>
      </c>
      <c r="L372" s="12" t="s">
        <v>11</v>
      </c>
      <c r="M372" s="11">
        <v>0</v>
      </c>
      <c r="N372" s="12" t="s">
        <v>12</v>
      </c>
      <c r="O372" s="11">
        <v>120</v>
      </c>
      <c r="P372" s="25"/>
      <c r="Q372" s="64"/>
      <c r="R372" s="18"/>
    </row>
    <row r="373" spans="1:15491" s="13" customFormat="1" x14ac:dyDescent="0.25">
      <c r="A373" s="37">
        <v>44770</v>
      </c>
      <c r="B373" s="9" t="s">
        <v>375</v>
      </c>
      <c r="C373" s="14" t="s">
        <v>9</v>
      </c>
      <c r="D373" s="10">
        <f t="shared" si="124"/>
        <v>44770</v>
      </c>
      <c r="E373" s="10">
        <v>44874</v>
      </c>
      <c r="F373" s="15" t="s">
        <v>10</v>
      </c>
      <c r="G373" s="10">
        <v>44926</v>
      </c>
      <c r="H373" s="9" t="s">
        <v>41</v>
      </c>
      <c r="I373" s="9" t="s">
        <v>377</v>
      </c>
      <c r="J373" s="9" t="s">
        <v>106</v>
      </c>
      <c r="K373" s="11">
        <v>240</v>
      </c>
      <c r="L373" s="12" t="s">
        <v>11</v>
      </c>
      <c r="M373" s="11">
        <v>0</v>
      </c>
      <c r="N373" s="12" t="s">
        <v>12</v>
      </c>
      <c r="O373" s="11">
        <v>120</v>
      </c>
      <c r="P373" s="25"/>
      <c r="Q373" s="64"/>
      <c r="R373" s="18"/>
    </row>
    <row r="374" spans="1:15491" s="13" customFormat="1" x14ac:dyDescent="0.25">
      <c r="A374" s="37">
        <v>44770</v>
      </c>
      <c r="B374" s="9" t="s">
        <v>376</v>
      </c>
      <c r="C374" s="14" t="s">
        <v>9</v>
      </c>
      <c r="D374" s="10">
        <f t="shared" si="124"/>
        <v>44770</v>
      </c>
      <c r="E374" s="10">
        <v>44874</v>
      </c>
      <c r="F374" s="15" t="s">
        <v>10</v>
      </c>
      <c r="G374" s="10">
        <v>44926</v>
      </c>
      <c r="H374" s="9" t="s">
        <v>41</v>
      </c>
      <c r="I374" s="9" t="s">
        <v>125</v>
      </c>
      <c r="J374" s="9" t="s">
        <v>109</v>
      </c>
      <c r="K374" s="11">
        <v>240</v>
      </c>
      <c r="L374" s="12" t="s">
        <v>11</v>
      </c>
      <c r="M374" s="11">
        <v>0</v>
      </c>
      <c r="N374" s="12" t="s">
        <v>12</v>
      </c>
      <c r="O374" s="11">
        <v>120</v>
      </c>
      <c r="P374" s="25"/>
      <c r="Q374" s="64"/>
      <c r="R374" s="18"/>
    </row>
    <row r="375" spans="1:15491" s="13" customFormat="1" x14ac:dyDescent="0.25">
      <c r="A375" s="37">
        <v>44770</v>
      </c>
      <c r="B375" s="9" t="s">
        <v>376</v>
      </c>
      <c r="C375" s="14" t="s">
        <v>9</v>
      </c>
      <c r="D375" s="10">
        <f t="shared" si="124"/>
        <v>44770</v>
      </c>
      <c r="E375" s="10">
        <v>44874</v>
      </c>
      <c r="F375" s="15" t="s">
        <v>10</v>
      </c>
      <c r="G375" s="10">
        <v>44926</v>
      </c>
      <c r="H375" s="9" t="s">
        <v>41</v>
      </c>
      <c r="I375" s="9" t="s">
        <v>125</v>
      </c>
      <c r="J375" s="9" t="s">
        <v>106</v>
      </c>
      <c r="K375" s="11">
        <v>240</v>
      </c>
      <c r="L375" s="12" t="s">
        <v>11</v>
      </c>
      <c r="M375" s="11">
        <v>0</v>
      </c>
      <c r="N375" s="12" t="s">
        <v>12</v>
      </c>
      <c r="O375" s="11">
        <v>120</v>
      </c>
      <c r="P375" s="25"/>
      <c r="Q375" s="64"/>
      <c r="R375" s="18"/>
    </row>
    <row r="376" spans="1:15491" s="13" customFormat="1" ht="15.75" customHeight="1" x14ac:dyDescent="0.25">
      <c r="A376" s="37">
        <v>44770</v>
      </c>
      <c r="B376" s="14" t="s">
        <v>379</v>
      </c>
      <c r="C376" s="14" t="s">
        <v>378</v>
      </c>
      <c r="D376" s="10">
        <f t="shared" ref="D376:D378" si="125">A376</f>
        <v>44770</v>
      </c>
      <c r="E376" s="10">
        <v>44810</v>
      </c>
      <c r="F376" s="15" t="s">
        <v>10</v>
      </c>
      <c r="G376" s="10">
        <v>44926</v>
      </c>
      <c r="H376" s="9" t="s">
        <v>41</v>
      </c>
      <c r="I376" s="9" t="s">
        <v>40</v>
      </c>
      <c r="J376" s="9" t="s">
        <v>14</v>
      </c>
      <c r="K376" s="11">
        <v>199</v>
      </c>
      <c r="L376" s="12" t="s">
        <v>11</v>
      </c>
      <c r="M376" s="11">
        <v>0</v>
      </c>
      <c r="N376" s="12" t="s">
        <v>12</v>
      </c>
      <c r="O376" s="11">
        <v>99.5</v>
      </c>
      <c r="P376" s="12"/>
      <c r="Q376" s="23"/>
      <c r="R376" s="18"/>
      <c r="U376" s="26"/>
      <c r="V376" s="26"/>
      <c r="W376" s="27"/>
      <c r="X376" s="28"/>
      <c r="Z376" s="29"/>
      <c r="AA376" s="30"/>
      <c r="AB376" s="31"/>
      <c r="AC376" s="30"/>
      <c r="AD376" s="31"/>
      <c r="AH376" s="26"/>
      <c r="AI376" s="26"/>
      <c r="AJ376" s="27"/>
      <c r="AK376" s="28"/>
      <c r="AM376" s="29"/>
      <c r="AN376" s="30"/>
      <c r="AO376" s="31"/>
      <c r="AP376" s="30"/>
      <c r="AQ376" s="31"/>
      <c r="AU376" s="26"/>
      <c r="AV376" s="26"/>
      <c r="AW376" s="27"/>
      <c r="AX376" s="28"/>
      <c r="AZ376" s="29"/>
      <c r="BA376" s="30"/>
      <c r="BB376" s="31"/>
      <c r="BC376" s="30"/>
      <c r="BD376" s="31"/>
      <c r="BH376" s="26"/>
      <c r="BI376" s="26"/>
      <c r="BJ376" s="27"/>
      <c r="BK376" s="28"/>
      <c r="BM376" s="29"/>
      <c r="BN376" s="30"/>
      <c r="BO376" s="31"/>
      <c r="BP376" s="30"/>
      <c r="BQ376" s="31"/>
      <c r="BU376" s="26"/>
      <c r="BV376" s="26"/>
      <c r="BW376" s="27"/>
      <c r="BX376" s="28"/>
      <c r="BZ376" s="29"/>
      <c r="CA376" s="30"/>
      <c r="CB376" s="31"/>
      <c r="CC376" s="30"/>
      <c r="CD376" s="31"/>
      <c r="CH376" s="26"/>
      <c r="CI376" s="26"/>
      <c r="CJ376" s="27"/>
      <c r="CK376" s="28"/>
      <c r="CM376" s="29"/>
      <c r="CN376" s="30"/>
      <c r="CO376" s="31"/>
      <c r="CP376" s="30"/>
      <c r="CQ376" s="31"/>
      <c r="CR376" s="32"/>
      <c r="CS376" s="9"/>
      <c r="CT376" s="9"/>
      <c r="CU376" s="33"/>
      <c r="CV376" s="33"/>
      <c r="CW376" s="34"/>
      <c r="CX376" s="25"/>
      <c r="CY376" s="9"/>
      <c r="CZ376" s="35"/>
      <c r="DA376" s="36"/>
      <c r="DB376" s="11"/>
      <c r="DC376" s="36"/>
      <c r="DD376" s="11"/>
      <c r="DE376" s="9"/>
      <c r="DF376" s="9"/>
      <c r="DG376" s="9"/>
      <c r="DH376" s="33"/>
      <c r="DI376" s="33"/>
      <c r="DJ376" s="34"/>
      <c r="DK376" s="25"/>
      <c r="DL376" s="9"/>
      <c r="DM376" s="35"/>
      <c r="DN376" s="36"/>
      <c r="DO376" s="11"/>
      <c r="DP376" s="36"/>
      <c r="DQ376" s="11"/>
      <c r="DR376" s="9"/>
      <c r="DS376" s="9"/>
      <c r="DT376" s="9"/>
      <c r="DU376" s="33"/>
      <c r="DV376" s="33"/>
      <c r="DW376" s="34"/>
      <c r="DX376" s="25"/>
      <c r="DY376" s="9"/>
      <c r="DZ376" s="35"/>
      <c r="EA376" s="36"/>
      <c r="EB376" s="11"/>
      <c r="EC376" s="36"/>
      <c r="ED376" s="11"/>
      <c r="EE376" s="9"/>
      <c r="EF376" s="9"/>
      <c r="EG376" s="9"/>
      <c r="EH376" s="33"/>
      <c r="EI376" s="33"/>
      <c r="EJ376" s="34"/>
      <c r="EK376" s="25"/>
      <c r="EL376" s="9"/>
      <c r="EM376" s="35"/>
      <c r="EN376" s="36"/>
      <c r="EO376" s="11"/>
      <c r="EP376" s="36"/>
      <c r="EQ376" s="11"/>
      <c r="ER376" s="9"/>
      <c r="ES376" s="9"/>
      <c r="ET376" s="9"/>
      <c r="EU376" s="33"/>
      <c r="EV376" s="33"/>
      <c r="EW376" s="34"/>
      <c r="EX376" s="25"/>
      <c r="EY376" s="9"/>
      <c r="EZ376" s="35"/>
      <c r="FA376" s="36"/>
      <c r="FB376" s="11"/>
      <c r="FC376" s="36"/>
      <c r="FD376" s="11"/>
      <c r="FE376" s="9"/>
      <c r="FF376" s="9"/>
      <c r="FG376" s="9"/>
      <c r="FH376" s="33"/>
      <c r="FI376" s="33"/>
      <c r="FJ376" s="34"/>
      <c r="FK376" s="25"/>
      <c r="FL376" s="9"/>
      <c r="FM376" s="35"/>
      <c r="FN376" s="36"/>
      <c r="FO376" s="11"/>
      <c r="FP376" s="36"/>
      <c r="FQ376" s="11"/>
      <c r="FR376" s="9"/>
      <c r="FS376" s="9"/>
      <c r="FT376" s="9"/>
      <c r="FU376" s="33"/>
      <c r="FV376" s="33"/>
      <c r="FW376" s="34"/>
      <c r="FX376" s="25"/>
      <c r="FY376" s="9"/>
      <c r="FZ376" s="35"/>
      <c r="GA376" s="36"/>
      <c r="GB376" s="11"/>
      <c r="GC376" s="36"/>
      <c r="GD376" s="11"/>
      <c r="GE376" s="9"/>
      <c r="GF376" s="9"/>
      <c r="GG376" s="9"/>
      <c r="GH376" s="33"/>
      <c r="GI376" s="33"/>
      <c r="GJ376" s="34"/>
      <c r="GK376" s="25"/>
      <c r="GL376" s="9"/>
      <c r="GM376" s="35"/>
      <c r="GN376" s="36"/>
      <c r="GO376" s="11"/>
      <c r="GP376" s="36"/>
      <c r="GQ376" s="11"/>
      <c r="GR376" s="9"/>
      <c r="GS376" s="9"/>
      <c r="GT376" s="9"/>
      <c r="GU376" s="33"/>
      <c r="GV376" s="33"/>
      <c r="GW376" s="34"/>
      <c r="GX376" s="25"/>
      <c r="GY376" s="9"/>
      <c r="GZ376" s="35"/>
      <c r="HA376" s="36"/>
      <c r="HB376" s="11"/>
      <c r="HC376" s="36"/>
      <c r="HD376" s="11"/>
      <c r="HE376" s="9"/>
      <c r="HF376" s="9"/>
      <c r="HG376" s="9"/>
      <c r="HH376" s="33"/>
      <c r="HI376" s="33"/>
      <c r="HJ376" s="34"/>
      <c r="HK376" s="25"/>
      <c r="HL376" s="9"/>
      <c r="HM376" s="35"/>
      <c r="HN376" s="36"/>
      <c r="HO376" s="11"/>
      <c r="HP376" s="36"/>
      <c r="HQ376" s="11"/>
      <c r="HR376" s="9"/>
      <c r="HS376" s="9"/>
      <c r="HT376" s="9"/>
      <c r="HU376" s="33"/>
      <c r="HV376" s="33"/>
      <c r="HW376" s="34"/>
      <c r="HX376" s="25"/>
      <c r="HY376" s="9"/>
      <c r="HZ376" s="35"/>
      <c r="IA376" s="36"/>
      <c r="IB376" s="11"/>
      <c r="IC376" s="36"/>
      <c r="ID376" s="11"/>
      <c r="IE376" s="9"/>
      <c r="IF376" s="9"/>
      <c r="IG376" s="9"/>
      <c r="IH376" s="33"/>
      <c r="II376" s="33"/>
      <c r="IJ376" s="34"/>
      <c r="IK376" s="25"/>
      <c r="IL376" s="9"/>
      <c r="IM376" s="35"/>
      <c r="IN376" s="36"/>
      <c r="IO376" s="11"/>
      <c r="IP376" s="36"/>
      <c r="IQ376" s="11"/>
      <c r="IR376" s="9"/>
      <c r="IS376" s="9"/>
      <c r="IT376" s="9"/>
      <c r="IU376" s="33"/>
      <c r="IV376" s="33"/>
      <c r="IW376" s="34"/>
      <c r="IX376" s="25"/>
      <c r="IY376" s="9"/>
      <c r="IZ376" s="35"/>
      <c r="JA376" s="36"/>
      <c r="JB376" s="11"/>
      <c r="JC376" s="36"/>
      <c r="JD376" s="11"/>
      <c r="JE376" s="9"/>
      <c r="JF376" s="9"/>
      <c r="JG376" s="9"/>
      <c r="JH376" s="33"/>
      <c r="JI376" s="33"/>
      <c r="JJ376" s="34"/>
      <c r="JK376" s="25"/>
      <c r="JL376" s="9"/>
      <c r="JM376" s="35"/>
      <c r="JN376" s="36"/>
      <c r="JO376" s="11"/>
      <c r="JP376" s="36"/>
      <c r="JQ376" s="11"/>
      <c r="JR376" s="9"/>
      <c r="JS376" s="9"/>
      <c r="JT376" s="9"/>
      <c r="JU376" s="33"/>
      <c r="JV376" s="33"/>
      <c r="JW376" s="34"/>
      <c r="JX376" s="25"/>
      <c r="JY376" s="9"/>
      <c r="JZ376" s="35"/>
      <c r="KA376" s="36"/>
      <c r="KB376" s="11"/>
      <c r="KC376" s="36"/>
      <c r="KD376" s="11"/>
      <c r="KE376" s="9"/>
      <c r="KF376" s="9"/>
      <c r="KG376" s="9"/>
      <c r="KH376" s="33"/>
      <c r="KI376" s="33"/>
      <c r="KJ376" s="34"/>
      <c r="KK376" s="25"/>
      <c r="KL376" s="9"/>
      <c r="KM376" s="35"/>
      <c r="KN376" s="36"/>
      <c r="KO376" s="11"/>
      <c r="KP376" s="36"/>
      <c r="KQ376" s="11"/>
      <c r="KR376" s="9"/>
      <c r="KS376" s="9"/>
      <c r="KT376" s="9"/>
      <c r="KU376" s="33"/>
      <c r="KV376" s="33"/>
      <c r="KW376" s="34"/>
      <c r="KX376" s="25"/>
      <c r="KY376" s="9"/>
      <c r="KZ376" s="35"/>
      <c r="LA376" s="36"/>
      <c r="LB376" s="11"/>
      <c r="LC376" s="36"/>
      <c r="LD376" s="11"/>
      <c r="LE376" s="9"/>
      <c r="LF376" s="9"/>
      <c r="LG376" s="9"/>
      <c r="LH376" s="33"/>
      <c r="LI376" s="33"/>
      <c r="LJ376" s="34"/>
      <c r="LK376" s="25"/>
      <c r="LL376" s="9"/>
      <c r="LM376" s="35"/>
      <c r="LN376" s="36"/>
      <c r="LO376" s="11"/>
      <c r="LP376" s="36"/>
      <c r="LQ376" s="11"/>
      <c r="LR376" s="9"/>
      <c r="LS376" s="9"/>
      <c r="LT376" s="9"/>
      <c r="LU376" s="33"/>
      <c r="LV376" s="33"/>
      <c r="LW376" s="34"/>
      <c r="LX376" s="25"/>
      <c r="LY376" s="9"/>
      <c r="LZ376" s="35"/>
      <c r="MA376" s="36"/>
      <c r="MB376" s="11"/>
      <c r="MC376" s="36"/>
      <c r="MD376" s="11"/>
      <c r="ME376" s="9"/>
      <c r="MF376" s="9"/>
      <c r="MG376" s="9"/>
      <c r="MH376" s="33"/>
      <c r="MI376" s="33"/>
      <c r="MJ376" s="34"/>
      <c r="MK376" s="25"/>
      <c r="ML376" s="9"/>
      <c r="MM376" s="35"/>
      <c r="MN376" s="36"/>
      <c r="MO376" s="11"/>
      <c r="MP376" s="36"/>
      <c r="MQ376" s="11"/>
      <c r="MR376" s="9"/>
      <c r="MS376" s="9"/>
      <c r="MT376" s="9"/>
      <c r="MU376" s="33"/>
      <c r="MV376" s="33"/>
      <c r="MW376" s="34"/>
      <c r="MX376" s="25"/>
      <c r="MY376" s="9"/>
      <c r="MZ376" s="35"/>
      <c r="NA376" s="36"/>
      <c r="NB376" s="11"/>
      <c r="NC376" s="36"/>
      <c r="ND376" s="11"/>
      <c r="NE376" s="9"/>
      <c r="NF376" s="9"/>
      <c r="NG376" s="9"/>
      <c r="NH376" s="33"/>
      <c r="NI376" s="33"/>
      <c r="NJ376" s="34"/>
      <c r="NK376" s="25"/>
      <c r="NL376" s="9"/>
      <c r="NM376" s="35"/>
      <c r="NN376" s="36"/>
      <c r="NO376" s="11"/>
      <c r="NP376" s="36"/>
      <c r="NQ376" s="11"/>
      <c r="NR376" s="9"/>
      <c r="NS376" s="9"/>
      <c r="NT376" s="9"/>
      <c r="NU376" s="33"/>
      <c r="NV376" s="33"/>
      <c r="NW376" s="34"/>
      <c r="NX376" s="25"/>
      <c r="NY376" s="9"/>
      <c r="NZ376" s="35"/>
      <c r="OA376" s="36"/>
      <c r="OB376" s="11"/>
      <c r="OC376" s="36"/>
      <c r="OD376" s="11"/>
      <c r="OE376" s="9"/>
      <c r="OF376" s="9"/>
      <c r="OG376" s="9"/>
      <c r="OH376" s="33"/>
      <c r="OI376" s="33"/>
      <c r="OJ376" s="34"/>
      <c r="OK376" s="25"/>
      <c r="OL376" s="9"/>
      <c r="OM376" s="35"/>
      <c r="ON376" s="36"/>
      <c r="OO376" s="11"/>
      <c r="OP376" s="36"/>
      <c r="OQ376" s="11"/>
      <c r="OR376" s="9"/>
      <c r="OS376" s="9"/>
      <c r="OT376" s="9"/>
      <c r="OU376" s="33"/>
      <c r="OV376" s="33"/>
      <c r="OW376" s="34"/>
      <c r="OX376" s="25"/>
      <c r="OY376" s="9"/>
      <c r="OZ376" s="35"/>
      <c r="PA376" s="36"/>
      <c r="PB376" s="11"/>
      <c r="PC376" s="36"/>
      <c r="PD376" s="11"/>
      <c r="PE376" s="9"/>
      <c r="PF376" s="9"/>
      <c r="PG376" s="9"/>
      <c r="PH376" s="33"/>
      <c r="PI376" s="33"/>
      <c r="PJ376" s="34"/>
      <c r="PK376" s="25"/>
      <c r="PL376" s="9"/>
      <c r="PM376" s="35"/>
      <c r="PN376" s="36"/>
      <c r="PO376" s="11"/>
      <c r="PP376" s="36"/>
      <c r="PQ376" s="11"/>
      <c r="PR376" s="9"/>
      <c r="PS376" s="9"/>
      <c r="PT376" s="9"/>
      <c r="PU376" s="33"/>
      <c r="PV376" s="33"/>
      <c r="PW376" s="34"/>
      <c r="PX376" s="25"/>
      <c r="PY376" s="9"/>
      <c r="PZ376" s="35"/>
      <c r="QA376" s="36"/>
      <c r="QB376" s="11"/>
      <c r="QC376" s="36"/>
      <c r="QD376" s="11"/>
      <c r="QE376" s="9"/>
      <c r="QF376" s="9"/>
      <c r="QG376" s="9"/>
      <c r="QH376" s="33"/>
      <c r="QI376" s="33"/>
      <c r="QJ376" s="34"/>
      <c r="QK376" s="25"/>
      <c r="QL376" s="9"/>
      <c r="QM376" s="35"/>
      <c r="QN376" s="36"/>
      <c r="QO376" s="11"/>
      <c r="QP376" s="36"/>
      <c r="QQ376" s="11"/>
      <c r="QR376" s="9"/>
      <c r="QS376" s="9"/>
      <c r="QT376" s="9"/>
      <c r="QU376" s="33"/>
      <c r="QV376" s="33"/>
      <c r="QW376" s="34"/>
      <c r="QX376" s="25"/>
      <c r="QY376" s="9"/>
      <c r="QZ376" s="35"/>
      <c r="RA376" s="36"/>
      <c r="RB376" s="11"/>
      <c r="RC376" s="36"/>
      <c r="RD376" s="11"/>
      <c r="RE376" s="9"/>
      <c r="RF376" s="9"/>
      <c r="RG376" s="9"/>
      <c r="RH376" s="33"/>
      <c r="RI376" s="33"/>
      <c r="RJ376" s="34"/>
      <c r="RK376" s="25"/>
      <c r="RL376" s="9"/>
      <c r="RM376" s="35"/>
      <c r="RN376" s="36"/>
      <c r="RO376" s="11"/>
      <c r="RP376" s="36"/>
      <c r="RQ376" s="11"/>
      <c r="RR376" s="9"/>
      <c r="RS376" s="9"/>
      <c r="RT376" s="9"/>
      <c r="RU376" s="33"/>
      <c r="RV376" s="33"/>
      <c r="RW376" s="34"/>
      <c r="RX376" s="25"/>
      <c r="RY376" s="9"/>
      <c r="RZ376" s="35"/>
      <c r="SA376" s="36"/>
      <c r="SB376" s="11"/>
      <c r="SC376" s="36"/>
      <c r="SD376" s="11"/>
      <c r="SE376" s="9"/>
      <c r="SF376" s="9"/>
      <c r="SG376" s="9"/>
      <c r="SH376" s="33"/>
      <c r="SI376" s="33"/>
      <c r="SJ376" s="34"/>
      <c r="SK376" s="25"/>
      <c r="SL376" s="9"/>
      <c r="SM376" s="35"/>
      <c r="SN376" s="36"/>
      <c r="SO376" s="11"/>
      <c r="SP376" s="36"/>
      <c r="SQ376" s="11"/>
      <c r="SR376" s="9"/>
      <c r="SS376" s="9"/>
      <c r="ST376" s="9"/>
      <c r="SU376" s="33"/>
      <c r="SV376" s="33"/>
      <c r="SW376" s="34"/>
      <c r="SX376" s="25"/>
      <c r="SY376" s="9"/>
      <c r="SZ376" s="35"/>
      <c r="TA376" s="36"/>
      <c r="TB376" s="11"/>
      <c r="TC376" s="36"/>
      <c r="TD376" s="11"/>
      <c r="TE376" s="9"/>
      <c r="TF376" s="9"/>
      <c r="TG376" s="9"/>
      <c r="TH376" s="33"/>
      <c r="TI376" s="33"/>
      <c r="TJ376" s="34"/>
      <c r="TK376" s="25"/>
      <c r="TL376" s="9"/>
      <c r="TM376" s="35"/>
      <c r="TN376" s="36"/>
      <c r="TO376" s="11"/>
      <c r="TP376" s="36"/>
      <c r="TQ376" s="11"/>
      <c r="TR376" s="9"/>
      <c r="TS376" s="9"/>
      <c r="TT376" s="9"/>
      <c r="TU376" s="33"/>
      <c r="TV376" s="33"/>
      <c r="TW376" s="34"/>
      <c r="TX376" s="25"/>
      <c r="TY376" s="9"/>
      <c r="TZ376" s="35"/>
      <c r="UA376" s="36"/>
      <c r="UB376" s="11"/>
      <c r="UC376" s="36"/>
      <c r="UD376" s="11"/>
      <c r="UE376" s="9"/>
      <c r="UF376" s="9"/>
      <c r="UG376" s="9"/>
      <c r="UH376" s="33"/>
      <c r="UI376" s="33"/>
      <c r="UJ376" s="34"/>
      <c r="UK376" s="25"/>
      <c r="UL376" s="9"/>
      <c r="UM376" s="35"/>
      <c r="UN376" s="36"/>
      <c r="UO376" s="11"/>
      <c r="UP376" s="36"/>
      <c r="UQ376" s="11"/>
      <c r="UR376" s="9"/>
      <c r="US376" s="9"/>
      <c r="UT376" s="9"/>
      <c r="UU376" s="33"/>
      <c r="UV376" s="33"/>
      <c r="UW376" s="34"/>
      <c r="UX376" s="25"/>
      <c r="UY376" s="9"/>
      <c r="UZ376" s="35"/>
      <c r="VA376" s="36"/>
      <c r="VB376" s="11"/>
      <c r="VC376" s="36"/>
      <c r="VD376" s="11"/>
      <c r="VE376" s="9"/>
      <c r="VF376" s="9"/>
      <c r="VG376" s="9"/>
      <c r="VH376" s="33"/>
      <c r="VI376" s="33"/>
      <c r="VJ376" s="34"/>
      <c r="VK376" s="25"/>
      <c r="VL376" s="9"/>
      <c r="VM376" s="35"/>
      <c r="VN376" s="36"/>
      <c r="VO376" s="11"/>
      <c r="VP376" s="36"/>
      <c r="VQ376" s="11"/>
      <c r="VR376" s="9"/>
      <c r="VS376" s="9"/>
      <c r="VT376" s="9"/>
      <c r="VU376" s="33"/>
      <c r="VV376" s="33"/>
      <c r="VW376" s="34"/>
      <c r="VX376" s="25"/>
      <c r="VY376" s="9"/>
      <c r="VZ376" s="35"/>
      <c r="WA376" s="36"/>
      <c r="WB376" s="11"/>
      <c r="WC376" s="36"/>
      <c r="WD376" s="11"/>
      <c r="WE376" s="9"/>
      <c r="WF376" s="9"/>
      <c r="WG376" s="9"/>
      <c r="WH376" s="33"/>
      <c r="WI376" s="33"/>
      <c r="WJ376" s="34"/>
      <c r="WK376" s="25"/>
      <c r="WL376" s="9"/>
      <c r="WM376" s="35"/>
      <c r="WN376" s="36"/>
      <c r="WO376" s="11"/>
      <c r="WP376" s="36"/>
      <c r="WQ376" s="11"/>
      <c r="WR376" s="9"/>
      <c r="WS376" s="9"/>
      <c r="WT376" s="9"/>
      <c r="WU376" s="33"/>
      <c r="WV376" s="33"/>
      <c r="WW376" s="34"/>
      <c r="WX376" s="25"/>
      <c r="WY376" s="9"/>
      <c r="WZ376" s="35"/>
      <c r="XA376" s="36"/>
      <c r="XB376" s="11"/>
      <c r="XC376" s="36"/>
      <c r="XD376" s="11"/>
      <c r="XE376" s="9"/>
      <c r="XF376" s="9"/>
      <c r="XG376" s="9"/>
      <c r="XH376" s="33"/>
      <c r="XI376" s="33"/>
      <c r="XJ376" s="34"/>
      <c r="XK376" s="25"/>
      <c r="XL376" s="9"/>
      <c r="XM376" s="35"/>
      <c r="XN376" s="36"/>
      <c r="XO376" s="11"/>
      <c r="XP376" s="36"/>
      <c r="XQ376" s="11"/>
      <c r="XR376" s="9"/>
      <c r="XS376" s="9"/>
      <c r="XT376" s="9"/>
      <c r="XU376" s="33"/>
      <c r="XV376" s="33"/>
      <c r="XW376" s="34"/>
      <c r="XX376" s="25"/>
      <c r="XY376" s="9"/>
      <c r="XZ376" s="35"/>
      <c r="YA376" s="36"/>
      <c r="YB376" s="11"/>
      <c r="YC376" s="36"/>
      <c r="YD376" s="11"/>
      <c r="YE376" s="9"/>
      <c r="YF376" s="9"/>
      <c r="YG376" s="9"/>
      <c r="YH376" s="33"/>
      <c r="YI376" s="33"/>
      <c r="YJ376" s="34"/>
      <c r="YK376" s="25"/>
      <c r="YL376" s="9"/>
      <c r="YM376" s="35"/>
      <c r="YN376" s="36"/>
      <c r="YO376" s="11"/>
      <c r="YP376" s="36"/>
      <c r="YQ376" s="11"/>
      <c r="YR376" s="9"/>
      <c r="YS376" s="9"/>
      <c r="YT376" s="9"/>
      <c r="YU376" s="33"/>
      <c r="YV376" s="33"/>
      <c r="YW376" s="34"/>
      <c r="YX376" s="25"/>
      <c r="YY376" s="9"/>
      <c r="YZ376" s="35"/>
      <c r="ZA376" s="36"/>
      <c r="ZB376" s="11"/>
      <c r="ZC376" s="36"/>
      <c r="ZD376" s="11"/>
      <c r="ZE376" s="9"/>
      <c r="ZF376" s="9"/>
      <c r="ZG376" s="9"/>
      <c r="ZH376" s="33"/>
      <c r="ZI376" s="33"/>
      <c r="ZJ376" s="34"/>
      <c r="ZK376" s="25"/>
      <c r="ZL376" s="9"/>
      <c r="ZM376" s="35"/>
      <c r="ZN376" s="36"/>
      <c r="ZO376" s="11"/>
      <c r="ZP376" s="36"/>
      <c r="ZQ376" s="11"/>
      <c r="ZR376" s="9"/>
      <c r="ZS376" s="9"/>
      <c r="ZT376" s="9"/>
      <c r="ZU376" s="33"/>
      <c r="ZV376" s="33"/>
      <c r="ZW376" s="34"/>
      <c r="ZX376" s="25"/>
      <c r="ZY376" s="9"/>
      <c r="ZZ376" s="35"/>
      <c r="AAA376" s="36"/>
      <c r="AAB376" s="11"/>
      <c r="AAC376" s="36"/>
      <c r="AAD376" s="11"/>
      <c r="AAE376" s="9"/>
      <c r="AAF376" s="9"/>
      <c r="AAG376" s="9"/>
      <c r="AAH376" s="33"/>
      <c r="AAI376" s="33"/>
      <c r="AAJ376" s="34"/>
      <c r="AAK376" s="25"/>
      <c r="AAL376" s="9"/>
      <c r="AAM376" s="35"/>
      <c r="AAN376" s="36"/>
      <c r="AAO376" s="11"/>
      <c r="AAP376" s="36"/>
      <c r="AAQ376" s="11"/>
      <c r="AAR376" s="9"/>
      <c r="AAS376" s="9"/>
      <c r="AAT376" s="9"/>
      <c r="AAU376" s="33"/>
      <c r="AAV376" s="33"/>
      <c r="AAW376" s="34"/>
      <c r="AAX376" s="25"/>
      <c r="AAY376" s="9"/>
      <c r="AAZ376" s="35"/>
      <c r="ABA376" s="36"/>
      <c r="ABB376" s="11"/>
      <c r="ABC376" s="36"/>
      <c r="ABD376" s="11"/>
      <c r="ABE376" s="9"/>
      <c r="ABF376" s="9"/>
      <c r="ABG376" s="9"/>
      <c r="ABH376" s="33"/>
      <c r="ABI376" s="33"/>
      <c r="ABJ376" s="34"/>
      <c r="ABK376" s="25"/>
      <c r="ABL376" s="9"/>
      <c r="ABM376" s="35"/>
      <c r="ABN376" s="36"/>
      <c r="ABO376" s="11"/>
      <c r="ABP376" s="36"/>
      <c r="ABQ376" s="11"/>
      <c r="ABR376" s="9"/>
      <c r="ABS376" s="9"/>
      <c r="ABT376" s="9"/>
      <c r="ABU376" s="33"/>
      <c r="ABV376" s="33"/>
      <c r="ABW376" s="34"/>
      <c r="ABX376" s="25"/>
      <c r="ABY376" s="9"/>
      <c r="ABZ376" s="35"/>
      <c r="ACA376" s="36"/>
      <c r="ACB376" s="11"/>
      <c r="ACC376" s="36"/>
      <c r="ACD376" s="11"/>
      <c r="ACE376" s="9"/>
      <c r="ACF376" s="9"/>
      <c r="ACG376" s="9"/>
      <c r="ACH376" s="33"/>
      <c r="ACI376" s="33"/>
      <c r="ACJ376" s="34"/>
      <c r="ACK376" s="25"/>
      <c r="ACL376" s="9"/>
      <c r="ACM376" s="35"/>
      <c r="ACN376" s="36"/>
      <c r="ACO376" s="11"/>
      <c r="ACP376" s="36"/>
      <c r="ACQ376" s="11"/>
      <c r="ACR376" s="9"/>
      <c r="ACS376" s="9"/>
      <c r="ACT376" s="9"/>
      <c r="ACU376" s="33"/>
      <c r="ACV376" s="33"/>
      <c r="ACW376" s="34"/>
      <c r="ACX376" s="25"/>
      <c r="ACY376" s="9"/>
      <c r="ACZ376" s="35"/>
      <c r="ADA376" s="36"/>
      <c r="ADB376" s="11"/>
      <c r="ADC376" s="36"/>
      <c r="ADD376" s="11"/>
      <c r="ADE376" s="9"/>
      <c r="ADF376" s="9"/>
      <c r="ADG376" s="9"/>
      <c r="ADH376" s="33"/>
      <c r="ADI376" s="33"/>
      <c r="ADJ376" s="34"/>
      <c r="ADK376" s="25"/>
      <c r="ADL376" s="9"/>
      <c r="ADM376" s="35"/>
      <c r="ADN376" s="36"/>
      <c r="ADO376" s="11"/>
      <c r="ADP376" s="36"/>
      <c r="ADQ376" s="11"/>
      <c r="ADR376" s="9"/>
      <c r="ADS376" s="9"/>
      <c r="ADT376" s="9"/>
      <c r="ADU376" s="33"/>
      <c r="ADV376" s="33"/>
      <c r="ADW376" s="34"/>
      <c r="ADX376" s="25"/>
      <c r="ADY376" s="9"/>
      <c r="ADZ376" s="35"/>
      <c r="AEA376" s="36"/>
      <c r="AEB376" s="11"/>
      <c r="AEC376" s="36"/>
      <c r="AED376" s="11"/>
      <c r="AEE376" s="9"/>
      <c r="AEF376" s="9"/>
      <c r="AEG376" s="9"/>
      <c r="AEH376" s="33"/>
      <c r="AEI376" s="33"/>
      <c r="AEJ376" s="34"/>
      <c r="AEK376" s="25"/>
      <c r="AEL376" s="9"/>
      <c r="AEM376" s="35"/>
      <c r="AEN376" s="36"/>
      <c r="AEO376" s="11"/>
      <c r="AEP376" s="36"/>
      <c r="AEQ376" s="11"/>
      <c r="AER376" s="9"/>
      <c r="AES376" s="9"/>
      <c r="AET376" s="9"/>
      <c r="AEU376" s="33"/>
      <c r="AEV376" s="33"/>
      <c r="AEW376" s="34"/>
      <c r="AEX376" s="25"/>
      <c r="AEY376" s="9"/>
      <c r="AEZ376" s="35"/>
      <c r="AFA376" s="36"/>
      <c r="AFB376" s="11"/>
      <c r="AFC376" s="36"/>
      <c r="AFD376" s="11"/>
      <c r="AFE376" s="9"/>
      <c r="AFF376" s="9"/>
      <c r="AFG376" s="9"/>
      <c r="AFH376" s="33"/>
      <c r="AFI376" s="33"/>
      <c r="AFJ376" s="34"/>
      <c r="AFK376" s="25"/>
      <c r="AFL376" s="9"/>
      <c r="AFM376" s="35"/>
      <c r="AFN376" s="36"/>
      <c r="AFO376" s="11"/>
      <c r="AFP376" s="36"/>
      <c r="AFQ376" s="11"/>
      <c r="AFR376" s="9"/>
      <c r="AFS376" s="9"/>
      <c r="AFT376" s="9"/>
      <c r="AFU376" s="33"/>
      <c r="AFV376" s="33"/>
      <c r="AFW376" s="34"/>
      <c r="AFX376" s="25"/>
      <c r="AFY376" s="9"/>
      <c r="AFZ376" s="35"/>
      <c r="AGA376" s="36"/>
      <c r="AGB376" s="11"/>
      <c r="AGC376" s="36"/>
      <c r="AGD376" s="11"/>
      <c r="AGE376" s="9"/>
      <c r="AGF376" s="9"/>
      <c r="AGG376" s="9"/>
      <c r="AGH376" s="33"/>
      <c r="AGI376" s="33"/>
      <c r="AGJ376" s="34"/>
      <c r="AGK376" s="25"/>
      <c r="AGL376" s="9"/>
      <c r="AGM376" s="35"/>
      <c r="AGN376" s="36"/>
      <c r="AGO376" s="11"/>
      <c r="AGP376" s="36"/>
      <c r="AGQ376" s="11"/>
      <c r="AGR376" s="9"/>
      <c r="AGS376" s="9"/>
      <c r="AGT376" s="9"/>
      <c r="AGU376" s="33"/>
      <c r="AGV376" s="33"/>
      <c r="AGW376" s="34"/>
      <c r="AGX376" s="25"/>
      <c r="AGY376" s="9"/>
      <c r="AGZ376" s="35"/>
      <c r="AHA376" s="36"/>
      <c r="AHB376" s="11"/>
      <c r="AHC376" s="36"/>
      <c r="AHD376" s="11"/>
      <c r="AHE376" s="9"/>
      <c r="AHF376" s="9"/>
      <c r="AHG376" s="9"/>
      <c r="AHH376" s="33"/>
      <c r="AHI376" s="33"/>
      <c r="AHJ376" s="34"/>
      <c r="AHK376" s="25"/>
      <c r="AHL376" s="9"/>
      <c r="AHM376" s="35"/>
      <c r="AHN376" s="36"/>
      <c r="AHO376" s="11"/>
      <c r="AHP376" s="36"/>
      <c r="AHQ376" s="11"/>
      <c r="AHR376" s="9"/>
      <c r="AHS376" s="9"/>
      <c r="AHT376" s="9"/>
      <c r="AHU376" s="33"/>
      <c r="AHV376" s="33"/>
      <c r="AHW376" s="34"/>
      <c r="AHX376" s="25"/>
      <c r="AHY376" s="9"/>
      <c r="AHZ376" s="35"/>
      <c r="AIA376" s="36"/>
      <c r="AIB376" s="11"/>
      <c r="AIC376" s="36"/>
      <c r="AID376" s="11"/>
      <c r="AIE376" s="9"/>
      <c r="AIF376" s="9"/>
      <c r="AIG376" s="9"/>
      <c r="AIH376" s="33"/>
      <c r="AII376" s="33"/>
      <c r="AIJ376" s="34"/>
      <c r="AIK376" s="25"/>
      <c r="AIL376" s="9"/>
      <c r="AIM376" s="35"/>
      <c r="AIN376" s="36"/>
      <c r="AIO376" s="11"/>
      <c r="AIP376" s="36"/>
      <c r="AIQ376" s="11"/>
      <c r="AIR376" s="9"/>
      <c r="AIS376" s="9"/>
      <c r="AIT376" s="9"/>
      <c r="AIU376" s="33"/>
      <c r="AIV376" s="33"/>
      <c r="AIW376" s="34"/>
      <c r="AIX376" s="25"/>
      <c r="AIY376" s="9"/>
      <c r="AIZ376" s="35"/>
      <c r="AJA376" s="36"/>
      <c r="AJB376" s="11"/>
      <c r="AJC376" s="36"/>
      <c r="AJD376" s="11"/>
      <c r="AJE376" s="9"/>
      <c r="AJF376" s="9"/>
      <c r="AJG376" s="9"/>
      <c r="AJH376" s="33"/>
      <c r="AJI376" s="33"/>
      <c r="AJJ376" s="34"/>
      <c r="AJK376" s="25"/>
      <c r="AJL376" s="9"/>
      <c r="AJM376" s="35"/>
      <c r="AJN376" s="36"/>
      <c r="AJO376" s="11"/>
      <c r="AJP376" s="36"/>
      <c r="AJQ376" s="11"/>
      <c r="AJR376" s="9"/>
      <c r="AJS376" s="9"/>
      <c r="AJT376" s="9"/>
      <c r="AJU376" s="33"/>
      <c r="AJV376" s="33"/>
      <c r="AJW376" s="34"/>
      <c r="AJX376" s="25"/>
      <c r="AJY376" s="9"/>
      <c r="AJZ376" s="35"/>
      <c r="AKA376" s="36"/>
      <c r="AKB376" s="11"/>
      <c r="AKC376" s="36"/>
      <c r="AKD376" s="11"/>
      <c r="AKE376" s="9"/>
      <c r="AKF376" s="9"/>
      <c r="AKG376" s="9"/>
      <c r="AKH376" s="33"/>
      <c r="AKI376" s="33"/>
      <c r="AKJ376" s="34"/>
      <c r="AKK376" s="25"/>
      <c r="AKL376" s="9"/>
      <c r="AKM376" s="35"/>
      <c r="AKN376" s="36"/>
      <c r="AKO376" s="11"/>
      <c r="AKP376" s="36"/>
      <c r="AKQ376" s="11"/>
      <c r="AKR376" s="9"/>
      <c r="AKS376" s="9"/>
      <c r="AKT376" s="9"/>
      <c r="AKU376" s="33"/>
      <c r="AKV376" s="33"/>
      <c r="AKW376" s="34"/>
      <c r="AKX376" s="25"/>
      <c r="AKY376" s="9"/>
      <c r="AKZ376" s="35"/>
      <c r="ALA376" s="36"/>
      <c r="ALB376" s="11"/>
      <c r="ALC376" s="36"/>
      <c r="ALD376" s="11"/>
      <c r="ALE376" s="9"/>
      <c r="ALF376" s="9"/>
      <c r="ALG376" s="9"/>
      <c r="ALH376" s="33"/>
      <c r="ALI376" s="33"/>
      <c r="ALJ376" s="34"/>
      <c r="ALK376" s="25"/>
      <c r="ALL376" s="9"/>
      <c r="ALM376" s="35"/>
      <c r="ALN376" s="36"/>
      <c r="ALO376" s="11"/>
      <c r="ALP376" s="36"/>
      <c r="ALQ376" s="11"/>
      <c r="ALR376" s="9"/>
      <c r="ALS376" s="9"/>
      <c r="ALT376" s="9"/>
      <c r="ALU376" s="33"/>
      <c r="ALV376" s="33"/>
      <c r="ALW376" s="34"/>
      <c r="ALX376" s="25"/>
      <c r="ALY376" s="9"/>
      <c r="ALZ376" s="35"/>
      <c r="AMA376" s="36"/>
      <c r="AMB376" s="11"/>
      <c r="AMC376" s="36"/>
      <c r="AMD376" s="11"/>
      <c r="AME376" s="9"/>
      <c r="AMF376" s="9"/>
      <c r="AMG376" s="9"/>
      <c r="AMH376" s="33"/>
      <c r="AMI376" s="33"/>
      <c r="AMJ376" s="34"/>
      <c r="AMK376" s="25"/>
      <c r="AML376" s="9"/>
      <c r="AMM376" s="35"/>
      <c r="AMN376" s="36"/>
      <c r="AMO376" s="11"/>
      <c r="AMP376" s="36"/>
      <c r="AMQ376" s="11"/>
      <c r="AMR376" s="9"/>
      <c r="AMS376" s="9"/>
      <c r="AMT376" s="9"/>
      <c r="AMU376" s="33"/>
      <c r="AMV376" s="33"/>
      <c r="AMW376" s="34"/>
      <c r="AMX376" s="25"/>
      <c r="AMY376" s="9"/>
      <c r="AMZ376" s="35"/>
      <c r="ANA376" s="36"/>
      <c r="ANB376" s="11"/>
      <c r="ANC376" s="36"/>
      <c r="AND376" s="11"/>
      <c r="ANE376" s="9"/>
      <c r="ANF376" s="9"/>
      <c r="ANG376" s="9"/>
      <c r="ANH376" s="33"/>
      <c r="ANI376" s="33"/>
      <c r="ANJ376" s="34"/>
      <c r="ANK376" s="25"/>
      <c r="ANL376" s="9"/>
      <c r="ANM376" s="35"/>
      <c r="ANN376" s="36"/>
      <c r="ANO376" s="11"/>
      <c r="ANP376" s="36"/>
      <c r="ANQ376" s="11"/>
      <c r="ANR376" s="9"/>
      <c r="ANS376" s="9"/>
      <c r="ANT376" s="9"/>
      <c r="ANU376" s="33"/>
      <c r="ANV376" s="33"/>
      <c r="ANW376" s="34"/>
      <c r="ANX376" s="25"/>
      <c r="ANY376" s="9"/>
      <c r="ANZ376" s="35"/>
      <c r="AOA376" s="36"/>
      <c r="AOB376" s="11"/>
      <c r="AOC376" s="36"/>
      <c r="AOD376" s="11"/>
      <c r="AOE376" s="9"/>
      <c r="AOF376" s="9"/>
      <c r="AOG376" s="9"/>
      <c r="AOH376" s="33"/>
      <c r="AOI376" s="33"/>
      <c r="AOJ376" s="34"/>
      <c r="AOK376" s="25"/>
      <c r="AOL376" s="9"/>
      <c r="AOM376" s="35"/>
      <c r="AON376" s="36"/>
      <c r="AOO376" s="11"/>
      <c r="AOP376" s="36"/>
      <c r="AOQ376" s="11"/>
      <c r="AOR376" s="9"/>
      <c r="AOS376" s="9"/>
      <c r="AOT376" s="9"/>
      <c r="AOU376" s="33"/>
      <c r="AOV376" s="33"/>
      <c r="AOW376" s="34"/>
      <c r="AOX376" s="25"/>
      <c r="AOY376" s="9"/>
      <c r="AOZ376" s="35"/>
      <c r="APA376" s="36"/>
      <c r="APB376" s="11"/>
      <c r="APC376" s="36"/>
      <c r="APD376" s="11"/>
      <c r="APE376" s="9"/>
      <c r="APF376" s="9"/>
      <c r="APG376" s="9"/>
      <c r="APH376" s="33"/>
      <c r="API376" s="33"/>
      <c r="APJ376" s="34"/>
      <c r="APK376" s="25"/>
      <c r="APL376" s="9"/>
      <c r="APM376" s="35"/>
      <c r="APN376" s="36"/>
      <c r="APO376" s="11"/>
      <c r="APP376" s="36"/>
      <c r="APQ376" s="11"/>
      <c r="APR376" s="9"/>
      <c r="APS376" s="9"/>
      <c r="APT376" s="9"/>
      <c r="APU376" s="33"/>
      <c r="APV376" s="33"/>
      <c r="APW376" s="34"/>
      <c r="APX376" s="25"/>
      <c r="APY376" s="9"/>
      <c r="APZ376" s="35"/>
      <c r="AQA376" s="36"/>
      <c r="AQB376" s="11"/>
      <c r="AQC376" s="36"/>
      <c r="AQD376" s="11"/>
      <c r="AQE376" s="9"/>
      <c r="AQF376" s="9"/>
      <c r="AQG376" s="9"/>
      <c r="AQH376" s="33"/>
      <c r="AQI376" s="33"/>
      <c r="AQJ376" s="34"/>
      <c r="AQK376" s="25"/>
      <c r="AQL376" s="9"/>
      <c r="AQM376" s="35"/>
      <c r="AQN376" s="36"/>
      <c r="AQO376" s="11"/>
      <c r="AQP376" s="36"/>
      <c r="AQQ376" s="11"/>
      <c r="AQR376" s="9"/>
      <c r="AQS376" s="9"/>
      <c r="AQT376" s="9"/>
      <c r="AQU376" s="33"/>
      <c r="AQV376" s="33"/>
      <c r="AQW376" s="34"/>
      <c r="AQX376" s="25"/>
      <c r="AQY376" s="9"/>
      <c r="AQZ376" s="35"/>
      <c r="ARA376" s="36"/>
      <c r="ARB376" s="11"/>
      <c r="ARC376" s="36"/>
      <c r="ARD376" s="11"/>
      <c r="ARE376" s="9"/>
      <c r="ARF376" s="9"/>
      <c r="ARG376" s="9"/>
      <c r="ARH376" s="33"/>
      <c r="ARI376" s="33"/>
      <c r="ARJ376" s="34"/>
      <c r="ARK376" s="25"/>
      <c r="ARL376" s="9"/>
      <c r="ARM376" s="35"/>
      <c r="ARN376" s="36"/>
      <c r="ARO376" s="11"/>
      <c r="ARP376" s="36"/>
      <c r="ARQ376" s="11"/>
      <c r="ARR376" s="9"/>
      <c r="ARS376" s="9"/>
      <c r="ART376" s="9"/>
      <c r="ARU376" s="33"/>
      <c r="ARV376" s="33"/>
      <c r="ARW376" s="34"/>
      <c r="ARX376" s="25"/>
      <c r="ARY376" s="9"/>
      <c r="ARZ376" s="35"/>
      <c r="ASA376" s="36"/>
      <c r="ASB376" s="11"/>
      <c r="ASC376" s="36"/>
      <c r="ASD376" s="11"/>
      <c r="ASE376" s="9"/>
      <c r="ASF376" s="9"/>
      <c r="ASG376" s="9"/>
      <c r="ASH376" s="33"/>
      <c r="ASI376" s="33"/>
      <c r="ASJ376" s="34"/>
      <c r="ASK376" s="25"/>
      <c r="ASL376" s="9"/>
      <c r="ASM376" s="35"/>
      <c r="ASN376" s="36"/>
      <c r="ASO376" s="11"/>
      <c r="ASP376" s="36"/>
      <c r="ASQ376" s="11"/>
      <c r="ASR376" s="9"/>
      <c r="ASS376" s="9"/>
      <c r="AST376" s="9"/>
      <c r="ASU376" s="33"/>
      <c r="ASV376" s="33"/>
      <c r="ASW376" s="34"/>
      <c r="ASX376" s="25"/>
      <c r="ASY376" s="9"/>
      <c r="ASZ376" s="35"/>
      <c r="ATA376" s="36"/>
      <c r="ATB376" s="11"/>
      <c r="ATC376" s="36"/>
      <c r="ATD376" s="11"/>
      <c r="ATE376" s="9"/>
      <c r="ATF376" s="9"/>
      <c r="ATG376" s="9"/>
      <c r="ATH376" s="33"/>
      <c r="ATI376" s="33"/>
      <c r="ATJ376" s="34"/>
      <c r="ATK376" s="25"/>
      <c r="ATL376" s="9"/>
      <c r="ATM376" s="35"/>
      <c r="ATN376" s="36"/>
      <c r="ATO376" s="11"/>
      <c r="ATP376" s="36"/>
      <c r="ATQ376" s="11"/>
      <c r="ATR376" s="9"/>
      <c r="ATS376" s="9"/>
      <c r="ATT376" s="9"/>
      <c r="ATU376" s="33"/>
      <c r="ATV376" s="33"/>
      <c r="ATW376" s="34"/>
      <c r="ATX376" s="25"/>
      <c r="ATY376" s="9"/>
      <c r="ATZ376" s="35"/>
      <c r="AUA376" s="36"/>
      <c r="AUB376" s="11"/>
      <c r="AUC376" s="36"/>
      <c r="AUD376" s="11"/>
      <c r="AUE376" s="9"/>
      <c r="AUF376" s="9"/>
      <c r="AUG376" s="9"/>
      <c r="AUH376" s="33"/>
      <c r="AUI376" s="33"/>
      <c r="AUJ376" s="34"/>
      <c r="AUK376" s="25"/>
      <c r="AUL376" s="9"/>
      <c r="AUM376" s="35"/>
      <c r="AUN376" s="36"/>
      <c r="AUO376" s="11"/>
      <c r="AUP376" s="36"/>
      <c r="AUQ376" s="11"/>
      <c r="AUR376" s="9"/>
      <c r="AUS376" s="9"/>
      <c r="AUT376" s="9"/>
      <c r="AUU376" s="33"/>
      <c r="AUV376" s="33"/>
      <c r="AUW376" s="34"/>
      <c r="AUX376" s="25"/>
      <c r="AUY376" s="9"/>
      <c r="AUZ376" s="35"/>
      <c r="AVA376" s="36"/>
      <c r="AVB376" s="11"/>
      <c r="AVC376" s="36"/>
      <c r="AVD376" s="11"/>
      <c r="AVE376" s="9"/>
      <c r="AVF376" s="9"/>
      <c r="AVG376" s="9"/>
      <c r="AVH376" s="33"/>
      <c r="AVI376" s="33"/>
      <c r="AVJ376" s="34"/>
      <c r="AVK376" s="25"/>
      <c r="AVL376" s="9"/>
      <c r="AVM376" s="35"/>
      <c r="AVN376" s="36"/>
      <c r="AVO376" s="11"/>
      <c r="AVP376" s="36"/>
      <c r="AVQ376" s="11"/>
      <c r="AVR376" s="9"/>
      <c r="AVS376" s="9"/>
      <c r="AVT376" s="9"/>
      <c r="AVU376" s="33"/>
      <c r="AVV376" s="33"/>
      <c r="AVW376" s="34"/>
      <c r="AVX376" s="25"/>
      <c r="AVY376" s="9"/>
      <c r="AVZ376" s="35"/>
      <c r="AWA376" s="36"/>
      <c r="AWB376" s="11"/>
      <c r="AWC376" s="36"/>
      <c r="AWD376" s="11"/>
      <c r="AWE376" s="9"/>
      <c r="AWF376" s="9"/>
      <c r="AWG376" s="9"/>
      <c r="AWH376" s="33"/>
      <c r="AWI376" s="33"/>
      <c r="AWJ376" s="34"/>
      <c r="AWK376" s="25"/>
      <c r="AWL376" s="9"/>
      <c r="AWM376" s="35"/>
      <c r="AWN376" s="36"/>
      <c r="AWO376" s="11"/>
      <c r="AWP376" s="36"/>
      <c r="AWQ376" s="11"/>
      <c r="AWR376" s="9"/>
      <c r="AWS376" s="9"/>
      <c r="AWT376" s="9"/>
      <c r="AWU376" s="33"/>
      <c r="AWV376" s="33"/>
      <c r="AWW376" s="34"/>
      <c r="AWX376" s="25"/>
      <c r="AWY376" s="9"/>
      <c r="AWZ376" s="35"/>
      <c r="AXA376" s="36"/>
      <c r="AXB376" s="11"/>
      <c r="AXC376" s="36"/>
      <c r="AXD376" s="11"/>
      <c r="AXE376" s="9"/>
      <c r="AXF376" s="9"/>
      <c r="AXG376" s="9"/>
      <c r="AXH376" s="33"/>
      <c r="AXI376" s="33"/>
      <c r="AXJ376" s="34"/>
      <c r="AXK376" s="25"/>
      <c r="AXL376" s="9"/>
      <c r="AXM376" s="35"/>
      <c r="AXN376" s="36"/>
      <c r="AXO376" s="11"/>
      <c r="AXP376" s="36"/>
      <c r="AXQ376" s="11"/>
      <c r="AXR376" s="9"/>
      <c r="AXS376" s="9"/>
      <c r="AXT376" s="9"/>
      <c r="AXU376" s="33"/>
      <c r="AXV376" s="33"/>
      <c r="AXW376" s="34"/>
      <c r="AXX376" s="25"/>
      <c r="AXY376" s="9"/>
      <c r="AXZ376" s="35"/>
      <c r="AYA376" s="36"/>
      <c r="AYB376" s="11"/>
      <c r="AYC376" s="36"/>
      <c r="AYD376" s="11"/>
      <c r="AYE376" s="9"/>
      <c r="AYF376" s="9"/>
      <c r="AYG376" s="9"/>
      <c r="AYH376" s="33"/>
      <c r="AYI376" s="33"/>
      <c r="AYJ376" s="34"/>
      <c r="AYK376" s="25"/>
      <c r="AYL376" s="9"/>
      <c r="AYM376" s="35"/>
      <c r="AYN376" s="36"/>
      <c r="AYO376" s="11"/>
      <c r="AYP376" s="36"/>
      <c r="AYQ376" s="11"/>
      <c r="AYR376" s="9"/>
      <c r="AYS376" s="9"/>
      <c r="AYT376" s="9"/>
      <c r="AYU376" s="33"/>
      <c r="AYV376" s="33"/>
      <c r="AYW376" s="34"/>
      <c r="AYX376" s="25"/>
      <c r="AYY376" s="9"/>
      <c r="AYZ376" s="35"/>
      <c r="AZA376" s="36"/>
      <c r="AZB376" s="11"/>
      <c r="AZC376" s="36"/>
      <c r="AZD376" s="11"/>
      <c r="AZE376" s="9"/>
      <c r="AZF376" s="9"/>
      <c r="AZG376" s="9"/>
      <c r="AZH376" s="33"/>
      <c r="AZI376" s="33"/>
      <c r="AZJ376" s="34"/>
      <c r="AZK376" s="25"/>
      <c r="AZL376" s="9"/>
      <c r="AZM376" s="35"/>
      <c r="AZN376" s="36"/>
      <c r="AZO376" s="11"/>
      <c r="AZP376" s="36"/>
      <c r="AZQ376" s="11"/>
      <c r="AZR376" s="9"/>
      <c r="AZS376" s="9"/>
      <c r="AZT376" s="9"/>
      <c r="AZU376" s="33"/>
      <c r="AZV376" s="33"/>
      <c r="AZW376" s="34"/>
      <c r="AZX376" s="25"/>
      <c r="AZY376" s="9"/>
      <c r="AZZ376" s="35"/>
      <c r="BAA376" s="36"/>
      <c r="BAB376" s="11"/>
      <c r="BAC376" s="36"/>
      <c r="BAD376" s="11"/>
      <c r="BAE376" s="9"/>
      <c r="BAF376" s="9"/>
      <c r="BAG376" s="9"/>
      <c r="BAH376" s="33"/>
      <c r="BAI376" s="33"/>
      <c r="BAJ376" s="34"/>
      <c r="BAK376" s="25"/>
      <c r="BAL376" s="9"/>
      <c r="BAM376" s="35"/>
      <c r="BAN376" s="36"/>
      <c r="BAO376" s="11"/>
      <c r="BAP376" s="36"/>
      <c r="BAQ376" s="11"/>
      <c r="BAR376" s="9"/>
      <c r="BAS376" s="9"/>
      <c r="BAT376" s="9"/>
      <c r="BAU376" s="33"/>
      <c r="BAV376" s="33"/>
      <c r="BAW376" s="34"/>
      <c r="BAX376" s="25"/>
      <c r="BAY376" s="9"/>
      <c r="BAZ376" s="35"/>
      <c r="BBA376" s="36"/>
      <c r="BBB376" s="11"/>
      <c r="BBC376" s="36"/>
      <c r="BBD376" s="11"/>
      <c r="BBE376" s="9"/>
      <c r="BBF376" s="9"/>
      <c r="BBG376" s="9"/>
      <c r="BBH376" s="33"/>
      <c r="BBI376" s="33"/>
      <c r="BBJ376" s="34"/>
      <c r="BBK376" s="25"/>
      <c r="BBL376" s="9"/>
      <c r="BBM376" s="35"/>
      <c r="BBN376" s="36"/>
      <c r="BBO376" s="11"/>
      <c r="BBP376" s="36"/>
      <c r="BBQ376" s="11"/>
      <c r="BBR376" s="9"/>
      <c r="BBS376" s="9"/>
      <c r="BBT376" s="9"/>
      <c r="BBU376" s="33"/>
      <c r="BBV376" s="33"/>
      <c r="BBW376" s="34"/>
      <c r="BBX376" s="25"/>
      <c r="BBY376" s="9"/>
      <c r="BBZ376" s="35"/>
      <c r="BCA376" s="36"/>
      <c r="BCB376" s="11"/>
      <c r="BCC376" s="36"/>
      <c r="BCD376" s="11"/>
      <c r="BCE376" s="9"/>
      <c r="BCF376" s="9"/>
      <c r="BCG376" s="9"/>
      <c r="BCH376" s="33"/>
      <c r="BCI376" s="33"/>
      <c r="BCJ376" s="34"/>
      <c r="BCK376" s="25"/>
      <c r="BCL376" s="9"/>
      <c r="BCM376" s="35"/>
      <c r="BCN376" s="36"/>
      <c r="BCO376" s="11"/>
      <c r="BCP376" s="36"/>
      <c r="BCQ376" s="11"/>
      <c r="BCR376" s="9"/>
      <c r="BCS376" s="9"/>
      <c r="BCT376" s="9"/>
      <c r="BCU376" s="33"/>
      <c r="BCV376" s="33"/>
      <c r="BCW376" s="34"/>
      <c r="BCX376" s="25"/>
      <c r="BCY376" s="9"/>
      <c r="BCZ376" s="35"/>
      <c r="BDA376" s="36"/>
      <c r="BDB376" s="11"/>
      <c r="BDC376" s="36"/>
      <c r="BDD376" s="11"/>
      <c r="BDE376" s="9"/>
      <c r="BDF376" s="9"/>
      <c r="BDG376" s="9"/>
      <c r="BDH376" s="33"/>
      <c r="BDI376" s="33"/>
      <c r="BDJ376" s="34"/>
      <c r="BDK376" s="25"/>
      <c r="BDL376" s="9"/>
      <c r="BDM376" s="35"/>
      <c r="BDN376" s="36"/>
      <c r="BDO376" s="11"/>
      <c r="BDP376" s="36"/>
      <c r="BDQ376" s="11"/>
      <c r="BDR376" s="9"/>
      <c r="BDS376" s="9"/>
      <c r="BDT376" s="9"/>
      <c r="BDU376" s="33"/>
      <c r="BDV376" s="33"/>
      <c r="BDW376" s="34"/>
      <c r="BDX376" s="25"/>
      <c r="BDY376" s="9"/>
      <c r="BDZ376" s="35"/>
      <c r="BEA376" s="36"/>
      <c r="BEB376" s="11"/>
      <c r="BEC376" s="36"/>
      <c r="BED376" s="11"/>
      <c r="BEE376" s="9"/>
      <c r="BEF376" s="9"/>
      <c r="BEG376" s="9"/>
      <c r="BEH376" s="33"/>
      <c r="BEI376" s="33"/>
      <c r="BEJ376" s="34"/>
      <c r="BEK376" s="25"/>
      <c r="BEL376" s="9"/>
      <c r="BEM376" s="35"/>
      <c r="BEN376" s="36"/>
      <c r="BEO376" s="11"/>
      <c r="BEP376" s="36"/>
      <c r="BEQ376" s="11"/>
      <c r="BER376" s="9"/>
      <c r="BES376" s="9"/>
      <c r="BET376" s="9"/>
      <c r="BEU376" s="33"/>
      <c r="BEV376" s="33"/>
      <c r="BEW376" s="34"/>
      <c r="BEX376" s="25"/>
      <c r="BEY376" s="9"/>
      <c r="BEZ376" s="35"/>
      <c r="BFA376" s="36"/>
      <c r="BFB376" s="11"/>
      <c r="BFC376" s="36"/>
      <c r="BFD376" s="11"/>
      <c r="BFE376" s="9"/>
      <c r="BFF376" s="9"/>
      <c r="BFG376" s="9"/>
      <c r="BFH376" s="33"/>
      <c r="BFI376" s="33"/>
      <c r="BFJ376" s="34"/>
      <c r="BFK376" s="25"/>
      <c r="BFL376" s="9"/>
      <c r="BFM376" s="35"/>
      <c r="BFN376" s="36"/>
      <c r="BFO376" s="11"/>
      <c r="BFP376" s="36"/>
      <c r="BFQ376" s="11"/>
      <c r="BFR376" s="9"/>
      <c r="BFS376" s="9"/>
      <c r="BFT376" s="9"/>
      <c r="BFU376" s="33"/>
      <c r="BFV376" s="33"/>
      <c r="BFW376" s="34"/>
      <c r="BFX376" s="25"/>
      <c r="BFY376" s="9"/>
      <c r="BFZ376" s="35"/>
      <c r="BGA376" s="36"/>
      <c r="BGB376" s="11"/>
      <c r="BGC376" s="36"/>
      <c r="BGD376" s="11"/>
      <c r="BGE376" s="9"/>
      <c r="BGF376" s="9"/>
      <c r="BGG376" s="9"/>
      <c r="BGH376" s="33"/>
      <c r="BGI376" s="33"/>
      <c r="BGJ376" s="34"/>
      <c r="BGK376" s="25"/>
      <c r="BGL376" s="9"/>
      <c r="BGM376" s="35"/>
      <c r="BGN376" s="36"/>
      <c r="BGO376" s="11"/>
      <c r="BGP376" s="36"/>
      <c r="BGQ376" s="11"/>
      <c r="BGR376" s="9"/>
      <c r="BGS376" s="9"/>
      <c r="BGT376" s="9"/>
      <c r="BGU376" s="33"/>
      <c r="BGV376" s="33"/>
      <c r="BGW376" s="34"/>
      <c r="BGX376" s="25"/>
      <c r="BGY376" s="9"/>
      <c r="BGZ376" s="35"/>
      <c r="BHA376" s="36"/>
      <c r="BHB376" s="11"/>
      <c r="BHC376" s="36"/>
      <c r="BHD376" s="11"/>
      <c r="BHE376" s="9"/>
      <c r="BHF376" s="9"/>
      <c r="BHG376" s="9"/>
      <c r="BHH376" s="33"/>
      <c r="BHI376" s="33"/>
      <c r="BHJ376" s="34"/>
      <c r="BHK376" s="25"/>
      <c r="BHL376" s="9"/>
      <c r="BHM376" s="35"/>
      <c r="BHN376" s="36"/>
      <c r="BHO376" s="11"/>
      <c r="BHP376" s="36"/>
      <c r="BHQ376" s="11"/>
      <c r="BHR376" s="9"/>
      <c r="BHS376" s="9"/>
      <c r="BHT376" s="9"/>
      <c r="BHU376" s="33"/>
      <c r="BHV376" s="33"/>
      <c r="BHW376" s="34"/>
      <c r="BHX376" s="25"/>
      <c r="BHY376" s="9"/>
      <c r="BHZ376" s="35"/>
      <c r="BIA376" s="36"/>
      <c r="BIB376" s="11"/>
      <c r="BIC376" s="36"/>
      <c r="BID376" s="11"/>
      <c r="BIE376" s="9"/>
      <c r="BIF376" s="9"/>
      <c r="BIG376" s="9"/>
      <c r="BIH376" s="33"/>
      <c r="BII376" s="33"/>
      <c r="BIJ376" s="34"/>
      <c r="BIK376" s="25"/>
      <c r="BIL376" s="9"/>
      <c r="BIM376" s="35"/>
      <c r="BIN376" s="36"/>
      <c r="BIO376" s="11"/>
      <c r="BIP376" s="36"/>
      <c r="BIQ376" s="11"/>
      <c r="BIR376" s="9"/>
      <c r="BIS376" s="9"/>
      <c r="BIT376" s="9"/>
      <c r="BIU376" s="33"/>
      <c r="BIV376" s="33"/>
      <c r="BIW376" s="34"/>
      <c r="BIX376" s="25"/>
      <c r="BIY376" s="9"/>
      <c r="BIZ376" s="35"/>
      <c r="BJA376" s="36"/>
      <c r="BJB376" s="11"/>
      <c r="BJC376" s="36"/>
      <c r="BJD376" s="11"/>
      <c r="BJE376" s="9"/>
      <c r="BJF376" s="9"/>
      <c r="BJG376" s="9"/>
      <c r="BJH376" s="33"/>
      <c r="BJI376" s="33"/>
      <c r="BJJ376" s="34"/>
      <c r="BJK376" s="25"/>
      <c r="BJL376" s="9"/>
      <c r="BJM376" s="35"/>
      <c r="BJN376" s="36"/>
      <c r="BJO376" s="11"/>
      <c r="BJP376" s="36"/>
      <c r="BJQ376" s="11"/>
      <c r="BJR376" s="9"/>
      <c r="BJS376" s="9"/>
      <c r="BJT376" s="9"/>
      <c r="BJU376" s="33"/>
      <c r="BJV376" s="33"/>
      <c r="BJW376" s="34"/>
      <c r="BJX376" s="25"/>
      <c r="BJY376" s="9"/>
      <c r="BJZ376" s="35"/>
      <c r="BKA376" s="36"/>
      <c r="BKB376" s="11"/>
      <c r="BKC376" s="36"/>
      <c r="BKD376" s="11"/>
      <c r="BKE376" s="9"/>
      <c r="BKF376" s="9"/>
      <c r="BKG376" s="9"/>
      <c r="BKH376" s="33"/>
      <c r="BKI376" s="33"/>
      <c r="BKJ376" s="34"/>
      <c r="BKK376" s="25"/>
      <c r="BKL376" s="9"/>
      <c r="BKM376" s="35"/>
      <c r="BKN376" s="36"/>
      <c r="BKO376" s="11"/>
      <c r="BKP376" s="36"/>
      <c r="BKQ376" s="11"/>
      <c r="BKR376" s="9"/>
      <c r="BKS376" s="9"/>
      <c r="BKT376" s="9"/>
      <c r="BKU376" s="33"/>
      <c r="BKV376" s="33"/>
      <c r="BKW376" s="34"/>
      <c r="BKX376" s="25"/>
      <c r="BKY376" s="9"/>
      <c r="BKZ376" s="35"/>
      <c r="BLA376" s="36"/>
      <c r="BLB376" s="11"/>
      <c r="BLC376" s="36"/>
      <c r="BLD376" s="11"/>
      <c r="BLE376" s="9"/>
      <c r="BLF376" s="9"/>
      <c r="BLG376" s="9"/>
      <c r="BLH376" s="33"/>
      <c r="BLI376" s="33"/>
      <c r="BLJ376" s="34"/>
      <c r="BLK376" s="25"/>
      <c r="BLL376" s="9"/>
      <c r="BLM376" s="35"/>
      <c r="BLN376" s="36"/>
      <c r="BLO376" s="11"/>
      <c r="BLP376" s="36"/>
      <c r="BLQ376" s="11"/>
      <c r="BLR376" s="9"/>
      <c r="BLS376" s="9"/>
      <c r="BLT376" s="9"/>
      <c r="BLU376" s="33"/>
      <c r="BLV376" s="33"/>
      <c r="BLW376" s="34"/>
      <c r="BLX376" s="25"/>
      <c r="BLY376" s="9"/>
      <c r="BLZ376" s="35"/>
      <c r="BMA376" s="36"/>
      <c r="BMB376" s="11"/>
      <c r="BMC376" s="36"/>
      <c r="BMD376" s="11"/>
      <c r="BME376" s="9"/>
      <c r="BMF376" s="9"/>
      <c r="BMG376" s="9"/>
      <c r="BMH376" s="33"/>
      <c r="BMI376" s="33"/>
      <c r="BMJ376" s="34"/>
      <c r="BMK376" s="25"/>
      <c r="BML376" s="9"/>
      <c r="BMM376" s="35"/>
      <c r="BMN376" s="36"/>
      <c r="BMO376" s="11"/>
      <c r="BMP376" s="36"/>
      <c r="BMQ376" s="11"/>
      <c r="BMR376" s="9"/>
      <c r="BMS376" s="9"/>
      <c r="BMT376" s="9"/>
      <c r="BMU376" s="33"/>
      <c r="BMV376" s="33"/>
      <c r="BMW376" s="34"/>
      <c r="BMX376" s="25"/>
      <c r="BMY376" s="9"/>
      <c r="BMZ376" s="35"/>
      <c r="BNA376" s="36"/>
      <c r="BNB376" s="11"/>
      <c r="BNC376" s="36"/>
      <c r="BND376" s="11"/>
      <c r="BNE376" s="9"/>
      <c r="BNF376" s="9"/>
      <c r="BNG376" s="9"/>
      <c r="BNH376" s="33"/>
      <c r="BNI376" s="33"/>
      <c r="BNJ376" s="34"/>
      <c r="BNK376" s="25"/>
      <c r="BNL376" s="9"/>
      <c r="BNM376" s="35"/>
      <c r="BNN376" s="36"/>
      <c r="BNO376" s="11"/>
      <c r="BNP376" s="36"/>
      <c r="BNQ376" s="11"/>
      <c r="BNR376" s="9"/>
      <c r="BNS376" s="9"/>
      <c r="BNT376" s="9"/>
      <c r="BNU376" s="33"/>
      <c r="BNV376" s="33"/>
      <c r="BNW376" s="34"/>
      <c r="BNX376" s="25"/>
      <c r="BNY376" s="9"/>
      <c r="BNZ376" s="35"/>
      <c r="BOA376" s="36"/>
      <c r="BOB376" s="11"/>
      <c r="BOC376" s="36"/>
      <c r="BOD376" s="11"/>
      <c r="BOE376" s="9"/>
      <c r="BOF376" s="9"/>
      <c r="BOG376" s="9"/>
      <c r="BOH376" s="33"/>
      <c r="BOI376" s="33"/>
      <c r="BOJ376" s="34"/>
      <c r="BOK376" s="25"/>
      <c r="BOL376" s="9"/>
      <c r="BOM376" s="35"/>
      <c r="BON376" s="36"/>
      <c r="BOO376" s="11"/>
      <c r="BOP376" s="36"/>
      <c r="BOQ376" s="11"/>
      <c r="BOR376" s="9"/>
      <c r="BOS376" s="9"/>
      <c r="BOT376" s="9"/>
      <c r="BOU376" s="33"/>
      <c r="BOV376" s="33"/>
      <c r="BOW376" s="34"/>
      <c r="BOX376" s="25"/>
      <c r="BOY376" s="9"/>
      <c r="BOZ376" s="35"/>
      <c r="BPA376" s="36"/>
      <c r="BPB376" s="11"/>
      <c r="BPC376" s="36"/>
      <c r="BPD376" s="11"/>
      <c r="BPE376" s="9"/>
      <c r="BPF376" s="9"/>
      <c r="BPG376" s="9"/>
      <c r="BPH376" s="33"/>
      <c r="BPI376" s="33"/>
      <c r="BPJ376" s="34"/>
      <c r="BPK376" s="25"/>
      <c r="BPL376" s="9"/>
      <c r="BPM376" s="35"/>
      <c r="BPN376" s="36"/>
      <c r="BPO376" s="11"/>
      <c r="BPP376" s="36"/>
      <c r="BPQ376" s="11"/>
      <c r="BPR376" s="9"/>
      <c r="BPS376" s="9"/>
      <c r="BPT376" s="9"/>
      <c r="BPU376" s="33"/>
      <c r="BPV376" s="33"/>
      <c r="BPW376" s="34"/>
      <c r="BPX376" s="25"/>
      <c r="BPY376" s="9"/>
      <c r="BPZ376" s="35"/>
      <c r="BQA376" s="36"/>
      <c r="BQB376" s="11"/>
      <c r="BQC376" s="36"/>
      <c r="BQD376" s="11"/>
      <c r="BQE376" s="9"/>
      <c r="BQF376" s="9"/>
      <c r="BQG376" s="9"/>
      <c r="BQH376" s="33"/>
      <c r="BQI376" s="33"/>
      <c r="BQJ376" s="34"/>
      <c r="BQK376" s="25"/>
      <c r="BQL376" s="9"/>
      <c r="BQM376" s="35"/>
      <c r="BQN376" s="36"/>
      <c r="BQO376" s="11"/>
      <c r="BQP376" s="36"/>
      <c r="BQQ376" s="11"/>
      <c r="BQR376" s="9"/>
      <c r="BQS376" s="9"/>
      <c r="BQT376" s="9"/>
      <c r="BQU376" s="33"/>
      <c r="BQV376" s="33"/>
      <c r="BQW376" s="34"/>
      <c r="BQX376" s="25"/>
      <c r="BQY376" s="9"/>
      <c r="BQZ376" s="35"/>
      <c r="BRA376" s="36"/>
      <c r="BRB376" s="11"/>
      <c r="BRC376" s="36"/>
      <c r="BRD376" s="11"/>
      <c r="BRE376" s="9"/>
      <c r="BRF376" s="9"/>
      <c r="BRG376" s="9"/>
      <c r="BRH376" s="33"/>
      <c r="BRI376" s="33"/>
      <c r="BRJ376" s="34"/>
      <c r="BRK376" s="25"/>
      <c r="BRL376" s="9"/>
      <c r="BRM376" s="35"/>
      <c r="BRN376" s="36"/>
      <c r="BRO376" s="11"/>
      <c r="BRP376" s="36"/>
      <c r="BRQ376" s="11"/>
      <c r="BRR376" s="9"/>
      <c r="BRS376" s="9"/>
      <c r="BRT376" s="9"/>
      <c r="BRU376" s="33"/>
      <c r="BRV376" s="33"/>
      <c r="BRW376" s="34"/>
      <c r="BRX376" s="25"/>
      <c r="BRY376" s="9"/>
      <c r="BRZ376" s="35"/>
      <c r="BSA376" s="36"/>
      <c r="BSB376" s="11"/>
      <c r="BSC376" s="36"/>
      <c r="BSD376" s="11"/>
      <c r="BSE376" s="9"/>
      <c r="BSF376" s="9"/>
      <c r="BSG376" s="9"/>
      <c r="BSH376" s="33"/>
      <c r="BSI376" s="33"/>
      <c r="BSJ376" s="34"/>
      <c r="BSK376" s="25"/>
      <c r="BSL376" s="9"/>
      <c r="BSM376" s="35"/>
      <c r="BSN376" s="36"/>
      <c r="BSO376" s="11"/>
      <c r="BSP376" s="36"/>
      <c r="BSQ376" s="11"/>
      <c r="BSR376" s="9"/>
      <c r="BSS376" s="9"/>
      <c r="BST376" s="9"/>
      <c r="BSU376" s="33"/>
      <c r="BSV376" s="33"/>
      <c r="BSW376" s="34"/>
      <c r="BSX376" s="25"/>
      <c r="BSY376" s="9"/>
      <c r="BSZ376" s="35"/>
      <c r="BTA376" s="36"/>
      <c r="BTB376" s="11"/>
      <c r="BTC376" s="36"/>
      <c r="BTD376" s="11"/>
      <c r="BTE376" s="9"/>
      <c r="BTF376" s="9"/>
      <c r="BTG376" s="9"/>
      <c r="BTH376" s="33"/>
      <c r="BTI376" s="33"/>
      <c r="BTJ376" s="34"/>
      <c r="BTK376" s="25"/>
      <c r="BTL376" s="9"/>
      <c r="BTM376" s="35"/>
      <c r="BTN376" s="36"/>
      <c r="BTO376" s="11"/>
      <c r="BTP376" s="36"/>
      <c r="BTQ376" s="11"/>
      <c r="BTR376" s="9"/>
      <c r="BTS376" s="9"/>
      <c r="BTT376" s="9"/>
      <c r="BTU376" s="33"/>
      <c r="BTV376" s="33"/>
      <c r="BTW376" s="34"/>
      <c r="BTX376" s="25"/>
      <c r="BTY376" s="9"/>
      <c r="BTZ376" s="35"/>
      <c r="BUA376" s="36"/>
      <c r="BUB376" s="11"/>
      <c r="BUC376" s="36"/>
      <c r="BUD376" s="11"/>
      <c r="BUE376" s="9"/>
      <c r="BUF376" s="9"/>
      <c r="BUG376" s="9"/>
      <c r="BUH376" s="33"/>
      <c r="BUI376" s="33"/>
      <c r="BUJ376" s="34"/>
      <c r="BUK376" s="25"/>
      <c r="BUL376" s="9"/>
      <c r="BUM376" s="35"/>
      <c r="BUN376" s="36"/>
      <c r="BUO376" s="11"/>
      <c r="BUP376" s="36"/>
      <c r="BUQ376" s="11"/>
      <c r="BUR376" s="9"/>
      <c r="BUS376" s="9"/>
      <c r="BUT376" s="9"/>
      <c r="BUU376" s="33"/>
      <c r="BUV376" s="33"/>
      <c r="BUW376" s="34"/>
      <c r="BUX376" s="25"/>
      <c r="BUY376" s="9"/>
      <c r="BUZ376" s="35"/>
      <c r="BVA376" s="36"/>
      <c r="BVB376" s="11"/>
      <c r="BVC376" s="36"/>
      <c r="BVD376" s="11"/>
      <c r="BVE376" s="9"/>
      <c r="BVF376" s="9"/>
      <c r="BVG376" s="9"/>
      <c r="BVH376" s="33"/>
      <c r="BVI376" s="33"/>
      <c r="BVJ376" s="34"/>
      <c r="BVK376" s="25"/>
      <c r="BVL376" s="9"/>
      <c r="BVM376" s="35"/>
      <c r="BVN376" s="36"/>
      <c r="BVO376" s="11"/>
      <c r="BVP376" s="36"/>
      <c r="BVQ376" s="11"/>
      <c r="BVR376" s="9"/>
      <c r="BVS376" s="9"/>
      <c r="BVT376" s="9"/>
      <c r="BVU376" s="33"/>
      <c r="BVV376" s="33"/>
      <c r="BVW376" s="34"/>
      <c r="BVX376" s="25"/>
      <c r="BVY376" s="9"/>
      <c r="BVZ376" s="35"/>
      <c r="BWA376" s="36"/>
      <c r="BWB376" s="11"/>
      <c r="BWC376" s="36"/>
      <c r="BWD376" s="11"/>
      <c r="BWE376" s="9"/>
      <c r="BWF376" s="9"/>
      <c r="BWG376" s="9"/>
      <c r="BWH376" s="33"/>
      <c r="BWI376" s="33"/>
      <c r="BWJ376" s="34"/>
      <c r="BWK376" s="25"/>
      <c r="BWL376" s="9"/>
      <c r="BWM376" s="35"/>
      <c r="BWN376" s="36"/>
      <c r="BWO376" s="11"/>
      <c r="BWP376" s="36"/>
      <c r="BWQ376" s="11"/>
      <c r="BWR376" s="9"/>
      <c r="BWS376" s="9"/>
      <c r="BWT376" s="9"/>
      <c r="BWU376" s="33"/>
      <c r="BWV376" s="33"/>
      <c r="BWW376" s="34"/>
      <c r="BWX376" s="25"/>
      <c r="BWY376" s="9"/>
      <c r="BWZ376" s="35"/>
      <c r="BXA376" s="36"/>
      <c r="BXB376" s="11"/>
      <c r="BXC376" s="36"/>
      <c r="BXD376" s="11"/>
      <c r="BXE376" s="9"/>
      <c r="BXF376" s="9"/>
      <c r="BXG376" s="9"/>
      <c r="BXH376" s="33"/>
      <c r="BXI376" s="33"/>
      <c r="BXJ376" s="34"/>
      <c r="BXK376" s="25"/>
      <c r="BXL376" s="9"/>
      <c r="BXM376" s="35"/>
      <c r="BXN376" s="36"/>
      <c r="BXO376" s="11"/>
      <c r="BXP376" s="36"/>
      <c r="BXQ376" s="11"/>
      <c r="BXR376" s="9"/>
      <c r="BXS376" s="9"/>
      <c r="BXT376" s="9"/>
      <c r="BXU376" s="33"/>
      <c r="BXV376" s="33"/>
      <c r="BXW376" s="34"/>
      <c r="BXX376" s="25"/>
      <c r="BXY376" s="9"/>
      <c r="BXZ376" s="35"/>
      <c r="BYA376" s="36"/>
      <c r="BYB376" s="11"/>
      <c r="BYC376" s="36"/>
      <c r="BYD376" s="11"/>
      <c r="BYE376" s="9"/>
      <c r="BYF376" s="9"/>
      <c r="BYG376" s="9"/>
      <c r="BYH376" s="33"/>
      <c r="BYI376" s="33"/>
      <c r="BYJ376" s="34"/>
      <c r="BYK376" s="25"/>
      <c r="BYL376" s="9"/>
      <c r="BYM376" s="35"/>
      <c r="BYN376" s="36"/>
      <c r="BYO376" s="11"/>
      <c r="BYP376" s="36"/>
      <c r="BYQ376" s="11"/>
      <c r="BYR376" s="9"/>
      <c r="BYS376" s="9"/>
      <c r="BYT376" s="9"/>
      <c r="BYU376" s="33"/>
      <c r="BYV376" s="33"/>
      <c r="BYW376" s="34"/>
      <c r="BYX376" s="25"/>
      <c r="BYY376" s="9"/>
      <c r="BYZ376" s="35"/>
      <c r="BZA376" s="36"/>
      <c r="BZB376" s="11"/>
      <c r="BZC376" s="36"/>
      <c r="BZD376" s="11"/>
      <c r="BZE376" s="9"/>
      <c r="BZF376" s="9"/>
      <c r="BZG376" s="9"/>
      <c r="BZH376" s="33"/>
      <c r="BZI376" s="33"/>
      <c r="BZJ376" s="34"/>
      <c r="BZK376" s="25"/>
      <c r="BZL376" s="9"/>
      <c r="BZM376" s="35"/>
      <c r="BZN376" s="36"/>
      <c r="BZO376" s="11"/>
      <c r="BZP376" s="36"/>
      <c r="BZQ376" s="11"/>
      <c r="BZR376" s="9"/>
      <c r="BZS376" s="9"/>
      <c r="BZT376" s="9"/>
      <c r="BZU376" s="33"/>
      <c r="BZV376" s="33"/>
      <c r="BZW376" s="34"/>
      <c r="BZX376" s="25"/>
      <c r="BZY376" s="9"/>
      <c r="BZZ376" s="35"/>
      <c r="CAA376" s="36"/>
      <c r="CAB376" s="11"/>
      <c r="CAC376" s="36"/>
      <c r="CAD376" s="11"/>
      <c r="CAE376" s="9"/>
      <c r="CAF376" s="9"/>
      <c r="CAG376" s="9"/>
      <c r="CAH376" s="33"/>
      <c r="CAI376" s="33"/>
      <c r="CAJ376" s="34"/>
      <c r="CAK376" s="25"/>
      <c r="CAL376" s="9"/>
      <c r="CAM376" s="35"/>
      <c r="CAN376" s="36"/>
      <c r="CAO376" s="11"/>
      <c r="CAP376" s="36"/>
      <c r="CAQ376" s="11"/>
      <c r="CAR376" s="9"/>
      <c r="CAS376" s="9"/>
      <c r="CAT376" s="9"/>
      <c r="CAU376" s="33"/>
      <c r="CAV376" s="33"/>
      <c r="CAW376" s="34"/>
      <c r="CAX376" s="25"/>
      <c r="CAY376" s="9"/>
      <c r="CAZ376" s="35"/>
      <c r="CBA376" s="36"/>
      <c r="CBB376" s="11"/>
      <c r="CBC376" s="36"/>
      <c r="CBD376" s="11"/>
      <c r="CBE376" s="9"/>
      <c r="CBF376" s="9"/>
      <c r="CBG376" s="9"/>
      <c r="CBH376" s="33"/>
      <c r="CBI376" s="33"/>
      <c r="CBJ376" s="34"/>
      <c r="CBK376" s="25"/>
      <c r="CBL376" s="9"/>
      <c r="CBM376" s="35"/>
      <c r="CBN376" s="36"/>
      <c r="CBO376" s="11"/>
      <c r="CBP376" s="36"/>
      <c r="CBQ376" s="11"/>
      <c r="CBR376" s="9"/>
      <c r="CBS376" s="9"/>
      <c r="CBT376" s="9"/>
      <c r="CBU376" s="33"/>
      <c r="CBV376" s="33"/>
      <c r="CBW376" s="34"/>
      <c r="CBX376" s="25"/>
      <c r="CBY376" s="9"/>
      <c r="CBZ376" s="35"/>
      <c r="CCA376" s="36"/>
      <c r="CCB376" s="11"/>
      <c r="CCC376" s="36"/>
      <c r="CCD376" s="11"/>
      <c r="CCE376" s="9"/>
      <c r="CCF376" s="9"/>
      <c r="CCG376" s="9"/>
      <c r="CCH376" s="33"/>
      <c r="CCI376" s="33"/>
      <c r="CCJ376" s="34"/>
      <c r="CCK376" s="25"/>
      <c r="CCL376" s="9"/>
      <c r="CCM376" s="35"/>
      <c r="CCN376" s="36"/>
      <c r="CCO376" s="11"/>
      <c r="CCP376" s="36"/>
      <c r="CCQ376" s="11"/>
      <c r="CCR376" s="9"/>
      <c r="CCS376" s="9"/>
      <c r="CCT376" s="9"/>
      <c r="CCU376" s="33"/>
      <c r="CCV376" s="33"/>
      <c r="CCW376" s="34"/>
      <c r="CCX376" s="25"/>
      <c r="CCY376" s="9"/>
      <c r="CCZ376" s="35"/>
      <c r="CDA376" s="36"/>
      <c r="CDB376" s="11"/>
      <c r="CDC376" s="36"/>
      <c r="CDD376" s="11"/>
      <c r="CDE376" s="9"/>
      <c r="CDF376" s="9"/>
      <c r="CDG376" s="9"/>
      <c r="CDH376" s="33"/>
      <c r="CDI376" s="33"/>
      <c r="CDJ376" s="34"/>
      <c r="CDK376" s="25"/>
      <c r="CDL376" s="9"/>
      <c r="CDM376" s="35"/>
      <c r="CDN376" s="36"/>
      <c r="CDO376" s="11"/>
      <c r="CDP376" s="36"/>
      <c r="CDQ376" s="11"/>
      <c r="CDR376" s="9"/>
      <c r="CDS376" s="9"/>
      <c r="CDT376" s="9"/>
      <c r="CDU376" s="33"/>
      <c r="CDV376" s="33"/>
      <c r="CDW376" s="34"/>
      <c r="CDX376" s="25"/>
      <c r="CDY376" s="9"/>
      <c r="CDZ376" s="35"/>
      <c r="CEA376" s="36"/>
      <c r="CEB376" s="11"/>
      <c r="CEC376" s="36"/>
      <c r="CED376" s="11"/>
      <c r="CEE376" s="9"/>
      <c r="CEF376" s="9"/>
      <c r="CEG376" s="9"/>
      <c r="CEH376" s="33"/>
      <c r="CEI376" s="33"/>
      <c r="CEJ376" s="34"/>
      <c r="CEK376" s="25"/>
      <c r="CEL376" s="9"/>
      <c r="CEM376" s="35"/>
      <c r="CEN376" s="36"/>
      <c r="CEO376" s="11"/>
      <c r="CEP376" s="36"/>
      <c r="CEQ376" s="11"/>
      <c r="CER376" s="9"/>
      <c r="CES376" s="9"/>
      <c r="CET376" s="9"/>
      <c r="CEU376" s="33"/>
      <c r="CEV376" s="33"/>
      <c r="CEW376" s="34"/>
      <c r="CEX376" s="25"/>
      <c r="CEY376" s="9"/>
      <c r="CEZ376" s="35"/>
      <c r="CFA376" s="36"/>
      <c r="CFB376" s="11"/>
      <c r="CFC376" s="36"/>
      <c r="CFD376" s="11"/>
      <c r="CFE376" s="9"/>
      <c r="CFF376" s="9"/>
      <c r="CFG376" s="9"/>
      <c r="CFH376" s="33"/>
      <c r="CFI376" s="33"/>
      <c r="CFJ376" s="34"/>
      <c r="CFK376" s="25"/>
      <c r="CFL376" s="9"/>
      <c r="CFM376" s="35"/>
      <c r="CFN376" s="36"/>
      <c r="CFO376" s="11"/>
      <c r="CFP376" s="36"/>
      <c r="CFQ376" s="11"/>
      <c r="CFR376" s="9"/>
      <c r="CFS376" s="9"/>
      <c r="CFT376" s="9"/>
      <c r="CFU376" s="33"/>
      <c r="CFV376" s="33"/>
      <c r="CFW376" s="34"/>
      <c r="CFX376" s="25"/>
      <c r="CFY376" s="9"/>
      <c r="CFZ376" s="35"/>
      <c r="CGA376" s="36"/>
      <c r="CGB376" s="11"/>
      <c r="CGC376" s="36"/>
      <c r="CGD376" s="11"/>
      <c r="CGE376" s="9"/>
      <c r="CGF376" s="9"/>
      <c r="CGG376" s="9"/>
      <c r="CGH376" s="33"/>
      <c r="CGI376" s="33"/>
      <c r="CGJ376" s="34"/>
      <c r="CGK376" s="25"/>
      <c r="CGL376" s="9"/>
      <c r="CGM376" s="35"/>
      <c r="CGN376" s="36"/>
      <c r="CGO376" s="11"/>
      <c r="CGP376" s="36"/>
      <c r="CGQ376" s="11"/>
      <c r="CGR376" s="9"/>
      <c r="CGS376" s="9"/>
      <c r="CGT376" s="9"/>
      <c r="CGU376" s="33"/>
      <c r="CGV376" s="33"/>
      <c r="CGW376" s="34"/>
      <c r="CGX376" s="25"/>
      <c r="CGY376" s="9"/>
      <c r="CGZ376" s="35"/>
      <c r="CHA376" s="36"/>
      <c r="CHB376" s="11"/>
      <c r="CHC376" s="36"/>
      <c r="CHD376" s="11"/>
      <c r="CHE376" s="9"/>
      <c r="CHF376" s="9"/>
      <c r="CHG376" s="9"/>
      <c r="CHH376" s="33"/>
      <c r="CHI376" s="33"/>
      <c r="CHJ376" s="34"/>
      <c r="CHK376" s="25"/>
      <c r="CHL376" s="9"/>
      <c r="CHM376" s="35"/>
      <c r="CHN376" s="36"/>
      <c r="CHO376" s="11"/>
      <c r="CHP376" s="36"/>
      <c r="CHQ376" s="11"/>
      <c r="CHR376" s="9"/>
      <c r="CHS376" s="9"/>
      <c r="CHT376" s="9"/>
      <c r="CHU376" s="33"/>
      <c r="CHV376" s="33"/>
      <c r="CHW376" s="34"/>
      <c r="CHX376" s="25"/>
      <c r="CHY376" s="9"/>
      <c r="CHZ376" s="35"/>
      <c r="CIA376" s="36"/>
      <c r="CIB376" s="11"/>
      <c r="CIC376" s="36"/>
      <c r="CID376" s="11"/>
      <c r="CIE376" s="9"/>
      <c r="CIF376" s="9"/>
      <c r="CIG376" s="9"/>
      <c r="CIH376" s="33"/>
      <c r="CII376" s="33"/>
      <c r="CIJ376" s="34"/>
      <c r="CIK376" s="25"/>
      <c r="CIL376" s="9"/>
      <c r="CIM376" s="35"/>
      <c r="CIN376" s="36"/>
      <c r="CIO376" s="11"/>
      <c r="CIP376" s="36"/>
      <c r="CIQ376" s="11"/>
      <c r="CIR376" s="9"/>
      <c r="CIS376" s="9"/>
      <c r="CIT376" s="9"/>
      <c r="CIU376" s="33"/>
      <c r="CIV376" s="33"/>
      <c r="CIW376" s="34"/>
      <c r="CIX376" s="25"/>
      <c r="CIY376" s="9"/>
      <c r="CIZ376" s="35"/>
      <c r="CJA376" s="36"/>
      <c r="CJB376" s="11"/>
      <c r="CJC376" s="36"/>
      <c r="CJD376" s="11"/>
      <c r="CJE376" s="9"/>
      <c r="CJF376" s="9"/>
      <c r="CJG376" s="9"/>
      <c r="CJH376" s="33"/>
      <c r="CJI376" s="33"/>
      <c r="CJJ376" s="34"/>
      <c r="CJK376" s="25"/>
      <c r="CJL376" s="9"/>
      <c r="CJM376" s="35"/>
      <c r="CJN376" s="36"/>
      <c r="CJO376" s="11"/>
      <c r="CJP376" s="36"/>
      <c r="CJQ376" s="11"/>
      <c r="CJR376" s="9"/>
      <c r="CJS376" s="9"/>
      <c r="CJT376" s="9"/>
      <c r="CJU376" s="33"/>
      <c r="CJV376" s="33"/>
      <c r="CJW376" s="34"/>
      <c r="CJX376" s="25"/>
      <c r="CJY376" s="9"/>
      <c r="CJZ376" s="35"/>
      <c r="CKA376" s="36"/>
      <c r="CKB376" s="11"/>
      <c r="CKC376" s="36"/>
      <c r="CKD376" s="11"/>
      <c r="CKE376" s="9"/>
      <c r="CKF376" s="9"/>
      <c r="CKG376" s="9"/>
      <c r="CKH376" s="33"/>
      <c r="CKI376" s="33"/>
      <c r="CKJ376" s="34"/>
      <c r="CKK376" s="25"/>
      <c r="CKL376" s="9"/>
      <c r="CKM376" s="35"/>
      <c r="CKN376" s="36"/>
      <c r="CKO376" s="11"/>
      <c r="CKP376" s="36"/>
      <c r="CKQ376" s="11"/>
      <c r="CKR376" s="9"/>
      <c r="CKS376" s="9"/>
      <c r="CKT376" s="9"/>
      <c r="CKU376" s="33"/>
      <c r="CKV376" s="33"/>
      <c r="CKW376" s="34"/>
      <c r="CKX376" s="25"/>
      <c r="CKY376" s="9"/>
      <c r="CKZ376" s="35"/>
      <c r="CLA376" s="36"/>
      <c r="CLB376" s="11"/>
      <c r="CLC376" s="36"/>
      <c r="CLD376" s="11"/>
      <c r="CLE376" s="9"/>
      <c r="CLF376" s="9"/>
      <c r="CLG376" s="9"/>
      <c r="CLH376" s="33"/>
      <c r="CLI376" s="33"/>
      <c r="CLJ376" s="34"/>
      <c r="CLK376" s="25"/>
      <c r="CLL376" s="9"/>
      <c r="CLM376" s="35"/>
      <c r="CLN376" s="36"/>
      <c r="CLO376" s="11"/>
      <c r="CLP376" s="36"/>
      <c r="CLQ376" s="11"/>
      <c r="CLR376" s="9"/>
      <c r="CLS376" s="9"/>
      <c r="CLT376" s="9"/>
      <c r="CLU376" s="33"/>
      <c r="CLV376" s="33"/>
      <c r="CLW376" s="34"/>
      <c r="CLX376" s="25"/>
      <c r="CLY376" s="9"/>
      <c r="CLZ376" s="35"/>
      <c r="CMA376" s="36"/>
      <c r="CMB376" s="11"/>
      <c r="CMC376" s="36"/>
      <c r="CMD376" s="11"/>
      <c r="CME376" s="9"/>
      <c r="CMF376" s="9"/>
      <c r="CMG376" s="9"/>
      <c r="CMH376" s="33"/>
      <c r="CMI376" s="33"/>
      <c r="CMJ376" s="34"/>
      <c r="CMK376" s="25"/>
      <c r="CML376" s="9"/>
      <c r="CMM376" s="35"/>
      <c r="CMN376" s="36"/>
      <c r="CMO376" s="11"/>
      <c r="CMP376" s="36"/>
      <c r="CMQ376" s="11"/>
      <c r="CMR376" s="9"/>
      <c r="CMS376" s="9"/>
      <c r="CMT376" s="9"/>
      <c r="CMU376" s="33"/>
      <c r="CMV376" s="33"/>
      <c r="CMW376" s="34"/>
      <c r="CMX376" s="25"/>
      <c r="CMY376" s="9"/>
      <c r="CMZ376" s="35"/>
      <c r="CNA376" s="36"/>
      <c r="CNB376" s="11"/>
      <c r="CNC376" s="36"/>
      <c r="CND376" s="11"/>
      <c r="CNE376" s="9"/>
      <c r="CNF376" s="9"/>
      <c r="CNG376" s="9"/>
      <c r="CNH376" s="33"/>
      <c r="CNI376" s="33"/>
      <c r="CNJ376" s="34"/>
      <c r="CNK376" s="25"/>
      <c r="CNL376" s="9"/>
      <c r="CNM376" s="35"/>
      <c r="CNN376" s="36"/>
      <c r="CNO376" s="11"/>
      <c r="CNP376" s="36"/>
      <c r="CNQ376" s="11"/>
      <c r="CNR376" s="9"/>
      <c r="CNS376" s="9"/>
      <c r="CNT376" s="9"/>
      <c r="CNU376" s="33"/>
      <c r="CNV376" s="33"/>
      <c r="CNW376" s="34"/>
      <c r="CNX376" s="25"/>
      <c r="CNY376" s="9"/>
      <c r="CNZ376" s="35"/>
      <c r="COA376" s="36"/>
      <c r="COB376" s="11"/>
      <c r="COC376" s="36"/>
      <c r="COD376" s="11"/>
      <c r="COE376" s="9"/>
      <c r="COF376" s="9"/>
      <c r="COG376" s="9"/>
      <c r="COH376" s="33"/>
      <c r="COI376" s="33"/>
      <c r="COJ376" s="34"/>
      <c r="COK376" s="25"/>
      <c r="COL376" s="9"/>
      <c r="COM376" s="35"/>
      <c r="CON376" s="36"/>
      <c r="COO376" s="11"/>
      <c r="COP376" s="36"/>
      <c r="COQ376" s="11"/>
      <c r="COR376" s="9"/>
      <c r="COS376" s="9"/>
      <c r="COT376" s="9"/>
      <c r="COU376" s="33"/>
      <c r="COV376" s="33"/>
      <c r="COW376" s="34"/>
      <c r="COX376" s="25"/>
      <c r="COY376" s="9"/>
      <c r="COZ376" s="35"/>
      <c r="CPA376" s="36"/>
      <c r="CPB376" s="11"/>
      <c r="CPC376" s="36"/>
      <c r="CPD376" s="11"/>
      <c r="CPE376" s="9"/>
      <c r="CPF376" s="9"/>
      <c r="CPG376" s="9"/>
      <c r="CPH376" s="33"/>
      <c r="CPI376" s="33"/>
      <c r="CPJ376" s="34"/>
      <c r="CPK376" s="25"/>
      <c r="CPL376" s="9"/>
      <c r="CPM376" s="35"/>
      <c r="CPN376" s="36"/>
      <c r="CPO376" s="11"/>
      <c r="CPP376" s="36"/>
      <c r="CPQ376" s="11"/>
      <c r="CPR376" s="9"/>
      <c r="CPS376" s="9"/>
      <c r="CPT376" s="9"/>
      <c r="CPU376" s="33"/>
      <c r="CPV376" s="33"/>
      <c r="CPW376" s="34"/>
      <c r="CPX376" s="25"/>
      <c r="CPY376" s="9"/>
      <c r="CPZ376" s="35"/>
      <c r="CQA376" s="36"/>
      <c r="CQB376" s="11"/>
      <c r="CQC376" s="36"/>
      <c r="CQD376" s="11"/>
      <c r="CQE376" s="9"/>
      <c r="CQF376" s="9"/>
      <c r="CQG376" s="9"/>
      <c r="CQH376" s="33"/>
      <c r="CQI376" s="33"/>
      <c r="CQJ376" s="34"/>
      <c r="CQK376" s="25"/>
      <c r="CQL376" s="9"/>
      <c r="CQM376" s="35"/>
      <c r="CQN376" s="36"/>
      <c r="CQO376" s="11"/>
      <c r="CQP376" s="36"/>
      <c r="CQQ376" s="11"/>
      <c r="CQR376" s="9"/>
      <c r="CQS376" s="9"/>
      <c r="CQT376" s="9"/>
      <c r="CQU376" s="33"/>
      <c r="CQV376" s="33"/>
      <c r="CQW376" s="34"/>
      <c r="CQX376" s="25"/>
      <c r="CQY376" s="9"/>
      <c r="CQZ376" s="35"/>
      <c r="CRA376" s="36"/>
      <c r="CRB376" s="11"/>
      <c r="CRC376" s="36"/>
      <c r="CRD376" s="11"/>
      <c r="CRE376" s="9"/>
      <c r="CRF376" s="9"/>
      <c r="CRG376" s="9"/>
      <c r="CRH376" s="33"/>
      <c r="CRI376" s="33"/>
      <c r="CRJ376" s="34"/>
      <c r="CRK376" s="25"/>
      <c r="CRL376" s="9"/>
      <c r="CRM376" s="35"/>
      <c r="CRN376" s="36"/>
      <c r="CRO376" s="11"/>
      <c r="CRP376" s="36"/>
      <c r="CRQ376" s="11"/>
      <c r="CRR376" s="9"/>
      <c r="CRS376" s="9"/>
      <c r="CRT376" s="9"/>
      <c r="CRU376" s="33"/>
      <c r="CRV376" s="33"/>
      <c r="CRW376" s="34"/>
      <c r="CRX376" s="25"/>
      <c r="CRY376" s="9"/>
      <c r="CRZ376" s="35"/>
      <c r="CSA376" s="36"/>
      <c r="CSB376" s="11"/>
      <c r="CSC376" s="36"/>
      <c r="CSD376" s="11"/>
      <c r="CSE376" s="9"/>
      <c r="CSF376" s="9"/>
      <c r="CSG376" s="9"/>
      <c r="CSH376" s="33"/>
      <c r="CSI376" s="33"/>
      <c r="CSJ376" s="34"/>
      <c r="CSK376" s="25"/>
      <c r="CSL376" s="9"/>
      <c r="CSM376" s="35"/>
      <c r="CSN376" s="36"/>
      <c r="CSO376" s="11"/>
      <c r="CSP376" s="36"/>
      <c r="CSQ376" s="11"/>
      <c r="CSR376" s="9"/>
      <c r="CSS376" s="9"/>
      <c r="CST376" s="9"/>
      <c r="CSU376" s="33"/>
      <c r="CSV376" s="33"/>
      <c r="CSW376" s="34"/>
      <c r="CSX376" s="25"/>
      <c r="CSY376" s="9"/>
      <c r="CSZ376" s="35"/>
      <c r="CTA376" s="36"/>
      <c r="CTB376" s="11"/>
      <c r="CTC376" s="36"/>
      <c r="CTD376" s="11"/>
      <c r="CTE376" s="9"/>
      <c r="CTF376" s="9"/>
      <c r="CTG376" s="9"/>
      <c r="CTH376" s="33"/>
      <c r="CTI376" s="33"/>
      <c r="CTJ376" s="34"/>
      <c r="CTK376" s="25"/>
      <c r="CTL376" s="9"/>
      <c r="CTM376" s="35"/>
      <c r="CTN376" s="36"/>
      <c r="CTO376" s="11"/>
      <c r="CTP376" s="36"/>
      <c r="CTQ376" s="11"/>
      <c r="CTR376" s="9"/>
      <c r="CTS376" s="9"/>
      <c r="CTT376" s="9"/>
      <c r="CTU376" s="33"/>
      <c r="CTV376" s="33"/>
      <c r="CTW376" s="34"/>
      <c r="CTX376" s="25"/>
      <c r="CTY376" s="9"/>
      <c r="CTZ376" s="35"/>
      <c r="CUA376" s="36"/>
      <c r="CUB376" s="11"/>
      <c r="CUC376" s="36"/>
      <c r="CUD376" s="11"/>
      <c r="CUE376" s="9"/>
      <c r="CUF376" s="9"/>
      <c r="CUG376" s="9"/>
      <c r="CUH376" s="33"/>
      <c r="CUI376" s="33"/>
      <c r="CUJ376" s="34"/>
      <c r="CUK376" s="25"/>
      <c r="CUL376" s="9"/>
      <c r="CUM376" s="35"/>
      <c r="CUN376" s="36"/>
      <c r="CUO376" s="11"/>
      <c r="CUP376" s="36"/>
      <c r="CUQ376" s="11"/>
      <c r="CUR376" s="9"/>
      <c r="CUS376" s="9"/>
      <c r="CUT376" s="9"/>
      <c r="CUU376" s="33"/>
      <c r="CUV376" s="33"/>
      <c r="CUW376" s="34"/>
      <c r="CUX376" s="25"/>
      <c r="CUY376" s="9"/>
      <c r="CUZ376" s="35"/>
      <c r="CVA376" s="36"/>
      <c r="CVB376" s="11"/>
      <c r="CVC376" s="36"/>
      <c r="CVD376" s="11"/>
      <c r="CVE376" s="9"/>
      <c r="CVF376" s="9"/>
      <c r="CVG376" s="9"/>
      <c r="CVH376" s="33"/>
      <c r="CVI376" s="33"/>
      <c r="CVJ376" s="34"/>
      <c r="CVK376" s="25"/>
      <c r="CVL376" s="9"/>
      <c r="CVM376" s="35"/>
      <c r="CVN376" s="36"/>
      <c r="CVO376" s="11"/>
      <c r="CVP376" s="36"/>
      <c r="CVQ376" s="11"/>
      <c r="CVR376" s="9"/>
      <c r="CVS376" s="9"/>
      <c r="CVT376" s="9"/>
      <c r="CVU376" s="33"/>
      <c r="CVV376" s="33"/>
      <c r="CVW376" s="34"/>
      <c r="CVX376" s="25"/>
      <c r="CVY376" s="9"/>
      <c r="CVZ376" s="35"/>
      <c r="CWA376" s="36"/>
      <c r="CWB376" s="11"/>
      <c r="CWC376" s="36"/>
      <c r="CWD376" s="11"/>
      <c r="CWE376" s="9"/>
      <c r="CWF376" s="9"/>
      <c r="CWG376" s="9"/>
      <c r="CWH376" s="33"/>
      <c r="CWI376" s="33"/>
      <c r="CWJ376" s="34"/>
      <c r="CWK376" s="25"/>
      <c r="CWL376" s="9"/>
      <c r="CWM376" s="35"/>
      <c r="CWN376" s="36"/>
      <c r="CWO376" s="11"/>
      <c r="CWP376" s="36"/>
      <c r="CWQ376" s="11"/>
      <c r="CWR376" s="9"/>
      <c r="CWS376" s="9"/>
      <c r="CWT376" s="9"/>
      <c r="CWU376" s="33"/>
      <c r="CWV376" s="33"/>
      <c r="CWW376" s="34"/>
      <c r="CWX376" s="25"/>
      <c r="CWY376" s="9"/>
      <c r="CWZ376" s="35"/>
      <c r="CXA376" s="36"/>
      <c r="CXB376" s="11"/>
      <c r="CXC376" s="36"/>
      <c r="CXD376" s="11"/>
      <c r="CXE376" s="9"/>
      <c r="CXF376" s="9"/>
      <c r="CXG376" s="9"/>
      <c r="CXH376" s="33"/>
      <c r="CXI376" s="33"/>
      <c r="CXJ376" s="34"/>
      <c r="CXK376" s="25"/>
      <c r="CXL376" s="9"/>
      <c r="CXM376" s="35"/>
      <c r="CXN376" s="36"/>
      <c r="CXO376" s="11"/>
      <c r="CXP376" s="36"/>
      <c r="CXQ376" s="11"/>
      <c r="CXR376" s="9"/>
      <c r="CXS376" s="9"/>
      <c r="CXT376" s="9"/>
      <c r="CXU376" s="33"/>
      <c r="CXV376" s="33"/>
      <c r="CXW376" s="34"/>
      <c r="CXX376" s="25"/>
      <c r="CXY376" s="9"/>
      <c r="CXZ376" s="35"/>
      <c r="CYA376" s="36"/>
      <c r="CYB376" s="11"/>
      <c r="CYC376" s="36"/>
      <c r="CYD376" s="11"/>
      <c r="CYE376" s="9"/>
      <c r="CYF376" s="9"/>
      <c r="CYG376" s="9"/>
      <c r="CYH376" s="33"/>
      <c r="CYI376" s="33"/>
      <c r="CYJ376" s="34"/>
      <c r="CYK376" s="25"/>
      <c r="CYL376" s="9"/>
      <c r="CYM376" s="35"/>
      <c r="CYN376" s="36"/>
      <c r="CYO376" s="11"/>
      <c r="CYP376" s="36"/>
      <c r="CYQ376" s="11"/>
      <c r="CYR376" s="9"/>
      <c r="CYS376" s="9"/>
      <c r="CYT376" s="9"/>
      <c r="CYU376" s="33"/>
      <c r="CYV376" s="33"/>
      <c r="CYW376" s="34"/>
      <c r="CYX376" s="25"/>
      <c r="CYY376" s="9"/>
      <c r="CYZ376" s="35"/>
      <c r="CZA376" s="36"/>
      <c r="CZB376" s="11"/>
      <c r="CZC376" s="36"/>
      <c r="CZD376" s="11"/>
      <c r="CZE376" s="9"/>
      <c r="CZF376" s="9"/>
      <c r="CZG376" s="9"/>
      <c r="CZH376" s="33"/>
      <c r="CZI376" s="33"/>
      <c r="CZJ376" s="34"/>
      <c r="CZK376" s="25"/>
      <c r="CZL376" s="9"/>
      <c r="CZM376" s="35"/>
      <c r="CZN376" s="36"/>
      <c r="CZO376" s="11"/>
      <c r="CZP376" s="36"/>
      <c r="CZQ376" s="11"/>
      <c r="CZR376" s="9"/>
      <c r="CZS376" s="9"/>
      <c r="CZT376" s="9"/>
      <c r="CZU376" s="33"/>
      <c r="CZV376" s="33"/>
      <c r="CZW376" s="34"/>
      <c r="CZX376" s="25"/>
      <c r="CZY376" s="9"/>
      <c r="CZZ376" s="35"/>
      <c r="DAA376" s="36"/>
      <c r="DAB376" s="11"/>
      <c r="DAC376" s="36"/>
      <c r="DAD376" s="11"/>
      <c r="DAE376" s="9"/>
      <c r="DAF376" s="9"/>
      <c r="DAG376" s="9"/>
      <c r="DAH376" s="33"/>
      <c r="DAI376" s="33"/>
      <c r="DAJ376" s="34"/>
      <c r="DAK376" s="25"/>
      <c r="DAL376" s="9"/>
      <c r="DAM376" s="35"/>
      <c r="DAN376" s="36"/>
      <c r="DAO376" s="11"/>
      <c r="DAP376" s="36"/>
      <c r="DAQ376" s="11"/>
      <c r="DAR376" s="9"/>
      <c r="DAS376" s="9"/>
      <c r="DAT376" s="9"/>
      <c r="DAU376" s="33"/>
      <c r="DAV376" s="33"/>
      <c r="DAW376" s="34"/>
      <c r="DAX376" s="25"/>
      <c r="DAY376" s="9"/>
      <c r="DAZ376" s="35"/>
      <c r="DBA376" s="36"/>
      <c r="DBB376" s="11"/>
      <c r="DBC376" s="36"/>
      <c r="DBD376" s="11"/>
      <c r="DBE376" s="9"/>
      <c r="DBF376" s="9"/>
      <c r="DBG376" s="9"/>
      <c r="DBH376" s="33"/>
      <c r="DBI376" s="33"/>
      <c r="DBJ376" s="34"/>
      <c r="DBK376" s="25"/>
      <c r="DBL376" s="9"/>
      <c r="DBM376" s="35"/>
      <c r="DBN376" s="36"/>
      <c r="DBO376" s="11"/>
      <c r="DBP376" s="36"/>
      <c r="DBQ376" s="11"/>
      <c r="DBR376" s="9"/>
      <c r="DBS376" s="9"/>
      <c r="DBT376" s="9"/>
      <c r="DBU376" s="33"/>
      <c r="DBV376" s="33"/>
      <c r="DBW376" s="34"/>
      <c r="DBX376" s="25"/>
      <c r="DBY376" s="9"/>
      <c r="DBZ376" s="35"/>
      <c r="DCA376" s="36"/>
      <c r="DCB376" s="11"/>
      <c r="DCC376" s="36"/>
      <c r="DCD376" s="11"/>
      <c r="DCE376" s="9"/>
      <c r="DCF376" s="9"/>
      <c r="DCG376" s="9"/>
      <c r="DCH376" s="33"/>
      <c r="DCI376" s="33"/>
      <c r="DCJ376" s="34"/>
      <c r="DCK376" s="25"/>
      <c r="DCL376" s="9"/>
      <c r="DCM376" s="35"/>
      <c r="DCN376" s="36"/>
      <c r="DCO376" s="11"/>
      <c r="DCP376" s="36"/>
      <c r="DCQ376" s="11"/>
      <c r="DCR376" s="9"/>
      <c r="DCS376" s="9"/>
      <c r="DCT376" s="9"/>
      <c r="DCU376" s="33"/>
      <c r="DCV376" s="33"/>
      <c r="DCW376" s="34"/>
      <c r="DCX376" s="25"/>
      <c r="DCY376" s="9"/>
      <c r="DCZ376" s="35"/>
      <c r="DDA376" s="36"/>
      <c r="DDB376" s="11"/>
      <c r="DDC376" s="36"/>
      <c r="DDD376" s="11"/>
      <c r="DDE376" s="9"/>
      <c r="DDF376" s="9"/>
      <c r="DDG376" s="9"/>
      <c r="DDH376" s="33"/>
      <c r="DDI376" s="33"/>
      <c r="DDJ376" s="34"/>
      <c r="DDK376" s="25"/>
      <c r="DDL376" s="9"/>
      <c r="DDM376" s="35"/>
      <c r="DDN376" s="36"/>
      <c r="DDO376" s="11"/>
      <c r="DDP376" s="36"/>
      <c r="DDQ376" s="11"/>
      <c r="DDR376" s="9"/>
      <c r="DDS376" s="9"/>
      <c r="DDT376" s="9"/>
      <c r="DDU376" s="33"/>
      <c r="DDV376" s="33"/>
      <c r="DDW376" s="34"/>
      <c r="DDX376" s="25"/>
      <c r="DDY376" s="9"/>
      <c r="DDZ376" s="35"/>
      <c r="DEA376" s="36"/>
      <c r="DEB376" s="11"/>
      <c r="DEC376" s="36"/>
      <c r="DED376" s="11"/>
      <c r="DEE376" s="9"/>
      <c r="DEF376" s="9"/>
      <c r="DEG376" s="9"/>
      <c r="DEH376" s="33"/>
      <c r="DEI376" s="33"/>
      <c r="DEJ376" s="34"/>
      <c r="DEK376" s="25"/>
      <c r="DEL376" s="9"/>
      <c r="DEM376" s="35"/>
      <c r="DEN376" s="36"/>
      <c r="DEO376" s="11"/>
      <c r="DEP376" s="36"/>
      <c r="DEQ376" s="11"/>
      <c r="DER376" s="9"/>
      <c r="DES376" s="9"/>
      <c r="DET376" s="9"/>
      <c r="DEU376" s="33"/>
      <c r="DEV376" s="33"/>
      <c r="DEW376" s="34"/>
      <c r="DEX376" s="25"/>
      <c r="DEY376" s="9"/>
      <c r="DEZ376" s="35"/>
      <c r="DFA376" s="36"/>
      <c r="DFB376" s="11"/>
      <c r="DFC376" s="36"/>
      <c r="DFD376" s="11"/>
      <c r="DFE376" s="9"/>
      <c r="DFF376" s="9"/>
      <c r="DFG376" s="9"/>
      <c r="DFH376" s="33"/>
      <c r="DFI376" s="33"/>
      <c r="DFJ376" s="34"/>
      <c r="DFK376" s="25"/>
      <c r="DFL376" s="9"/>
      <c r="DFM376" s="35"/>
      <c r="DFN376" s="36"/>
      <c r="DFO376" s="11"/>
      <c r="DFP376" s="36"/>
      <c r="DFQ376" s="11"/>
      <c r="DFR376" s="9"/>
      <c r="DFS376" s="9"/>
      <c r="DFT376" s="9"/>
      <c r="DFU376" s="33"/>
      <c r="DFV376" s="33"/>
      <c r="DFW376" s="34"/>
      <c r="DFX376" s="25"/>
      <c r="DFY376" s="9"/>
      <c r="DFZ376" s="35"/>
      <c r="DGA376" s="36"/>
      <c r="DGB376" s="11"/>
      <c r="DGC376" s="36"/>
      <c r="DGD376" s="11"/>
      <c r="DGE376" s="9"/>
      <c r="DGF376" s="9"/>
      <c r="DGG376" s="9"/>
      <c r="DGH376" s="33"/>
      <c r="DGI376" s="33"/>
      <c r="DGJ376" s="34"/>
      <c r="DGK376" s="25"/>
      <c r="DGL376" s="9"/>
      <c r="DGM376" s="35"/>
      <c r="DGN376" s="36"/>
      <c r="DGO376" s="11"/>
      <c r="DGP376" s="36"/>
      <c r="DGQ376" s="11"/>
      <c r="DGR376" s="9"/>
      <c r="DGS376" s="9"/>
      <c r="DGT376" s="9"/>
      <c r="DGU376" s="33"/>
      <c r="DGV376" s="33"/>
      <c r="DGW376" s="34"/>
      <c r="DGX376" s="25"/>
      <c r="DGY376" s="9"/>
      <c r="DGZ376" s="35"/>
      <c r="DHA376" s="36"/>
      <c r="DHB376" s="11"/>
      <c r="DHC376" s="36"/>
      <c r="DHD376" s="11"/>
      <c r="DHE376" s="9"/>
      <c r="DHF376" s="9"/>
      <c r="DHG376" s="9"/>
      <c r="DHH376" s="33"/>
      <c r="DHI376" s="33"/>
      <c r="DHJ376" s="34"/>
      <c r="DHK376" s="25"/>
      <c r="DHL376" s="9"/>
      <c r="DHM376" s="35"/>
      <c r="DHN376" s="36"/>
      <c r="DHO376" s="11"/>
      <c r="DHP376" s="36"/>
      <c r="DHQ376" s="11"/>
      <c r="DHR376" s="9"/>
      <c r="DHS376" s="9"/>
      <c r="DHT376" s="9"/>
      <c r="DHU376" s="33"/>
      <c r="DHV376" s="33"/>
      <c r="DHW376" s="34"/>
      <c r="DHX376" s="25"/>
      <c r="DHY376" s="9"/>
      <c r="DHZ376" s="35"/>
      <c r="DIA376" s="36"/>
      <c r="DIB376" s="11"/>
      <c r="DIC376" s="36"/>
      <c r="DID376" s="11"/>
      <c r="DIE376" s="9"/>
      <c r="DIF376" s="9"/>
      <c r="DIG376" s="9"/>
      <c r="DIH376" s="33"/>
      <c r="DII376" s="33"/>
      <c r="DIJ376" s="34"/>
      <c r="DIK376" s="25"/>
      <c r="DIL376" s="9"/>
      <c r="DIM376" s="35"/>
      <c r="DIN376" s="36"/>
      <c r="DIO376" s="11"/>
      <c r="DIP376" s="36"/>
      <c r="DIQ376" s="11"/>
      <c r="DIR376" s="9"/>
      <c r="DIS376" s="9"/>
      <c r="DIT376" s="9"/>
      <c r="DIU376" s="33"/>
      <c r="DIV376" s="33"/>
      <c r="DIW376" s="34"/>
      <c r="DIX376" s="25"/>
      <c r="DIY376" s="9"/>
      <c r="DIZ376" s="35"/>
      <c r="DJA376" s="36"/>
      <c r="DJB376" s="11"/>
      <c r="DJC376" s="36"/>
      <c r="DJD376" s="11"/>
      <c r="DJE376" s="9"/>
      <c r="DJF376" s="9"/>
      <c r="DJG376" s="9"/>
      <c r="DJH376" s="33"/>
      <c r="DJI376" s="33"/>
      <c r="DJJ376" s="34"/>
      <c r="DJK376" s="25"/>
      <c r="DJL376" s="9"/>
      <c r="DJM376" s="35"/>
      <c r="DJN376" s="36"/>
      <c r="DJO376" s="11"/>
      <c r="DJP376" s="36"/>
      <c r="DJQ376" s="11"/>
      <c r="DJR376" s="9"/>
      <c r="DJS376" s="9"/>
      <c r="DJT376" s="9"/>
      <c r="DJU376" s="33"/>
      <c r="DJV376" s="33"/>
      <c r="DJW376" s="34"/>
      <c r="DJX376" s="25"/>
      <c r="DJY376" s="9"/>
      <c r="DJZ376" s="35"/>
      <c r="DKA376" s="36"/>
      <c r="DKB376" s="11"/>
      <c r="DKC376" s="36"/>
      <c r="DKD376" s="11"/>
      <c r="DKE376" s="9"/>
      <c r="DKF376" s="9"/>
      <c r="DKG376" s="9"/>
      <c r="DKH376" s="33"/>
      <c r="DKI376" s="33"/>
      <c r="DKJ376" s="34"/>
      <c r="DKK376" s="25"/>
      <c r="DKL376" s="9"/>
      <c r="DKM376" s="35"/>
      <c r="DKN376" s="36"/>
      <c r="DKO376" s="11"/>
      <c r="DKP376" s="36"/>
      <c r="DKQ376" s="11"/>
      <c r="DKR376" s="9"/>
      <c r="DKS376" s="9"/>
      <c r="DKT376" s="9"/>
      <c r="DKU376" s="33"/>
      <c r="DKV376" s="33"/>
      <c r="DKW376" s="34"/>
      <c r="DKX376" s="25"/>
      <c r="DKY376" s="9"/>
      <c r="DKZ376" s="35"/>
      <c r="DLA376" s="36"/>
      <c r="DLB376" s="11"/>
      <c r="DLC376" s="36"/>
      <c r="DLD376" s="11"/>
      <c r="DLE376" s="9"/>
      <c r="DLF376" s="9"/>
      <c r="DLG376" s="9"/>
      <c r="DLH376" s="33"/>
      <c r="DLI376" s="33"/>
      <c r="DLJ376" s="34"/>
      <c r="DLK376" s="25"/>
      <c r="DLL376" s="9"/>
      <c r="DLM376" s="35"/>
      <c r="DLN376" s="36"/>
      <c r="DLO376" s="11"/>
      <c r="DLP376" s="36"/>
      <c r="DLQ376" s="11"/>
      <c r="DLR376" s="9"/>
      <c r="DLS376" s="9"/>
      <c r="DLT376" s="9"/>
      <c r="DLU376" s="33"/>
      <c r="DLV376" s="33"/>
      <c r="DLW376" s="34"/>
      <c r="DLX376" s="25"/>
      <c r="DLY376" s="9"/>
      <c r="DLZ376" s="35"/>
      <c r="DMA376" s="36"/>
      <c r="DMB376" s="11"/>
      <c r="DMC376" s="36"/>
      <c r="DMD376" s="11"/>
      <c r="DME376" s="9"/>
      <c r="DMF376" s="9"/>
      <c r="DMG376" s="9"/>
      <c r="DMH376" s="33"/>
      <c r="DMI376" s="33"/>
      <c r="DMJ376" s="34"/>
      <c r="DMK376" s="25"/>
      <c r="DML376" s="9"/>
      <c r="DMM376" s="35"/>
      <c r="DMN376" s="36"/>
      <c r="DMO376" s="11"/>
      <c r="DMP376" s="36"/>
      <c r="DMQ376" s="11"/>
      <c r="DMR376" s="9"/>
      <c r="DMS376" s="9"/>
      <c r="DMT376" s="9"/>
      <c r="DMU376" s="33"/>
      <c r="DMV376" s="33"/>
      <c r="DMW376" s="34"/>
      <c r="DMX376" s="25"/>
      <c r="DMY376" s="9"/>
      <c r="DMZ376" s="35"/>
      <c r="DNA376" s="36"/>
      <c r="DNB376" s="11"/>
      <c r="DNC376" s="36"/>
      <c r="DND376" s="11"/>
      <c r="DNE376" s="9"/>
      <c r="DNF376" s="9"/>
      <c r="DNG376" s="9"/>
      <c r="DNH376" s="33"/>
      <c r="DNI376" s="33"/>
      <c r="DNJ376" s="34"/>
      <c r="DNK376" s="25"/>
      <c r="DNL376" s="9"/>
      <c r="DNM376" s="35"/>
      <c r="DNN376" s="36"/>
      <c r="DNO376" s="11"/>
      <c r="DNP376" s="36"/>
      <c r="DNQ376" s="11"/>
      <c r="DNR376" s="9"/>
      <c r="DNS376" s="9"/>
      <c r="DNT376" s="9"/>
      <c r="DNU376" s="33"/>
      <c r="DNV376" s="33"/>
      <c r="DNW376" s="34"/>
      <c r="DNX376" s="25"/>
      <c r="DNY376" s="9"/>
      <c r="DNZ376" s="35"/>
      <c r="DOA376" s="36"/>
      <c r="DOB376" s="11"/>
      <c r="DOC376" s="36"/>
      <c r="DOD376" s="11"/>
      <c r="DOE376" s="9"/>
      <c r="DOF376" s="9"/>
      <c r="DOG376" s="9"/>
      <c r="DOH376" s="33"/>
      <c r="DOI376" s="33"/>
      <c r="DOJ376" s="34"/>
      <c r="DOK376" s="25"/>
      <c r="DOL376" s="9"/>
      <c r="DOM376" s="35"/>
      <c r="DON376" s="36"/>
      <c r="DOO376" s="11"/>
      <c r="DOP376" s="36"/>
      <c r="DOQ376" s="11"/>
      <c r="DOR376" s="9"/>
      <c r="DOS376" s="9"/>
      <c r="DOT376" s="9"/>
      <c r="DOU376" s="33"/>
      <c r="DOV376" s="33"/>
      <c r="DOW376" s="34"/>
      <c r="DOX376" s="25"/>
      <c r="DOY376" s="9"/>
      <c r="DOZ376" s="35"/>
      <c r="DPA376" s="36"/>
      <c r="DPB376" s="11"/>
      <c r="DPC376" s="36"/>
      <c r="DPD376" s="11"/>
      <c r="DPE376" s="9"/>
      <c r="DPF376" s="9"/>
      <c r="DPG376" s="9"/>
      <c r="DPH376" s="33"/>
      <c r="DPI376" s="33"/>
      <c r="DPJ376" s="34"/>
      <c r="DPK376" s="25"/>
      <c r="DPL376" s="9"/>
      <c r="DPM376" s="35"/>
      <c r="DPN376" s="36"/>
      <c r="DPO376" s="11"/>
      <c r="DPP376" s="36"/>
      <c r="DPQ376" s="11"/>
      <c r="DPR376" s="9"/>
      <c r="DPS376" s="9"/>
      <c r="DPT376" s="9"/>
      <c r="DPU376" s="33"/>
      <c r="DPV376" s="33"/>
      <c r="DPW376" s="34"/>
      <c r="DPX376" s="25"/>
      <c r="DPY376" s="9"/>
      <c r="DPZ376" s="35"/>
      <c r="DQA376" s="36"/>
      <c r="DQB376" s="11"/>
      <c r="DQC376" s="36"/>
      <c r="DQD376" s="11"/>
      <c r="DQE376" s="9"/>
      <c r="DQF376" s="9"/>
      <c r="DQG376" s="9"/>
      <c r="DQH376" s="33"/>
      <c r="DQI376" s="33"/>
      <c r="DQJ376" s="34"/>
      <c r="DQK376" s="25"/>
      <c r="DQL376" s="9"/>
      <c r="DQM376" s="35"/>
      <c r="DQN376" s="36"/>
      <c r="DQO376" s="11"/>
      <c r="DQP376" s="36"/>
      <c r="DQQ376" s="11"/>
      <c r="DQR376" s="9"/>
      <c r="DQS376" s="9"/>
      <c r="DQT376" s="9"/>
      <c r="DQU376" s="33"/>
      <c r="DQV376" s="33"/>
      <c r="DQW376" s="34"/>
      <c r="DQX376" s="25"/>
      <c r="DQY376" s="9"/>
      <c r="DQZ376" s="35"/>
      <c r="DRA376" s="36"/>
      <c r="DRB376" s="11"/>
      <c r="DRC376" s="36"/>
      <c r="DRD376" s="11"/>
      <c r="DRE376" s="9"/>
      <c r="DRF376" s="9"/>
      <c r="DRG376" s="9"/>
      <c r="DRH376" s="33"/>
      <c r="DRI376" s="33"/>
      <c r="DRJ376" s="34"/>
      <c r="DRK376" s="25"/>
      <c r="DRL376" s="9"/>
      <c r="DRM376" s="35"/>
      <c r="DRN376" s="36"/>
      <c r="DRO376" s="11"/>
      <c r="DRP376" s="36"/>
      <c r="DRQ376" s="11"/>
      <c r="DRR376" s="9"/>
      <c r="DRS376" s="9"/>
      <c r="DRT376" s="9"/>
      <c r="DRU376" s="33"/>
      <c r="DRV376" s="33"/>
      <c r="DRW376" s="34"/>
      <c r="DRX376" s="25"/>
      <c r="DRY376" s="9"/>
      <c r="DRZ376" s="35"/>
      <c r="DSA376" s="36"/>
      <c r="DSB376" s="11"/>
      <c r="DSC376" s="36"/>
      <c r="DSD376" s="11"/>
      <c r="DSE376" s="9"/>
      <c r="DSF376" s="9"/>
      <c r="DSG376" s="9"/>
      <c r="DSH376" s="33"/>
      <c r="DSI376" s="33"/>
      <c r="DSJ376" s="34"/>
      <c r="DSK376" s="25"/>
      <c r="DSL376" s="9"/>
      <c r="DSM376" s="35"/>
      <c r="DSN376" s="36"/>
      <c r="DSO376" s="11"/>
      <c r="DSP376" s="36"/>
      <c r="DSQ376" s="11"/>
      <c r="DSR376" s="9"/>
      <c r="DSS376" s="9"/>
      <c r="DST376" s="9"/>
      <c r="DSU376" s="33"/>
      <c r="DSV376" s="33"/>
      <c r="DSW376" s="34"/>
      <c r="DSX376" s="25"/>
      <c r="DSY376" s="9"/>
      <c r="DSZ376" s="35"/>
      <c r="DTA376" s="36"/>
      <c r="DTB376" s="11"/>
      <c r="DTC376" s="36"/>
      <c r="DTD376" s="11"/>
      <c r="DTE376" s="9"/>
      <c r="DTF376" s="9"/>
      <c r="DTG376" s="9"/>
      <c r="DTH376" s="33"/>
      <c r="DTI376" s="33"/>
      <c r="DTJ376" s="34"/>
      <c r="DTK376" s="25"/>
      <c r="DTL376" s="9"/>
      <c r="DTM376" s="35"/>
      <c r="DTN376" s="36"/>
      <c r="DTO376" s="11"/>
      <c r="DTP376" s="36"/>
      <c r="DTQ376" s="11"/>
      <c r="DTR376" s="9"/>
      <c r="DTS376" s="9"/>
      <c r="DTT376" s="9"/>
      <c r="DTU376" s="33"/>
      <c r="DTV376" s="33"/>
      <c r="DTW376" s="34"/>
      <c r="DTX376" s="25"/>
      <c r="DTY376" s="9"/>
      <c r="DTZ376" s="35"/>
      <c r="DUA376" s="36"/>
      <c r="DUB376" s="11"/>
      <c r="DUC376" s="36"/>
      <c r="DUD376" s="11"/>
      <c r="DUE376" s="9"/>
      <c r="DUF376" s="9"/>
      <c r="DUG376" s="9"/>
      <c r="DUH376" s="33"/>
      <c r="DUI376" s="33"/>
      <c r="DUJ376" s="34"/>
      <c r="DUK376" s="25"/>
      <c r="DUL376" s="9"/>
      <c r="DUM376" s="35"/>
      <c r="DUN376" s="36"/>
      <c r="DUO376" s="11"/>
      <c r="DUP376" s="36"/>
      <c r="DUQ376" s="11"/>
      <c r="DUR376" s="9"/>
      <c r="DUS376" s="9"/>
      <c r="DUT376" s="9"/>
      <c r="DUU376" s="33"/>
      <c r="DUV376" s="33"/>
      <c r="DUW376" s="34"/>
      <c r="DUX376" s="25"/>
      <c r="DUY376" s="9"/>
      <c r="DUZ376" s="35"/>
      <c r="DVA376" s="36"/>
      <c r="DVB376" s="11"/>
      <c r="DVC376" s="36"/>
      <c r="DVD376" s="11"/>
      <c r="DVE376" s="9"/>
      <c r="DVF376" s="9"/>
      <c r="DVG376" s="9"/>
      <c r="DVH376" s="33"/>
      <c r="DVI376" s="33"/>
      <c r="DVJ376" s="34"/>
      <c r="DVK376" s="25"/>
      <c r="DVL376" s="9"/>
      <c r="DVM376" s="35"/>
      <c r="DVN376" s="36"/>
      <c r="DVO376" s="11"/>
      <c r="DVP376" s="36"/>
      <c r="DVQ376" s="11"/>
      <c r="DVR376" s="9"/>
      <c r="DVS376" s="9"/>
      <c r="DVT376" s="9"/>
      <c r="DVU376" s="33"/>
      <c r="DVV376" s="33"/>
      <c r="DVW376" s="34"/>
      <c r="DVX376" s="25"/>
      <c r="DVY376" s="9"/>
      <c r="DVZ376" s="35"/>
      <c r="DWA376" s="36"/>
      <c r="DWB376" s="11"/>
      <c r="DWC376" s="36"/>
      <c r="DWD376" s="11"/>
      <c r="DWE376" s="9"/>
      <c r="DWF376" s="9"/>
      <c r="DWG376" s="9"/>
      <c r="DWH376" s="33"/>
      <c r="DWI376" s="33"/>
      <c r="DWJ376" s="34"/>
      <c r="DWK376" s="25"/>
      <c r="DWL376" s="9"/>
      <c r="DWM376" s="35"/>
      <c r="DWN376" s="36"/>
      <c r="DWO376" s="11"/>
      <c r="DWP376" s="36"/>
      <c r="DWQ376" s="11"/>
      <c r="DWR376" s="9"/>
      <c r="DWS376" s="9"/>
      <c r="DWT376" s="9"/>
      <c r="DWU376" s="33"/>
      <c r="DWV376" s="33"/>
      <c r="DWW376" s="34"/>
      <c r="DWX376" s="25"/>
      <c r="DWY376" s="9"/>
      <c r="DWZ376" s="35"/>
      <c r="DXA376" s="36"/>
      <c r="DXB376" s="11"/>
      <c r="DXC376" s="36"/>
      <c r="DXD376" s="11"/>
      <c r="DXE376" s="9"/>
      <c r="DXF376" s="9"/>
      <c r="DXG376" s="9"/>
      <c r="DXH376" s="33"/>
      <c r="DXI376" s="33"/>
      <c r="DXJ376" s="34"/>
      <c r="DXK376" s="25"/>
      <c r="DXL376" s="9"/>
      <c r="DXM376" s="35"/>
      <c r="DXN376" s="36"/>
      <c r="DXO376" s="11"/>
      <c r="DXP376" s="36"/>
      <c r="DXQ376" s="11"/>
      <c r="DXR376" s="9"/>
      <c r="DXS376" s="9"/>
      <c r="DXT376" s="9"/>
      <c r="DXU376" s="33"/>
      <c r="DXV376" s="33"/>
      <c r="DXW376" s="34"/>
      <c r="DXX376" s="25"/>
      <c r="DXY376" s="9"/>
      <c r="DXZ376" s="35"/>
      <c r="DYA376" s="36"/>
      <c r="DYB376" s="11"/>
      <c r="DYC376" s="36"/>
      <c r="DYD376" s="11"/>
      <c r="DYE376" s="9"/>
      <c r="DYF376" s="9"/>
      <c r="DYG376" s="9"/>
      <c r="DYH376" s="33"/>
      <c r="DYI376" s="33"/>
      <c r="DYJ376" s="34"/>
      <c r="DYK376" s="25"/>
      <c r="DYL376" s="9"/>
      <c r="DYM376" s="35"/>
      <c r="DYN376" s="36"/>
      <c r="DYO376" s="11"/>
      <c r="DYP376" s="36"/>
      <c r="DYQ376" s="11"/>
      <c r="DYR376" s="9"/>
      <c r="DYS376" s="9"/>
      <c r="DYT376" s="9"/>
      <c r="DYU376" s="33"/>
      <c r="DYV376" s="33"/>
      <c r="DYW376" s="34"/>
      <c r="DYX376" s="25"/>
      <c r="DYY376" s="9"/>
      <c r="DYZ376" s="35"/>
      <c r="DZA376" s="36"/>
      <c r="DZB376" s="11"/>
      <c r="DZC376" s="36"/>
      <c r="DZD376" s="11"/>
      <c r="DZE376" s="9"/>
      <c r="DZF376" s="9"/>
      <c r="DZG376" s="9"/>
      <c r="DZH376" s="33"/>
      <c r="DZI376" s="33"/>
      <c r="DZJ376" s="34"/>
      <c r="DZK376" s="25"/>
      <c r="DZL376" s="9"/>
      <c r="DZM376" s="35"/>
      <c r="DZN376" s="36"/>
      <c r="DZO376" s="11"/>
      <c r="DZP376" s="36"/>
      <c r="DZQ376" s="11"/>
      <c r="DZR376" s="9"/>
      <c r="DZS376" s="9"/>
      <c r="DZT376" s="9"/>
      <c r="DZU376" s="33"/>
      <c r="DZV376" s="33"/>
      <c r="DZW376" s="34"/>
      <c r="DZX376" s="25"/>
      <c r="DZY376" s="9"/>
      <c r="DZZ376" s="35"/>
      <c r="EAA376" s="36"/>
      <c r="EAB376" s="11"/>
      <c r="EAC376" s="36"/>
      <c r="EAD376" s="11"/>
      <c r="EAE376" s="9"/>
      <c r="EAF376" s="9"/>
      <c r="EAG376" s="9"/>
      <c r="EAH376" s="33"/>
      <c r="EAI376" s="33"/>
      <c r="EAJ376" s="34"/>
      <c r="EAK376" s="25"/>
      <c r="EAL376" s="9"/>
      <c r="EAM376" s="35"/>
      <c r="EAN376" s="36"/>
      <c r="EAO376" s="11"/>
      <c r="EAP376" s="36"/>
      <c r="EAQ376" s="11"/>
      <c r="EAR376" s="9"/>
      <c r="EAS376" s="9"/>
      <c r="EAT376" s="9"/>
      <c r="EAU376" s="33"/>
      <c r="EAV376" s="33"/>
      <c r="EAW376" s="34"/>
      <c r="EAX376" s="25"/>
      <c r="EAY376" s="9"/>
      <c r="EAZ376" s="35"/>
      <c r="EBA376" s="36"/>
      <c r="EBB376" s="11"/>
      <c r="EBC376" s="36"/>
      <c r="EBD376" s="11"/>
      <c r="EBE376" s="9"/>
      <c r="EBF376" s="9"/>
      <c r="EBG376" s="9"/>
      <c r="EBH376" s="33"/>
      <c r="EBI376" s="33"/>
      <c r="EBJ376" s="34"/>
      <c r="EBK376" s="25"/>
      <c r="EBL376" s="9"/>
      <c r="EBM376" s="35"/>
      <c r="EBN376" s="36"/>
      <c r="EBO376" s="11"/>
      <c r="EBP376" s="36"/>
      <c r="EBQ376" s="11"/>
      <c r="EBR376" s="9"/>
      <c r="EBS376" s="9"/>
      <c r="EBT376" s="9"/>
      <c r="EBU376" s="33"/>
      <c r="EBV376" s="33"/>
      <c r="EBW376" s="34"/>
      <c r="EBX376" s="25"/>
      <c r="EBY376" s="9"/>
      <c r="EBZ376" s="35"/>
      <c r="ECA376" s="36"/>
      <c r="ECB376" s="11"/>
      <c r="ECC376" s="36"/>
      <c r="ECD376" s="11"/>
      <c r="ECE376" s="9"/>
      <c r="ECF376" s="9"/>
      <c r="ECG376" s="9"/>
      <c r="ECH376" s="33"/>
      <c r="ECI376" s="33"/>
      <c r="ECJ376" s="34"/>
      <c r="ECK376" s="25"/>
      <c r="ECL376" s="9"/>
      <c r="ECM376" s="35"/>
      <c r="ECN376" s="36"/>
      <c r="ECO376" s="11"/>
      <c r="ECP376" s="36"/>
      <c r="ECQ376" s="11"/>
      <c r="ECR376" s="9"/>
      <c r="ECS376" s="9"/>
      <c r="ECT376" s="9"/>
      <c r="ECU376" s="33"/>
      <c r="ECV376" s="33"/>
      <c r="ECW376" s="34"/>
      <c r="ECX376" s="25"/>
      <c r="ECY376" s="9"/>
      <c r="ECZ376" s="35"/>
      <c r="EDA376" s="36"/>
      <c r="EDB376" s="11"/>
      <c r="EDC376" s="36"/>
      <c r="EDD376" s="11"/>
      <c r="EDE376" s="9"/>
      <c r="EDF376" s="9"/>
      <c r="EDG376" s="9"/>
      <c r="EDH376" s="33"/>
      <c r="EDI376" s="33"/>
      <c r="EDJ376" s="34"/>
      <c r="EDK376" s="25"/>
      <c r="EDL376" s="9"/>
      <c r="EDM376" s="35"/>
      <c r="EDN376" s="36"/>
      <c r="EDO376" s="11"/>
      <c r="EDP376" s="36"/>
      <c r="EDQ376" s="11"/>
      <c r="EDR376" s="9"/>
      <c r="EDS376" s="9"/>
      <c r="EDT376" s="9"/>
      <c r="EDU376" s="33"/>
      <c r="EDV376" s="33"/>
      <c r="EDW376" s="34"/>
      <c r="EDX376" s="25"/>
      <c r="EDY376" s="9"/>
      <c r="EDZ376" s="35"/>
      <c r="EEA376" s="36"/>
      <c r="EEB376" s="11"/>
      <c r="EEC376" s="36"/>
      <c r="EED376" s="11"/>
      <c r="EEE376" s="9"/>
      <c r="EEF376" s="9"/>
      <c r="EEG376" s="9"/>
      <c r="EEH376" s="33"/>
      <c r="EEI376" s="33"/>
      <c r="EEJ376" s="34"/>
      <c r="EEK376" s="25"/>
      <c r="EEL376" s="9"/>
      <c r="EEM376" s="35"/>
      <c r="EEN376" s="36"/>
      <c r="EEO376" s="11"/>
      <c r="EEP376" s="36"/>
      <c r="EEQ376" s="11"/>
      <c r="EER376" s="9"/>
      <c r="EES376" s="9"/>
      <c r="EET376" s="9"/>
      <c r="EEU376" s="33"/>
      <c r="EEV376" s="33"/>
      <c r="EEW376" s="34"/>
      <c r="EEX376" s="25"/>
      <c r="EEY376" s="9"/>
      <c r="EEZ376" s="35"/>
      <c r="EFA376" s="36"/>
      <c r="EFB376" s="11"/>
      <c r="EFC376" s="36"/>
      <c r="EFD376" s="11"/>
      <c r="EFE376" s="9"/>
      <c r="EFF376" s="9"/>
      <c r="EFG376" s="9"/>
      <c r="EFH376" s="33"/>
      <c r="EFI376" s="33"/>
      <c r="EFJ376" s="34"/>
      <c r="EFK376" s="25"/>
      <c r="EFL376" s="9"/>
      <c r="EFM376" s="35"/>
      <c r="EFN376" s="36"/>
      <c r="EFO376" s="11"/>
      <c r="EFP376" s="36"/>
      <c r="EFQ376" s="11"/>
      <c r="EFR376" s="9"/>
      <c r="EFS376" s="9"/>
      <c r="EFT376" s="9"/>
      <c r="EFU376" s="33"/>
      <c r="EFV376" s="33"/>
      <c r="EFW376" s="34"/>
      <c r="EFX376" s="25"/>
      <c r="EFY376" s="9"/>
      <c r="EFZ376" s="35"/>
      <c r="EGA376" s="36"/>
      <c r="EGB376" s="11"/>
      <c r="EGC376" s="36"/>
      <c r="EGD376" s="11"/>
      <c r="EGE376" s="9"/>
      <c r="EGF376" s="9"/>
      <c r="EGG376" s="9"/>
      <c r="EGH376" s="33"/>
      <c r="EGI376" s="33"/>
      <c r="EGJ376" s="34"/>
      <c r="EGK376" s="25"/>
      <c r="EGL376" s="9"/>
      <c r="EGM376" s="35"/>
      <c r="EGN376" s="36"/>
      <c r="EGO376" s="11"/>
      <c r="EGP376" s="36"/>
      <c r="EGQ376" s="11"/>
      <c r="EGR376" s="9"/>
      <c r="EGS376" s="9"/>
      <c r="EGT376" s="9"/>
      <c r="EGU376" s="33"/>
      <c r="EGV376" s="33"/>
      <c r="EGW376" s="34"/>
      <c r="EGX376" s="25"/>
      <c r="EGY376" s="9"/>
      <c r="EGZ376" s="35"/>
      <c r="EHA376" s="36"/>
      <c r="EHB376" s="11"/>
      <c r="EHC376" s="36"/>
      <c r="EHD376" s="11"/>
      <c r="EHE376" s="9"/>
      <c r="EHF376" s="9"/>
      <c r="EHG376" s="9"/>
      <c r="EHH376" s="33"/>
      <c r="EHI376" s="33"/>
      <c r="EHJ376" s="34"/>
      <c r="EHK376" s="25"/>
      <c r="EHL376" s="9"/>
      <c r="EHM376" s="35"/>
      <c r="EHN376" s="36"/>
      <c r="EHO376" s="11"/>
      <c r="EHP376" s="36"/>
      <c r="EHQ376" s="11"/>
      <c r="EHR376" s="9"/>
      <c r="EHS376" s="9"/>
      <c r="EHT376" s="9"/>
      <c r="EHU376" s="33"/>
      <c r="EHV376" s="33"/>
      <c r="EHW376" s="34"/>
      <c r="EHX376" s="25"/>
      <c r="EHY376" s="9"/>
      <c r="EHZ376" s="35"/>
      <c r="EIA376" s="36"/>
      <c r="EIB376" s="11"/>
      <c r="EIC376" s="36"/>
      <c r="EID376" s="11"/>
      <c r="EIE376" s="9"/>
      <c r="EIF376" s="9"/>
      <c r="EIG376" s="9"/>
      <c r="EIH376" s="33"/>
      <c r="EII376" s="33"/>
      <c r="EIJ376" s="34"/>
      <c r="EIK376" s="25"/>
      <c r="EIL376" s="9"/>
      <c r="EIM376" s="35"/>
      <c r="EIN376" s="36"/>
      <c r="EIO376" s="11"/>
      <c r="EIP376" s="36"/>
      <c r="EIQ376" s="11"/>
      <c r="EIR376" s="9"/>
      <c r="EIS376" s="9"/>
      <c r="EIT376" s="9"/>
      <c r="EIU376" s="33"/>
      <c r="EIV376" s="33"/>
      <c r="EIW376" s="34"/>
      <c r="EIX376" s="25"/>
      <c r="EIY376" s="9"/>
      <c r="EIZ376" s="35"/>
      <c r="EJA376" s="36"/>
      <c r="EJB376" s="11"/>
      <c r="EJC376" s="36"/>
      <c r="EJD376" s="11"/>
      <c r="EJE376" s="9"/>
      <c r="EJF376" s="9"/>
      <c r="EJG376" s="9"/>
      <c r="EJH376" s="33"/>
      <c r="EJI376" s="33"/>
      <c r="EJJ376" s="34"/>
      <c r="EJK376" s="25"/>
      <c r="EJL376" s="9"/>
      <c r="EJM376" s="35"/>
      <c r="EJN376" s="36"/>
      <c r="EJO376" s="11"/>
      <c r="EJP376" s="36"/>
      <c r="EJQ376" s="11"/>
      <c r="EJR376" s="9"/>
      <c r="EJS376" s="9"/>
      <c r="EJT376" s="9"/>
      <c r="EJU376" s="33"/>
      <c r="EJV376" s="33"/>
      <c r="EJW376" s="34"/>
      <c r="EJX376" s="25"/>
      <c r="EJY376" s="9"/>
      <c r="EJZ376" s="35"/>
      <c r="EKA376" s="36"/>
      <c r="EKB376" s="11"/>
      <c r="EKC376" s="36"/>
      <c r="EKD376" s="11"/>
      <c r="EKE376" s="9"/>
      <c r="EKF376" s="9"/>
      <c r="EKG376" s="9"/>
      <c r="EKH376" s="33"/>
      <c r="EKI376" s="33"/>
      <c r="EKJ376" s="34"/>
      <c r="EKK376" s="25"/>
      <c r="EKL376" s="9"/>
      <c r="EKM376" s="35"/>
      <c r="EKN376" s="36"/>
      <c r="EKO376" s="11"/>
      <c r="EKP376" s="36"/>
      <c r="EKQ376" s="11"/>
      <c r="EKR376" s="9"/>
      <c r="EKS376" s="9"/>
      <c r="EKT376" s="9"/>
      <c r="EKU376" s="33"/>
      <c r="EKV376" s="33"/>
      <c r="EKW376" s="34"/>
      <c r="EKX376" s="25"/>
      <c r="EKY376" s="9"/>
      <c r="EKZ376" s="35"/>
      <c r="ELA376" s="36"/>
      <c r="ELB376" s="11"/>
      <c r="ELC376" s="36"/>
      <c r="ELD376" s="11"/>
      <c r="ELE376" s="9"/>
      <c r="ELF376" s="9"/>
      <c r="ELG376" s="9"/>
      <c r="ELH376" s="33"/>
      <c r="ELI376" s="33"/>
      <c r="ELJ376" s="34"/>
      <c r="ELK376" s="25"/>
      <c r="ELL376" s="9"/>
      <c r="ELM376" s="35"/>
      <c r="ELN376" s="36"/>
      <c r="ELO376" s="11"/>
      <c r="ELP376" s="36"/>
      <c r="ELQ376" s="11"/>
      <c r="ELR376" s="9"/>
      <c r="ELS376" s="9"/>
      <c r="ELT376" s="9"/>
      <c r="ELU376" s="33"/>
      <c r="ELV376" s="33"/>
      <c r="ELW376" s="34"/>
      <c r="ELX376" s="25"/>
      <c r="ELY376" s="9"/>
      <c r="ELZ376" s="35"/>
      <c r="EMA376" s="36"/>
      <c r="EMB376" s="11"/>
      <c r="EMC376" s="36"/>
      <c r="EMD376" s="11"/>
      <c r="EME376" s="9"/>
      <c r="EMF376" s="9"/>
      <c r="EMG376" s="9"/>
      <c r="EMH376" s="33"/>
      <c r="EMI376" s="33"/>
      <c r="EMJ376" s="34"/>
      <c r="EMK376" s="25"/>
      <c r="EML376" s="9"/>
      <c r="EMM376" s="35"/>
      <c r="EMN376" s="36"/>
      <c r="EMO376" s="11"/>
      <c r="EMP376" s="36"/>
      <c r="EMQ376" s="11"/>
      <c r="EMR376" s="9"/>
      <c r="EMS376" s="9"/>
      <c r="EMT376" s="9"/>
      <c r="EMU376" s="33"/>
      <c r="EMV376" s="33"/>
      <c r="EMW376" s="34"/>
      <c r="EMX376" s="25"/>
      <c r="EMY376" s="9"/>
      <c r="EMZ376" s="35"/>
      <c r="ENA376" s="36"/>
      <c r="ENB376" s="11"/>
      <c r="ENC376" s="36"/>
      <c r="END376" s="11"/>
      <c r="ENE376" s="9"/>
      <c r="ENF376" s="9"/>
      <c r="ENG376" s="9"/>
      <c r="ENH376" s="33"/>
      <c r="ENI376" s="33"/>
      <c r="ENJ376" s="34"/>
      <c r="ENK376" s="25"/>
      <c r="ENL376" s="9"/>
      <c r="ENM376" s="35"/>
      <c r="ENN376" s="36"/>
      <c r="ENO376" s="11"/>
      <c r="ENP376" s="36"/>
      <c r="ENQ376" s="11"/>
      <c r="ENR376" s="9"/>
      <c r="ENS376" s="9"/>
      <c r="ENT376" s="9"/>
      <c r="ENU376" s="33"/>
      <c r="ENV376" s="33"/>
      <c r="ENW376" s="34"/>
      <c r="ENX376" s="25"/>
      <c r="ENY376" s="9"/>
      <c r="ENZ376" s="35"/>
      <c r="EOA376" s="36"/>
      <c r="EOB376" s="11"/>
      <c r="EOC376" s="36"/>
      <c r="EOD376" s="11"/>
      <c r="EOE376" s="9"/>
      <c r="EOF376" s="9"/>
      <c r="EOG376" s="9"/>
      <c r="EOH376" s="33"/>
      <c r="EOI376" s="33"/>
      <c r="EOJ376" s="34"/>
      <c r="EOK376" s="25"/>
      <c r="EOL376" s="9"/>
      <c r="EOM376" s="35"/>
      <c r="EON376" s="36"/>
      <c r="EOO376" s="11"/>
      <c r="EOP376" s="36"/>
      <c r="EOQ376" s="11"/>
      <c r="EOR376" s="9"/>
      <c r="EOS376" s="9"/>
      <c r="EOT376" s="9"/>
      <c r="EOU376" s="33"/>
      <c r="EOV376" s="33"/>
      <c r="EOW376" s="34"/>
      <c r="EOX376" s="25"/>
      <c r="EOY376" s="9"/>
      <c r="EOZ376" s="35"/>
      <c r="EPA376" s="36"/>
      <c r="EPB376" s="11"/>
      <c r="EPC376" s="36"/>
      <c r="EPD376" s="11"/>
      <c r="EPE376" s="9"/>
      <c r="EPF376" s="9"/>
      <c r="EPG376" s="9"/>
      <c r="EPH376" s="33"/>
      <c r="EPI376" s="33"/>
      <c r="EPJ376" s="34"/>
      <c r="EPK376" s="25"/>
      <c r="EPL376" s="9"/>
      <c r="EPM376" s="35"/>
      <c r="EPN376" s="36"/>
      <c r="EPO376" s="11"/>
      <c r="EPP376" s="36"/>
      <c r="EPQ376" s="11"/>
      <c r="EPR376" s="9"/>
      <c r="EPS376" s="9"/>
      <c r="EPT376" s="9"/>
      <c r="EPU376" s="33"/>
      <c r="EPV376" s="33"/>
      <c r="EPW376" s="34"/>
      <c r="EPX376" s="25"/>
      <c r="EPY376" s="9"/>
      <c r="EPZ376" s="35"/>
      <c r="EQA376" s="36"/>
      <c r="EQB376" s="11"/>
      <c r="EQC376" s="36"/>
      <c r="EQD376" s="11"/>
      <c r="EQE376" s="9"/>
      <c r="EQF376" s="9"/>
      <c r="EQG376" s="9"/>
      <c r="EQH376" s="33"/>
      <c r="EQI376" s="33"/>
      <c r="EQJ376" s="34"/>
      <c r="EQK376" s="25"/>
      <c r="EQL376" s="9"/>
      <c r="EQM376" s="35"/>
      <c r="EQN376" s="36"/>
      <c r="EQO376" s="11"/>
      <c r="EQP376" s="36"/>
      <c r="EQQ376" s="11"/>
      <c r="EQR376" s="9"/>
      <c r="EQS376" s="9"/>
      <c r="EQT376" s="9"/>
      <c r="EQU376" s="33"/>
      <c r="EQV376" s="33"/>
      <c r="EQW376" s="34"/>
      <c r="EQX376" s="25"/>
      <c r="EQY376" s="9"/>
      <c r="EQZ376" s="35"/>
      <c r="ERA376" s="36"/>
      <c r="ERB376" s="11"/>
      <c r="ERC376" s="36"/>
      <c r="ERD376" s="11"/>
      <c r="ERE376" s="9"/>
      <c r="ERF376" s="9"/>
      <c r="ERG376" s="9"/>
      <c r="ERH376" s="33"/>
      <c r="ERI376" s="33"/>
      <c r="ERJ376" s="34"/>
      <c r="ERK376" s="25"/>
      <c r="ERL376" s="9"/>
      <c r="ERM376" s="35"/>
      <c r="ERN376" s="36"/>
      <c r="ERO376" s="11"/>
      <c r="ERP376" s="36"/>
      <c r="ERQ376" s="11"/>
      <c r="ERR376" s="9"/>
      <c r="ERS376" s="9"/>
      <c r="ERT376" s="9"/>
      <c r="ERU376" s="33"/>
      <c r="ERV376" s="33"/>
      <c r="ERW376" s="34"/>
      <c r="ERX376" s="25"/>
      <c r="ERY376" s="9"/>
      <c r="ERZ376" s="35"/>
      <c r="ESA376" s="36"/>
      <c r="ESB376" s="11"/>
      <c r="ESC376" s="36"/>
      <c r="ESD376" s="11"/>
      <c r="ESE376" s="9"/>
      <c r="ESF376" s="9"/>
      <c r="ESG376" s="9"/>
      <c r="ESH376" s="33"/>
      <c r="ESI376" s="33"/>
      <c r="ESJ376" s="34"/>
      <c r="ESK376" s="25"/>
      <c r="ESL376" s="9"/>
      <c r="ESM376" s="35"/>
      <c r="ESN376" s="36"/>
      <c r="ESO376" s="11"/>
      <c r="ESP376" s="36"/>
      <c r="ESQ376" s="11"/>
      <c r="ESR376" s="9"/>
      <c r="ESS376" s="9"/>
      <c r="EST376" s="9"/>
      <c r="ESU376" s="33"/>
      <c r="ESV376" s="33"/>
      <c r="ESW376" s="34"/>
      <c r="ESX376" s="25"/>
      <c r="ESY376" s="9"/>
      <c r="ESZ376" s="35"/>
      <c r="ETA376" s="36"/>
      <c r="ETB376" s="11"/>
      <c r="ETC376" s="36"/>
      <c r="ETD376" s="11"/>
      <c r="ETE376" s="9"/>
      <c r="ETF376" s="9"/>
      <c r="ETG376" s="9"/>
      <c r="ETH376" s="33"/>
      <c r="ETI376" s="33"/>
      <c r="ETJ376" s="34"/>
      <c r="ETK376" s="25"/>
      <c r="ETL376" s="9"/>
      <c r="ETM376" s="35"/>
      <c r="ETN376" s="36"/>
      <c r="ETO376" s="11"/>
      <c r="ETP376" s="36"/>
      <c r="ETQ376" s="11"/>
      <c r="ETR376" s="9"/>
      <c r="ETS376" s="9"/>
      <c r="ETT376" s="9"/>
      <c r="ETU376" s="33"/>
      <c r="ETV376" s="33"/>
      <c r="ETW376" s="34"/>
      <c r="ETX376" s="25"/>
      <c r="ETY376" s="9"/>
      <c r="ETZ376" s="35"/>
      <c r="EUA376" s="36"/>
      <c r="EUB376" s="11"/>
      <c r="EUC376" s="36"/>
      <c r="EUD376" s="11"/>
      <c r="EUE376" s="9"/>
      <c r="EUF376" s="9"/>
      <c r="EUG376" s="9"/>
      <c r="EUH376" s="33"/>
      <c r="EUI376" s="33"/>
      <c r="EUJ376" s="34"/>
      <c r="EUK376" s="25"/>
      <c r="EUL376" s="9"/>
      <c r="EUM376" s="35"/>
      <c r="EUN376" s="36"/>
      <c r="EUO376" s="11"/>
      <c r="EUP376" s="36"/>
      <c r="EUQ376" s="11"/>
      <c r="EUR376" s="9"/>
      <c r="EUS376" s="9"/>
      <c r="EUT376" s="9"/>
      <c r="EUU376" s="33"/>
      <c r="EUV376" s="33"/>
      <c r="EUW376" s="34"/>
      <c r="EUX376" s="25"/>
      <c r="EUY376" s="9"/>
      <c r="EUZ376" s="35"/>
      <c r="EVA376" s="36"/>
      <c r="EVB376" s="11"/>
      <c r="EVC376" s="36"/>
      <c r="EVD376" s="11"/>
      <c r="EVE376" s="9"/>
      <c r="EVF376" s="9"/>
      <c r="EVG376" s="9"/>
      <c r="EVH376" s="33"/>
      <c r="EVI376" s="33"/>
      <c r="EVJ376" s="34"/>
      <c r="EVK376" s="25"/>
      <c r="EVL376" s="9"/>
      <c r="EVM376" s="35"/>
      <c r="EVN376" s="36"/>
      <c r="EVO376" s="11"/>
      <c r="EVP376" s="36"/>
      <c r="EVQ376" s="11"/>
      <c r="EVR376" s="9"/>
      <c r="EVS376" s="9"/>
      <c r="EVT376" s="9"/>
      <c r="EVU376" s="33"/>
      <c r="EVV376" s="33"/>
      <c r="EVW376" s="34"/>
      <c r="EVX376" s="25"/>
      <c r="EVY376" s="9"/>
      <c r="EVZ376" s="35"/>
      <c r="EWA376" s="36"/>
      <c r="EWB376" s="11"/>
      <c r="EWC376" s="36"/>
      <c r="EWD376" s="11"/>
      <c r="EWE376" s="9"/>
      <c r="EWF376" s="9"/>
      <c r="EWG376" s="9"/>
      <c r="EWH376" s="33"/>
      <c r="EWI376" s="33"/>
      <c r="EWJ376" s="34"/>
      <c r="EWK376" s="25"/>
      <c r="EWL376" s="9"/>
      <c r="EWM376" s="35"/>
      <c r="EWN376" s="36"/>
      <c r="EWO376" s="11"/>
      <c r="EWP376" s="36"/>
      <c r="EWQ376" s="11"/>
      <c r="EWR376" s="9"/>
      <c r="EWS376" s="9"/>
      <c r="EWT376" s="9"/>
      <c r="EWU376" s="33"/>
      <c r="EWV376" s="33"/>
      <c r="EWW376" s="34"/>
      <c r="EWX376" s="25"/>
      <c r="EWY376" s="9"/>
      <c r="EWZ376" s="35"/>
      <c r="EXA376" s="36"/>
      <c r="EXB376" s="11"/>
      <c r="EXC376" s="36"/>
      <c r="EXD376" s="11"/>
      <c r="EXE376" s="9"/>
      <c r="EXF376" s="9"/>
      <c r="EXG376" s="9"/>
      <c r="EXH376" s="33"/>
      <c r="EXI376" s="33"/>
      <c r="EXJ376" s="34"/>
      <c r="EXK376" s="25"/>
      <c r="EXL376" s="9"/>
      <c r="EXM376" s="35"/>
      <c r="EXN376" s="36"/>
      <c r="EXO376" s="11"/>
      <c r="EXP376" s="36"/>
      <c r="EXQ376" s="11"/>
      <c r="EXR376" s="9"/>
      <c r="EXS376" s="9"/>
      <c r="EXT376" s="9"/>
      <c r="EXU376" s="33"/>
      <c r="EXV376" s="33"/>
      <c r="EXW376" s="34"/>
      <c r="EXX376" s="25"/>
      <c r="EXY376" s="9"/>
      <c r="EXZ376" s="35"/>
      <c r="EYA376" s="36"/>
      <c r="EYB376" s="11"/>
      <c r="EYC376" s="36"/>
      <c r="EYD376" s="11"/>
      <c r="EYE376" s="9"/>
      <c r="EYF376" s="9"/>
      <c r="EYG376" s="9"/>
      <c r="EYH376" s="33"/>
      <c r="EYI376" s="33"/>
      <c r="EYJ376" s="34"/>
      <c r="EYK376" s="25"/>
      <c r="EYL376" s="9"/>
      <c r="EYM376" s="35"/>
      <c r="EYN376" s="36"/>
      <c r="EYO376" s="11"/>
      <c r="EYP376" s="36"/>
      <c r="EYQ376" s="11"/>
      <c r="EYR376" s="9"/>
      <c r="EYS376" s="9"/>
      <c r="EYT376" s="9"/>
      <c r="EYU376" s="33"/>
      <c r="EYV376" s="33"/>
      <c r="EYW376" s="34"/>
      <c r="EYX376" s="25"/>
      <c r="EYY376" s="9"/>
      <c r="EYZ376" s="35"/>
      <c r="EZA376" s="36"/>
      <c r="EZB376" s="11"/>
      <c r="EZC376" s="36"/>
      <c r="EZD376" s="11"/>
      <c r="EZE376" s="9"/>
      <c r="EZF376" s="9"/>
      <c r="EZG376" s="9"/>
      <c r="EZH376" s="33"/>
      <c r="EZI376" s="33"/>
      <c r="EZJ376" s="34"/>
      <c r="EZK376" s="25"/>
      <c r="EZL376" s="9"/>
      <c r="EZM376" s="35"/>
      <c r="EZN376" s="36"/>
      <c r="EZO376" s="11"/>
      <c r="EZP376" s="36"/>
      <c r="EZQ376" s="11"/>
      <c r="EZR376" s="9"/>
      <c r="EZS376" s="9"/>
      <c r="EZT376" s="9"/>
      <c r="EZU376" s="33"/>
      <c r="EZV376" s="33"/>
      <c r="EZW376" s="34"/>
      <c r="EZX376" s="25"/>
      <c r="EZY376" s="9"/>
      <c r="EZZ376" s="35"/>
      <c r="FAA376" s="36"/>
      <c r="FAB376" s="11"/>
      <c r="FAC376" s="36"/>
      <c r="FAD376" s="11"/>
      <c r="FAE376" s="9"/>
      <c r="FAF376" s="9"/>
      <c r="FAG376" s="9"/>
      <c r="FAH376" s="33"/>
      <c r="FAI376" s="33"/>
      <c r="FAJ376" s="34"/>
      <c r="FAK376" s="25"/>
      <c r="FAL376" s="9"/>
      <c r="FAM376" s="35"/>
      <c r="FAN376" s="36"/>
      <c r="FAO376" s="11"/>
      <c r="FAP376" s="36"/>
      <c r="FAQ376" s="11"/>
      <c r="FAR376" s="9"/>
      <c r="FAS376" s="9"/>
      <c r="FAT376" s="9"/>
      <c r="FAU376" s="33"/>
      <c r="FAV376" s="33"/>
      <c r="FAW376" s="34"/>
      <c r="FAX376" s="25"/>
      <c r="FAY376" s="9"/>
      <c r="FAZ376" s="35"/>
      <c r="FBA376" s="36"/>
      <c r="FBB376" s="11"/>
      <c r="FBC376" s="36"/>
      <c r="FBD376" s="11"/>
      <c r="FBE376" s="9"/>
      <c r="FBF376" s="9"/>
      <c r="FBG376" s="9"/>
      <c r="FBH376" s="33"/>
      <c r="FBI376" s="33"/>
      <c r="FBJ376" s="34"/>
      <c r="FBK376" s="25"/>
      <c r="FBL376" s="9"/>
      <c r="FBM376" s="35"/>
      <c r="FBN376" s="36"/>
      <c r="FBO376" s="11"/>
      <c r="FBP376" s="36"/>
      <c r="FBQ376" s="11"/>
      <c r="FBR376" s="9"/>
      <c r="FBS376" s="9"/>
      <c r="FBT376" s="9"/>
      <c r="FBU376" s="33"/>
      <c r="FBV376" s="33"/>
      <c r="FBW376" s="34"/>
      <c r="FBX376" s="25"/>
      <c r="FBY376" s="9"/>
      <c r="FBZ376" s="35"/>
      <c r="FCA376" s="36"/>
      <c r="FCB376" s="11"/>
      <c r="FCC376" s="36"/>
      <c r="FCD376" s="11"/>
      <c r="FCE376" s="9"/>
      <c r="FCF376" s="9"/>
      <c r="FCG376" s="9"/>
      <c r="FCH376" s="33"/>
      <c r="FCI376" s="33"/>
      <c r="FCJ376" s="34"/>
      <c r="FCK376" s="25"/>
      <c r="FCL376" s="9"/>
      <c r="FCM376" s="35"/>
      <c r="FCN376" s="36"/>
      <c r="FCO376" s="11"/>
      <c r="FCP376" s="36"/>
      <c r="FCQ376" s="11"/>
      <c r="FCR376" s="9"/>
      <c r="FCS376" s="9"/>
      <c r="FCT376" s="9"/>
      <c r="FCU376" s="33"/>
      <c r="FCV376" s="33"/>
      <c r="FCW376" s="34"/>
      <c r="FCX376" s="25"/>
      <c r="FCY376" s="9"/>
      <c r="FCZ376" s="35"/>
      <c r="FDA376" s="36"/>
      <c r="FDB376" s="11"/>
      <c r="FDC376" s="36"/>
      <c r="FDD376" s="11"/>
      <c r="FDE376" s="9"/>
      <c r="FDF376" s="9"/>
      <c r="FDG376" s="9"/>
      <c r="FDH376" s="33"/>
      <c r="FDI376" s="33"/>
      <c r="FDJ376" s="34"/>
      <c r="FDK376" s="25"/>
      <c r="FDL376" s="9"/>
      <c r="FDM376" s="35"/>
      <c r="FDN376" s="36"/>
      <c r="FDO376" s="11"/>
      <c r="FDP376" s="36"/>
      <c r="FDQ376" s="11"/>
      <c r="FDR376" s="9"/>
      <c r="FDS376" s="9"/>
      <c r="FDT376" s="9"/>
      <c r="FDU376" s="33"/>
      <c r="FDV376" s="33"/>
      <c r="FDW376" s="34"/>
      <c r="FDX376" s="25"/>
      <c r="FDY376" s="9"/>
      <c r="FDZ376" s="35"/>
      <c r="FEA376" s="36"/>
      <c r="FEB376" s="11"/>
      <c r="FEC376" s="36"/>
      <c r="FED376" s="11"/>
      <c r="FEE376" s="9"/>
      <c r="FEF376" s="9"/>
      <c r="FEG376" s="9"/>
      <c r="FEH376" s="33"/>
      <c r="FEI376" s="33"/>
      <c r="FEJ376" s="34"/>
      <c r="FEK376" s="25"/>
      <c r="FEL376" s="9"/>
      <c r="FEM376" s="35"/>
      <c r="FEN376" s="36"/>
      <c r="FEO376" s="11"/>
      <c r="FEP376" s="36"/>
      <c r="FEQ376" s="11"/>
      <c r="FER376" s="9"/>
      <c r="FES376" s="9"/>
      <c r="FET376" s="9"/>
      <c r="FEU376" s="33"/>
      <c r="FEV376" s="33"/>
      <c r="FEW376" s="34"/>
      <c r="FEX376" s="25"/>
      <c r="FEY376" s="9"/>
      <c r="FEZ376" s="35"/>
      <c r="FFA376" s="36"/>
      <c r="FFB376" s="11"/>
      <c r="FFC376" s="36"/>
      <c r="FFD376" s="11"/>
      <c r="FFE376" s="9"/>
      <c r="FFF376" s="9"/>
      <c r="FFG376" s="9"/>
      <c r="FFH376" s="33"/>
      <c r="FFI376" s="33"/>
      <c r="FFJ376" s="34"/>
      <c r="FFK376" s="25"/>
      <c r="FFL376" s="9"/>
      <c r="FFM376" s="35"/>
      <c r="FFN376" s="36"/>
      <c r="FFO376" s="11"/>
      <c r="FFP376" s="36"/>
      <c r="FFQ376" s="11"/>
      <c r="FFR376" s="9"/>
      <c r="FFS376" s="9"/>
      <c r="FFT376" s="9"/>
      <c r="FFU376" s="33"/>
      <c r="FFV376" s="33"/>
      <c r="FFW376" s="34"/>
      <c r="FFX376" s="25"/>
      <c r="FFY376" s="9"/>
      <c r="FFZ376" s="35"/>
      <c r="FGA376" s="36"/>
      <c r="FGB376" s="11"/>
      <c r="FGC376" s="36"/>
      <c r="FGD376" s="11"/>
      <c r="FGE376" s="9"/>
      <c r="FGF376" s="9"/>
      <c r="FGG376" s="9"/>
      <c r="FGH376" s="33"/>
      <c r="FGI376" s="33"/>
      <c r="FGJ376" s="34"/>
      <c r="FGK376" s="25"/>
      <c r="FGL376" s="9"/>
      <c r="FGM376" s="35"/>
      <c r="FGN376" s="36"/>
      <c r="FGO376" s="11"/>
      <c r="FGP376" s="36"/>
      <c r="FGQ376" s="11"/>
      <c r="FGR376" s="9"/>
      <c r="FGS376" s="9"/>
      <c r="FGT376" s="9"/>
      <c r="FGU376" s="33"/>
      <c r="FGV376" s="33"/>
      <c r="FGW376" s="34"/>
      <c r="FGX376" s="25"/>
      <c r="FGY376" s="9"/>
      <c r="FGZ376" s="35"/>
      <c r="FHA376" s="36"/>
      <c r="FHB376" s="11"/>
      <c r="FHC376" s="36"/>
      <c r="FHD376" s="11"/>
      <c r="FHE376" s="9"/>
      <c r="FHF376" s="9"/>
      <c r="FHG376" s="9"/>
      <c r="FHH376" s="33"/>
      <c r="FHI376" s="33"/>
      <c r="FHJ376" s="34"/>
      <c r="FHK376" s="25"/>
      <c r="FHL376" s="9"/>
      <c r="FHM376" s="35"/>
      <c r="FHN376" s="36"/>
      <c r="FHO376" s="11"/>
      <c r="FHP376" s="36"/>
      <c r="FHQ376" s="11"/>
      <c r="FHR376" s="9"/>
      <c r="FHS376" s="9"/>
      <c r="FHT376" s="9"/>
      <c r="FHU376" s="33"/>
      <c r="FHV376" s="33"/>
      <c r="FHW376" s="34"/>
      <c r="FHX376" s="25"/>
      <c r="FHY376" s="9"/>
      <c r="FHZ376" s="35"/>
      <c r="FIA376" s="36"/>
      <c r="FIB376" s="11"/>
      <c r="FIC376" s="36"/>
      <c r="FID376" s="11"/>
      <c r="FIE376" s="9"/>
      <c r="FIF376" s="9"/>
      <c r="FIG376" s="9"/>
      <c r="FIH376" s="33"/>
      <c r="FII376" s="33"/>
      <c r="FIJ376" s="34"/>
      <c r="FIK376" s="25"/>
      <c r="FIL376" s="9"/>
      <c r="FIM376" s="35"/>
      <c r="FIN376" s="36"/>
      <c r="FIO376" s="11"/>
      <c r="FIP376" s="36"/>
      <c r="FIQ376" s="11"/>
      <c r="FIR376" s="9"/>
      <c r="FIS376" s="9"/>
      <c r="FIT376" s="9"/>
      <c r="FIU376" s="33"/>
      <c r="FIV376" s="33"/>
      <c r="FIW376" s="34"/>
      <c r="FIX376" s="25"/>
      <c r="FIY376" s="9"/>
      <c r="FIZ376" s="35"/>
      <c r="FJA376" s="36"/>
      <c r="FJB376" s="11"/>
      <c r="FJC376" s="36"/>
      <c r="FJD376" s="11"/>
      <c r="FJE376" s="9"/>
      <c r="FJF376" s="9"/>
      <c r="FJG376" s="9"/>
      <c r="FJH376" s="33"/>
      <c r="FJI376" s="33"/>
      <c r="FJJ376" s="34"/>
      <c r="FJK376" s="25"/>
      <c r="FJL376" s="9"/>
      <c r="FJM376" s="35"/>
      <c r="FJN376" s="36"/>
      <c r="FJO376" s="11"/>
      <c r="FJP376" s="36"/>
      <c r="FJQ376" s="11"/>
      <c r="FJR376" s="9"/>
      <c r="FJS376" s="9"/>
      <c r="FJT376" s="9"/>
      <c r="FJU376" s="33"/>
      <c r="FJV376" s="33"/>
      <c r="FJW376" s="34"/>
      <c r="FJX376" s="25"/>
      <c r="FJY376" s="9"/>
      <c r="FJZ376" s="35"/>
      <c r="FKA376" s="36"/>
      <c r="FKB376" s="11"/>
      <c r="FKC376" s="36"/>
      <c r="FKD376" s="11"/>
      <c r="FKE376" s="9"/>
      <c r="FKF376" s="9"/>
      <c r="FKG376" s="9"/>
      <c r="FKH376" s="33"/>
      <c r="FKI376" s="33"/>
      <c r="FKJ376" s="34"/>
      <c r="FKK376" s="25"/>
      <c r="FKL376" s="9"/>
      <c r="FKM376" s="35"/>
      <c r="FKN376" s="36"/>
      <c r="FKO376" s="11"/>
      <c r="FKP376" s="36"/>
      <c r="FKQ376" s="11"/>
      <c r="FKR376" s="9"/>
      <c r="FKS376" s="9"/>
      <c r="FKT376" s="9"/>
      <c r="FKU376" s="33"/>
      <c r="FKV376" s="33"/>
      <c r="FKW376" s="34"/>
      <c r="FKX376" s="25"/>
      <c r="FKY376" s="9"/>
      <c r="FKZ376" s="35"/>
      <c r="FLA376" s="36"/>
      <c r="FLB376" s="11"/>
      <c r="FLC376" s="36"/>
      <c r="FLD376" s="11"/>
      <c r="FLE376" s="9"/>
      <c r="FLF376" s="9"/>
      <c r="FLG376" s="9"/>
      <c r="FLH376" s="33"/>
      <c r="FLI376" s="33"/>
      <c r="FLJ376" s="34"/>
      <c r="FLK376" s="25"/>
      <c r="FLL376" s="9"/>
      <c r="FLM376" s="35"/>
      <c r="FLN376" s="36"/>
      <c r="FLO376" s="11"/>
      <c r="FLP376" s="36"/>
      <c r="FLQ376" s="11"/>
      <c r="FLR376" s="9"/>
      <c r="FLS376" s="9"/>
      <c r="FLT376" s="9"/>
      <c r="FLU376" s="33"/>
      <c r="FLV376" s="33"/>
      <c r="FLW376" s="34"/>
      <c r="FLX376" s="25"/>
      <c r="FLY376" s="9"/>
      <c r="FLZ376" s="35"/>
      <c r="FMA376" s="36"/>
      <c r="FMB376" s="11"/>
      <c r="FMC376" s="36"/>
      <c r="FMD376" s="11"/>
      <c r="FME376" s="9"/>
      <c r="FMF376" s="9"/>
      <c r="FMG376" s="9"/>
      <c r="FMH376" s="33"/>
      <c r="FMI376" s="33"/>
      <c r="FMJ376" s="34"/>
      <c r="FMK376" s="25"/>
      <c r="FML376" s="9"/>
      <c r="FMM376" s="35"/>
      <c r="FMN376" s="36"/>
      <c r="FMO376" s="11"/>
      <c r="FMP376" s="36"/>
      <c r="FMQ376" s="11"/>
      <c r="FMR376" s="9"/>
      <c r="FMS376" s="9"/>
      <c r="FMT376" s="9"/>
      <c r="FMU376" s="33"/>
      <c r="FMV376" s="33"/>
      <c r="FMW376" s="34"/>
      <c r="FMX376" s="25"/>
      <c r="FMY376" s="9"/>
      <c r="FMZ376" s="35"/>
      <c r="FNA376" s="36"/>
      <c r="FNB376" s="11"/>
      <c r="FNC376" s="36"/>
      <c r="FND376" s="11"/>
      <c r="FNE376" s="9"/>
      <c r="FNF376" s="9"/>
      <c r="FNG376" s="9"/>
      <c r="FNH376" s="33"/>
      <c r="FNI376" s="33"/>
      <c r="FNJ376" s="34"/>
      <c r="FNK376" s="25"/>
      <c r="FNL376" s="9"/>
      <c r="FNM376" s="35"/>
      <c r="FNN376" s="36"/>
      <c r="FNO376" s="11"/>
      <c r="FNP376" s="36"/>
      <c r="FNQ376" s="11"/>
      <c r="FNR376" s="9"/>
      <c r="FNS376" s="9"/>
      <c r="FNT376" s="9"/>
      <c r="FNU376" s="33"/>
      <c r="FNV376" s="33"/>
      <c r="FNW376" s="34"/>
      <c r="FNX376" s="25"/>
      <c r="FNY376" s="9"/>
      <c r="FNZ376" s="35"/>
      <c r="FOA376" s="36"/>
      <c r="FOB376" s="11"/>
      <c r="FOC376" s="36"/>
      <c r="FOD376" s="11"/>
      <c r="FOE376" s="9"/>
      <c r="FOF376" s="9"/>
      <c r="FOG376" s="9"/>
      <c r="FOH376" s="33"/>
      <c r="FOI376" s="33"/>
      <c r="FOJ376" s="34"/>
      <c r="FOK376" s="25"/>
      <c r="FOL376" s="9"/>
      <c r="FOM376" s="35"/>
      <c r="FON376" s="36"/>
      <c r="FOO376" s="11"/>
      <c r="FOP376" s="36"/>
      <c r="FOQ376" s="11"/>
      <c r="FOR376" s="9"/>
      <c r="FOS376" s="9"/>
      <c r="FOT376" s="9"/>
      <c r="FOU376" s="33"/>
      <c r="FOV376" s="33"/>
      <c r="FOW376" s="34"/>
      <c r="FOX376" s="25"/>
      <c r="FOY376" s="9"/>
      <c r="FOZ376" s="35"/>
      <c r="FPA376" s="36"/>
      <c r="FPB376" s="11"/>
      <c r="FPC376" s="36"/>
      <c r="FPD376" s="11"/>
      <c r="FPE376" s="9"/>
      <c r="FPF376" s="9"/>
      <c r="FPG376" s="9"/>
      <c r="FPH376" s="33"/>
      <c r="FPI376" s="33"/>
      <c r="FPJ376" s="34"/>
      <c r="FPK376" s="25"/>
      <c r="FPL376" s="9"/>
      <c r="FPM376" s="35"/>
      <c r="FPN376" s="36"/>
      <c r="FPO376" s="11"/>
      <c r="FPP376" s="36"/>
      <c r="FPQ376" s="11"/>
      <c r="FPR376" s="9"/>
      <c r="FPS376" s="9"/>
      <c r="FPT376" s="9"/>
      <c r="FPU376" s="33"/>
      <c r="FPV376" s="33"/>
      <c r="FPW376" s="34"/>
      <c r="FPX376" s="25"/>
      <c r="FPY376" s="9"/>
      <c r="FPZ376" s="35"/>
      <c r="FQA376" s="36"/>
      <c r="FQB376" s="11"/>
      <c r="FQC376" s="36"/>
      <c r="FQD376" s="11"/>
      <c r="FQE376" s="9"/>
      <c r="FQF376" s="9"/>
      <c r="FQG376" s="9"/>
      <c r="FQH376" s="33"/>
      <c r="FQI376" s="33"/>
      <c r="FQJ376" s="34"/>
      <c r="FQK376" s="25"/>
      <c r="FQL376" s="9"/>
      <c r="FQM376" s="35"/>
      <c r="FQN376" s="36"/>
      <c r="FQO376" s="11"/>
      <c r="FQP376" s="36"/>
      <c r="FQQ376" s="11"/>
      <c r="FQR376" s="9"/>
      <c r="FQS376" s="9"/>
      <c r="FQT376" s="9"/>
      <c r="FQU376" s="33"/>
      <c r="FQV376" s="33"/>
      <c r="FQW376" s="34"/>
      <c r="FQX376" s="25"/>
      <c r="FQY376" s="9"/>
      <c r="FQZ376" s="35"/>
      <c r="FRA376" s="36"/>
      <c r="FRB376" s="11"/>
      <c r="FRC376" s="36"/>
      <c r="FRD376" s="11"/>
      <c r="FRE376" s="9"/>
      <c r="FRF376" s="9"/>
      <c r="FRG376" s="9"/>
      <c r="FRH376" s="33"/>
      <c r="FRI376" s="33"/>
      <c r="FRJ376" s="34"/>
      <c r="FRK376" s="25"/>
      <c r="FRL376" s="9"/>
      <c r="FRM376" s="35"/>
      <c r="FRN376" s="36"/>
      <c r="FRO376" s="11"/>
      <c r="FRP376" s="36"/>
      <c r="FRQ376" s="11"/>
      <c r="FRR376" s="9"/>
      <c r="FRS376" s="9"/>
      <c r="FRT376" s="9"/>
      <c r="FRU376" s="33"/>
      <c r="FRV376" s="33"/>
      <c r="FRW376" s="34"/>
      <c r="FRX376" s="25"/>
      <c r="FRY376" s="9"/>
      <c r="FRZ376" s="35"/>
      <c r="FSA376" s="36"/>
      <c r="FSB376" s="11"/>
      <c r="FSC376" s="36"/>
      <c r="FSD376" s="11"/>
      <c r="FSE376" s="9"/>
      <c r="FSF376" s="9"/>
      <c r="FSG376" s="9"/>
      <c r="FSH376" s="33"/>
      <c r="FSI376" s="33"/>
      <c r="FSJ376" s="34"/>
      <c r="FSK376" s="25"/>
      <c r="FSL376" s="9"/>
      <c r="FSM376" s="35"/>
      <c r="FSN376" s="36"/>
      <c r="FSO376" s="11"/>
      <c r="FSP376" s="36"/>
      <c r="FSQ376" s="11"/>
      <c r="FSR376" s="9"/>
      <c r="FSS376" s="9"/>
      <c r="FST376" s="9"/>
      <c r="FSU376" s="33"/>
      <c r="FSV376" s="33"/>
      <c r="FSW376" s="34"/>
      <c r="FSX376" s="25"/>
      <c r="FSY376" s="9"/>
      <c r="FSZ376" s="35"/>
      <c r="FTA376" s="36"/>
      <c r="FTB376" s="11"/>
      <c r="FTC376" s="36"/>
      <c r="FTD376" s="11"/>
      <c r="FTE376" s="9"/>
      <c r="FTF376" s="9"/>
      <c r="FTG376" s="9"/>
      <c r="FTH376" s="33"/>
      <c r="FTI376" s="33"/>
      <c r="FTJ376" s="34"/>
      <c r="FTK376" s="25"/>
      <c r="FTL376" s="9"/>
      <c r="FTM376" s="35"/>
      <c r="FTN376" s="36"/>
      <c r="FTO376" s="11"/>
      <c r="FTP376" s="36"/>
      <c r="FTQ376" s="11"/>
      <c r="FTR376" s="9"/>
      <c r="FTS376" s="9"/>
      <c r="FTT376" s="9"/>
      <c r="FTU376" s="33"/>
      <c r="FTV376" s="33"/>
      <c r="FTW376" s="34"/>
      <c r="FTX376" s="25"/>
      <c r="FTY376" s="9"/>
      <c r="FTZ376" s="35"/>
      <c r="FUA376" s="36"/>
      <c r="FUB376" s="11"/>
      <c r="FUC376" s="36"/>
      <c r="FUD376" s="11"/>
      <c r="FUE376" s="9"/>
      <c r="FUF376" s="9"/>
      <c r="FUG376" s="9"/>
      <c r="FUH376" s="33"/>
      <c r="FUI376" s="33"/>
      <c r="FUJ376" s="34"/>
      <c r="FUK376" s="25"/>
      <c r="FUL376" s="9"/>
      <c r="FUM376" s="35"/>
      <c r="FUN376" s="36"/>
      <c r="FUO376" s="11"/>
      <c r="FUP376" s="36"/>
      <c r="FUQ376" s="11"/>
      <c r="FUR376" s="9"/>
      <c r="FUS376" s="9"/>
      <c r="FUT376" s="9"/>
      <c r="FUU376" s="33"/>
      <c r="FUV376" s="33"/>
      <c r="FUW376" s="34"/>
      <c r="FUX376" s="25"/>
      <c r="FUY376" s="9"/>
      <c r="FUZ376" s="35"/>
      <c r="FVA376" s="36"/>
      <c r="FVB376" s="11"/>
      <c r="FVC376" s="36"/>
      <c r="FVD376" s="11"/>
      <c r="FVE376" s="9"/>
      <c r="FVF376" s="9"/>
      <c r="FVG376" s="9"/>
      <c r="FVH376" s="33"/>
      <c r="FVI376" s="33"/>
      <c r="FVJ376" s="34"/>
      <c r="FVK376" s="25"/>
      <c r="FVL376" s="9"/>
      <c r="FVM376" s="35"/>
      <c r="FVN376" s="36"/>
      <c r="FVO376" s="11"/>
      <c r="FVP376" s="36"/>
      <c r="FVQ376" s="11"/>
      <c r="FVR376" s="9"/>
      <c r="FVS376" s="9"/>
      <c r="FVT376" s="9"/>
      <c r="FVU376" s="33"/>
      <c r="FVV376" s="33"/>
      <c r="FVW376" s="34"/>
      <c r="FVX376" s="25"/>
      <c r="FVY376" s="9"/>
      <c r="FVZ376" s="35"/>
      <c r="FWA376" s="36"/>
      <c r="FWB376" s="11"/>
      <c r="FWC376" s="36"/>
      <c r="FWD376" s="11"/>
      <c r="FWE376" s="9"/>
      <c r="FWF376" s="9"/>
      <c r="FWG376" s="9"/>
      <c r="FWH376" s="33"/>
      <c r="FWI376" s="33"/>
      <c r="FWJ376" s="34"/>
      <c r="FWK376" s="25"/>
      <c r="FWL376" s="9"/>
      <c r="FWM376" s="35"/>
      <c r="FWN376" s="36"/>
      <c r="FWO376" s="11"/>
      <c r="FWP376" s="36"/>
      <c r="FWQ376" s="11"/>
      <c r="FWR376" s="9"/>
      <c r="FWS376" s="9"/>
      <c r="FWT376" s="9"/>
      <c r="FWU376" s="33"/>
      <c r="FWV376" s="33"/>
      <c r="FWW376" s="34"/>
      <c r="FWX376" s="25"/>
      <c r="FWY376" s="9"/>
      <c r="FWZ376" s="35"/>
      <c r="FXA376" s="36"/>
      <c r="FXB376" s="11"/>
      <c r="FXC376" s="36"/>
      <c r="FXD376" s="11"/>
      <c r="FXE376" s="9"/>
      <c r="FXF376" s="9"/>
      <c r="FXG376" s="9"/>
      <c r="FXH376" s="33"/>
      <c r="FXI376" s="33"/>
      <c r="FXJ376" s="34"/>
      <c r="FXK376" s="25"/>
      <c r="FXL376" s="9"/>
      <c r="FXM376" s="35"/>
      <c r="FXN376" s="36"/>
      <c r="FXO376" s="11"/>
      <c r="FXP376" s="36"/>
      <c r="FXQ376" s="11"/>
      <c r="FXR376" s="9"/>
      <c r="FXS376" s="9"/>
      <c r="FXT376" s="9"/>
      <c r="FXU376" s="33"/>
      <c r="FXV376" s="33"/>
      <c r="FXW376" s="34"/>
      <c r="FXX376" s="25"/>
      <c r="FXY376" s="9"/>
      <c r="FXZ376" s="35"/>
      <c r="FYA376" s="36"/>
      <c r="FYB376" s="11"/>
      <c r="FYC376" s="36"/>
      <c r="FYD376" s="11"/>
      <c r="FYE376" s="9"/>
      <c r="FYF376" s="9"/>
      <c r="FYG376" s="9"/>
      <c r="FYH376" s="33"/>
      <c r="FYI376" s="33"/>
      <c r="FYJ376" s="34"/>
      <c r="FYK376" s="25"/>
      <c r="FYL376" s="9"/>
      <c r="FYM376" s="35"/>
      <c r="FYN376" s="36"/>
      <c r="FYO376" s="11"/>
      <c r="FYP376" s="36"/>
      <c r="FYQ376" s="11"/>
      <c r="FYR376" s="9"/>
      <c r="FYS376" s="9"/>
      <c r="FYT376" s="9"/>
      <c r="FYU376" s="33"/>
      <c r="FYV376" s="33"/>
      <c r="FYW376" s="34"/>
      <c r="FYX376" s="25"/>
      <c r="FYY376" s="9"/>
      <c r="FYZ376" s="35"/>
      <c r="FZA376" s="36"/>
      <c r="FZB376" s="11"/>
      <c r="FZC376" s="36"/>
      <c r="FZD376" s="11"/>
      <c r="FZE376" s="9"/>
      <c r="FZF376" s="9"/>
      <c r="FZG376" s="9"/>
      <c r="FZH376" s="33"/>
      <c r="FZI376" s="33"/>
      <c r="FZJ376" s="34"/>
      <c r="FZK376" s="25"/>
      <c r="FZL376" s="9"/>
      <c r="FZM376" s="35"/>
      <c r="FZN376" s="36"/>
      <c r="FZO376" s="11"/>
      <c r="FZP376" s="36"/>
      <c r="FZQ376" s="11"/>
      <c r="FZR376" s="9"/>
      <c r="FZS376" s="9"/>
      <c r="FZT376" s="9"/>
      <c r="FZU376" s="33"/>
      <c r="FZV376" s="33"/>
      <c r="FZW376" s="34"/>
      <c r="FZX376" s="25"/>
      <c r="FZY376" s="9"/>
      <c r="FZZ376" s="35"/>
      <c r="GAA376" s="36"/>
      <c r="GAB376" s="11"/>
      <c r="GAC376" s="36"/>
      <c r="GAD376" s="11"/>
      <c r="GAE376" s="9"/>
      <c r="GAF376" s="9"/>
      <c r="GAG376" s="9"/>
      <c r="GAH376" s="33"/>
      <c r="GAI376" s="33"/>
      <c r="GAJ376" s="34"/>
      <c r="GAK376" s="25"/>
      <c r="GAL376" s="9"/>
      <c r="GAM376" s="35"/>
      <c r="GAN376" s="36"/>
      <c r="GAO376" s="11"/>
      <c r="GAP376" s="36"/>
      <c r="GAQ376" s="11"/>
      <c r="GAR376" s="9"/>
      <c r="GAS376" s="9"/>
      <c r="GAT376" s="9"/>
      <c r="GAU376" s="33"/>
      <c r="GAV376" s="33"/>
      <c r="GAW376" s="34"/>
      <c r="GAX376" s="25"/>
      <c r="GAY376" s="9"/>
      <c r="GAZ376" s="35"/>
      <c r="GBA376" s="36"/>
      <c r="GBB376" s="11"/>
      <c r="GBC376" s="36"/>
      <c r="GBD376" s="11"/>
      <c r="GBE376" s="9"/>
      <c r="GBF376" s="9"/>
      <c r="GBG376" s="9"/>
      <c r="GBH376" s="33"/>
      <c r="GBI376" s="33"/>
      <c r="GBJ376" s="34"/>
      <c r="GBK376" s="25"/>
      <c r="GBL376" s="9"/>
      <c r="GBM376" s="35"/>
      <c r="GBN376" s="36"/>
      <c r="GBO376" s="11"/>
      <c r="GBP376" s="36"/>
      <c r="GBQ376" s="11"/>
      <c r="GBR376" s="9"/>
      <c r="GBS376" s="9"/>
      <c r="GBT376" s="9"/>
      <c r="GBU376" s="33"/>
      <c r="GBV376" s="33"/>
      <c r="GBW376" s="34"/>
      <c r="GBX376" s="25"/>
      <c r="GBY376" s="9"/>
      <c r="GBZ376" s="35"/>
      <c r="GCA376" s="36"/>
      <c r="GCB376" s="11"/>
      <c r="GCC376" s="36"/>
      <c r="GCD376" s="11"/>
      <c r="GCE376" s="9"/>
      <c r="GCF376" s="9"/>
      <c r="GCG376" s="9"/>
      <c r="GCH376" s="33"/>
      <c r="GCI376" s="33"/>
      <c r="GCJ376" s="34"/>
      <c r="GCK376" s="25"/>
      <c r="GCL376" s="9"/>
      <c r="GCM376" s="35"/>
      <c r="GCN376" s="36"/>
      <c r="GCO376" s="11"/>
      <c r="GCP376" s="36"/>
      <c r="GCQ376" s="11"/>
      <c r="GCR376" s="9"/>
      <c r="GCS376" s="9"/>
      <c r="GCT376" s="9"/>
      <c r="GCU376" s="33"/>
      <c r="GCV376" s="33"/>
      <c r="GCW376" s="34"/>
      <c r="GCX376" s="25"/>
      <c r="GCY376" s="9"/>
      <c r="GCZ376" s="35"/>
      <c r="GDA376" s="36"/>
      <c r="GDB376" s="11"/>
      <c r="GDC376" s="36"/>
      <c r="GDD376" s="11"/>
      <c r="GDE376" s="9"/>
      <c r="GDF376" s="9"/>
      <c r="GDG376" s="9"/>
      <c r="GDH376" s="33"/>
      <c r="GDI376" s="33"/>
      <c r="GDJ376" s="34"/>
      <c r="GDK376" s="25"/>
      <c r="GDL376" s="9"/>
      <c r="GDM376" s="35"/>
      <c r="GDN376" s="36"/>
      <c r="GDO376" s="11"/>
      <c r="GDP376" s="36"/>
      <c r="GDQ376" s="11"/>
      <c r="GDR376" s="9"/>
      <c r="GDS376" s="9"/>
      <c r="GDT376" s="9"/>
      <c r="GDU376" s="33"/>
      <c r="GDV376" s="33"/>
      <c r="GDW376" s="34"/>
      <c r="GDX376" s="25"/>
      <c r="GDY376" s="9"/>
      <c r="GDZ376" s="35"/>
      <c r="GEA376" s="36"/>
      <c r="GEB376" s="11"/>
      <c r="GEC376" s="36"/>
      <c r="GED376" s="11"/>
      <c r="GEE376" s="9"/>
      <c r="GEF376" s="9"/>
      <c r="GEG376" s="9"/>
      <c r="GEH376" s="33"/>
      <c r="GEI376" s="33"/>
      <c r="GEJ376" s="34"/>
      <c r="GEK376" s="25"/>
      <c r="GEL376" s="9"/>
      <c r="GEM376" s="35"/>
      <c r="GEN376" s="36"/>
      <c r="GEO376" s="11"/>
      <c r="GEP376" s="36"/>
      <c r="GEQ376" s="11"/>
      <c r="GER376" s="9"/>
      <c r="GES376" s="9"/>
      <c r="GET376" s="9"/>
      <c r="GEU376" s="33"/>
      <c r="GEV376" s="33"/>
      <c r="GEW376" s="34"/>
      <c r="GEX376" s="25"/>
      <c r="GEY376" s="9"/>
      <c r="GEZ376" s="35"/>
      <c r="GFA376" s="36"/>
      <c r="GFB376" s="11"/>
      <c r="GFC376" s="36"/>
      <c r="GFD376" s="11"/>
      <c r="GFE376" s="9"/>
      <c r="GFF376" s="9"/>
      <c r="GFG376" s="9"/>
      <c r="GFH376" s="33"/>
      <c r="GFI376" s="33"/>
      <c r="GFJ376" s="34"/>
      <c r="GFK376" s="25"/>
      <c r="GFL376" s="9"/>
      <c r="GFM376" s="35"/>
      <c r="GFN376" s="36"/>
      <c r="GFO376" s="11"/>
      <c r="GFP376" s="36"/>
      <c r="GFQ376" s="11"/>
      <c r="GFR376" s="9"/>
      <c r="GFS376" s="9"/>
      <c r="GFT376" s="9"/>
      <c r="GFU376" s="33"/>
      <c r="GFV376" s="33"/>
      <c r="GFW376" s="34"/>
      <c r="GFX376" s="25"/>
      <c r="GFY376" s="9"/>
      <c r="GFZ376" s="35"/>
      <c r="GGA376" s="36"/>
      <c r="GGB376" s="11"/>
      <c r="GGC376" s="36"/>
      <c r="GGD376" s="11"/>
      <c r="GGE376" s="9"/>
      <c r="GGF376" s="9"/>
      <c r="GGG376" s="9"/>
      <c r="GGH376" s="33"/>
      <c r="GGI376" s="33"/>
      <c r="GGJ376" s="34"/>
      <c r="GGK376" s="25"/>
      <c r="GGL376" s="9"/>
      <c r="GGM376" s="35"/>
      <c r="GGN376" s="36"/>
      <c r="GGO376" s="11"/>
      <c r="GGP376" s="36"/>
      <c r="GGQ376" s="11"/>
      <c r="GGR376" s="9"/>
      <c r="GGS376" s="9"/>
      <c r="GGT376" s="9"/>
      <c r="GGU376" s="33"/>
      <c r="GGV376" s="33"/>
      <c r="GGW376" s="34"/>
      <c r="GGX376" s="25"/>
      <c r="GGY376" s="9"/>
      <c r="GGZ376" s="35"/>
      <c r="GHA376" s="36"/>
      <c r="GHB376" s="11"/>
      <c r="GHC376" s="36"/>
      <c r="GHD376" s="11"/>
      <c r="GHE376" s="9"/>
      <c r="GHF376" s="9"/>
      <c r="GHG376" s="9"/>
      <c r="GHH376" s="33"/>
      <c r="GHI376" s="33"/>
      <c r="GHJ376" s="34"/>
      <c r="GHK376" s="25"/>
      <c r="GHL376" s="9"/>
      <c r="GHM376" s="35"/>
      <c r="GHN376" s="36"/>
      <c r="GHO376" s="11"/>
      <c r="GHP376" s="36"/>
      <c r="GHQ376" s="11"/>
      <c r="GHR376" s="9"/>
      <c r="GHS376" s="9"/>
      <c r="GHT376" s="9"/>
      <c r="GHU376" s="33"/>
      <c r="GHV376" s="33"/>
      <c r="GHW376" s="34"/>
      <c r="GHX376" s="25"/>
      <c r="GHY376" s="9"/>
      <c r="GHZ376" s="35"/>
      <c r="GIA376" s="36"/>
      <c r="GIB376" s="11"/>
      <c r="GIC376" s="36"/>
      <c r="GID376" s="11"/>
      <c r="GIE376" s="9"/>
      <c r="GIF376" s="9"/>
      <c r="GIG376" s="9"/>
      <c r="GIH376" s="33"/>
      <c r="GII376" s="33"/>
      <c r="GIJ376" s="34"/>
      <c r="GIK376" s="25"/>
      <c r="GIL376" s="9"/>
      <c r="GIM376" s="35"/>
      <c r="GIN376" s="36"/>
      <c r="GIO376" s="11"/>
      <c r="GIP376" s="36"/>
      <c r="GIQ376" s="11"/>
      <c r="GIR376" s="9"/>
      <c r="GIS376" s="9"/>
      <c r="GIT376" s="9"/>
      <c r="GIU376" s="33"/>
      <c r="GIV376" s="33"/>
      <c r="GIW376" s="34"/>
      <c r="GIX376" s="25"/>
      <c r="GIY376" s="9"/>
      <c r="GIZ376" s="35"/>
      <c r="GJA376" s="36"/>
      <c r="GJB376" s="11"/>
      <c r="GJC376" s="36"/>
      <c r="GJD376" s="11"/>
      <c r="GJE376" s="9"/>
      <c r="GJF376" s="9"/>
      <c r="GJG376" s="9"/>
      <c r="GJH376" s="33"/>
      <c r="GJI376" s="33"/>
      <c r="GJJ376" s="34"/>
      <c r="GJK376" s="25"/>
      <c r="GJL376" s="9"/>
      <c r="GJM376" s="35"/>
      <c r="GJN376" s="36"/>
      <c r="GJO376" s="11"/>
      <c r="GJP376" s="36"/>
      <c r="GJQ376" s="11"/>
      <c r="GJR376" s="9"/>
      <c r="GJS376" s="9"/>
      <c r="GJT376" s="9"/>
      <c r="GJU376" s="33"/>
      <c r="GJV376" s="33"/>
      <c r="GJW376" s="34"/>
      <c r="GJX376" s="25"/>
      <c r="GJY376" s="9"/>
      <c r="GJZ376" s="35"/>
      <c r="GKA376" s="36"/>
      <c r="GKB376" s="11"/>
      <c r="GKC376" s="36"/>
      <c r="GKD376" s="11"/>
      <c r="GKE376" s="9"/>
      <c r="GKF376" s="9"/>
      <c r="GKG376" s="9"/>
      <c r="GKH376" s="33"/>
      <c r="GKI376" s="33"/>
      <c r="GKJ376" s="34"/>
      <c r="GKK376" s="25"/>
      <c r="GKL376" s="9"/>
      <c r="GKM376" s="35"/>
      <c r="GKN376" s="36"/>
      <c r="GKO376" s="11"/>
      <c r="GKP376" s="36"/>
      <c r="GKQ376" s="11"/>
      <c r="GKR376" s="9"/>
      <c r="GKS376" s="9"/>
      <c r="GKT376" s="9"/>
      <c r="GKU376" s="33"/>
      <c r="GKV376" s="33"/>
      <c r="GKW376" s="34"/>
      <c r="GKX376" s="25"/>
      <c r="GKY376" s="9"/>
      <c r="GKZ376" s="35"/>
      <c r="GLA376" s="36"/>
      <c r="GLB376" s="11"/>
      <c r="GLC376" s="36"/>
      <c r="GLD376" s="11"/>
      <c r="GLE376" s="9"/>
      <c r="GLF376" s="9"/>
      <c r="GLG376" s="9"/>
      <c r="GLH376" s="33"/>
      <c r="GLI376" s="33"/>
      <c r="GLJ376" s="34"/>
      <c r="GLK376" s="25"/>
      <c r="GLL376" s="9"/>
      <c r="GLM376" s="35"/>
      <c r="GLN376" s="36"/>
      <c r="GLO376" s="11"/>
      <c r="GLP376" s="36"/>
      <c r="GLQ376" s="11"/>
      <c r="GLR376" s="9"/>
      <c r="GLS376" s="9"/>
      <c r="GLT376" s="9"/>
      <c r="GLU376" s="33"/>
      <c r="GLV376" s="33"/>
      <c r="GLW376" s="34"/>
      <c r="GLX376" s="25"/>
      <c r="GLY376" s="9"/>
      <c r="GLZ376" s="35"/>
      <c r="GMA376" s="36"/>
      <c r="GMB376" s="11"/>
      <c r="GMC376" s="36"/>
      <c r="GMD376" s="11"/>
      <c r="GME376" s="9"/>
      <c r="GMF376" s="9"/>
      <c r="GMG376" s="9"/>
      <c r="GMH376" s="33"/>
      <c r="GMI376" s="33"/>
      <c r="GMJ376" s="34"/>
      <c r="GMK376" s="25"/>
      <c r="GML376" s="9"/>
      <c r="GMM376" s="35"/>
      <c r="GMN376" s="36"/>
      <c r="GMO376" s="11"/>
      <c r="GMP376" s="36"/>
      <c r="GMQ376" s="11"/>
      <c r="GMR376" s="9"/>
      <c r="GMS376" s="9"/>
      <c r="GMT376" s="9"/>
      <c r="GMU376" s="33"/>
      <c r="GMV376" s="33"/>
      <c r="GMW376" s="34"/>
      <c r="GMX376" s="25"/>
      <c r="GMY376" s="9"/>
      <c r="GMZ376" s="35"/>
      <c r="GNA376" s="36"/>
      <c r="GNB376" s="11"/>
      <c r="GNC376" s="36"/>
      <c r="GND376" s="11"/>
      <c r="GNE376" s="9"/>
      <c r="GNF376" s="9"/>
      <c r="GNG376" s="9"/>
      <c r="GNH376" s="33"/>
      <c r="GNI376" s="33"/>
      <c r="GNJ376" s="34"/>
      <c r="GNK376" s="25"/>
      <c r="GNL376" s="9"/>
      <c r="GNM376" s="35"/>
      <c r="GNN376" s="36"/>
      <c r="GNO376" s="11"/>
      <c r="GNP376" s="36"/>
      <c r="GNQ376" s="11"/>
      <c r="GNR376" s="9"/>
      <c r="GNS376" s="9"/>
      <c r="GNT376" s="9"/>
      <c r="GNU376" s="33"/>
      <c r="GNV376" s="33"/>
      <c r="GNW376" s="34"/>
      <c r="GNX376" s="25"/>
      <c r="GNY376" s="9"/>
      <c r="GNZ376" s="35"/>
      <c r="GOA376" s="36"/>
      <c r="GOB376" s="11"/>
      <c r="GOC376" s="36"/>
      <c r="GOD376" s="11"/>
      <c r="GOE376" s="9"/>
      <c r="GOF376" s="9"/>
      <c r="GOG376" s="9"/>
      <c r="GOH376" s="33"/>
      <c r="GOI376" s="33"/>
      <c r="GOJ376" s="34"/>
      <c r="GOK376" s="25"/>
      <c r="GOL376" s="9"/>
      <c r="GOM376" s="35"/>
      <c r="GON376" s="36"/>
      <c r="GOO376" s="11"/>
      <c r="GOP376" s="36"/>
      <c r="GOQ376" s="11"/>
      <c r="GOR376" s="9"/>
      <c r="GOS376" s="9"/>
      <c r="GOT376" s="9"/>
      <c r="GOU376" s="33"/>
      <c r="GOV376" s="33"/>
      <c r="GOW376" s="34"/>
      <c r="GOX376" s="25"/>
      <c r="GOY376" s="9"/>
      <c r="GOZ376" s="35"/>
      <c r="GPA376" s="36"/>
      <c r="GPB376" s="11"/>
      <c r="GPC376" s="36"/>
      <c r="GPD376" s="11"/>
      <c r="GPE376" s="9"/>
      <c r="GPF376" s="9"/>
      <c r="GPG376" s="9"/>
      <c r="GPH376" s="33"/>
      <c r="GPI376" s="33"/>
      <c r="GPJ376" s="34"/>
      <c r="GPK376" s="25"/>
      <c r="GPL376" s="9"/>
      <c r="GPM376" s="35"/>
      <c r="GPN376" s="36"/>
      <c r="GPO376" s="11"/>
      <c r="GPP376" s="36"/>
      <c r="GPQ376" s="11"/>
      <c r="GPR376" s="9"/>
      <c r="GPS376" s="9"/>
      <c r="GPT376" s="9"/>
      <c r="GPU376" s="33"/>
      <c r="GPV376" s="33"/>
      <c r="GPW376" s="34"/>
      <c r="GPX376" s="25"/>
      <c r="GPY376" s="9"/>
      <c r="GPZ376" s="35"/>
      <c r="GQA376" s="36"/>
      <c r="GQB376" s="11"/>
      <c r="GQC376" s="36"/>
      <c r="GQD376" s="11"/>
      <c r="GQE376" s="9"/>
      <c r="GQF376" s="9"/>
      <c r="GQG376" s="9"/>
      <c r="GQH376" s="33"/>
      <c r="GQI376" s="33"/>
      <c r="GQJ376" s="34"/>
      <c r="GQK376" s="25"/>
      <c r="GQL376" s="9"/>
      <c r="GQM376" s="35"/>
      <c r="GQN376" s="36"/>
      <c r="GQO376" s="11"/>
      <c r="GQP376" s="36"/>
      <c r="GQQ376" s="11"/>
      <c r="GQR376" s="9"/>
      <c r="GQS376" s="9"/>
      <c r="GQT376" s="9"/>
      <c r="GQU376" s="33"/>
      <c r="GQV376" s="33"/>
      <c r="GQW376" s="34"/>
      <c r="GQX376" s="25"/>
      <c r="GQY376" s="9"/>
      <c r="GQZ376" s="35"/>
      <c r="GRA376" s="36"/>
      <c r="GRB376" s="11"/>
      <c r="GRC376" s="36"/>
      <c r="GRD376" s="11"/>
      <c r="GRE376" s="9"/>
      <c r="GRF376" s="9"/>
      <c r="GRG376" s="9"/>
      <c r="GRH376" s="33"/>
      <c r="GRI376" s="33"/>
      <c r="GRJ376" s="34"/>
      <c r="GRK376" s="25"/>
      <c r="GRL376" s="9"/>
      <c r="GRM376" s="35"/>
      <c r="GRN376" s="36"/>
      <c r="GRO376" s="11"/>
      <c r="GRP376" s="36"/>
      <c r="GRQ376" s="11"/>
      <c r="GRR376" s="9"/>
      <c r="GRS376" s="9"/>
      <c r="GRT376" s="9"/>
      <c r="GRU376" s="33"/>
      <c r="GRV376" s="33"/>
      <c r="GRW376" s="34"/>
      <c r="GRX376" s="25"/>
      <c r="GRY376" s="9"/>
      <c r="GRZ376" s="35"/>
      <c r="GSA376" s="36"/>
      <c r="GSB376" s="11"/>
      <c r="GSC376" s="36"/>
      <c r="GSD376" s="11"/>
      <c r="GSE376" s="9"/>
      <c r="GSF376" s="9"/>
      <c r="GSG376" s="9"/>
      <c r="GSH376" s="33"/>
      <c r="GSI376" s="33"/>
      <c r="GSJ376" s="34"/>
      <c r="GSK376" s="25"/>
      <c r="GSL376" s="9"/>
      <c r="GSM376" s="35"/>
      <c r="GSN376" s="36"/>
      <c r="GSO376" s="11"/>
      <c r="GSP376" s="36"/>
      <c r="GSQ376" s="11"/>
      <c r="GSR376" s="9"/>
      <c r="GSS376" s="9"/>
      <c r="GST376" s="9"/>
      <c r="GSU376" s="33"/>
      <c r="GSV376" s="33"/>
      <c r="GSW376" s="34"/>
      <c r="GSX376" s="25"/>
      <c r="GSY376" s="9"/>
      <c r="GSZ376" s="35"/>
      <c r="GTA376" s="36"/>
      <c r="GTB376" s="11"/>
      <c r="GTC376" s="36"/>
      <c r="GTD376" s="11"/>
      <c r="GTE376" s="9"/>
      <c r="GTF376" s="9"/>
      <c r="GTG376" s="9"/>
      <c r="GTH376" s="33"/>
      <c r="GTI376" s="33"/>
      <c r="GTJ376" s="34"/>
      <c r="GTK376" s="25"/>
      <c r="GTL376" s="9"/>
      <c r="GTM376" s="35"/>
      <c r="GTN376" s="36"/>
      <c r="GTO376" s="11"/>
      <c r="GTP376" s="36"/>
      <c r="GTQ376" s="11"/>
      <c r="GTR376" s="9"/>
      <c r="GTS376" s="9"/>
      <c r="GTT376" s="9"/>
      <c r="GTU376" s="33"/>
      <c r="GTV376" s="33"/>
      <c r="GTW376" s="34"/>
      <c r="GTX376" s="25"/>
      <c r="GTY376" s="9"/>
      <c r="GTZ376" s="35"/>
      <c r="GUA376" s="36"/>
      <c r="GUB376" s="11"/>
      <c r="GUC376" s="36"/>
      <c r="GUD376" s="11"/>
      <c r="GUE376" s="9"/>
      <c r="GUF376" s="9"/>
      <c r="GUG376" s="9"/>
      <c r="GUH376" s="33"/>
      <c r="GUI376" s="33"/>
      <c r="GUJ376" s="34"/>
      <c r="GUK376" s="25"/>
      <c r="GUL376" s="9"/>
      <c r="GUM376" s="35"/>
      <c r="GUN376" s="36"/>
      <c r="GUO376" s="11"/>
      <c r="GUP376" s="36"/>
      <c r="GUQ376" s="11"/>
      <c r="GUR376" s="9"/>
      <c r="GUS376" s="9"/>
      <c r="GUT376" s="9"/>
      <c r="GUU376" s="33"/>
      <c r="GUV376" s="33"/>
      <c r="GUW376" s="34"/>
      <c r="GUX376" s="25"/>
      <c r="GUY376" s="9"/>
      <c r="GUZ376" s="35"/>
      <c r="GVA376" s="36"/>
      <c r="GVB376" s="11"/>
      <c r="GVC376" s="36"/>
      <c r="GVD376" s="11"/>
      <c r="GVE376" s="9"/>
      <c r="GVF376" s="9"/>
      <c r="GVG376" s="9"/>
      <c r="GVH376" s="33"/>
      <c r="GVI376" s="33"/>
      <c r="GVJ376" s="34"/>
      <c r="GVK376" s="25"/>
      <c r="GVL376" s="9"/>
      <c r="GVM376" s="35"/>
      <c r="GVN376" s="36"/>
      <c r="GVO376" s="11"/>
      <c r="GVP376" s="36"/>
      <c r="GVQ376" s="11"/>
      <c r="GVR376" s="9"/>
      <c r="GVS376" s="9"/>
      <c r="GVT376" s="9"/>
      <c r="GVU376" s="33"/>
      <c r="GVV376" s="33"/>
      <c r="GVW376" s="34"/>
      <c r="GVX376" s="25"/>
      <c r="GVY376" s="9"/>
      <c r="GVZ376" s="35"/>
      <c r="GWA376" s="36"/>
      <c r="GWB376" s="11"/>
      <c r="GWC376" s="36"/>
      <c r="GWD376" s="11"/>
      <c r="GWE376" s="9"/>
      <c r="GWF376" s="9"/>
      <c r="GWG376" s="9"/>
      <c r="GWH376" s="33"/>
      <c r="GWI376" s="33"/>
      <c r="GWJ376" s="34"/>
      <c r="GWK376" s="25"/>
      <c r="GWL376" s="9"/>
      <c r="GWM376" s="35"/>
      <c r="GWN376" s="36"/>
      <c r="GWO376" s="11"/>
      <c r="GWP376" s="36"/>
      <c r="GWQ376" s="11"/>
      <c r="GWR376" s="9"/>
      <c r="GWS376" s="9"/>
      <c r="GWT376" s="9"/>
      <c r="GWU376" s="33"/>
      <c r="GWV376" s="33"/>
      <c r="GWW376" s="34"/>
      <c r="GWX376" s="25"/>
      <c r="GWY376" s="9"/>
      <c r="GWZ376" s="35"/>
      <c r="GXA376" s="36"/>
      <c r="GXB376" s="11"/>
      <c r="GXC376" s="36"/>
      <c r="GXD376" s="11"/>
      <c r="GXE376" s="9"/>
      <c r="GXF376" s="9"/>
      <c r="GXG376" s="9"/>
      <c r="GXH376" s="33"/>
      <c r="GXI376" s="33"/>
      <c r="GXJ376" s="34"/>
      <c r="GXK376" s="25"/>
      <c r="GXL376" s="9"/>
      <c r="GXM376" s="35"/>
      <c r="GXN376" s="36"/>
      <c r="GXO376" s="11"/>
      <c r="GXP376" s="36"/>
      <c r="GXQ376" s="11"/>
      <c r="GXR376" s="9"/>
      <c r="GXS376" s="9"/>
      <c r="GXT376" s="9"/>
      <c r="GXU376" s="33"/>
      <c r="GXV376" s="33"/>
      <c r="GXW376" s="34"/>
      <c r="GXX376" s="25"/>
      <c r="GXY376" s="9"/>
      <c r="GXZ376" s="35"/>
      <c r="GYA376" s="36"/>
      <c r="GYB376" s="11"/>
      <c r="GYC376" s="36"/>
      <c r="GYD376" s="11"/>
      <c r="GYE376" s="9"/>
      <c r="GYF376" s="9"/>
      <c r="GYG376" s="9"/>
      <c r="GYH376" s="33"/>
      <c r="GYI376" s="33"/>
      <c r="GYJ376" s="34"/>
      <c r="GYK376" s="25"/>
      <c r="GYL376" s="9"/>
      <c r="GYM376" s="35"/>
      <c r="GYN376" s="36"/>
      <c r="GYO376" s="11"/>
      <c r="GYP376" s="36"/>
      <c r="GYQ376" s="11"/>
      <c r="GYR376" s="9"/>
      <c r="GYS376" s="9"/>
      <c r="GYT376" s="9"/>
      <c r="GYU376" s="33"/>
      <c r="GYV376" s="33"/>
      <c r="GYW376" s="34"/>
      <c r="GYX376" s="25"/>
      <c r="GYY376" s="9"/>
      <c r="GYZ376" s="35"/>
      <c r="GZA376" s="36"/>
      <c r="GZB376" s="11"/>
      <c r="GZC376" s="36"/>
      <c r="GZD376" s="11"/>
      <c r="GZE376" s="9"/>
      <c r="GZF376" s="9"/>
      <c r="GZG376" s="9"/>
      <c r="GZH376" s="33"/>
      <c r="GZI376" s="33"/>
      <c r="GZJ376" s="34"/>
      <c r="GZK376" s="25"/>
      <c r="GZL376" s="9"/>
      <c r="GZM376" s="35"/>
      <c r="GZN376" s="36"/>
      <c r="GZO376" s="11"/>
      <c r="GZP376" s="36"/>
      <c r="GZQ376" s="11"/>
      <c r="GZR376" s="9"/>
      <c r="GZS376" s="9"/>
      <c r="GZT376" s="9"/>
      <c r="GZU376" s="33"/>
      <c r="GZV376" s="33"/>
      <c r="GZW376" s="34"/>
      <c r="GZX376" s="25"/>
      <c r="GZY376" s="9"/>
      <c r="GZZ376" s="35"/>
      <c r="HAA376" s="36"/>
      <c r="HAB376" s="11"/>
      <c r="HAC376" s="36"/>
      <c r="HAD376" s="11"/>
      <c r="HAE376" s="9"/>
      <c r="HAF376" s="9"/>
      <c r="HAG376" s="9"/>
      <c r="HAH376" s="33"/>
      <c r="HAI376" s="33"/>
      <c r="HAJ376" s="34"/>
      <c r="HAK376" s="25"/>
      <c r="HAL376" s="9"/>
      <c r="HAM376" s="35"/>
      <c r="HAN376" s="36"/>
      <c r="HAO376" s="11"/>
      <c r="HAP376" s="36"/>
      <c r="HAQ376" s="11"/>
      <c r="HAR376" s="9"/>
      <c r="HAS376" s="9"/>
      <c r="HAT376" s="9"/>
      <c r="HAU376" s="33"/>
      <c r="HAV376" s="33"/>
      <c r="HAW376" s="34"/>
      <c r="HAX376" s="25"/>
      <c r="HAY376" s="9"/>
      <c r="HAZ376" s="35"/>
      <c r="HBA376" s="36"/>
      <c r="HBB376" s="11"/>
      <c r="HBC376" s="36"/>
      <c r="HBD376" s="11"/>
      <c r="HBE376" s="9"/>
      <c r="HBF376" s="9"/>
      <c r="HBG376" s="9"/>
      <c r="HBH376" s="33"/>
      <c r="HBI376" s="33"/>
      <c r="HBJ376" s="34"/>
      <c r="HBK376" s="25"/>
      <c r="HBL376" s="9"/>
      <c r="HBM376" s="35"/>
      <c r="HBN376" s="36"/>
      <c r="HBO376" s="11"/>
      <c r="HBP376" s="36"/>
      <c r="HBQ376" s="11"/>
      <c r="HBR376" s="9"/>
      <c r="HBS376" s="9"/>
      <c r="HBT376" s="9"/>
      <c r="HBU376" s="33"/>
      <c r="HBV376" s="33"/>
      <c r="HBW376" s="34"/>
      <c r="HBX376" s="25"/>
      <c r="HBY376" s="9"/>
      <c r="HBZ376" s="35"/>
      <c r="HCA376" s="36"/>
      <c r="HCB376" s="11"/>
      <c r="HCC376" s="36"/>
      <c r="HCD376" s="11"/>
      <c r="HCE376" s="9"/>
      <c r="HCF376" s="9"/>
      <c r="HCG376" s="9"/>
      <c r="HCH376" s="33"/>
      <c r="HCI376" s="33"/>
      <c r="HCJ376" s="34"/>
      <c r="HCK376" s="25"/>
      <c r="HCL376" s="9"/>
      <c r="HCM376" s="35"/>
      <c r="HCN376" s="36"/>
      <c r="HCO376" s="11"/>
      <c r="HCP376" s="36"/>
      <c r="HCQ376" s="11"/>
      <c r="HCR376" s="9"/>
      <c r="HCS376" s="9"/>
      <c r="HCT376" s="9"/>
      <c r="HCU376" s="33"/>
      <c r="HCV376" s="33"/>
      <c r="HCW376" s="34"/>
      <c r="HCX376" s="25"/>
      <c r="HCY376" s="9"/>
      <c r="HCZ376" s="35"/>
      <c r="HDA376" s="36"/>
      <c r="HDB376" s="11"/>
      <c r="HDC376" s="36"/>
      <c r="HDD376" s="11"/>
      <c r="HDE376" s="9"/>
      <c r="HDF376" s="9"/>
      <c r="HDG376" s="9"/>
      <c r="HDH376" s="33"/>
      <c r="HDI376" s="33"/>
      <c r="HDJ376" s="34"/>
      <c r="HDK376" s="25"/>
      <c r="HDL376" s="9"/>
      <c r="HDM376" s="35"/>
      <c r="HDN376" s="36"/>
      <c r="HDO376" s="11"/>
      <c r="HDP376" s="36"/>
      <c r="HDQ376" s="11"/>
      <c r="HDR376" s="9"/>
      <c r="HDS376" s="9"/>
      <c r="HDT376" s="9"/>
      <c r="HDU376" s="33"/>
      <c r="HDV376" s="33"/>
      <c r="HDW376" s="34"/>
      <c r="HDX376" s="25"/>
      <c r="HDY376" s="9"/>
      <c r="HDZ376" s="35"/>
      <c r="HEA376" s="36"/>
      <c r="HEB376" s="11"/>
      <c r="HEC376" s="36"/>
      <c r="HED376" s="11"/>
      <c r="HEE376" s="9"/>
      <c r="HEF376" s="9"/>
      <c r="HEG376" s="9"/>
      <c r="HEH376" s="33"/>
      <c r="HEI376" s="33"/>
      <c r="HEJ376" s="34"/>
      <c r="HEK376" s="25"/>
      <c r="HEL376" s="9"/>
      <c r="HEM376" s="35"/>
      <c r="HEN376" s="36"/>
      <c r="HEO376" s="11"/>
      <c r="HEP376" s="36"/>
      <c r="HEQ376" s="11"/>
      <c r="HER376" s="9"/>
      <c r="HES376" s="9"/>
      <c r="HET376" s="9"/>
      <c r="HEU376" s="33"/>
      <c r="HEV376" s="33"/>
      <c r="HEW376" s="34"/>
      <c r="HEX376" s="25"/>
      <c r="HEY376" s="9"/>
      <c r="HEZ376" s="35"/>
      <c r="HFA376" s="36"/>
      <c r="HFB376" s="11"/>
      <c r="HFC376" s="36"/>
      <c r="HFD376" s="11"/>
      <c r="HFE376" s="9"/>
      <c r="HFF376" s="9"/>
      <c r="HFG376" s="9"/>
      <c r="HFH376" s="33"/>
      <c r="HFI376" s="33"/>
      <c r="HFJ376" s="34"/>
      <c r="HFK376" s="25"/>
      <c r="HFL376" s="9"/>
      <c r="HFM376" s="35"/>
      <c r="HFN376" s="36"/>
      <c r="HFO376" s="11"/>
      <c r="HFP376" s="36"/>
      <c r="HFQ376" s="11"/>
      <c r="HFR376" s="9"/>
      <c r="HFS376" s="9"/>
      <c r="HFT376" s="9"/>
      <c r="HFU376" s="33"/>
      <c r="HFV376" s="33"/>
      <c r="HFW376" s="34"/>
      <c r="HFX376" s="25"/>
      <c r="HFY376" s="9"/>
      <c r="HFZ376" s="35"/>
      <c r="HGA376" s="36"/>
      <c r="HGB376" s="11"/>
      <c r="HGC376" s="36"/>
      <c r="HGD376" s="11"/>
      <c r="HGE376" s="9"/>
      <c r="HGF376" s="9"/>
      <c r="HGG376" s="9"/>
      <c r="HGH376" s="33"/>
      <c r="HGI376" s="33"/>
      <c r="HGJ376" s="34"/>
      <c r="HGK376" s="25"/>
      <c r="HGL376" s="9"/>
      <c r="HGM376" s="35"/>
      <c r="HGN376" s="36"/>
      <c r="HGO376" s="11"/>
      <c r="HGP376" s="36"/>
      <c r="HGQ376" s="11"/>
      <c r="HGR376" s="9"/>
      <c r="HGS376" s="9"/>
      <c r="HGT376" s="9"/>
      <c r="HGU376" s="33"/>
      <c r="HGV376" s="33"/>
      <c r="HGW376" s="34"/>
      <c r="HGX376" s="25"/>
      <c r="HGY376" s="9"/>
      <c r="HGZ376" s="35"/>
      <c r="HHA376" s="36"/>
      <c r="HHB376" s="11"/>
      <c r="HHC376" s="36"/>
      <c r="HHD376" s="11"/>
      <c r="HHE376" s="9"/>
      <c r="HHF376" s="9"/>
      <c r="HHG376" s="9"/>
      <c r="HHH376" s="33"/>
      <c r="HHI376" s="33"/>
      <c r="HHJ376" s="34"/>
      <c r="HHK376" s="25"/>
      <c r="HHL376" s="9"/>
      <c r="HHM376" s="35"/>
      <c r="HHN376" s="36"/>
      <c r="HHO376" s="11"/>
      <c r="HHP376" s="36"/>
      <c r="HHQ376" s="11"/>
      <c r="HHR376" s="9"/>
      <c r="HHS376" s="9"/>
      <c r="HHT376" s="9"/>
      <c r="HHU376" s="33"/>
      <c r="HHV376" s="33"/>
      <c r="HHW376" s="34"/>
      <c r="HHX376" s="25"/>
      <c r="HHY376" s="9"/>
      <c r="HHZ376" s="35"/>
      <c r="HIA376" s="36"/>
      <c r="HIB376" s="11"/>
      <c r="HIC376" s="36"/>
      <c r="HID376" s="11"/>
      <c r="HIE376" s="9"/>
      <c r="HIF376" s="9"/>
      <c r="HIG376" s="9"/>
      <c r="HIH376" s="33"/>
      <c r="HII376" s="33"/>
      <c r="HIJ376" s="34"/>
      <c r="HIK376" s="25"/>
      <c r="HIL376" s="9"/>
      <c r="HIM376" s="35"/>
      <c r="HIN376" s="36"/>
      <c r="HIO376" s="11"/>
      <c r="HIP376" s="36"/>
      <c r="HIQ376" s="11"/>
      <c r="HIR376" s="9"/>
      <c r="HIS376" s="9"/>
      <c r="HIT376" s="9"/>
      <c r="HIU376" s="33"/>
      <c r="HIV376" s="33"/>
      <c r="HIW376" s="34"/>
      <c r="HIX376" s="25"/>
      <c r="HIY376" s="9"/>
      <c r="HIZ376" s="35"/>
      <c r="HJA376" s="36"/>
      <c r="HJB376" s="11"/>
      <c r="HJC376" s="36"/>
      <c r="HJD376" s="11"/>
      <c r="HJE376" s="9"/>
      <c r="HJF376" s="9"/>
      <c r="HJG376" s="9"/>
      <c r="HJH376" s="33"/>
      <c r="HJI376" s="33"/>
      <c r="HJJ376" s="34"/>
      <c r="HJK376" s="25"/>
      <c r="HJL376" s="9"/>
      <c r="HJM376" s="35"/>
      <c r="HJN376" s="36"/>
      <c r="HJO376" s="11"/>
      <c r="HJP376" s="36"/>
      <c r="HJQ376" s="11"/>
      <c r="HJR376" s="9"/>
      <c r="HJS376" s="9"/>
      <c r="HJT376" s="9"/>
      <c r="HJU376" s="33"/>
      <c r="HJV376" s="33"/>
      <c r="HJW376" s="34"/>
      <c r="HJX376" s="25"/>
      <c r="HJY376" s="9"/>
      <c r="HJZ376" s="35"/>
      <c r="HKA376" s="36"/>
      <c r="HKB376" s="11"/>
      <c r="HKC376" s="36"/>
      <c r="HKD376" s="11"/>
      <c r="HKE376" s="9"/>
      <c r="HKF376" s="9"/>
      <c r="HKG376" s="9"/>
      <c r="HKH376" s="33"/>
      <c r="HKI376" s="33"/>
      <c r="HKJ376" s="34"/>
      <c r="HKK376" s="25"/>
      <c r="HKL376" s="9"/>
      <c r="HKM376" s="35"/>
      <c r="HKN376" s="36"/>
      <c r="HKO376" s="11"/>
      <c r="HKP376" s="36"/>
      <c r="HKQ376" s="11"/>
      <c r="HKR376" s="9"/>
      <c r="HKS376" s="9"/>
      <c r="HKT376" s="9"/>
      <c r="HKU376" s="33"/>
      <c r="HKV376" s="33"/>
      <c r="HKW376" s="34"/>
      <c r="HKX376" s="25"/>
      <c r="HKY376" s="9"/>
      <c r="HKZ376" s="35"/>
      <c r="HLA376" s="36"/>
      <c r="HLB376" s="11"/>
      <c r="HLC376" s="36"/>
      <c r="HLD376" s="11"/>
      <c r="HLE376" s="9"/>
      <c r="HLF376" s="9"/>
      <c r="HLG376" s="9"/>
      <c r="HLH376" s="33"/>
      <c r="HLI376" s="33"/>
      <c r="HLJ376" s="34"/>
      <c r="HLK376" s="25"/>
      <c r="HLL376" s="9"/>
      <c r="HLM376" s="35"/>
      <c r="HLN376" s="36"/>
      <c r="HLO376" s="11"/>
      <c r="HLP376" s="36"/>
      <c r="HLQ376" s="11"/>
      <c r="HLR376" s="9"/>
      <c r="HLS376" s="9"/>
      <c r="HLT376" s="9"/>
      <c r="HLU376" s="33"/>
      <c r="HLV376" s="33"/>
      <c r="HLW376" s="34"/>
      <c r="HLX376" s="25"/>
      <c r="HLY376" s="9"/>
      <c r="HLZ376" s="35"/>
      <c r="HMA376" s="36"/>
      <c r="HMB376" s="11"/>
      <c r="HMC376" s="36"/>
      <c r="HMD376" s="11"/>
      <c r="HME376" s="9"/>
      <c r="HMF376" s="9"/>
      <c r="HMG376" s="9"/>
      <c r="HMH376" s="33"/>
      <c r="HMI376" s="33"/>
      <c r="HMJ376" s="34"/>
      <c r="HMK376" s="25"/>
      <c r="HML376" s="9"/>
      <c r="HMM376" s="35"/>
      <c r="HMN376" s="36"/>
      <c r="HMO376" s="11"/>
      <c r="HMP376" s="36"/>
      <c r="HMQ376" s="11"/>
      <c r="HMR376" s="9"/>
      <c r="HMS376" s="9"/>
      <c r="HMT376" s="9"/>
      <c r="HMU376" s="33"/>
      <c r="HMV376" s="33"/>
      <c r="HMW376" s="34"/>
      <c r="HMX376" s="25"/>
      <c r="HMY376" s="9"/>
      <c r="HMZ376" s="35"/>
      <c r="HNA376" s="36"/>
      <c r="HNB376" s="11"/>
      <c r="HNC376" s="36"/>
      <c r="HND376" s="11"/>
      <c r="HNE376" s="9"/>
      <c r="HNF376" s="9"/>
      <c r="HNG376" s="9"/>
      <c r="HNH376" s="33"/>
      <c r="HNI376" s="33"/>
      <c r="HNJ376" s="34"/>
      <c r="HNK376" s="25"/>
      <c r="HNL376" s="9"/>
      <c r="HNM376" s="35"/>
      <c r="HNN376" s="36"/>
      <c r="HNO376" s="11"/>
      <c r="HNP376" s="36"/>
      <c r="HNQ376" s="11"/>
      <c r="HNR376" s="9"/>
      <c r="HNS376" s="9"/>
      <c r="HNT376" s="9"/>
      <c r="HNU376" s="33"/>
      <c r="HNV376" s="33"/>
      <c r="HNW376" s="34"/>
      <c r="HNX376" s="25"/>
      <c r="HNY376" s="9"/>
      <c r="HNZ376" s="35"/>
      <c r="HOA376" s="36"/>
      <c r="HOB376" s="11"/>
      <c r="HOC376" s="36"/>
      <c r="HOD376" s="11"/>
      <c r="HOE376" s="9"/>
      <c r="HOF376" s="9"/>
      <c r="HOG376" s="9"/>
      <c r="HOH376" s="33"/>
      <c r="HOI376" s="33"/>
      <c r="HOJ376" s="34"/>
      <c r="HOK376" s="25"/>
      <c r="HOL376" s="9"/>
      <c r="HOM376" s="35"/>
      <c r="HON376" s="36"/>
      <c r="HOO376" s="11"/>
      <c r="HOP376" s="36"/>
      <c r="HOQ376" s="11"/>
      <c r="HOR376" s="9"/>
      <c r="HOS376" s="9"/>
      <c r="HOT376" s="9"/>
      <c r="HOU376" s="33"/>
      <c r="HOV376" s="33"/>
      <c r="HOW376" s="34"/>
      <c r="HOX376" s="25"/>
      <c r="HOY376" s="9"/>
      <c r="HOZ376" s="35"/>
      <c r="HPA376" s="36"/>
      <c r="HPB376" s="11"/>
      <c r="HPC376" s="36"/>
      <c r="HPD376" s="11"/>
      <c r="HPE376" s="9"/>
      <c r="HPF376" s="9"/>
      <c r="HPG376" s="9"/>
      <c r="HPH376" s="33"/>
      <c r="HPI376" s="33"/>
      <c r="HPJ376" s="34"/>
      <c r="HPK376" s="25"/>
      <c r="HPL376" s="9"/>
      <c r="HPM376" s="35"/>
      <c r="HPN376" s="36"/>
      <c r="HPO376" s="11"/>
      <c r="HPP376" s="36"/>
      <c r="HPQ376" s="11"/>
      <c r="HPR376" s="9"/>
      <c r="HPS376" s="9"/>
      <c r="HPT376" s="9"/>
      <c r="HPU376" s="33"/>
      <c r="HPV376" s="33"/>
      <c r="HPW376" s="34"/>
      <c r="HPX376" s="25"/>
      <c r="HPY376" s="9"/>
      <c r="HPZ376" s="35"/>
      <c r="HQA376" s="36"/>
      <c r="HQB376" s="11"/>
      <c r="HQC376" s="36"/>
      <c r="HQD376" s="11"/>
      <c r="HQE376" s="9"/>
      <c r="HQF376" s="9"/>
      <c r="HQG376" s="9"/>
      <c r="HQH376" s="33"/>
      <c r="HQI376" s="33"/>
      <c r="HQJ376" s="34"/>
      <c r="HQK376" s="25"/>
      <c r="HQL376" s="9"/>
      <c r="HQM376" s="35"/>
      <c r="HQN376" s="36"/>
      <c r="HQO376" s="11"/>
      <c r="HQP376" s="36"/>
      <c r="HQQ376" s="11"/>
      <c r="HQR376" s="9"/>
      <c r="HQS376" s="9"/>
      <c r="HQT376" s="9"/>
      <c r="HQU376" s="33"/>
      <c r="HQV376" s="33"/>
      <c r="HQW376" s="34"/>
      <c r="HQX376" s="25"/>
      <c r="HQY376" s="9"/>
      <c r="HQZ376" s="35"/>
      <c r="HRA376" s="36"/>
      <c r="HRB376" s="11"/>
      <c r="HRC376" s="36"/>
      <c r="HRD376" s="11"/>
      <c r="HRE376" s="9"/>
      <c r="HRF376" s="9"/>
      <c r="HRG376" s="9"/>
      <c r="HRH376" s="33"/>
      <c r="HRI376" s="33"/>
      <c r="HRJ376" s="34"/>
      <c r="HRK376" s="25"/>
      <c r="HRL376" s="9"/>
      <c r="HRM376" s="35"/>
      <c r="HRN376" s="36"/>
      <c r="HRO376" s="11"/>
      <c r="HRP376" s="36"/>
      <c r="HRQ376" s="11"/>
      <c r="HRR376" s="9"/>
      <c r="HRS376" s="9"/>
      <c r="HRT376" s="9"/>
      <c r="HRU376" s="33"/>
      <c r="HRV376" s="33"/>
      <c r="HRW376" s="34"/>
      <c r="HRX376" s="25"/>
      <c r="HRY376" s="9"/>
      <c r="HRZ376" s="35"/>
      <c r="HSA376" s="36"/>
      <c r="HSB376" s="11"/>
      <c r="HSC376" s="36"/>
      <c r="HSD376" s="11"/>
      <c r="HSE376" s="9"/>
      <c r="HSF376" s="9"/>
      <c r="HSG376" s="9"/>
      <c r="HSH376" s="33"/>
      <c r="HSI376" s="33"/>
      <c r="HSJ376" s="34"/>
      <c r="HSK376" s="25"/>
      <c r="HSL376" s="9"/>
      <c r="HSM376" s="35"/>
      <c r="HSN376" s="36"/>
      <c r="HSO376" s="11"/>
      <c r="HSP376" s="36"/>
      <c r="HSQ376" s="11"/>
      <c r="HSR376" s="9"/>
      <c r="HSS376" s="9"/>
      <c r="HST376" s="9"/>
      <c r="HSU376" s="33"/>
      <c r="HSV376" s="33"/>
      <c r="HSW376" s="34"/>
      <c r="HSX376" s="25"/>
      <c r="HSY376" s="9"/>
      <c r="HSZ376" s="35"/>
      <c r="HTA376" s="36"/>
      <c r="HTB376" s="11"/>
      <c r="HTC376" s="36"/>
      <c r="HTD376" s="11"/>
      <c r="HTE376" s="9"/>
      <c r="HTF376" s="9"/>
      <c r="HTG376" s="9"/>
      <c r="HTH376" s="33"/>
      <c r="HTI376" s="33"/>
      <c r="HTJ376" s="34"/>
      <c r="HTK376" s="25"/>
      <c r="HTL376" s="9"/>
      <c r="HTM376" s="35"/>
      <c r="HTN376" s="36"/>
      <c r="HTO376" s="11"/>
      <c r="HTP376" s="36"/>
      <c r="HTQ376" s="11"/>
      <c r="HTR376" s="9"/>
      <c r="HTS376" s="9"/>
      <c r="HTT376" s="9"/>
      <c r="HTU376" s="33"/>
      <c r="HTV376" s="33"/>
      <c r="HTW376" s="34"/>
      <c r="HTX376" s="25"/>
      <c r="HTY376" s="9"/>
      <c r="HTZ376" s="35"/>
      <c r="HUA376" s="36"/>
      <c r="HUB376" s="11"/>
      <c r="HUC376" s="36"/>
      <c r="HUD376" s="11"/>
      <c r="HUE376" s="9"/>
      <c r="HUF376" s="9"/>
      <c r="HUG376" s="9"/>
      <c r="HUH376" s="33"/>
      <c r="HUI376" s="33"/>
      <c r="HUJ376" s="34"/>
      <c r="HUK376" s="25"/>
      <c r="HUL376" s="9"/>
      <c r="HUM376" s="35"/>
      <c r="HUN376" s="36"/>
      <c r="HUO376" s="11"/>
      <c r="HUP376" s="36"/>
      <c r="HUQ376" s="11"/>
      <c r="HUR376" s="9"/>
      <c r="HUS376" s="9"/>
      <c r="HUT376" s="9"/>
      <c r="HUU376" s="33"/>
      <c r="HUV376" s="33"/>
      <c r="HUW376" s="34"/>
      <c r="HUX376" s="25"/>
      <c r="HUY376" s="9"/>
      <c r="HUZ376" s="35"/>
      <c r="HVA376" s="36"/>
      <c r="HVB376" s="11"/>
      <c r="HVC376" s="36"/>
      <c r="HVD376" s="11"/>
      <c r="HVE376" s="9"/>
      <c r="HVF376" s="9"/>
      <c r="HVG376" s="9"/>
      <c r="HVH376" s="33"/>
      <c r="HVI376" s="33"/>
      <c r="HVJ376" s="34"/>
      <c r="HVK376" s="25"/>
      <c r="HVL376" s="9"/>
      <c r="HVM376" s="35"/>
      <c r="HVN376" s="36"/>
      <c r="HVO376" s="11"/>
      <c r="HVP376" s="36"/>
      <c r="HVQ376" s="11"/>
      <c r="HVR376" s="9"/>
      <c r="HVS376" s="9"/>
      <c r="HVT376" s="9"/>
      <c r="HVU376" s="33"/>
      <c r="HVV376" s="33"/>
      <c r="HVW376" s="34"/>
      <c r="HVX376" s="25"/>
      <c r="HVY376" s="9"/>
      <c r="HVZ376" s="35"/>
      <c r="HWA376" s="36"/>
      <c r="HWB376" s="11"/>
      <c r="HWC376" s="36"/>
      <c r="HWD376" s="11"/>
      <c r="HWE376" s="9"/>
      <c r="HWF376" s="9"/>
      <c r="HWG376" s="9"/>
      <c r="HWH376" s="33"/>
      <c r="HWI376" s="33"/>
      <c r="HWJ376" s="34"/>
      <c r="HWK376" s="25"/>
      <c r="HWL376" s="9"/>
      <c r="HWM376" s="35"/>
      <c r="HWN376" s="36"/>
      <c r="HWO376" s="11"/>
      <c r="HWP376" s="36"/>
      <c r="HWQ376" s="11"/>
      <c r="HWR376" s="9"/>
      <c r="HWS376" s="9"/>
      <c r="HWT376" s="9"/>
      <c r="HWU376" s="33"/>
      <c r="HWV376" s="33"/>
      <c r="HWW376" s="34"/>
      <c r="HWX376" s="25"/>
      <c r="HWY376" s="9"/>
      <c r="HWZ376" s="35"/>
      <c r="HXA376" s="36"/>
      <c r="HXB376" s="11"/>
      <c r="HXC376" s="36"/>
      <c r="HXD376" s="11"/>
      <c r="HXE376" s="9"/>
      <c r="HXF376" s="9"/>
      <c r="HXG376" s="9"/>
      <c r="HXH376" s="33"/>
      <c r="HXI376" s="33"/>
      <c r="HXJ376" s="34"/>
      <c r="HXK376" s="25"/>
      <c r="HXL376" s="9"/>
      <c r="HXM376" s="35"/>
      <c r="HXN376" s="36"/>
      <c r="HXO376" s="11"/>
      <c r="HXP376" s="36"/>
      <c r="HXQ376" s="11"/>
      <c r="HXR376" s="9"/>
      <c r="HXS376" s="9"/>
      <c r="HXT376" s="9"/>
      <c r="HXU376" s="33"/>
      <c r="HXV376" s="33"/>
      <c r="HXW376" s="34"/>
      <c r="HXX376" s="25"/>
      <c r="HXY376" s="9"/>
      <c r="HXZ376" s="35"/>
      <c r="HYA376" s="36"/>
      <c r="HYB376" s="11"/>
      <c r="HYC376" s="36"/>
      <c r="HYD376" s="11"/>
      <c r="HYE376" s="9"/>
      <c r="HYF376" s="9"/>
      <c r="HYG376" s="9"/>
      <c r="HYH376" s="33"/>
      <c r="HYI376" s="33"/>
      <c r="HYJ376" s="34"/>
      <c r="HYK376" s="25"/>
      <c r="HYL376" s="9"/>
      <c r="HYM376" s="35"/>
      <c r="HYN376" s="36"/>
      <c r="HYO376" s="11"/>
      <c r="HYP376" s="36"/>
      <c r="HYQ376" s="11"/>
      <c r="HYR376" s="9"/>
      <c r="HYS376" s="9"/>
      <c r="HYT376" s="9"/>
      <c r="HYU376" s="33"/>
      <c r="HYV376" s="33"/>
      <c r="HYW376" s="34"/>
      <c r="HYX376" s="25"/>
      <c r="HYY376" s="9"/>
      <c r="HYZ376" s="35"/>
      <c r="HZA376" s="36"/>
      <c r="HZB376" s="11"/>
      <c r="HZC376" s="36"/>
      <c r="HZD376" s="11"/>
      <c r="HZE376" s="9"/>
      <c r="HZF376" s="9"/>
      <c r="HZG376" s="9"/>
      <c r="HZH376" s="33"/>
      <c r="HZI376" s="33"/>
      <c r="HZJ376" s="34"/>
      <c r="HZK376" s="25"/>
      <c r="HZL376" s="9"/>
      <c r="HZM376" s="35"/>
      <c r="HZN376" s="36"/>
      <c r="HZO376" s="11"/>
      <c r="HZP376" s="36"/>
      <c r="HZQ376" s="11"/>
      <c r="HZR376" s="9"/>
      <c r="HZS376" s="9"/>
      <c r="HZT376" s="9"/>
      <c r="HZU376" s="33"/>
      <c r="HZV376" s="33"/>
      <c r="HZW376" s="34"/>
      <c r="HZX376" s="25"/>
      <c r="HZY376" s="9"/>
      <c r="HZZ376" s="35"/>
      <c r="IAA376" s="36"/>
      <c r="IAB376" s="11"/>
      <c r="IAC376" s="36"/>
      <c r="IAD376" s="11"/>
      <c r="IAE376" s="9"/>
      <c r="IAF376" s="9"/>
      <c r="IAG376" s="9"/>
      <c r="IAH376" s="33"/>
      <c r="IAI376" s="33"/>
      <c r="IAJ376" s="34"/>
      <c r="IAK376" s="25"/>
      <c r="IAL376" s="9"/>
      <c r="IAM376" s="35"/>
      <c r="IAN376" s="36"/>
      <c r="IAO376" s="11"/>
      <c r="IAP376" s="36"/>
      <c r="IAQ376" s="11"/>
      <c r="IAR376" s="9"/>
      <c r="IAS376" s="9"/>
      <c r="IAT376" s="9"/>
      <c r="IAU376" s="33"/>
      <c r="IAV376" s="33"/>
      <c r="IAW376" s="34"/>
      <c r="IAX376" s="25"/>
      <c r="IAY376" s="9"/>
      <c r="IAZ376" s="35"/>
      <c r="IBA376" s="36"/>
      <c r="IBB376" s="11"/>
      <c r="IBC376" s="36"/>
      <c r="IBD376" s="11"/>
      <c r="IBE376" s="9"/>
      <c r="IBF376" s="9"/>
      <c r="IBG376" s="9"/>
      <c r="IBH376" s="33"/>
      <c r="IBI376" s="33"/>
      <c r="IBJ376" s="34"/>
      <c r="IBK376" s="25"/>
      <c r="IBL376" s="9"/>
      <c r="IBM376" s="35"/>
      <c r="IBN376" s="36"/>
      <c r="IBO376" s="11"/>
      <c r="IBP376" s="36"/>
      <c r="IBQ376" s="11"/>
      <c r="IBR376" s="9"/>
      <c r="IBS376" s="9"/>
      <c r="IBT376" s="9"/>
      <c r="IBU376" s="33"/>
      <c r="IBV376" s="33"/>
      <c r="IBW376" s="34"/>
      <c r="IBX376" s="25"/>
      <c r="IBY376" s="9"/>
      <c r="IBZ376" s="35"/>
      <c r="ICA376" s="36"/>
      <c r="ICB376" s="11"/>
      <c r="ICC376" s="36"/>
      <c r="ICD376" s="11"/>
      <c r="ICE376" s="9"/>
      <c r="ICF376" s="9"/>
      <c r="ICG376" s="9"/>
      <c r="ICH376" s="33"/>
      <c r="ICI376" s="33"/>
      <c r="ICJ376" s="34"/>
      <c r="ICK376" s="25"/>
      <c r="ICL376" s="9"/>
      <c r="ICM376" s="35"/>
      <c r="ICN376" s="36"/>
      <c r="ICO376" s="11"/>
      <c r="ICP376" s="36"/>
      <c r="ICQ376" s="11"/>
      <c r="ICR376" s="9"/>
      <c r="ICS376" s="9"/>
      <c r="ICT376" s="9"/>
      <c r="ICU376" s="33"/>
      <c r="ICV376" s="33"/>
      <c r="ICW376" s="34"/>
      <c r="ICX376" s="25"/>
      <c r="ICY376" s="9"/>
      <c r="ICZ376" s="35"/>
      <c r="IDA376" s="36"/>
      <c r="IDB376" s="11"/>
      <c r="IDC376" s="36"/>
      <c r="IDD376" s="11"/>
      <c r="IDE376" s="9"/>
      <c r="IDF376" s="9"/>
      <c r="IDG376" s="9"/>
      <c r="IDH376" s="33"/>
      <c r="IDI376" s="33"/>
      <c r="IDJ376" s="34"/>
      <c r="IDK376" s="25"/>
      <c r="IDL376" s="9"/>
      <c r="IDM376" s="35"/>
      <c r="IDN376" s="36"/>
      <c r="IDO376" s="11"/>
      <c r="IDP376" s="36"/>
      <c r="IDQ376" s="11"/>
      <c r="IDR376" s="9"/>
      <c r="IDS376" s="9"/>
      <c r="IDT376" s="9"/>
      <c r="IDU376" s="33"/>
      <c r="IDV376" s="33"/>
      <c r="IDW376" s="34"/>
      <c r="IDX376" s="25"/>
      <c r="IDY376" s="9"/>
      <c r="IDZ376" s="35"/>
      <c r="IEA376" s="36"/>
      <c r="IEB376" s="11"/>
      <c r="IEC376" s="36"/>
      <c r="IED376" s="11"/>
      <c r="IEE376" s="9"/>
      <c r="IEF376" s="9"/>
      <c r="IEG376" s="9"/>
      <c r="IEH376" s="33"/>
      <c r="IEI376" s="33"/>
      <c r="IEJ376" s="34"/>
      <c r="IEK376" s="25"/>
      <c r="IEL376" s="9"/>
      <c r="IEM376" s="35"/>
      <c r="IEN376" s="36"/>
      <c r="IEO376" s="11"/>
      <c r="IEP376" s="36"/>
      <c r="IEQ376" s="11"/>
      <c r="IER376" s="9"/>
      <c r="IES376" s="9"/>
      <c r="IET376" s="9"/>
      <c r="IEU376" s="33"/>
      <c r="IEV376" s="33"/>
      <c r="IEW376" s="34"/>
      <c r="IEX376" s="25"/>
      <c r="IEY376" s="9"/>
      <c r="IEZ376" s="35"/>
      <c r="IFA376" s="36"/>
      <c r="IFB376" s="11"/>
      <c r="IFC376" s="36"/>
      <c r="IFD376" s="11"/>
      <c r="IFE376" s="9"/>
      <c r="IFF376" s="9"/>
      <c r="IFG376" s="9"/>
      <c r="IFH376" s="33"/>
      <c r="IFI376" s="33"/>
      <c r="IFJ376" s="34"/>
      <c r="IFK376" s="25"/>
      <c r="IFL376" s="9"/>
      <c r="IFM376" s="35"/>
      <c r="IFN376" s="36"/>
      <c r="IFO376" s="11"/>
      <c r="IFP376" s="36"/>
      <c r="IFQ376" s="11"/>
      <c r="IFR376" s="9"/>
      <c r="IFS376" s="9"/>
      <c r="IFT376" s="9"/>
      <c r="IFU376" s="33"/>
      <c r="IFV376" s="33"/>
      <c r="IFW376" s="34"/>
      <c r="IFX376" s="25"/>
      <c r="IFY376" s="9"/>
      <c r="IFZ376" s="35"/>
      <c r="IGA376" s="36"/>
      <c r="IGB376" s="11"/>
      <c r="IGC376" s="36"/>
      <c r="IGD376" s="11"/>
      <c r="IGE376" s="9"/>
      <c r="IGF376" s="9"/>
      <c r="IGG376" s="9"/>
      <c r="IGH376" s="33"/>
      <c r="IGI376" s="33"/>
      <c r="IGJ376" s="34"/>
      <c r="IGK376" s="25"/>
      <c r="IGL376" s="9"/>
      <c r="IGM376" s="35"/>
      <c r="IGN376" s="36"/>
      <c r="IGO376" s="11"/>
      <c r="IGP376" s="36"/>
      <c r="IGQ376" s="11"/>
      <c r="IGR376" s="9"/>
      <c r="IGS376" s="9"/>
      <c r="IGT376" s="9"/>
      <c r="IGU376" s="33"/>
      <c r="IGV376" s="33"/>
      <c r="IGW376" s="34"/>
      <c r="IGX376" s="25"/>
      <c r="IGY376" s="9"/>
      <c r="IGZ376" s="35"/>
      <c r="IHA376" s="36"/>
      <c r="IHB376" s="11"/>
      <c r="IHC376" s="36"/>
      <c r="IHD376" s="11"/>
      <c r="IHE376" s="9"/>
      <c r="IHF376" s="9"/>
      <c r="IHG376" s="9"/>
      <c r="IHH376" s="33"/>
      <c r="IHI376" s="33"/>
      <c r="IHJ376" s="34"/>
      <c r="IHK376" s="25"/>
      <c r="IHL376" s="9"/>
      <c r="IHM376" s="35"/>
      <c r="IHN376" s="36"/>
      <c r="IHO376" s="11"/>
      <c r="IHP376" s="36"/>
      <c r="IHQ376" s="11"/>
      <c r="IHR376" s="9"/>
      <c r="IHS376" s="9"/>
      <c r="IHT376" s="9"/>
      <c r="IHU376" s="33"/>
      <c r="IHV376" s="33"/>
      <c r="IHW376" s="34"/>
      <c r="IHX376" s="25"/>
      <c r="IHY376" s="9"/>
      <c r="IHZ376" s="35"/>
      <c r="IIA376" s="36"/>
      <c r="IIB376" s="11"/>
      <c r="IIC376" s="36"/>
      <c r="IID376" s="11"/>
      <c r="IIE376" s="9"/>
      <c r="IIF376" s="9"/>
      <c r="IIG376" s="9"/>
      <c r="IIH376" s="33"/>
      <c r="III376" s="33"/>
      <c r="IIJ376" s="34"/>
      <c r="IIK376" s="25"/>
      <c r="IIL376" s="9"/>
      <c r="IIM376" s="35"/>
      <c r="IIN376" s="36"/>
      <c r="IIO376" s="11"/>
      <c r="IIP376" s="36"/>
      <c r="IIQ376" s="11"/>
      <c r="IIR376" s="9"/>
      <c r="IIS376" s="9"/>
      <c r="IIT376" s="9"/>
      <c r="IIU376" s="33"/>
      <c r="IIV376" s="33"/>
      <c r="IIW376" s="34"/>
      <c r="IIX376" s="25"/>
      <c r="IIY376" s="9"/>
      <c r="IIZ376" s="35"/>
      <c r="IJA376" s="36"/>
      <c r="IJB376" s="11"/>
      <c r="IJC376" s="36"/>
      <c r="IJD376" s="11"/>
      <c r="IJE376" s="9"/>
      <c r="IJF376" s="9"/>
      <c r="IJG376" s="9"/>
      <c r="IJH376" s="33"/>
      <c r="IJI376" s="33"/>
      <c r="IJJ376" s="34"/>
      <c r="IJK376" s="25"/>
      <c r="IJL376" s="9"/>
      <c r="IJM376" s="35"/>
      <c r="IJN376" s="36"/>
      <c r="IJO376" s="11"/>
      <c r="IJP376" s="36"/>
      <c r="IJQ376" s="11"/>
      <c r="IJR376" s="9"/>
      <c r="IJS376" s="9"/>
      <c r="IJT376" s="9"/>
      <c r="IJU376" s="33"/>
      <c r="IJV376" s="33"/>
      <c r="IJW376" s="34"/>
      <c r="IJX376" s="25"/>
      <c r="IJY376" s="9"/>
      <c r="IJZ376" s="35"/>
      <c r="IKA376" s="36"/>
      <c r="IKB376" s="11"/>
      <c r="IKC376" s="36"/>
      <c r="IKD376" s="11"/>
      <c r="IKE376" s="9"/>
      <c r="IKF376" s="9"/>
      <c r="IKG376" s="9"/>
      <c r="IKH376" s="33"/>
      <c r="IKI376" s="33"/>
      <c r="IKJ376" s="34"/>
      <c r="IKK376" s="25"/>
      <c r="IKL376" s="9"/>
      <c r="IKM376" s="35"/>
      <c r="IKN376" s="36"/>
      <c r="IKO376" s="11"/>
      <c r="IKP376" s="36"/>
      <c r="IKQ376" s="11"/>
      <c r="IKR376" s="9"/>
      <c r="IKS376" s="9"/>
      <c r="IKT376" s="9"/>
      <c r="IKU376" s="33"/>
      <c r="IKV376" s="33"/>
      <c r="IKW376" s="34"/>
      <c r="IKX376" s="25"/>
      <c r="IKY376" s="9"/>
      <c r="IKZ376" s="35"/>
      <c r="ILA376" s="36"/>
      <c r="ILB376" s="11"/>
      <c r="ILC376" s="36"/>
      <c r="ILD376" s="11"/>
      <c r="ILE376" s="9"/>
      <c r="ILF376" s="9"/>
      <c r="ILG376" s="9"/>
      <c r="ILH376" s="33"/>
      <c r="ILI376" s="33"/>
      <c r="ILJ376" s="34"/>
      <c r="ILK376" s="25"/>
      <c r="ILL376" s="9"/>
      <c r="ILM376" s="35"/>
      <c r="ILN376" s="36"/>
      <c r="ILO376" s="11"/>
      <c r="ILP376" s="36"/>
      <c r="ILQ376" s="11"/>
      <c r="ILR376" s="9"/>
      <c r="ILS376" s="9"/>
      <c r="ILT376" s="9"/>
      <c r="ILU376" s="33"/>
      <c r="ILV376" s="33"/>
      <c r="ILW376" s="34"/>
      <c r="ILX376" s="25"/>
      <c r="ILY376" s="9"/>
      <c r="ILZ376" s="35"/>
      <c r="IMA376" s="36"/>
      <c r="IMB376" s="11"/>
      <c r="IMC376" s="36"/>
      <c r="IMD376" s="11"/>
      <c r="IME376" s="9"/>
      <c r="IMF376" s="9"/>
      <c r="IMG376" s="9"/>
      <c r="IMH376" s="33"/>
      <c r="IMI376" s="33"/>
      <c r="IMJ376" s="34"/>
      <c r="IMK376" s="25"/>
      <c r="IML376" s="9"/>
      <c r="IMM376" s="35"/>
      <c r="IMN376" s="36"/>
      <c r="IMO376" s="11"/>
      <c r="IMP376" s="36"/>
      <c r="IMQ376" s="11"/>
      <c r="IMR376" s="9"/>
      <c r="IMS376" s="9"/>
      <c r="IMT376" s="9"/>
      <c r="IMU376" s="33"/>
      <c r="IMV376" s="33"/>
      <c r="IMW376" s="34"/>
      <c r="IMX376" s="25"/>
      <c r="IMY376" s="9"/>
      <c r="IMZ376" s="35"/>
      <c r="INA376" s="36"/>
      <c r="INB376" s="11"/>
      <c r="INC376" s="36"/>
      <c r="IND376" s="11"/>
      <c r="INE376" s="9"/>
      <c r="INF376" s="9"/>
      <c r="ING376" s="9"/>
      <c r="INH376" s="33"/>
      <c r="INI376" s="33"/>
      <c r="INJ376" s="34"/>
      <c r="INK376" s="25"/>
      <c r="INL376" s="9"/>
      <c r="INM376" s="35"/>
      <c r="INN376" s="36"/>
      <c r="INO376" s="11"/>
      <c r="INP376" s="36"/>
      <c r="INQ376" s="11"/>
      <c r="INR376" s="9"/>
      <c r="INS376" s="9"/>
      <c r="INT376" s="9"/>
      <c r="INU376" s="33"/>
      <c r="INV376" s="33"/>
      <c r="INW376" s="34"/>
      <c r="INX376" s="25"/>
      <c r="INY376" s="9"/>
      <c r="INZ376" s="35"/>
      <c r="IOA376" s="36"/>
      <c r="IOB376" s="11"/>
      <c r="IOC376" s="36"/>
      <c r="IOD376" s="11"/>
      <c r="IOE376" s="9"/>
      <c r="IOF376" s="9"/>
      <c r="IOG376" s="9"/>
      <c r="IOH376" s="33"/>
      <c r="IOI376" s="33"/>
      <c r="IOJ376" s="34"/>
      <c r="IOK376" s="25"/>
      <c r="IOL376" s="9"/>
      <c r="IOM376" s="35"/>
      <c r="ION376" s="36"/>
      <c r="IOO376" s="11"/>
      <c r="IOP376" s="36"/>
      <c r="IOQ376" s="11"/>
      <c r="IOR376" s="9"/>
      <c r="IOS376" s="9"/>
      <c r="IOT376" s="9"/>
      <c r="IOU376" s="33"/>
      <c r="IOV376" s="33"/>
      <c r="IOW376" s="34"/>
      <c r="IOX376" s="25"/>
      <c r="IOY376" s="9"/>
      <c r="IOZ376" s="35"/>
      <c r="IPA376" s="36"/>
      <c r="IPB376" s="11"/>
      <c r="IPC376" s="36"/>
      <c r="IPD376" s="11"/>
      <c r="IPE376" s="9"/>
      <c r="IPF376" s="9"/>
      <c r="IPG376" s="9"/>
      <c r="IPH376" s="33"/>
      <c r="IPI376" s="33"/>
      <c r="IPJ376" s="34"/>
      <c r="IPK376" s="25"/>
      <c r="IPL376" s="9"/>
      <c r="IPM376" s="35"/>
      <c r="IPN376" s="36"/>
      <c r="IPO376" s="11"/>
      <c r="IPP376" s="36"/>
      <c r="IPQ376" s="11"/>
      <c r="IPR376" s="9"/>
      <c r="IPS376" s="9"/>
      <c r="IPT376" s="9"/>
      <c r="IPU376" s="33"/>
      <c r="IPV376" s="33"/>
      <c r="IPW376" s="34"/>
      <c r="IPX376" s="25"/>
      <c r="IPY376" s="9"/>
      <c r="IPZ376" s="35"/>
      <c r="IQA376" s="36"/>
      <c r="IQB376" s="11"/>
      <c r="IQC376" s="36"/>
      <c r="IQD376" s="11"/>
      <c r="IQE376" s="9"/>
      <c r="IQF376" s="9"/>
      <c r="IQG376" s="9"/>
      <c r="IQH376" s="33"/>
      <c r="IQI376" s="33"/>
      <c r="IQJ376" s="34"/>
      <c r="IQK376" s="25"/>
      <c r="IQL376" s="9"/>
      <c r="IQM376" s="35"/>
      <c r="IQN376" s="36"/>
      <c r="IQO376" s="11"/>
      <c r="IQP376" s="36"/>
      <c r="IQQ376" s="11"/>
      <c r="IQR376" s="9"/>
      <c r="IQS376" s="9"/>
      <c r="IQT376" s="9"/>
      <c r="IQU376" s="33"/>
      <c r="IQV376" s="33"/>
      <c r="IQW376" s="34"/>
      <c r="IQX376" s="25"/>
      <c r="IQY376" s="9"/>
      <c r="IQZ376" s="35"/>
      <c r="IRA376" s="36"/>
      <c r="IRB376" s="11"/>
      <c r="IRC376" s="36"/>
      <c r="IRD376" s="11"/>
      <c r="IRE376" s="9"/>
      <c r="IRF376" s="9"/>
      <c r="IRG376" s="9"/>
      <c r="IRH376" s="33"/>
      <c r="IRI376" s="33"/>
      <c r="IRJ376" s="34"/>
      <c r="IRK376" s="25"/>
      <c r="IRL376" s="9"/>
      <c r="IRM376" s="35"/>
      <c r="IRN376" s="36"/>
      <c r="IRO376" s="11"/>
      <c r="IRP376" s="36"/>
      <c r="IRQ376" s="11"/>
      <c r="IRR376" s="9"/>
      <c r="IRS376" s="9"/>
      <c r="IRT376" s="9"/>
      <c r="IRU376" s="33"/>
      <c r="IRV376" s="33"/>
      <c r="IRW376" s="34"/>
      <c r="IRX376" s="25"/>
      <c r="IRY376" s="9"/>
      <c r="IRZ376" s="35"/>
      <c r="ISA376" s="36"/>
      <c r="ISB376" s="11"/>
      <c r="ISC376" s="36"/>
      <c r="ISD376" s="11"/>
      <c r="ISE376" s="9"/>
      <c r="ISF376" s="9"/>
      <c r="ISG376" s="9"/>
      <c r="ISH376" s="33"/>
      <c r="ISI376" s="33"/>
      <c r="ISJ376" s="34"/>
      <c r="ISK376" s="25"/>
      <c r="ISL376" s="9"/>
      <c r="ISM376" s="35"/>
      <c r="ISN376" s="36"/>
      <c r="ISO376" s="11"/>
      <c r="ISP376" s="36"/>
      <c r="ISQ376" s="11"/>
      <c r="ISR376" s="9"/>
      <c r="ISS376" s="9"/>
      <c r="IST376" s="9"/>
      <c r="ISU376" s="33"/>
      <c r="ISV376" s="33"/>
      <c r="ISW376" s="34"/>
      <c r="ISX376" s="25"/>
      <c r="ISY376" s="9"/>
      <c r="ISZ376" s="35"/>
      <c r="ITA376" s="36"/>
      <c r="ITB376" s="11"/>
      <c r="ITC376" s="36"/>
      <c r="ITD376" s="11"/>
      <c r="ITE376" s="9"/>
      <c r="ITF376" s="9"/>
      <c r="ITG376" s="9"/>
      <c r="ITH376" s="33"/>
      <c r="ITI376" s="33"/>
      <c r="ITJ376" s="34"/>
      <c r="ITK376" s="25"/>
      <c r="ITL376" s="9"/>
      <c r="ITM376" s="35"/>
      <c r="ITN376" s="36"/>
      <c r="ITO376" s="11"/>
      <c r="ITP376" s="36"/>
      <c r="ITQ376" s="11"/>
      <c r="ITR376" s="9"/>
      <c r="ITS376" s="9"/>
      <c r="ITT376" s="9"/>
      <c r="ITU376" s="33"/>
      <c r="ITV376" s="33"/>
      <c r="ITW376" s="34"/>
      <c r="ITX376" s="25"/>
      <c r="ITY376" s="9"/>
      <c r="ITZ376" s="35"/>
      <c r="IUA376" s="36"/>
      <c r="IUB376" s="11"/>
      <c r="IUC376" s="36"/>
      <c r="IUD376" s="11"/>
      <c r="IUE376" s="9"/>
      <c r="IUF376" s="9"/>
      <c r="IUG376" s="9"/>
      <c r="IUH376" s="33"/>
      <c r="IUI376" s="33"/>
      <c r="IUJ376" s="34"/>
      <c r="IUK376" s="25"/>
      <c r="IUL376" s="9"/>
      <c r="IUM376" s="35"/>
      <c r="IUN376" s="36"/>
      <c r="IUO376" s="11"/>
      <c r="IUP376" s="36"/>
      <c r="IUQ376" s="11"/>
      <c r="IUR376" s="9"/>
      <c r="IUS376" s="9"/>
      <c r="IUT376" s="9"/>
      <c r="IUU376" s="33"/>
      <c r="IUV376" s="33"/>
      <c r="IUW376" s="34"/>
      <c r="IUX376" s="25"/>
      <c r="IUY376" s="9"/>
      <c r="IUZ376" s="35"/>
      <c r="IVA376" s="36"/>
      <c r="IVB376" s="11"/>
      <c r="IVC376" s="36"/>
      <c r="IVD376" s="11"/>
      <c r="IVE376" s="9"/>
      <c r="IVF376" s="9"/>
      <c r="IVG376" s="9"/>
      <c r="IVH376" s="33"/>
      <c r="IVI376" s="33"/>
      <c r="IVJ376" s="34"/>
      <c r="IVK376" s="25"/>
      <c r="IVL376" s="9"/>
      <c r="IVM376" s="35"/>
      <c r="IVN376" s="36"/>
      <c r="IVO376" s="11"/>
      <c r="IVP376" s="36"/>
      <c r="IVQ376" s="11"/>
      <c r="IVR376" s="9"/>
      <c r="IVS376" s="9"/>
      <c r="IVT376" s="9"/>
      <c r="IVU376" s="33"/>
      <c r="IVV376" s="33"/>
      <c r="IVW376" s="34"/>
      <c r="IVX376" s="25"/>
      <c r="IVY376" s="9"/>
      <c r="IVZ376" s="35"/>
      <c r="IWA376" s="36"/>
      <c r="IWB376" s="11"/>
      <c r="IWC376" s="36"/>
      <c r="IWD376" s="11"/>
      <c r="IWE376" s="9"/>
      <c r="IWF376" s="9"/>
      <c r="IWG376" s="9"/>
      <c r="IWH376" s="33"/>
      <c r="IWI376" s="33"/>
      <c r="IWJ376" s="34"/>
      <c r="IWK376" s="25"/>
      <c r="IWL376" s="9"/>
      <c r="IWM376" s="35"/>
      <c r="IWN376" s="36"/>
      <c r="IWO376" s="11"/>
      <c r="IWP376" s="36"/>
      <c r="IWQ376" s="11"/>
      <c r="IWR376" s="9"/>
      <c r="IWS376" s="9"/>
      <c r="IWT376" s="9"/>
      <c r="IWU376" s="33"/>
      <c r="IWV376" s="33"/>
      <c r="IWW376" s="34"/>
      <c r="IWX376" s="25"/>
      <c r="IWY376" s="9"/>
      <c r="IWZ376" s="35"/>
      <c r="IXA376" s="36"/>
      <c r="IXB376" s="11"/>
      <c r="IXC376" s="36"/>
      <c r="IXD376" s="11"/>
      <c r="IXE376" s="9"/>
      <c r="IXF376" s="9"/>
      <c r="IXG376" s="9"/>
      <c r="IXH376" s="33"/>
      <c r="IXI376" s="33"/>
      <c r="IXJ376" s="34"/>
      <c r="IXK376" s="25"/>
      <c r="IXL376" s="9"/>
      <c r="IXM376" s="35"/>
      <c r="IXN376" s="36"/>
      <c r="IXO376" s="11"/>
      <c r="IXP376" s="36"/>
      <c r="IXQ376" s="11"/>
      <c r="IXR376" s="9"/>
      <c r="IXS376" s="9"/>
      <c r="IXT376" s="9"/>
      <c r="IXU376" s="33"/>
      <c r="IXV376" s="33"/>
      <c r="IXW376" s="34"/>
      <c r="IXX376" s="25"/>
      <c r="IXY376" s="9"/>
      <c r="IXZ376" s="35"/>
      <c r="IYA376" s="36"/>
      <c r="IYB376" s="11"/>
      <c r="IYC376" s="36"/>
      <c r="IYD376" s="11"/>
      <c r="IYE376" s="9"/>
      <c r="IYF376" s="9"/>
      <c r="IYG376" s="9"/>
      <c r="IYH376" s="33"/>
      <c r="IYI376" s="33"/>
      <c r="IYJ376" s="34"/>
      <c r="IYK376" s="25"/>
      <c r="IYL376" s="9"/>
      <c r="IYM376" s="35"/>
      <c r="IYN376" s="36"/>
      <c r="IYO376" s="11"/>
      <c r="IYP376" s="36"/>
      <c r="IYQ376" s="11"/>
      <c r="IYR376" s="9"/>
      <c r="IYS376" s="9"/>
      <c r="IYT376" s="9"/>
      <c r="IYU376" s="33"/>
      <c r="IYV376" s="33"/>
      <c r="IYW376" s="34"/>
      <c r="IYX376" s="25"/>
      <c r="IYY376" s="9"/>
      <c r="IYZ376" s="35"/>
      <c r="IZA376" s="36"/>
      <c r="IZB376" s="11"/>
      <c r="IZC376" s="36"/>
      <c r="IZD376" s="11"/>
      <c r="IZE376" s="9"/>
      <c r="IZF376" s="9"/>
      <c r="IZG376" s="9"/>
      <c r="IZH376" s="33"/>
      <c r="IZI376" s="33"/>
      <c r="IZJ376" s="34"/>
      <c r="IZK376" s="25"/>
      <c r="IZL376" s="9"/>
      <c r="IZM376" s="35"/>
      <c r="IZN376" s="36"/>
      <c r="IZO376" s="11"/>
      <c r="IZP376" s="36"/>
      <c r="IZQ376" s="11"/>
      <c r="IZR376" s="9"/>
      <c r="IZS376" s="9"/>
      <c r="IZT376" s="9"/>
      <c r="IZU376" s="33"/>
      <c r="IZV376" s="33"/>
      <c r="IZW376" s="34"/>
      <c r="IZX376" s="25"/>
      <c r="IZY376" s="9"/>
      <c r="IZZ376" s="35"/>
      <c r="JAA376" s="36"/>
      <c r="JAB376" s="11"/>
      <c r="JAC376" s="36"/>
      <c r="JAD376" s="11"/>
      <c r="JAE376" s="9"/>
      <c r="JAF376" s="9"/>
      <c r="JAG376" s="9"/>
      <c r="JAH376" s="33"/>
      <c r="JAI376" s="33"/>
      <c r="JAJ376" s="34"/>
      <c r="JAK376" s="25"/>
      <c r="JAL376" s="9"/>
      <c r="JAM376" s="35"/>
      <c r="JAN376" s="36"/>
      <c r="JAO376" s="11"/>
      <c r="JAP376" s="36"/>
      <c r="JAQ376" s="11"/>
      <c r="JAR376" s="9"/>
      <c r="JAS376" s="9"/>
      <c r="JAT376" s="9"/>
      <c r="JAU376" s="33"/>
      <c r="JAV376" s="33"/>
      <c r="JAW376" s="34"/>
      <c r="JAX376" s="25"/>
      <c r="JAY376" s="9"/>
      <c r="JAZ376" s="35"/>
      <c r="JBA376" s="36"/>
      <c r="JBB376" s="11"/>
      <c r="JBC376" s="36"/>
      <c r="JBD376" s="11"/>
      <c r="JBE376" s="9"/>
      <c r="JBF376" s="9"/>
      <c r="JBG376" s="9"/>
      <c r="JBH376" s="33"/>
      <c r="JBI376" s="33"/>
      <c r="JBJ376" s="34"/>
      <c r="JBK376" s="25"/>
      <c r="JBL376" s="9"/>
      <c r="JBM376" s="35"/>
      <c r="JBN376" s="36"/>
      <c r="JBO376" s="11"/>
      <c r="JBP376" s="36"/>
      <c r="JBQ376" s="11"/>
      <c r="JBR376" s="9"/>
      <c r="JBS376" s="9"/>
      <c r="JBT376" s="9"/>
      <c r="JBU376" s="33"/>
      <c r="JBV376" s="33"/>
      <c r="JBW376" s="34"/>
      <c r="JBX376" s="25"/>
      <c r="JBY376" s="9"/>
      <c r="JBZ376" s="35"/>
      <c r="JCA376" s="36"/>
      <c r="JCB376" s="11"/>
      <c r="JCC376" s="36"/>
      <c r="JCD376" s="11"/>
      <c r="JCE376" s="9"/>
      <c r="JCF376" s="9"/>
      <c r="JCG376" s="9"/>
      <c r="JCH376" s="33"/>
      <c r="JCI376" s="33"/>
      <c r="JCJ376" s="34"/>
      <c r="JCK376" s="25"/>
      <c r="JCL376" s="9"/>
      <c r="JCM376" s="35"/>
      <c r="JCN376" s="36"/>
      <c r="JCO376" s="11"/>
      <c r="JCP376" s="36"/>
      <c r="JCQ376" s="11"/>
      <c r="JCR376" s="9"/>
      <c r="JCS376" s="9"/>
      <c r="JCT376" s="9"/>
      <c r="JCU376" s="33"/>
      <c r="JCV376" s="33"/>
      <c r="JCW376" s="34"/>
      <c r="JCX376" s="25"/>
      <c r="JCY376" s="9"/>
      <c r="JCZ376" s="35"/>
      <c r="JDA376" s="36"/>
      <c r="JDB376" s="11"/>
      <c r="JDC376" s="36"/>
      <c r="JDD376" s="11"/>
      <c r="JDE376" s="9"/>
      <c r="JDF376" s="9"/>
      <c r="JDG376" s="9"/>
      <c r="JDH376" s="33"/>
      <c r="JDI376" s="33"/>
      <c r="JDJ376" s="34"/>
      <c r="JDK376" s="25"/>
      <c r="JDL376" s="9"/>
      <c r="JDM376" s="35"/>
      <c r="JDN376" s="36"/>
      <c r="JDO376" s="11"/>
      <c r="JDP376" s="36"/>
      <c r="JDQ376" s="11"/>
      <c r="JDR376" s="9"/>
      <c r="JDS376" s="9"/>
      <c r="JDT376" s="9"/>
      <c r="JDU376" s="33"/>
      <c r="JDV376" s="33"/>
      <c r="JDW376" s="34"/>
      <c r="JDX376" s="25"/>
      <c r="JDY376" s="9"/>
      <c r="JDZ376" s="35"/>
      <c r="JEA376" s="36"/>
      <c r="JEB376" s="11"/>
      <c r="JEC376" s="36"/>
      <c r="JED376" s="11"/>
      <c r="JEE376" s="9"/>
      <c r="JEF376" s="9"/>
      <c r="JEG376" s="9"/>
      <c r="JEH376" s="33"/>
      <c r="JEI376" s="33"/>
      <c r="JEJ376" s="34"/>
      <c r="JEK376" s="25"/>
      <c r="JEL376" s="9"/>
      <c r="JEM376" s="35"/>
      <c r="JEN376" s="36"/>
      <c r="JEO376" s="11"/>
      <c r="JEP376" s="36"/>
      <c r="JEQ376" s="11"/>
      <c r="JER376" s="9"/>
      <c r="JES376" s="9"/>
      <c r="JET376" s="9"/>
      <c r="JEU376" s="33"/>
      <c r="JEV376" s="33"/>
      <c r="JEW376" s="34"/>
      <c r="JEX376" s="25"/>
      <c r="JEY376" s="9"/>
      <c r="JEZ376" s="35"/>
      <c r="JFA376" s="36"/>
      <c r="JFB376" s="11"/>
      <c r="JFC376" s="36"/>
      <c r="JFD376" s="11"/>
      <c r="JFE376" s="9"/>
      <c r="JFF376" s="9"/>
      <c r="JFG376" s="9"/>
      <c r="JFH376" s="33"/>
      <c r="JFI376" s="33"/>
      <c r="JFJ376" s="34"/>
      <c r="JFK376" s="25"/>
      <c r="JFL376" s="9"/>
      <c r="JFM376" s="35"/>
      <c r="JFN376" s="36"/>
      <c r="JFO376" s="11"/>
      <c r="JFP376" s="36"/>
      <c r="JFQ376" s="11"/>
      <c r="JFR376" s="9"/>
      <c r="JFS376" s="9"/>
      <c r="JFT376" s="9"/>
      <c r="JFU376" s="33"/>
      <c r="JFV376" s="33"/>
      <c r="JFW376" s="34"/>
      <c r="JFX376" s="25"/>
      <c r="JFY376" s="9"/>
      <c r="JFZ376" s="35"/>
      <c r="JGA376" s="36"/>
      <c r="JGB376" s="11"/>
      <c r="JGC376" s="36"/>
      <c r="JGD376" s="11"/>
      <c r="JGE376" s="9"/>
      <c r="JGF376" s="9"/>
      <c r="JGG376" s="9"/>
      <c r="JGH376" s="33"/>
      <c r="JGI376" s="33"/>
      <c r="JGJ376" s="34"/>
      <c r="JGK376" s="25"/>
      <c r="JGL376" s="9"/>
      <c r="JGM376" s="35"/>
      <c r="JGN376" s="36"/>
      <c r="JGO376" s="11"/>
      <c r="JGP376" s="36"/>
      <c r="JGQ376" s="11"/>
      <c r="JGR376" s="9"/>
      <c r="JGS376" s="9"/>
      <c r="JGT376" s="9"/>
      <c r="JGU376" s="33"/>
      <c r="JGV376" s="33"/>
      <c r="JGW376" s="34"/>
      <c r="JGX376" s="25"/>
      <c r="JGY376" s="9"/>
      <c r="JGZ376" s="35"/>
      <c r="JHA376" s="36"/>
      <c r="JHB376" s="11"/>
      <c r="JHC376" s="36"/>
      <c r="JHD376" s="11"/>
      <c r="JHE376" s="9"/>
      <c r="JHF376" s="9"/>
      <c r="JHG376" s="9"/>
      <c r="JHH376" s="33"/>
      <c r="JHI376" s="33"/>
      <c r="JHJ376" s="34"/>
      <c r="JHK376" s="25"/>
      <c r="JHL376" s="9"/>
      <c r="JHM376" s="35"/>
      <c r="JHN376" s="36"/>
      <c r="JHO376" s="11"/>
      <c r="JHP376" s="36"/>
      <c r="JHQ376" s="11"/>
      <c r="JHR376" s="9"/>
      <c r="JHS376" s="9"/>
      <c r="JHT376" s="9"/>
      <c r="JHU376" s="33"/>
      <c r="JHV376" s="33"/>
      <c r="JHW376" s="34"/>
      <c r="JHX376" s="25"/>
      <c r="JHY376" s="9"/>
      <c r="JHZ376" s="35"/>
      <c r="JIA376" s="36"/>
      <c r="JIB376" s="11"/>
      <c r="JIC376" s="36"/>
      <c r="JID376" s="11"/>
      <c r="JIE376" s="9"/>
      <c r="JIF376" s="9"/>
      <c r="JIG376" s="9"/>
      <c r="JIH376" s="33"/>
      <c r="JII376" s="33"/>
      <c r="JIJ376" s="34"/>
      <c r="JIK376" s="25"/>
      <c r="JIL376" s="9"/>
      <c r="JIM376" s="35"/>
      <c r="JIN376" s="36"/>
      <c r="JIO376" s="11"/>
      <c r="JIP376" s="36"/>
      <c r="JIQ376" s="11"/>
      <c r="JIR376" s="9"/>
      <c r="JIS376" s="9"/>
      <c r="JIT376" s="9"/>
      <c r="JIU376" s="33"/>
      <c r="JIV376" s="33"/>
      <c r="JIW376" s="34"/>
      <c r="JIX376" s="25"/>
      <c r="JIY376" s="9"/>
      <c r="JIZ376" s="35"/>
      <c r="JJA376" s="36"/>
      <c r="JJB376" s="11"/>
      <c r="JJC376" s="36"/>
      <c r="JJD376" s="11"/>
      <c r="JJE376" s="9"/>
      <c r="JJF376" s="9"/>
      <c r="JJG376" s="9"/>
      <c r="JJH376" s="33"/>
      <c r="JJI376" s="33"/>
      <c r="JJJ376" s="34"/>
      <c r="JJK376" s="25"/>
      <c r="JJL376" s="9"/>
      <c r="JJM376" s="35"/>
      <c r="JJN376" s="36"/>
      <c r="JJO376" s="11"/>
      <c r="JJP376" s="36"/>
      <c r="JJQ376" s="11"/>
      <c r="JJR376" s="9"/>
      <c r="JJS376" s="9"/>
      <c r="JJT376" s="9"/>
      <c r="JJU376" s="33"/>
      <c r="JJV376" s="33"/>
      <c r="JJW376" s="34"/>
      <c r="JJX376" s="25"/>
      <c r="JJY376" s="9"/>
      <c r="JJZ376" s="35"/>
      <c r="JKA376" s="36"/>
      <c r="JKB376" s="11"/>
      <c r="JKC376" s="36"/>
      <c r="JKD376" s="11"/>
      <c r="JKE376" s="9"/>
      <c r="JKF376" s="9"/>
      <c r="JKG376" s="9"/>
      <c r="JKH376" s="33"/>
      <c r="JKI376" s="33"/>
      <c r="JKJ376" s="34"/>
      <c r="JKK376" s="25"/>
      <c r="JKL376" s="9"/>
      <c r="JKM376" s="35"/>
      <c r="JKN376" s="36"/>
      <c r="JKO376" s="11"/>
      <c r="JKP376" s="36"/>
      <c r="JKQ376" s="11"/>
      <c r="JKR376" s="9"/>
      <c r="JKS376" s="9"/>
      <c r="JKT376" s="9"/>
      <c r="JKU376" s="33"/>
      <c r="JKV376" s="33"/>
      <c r="JKW376" s="34"/>
      <c r="JKX376" s="25"/>
      <c r="JKY376" s="9"/>
      <c r="JKZ376" s="35"/>
      <c r="JLA376" s="36"/>
      <c r="JLB376" s="11"/>
      <c r="JLC376" s="36"/>
      <c r="JLD376" s="11"/>
      <c r="JLE376" s="9"/>
      <c r="JLF376" s="9"/>
      <c r="JLG376" s="9"/>
      <c r="JLH376" s="33"/>
      <c r="JLI376" s="33"/>
      <c r="JLJ376" s="34"/>
      <c r="JLK376" s="25"/>
      <c r="JLL376" s="9"/>
      <c r="JLM376" s="35"/>
      <c r="JLN376" s="36"/>
      <c r="JLO376" s="11"/>
      <c r="JLP376" s="36"/>
      <c r="JLQ376" s="11"/>
      <c r="JLR376" s="9"/>
      <c r="JLS376" s="9"/>
      <c r="JLT376" s="9"/>
      <c r="JLU376" s="33"/>
      <c r="JLV376" s="33"/>
      <c r="JLW376" s="34"/>
      <c r="JLX376" s="25"/>
      <c r="JLY376" s="9"/>
      <c r="JLZ376" s="35"/>
      <c r="JMA376" s="36"/>
      <c r="JMB376" s="11"/>
      <c r="JMC376" s="36"/>
      <c r="JMD376" s="11"/>
      <c r="JME376" s="9"/>
      <c r="JMF376" s="9"/>
      <c r="JMG376" s="9"/>
      <c r="JMH376" s="33"/>
      <c r="JMI376" s="33"/>
      <c r="JMJ376" s="34"/>
      <c r="JMK376" s="25"/>
      <c r="JML376" s="9"/>
      <c r="JMM376" s="35"/>
      <c r="JMN376" s="36"/>
      <c r="JMO376" s="11"/>
      <c r="JMP376" s="36"/>
      <c r="JMQ376" s="11"/>
      <c r="JMR376" s="9"/>
      <c r="JMS376" s="9"/>
      <c r="JMT376" s="9"/>
      <c r="JMU376" s="33"/>
      <c r="JMV376" s="33"/>
      <c r="JMW376" s="34"/>
      <c r="JMX376" s="25"/>
      <c r="JMY376" s="9"/>
      <c r="JMZ376" s="35"/>
      <c r="JNA376" s="36"/>
      <c r="JNB376" s="11"/>
      <c r="JNC376" s="36"/>
      <c r="JND376" s="11"/>
      <c r="JNE376" s="9"/>
      <c r="JNF376" s="9"/>
      <c r="JNG376" s="9"/>
      <c r="JNH376" s="33"/>
      <c r="JNI376" s="33"/>
      <c r="JNJ376" s="34"/>
      <c r="JNK376" s="25"/>
      <c r="JNL376" s="9"/>
      <c r="JNM376" s="35"/>
      <c r="JNN376" s="36"/>
      <c r="JNO376" s="11"/>
      <c r="JNP376" s="36"/>
      <c r="JNQ376" s="11"/>
      <c r="JNR376" s="9"/>
      <c r="JNS376" s="9"/>
      <c r="JNT376" s="9"/>
      <c r="JNU376" s="33"/>
      <c r="JNV376" s="33"/>
      <c r="JNW376" s="34"/>
      <c r="JNX376" s="25"/>
      <c r="JNY376" s="9"/>
      <c r="JNZ376" s="35"/>
      <c r="JOA376" s="36"/>
      <c r="JOB376" s="11"/>
      <c r="JOC376" s="36"/>
      <c r="JOD376" s="11"/>
      <c r="JOE376" s="9"/>
      <c r="JOF376" s="9"/>
      <c r="JOG376" s="9"/>
      <c r="JOH376" s="33"/>
      <c r="JOI376" s="33"/>
      <c r="JOJ376" s="34"/>
      <c r="JOK376" s="25"/>
      <c r="JOL376" s="9"/>
      <c r="JOM376" s="35"/>
      <c r="JON376" s="36"/>
      <c r="JOO376" s="11"/>
      <c r="JOP376" s="36"/>
      <c r="JOQ376" s="11"/>
      <c r="JOR376" s="9"/>
      <c r="JOS376" s="9"/>
      <c r="JOT376" s="9"/>
      <c r="JOU376" s="33"/>
      <c r="JOV376" s="33"/>
      <c r="JOW376" s="34"/>
      <c r="JOX376" s="25"/>
      <c r="JOY376" s="9"/>
      <c r="JOZ376" s="35"/>
      <c r="JPA376" s="36"/>
      <c r="JPB376" s="11"/>
      <c r="JPC376" s="36"/>
      <c r="JPD376" s="11"/>
      <c r="JPE376" s="9"/>
      <c r="JPF376" s="9"/>
      <c r="JPG376" s="9"/>
      <c r="JPH376" s="33"/>
      <c r="JPI376" s="33"/>
      <c r="JPJ376" s="34"/>
      <c r="JPK376" s="25"/>
      <c r="JPL376" s="9"/>
      <c r="JPM376" s="35"/>
      <c r="JPN376" s="36"/>
      <c r="JPO376" s="11"/>
      <c r="JPP376" s="36"/>
      <c r="JPQ376" s="11"/>
      <c r="JPR376" s="9"/>
      <c r="JPS376" s="9"/>
      <c r="JPT376" s="9"/>
      <c r="JPU376" s="33"/>
      <c r="JPV376" s="33"/>
      <c r="JPW376" s="34"/>
      <c r="JPX376" s="25"/>
      <c r="JPY376" s="9"/>
      <c r="JPZ376" s="35"/>
      <c r="JQA376" s="36"/>
      <c r="JQB376" s="11"/>
      <c r="JQC376" s="36"/>
      <c r="JQD376" s="11"/>
      <c r="JQE376" s="9"/>
      <c r="JQF376" s="9"/>
      <c r="JQG376" s="9"/>
      <c r="JQH376" s="33"/>
      <c r="JQI376" s="33"/>
      <c r="JQJ376" s="34"/>
      <c r="JQK376" s="25"/>
      <c r="JQL376" s="9"/>
      <c r="JQM376" s="35"/>
      <c r="JQN376" s="36"/>
      <c r="JQO376" s="11"/>
      <c r="JQP376" s="36"/>
      <c r="JQQ376" s="11"/>
      <c r="JQR376" s="9"/>
      <c r="JQS376" s="9"/>
      <c r="JQT376" s="9"/>
      <c r="JQU376" s="33"/>
      <c r="JQV376" s="33"/>
      <c r="JQW376" s="34"/>
      <c r="JQX376" s="25"/>
      <c r="JQY376" s="9"/>
      <c r="JQZ376" s="35"/>
      <c r="JRA376" s="36"/>
      <c r="JRB376" s="11"/>
      <c r="JRC376" s="36"/>
      <c r="JRD376" s="11"/>
      <c r="JRE376" s="9"/>
      <c r="JRF376" s="9"/>
      <c r="JRG376" s="9"/>
      <c r="JRH376" s="33"/>
      <c r="JRI376" s="33"/>
      <c r="JRJ376" s="34"/>
      <c r="JRK376" s="25"/>
      <c r="JRL376" s="9"/>
      <c r="JRM376" s="35"/>
      <c r="JRN376" s="36"/>
      <c r="JRO376" s="11"/>
      <c r="JRP376" s="36"/>
      <c r="JRQ376" s="11"/>
      <c r="JRR376" s="9"/>
      <c r="JRS376" s="9"/>
      <c r="JRT376" s="9"/>
      <c r="JRU376" s="33"/>
      <c r="JRV376" s="33"/>
      <c r="JRW376" s="34"/>
      <c r="JRX376" s="25"/>
      <c r="JRY376" s="9"/>
      <c r="JRZ376" s="35"/>
      <c r="JSA376" s="36"/>
      <c r="JSB376" s="11"/>
      <c r="JSC376" s="36"/>
      <c r="JSD376" s="11"/>
      <c r="JSE376" s="9"/>
      <c r="JSF376" s="9"/>
      <c r="JSG376" s="9"/>
      <c r="JSH376" s="33"/>
      <c r="JSI376" s="33"/>
      <c r="JSJ376" s="34"/>
      <c r="JSK376" s="25"/>
      <c r="JSL376" s="9"/>
      <c r="JSM376" s="35"/>
      <c r="JSN376" s="36"/>
      <c r="JSO376" s="11"/>
      <c r="JSP376" s="36"/>
      <c r="JSQ376" s="11"/>
      <c r="JSR376" s="9"/>
      <c r="JSS376" s="9"/>
      <c r="JST376" s="9"/>
      <c r="JSU376" s="33"/>
      <c r="JSV376" s="33"/>
      <c r="JSW376" s="34"/>
      <c r="JSX376" s="25"/>
      <c r="JSY376" s="9"/>
      <c r="JSZ376" s="35"/>
      <c r="JTA376" s="36"/>
      <c r="JTB376" s="11"/>
      <c r="JTC376" s="36"/>
      <c r="JTD376" s="11"/>
      <c r="JTE376" s="9"/>
      <c r="JTF376" s="9"/>
      <c r="JTG376" s="9"/>
      <c r="JTH376" s="33"/>
      <c r="JTI376" s="33"/>
      <c r="JTJ376" s="34"/>
      <c r="JTK376" s="25"/>
      <c r="JTL376" s="9"/>
      <c r="JTM376" s="35"/>
      <c r="JTN376" s="36"/>
      <c r="JTO376" s="11"/>
      <c r="JTP376" s="36"/>
      <c r="JTQ376" s="11"/>
      <c r="JTR376" s="9"/>
      <c r="JTS376" s="9"/>
      <c r="JTT376" s="9"/>
      <c r="JTU376" s="33"/>
      <c r="JTV376" s="33"/>
      <c r="JTW376" s="34"/>
      <c r="JTX376" s="25"/>
      <c r="JTY376" s="9"/>
      <c r="JTZ376" s="35"/>
      <c r="JUA376" s="36"/>
      <c r="JUB376" s="11"/>
      <c r="JUC376" s="36"/>
      <c r="JUD376" s="11"/>
      <c r="JUE376" s="9"/>
      <c r="JUF376" s="9"/>
      <c r="JUG376" s="9"/>
      <c r="JUH376" s="33"/>
      <c r="JUI376" s="33"/>
      <c r="JUJ376" s="34"/>
      <c r="JUK376" s="25"/>
      <c r="JUL376" s="9"/>
      <c r="JUM376" s="35"/>
      <c r="JUN376" s="36"/>
      <c r="JUO376" s="11"/>
      <c r="JUP376" s="36"/>
      <c r="JUQ376" s="11"/>
      <c r="JUR376" s="9"/>
      <c r="JUS376" s="9"/>
      <c r="JUT376" s="9"/>
      <c r="JUU376" s="33"/>
      <c r="JUV376" s="33"/>
      <c r="JUW376" s="34"/>
      <c r="JUX376" s="25"/>
      <c r="JUY376" s="9"/>
      <c r="JUZ376" s="35"/>
      <c r="JVA376" s="36"/>
      <c r="JVB376" s="11"/>
      <c r="JVC376" s="36"/>
      <c r="JVD376" s="11"/>
      <c r="JVE376" s="9"/>
      <c r="JVF376" s="9"/>
      <c r="JVG376" s="9"/>
      <c r="JVH376" s="33"/>
      <c r="JVI376" s="33"/>
      <c r="JVJ376" s="34"/>
      <c r="JVK376" s="25"/>
      <c r="JVL376" s="9"/>
      <c r="JVM376" s="35"/>
      <c r="JVN376" s="36"/>
      <c r="JVO376" s="11"/>
      <c r="JVP376" s="36"/>
      <c r="JVQ376" s="11"/>
      <c r="JVR376" s="9"/>
      <c r="JVS376" s="9"/>
      <c r="JVT376" s="9"/>
      <c r="JVU376" s="33"/>
      <c r="JVV376" s="33"/>
      <c r="JVW376" s="34"/>
      <c r="JVX376" s="25"/>
      <c r="JVY376" s="9"/>
      <c r="JVZ376" s="35"/>
      <c r="JWA376" s="36"/>
      <c r="JWB376" s="11"/>
      <c r="JWC376" s="36"/>
      <c r="JWD376" s="11"/>
      <c r="JWE376" s="9"/>
      <c r="JWF376" s="9"/>
      <c r="JWG376" s="9"/>
      <c r="JWH376" s="33"/>
      <c r="JWI376" s="33"/>
      <c r="JWJ376" s="34"/>
      <c r="JWK376" s="25"/>
      <c r="JWL376" s="9"/>
      <c r="JWM376" s="35"/>
      <c r="JWN376" s="36"/>
      <c r="JWO376" s="11"/>
      <c r="JWP376" s="36"/>
      <c r="JWQ376" s="11"/>
      <c r="JWR376" s="9"/>
      <c r="JWS376" s="9"/>
      <c r="JWT376" s="9"/>
      <c r="JWU376" s="33"/>
      <c r="JWV376" s="33"/>
      <c r="JWW376" s="34"/>
      <c r="JWX376" s="25"/>
      <c r="JWY376" s="9"/>
      <c r="JWZ376" s="35"/>
      <c r="JXA376" s="36"/>
      <c r="JXB376" s="11"/>
      <c r="JXC376" s="36"/>
      <c r="JXD376" s="11"/>
      <c r="JXE376" s="9"/>
      <c r="JXF376" s="9"/>
      <c r="JXG376" s="9"/>
      <c r="JXH376" s="33"/>
      <c r="JXI376" s="33"/>
      <c r="JXJ376" s="34"/>
      <c r="JXK376" s="25"/>
      <c r="JXL376" s="9"/>
      <c r="JXM376" s="35"/>
      <c r="JXN376" s="36"/>
      <c r="JXO376" s="11"/>
      <c r="JXP376" s="36"/>
      <c r="JXQ376" s="11"/>
      <c r="JXR376" s="9"/>
      <c r="JXS376" s="9"/>
      <c r="JXT376" s="9"/>
      <c r="JXU376" s="33"/>
      <c r="JXV376" s="33"/>
      <c r="JXW376" s="34"/>
      <c r="JXX376" s="25"/>
      <c r="JXY376" s="9"/>
      <c r="JXZ376" s="35"/>
      <c r="JYA376" s="36"/>
      <c r="JYB376" s="11"/>
      <c r="JYC376" s="36"/>
      <c r="JYD376" s="11"/>
      <c r="JYE376" s="9"/>
      <c r="JYF376" s="9"/>
      <c r="JYG376" s="9"/>
      <c r="JYH376" s="33"/>
      <c r="JYI376" s="33"/>
      <c r="JYJ376" s="34"/>
      <c r="JYK376" s="25"/>
      <c r="JYL376" s="9"/>
      <c r="JYM376" s="35"/>
      <c r="JYN376" s="36"/>
      <c r="JYO376" s="11"/>
      <c r="JYP376" s="36"/>
      <c r="JYQ376" s="11"/>
      <c r="JYR376" s="9"/>
      <c r="JYS376" s="9"/>
      <c r="JYT376" s="9"/>
      <c r="JYU376" s="33"/>
      <c r="JYV376" s="33"/>
      <c r="JYW376" s="34"/>
      <c r="JYX376" s="25"/>
      <c r="JYY376" s="9"/>
      <c r="JYZ376" s="35"/>
      <c r="JZA376" s="36"/>
      <c r="JZB376" s="11"/>
      <c r="JZC376" s="36"/>
      <c r="JZD376" s="11"/>
      <c r="JZE376" s="9"/>
      <c r="JZF376" s="9"/>
      <c r="JZG376" s="9"/>
      <c r="JZH376" s="33"/>
      <c r="JZI376" s="33"/>
      <c r="JZJ376" s="34"/>
      <c r="JZK376" s="25"/>
      <c r="JZL376" s="9"/>
      <c r="JZM376" s="35"/>
      <c r="JZN376" s="36"/>
      <c r="JZO376" s="11"/>
      <c r="JZP376" s="36"/>
      <c r="JZQ376" s="11"/>
      <c r="JZR376" s="9"/>
      <c r="JZS376" s="9"/>
      <c r="JZT376" s="9"/>
      <c r="JZU376" s="33"/>
      <c r="JZV376" s="33"/>
      <c r="JZW376" s="34"/>
      <c r="JZX376" s="25"/>
      <c r="JZY376" s="9"/>
      <c r="JZZ376" s="35"/>
      <c r="KAA376" s="36"/>
      <c r="KAB376" s="11"/>
      <c r="KAC376" s="36"/>
      <c r="KAD376" s="11"/>
      <c r="KAE376" s="9"/>
      <c r="KAF376" s="9"/>
      <c r="KAG376" s="9"/>
      <c r="KAH376" s="33"/>
      <c r="KAI376" s="33"/>
      <c r="KAJ376" s="34"/>
      <c r="KAK376" s="25"/>
      <c r="KAL376" s="9"/>
      <c r="KAM376" s="35"/>
      <c r="KAN376" s="36"/>
      <c r="KAO376" s="11"/>
      <c r="KAP376" s="36"/>
      <c r="KAQ376" s="11"/>
      <c r="KAR376" s="9"/>
      <c r="KAS376" s="9"/>
      <c r="KAT376" s="9"/>
      <c r="KAU376" s="33"/>
      <c r="KAV376" s="33"/>
      <c r="KAW376" s="34"/>
      <c r="KAX376" s="25"/>
      <c r="KAY376" s="9"/>
      <c r="KAZ376" s="35"/>
      <c r="KBA376" s="36"/>
      <c r="KBB376" s="11"/>
      <c r="KBC376" s="36"/>
      <c r="KBD376" s="11"/>
      <c r="KBE376" s="9"/>
      <c r="KBF376" s="9"/>
      <c r="KBG376" s="9"/>
      <c r="KBH376" s="33"/>
      <c r="KBI376" s="33"/>
      <c r="KBJ376" s="34"/>
      <c r="KBK376" s="25"/>
      <c r="KBL376" s="9"/>
      <c r="KBM376" s="35"/>
      <c r="KBN376" s="36"/>
      <c r="KBO376" s="11"/>
      <c r="KBP376" s="36"/>
      <c r="KBQ376" s="11"/>
      <c r="KBR376" s="9"/>
      <c r="KBS376" s="9"/>
      <c r="KBT376" s="9"/>
      <c r="KBU376" s="33"/>
      <c r="KBV376" s="33"/>
      <c r="KBW376" s="34"/>
      <c r="KBX376" s="25"/>
      <c r="KBY376" s="9"/>
      <c r="KBZ376" s="35"/>
      <c r="KCA376" s="36"/>
      <c r="KCB376" s="11"/>
      <c r="KCC376" s="36"/>
      <c r="KCD376" s="11"/>
      <c r="KCE376" s="9"/>
      <c r="KCF376" s="9"/>
      <c r="KCG376" s="9"/>
      <c r="KCH376" s="33"/>
      <c r="KCI376" s="33"/>
      <c r="KCJ376" s="34"/>
      <c r="KCK376" s="25"/>
      <c r="KCL376" s="9"/>
      <c r="KCM376" s="35"/>
      <c r="KCN376" s="36"/>
      <c r="KCO376" s="11"/>
      <c r="KCP376" s="36"/>
      <c r="KCQ376" s="11"/>
      <c r="KCR376" s="9"/>
      <c r="KCS376" s="9"/>
      <c r="KCT376" s="9"/>
      <c r="KCU376" s="33"/>
      <c r="KCV376" s="33"/>
      <c r="KCW376" s="34"/>
      <c r="KCX376" s="25"/>
      <c r="KCY376" s="9"/>
      <c r="KCZ376" s="35"/>
      <c r="KDA376" s="36"/>
      <c r="KDB376" s="11"/>
      <c r="KDC376" s="36"/>
      <c r="KDD376" s="11"/>
      <c r="KDE376" s="9"/>
      <c r="KDF376" s="9"/>
      <c r="KDG376" s="9"/>
      <c r="KDH376" s="33"/>
      <c r="KDI376" s="33"/>
      <c r="KDJ376" s="34"/>
      <c r="KDK376" s="25"/>
      <c r="KDL376" s="9"/>
      <c r="KDM376" s="35"/>
      <c r="KDN376" s="36"/>
      <c r="KDO376" s="11"/>
      <c r="KDP376" s="36"/>
      <c r="KDQ376" s="11"/>
      <c r="KDR376" s="9"/>
      <c r="KDS376" s="9"/>
      <c r="KDT376" s="9"/>
      <c r="KDU376" s="33"/>
      <c r="KDV376" s="33"/>
      <c r="KDW376" s="34"/>
      <c r="KDX376" s="25"/>
      <c r="KDY376" s="9"/>
      <c r="KDZ376" s="35"/>
      <c r="KEA376" s="36"/>
      <c r="KEB376" s="11"/>
      <c r="KEC376" s="36"/>
      <c r="KED376" s="11"/>
      <c r="KEE376" s="9"/>
      <c r="KEF376" s="9"/>
      <c r="KEG376" s="9"/>
      <c r="KEH376" s="33"/>
      <c r="KEI376" s="33"/>
      <c r="KEJ376" s="34"/>
      <c r="KEK376" s="25"/>
      <c r="KEL376" s="9"/>
      <c r="KEM376" s="35"/>
      <c r="KEN376" s="36"/>
      <c r="KEO376" s="11"/>
      <c r="KEP376" s="36"/>
      <c r="KEQ376" s="11"/>
      <c r="KER376" s="9"/>
      <c r="KES376" s="9"/>
      <c r="KET376" s="9"/>
      <c r="KEU376" s="33"/>
      <c r="KEV376" s="33"/>
      <c r="KEW376" s="34"/>
      <c r="KEX376" s="25"/>
      <c r="KEY376" s="9"/>
      <c r="KEZ376" s="35"/>
      <c r="KFA376" s="36"/>
      <c r="KFB376" s="11"/>
      <c r="KFC376" s="36"/>
      <c r="KFD376" s="11"/>
      <c r="KFE376" s="9"/>
      <c r="KFF376" s="9"/>
      <c r="KFG376" s="9"/>
      <c r="KFH376" s="33"/>
      <c r="KFI376" s="33"/>
      <c r="KFJ376" s="34"/>
      <c r="KFK376" s="25"/>
      <c r="KFL376" s="9"/>
      <c r="KFM376" s="35"/>
      <c r="KFN376" s="36"/>
      <c r="KFO376" s="11"/>
      <c r="KFP376" s="36"/>
      <c r="KFQ376" s="11"/>
      <c r="KFR376" s="9"/>
      <c r="KFS376" s="9"/>
      <c r="KFT376" s="9"/>
      <c r="KFU376" s="33"/>
      <c r="KFV376" s="33"/>
      <c r="KFW376" s="34"/>
      <c r="KFX376" s="25"/>
      <c r="KFY376" s="9"/>
      <c r="KFZ376" s="35"/>
      <c r="KGA376" s="36"/>
      <c r="KGB376" s="11"/>
      <c r="KGC376" s="36"/>
      <c r="KGD376" s="11"/>
      <c r="KGE376" s="9"/>
      <c r="KGF376" s="9"/>
      <c r="KGG376" s="9"/>
      <c r="KGH376" s="33"/>
      <c r="KGI376" s="33"/>
      <c r="KGJ376" s="34"/>
      <c r="KGK376" s="25"/>
      <c r="KGL376" s="9"/>
      <c r="KGM376" s="35"/>
      <c r="KGN376" s="36"/>
      <c r="KGO376" s="11"/>
      <c r="KGP376" s="36"/>
      <c r="KGQ376" s="11"/>
      <c r="KGR376" s="9"/>
      <c r="KGS376" s="9"/>
      <c r="KGT376" s="9"/>
      <c r="KGU376" s="33"/>
      <c r="KGV376" s="33"/>
      <c r="KGW376" s="34"/>
      <c r="KGX376" s="25"/>
      <c r="KGY376" s="9"/>
      <c r="KGZ376" s="35"/>
      <c r="KHA376" s="36"/>
      <c r="KHB376" s="11"/>
      <c r="KHC376" s="36"/>
      <c r="KHD376" s="11"/>
      <c r="KHE376" s="9"/>
      <c r="KHF376" s="9"/>
      <c r="KHG376" s="9"/>
      <c r="KHH376" s="33"/>
      <c r="KHI376" s="33"/>
      <c r="KHJ376" s="34"/>
      <c r="KHK376" s="25"/>
      <c r="KHL376" s="9"/>
      <c r="KHM376" s="35"/>
      <c r="KHN376" s="36"/>
      <c r="KHO376" s="11"/>
      <c r="KHP376" s="36"/>
      <c r="KHQ376" s="11"/>
      <c r="KHR376" s="9"/>
      <c r="KHS376" s="9"/>
      <c r="KHT376" s="9"/>
      <c r="KHU376" s="33"/>
      <c r="KHV376" s="33"/>
      <c r="KHW376" s="34"/>
      <c r="KHX376" s="25"/>
      <c r="KHY376" s="9"/>
      <c r="KHZ376" s="35"/>
      <c r="KIA376" s="36"/>
      <c r="KIB376" s="11"/>
      <c r="KIC376" s="36"/>
      <c r="KID376" s="11"/>
      <c r="KIE376" s="9"/>
      <c r="KIF376" s="9"/>
      <c r="KIG376" s="9"/>
      <c r="KIH376" s="33"/>
      <c r="KII376" s="33"/>
      <c r="KIJ376" s="34"/>
      <c r="KIK376" s="25"/>
      <c r="KIL376" s="9"/>
      <c r="KIM376" s="35"/>
      <c r="KIN376" s="36"/>
      <c r="KIO376" s="11"/>
      <c r="KIP376" s="36"/>
      <c r="KIQ376" s="11"/>
      <c r="KIR376" s="9"/>
      <c r="KIS376" s="9"/>
      <c r="KIT376" s="9"/>
      <c r="KIU376" s="33"/>
      <c r="KIV376" s="33"/>
      <c r="KIW376" s="34"/>
      <c r="KIX376" s="25"/>
      <c r="KIY376" s="9"/>
      <c r="KIZ376" s="35"/>
      <c r="KJA376" s="36"/>
      <c r="KJB376" s="11"/>
      <c r="KJC376" s="36"/>
      <c r="KJD376" s="11"/>
      <c r="KJE376" s="9"/>
      <c r="KJF376" s="9"/>
      <c r="KJG376" s="9"/>
      <c r="KJH376" s="33"/>
      <c r="KJI376" s="33"/>
      <c r="KJJ376" s="34"/>
      <c r="KJK376" s="25"/>
      <c r="KJL376" s="9"/>
      <c r="KJM376" s="35"/>
      <c r="KJN376" s="36"/>
      <c r="KJO376" s="11"/>
      <c r="KJP376" s="36"/>
      <c r="KJQ376" s="11"/>
      <c r="KJR376" s="9"/>
      <c r="KJS376" s="9"/>
      <c r="KJT376" s="9"/>
      <c r="KJU376" s="33"/>
      <c r="KJV376" s="33"/>
      <c r="KJW376" s="34"/>
      <c r="KJX376" s="25"/>
      <c r="KJY376" s="9"/>
      <c r="KJZ376" s="35"/>
      <c r="KKA376" s="36"/>
      <c r="KKB376" s="11"/>
      <c r="KKC376" s="36"/>
      <c r="KKD376" s="11"/>
      <c r="KKE376" s="9"/>
      <c r="KKF376" s="9"/>
      <c r="KKG376" s="9"/>
      <c r="KKH376" s="33"/>
      <c r="KKI376" s="33"/>
      <c r="KKJ376" s="34"/>
      <c r="KKK376" s="25"/>
      <c r="KKL376" s="9"/>
      <c r="KKM376" s="35"/>
      <c r="KKN376" s="36"/>
      <c r="KKO376" s="11"/>
      <c r="KKP376" s="36"/>
      <c r="KKQ376" s="11"/>
      <c r="KKR376" s="9"/>
      <c r="KKS376" s="9"/>
      <c r="KKT376" s="9"/>
      <c r="KKU376" s="33"/>
      <c r="KKV376" s="33"/>
      <c r="KKW376" s="34"/>
      <c r="KKX376" s="25"/>
      <c r="KKY376" s="9"/>
      <c r="KKZ376" s="35"/>
      <c r="KLA376" s="36"/>
      <c r="KLB376" s="11"/>
      <c r="KLC376" s="36"/>
      <c r="KLD376" s="11"/>
      <c r="KLE376" s="9"/>
      <c r="KLF376" s="9"/>
      <c r="KLG376" s="9"/>
      <c r="KLH376" s="33"/>
      <c r="KLI376" s="33"/>
      <c r="KLJ376" s="34"/>
      <c r="KLK376" s="25"/>
      <c r="KLL376" s="9"/>
      <c r="KLM376" s="35"/>
      <c r="KLN376" s="36"/>
      <c r="KLO376" s="11"/>
      <c r="KLP376" s="36"/>
      <c r="KLQ376" s="11"/>
      <c r="KLR376" s="9"/>
      <c r="KLS376" s="9"/>
      <c r="KLT376" s="9"/>
      <c r="KLU376" s="33"/>
      <c r="KLV376" s="33"/>
      <c r="KLW376" s="34"/>
      <c r="KLX376" s="25"/>
      <c r="KLY376" s="9"/>
      <c r="KLZ376" s="35"/>
      <c r="KMA376" s="36"/>
      <c r="KMB376" s="11"/>
      <c r="KMC376" s="36"/>
      <c r="KMD376" s="11"/>
      <c r="KME376" s="9"/>
      <c r="KMF376" s="9"/>
      <c r="KMG376" s="9"/>
      <c r="KMH376" s="33"/>
      <c r="KMI376" s="33"/>
      <c r="KMJ376" s="34"/>
      <c r="KMK376" s="25"/>
      <c r="KML376" s="9"/>
      <c r="KMM376" s="35"/>
      <c r="KMN376" s="36"/>
      <c r="KMO376" s="11"/>
      <c r="KMP376" s="36"/>
      <c r="KMQ376" s="11"/>
      <c r="KMR376" s="9"/>
      <c r="KMS376" s="9"/>
      <c r="KMT376" s="9"/>
      <c r="KMU376" s="33"/>
      <c r="KMV376" s="33"/>
      <c r="KMW376" s="34"/>
      <c r="KMX376" s="25"/>
      <c r="KMY376" s="9"/>
      <c r="KMZ376" s="35"/>
      <c r="KNA376" s="36"/>
      <c r="KNB376" s="11"/>
      <c r="KNC376" s="36"/>
      <c r="KND376" s="11"/>
      <c r="KNE376" s="9"/>
      <c r="KNF376" s="9"/>
      <c r="KNG376" s="9"/>
      <c r="KNH376" s="33"/>
      <c r="KNI376" s="33"/>
      <c r="KNJ376" s="34"/>
      <c r="KNK376" s="25"/>
      <c r="KNL376" s="9"/>
      <c r="KNM376" s="35"/>
      <c r="KNN376" s="36"/>
      <c r="KNO376" s="11"/>
      <c r="KNP376" s="36"/>
      <c r="KNQ376" s="11"/>
      <c r="KNR376" s="9"/>
      <c r="KNS376" s="9"/>
      <c r="KNT376" s="9"/>
      <c r="KNU376" s="33"/>
      <c r="KNV376" s="33"/>
      <c r="KNW376" s="34"/>
      <c r="KNX376" s="25"/>
      <c r="KNY376" s="9"/>
      <c r="KNZ376" s="35"/>
      <c r="KOA376" s="36"/>
      <c r="KOB376" s="11"/>
      <c r="KOC376" s="36"/>
      <c r="KOD376" s="11"/>
      <c r="KOE376" s="9"/>
      <c r="KOF376" s="9"/>
      <c r="KOG376" s="9"/>
      <c r="KOH376" s="33"/>
      <c r="KOI376" s="33"/>
      <c r="KOJ376" s="34"/>
      <c r="KOK376" s="25"/>
      <c r="KOL376" s="9"/>
      <c r="KOM376" s="35"/>
      <c r="KON376" s="36"/>
      <c r="KOO376" s="11"/>
      <c r="KOP376" s="36"/>
      <c r="KOQ376" s="11"/>
      <c r="KOR376" s="9"/>
      <c r="KOS376" s="9"/>
      <c r="KOT376" s="9"/>
      <c r="KOU376" s="33"/>
      <c r="KOV376" s="33"/>
      <c r="KOW376" s="34"/>
      <c r="KOX376" s="25"/>
      <c r="KOY376" s="9"/>
      <c r="KOZ376" s="35"/>
      <c r="KPA376" s="36"/>
      <c r="KPB376" s="11"/>
      <c r="KPC376" s="36"/>
      <c r="KPD376" s="11"/>
      <c r="KPE376" s="9"/>
      <c r="KPF376" s="9"/>
      <c r="KPG376" s="9"/>
      <c r="KPH376" s="33"/>
      <c r="KPI376" s="33"/>
      <c r="KPJ376" s="34"/>
      <c r="KPK376" s="25"/>
      <c r="KPL376" s="9"/>
      <c r="KPM376" s="35"/>
      <c r="KPN376" s="36"/>
      <c r="KPO376" s="11"/>
      <c r="KPP376" s="36"/>
      <c r="KPQ376" s="11"/>
      <c r="KPR376" s="9"/>
      <c r="KPS376" s="9"/>
      <c r="KPT376" s="9"/>
      <c r="KPU376" s="33"/>
      <c r="KPV376" s="33"/>
      <c r="KPW376" s="34"/>
      <c r="KPX376" s="25"/>
      <c r="KPY376" s="9"/>
      <c r="KPZ376" s="35"/>
      <c r="KQA376" s="36"/>
      <c r="KQB376" s="11"/>
      <c r="KQC376" s="36"/>
      <c r="KQD376" s="11"/>
      <c r="KQE376" s="9"/>
      <c r="KQF376" s="9"/>
      <c r="KQG376" s="9"/>
      <c r="KQH376" s="33"/>
      <c r="KQI376" s="33"/>
      <c r="KQJ376" s="34"/>
      <c r="KQK376" s="25"/>
      <c r="KQL376" s="9"/>
      <c r="KQM376" s="35"/>
      <c r="KQN376" s="36"/>
      <c r="KQO376" s="11"/>
      <c r="KQP376" s="36"/>
      <c r="KQQ376" s="11"/>
      <c r="KQR376" s="9"/>
      <c r="KQS376" s="9"/>
      <c r="KQT376" s="9"/>
      <c r="KQU376" s="33"/>
      <c r="KQV376" s="33"/>
      <c r="KQW376" s="34"/>
      <c r="KQX376" s="25"/>
      <c r="KQY376" s="9"/>
      <c r="KQZ376" s="35"/>
      <c r="KRA376" s="36"/>
      <c r="KRB376" s="11"/>
      <c r="KRC376" s="36"/>
      <c r="KRD376" s="11"/>
      <c r="KRE376" s="9"/>
      <c r="KRF376" s="9"/>
      <c r="KRG376" s="9"/>
      <c r="KRH376" s="33"/>
      <c r="KRI376" s="33"/>
      <c r="KRJ376" s="34"/>
      <c r="KRK376" s="25"/>
      <c r="KRL376" s="9"/>
      <c r="KRM376" s="35"/>
      <c r="KRN376" s="36"/>
      <c r="KRO376" s="11"/>
      <c r="KRP376" s="36"/>
      <c r="KRQ376" s="11"/>
      <c r="KRR376" s="9"/>
      <c r="KRS376" s="9"/>
      <c r="KRT376" s="9"/>
      <c r="KRU376" s="33"/>
      <c r="KRV376" s="33"/>
      <c r="KRW376" s="34"/>
      <c r="KRX376" s="25"/>
      <c r="KRY376" s="9"/>
      <c r="KRZ376" s="35"/>
      <c r="KSA376" s="36"/>
      <c r="KSB376" s="11"/>
      <c r="KSC376" s="36"/>
      <c r="KSD376" s="11"/>
      <c r="KSE376" s="9"/>
      <c r="KSF376" s="9"/>
      <c r="KSG376" s="9"/>
      <c r="KSH376" s="33"/>
      <c r="KSI376" s="33"/>
      <c r="KSJ376" s="34"/>
      <c r="KSK376" s="25"/>
      <c r="KSL376" s="9"/>
      <c r="KSM376" s="35"/>
      <c r="KSN376" s="36"/>
      <c r="KSO376" s="11"/>
      <c r="KSP376" s="36"/>
      <c r="KSQ376" s="11"/>
      <c r="KSR376" s="9"/>
      <c r="KSS376" s="9"/>
      <c r="KST376" s="9"/>
      <c r="KSU376" s="33"/>
      <c r="KSV376" s="33"/>
      <c r="KSW376" s="34"/>
      <c r="KSX376" s="25"/>
      <c r="KSY376" s="9"/>
      <c r="KSZ376" s="35"/>
      <c r="KTA376" s="36"/>
      <c r="KTB376" s="11"/>
      <c r="KTC376" s="36"/>
      <c r="KTD376" s="11"/>
      <c r="KTE376" s="9"/>
      <c r="KTF376" s="9"/>
      <c r="KTG376" s="9"/>
      <c r="KTH376" s="33"/>
      <c r="KTI376" s="33"/>
      <c r="KTJ376" s="34"/>
      <c r="KTK376" s="25"/>
      <c r="KTL376" s="9"/>
      <c r="KTM376" s="35"/>
      <c r="KTN376" s="36"/>
      <c r="KTO376" s="11"/>
      <c r="KTP376" s="36"/>
      <c r="KTQ376" s="11"/>
      <c r="KTR376" s="9"/>
      <c r="KTS376" s="9"/>
      <c r="KTT376" s="9"/>
      <c r="KTU376" s="33"/>
      <c r="KTV376" s="33"/>
      <c r="KTW376" s="34"/>
      <c r="KTX376" s="25"/>
      <c r="KTY376" s="9"/>
      <c r="KTZ376" s="35"/>
      <c r="KUA376" s="36"/>
      <c r="KUB376" s="11"/>
      <c r="KUC376" s="36"/>
      <c r="KUD376" s="11"/>
      <c r="KUE376" s="9"/>
      <c r="KUF376" s="9"/>
      <c r="KUG376" s="9"/>
      <c r="KUH376" s="33"/>
      <c r="KUI376" s="33"/>
      <c r="KUJ376" s="34"/>
      <c r="KUK376" s="25"/>
      <c r="KUL376" s="9"/>
      <c r="KUM376" s="35"/>
      <c r="KUN376" s="36"/>
      <c r="KUO376" s="11"/>
      <c r="KUP376" s="36"/>
      <c r="KUQ376" s="11"/>
      <c r="KUR376" s="9"/>
      <c r="KUS376" s="9"/>
      <c r="KUT376" s="9"/>
      <c r="KUU376" s="33"/>
      <c r="KUV376" s="33"/>
      <c r="KUW376" s="34"/>
      <c r="KUX376" s="25"/>
      <c r="KUY376" s="9"/>
      <c r="KUZ376" s="35"/>
      <c r="KVA376" s="36"/>
      <c r="KVB376" s="11"/>
      <c r="KVC376" s="36"/>
      <c r="KVD376" s="11"/>
      <c r="KVE376" s="9"/>
      <c r="KVF376" s="9"/>
      <c r="KVG376" s="9"/>
      <c r="KVH376" s="33"/>
      <c r="KVI376" s="33"/>
      <c r="KVJ376" s="34"/>
      <c r="KVK376" s="25"/>
      <c r="KVL376" s="9"/>
      <c r="KVM376" s="35"/>
      <c r="KVN376" s="36"/>
      <c r="KVO376" s="11"/>
      <c r="KVP376" s="36"/>
      <c r="KVQ376" s="11"/>
      <c r="KVR376" s="9"/>
      <c r="KVS376" s="9"/>
      <c r="KVT376" s="9"/>
      <c r="KVU376" s="33"/>
      <c r="KVV376" s="33"/>
      <c r="KVW376" s="34"/>
      <c r="KVX376" s="25"/>
      <c r="KVY376" s="9"/>
      <c r="KVZ376" s="35"/>
      <c r="KWA376" s="36"/>
      <c r="KWB376" s="11"/>
      <c r="KWC376" s="36"/>
      <c r="KWD376" s="11"/>
      <c r="KWE376" s="9"/>
      <c r="KWF376" s="9"/>
      <c r="KWG376" s="9"/>
      <c r="KWH376" s="33"/>
      <c r="KWI376" s="33"/>
      <c r="KWJ376" s="34"/>
      <c r="KWK376" s="25"/>
      <c r="KWL376" s="9"/>
      <c r="KWM376" s="35"/>
      <c r="KWN376" s="36"/>
      <c r="KWO376" s="11"/>
      <c r="KWP376" s="36"/>
      <c r="KWQ376" s="11"/>
      <c r="KWR376" s="9"/>
      <c r="KWS376" s="9"/>
      <c r="KWT376" s="9"/>
      <c r="KWU376" s="33"/>
      <c r="KWV376" s="33"/>
      <c r="KWW376" s="34"/>
      <c r="KWX376" s="25"/>
      <c r="KWY376" s="9"/>
      <c r="KWZ376" s="35"/>
      <c r="KXA376" s="36"/>
      <c r="KXB376" s="11"/>
      <c r="KXC376" s="36"/>
      <c r="KXD376" s="11"/>
      <c r="KXE376" s="9"/>
      <c r="KXF376" s="9"/>
      <c r="KXG376" s="9"/>
      <c r="KXH376" s="33"/>
      <c r="KXI376" s="33"/>
      <c r="KXJ376" s="34"/>
      <c r="KXK376" s="25"/>
      <c r="KXL376" s="9"/>
      <c r="KXM376" s="35"/>
      <c r="KXN376" s="36"/>
      <c r="KXO376" s="11"/>
      <c r="KXP376" s="36"/>
      <c r="KXQ376" s="11"/>
      <c r="KXR376" s="9"/>
      <c r="KXS376" s="9"/>
      <c r="KXT376" s="9"/>
      <c r="KXU376" s="33"/>
      <c r="KXV376" s="33"/>
      <c r="KXW376" s="34"/>
      <c r="KXX376" s="25"/>
      <c r="KXY376" s="9"/>
      <c r="KXZ376" s="35"/>
      <c r="KYA376" s="36"/>
      <c r="KYB376" s="11"/>
      <c r="KYC376" s="36"/>
      <c r="KYD376" s="11"/>
      <c r="KYE376" s="9"/>
      <c r="KYF376" s="9"/>
      <c r="KYG376" s="9"/>
      <c r="KYH376" s="33"/>
      <c r="KYI376" s="33"/>
      <c r="KYJ376" s="34"/>
      <c r="KYK376" s="25"/>
      <c r="KYL376" s="9"/>
      <c r="KYM376" s="35"/>
      <c r="KYN376" s="36"/>
      <c r="KYO376" s="11"/>
      <c r="KYP376" s="36"/>
      <c r="KYQ376" s="11"/>
      <c r="KYR376" s="9"/>
      <c r="KYS376" s="9"/>
      <c r="KYT376" s="9"/>
      <c r="KYU376" s="33"/>
      <c r="KYV376" s="33"/>
      <c r="KYW376" s="34"/>
      <c r="KYX376" s="25"/>
      <c r="KYY376" s="9"/>
      <c r="KYZ376" s="35"/>
      <c r="KZA376" s="36"/>
      <c r="KZB376" s="11"/>
      <c r="KZC376" s="36"/>
      <c r="KZD376" s="11"/>
      <c r="KZE376" s="9"/>
      <c r="KZF376" s="9"/>
      <c r="KZG376" s="9"/>
      <c r="KZH376" s="33"/>
      <c r="KZI376" s="33"/>
      <c r="KZJ376" s="34"/>
      <c r="KZK376" s="25"/>
      <c r="KZL376" s="9"/>
      <c r="KZM376" s="35"/>
      <c r="KZN376" s="36"/>
      <c r="KZO376" s="11"/>
      <c r="KZP376" s="36"/>
      <c r="KZQ376" s="11"/>
      <c r="KZR376" s="9"/>
      <c r="KZS376" s="9"/>
      <c r="KZT376" s="9"/>
      <c r="KZU376" s="33"/>
      <c r="KZV376" s="33"/>
      <c r="KZW376" s="34"/>
      <c r="KZX376" s="25"/>
      <c r="KZY376" s="9"/>
      <c r="KZZ376" s="35"/>
      <c r="LAA376" s="36"/>
      <c r="LAB376" s="11"/>
      <c r="LAC376" s="36"/>
      <c r="LAD376" s="11"/>
      <c r="LAE376" s="9"/>
      <c r="LAF376" s="9"/>
      <c r="LAG376" s="9"/>
      <c r="LAH376" s="33"/>
      <c r="LAI376" s="33"/>
      <c r="LAJ376" s="34"/>
      <c r="LAK376" s="25"/>
      <c r="LAL376" s="9"/>
      <c r="LAM376" s="35"/>
      <c r="LAN376" s="36"/>
      <c r="LAO376" s="11"/>
      <c r="LAP376" s="36"/>
      <c r="LAQ376" s="11"/>
      <c r="LAR376" s="9"/>
      <c r="LAS376" s="9"/>
      <c r="LAT376" s="9"/>
      <c r="LAU376" s="33"/>
      <c r="LAV376" s="33"/>
      <c r="LAW376" s="34"/>
      <c r="LAX376" s="25"/>
      <c r="LAY376" s="9"/>
      <c r="LAZ376" s="35"/>
      <c r="LBA376" s="36"/>
      <c r="LBB376" s="11"/>
      <c r="LBC376" s="36"/>
      <c r="LBD376" s="11"/>
      <c r="LBE376" s="9"/>
      <c r="LBF376" s="9"/>
      <c r="LBG376" s="9"/>
      <c r="LBH376" s="33"/>
      <c r="LBI376" s="33"/>
      <c r="LBJ376" s="34"/>
      <c r="LBK376" s="25"/>
      <c r="LBL376" s="9"/>
      <c r="LBM376" s="35"/>
      <c r="LBN376" s="36"/>
      <c r="LBO376" s="11"/>
      <c r="LBP376" s="36"/>
      <c r="LBQ376" s="11"/>
      <c r="LBR376" s="9"/>
      <c r="LBS376" s="9"/>
      <c r="LBT376" s="9"/>
      <c r="LBU376" s="33"/>
      <c r="LBV376" s="33"/>
      <c r="LBW376" s="34"/>
      <c r="LBX376" s="25"/>
      <c r="LBY376" s="9"/>
      <c r="LBZ376" s="35"/>
      <c r="LCA376" s="36"/>
      <c r="LCB376" s="11"/>
      <c r="LCC376" s="36"/>
      <c r="LCD376" s="11"/>
      <c r="LCE376" s="9"/>
      <c r="LCF376" s="9"/>
      <c r="LCG376" s="9"/>
      <c r="LCH376" s="33"/>
      <c r="LCI376" s="33"/>
      <c r="LCJ376" s="34"/>
      <c r="LCK376" s="25"/>
      <c r="LCL376" s="9"/>
      <c r="LCM376" s="35"/>
      <c r="LCN376" s="36"/>
      <c r="LCO376" s="11"/>
      <c r="LCP376" s="36"/>
      <c r="LCQ376" s="11"/>
      <c r="LCR376" s="9"/>
      <c r="LCS376" s="9"/>
      <c r="LCT376" s="9"/>
      <c r="LCU376" s="33"/>
      <c r="LCV376" s="33"/>
      <c r="LCW376" s="34"/>
      <c r="LCX376" s="25"/>
      <c r="LCY376" s="9"/>
      <c r="LCZ376" s="35"/>
      <c r="LDA376" s="36"/>
      <c r="LDB376" s="11"/>
      <c r="LDC376" s="36"/>
      <c r="LDD376" s="11"/>
      <c r="LDE376" s="9"/>
      <c r="LDF376" s="9"/>
      <c r="LDG376" s="9"/>
      <c r="LDH376" s="33"/>
      <c r="LDI376" s="33"/>
      <c r="LDJ376" s="34"/>
      <c r="LDK376" s="25"/>
      <c r="LDL376" s="9"/>
      <c r="LDM376" s="35"/>
      <c r="LDN376" s="36"/>
      <c r="LDO376" s="11"/>
      <c r="LDP376" s="36"/>
      <c r="LDQ376" s="11"/>
      <c r="LDR376" s="9"/>
      <c r="LDS376" s="9"/>
      <c r="LDT376" s="9"/>
      <c r="LDU376" s="33"/>
      <c r="LDV376" s="33"/>
      <c r="LDW376" s="34"/>
      <c r="LDX376" s="25"/>
      <c r="LDY376" s="9"/>
      <c r="LDZ376" s="35"/>
      <c r="LEA376" s="36"/>
      <c r="LEB376" s="11"/>
      <c r="LEC376" s="36"/>
      <c r="LED376" s="11"/>
      <c r="LEE376" s="9"/>
      <c r="LEF376" s="9"/>
      <c r="LEG376" s="9"/>
      <c r="LEH376" s="33"/>
      <c r="LEI376" s="33"/>
      <c r="LEJ376" s="34"/>
      <c r="LEK376" s="25"/>
      <c r="LEL376" s="9"/>
      <c r="LEM376" s="35"/>
      <c r="LEN376" s="36"/>
      <c r="LEO376" s="11"/>
      <c r="LEP376" s="36"/>
      <c r="LEQ376" s="11"/>
      <c r="LER376" s="9"/>
      <c r="LES376" s="9"/>
      <c r="LET376" s="9"/>
      <c r="LEU376" s="33"/>
      <c r="LEV376" s="33"/>
      <c r="LEW376" s="34"/>
      <c r="LEX376" s="25"/>
      <c r="LEY376" s="9"/>
      <c r="LEZ376" s="35"/>
      <c r="LFA376" s="36"/>
      <c r="LFB376" s="11"/>
      <c r="LFC376" s="36"/>
      <c r="LFD376" s="11"/>
      <c r="LFE376" s="9"/>
      <c r="LFF376" s="9"/>
      <c r="LFG376" s="9"/>
      <c r="LFH376" s="33"/>
      <c r="LFI376" s="33"/>
      <c r="LFJ376" s="34"/>
      <c r="LFK376" s="25"/>
      <c r="LFL376" s="9"/>
      <c r="LFM376" s="35"/>
      <c r="LFN376" s="36"/>
      <c r="LFO376" s="11"/>
      <c r="LFP376" s="36"/>
      <c r="LFQ376" s="11"/>
      <c r="LFR376" s="9"/>
      <c r="LFS376" s="9"/>
      <c r="LFT376" s="9"/>
      <c r="LFU376" s="33"/>
      <c r="LFV376" s="33"/>
      <c r="LFW376" s="34"/>
      <c r="LFX376" s="25"/>
      <c r="LFY376" s="9"/>
      <c r="LFZ376" s="35"/>
      <c r="LGA376" s="36"/>
      <c r="LGB376" s="11"/>
      <c r="LGC376" s="36"/>
      <c r="LGD376" s="11"/>
      <c r="LGE376" s="9"/>
      <c r="LGF376" s="9"/>
      <c r="LGG376" s="9"/>
      <c r="LGH376" s="33"/>
      <c r="LGI376" s="33"/>
      <c r="LGJ376" s="34"/>
      <c r="LGK376" s="25"/>
      <c r="LGL376" s="9"/>
      <c r="LGM376" s="35"/>
      <c r="LGN376" s="36"/>
      <c r="LGO376" s="11"/>
      <c r="LGP376" s="36"/>
      <c r="LGQ376" s="11"/>
      <c r="LGR376" s="9"/>
      <c r="LGS376" s="9"/>
      <c r="LGT376" s="9"/>
      <c r="LGU376" s="33"/>
      <c r="LGV376" s="33"/>
      <c r="LGW376" s="34"/>
      <c r="LGX376" s="25"/>
      <c r="LGY376" s="9"/>
      <c r="LGZ376" s="35"/>
      <c r="LHA376" s="36"/>
      <c r="LHB376" s="11"/>
      <c r="LHC376" s="36"/>
      <c r="LHD376" s="11"/>
      <c r="LHE376" s="9"/>
      <c r="LHF376" s="9"/>
      <c r="LHG376" s="9"/>
      <c r="LHH376" s="33"/>
      <c r="LHI376" s="33"/>
      <c r="LHJ376" s="34"/>
      <c r="LHK376" s="25"/>
      <c r="LHL376" s="9"/>
      <c r="LHM376" s="35"/>
      <c r="LHN376" s="36"/>
      <c r="LHO376" s="11"/>
      <c r="LHP376" s="36"/>
      <c r="LHQ376" s="11"/>
      <c r="LHR376" s="9"/>
      <c r="LHS376" s="9"/>
      <c r="LHT376" s="9"/>
      <c r="LHU376" s="33"/>
      <c r="LHV376" s="33"/>
      <c r="LHW376" s="34"/>
      <c r="LHX376" s="25"/>
      <c r="LHY376" s="9"/>
      <c r="LHZ376" s="35"/>
      <c r="LIA376" s="36"/>
      <c r="LIB376" s="11"/>
      <c r="LIC376" s="36"/>
      <c r="LID376" s="11"/>
      <c r="LIE376" s="9"/>
      <c r="LIF376" s="9"/>
      <c r="LIG376" s="9"/>
      <c r="LIH376" s="33"/>
      <c r="LII376" s="33"/>
      <c r="LIJ376" s="34"/>
      <c r="LIK376" s="25"/>
      <c r="LIL376" s="9"/>
      <c r="LIM376" s="35"/>
      <c r="LIN376" s="36"/>
      <c r="LIO376" s="11"/>
      <c r="LIP376" s="36"/>
      <c r="LIQ376" s="11"/>
      <c r="LIR376" s="9"/>
      <c r="LIS376" s="9"/>
      <c r="LIT376" s="9"/>
      <c r="LIU376" s="33"/>
      <c r="LIV376" s="33"/>
      <c r="LIW376" s="34"/>
      <c r="LIX376" s="25"/>
      <c r="LIY376" s="9"/>
      <c r="LIZ376" s="35"/>
      <c r="LJA376" s="36"/>
      <c r="LJB376" s="11"/>
      <c r="LJC376" s="36"/>
      <c r="LJD376" s="11"/>
      <c r="LJE376" s="9"/>
      <c r="LJF376" s="9"/>
      <c r="LJG376" s="9"/>
      <c r="LJH376" s="33"/>
      <c r="LJI376" s="33"/>
      <c r="LJJ376" s="34"/>
      <c r="LJK376" s="25"/>
      <c r="LJL376" s="9"/>
      <c r="LJM376" s="35"/>
      <c r="LJN376" s="36"/>
      <c r="LJO376" s="11"/>
      <c r="LJP376" s="36"/>
      <c r="LJQ376" s="11"/>
      <c r="LJR376" s="9"/>
      <c r="LJS376" s="9"/>
      <c r="LJT376" s="9"/>
      <c r="LJU376" s="33"/>
      <c r="LJV376" s="33"/>
      <c r="LJW376" s="34"/>
      <c r="LJX376" s="25"/>
      <c r="LJY376" s="9"/>
      <c r="LJZ376" s="35"/>
      <c r="LKA376" s="36"/>
      <c r="LKB376" s="11"/>
      <c r="LKC376" s="36"/>
      <c r="LKD376" s="11"/>
      <c r="LKE376" s="9"/>
      <c r="LKF376" s="9"/>
      <c r="LKG376" s="9"/>
      <c r="LKH376" s="33"/>
      <c r="LKI376" s="33"/>
      <c r="LKJ376" s="34"/>
      <c r="LKK376" s="25"/>
      <c r="LKL376" s="9"/>
      <c r="LKM376" s="35"/>
      <c r="LKN376" s="36"/>
      <c r="LKO376" s="11"/>
      <c r="LKP376" s="36"/>
      <c r="LKQ376" s="11"/>
      <c r="LKR376" s="9"/>
      <c r="LKS376" s="9"/>
      <c r="LKT376" s="9"/>
      <c r="LKU376" s="33"/>
      <c r="LKV376" s="33"/>
      <c r="LKW376" s="34"/>
      <c r="LKX376" s="25"/>
      <c r="LKY376" s="9"/>
      <c r="LKZ376" s="35"/>
      <c r="LLA376" s="36"/>
      <c r="LLB376" s="11"/>
      <c r="LLC376" s="36"/>
      <c r="LLD376" s="11"/>
      <c r="LLE376" s="9"/>
      <c r="LLF376" s="9"/>
      <c r="LLG376" s="9"/>
      <c r="LLH376" s="33"/>
      <c r="LLI376" s="33"/>
      <c r="LLJ376" s="34"/>
      <c r="LLK376" s="25"/>
      <c r="LLL376" s="9"/>
      <c r="LLM376" s="35"/>
      <c r="LLN376" s="36"/>
      <c r="LLO376" s="11"/>
      <c r="LLP376" s="36"/>
      <c r="LLQ376" s="11"/>
      <c r="LLR376" s="9"/>
      <c r="LLS376" s="9"/>
      <c r="LLT376" s="9"/>
      <c r="LLU376" s="33"/>
      <c r="LLV376" s="33"/>
      <c r="LLW376" s="34"/>
      <c r="LLX376" s="25"/>
      <c r="LLY376" s="9"/>
      <c r="LLZ376" s="35"/>
      <c r="LMA376" s="36"/>
      <c r="LMB376" s="11"/>
      <c r="LMC376" s="36"/>
      <c r="LMD376" s="11"/>
      <c r="LME376" s="9"/>
      <c r="LMF376" s="9"/>
      <c r="LMG376" s="9"/>
      <c r="LMH376" s="33"/>
      <c r="LMI376" s="33"/>
      <c r="LMJ376" s="34"/>
      <c r="LMK376" s="25"/>
      <c r="LML376" s="9"/>
      <c r="LMM376" s="35"/>
      <c r="LMN376" s="36"/>
      <c r="LMO376" s="11"/>
      <c r="LMP376" s="36"/>
      <c r="LMQ376" s="11"/>
      <c r="LMR376" s="9"/>
      <c r="LMS376" s="9"/>
      <c r="LMT376" s="9"/>
      <c r="LMU376" s="33"/>
      <c r="LMV376" s="33"/>
      <c r="LMW376" s="34"/>
      <c r="LMX376" s="25"/>
      <c r="LMY376" s="9"/>
      <c r="LMZ376" s="35"/>
      <c r="LNA376" s="36"/>
      <c r="LNB376" s="11"/>
      <c r="LNC376" s="36"/>
      <c r="LND376" s="11"/>
      <c r="LNE376" s="9"/>
      <c r="LNF376" s="9"/>
      <c r="LNG376" s="9"/>
      <c r="LNH376" s="33"/>
      <c r="LNI376" s="33"/>
      <c r="LNJ376" s="34"/>
      <c r="LNK376" s="25"/>
      <c r="LNL376" s="9"/>
      <c r="LNM376" s="35"/>
      <c r="LNN376" s="36"/>
      <c r="LNO376" s="11"/>
      <c r="LNP376" s="36"/>
      <c r="LNQ376" s="11"/>
      <c r="LNR376" s="9"/>
      <c r="LNS376" s="9"/>
      <c r="LNT376" s="9"/>
      <c r="LNU376" s="33"/>
      <c r="LNV376" s="33"/>
      <c r="LNW376" s="34"/>
      <c r="LNX376" s="25"/>
      <c r="LNY376" s="9"/>
      <c r="LNZ376" s="35"/>
      <c r="LOA376" s="36"/>
      <c r="LOB376" s="11"/>
      <c r="LOC376" s="36"/>
      <c r="LOD376" s="11"/>
      <c r="LOE376" s="9"/>
      <c r="LOF376" s="9"/>
      <c r="LOG376" s="9"/>
      <c r="LOH376" s="33"/>
      <c r="LOI376" s="33"/>
      <c r="LOJ376" s="34"/>
      <c r="LOK376" s="25"/>
      <c r="LOL376" s="9"/>
      <c r="LOM376" s="35"/>
      <c r="LON376" s="36"/>
      <c r="LOO376" s="11"/>
      <c r="LOP376" s="36"/>
      <c r="LOQ376" s="11"/>
      <c r="LOR376" s="9"/>
      <c r="LOS376" s="9"/>
      <c r="LOT376" s="9"/>
      <c r="LOU376" s="33"/>
      <c r="LOV376" s="33"/>
      <c r="LOW376" s="34"/>
      <c r="LOX376" s="25"/>
      <c r="LOY376" s="9"/>
      <c r="LOZ376" s="35"/>
      <c r="LPA376" s="36"/>
      <c r="LPB376" s="11"/>
      <c r="LPC376" s="36"/>
      <c r="LPD376" s="11"/>
      <c r="LPE376" s="9"/>
      <c r="LPF376" s="9"/>
      <c r="LPG376" s="9"/>
      <c r="LPH376" s="33"/>
      <c r="LPI376" s="33"/>
      <c r="LPJ376" s="34"/>
      <c r="LPK376" s="25"/>
      <c r="LPL376" s="9"/>
      <c r="LPM376" s="35"/>
      <c r="LPN376" s="36"/>
      <c r="LPO376" s="11"/>
      <c r="LPP376" s="36"/>
      <c r="LPQ376" s="11"/>
      <c r="LPR376" s="9"/>
      <c r="LPS376" s="9"/>
      <c r="LPT376" s="9"/>
      <c r="LPU376" s="33"/>
      <c r="LPV376" s="33"/>
      <c r="LPW376" s="34"/>
      <c r="LPX376" s="25"/>
      <c r="LPY376" s="9"/>
      <c r="LPZ376" s="35"/>
      <c r="LQA376" s="36"/>
      <c r="LQB376" s="11"/>
      <c r="LQC376" s="36"/>
      <c r="LQD376" s="11"/>
      <c r="LQE376" s="9"/>
      <c r="LQF376" s="9"/>
      <c r="LQG376" s="9"/>
      <c r="LQH376" s="33"/>
      <c r="LQI376" s="33"/>
      <c r="LQJ376" s="34"/>
      <c r="LQK376" s="25"/>
      <c r="LQL376" s="9"/>
      <c r="LQM376" s="35"/>
      <c r="LQN376" s="36"/>
      <c r="LQO376" s="11"/>
      <c r="LQP376" s="36"/>
      <c r="LQQ376" s="11"/>
      <c r="LQR376" s="9"/>
      <c r="LQS376" s="9"/>
      <c r="LQT376" s="9"/>
      <c r="LQU376" s="33"/>
      <c r="LQV376" s="33"/>
      <c r="LQW376" s="34"/>
      <c r="LQX376" s="25"/>
      <c r="LQY376" s="9"/>
      <c r="LQZ376" s="35"/>
      <c r="LRA376" s="36"/>
      <c r="LRB376" s="11"/>
      <c r="LRC376" s="36"/>
      <c r="LRD376" s="11"/>
      <c r="LRE376" s="9"/>
      <c r="LRF376" s="9"/>
      <c r="LRG376" s="9"/>
      <c r="LRH376" s="33"/>
      <c r="LRI376" s="33"/>
      <c r="LRJ376" s="34"/>
      <c r="LRK376" s="25"/>
      <c r="LRL376" s="9"/>
      <c r="LRM376" s="35"/>
      <c r="LRN376" s="36"/>
      <c r="LRO376" s="11"/>
      <c r="LRP376" s="36"/>
      <c r="LRQ376" s="11"/>
      <c r="LRR376" s="9"/>
      <c r="LRS376" s="9"/>
      <c r="LRT376" s="9"/>
      <c r="LRU376" s="33"/>
      <c r="LRV376" s="33"/>
      <c r="LRW376" s="34"/>
      <c r="LRX376" s="25"/>
      <c r="LRY376" s="9"/>
      <c r="LRZ376" s="35"/>
      <c r="LSA376" s="36"/>
      <c r="LSB376" s="11"/>
      <c r="LSC376" s="36"/>
      <c r="LSD376" s="11"/>
      <c r="LSE376" s="9"/>
      <c r="LSF376" s="9"/>
      <c r="LSG376" s="9"/>
      <c r="LSH376" s="33"/>
      <c r="LSI376" s="33"/>
      <c r="LSJ376" s="34"/>
      <c r="LSK376" s="25"/>
      <c r="LSL376" s="9"/>
      <c r="LSM376" s="35"/>
      <c r="LSN376" s="36"/>
      <c r="LSO376" s="11"/>
      <c r="LSP376" s="36"/>
      <c r="LSQ376" s="11"/>
      <c r="LSR376" s="9"/>
      <c r="LSS376" s="9"/>
      <c r="LST376" s="9"/>
      <c r="LSU376" s="33"/>
      <c r="LSV376" s="33"/>
      <c r="LSW376" s="34"/>
      <c r="LSX376" s="25"/>
      <c r="LSY376" s="9"/>
      <c r="LSZ376" s="35"/>
      <c r="LTA376" s="36"/>
      <c r="LTB376" s="11"/>
      <c r="LTC376" s="36"/>
      <c r="LTD376" s="11"/>
      <c r="LTE376" s="9"/>
      <c r="LTF376" s="9"/>
      <c r="LTG376" s="9"/>
      <c r="LTH376" s="33"/>
      <c r="LTI376" s="33"/>
      <c r="LTJ376" s="34"/>
      <c r="LTK376" s="25"/>
      <c r="LTL376" s="9"/>
      <c r="LTM376" s="35"/>
      <c r="LTN376" s="36"/>
      <c r="LTO376" s="11"/>
      <c r="LTP376" s="36"/>
      <c r="LTQ376" s="11"/>
      <c r="LTR376" s="9"/>
      <c r="LTS376" s="9"/>
      <c r="LTT376" s="9"/>
      <c r="LTU376" s="33"/>
      <c r="LTV376" s="33"/>
      <c r="LTW376" s="34"/>
      <c r="LTX376" s="25"/>
      <c r="LTY376" s="9"/>
      <c r="LTZ376" s="35"/>
      <c r="LUA376" s="36"/>
      <c r="LUB376" s="11"/>
      <c r="LUC376" s="36"/>
      <c r="LUD376" s="11"/>
      <c r="LUE376" s="9"/>
      <c r="LUF376" s="9"/>
      <c r="LUG376" s="9"/>
      <c r="LUH376" s="33"/>
      <c r="LUI376" s="33"/>
      <c r="LUJ376" s="34"/>
      <c r="LUK376" s="25"/>
      <c r="LUL376" s="9"/>
      <c r="LUM376" s="35"/>
      <c r="LUN376" s="36"/>
      <c r="LUO376" s="11"/>
      <c r="LUP376" s="36"/>
      <c r="LUQ376" s="11"/>
      <c r="LUR376" s="9"/>
      <c r="LUS376" s="9"/>
      <c r="LUT376" s="9"/>
      <c r="LUU376" s="33"/>
      <c r="LUV376" s="33"/>
      <c r="LUW376" s="34"/>
      <c r="LUX376" s="25"/>
      <c r="LUY376" s="9"/>
      <c r="LUZ376" s="35"/>
      <c r="LVA376" s="36"/>
      <c r="LVB376" s="11"/>
      <c r="LVC376" s="36"/>
      <c r="LVD376" s="11"/>
      <c r="LVE376" s="9"/>
      <c r="LVF376" s="9"/>
      <c r="LVG376" s="9"/>
      <c r="LVH376" s="33"/>
      <c r="LVI376" s="33"/>
      <c r="LVJ376" s="34"/>
      <c r="LVK376" s="25"/>
      <c r="LVL376" s="9"/>
      <c r="LVM376" s="35"/>
      <c r="LVN376" s="36"/>
      <c r="LVO376" s="11"/>
      <c r="LVP376" s="36"/>
      <c r="LVQ376" s="11"/>
      <c r="LVR376" s="9"/>
      <c r="LVS376" s="9"/>
      <c r="LVT376" s="9"/>
      <c r="LVU376" s="33"/>
      <c r="LVV376" s="33"/>
      <c r="LVW376" s="34"/>
      <c r="LVX376" s="25"/>
      <c r="LVY376" s="9"/>
      <c r="LVZ376" s="35"/>
      <c r="LWA376" s="36"/>
      <c r="LWB376" s="11"/>
      <c r="LWC376" s="36"/>
      <c r="LWD376" s="11"/>
      <c r="LWE376" s="9"/>
      <c r="LWF376" s="9"/>
      <c r="LWG376" s="9"/>
      <c r="LWH376" s="33"/>
      <c r="LWI376" s="33"/>
      <c r="LWJ376" s="34"/>
      <c r="LWK376" s="25"/>
      <c r="LWL376" s="9"/>
      <c r="LWM376" s="35"/>
      <c r="LWN376" s="36"/>
      <c r="LWO376" s="11"/>
      <c r="LWP376" s="36"/>
      <c r="LWQ376" s="11"/>
      <c r="LWR376" s="9"/>
      <c r="LWS376" s="9"/>
      <c r="LWT376" s="9"/>
      <c r="LWU376" s="33"/>
      <c r="LWV376" s="33"/>
      <c r="LWW376" s="34"/>
      <c r="LWX376" s="25"/>
      <c r="LWY376" s="9"/>
      <c r="LWZ376" s="35"/>
      <c r="LXA376" s="36"/>
      <c r="LXB376" s="11"/>
      <c r="LXC376" s="36"/>
      <c r="LXD376" s="11"/>
      <c r="LXE376" s="9"/>
      <c r="LXF376" s="9"/>
      <c r="LXG376" s="9"/>
      <c r="LXH376" s="33"/>
      <c r="LXI376" s="33"/>
      <c r="LXJ376" s="34"/>
      <c r="LXK376" s="25"/>
      <c r="LXL376" s="9"/>
      <c r="LXM376" s="35"/>
      <c r="LXN376" s="36"/>
      <c r="LXO376" s="11"/>
      <c r="LXP376" s="36"/>
      <c r="LXQ376" s="11"/>
      <c r="LXR376" s="9"/>
      <c r="LXS376" s="9"/>
      <c r="LXT376" s="9"/>
      <c r="LXU376" s="33"/>
      <c r="LXV376" s="33"/>
      <c r="LXW376" s="34"/>
      <c r="LXX376" s="25"/>
      <c r="LXY376" s="9"/>
      <c r="LXZ376" s="35"/>
      <c r="LYA376" s="36"/>
      <c r="LYB376" s="11"/>
      <c r="LYC376" s="36"/>
      <c r="LYD376" s="11"/>
      <c r="LYE376" s="9"/>
      <c r="LYF376" s="9"/>
      <c r="LYG376" s="9"/>
      <c r="LYH376" s="33"/>
      <c r="LYI376" s="33"/>
      <c r="LYJ376" s="34"/>
      <c r="LYK376" s="25"/>
      <c r="LYL376" s="9"/>
      <c r="LYM376" s="35"/>
      <c r="LYN376" s="36"/>
      <c r="LYO376" s="11"/>
      <c r="LYP376" s="36"/>
      <c r="LYQ376" s="11"/>
      <c r="LYR376" s="9"/>
      <c r="LYS376" s="9"/>
      <c r="LYT376" s="9"/>
      <c r="LYU376" s="33"/>
      <c r="LYV376" s="33"/>
      <c r="LYW376" s="34"/>
      <c r="LYX376" s="25"/>
      <c r="LYY376" s="9"/>
      <c r="LYZ376" s="35"/>
      <c r="LZA376" s="36"/>
      <c r="LZB376" s="11"/>
      <c r="LZC376" s="36"/>
      <c r="LZD376" s="11"/>
      <c r="LZE376" s="9"/>
      <c r="LZF376" s="9"/>
      <c r="LZG376" s="9"/>
      <c r="LZH376" s="33"/>
      <c r="LZI376" s="33"/>
      <c r="LZJ376" s="34"/>
      <c r="LZK376" s="25"/>
      <c r="LZL376" s="9"/>
      <c r="LZM376" s="35"/>
      <c r="LZN376" s="36"/>
      <c r="LZO376" s="11"/>
      <c r="LZP376" s="36"/>
      <c r="LZQ376" s="11"/>
      <c r="LZR376" s="9"/>
      <c r="LZS376" s="9"/>
      <c r="LZT376" s="9"/>
      <c r="LZU376" s="33"/>
      <c r="LZV376" s="33"/>
      <c r="LZW376" s="34"/>
      <c r="LZX376" s="25"/>
      <c r="LZY376" s="9"/>
      <c r="LZZ376" s="35"/>
      <c r="MAA376" s="36"/>
      <c r="MAB376" s="11"/>
      <c r="MAC376" s="36"/>
      <c r="MAD376" s="11"/>
      <c r="MAE376" s="9"/>
      <c r="MAF376" s="9"/>
      <c r="MAG376" s="9"/>
      <c r="MAH376" s="33"/>
      <c r="MAI376" s="33"/>
      <c r="MAJ376" s="34"/>
      <c r="MAK376" s="25"/>
      <c r="MAL376" s="9"/>
      <c r="MAM376" s="35"/>
      <c r="MAN376" s="36"/>
      <c r="MAO376" s="11"/>
      <c r="MAP376" s="36"/>
      <c r="MAQ376" s="11"/>
      <c r="MAR376" s="9"/>
      <c r="MAS376" s="9"/>
      <c r="MAT376" s="9"/>
      <c r="MAU376" s="33"/>
      <c r="MAV376" s="33"/>
      <c r="MAW376" s="34"/>
      <c r="MAX376" s="25"/>
      <c r="MAY376" s="9"/>
      <c r="MAZ376" s="35"/>
      <c r="MBA376" s="36"/>
      <c r="MBB376" s="11"/>
      <c r="MBC376" s="36"/>
      <c r="MBD376" s="11"/>
      <c r="MBE376" s="9"/>
      <c r="MBF376" s="9"/>
      <c r="MBG376" s="9"/>
      <c r="MBH376" s="33"/>
      <c r="MBI376" s="33"/>
      <c r="MBJ376" s="34"/>
      <c r="MBK376" s="25"/>
      <c r="MBL376" s="9"/>
      <c r="MBM376" s="35"/>
      <c r="MBN376" s="36"/>
      <c r="MBO376" s="11"/>
      <c r="MBP376" s="36"/>
      <c r="MBQ376" s="11"/>
      <c r="MBR376" s="9"/>
      <c r="MBS376" s="9"/>
      <c r="MBT376" s="9"/>
      <c r="MBU376" s="33"/>
      <c r="MBV376" s="33"/>
      <c r="MBW376" s="34"/>
      <c r="MBX376" s="25"/>
      <c r="MBY376" s="9"/>
      <c r="MBZ376" s="35"/>
      <c r="MCA376" s="36"/>
      <c r="MCB376" s="11"/>
      <c r="MCC376" s="36"/>
      <c r="MCD376" s="11"/>
      <c r="MCE376" s="9"/>
      <c r="MCF376" s="9"/>
      <c r="MCG376" s="9"/>
      <c r="MCH376" s="33"/>
      <c r="MCI376" s="33"/>
      <c r="MCJ376" s="34"/>
      <c r="MCK376" s="25"/>
      <c r="MCL376" s="9"/>
      <c r="MCM376" s="35"/>
      <c r="MCN376" s="36"/>
      <c r="MCO376" s="11"/>
      <c r="MCP376" s="36"/>
      <c r="MCQ376" s="11"/>
      <c r="MCR376" s="9"/>
      <c r="MCS376" s="9"/>
      <c r="MCT376" s="9"/>
      <c r="MCU376" s="33"/>
      <c r="MCV376" s="33"/>
      <c r="MCW376" s="34"/>
      <c r="MCX376" s="25"/>
      <c r="MCY376" s="9"/>
      <c r="MCZ376" s="35"/>
      <c r="MDA376" s="36"/>
      <c r="MDB376" s="11"/>
      <c r="MDC376" s="36"/>
      <c r="MDD376" s="11"/>
      <c r="MDE376" s="9"/>
      <c r="MDF376" s="9"/>
      <c r="MDG376" s="9"/>
      <c r="MDH376" s="33"/>
      <c r="MDI376" s="33"/>
      <c r="MDJ376" s="34"/>
      <c r="MDK376" s="25"/>
      <c r="MDL376" s="9"/>
      <c r="MDM376" s="35"/>
      <c r="MDN376" s="36"/>
      <c r="MDO376" s="11"/>
      <c r="MDP376" s="36"/>
      <c r="MDQ376" s="11"/>
      <c r="MDR376" s="9"/>
      <c r="MDS376" s="9"/>
      <c r="MDT376" s="9"/>
      <c r="MDU376" s="33"/>
      <c r="MDV376" s="33"/>
      <c r="MDW376" s="34"/>
      <c r="MDX376" s="25"/>
      <c r="MDY376" s="9"/>
      <c r="MDZ376" s="35"/>
      <c r="MEA376" s="36"/>
      <c r="MEB376" s="11"/>
      <c r="MEC376" s="36"/>
      <c r="MED376" s="11"/>
      <c r="MEE376" s="9"/>
      <c r="MEF376" s="9"/>
      <c r="MEG376" s="9"/>
      <c r="MEH376" s="33"/>
      <c r="MEI376" s="33"/>
      <c r="MEJ376" s="34"/>
      <c r="MEK376" s="25"/>
      <c r="MEL376" s="9"/>
      <c r="MEM376" s="35"/>
      <c r="MEN376" s="36"/>
      <c r="MEO376" s="11"/>
      <c r="MEP376" s="36"/>
      <c r="MEQ376" s="11"/>
      <c r="MER376" s="9"/>
      <c r="MES376" s="9"/>
      <c r="MET376" s="9"/>
      <c r="MEU376" s="33"/>
      <c r="MEV376" s="33"/>
      <c r="MEW376" s="34"/>
      <c r="MEX376" s="25"/>
      <c r="MEY376" s="9"/>
      <c r="MEZ376" s="35"/>
      <c r="MFA376" s="36"/>
      <c r="MFB376" s="11"/>
      <c r="MFC376" s="36"/>
      <c r="MFD376" s="11"/>
      <c r="MFE376" s="9"/>
      <c r="MFF376" s="9"/>
      <c r="MFG376" s="9"/>
      <c r="MFH376" s="33"/>
      <c r="MFI376" s="33"/>
      <c r="MFJ376" s="34"/>
      <c r="MFK376" s="25"/>
      <c r="MFL376" s="9"/>
      <c r="MFM376" s="35"/>
      <c r="MFN376" s="36"/>
      <c r="MFO376" s="11"/>
      <c r="MFP376" s="36"/>
      <c r="MFQ376" s="11"/>
      <c r="MFR376" s="9"/>
      <c r="MFS376" s="9"/>
      <c r="MFT376" s="9"/>
      <c r="MFU376" s="33"/>
      <c r="MFV376" s="33"/>
      <c r="MFW376" s="34"/>
      <c r="MFX376" s="25"/>
      <c r="MFY376" s="9"/>
      <c r="MFZ376" s="35"/>
      <c r="MGA376" s="36"/>
      <c r="MGB376" s="11"/>
      <c r="MGC376" s="36"/>
      <c r="MGD376" s="11"/>
      <c r="MGE376" s="9"/>
      <c r="MGF376" s="9"/>
      <c r="MGG376" s="9"/>
      <c r="MGH376" s="33"/>
      <c r="MGI376" s="33"/>
      <c r="MGJ376" s="34"/>
      <c r="MGK376" s="25"/>
      <c r="MGL376" s="9"/>
      <c r="MGM376" s="35"/>
      <c r="MGN376" s="36"/>
      <c r="MGO376" s="11"/>
      <c r="MGP376" s="36"/>
      <c r="MGQ376" s="11"/>
      <c r="MGR376" s="9"/>
      <c r="MGS376" s="9"/>
      <c r="MGT376" s="9"/>
      <c r="MGU376" s="33"/>
      <c r="MGV376" s="33"/>
      <c r="MGW376" s="34"/>
      <c r="MGX376" s="25"/>
      <c r="MGY376" s="9"/>
      <c r="MGZ376" s="35"/>
      <c r="MHA376" s="36"/>
      <c r="MHB376" s="11"/>
      <c r="MHC376" s="36"/>
      <c r="MHD376" s="11"/>
      <c r="MHE376" s="9"/>
      <c r="MHF376" s="9"/>
      <c r="MHG376" s="9"/>
      <c r="MHH376" s="33"/>
      <c r="MHI376" s="33"/>
      <c r="MHJ376" s="34"/>
      <c r="MHK376" s="25"/>
      <c r="MHL376" s="9"/>
      <c r="MHM376" s="35"/>
      <c r="MHN376" s="36"/>
      <c r="MHO376" s="11"/>
      <c r="MHP376" s="36"/>
      <c r="MHQ376" s="11"/>
      <c r="MHR376" s="9"/>
      <c r="MHS376" s="9"/>
      <c r="MHT376" s="9"/>
      <c r="MHU376" s="33"/>
      <c r="MHV376" s="33"/>
      <c r="MHW376" s="34"/>
      <c r="MHX376" s="25"/>
      <c r="MHY376" s="9"/>
      <c r="MHZ376" s="35"/>
      <c r="MIA376" s="36"/>
      <c r="MIB376" s="11"/>
      <c r="MIC376" s="36"/>
      <c r="MID376" s="11"/>
      <c r="MIE376" s="9"/>
      <c r="MIF376" s="9"/>
      <c r="MIG376" s="9"/>
      <c r="MIH376" s="33"/>
      <c r="MII376" s="33"/>
      <c r="MIJ376" s="34"/>
      <c r="MIK376" s="25"/>
      <c r="MIL376" s="9"/>
      <c r="MIM376" s="35"/>
      <c r="MIN376" s="36"/>
      <c r="MIO376" s="11"/>
      <c r="MIP376" s="36"/>
      <c r="MIQ376" s="11"/>
      <c r="MIR376" s="9"/>
      <c r="MIS376" s="9"/>
      <c r="MIT376" s="9"/>
      <c r="MIU376" s="33"/>
      <c r="MIV376" s="33"/>
      <c r="MIW376" s="34"/>
      <c r="MIX376" s="25"/>
      <c r="MIY376" s="9"/>
      <c r="MIZ376" s="35"/>
      <c r="MJA376" s="36"/>
      <c r="MJB376" s="11"/>
      <c r="MJC376" s="36"/>
      <c r="MJD376" s="11"/>
      <c r="MJE376" s="9"/>
      <c r="MJF376" s="9"/>
      <c r="MJG376" s="9"/>
      <c r="MJH376" s="33"/>
      <c r="MJI376" s="33"/>
      <c r="MJJ376" s="34"/>
      <c r="MJK376" s="25"/>
      <c r="MJL376" s="9"/>
      <c r="MJM376" s="35"/>
      <c r="MJN376" s="36"/>
      <c r="MJO376" s="11"/>
      <c r="MJP376" s="36"/>
      <c r="MJQ376" s="11"/>
      <c r="MJR376" s="9"/>
      <c r="MJS376" s="9"/>
      <c r="MJT376" s="9"/>
      <c r="MJU376" s="33"/>
      <c r="MJV376" s="33"/>
      <c r="MJW376" s="34"/>
      <c r="MJX376" s="25"/>
      <c r="MJY376" s="9"/>
      <c r="MJZ376" s="35"/>
      <c r="MKA376" s="36"/>
      <c r="MKB376" s="11"/>
      <c r="MKC376" s="36"/>
      <c r="MKD376" s="11"/>
      <c r="MKE376" s="9"/>
      <c r="MKF376" s="9"/>
      <c r="MKG376" s="9"/>
      <c r="MKH376" s="33"/>
      <c r="MKI376" s="33"/>
      <c r="MKJ376" s="34"/>
      <c r="MKK376" s="25"/>
      <c r="MKL376" s="9"/>
      <c r="MKM376" s="35"/>
      <c r="MKN376" s="36"/>
      <c r="MKO376" s="11"/>
      <c r="MKP376" s="36"/>
      <c r="MKQ376" s="11"/>
      <c r="MKR376" s="9"/>
      <c r="MKS376" s="9"/>
      <c r="MKT376" s="9"/>
      <c r="MKU376" s="33"/>
      <c r="MKV376" s="33"/>
      <c r="MKW376" s="34"/>
      <c r="MKX376" s="25"/>
      <c r="MKY376" s="9"/>
      <c r="MKZ376" s="35"/>
      <c r="MLA376" s="36"/>
      <c r="MLB376" s="11"/>
      <c r="MLC376" s="36"/>
      <c r="MLD376" s="11"/>
      <c r="MLE376" s="9"/>
      <c r="MLF376" s="9"/>
      <c r="MLG376" s="9"/>
      <c r="MLH376" s="33"/>
      <c r="MLI376" s="33"/>
      <c r="MLJ376" s="34"/>
      <c r="MLK376" s="25"/>
      <c r="MLL376" s="9"/>
      <c r="MLM376" s="35"/>
      <c r="MLN376" s="36"/>
      <c r="MLO376" s="11"/>
      <c r="MLP376" s="36"/>
      <c r="MLQ376" s="11"/>
      <c r="MLR376" s="9"/>
      <c r="MLS376" s="9"/>
      <c r="MLT376" s="9"/>
      <c r="MLU376" s="33"/>
      <c r="MLV376" s="33"/>
      <c r="MLW376" s="34"/>
      <c r="MLX376" s="25"/>
      <c r="MLY376" s="9"/>
      <c r="MLZ376" s="35"/>
      <c r="MMA376" s="36"/>
      <c r="MMB376" s="11"/>
      <c r="MMC376" s="36"/>
      <c r="MMD376" s="11"/>
      <c r="MME376" s="9"/>
      <c r="MMF376" s="9"/>
      <c r="MMG376" s="9"/>
      <c r="MMH376" s="33"/>
      <c r="MMI376" s="33"/>
      <c r="MMJ376" s="34"/>
      <c r="MMK376" s="25"/>
      <c r="MML376" s="9"/>
      <c r="MMM376" s="35"/>
      <c r="MMN376" s="36"/>
      <c r="MMO376" s="11"/>
      <c r="MMP376" s="36"/>
      <c r="MMQ376" s="11"/>
      <c r="MMR376" s="9"/>
      <c r="MMS376" s="9"/>
      <c r="MMT376" s="9"/>
      <c r="MMU376" s="33"/>
      <c r="MMV376" s="33"/>
      <c r="MMW376" s="34"/>
      <c r="MMX376" s="25"/>
      <c r="MMY376" s="9"/>
      <c r="MMZ376" s="35"/>
      <c r="MNA376" s="36"/>
      <c r="MNB376" s="11"/>
      <c r="MNC376" s="36"/>
      <c r="MND376" s="11"/>
      <c r="MNE376" s="9"/>
      <c r="MNF376" s="9"/>
      <c r="MNG376" s="9"/>
      <c r="MNH376" s="33"/>
      <c r="MNI376" s="33"/>
      <c r="MNJ376" s="34"/>
      <c r="MNK376" s="25"/>
      <c r="MNL376" s="9"/>
      <c r="MNM376" s="35"/>
      <c r="MNN376" s="36"/>
      <c r="MNO376" s="11"/>
      <c r="MNP376" s="36"/>
      <c r="MNQ376" s="11"/>
      <c r="MNR376" s="9"/>
      <c r="MNS376" s="9"/>
      <c r="MNT376" s="9"/>
      <c r="MNU376" s="33"/>
      <c r="MNV376" s="33"/>
      <c r="MNW376" s="34"/>
      <c r="MNX376" s="25"/>
      <c r="MNY376" s="9"/>
      <c r="MNZ376" s="35"/>
      <c r="MOA376" s="36"/>
      <c r="MOB376" s="11"/>
      <c r="MOC376" s="36"/>
      <c r="MOD376" s="11"/>
      <c r="MOE376" s="9"/>
      <c r="MOF376" s="9"/>
      <c r="MOG376" s="9"/>
      <c r="MOH376" s="33"/>
      <c r="MOI376" s="33"/>
      <c r="MOJ376" s="34"/>
      <c r="MOK376" s="25"/>
      <c r="MOL376" s="9"/>
      <c r="MOM376" s="35"/>
      <c r="MON376" s="36"/>
      <c r="MOO376" s="11"/>
      <c r="MOP376" s="36"/>
      <c r="MOQ376" s="11"/>
      <c r="MOR376" s="9"/>
      <c r="MOS376" s="9"/>
      <c r="MOT376" s="9"/>
      <c r="MOU376" s="33"/>
      <c r="MOV376" s="33"/>
      <c r="MOW376" s="34"/>
      <c r="MOX376" s="25"/>
      <c r="MOY376" s="9"/>
      <c r="MOZ376" s="35"/>
      <c r="MPA376" s="36"/>
      <c r="MPB376" s="11"/>
      <c r="MPC376" s="36"/>
      <c r="MPD376" s="11"/>
      <c r="MPE376" s="9"/>
      <c r="MPF376" s="9"/>
      <c r="MPG376" s="9"/>
      <c r="MPH376" s="33"/>
      <c r="MPI376" s="33"/>
      <c r="MPJ376" s="34"/>
      <c r="MPK376" s="25"/>
      <c r="MPL376" s="9"/>
      <c r="MPM376" s="35"/>
      <c r="MPN376" s="36"/>
      <c r="MPO376" s="11"/>
      <c r="MPP376" s="36"/>
      <c r="MPQ376" s="11"/>
      <c r="MPR376" s="9"/>
      <c r="MPS376" s="9"/>
      <c r="MPT376" s="9"/>
      <c r="MPU376" s="33"/>
      <c r="MPV376" s="33"/>
      <c r="MPW376" s="34"/>
      <c r="MPX376" s="25"/>
      <c r="MPY376" s="9"/>
      <c r="MPZ376" s="35"/>
      <c r="MQA376" s="36"/>
      <c r="MQB376" s="11"/>
      <c r="MQC376" s="36"/>
      <c r="MQD376" s="11"/>
      <c r="MQE376" s="9"/>
      <c r="MQF376" s="9"/>
      <c r="MQG376" s="9"/>
      <c r="MQH376" s="33"/>
      <c r="MQI376" s="33"/>
      <c r="MQJ376" s="34"/>
      <c r="MQK376" s="25"/>
      <c r="MQL376" s="9"/>
      <c r="MQM376" s="35"/>
      <c r="MQN376" s="36"/>
      <c r="MQO376" s="11"/>
      <c r="MQP376" s="36"/>
      <c r="MQQ376" s="11"/>
      <c r="MQR376" s="9"/>
      <c r="MQS376" s="9"/>
      <c r="MQT376" s="9"/>
      <c r="MQU376" s="33"/>
      <c r="MQV376" s="33"/>
      <c r="MQW376" s="34"/>
      <c r="MQX376" s="25"/>
      <c r="MQY376" s="9"/>
      <c r="MQZ376" s="35"/>
      <c r="MRA376" s="36"/>
      <c r="MRB376" s="11"/>
      <c r="MRC376" s="36"/>
      <c r="MRD376" s="11"/>
      <c r="MRE376" s="9"/>
      <c r="MRF376" s="9"/>
      <c r="MRG376" s="9"/>
      <c r="MRH376" s="33"/>
      <c r="MRI376" s="33"/>
      <c r="MRJ376" s="34"/>
      <c r="MRK376" s="25"/>
      <c r="MRL376" s="9"/>
      <c r="MRM376" s="35"/>
      <c r="MRN376" s="36"/>
      <c r="MRO376" s="11"/>
      <c r="MRP376" s="36"/>
      <c r="MRQ376" s="11"/>
      <c r="MRR376" s="9"/>
      <c r="MRS376" s="9"/>
      <c r="MRT376" s="9"/>
      <c r="MRU376" s="33"/>
      <c r="MRV376" s="33"/>
      <c r="MRW376" s="34"/>
      <c r="MRX376" s="25"/>
      <c r="MRY376" s="9"/>
      <c r="MRZ376" s="35"/>
      <c r="MSA376" s="36"/>
      <c r="MSB376" s="11"/>
      <c r="MSC376" s="36"/>
      <c r="MSD376" s="11"/>
      <c r="MSE376" s="9"/>
      <c r="MSF376" s="9"/>
      <c r="MSG376" s="9"/>
      <c r="MSH376" s="33"/>
      <c r="MSI376" s="33"/>
      <c r="MSJ376" s="34"/>
      <c r="MSK376" s="25"/>
      <c r="MSL376" s="9"/>
      <c r="MSM376" s="35"/>
      <c r="MSN376" s="36"/>
      <c r="MSO376" s="11"/>
      <c r="MSP376" s="36"/>
      <c r="MSQ376" s="11"/>
      <c r="MSR376" s="9"/>
      <c r="MSS376" s="9"/>
      <c r="MST376" s="9"/>
      <c r="MSU376" s="33"/>
      <c r="MSV376" s="33"/>
      <c r="MSW376" s="34"/>
      <c r="MSX376" s="25"/>
      <c r="MSY376" s="9"/>
      <c r="MSZ376" s="35"/>
      <c r="MTA376" s="36"/>
      <c r="MTB376" s="11"/>
      <c r="MTC376" s="36"/>
      <c r="MTD376" s="11"/>
      <c r="MTE376" s="9"/>
      <c r="MTF376" s="9"/>
      <c r="MTG376" s="9"/>
      <c r="MTH376" s="33"/>
      <c r="MTI376" s="33"/>
      <c r="MTJ376" s="34"/>
      <c r="MTK376" s="25"/>
      <c r="MTL376" s="9"/>
      <c r="MTM376" s="35"/>
      <c r="MTN376" s="36"/>
      <c r="MTO376" s="11"/>
      <c r="MTP376" s="36"/>
      <c r="MTQ376" s="11"/>
      <c r="MTR376" s="9"/>
      <c r="MTS376" s="9"/>
      <c r="MTT376" s="9"/>
      <c r="MTU376" s="33"/>
      <c r="MTV376" s="33"/>
      <c r="MTW376" s="34"/>
      <c r="MTX376" s="25"/>
      <c r="MTY376" s="9"/>
      <c r="MTZ376" s="35"/>
      <c r="MUA376" s="36"/>
      <c r="MUB376" s="11"/>
      <c r="MUC376" s="36"/>
      <c r="MUD376" s="11"/>
      <c r="MUE376" s="9"/>
      <c r="MUF376" s="9"/>
      <c r="MUG376" s="9"/>
      <c r="MUH376" s="33"/>
      <c r="MUI376" s="33"/>
      <c r="MUJ376" s="34"/>
      <c r="MUK376" s="25"/>
      <c r="MUL376" s="9"/>
      <c r="MUM376" s="35"/>
      <c r="MUN376" s="36"/>
      <c r="MUO376" s="11"/>
      <c r="MUP376" s="36"/>
      <c r="MUQ376" s="11"/>
      <c r="MUR376" s="9"/>
      <c r="MUS376" s="9"/>
      <c r="MUT376" s="9"/>
      <c r="MUU376" s="33"/>
      <c r="MUV376" s="33"/>
      <c r="MUW376" s="34"/>
      <c r="MUX376" s="25"/>
      <c r="MUY376" s="9"/>
      <c r="MUZ376" s="35"/>
      <c r="MVA376" s="36"/>
      <c r="MVB376" s="11"/>
      <c r="MVC376" s="36"/>
      <c r="MVD376" s="11"/>
      <c r="MVE376" s="9"/>
      <c r="MVF376" s="9"/>
      <c r="MVG376" s="9"/>
      <c r="MVH376" s="33"/>
      <c r="MVI376" s="33"/>
      <c r="MVJ376" s="34"/>
      <c r="MVK376" s="25"/>
      <c r="MVL376" s="9"/>
      <c r="MVM376" s="35"/>
      <c r="MVN376" s="36"/>
      <c r="MVO376" s="11"/>
      <c r="MVP376" s="36"/>
      <c r="MVQ376" s="11"/>
      <c r="MVR376" s="9"/>
      <c r="MVS376" s="9"/>
      <c r="MVT376" s="9"/>
      <c r="MVU376" s="33"/>
      <c r="MVV376" s="33"/>
      <c r="MVW376" s="34"/>
      <c r="MVX376" s="25"/>
      <c r="MVY376" s="9"/>
      <c r="MVZ376" s="35"/>
      <c r="MWA376" s="36"/>
      <c r="MWB376" s="11"/>
      <c r="MWC376" s="36"/>
      <c r="MWD376" s="11"/>
      <c r="MWE376" s="9"/>
      <c r="MWF376" s="9"/>
      <c r="MWG376" s="9"/>
      <c r="MWH376" s="33"/>
      <c r="MWI376" s="33"/>
      <c r="MWJ376" s="34"/>
      <c r="MWK376" s="25"/>
      <c r="MWL376" s="9"/>
      <c r="MWM376" s="35"/>
      <c r="MWN376" s="36"/>
      <c r="MWO376" s="11"/>
      <c r="MWP376" s="36"/>
      <c r="MWQ376" s="11"/>
      <c r="MWR376" s="9"/>
      <c r="MWS376" s="9"/>
      <c r="MWT376" s="9"/>
      <c r="MWU376" s="33"/>
      <c r="MWV376" s="33"/>
      <c r="MWW376" s="34"/>
      <c r="MWX376" s="25"/>
      <c r="MWY376" s="9"/>
      <c r="MWZ376" s="35"/>
      <c r="MXA376" s="36"/>
      <c r="MXB376" s="11"/>
      <c r="MXC376" s="36"/>
      <c r="MXD376" s="11"/>
      <c r="MXE376" s="9"/>
      <c r="MXF376" s="9"/>
      <c r="MXG376" s="9"/>
      <c r="MXH376" s="33"/>
      <c r="MXI376" s="33"/>
      <c r="MXJ376" s="34"/>
      <c r="MXK376" s="25"/>
      <c r="MXL376" s="9"/>
      <c r="MXM376" s="35"/>
      <c r="MXN376" s="36"/>
      <c r="MXO376" s="11"/>
      <c r="MXP376" s="36"/>
      <c r="MXQ376" s="11"/>
      <c r="MXR376" s="9"/>
      <c r="MXS376" s="9"/>
      <c r="MXT376" s="9"/>
      <c r="MXU376" s="33"/>
      <c r="MXV376" s="33"/>
      <c r="MXW376" s="34"/>
      <c r="MXX376" s="25"/>
      <c r="MXY376" s="9"/>
      <c r="MXZ376" s="35"/>
      <c r="MYA376" s="36"/>
      <c r="MYB376" s="11"/>
      <c r="MYC376" s="36"/>
      <c r="MYD376" s="11"/>
      <c r="MYE376" s="9"/>
      <c r="MYF376" s="9"/>
      <c r="MYG376" s="9"/>
      <c r="MYH376" s="33"/>
      <c r="MYI376" s="33"/>
      <c r="MYJ376" s="34"/>
      <c r="MYK376" s="25"/>
      <c r="MYL376" s="9"/>
      <c r="MYM376" s="35"/>
      <c r="MYN376" s="36"/>
      <c r="MYO376" s="11"/>
      <c r="MYP376" s="36"/>
      <c r="MYQ376" s="11"/>
      <c r="MYR376" s="9"/>
      <c r="MYS376" s="9"/>
      <c r="MYT376" s="9"/>
      <c r="MYU376" s="33"/>
      <c r="MYV376" s="33"/>
      <c r="MYW376" s="34"/>
      <c r="MYX376" s="25"/>
      <c r="MYY376" s="9"/>
      <c r="MYZ376" s="35"/>
      <c r="MZA376" s="36"/>
      <c r="MZB376" s="11"/>
      <c r="MZC376" s="36"/>
      <c r="MZD376" s="11"/>
      <c r="MZE376" s="9"/>
      <c r="MZF376" s="9"/>
      <c r="MZG376" s="9"/>
      <c r="MZH376" s="33"/>
      <c r="MZI376" s="33"/>
      <c r="MZJ376" s="34"/>
      <c r="MZK376" s="25"/>
      <c r="MZL376" s="9"/>
      <c r="MZM376" s="35"/>
      <c r="MZN376" s="36"/>
      <c r="MZO376" s="11"/>
      <c r="MZP376" s="36"/>
      <c r="MZQ376" s="11"/>
      <c r="MZR376" s="9"/>
      <c r="MZS376" s="9"/>
      <c r="MZT376" s="9"/>
      <c r="MZU376" s="33"/>
      <c r="MZV376" s="33"/>
      <c r="MZW376" s="34"/>
      <c r="MZX376" s="25"/>
      <c r="MZY376" s="9"/>
      <c r="MZZ376" s="35"/>
      <c r="NAA376" s="36"/>
      <c r="NAB376" s="11"/>
      <c r="NAC376" s="36"/>
      <c r="NAD376" s="11"/>
      <c r="NAE376" s="9"/>
      <c r="NAF376" s="9"/>
      <c r="NAG376" s="9"/>
      <c r="NAH376" s="33"/>
      <c r="NAI376" s="33"/>
      <c r="NAJ376" s="34"/>
      <c r="NAK376" s="25"/>
      <c r="NAL376" s="9"/>
      <c r="NAM376" s="35"/>
      <c r="NAN376" s="36"/>
      <c r="NAO376" s="11"/>
      <c r="NAP376" s="36"/>
      <c r="NAQ376" s="11"/>
      <c r="NAR376" s="9"/>
      <c r="NAS376" s="9"/>
      <c r="NAT376" s="9"/>
      <c r="NAU376" s="33"/>
      <c r="NAV376" s="33"/>
      <c r="NAW376" s="34"/>
      <c r="NAX376" s="25"/>
      <c r="NAY376" s="9"/>
      <c r="NAZ376" s="35"/>
      <c r="NBA376" s="36"/>
      <c r="NBB376" s="11"/>
      <c r="NBC376" s="36"/>
      <c r="NBD376" s="11"/>
      <c r="NBE376" s="9"/>
      <c r="NBF376" s="9"/>
      <c r="NBG376" s="9"/>
      <c r="NBH376" s="33"/>
      <c r="NBI376" s="33"/>
      <c r="NBJ376" s="34"/>
      <c r="NBK376" s="25"/>
      <c r="NBL376" s="9"/>
      <c r="NBM376" s="35"/>
      <c r="NBN376" s="36"/>
      <c r="NBO376" s="11"/>
      <c r="NBP376" s="36"/>
      <c r="NBQ376" s="11"/>
      <c r="NBR376" s="9"/>
      <c r="NBS376" s="9"/>
      <c r="NBT376" s="9"/>
      <c r="NBU376" s="33"/>
      <c r="NBV376" s="33"/>
      <c r="NBW376" s="34"/>
      <c r="NBX376" s="25"/>
      <c r="NBY376" s="9"/>
      <c r="NBZ376" s="35"/>
      <c r="NCA376" s="36"/>
      <c r="NCB376" s="11"/>
      <c r="NCC376" s="36"/>
      <c r="NCD376" s="11"/>
      <c r="NCE376" s="9"/>
      <c r="NCF376" s="9"/>
      <c r="NCG376" s="9"/>
      <c r="NCH376" s="33"/>
      <c r="NCI376" s="33"/>
      <c r="NCJ376" s="34"/>
      <c r="NCK376" s="25"/>
      <c r="NCL376" s="9"/>
      <c r="NCM376" s="35"/>
      <c r="NCN376" s="36"/>
      <c r="NCO376" s="11"/>
      <c r="NCP376" s="36"/>
      <c r="NCQ376" s="11"/>
      <c r="NCR376" s="9"/>
      <c r="NCS376" s="9"/>
      <c r="NCT376" s="9"/>
      <c r="NCU376" s="33"/>
      <c r="NCV376" s="33"/>
      <c r="NCW376" s="34"/>
      <c r="NCX376" s="25"/>
      <c r="NCY376" s="9"/>
      <c r="NCZ376" s="35"/>
      <c r="NDA376" s="36"/>
      <c r="NDB376" s="11"/>
      <c r="NDC376" s="36"/>
      <c r="NDD376" s="11"/>
      <c r="NDE376" s="9"/>
      <c r="NDF376" s="9"/>
      <c r="NDG376" s="9"/>
      <c r="NDH376" s="33"/>
      <c r="NDI376" s="33"/>
      <c r="NDJ376" s="34"/>
      <c r="NDK376" s="25"/>
      <c r="NDL376" s="9"/>
      <c r="NDM376" s="35"/>
      <c r="NDN376" s="36"/>
      <c r="NDO376" s="11"/>
      <c r="NDP376" s="36"/>
      <c r="NDQ376" s="11"/>
      <c r="NDR376" s="9"/>
      <c r="NDS376" s="9"/>
      <c r="NDT376" s="9"/>
      <c r="NDU376" s="33"/>
      <c r="NDV376" s="33"/>
      <c r="NDW376" s="34"/>
      <c r="NDX376" s="25"/>
      <c r="NDY376" s="9"/>
      <c r="NDZ376" s="35"/>
      <c r="NEA376" s="36"/>
      <c r="NEB376" s="11"/>
      <c r="NEC376" s="36"/>
      <c r="NED376" s="11"/>
      <c r="NEE376" s="9"/>
      <c r="NEF376" s="9"/>
      <c r="NEG376" s="9"/>
      <c r="NEH376" s="33"/>
      <c r="NEI376" s="33"/>
      <c r="NEJ376" s="34"/>
      <c r="NEK376" s="25"/>
      <c r="NEL376" s="9"/>
      <c r="NEM376" s="35"/>
      <c r="NEN376" s="36"/>
      <c r="NEO376" s="11"/>
      <c r="NEP376" s="36"/>
      <c r="NEQ376" s="11"/>
      <c r="NER376" s="9"/>
      <c r="NES376" s="9"/>
      <c r="NET376" s="9"/>
      <c r="NEU376" s="33"/>
      <c r="NEV376" s="33"/>
      <c r="NEW376" s="34"/>
      <c r="NEX376" s="25"/>
      <c r="NEY376" s="9"/>
      <c r="NEZ376" s="35"/>
      <c r="NFA376" s="36"/>
      <c r="NFB376" s="11"/>
      <c r="NFC376" s="36"/>
      <c r="NFD376" s="11"/>
      <c r="NFE376" s="9"/>
      <c r="NFF376" s="9"/>
      <c r="NFG376" s="9"/>
      <c r="NFH376" s="33"/>
      <c r="NFI376" s="33"/>
      <c r="NFJ376" s="34"/>
      <c r="NFK376" s="25"/>
      <c r="NFL376" s="9"/>
      <c r="NFM376" s="35"/>
      <c r="NFN376" s="36"/>
      <c r="NFO376" s="11"/>
      <c r="NFP376" s="36"/>
      <c r="NFQ376" s="11"/>
      <c r="NFR376" s="9"/>
      <c r="NFS376" s="9"/>
      <c r="NFT376" s="9"/>
      <c r="NFU376" s="33"/>
      <c r="NFV376" s="33"/>
      <c r="NFW376" s="34"/>
      <c r="NFX376" s="25"/>
      <c r="NFY376" s="9"/>
      <c r="NFZ376" s="35"/>
      <c r="NGA376" s="36"/>
      <c r="NGB376" s="11"/>
      <c r="NGC376" s="36"/>
      <c r="NGD376" s="11"/>
      <c r="NGE376" s="9"/>
      <c r="NGF376" s="9"/>
      <c r="NGG376" s="9"/>
      <c r="NGH376" s="33"/>
      <c r="NGI376" s="33"/>
      <c r="NGJ376" s="34"/>
      <c r="NGK376" s="25"/>
      <c r="NGL376" s="9"/>
      <c r="NGM376" s="35"/>
      <c r="NGN376" s="36"/>
      <c r="NGO376" s="11"/>
      <c r="NGP376" s="36"/>
      <c r="NGQ376" s="11"/>
      <c r="NGR376" s="9"/>
      <c r="NGS376" s="9"/>
      <c r="NGT376" s="9"/>
      <c r="NGU376" s="33"/>
      <c r="NGV376" s="33"/>
      <c r="NGW376" s="34"/>
      <c r="NGX376" s="25"/>
      <c r="NGY376" s="9"/>
      <c r="NGZ376" s="35"/>
      <c r="NHA376" s="36"/>
      <c r="NHB376" s="11"/>
      <c r="NHC376" s="36"/>
      <c r="NHD376" s="11"/>
      <c r="NHE376" s="9"/>
      <c r="NHF376" s="9"/>
      <c r="NHG376" s="9"/>
      <c r="NHH376" s="33"/>
      <c r="NHI376" s="33"/>
      <c r="NHJ376" s="34"/>
      <c r="NHK376" s="25"/>
      <c r="NHL376" s="9"/>
      <c r="NHM376" s="35"/>
      <c r="NHN376" s="36"/>
      <c r="NHO376" s="11"/>
      <c r="NHP376" s="36"/>
      <c r="NHQ376" s="11"/>
      <c r="NHR376" s="9"/>
      <c r="NHS376" s="9"/>
      <c r="NHT376" s="9"/>
      <c r="NHU376" s="33"/>
      <c r="NHV376" s="33"/>
      <c r="NHW376" s="34"/>
      <c r="NHX376" s="25"/>
      <c r="NHY376" s="9"/>
      <c r="NHZ376" s="35"/>
      <c r="NIA376" s="36"/>
      <c r="NIB376" s="11"/>
      <c r="NIC376" s="36"/>
      <c r="NID376" s="11"/>
      <c r="NIE376" s="9"/>
      <c r="NIF376" s="9"/>
      <c r="NIG376" s="9"/>
      <c r="NIH376" s="33"/>
      <c r="NII376" s="33"/>
      <c r="NIJ376" s="34"/>
      <c r="NIK376" s="25"/>
      <c r="NIL376" s="9"/>
      <c r="NIM376" s="35"/>
      <c r="NIN376" s="36"/>
      <c r="NIO376" s="11"/>
      <c r="NIP376" s="36"/>
      <c r="NIQ376" s="11"/>
      <c r="NIR376" s="9"/>
      <c r="NIS376" s="9"/>
      <c r="NIT376" s="9"/>
      <c r="NIU376" s="33"/>
      <c r="NIV376" s="33"/>
      <c r="NIW376" s="34"/>
      <c r="NIX376" s="25"/>
      <c r="NIY376" s="9"/>
      <c r="NIZ376" s="35"/>
      <c r="NJA376" s="36"/>
      <c r="NJB376" s="11"/>
      <c r="NJC376" s="36"/>
      <c r="NJD376" s="11"/>
      <c r="NJE376" s="9"/>
      <c r="NJF376" s="9"/>
      <c r="NJG376" s="9"/>
      <c r="NJH376" s="33"/>
      <c r="NJI376" s="33"/>
      <c r="NJJ376" s="34"/>
      <c r="NJK376" s="25"/>
      <c r="NJL376" s="9"/>
      <c r="NJM376" s="35"/>
      <c r="NJN376" s="36"/>
      <c r="NJO376" s="11"/>
      <c r="NJP376" s="36"/>
      <c r="NJQ376" s="11"/>
      <c r="NJR376" s="9"/>
      <c r="NJS376" s="9"/>
      <c r="NJT376" s="9"/>
      <c r="NJU376" s="33"/>
      <c r="NJV376" s="33"/>
      <c r="NJW376" s="34"/>
      <c r="NJX376" s="25"/>
      <c r="NJY376" s="9"/>
      <c r="NJZ376" s="35"/>
      <c r="NKA376" s="36"/>
      <c r="NKB376" s="11"/>
      <c r="NKC376" s="36"/>
      <c r="NKD376" s="11"/>
      <c r="NKE376" s="9"/>
      <c r="NKF376" s="9"/>
      <c r="NKG376" s="9"/>
      <c r="NKH376" s="33"/>
      <c r="NKI376" s="33"/>
      <c r="NKJ376" s="34"/>
      <c r="NKK376" s="25"/>
      <c r="NKL376" s="9"/>
      <c r="NKM376" s="35"/>
      <c r="NKN376" s="36"/>
      <c r="NKO376" s="11"/>
      <c r="NKP376" s="36"/>
      <c r="NKQ376" s="11"/>
      <c r="NKR376" s="9"/>
      <c r="NKS376" s="9"/>
      <c r="NKT376" s="9"/>
      <c r="NKU376" s="33"/>
      <c r="NKV376" s="33"/>
      <c r="NKW376" s="34"/>
      <c r="NKX376" s="25"/>
      <c r="NKY376" s="9"/>
      <c r="NKZ376" s="35"/>
      <c r="NLA376" s="36"/>
      <c r="NLB376" s="11"/>
      <c r="NLC376" s="36"/>
      <c r="NLD376" s="11"/>
      <c r="NLE376" s="9"/>
      <c r="NLF376" s="9"/>
      <c r="NLG376" s="9"/>
      <c r="NLH376" s="33"/>
      <c r="NLI376" s="33"/>
      <c r="NLJ376" s="34"/>
      <c r="NLK376" s="25"/>
      <c r="NLL376" s="9"/>
      <c r="NLM376" s="35"/>
      <c r="NLN376" s="36"/>
      <c r="NLO376" s="11"/>
      <c r="NLP376" s="36"/>
      <c r="NLQ376" s="11"/>
      <c r="NLR376" s="9"/>
      <c r="NLS376" s="9"/>
      <c r="NLT376" s="9"/>
      <c r="NLU376" s="33"/>
      <c r="NLV376" s="33"/>
      <c r="NLW376" s="34"/>
      <c r="NLX376" s="25"/>
      <c r="NLY376" s="9"/>
      <c r="NLZ376" s="35"/>
      <c r="NMA376" s="36"/>
      <c r="NMB376" s="11"/>
      <c r="NMC376" s="36"/>
      <c r="NMD376" s="11"/>
      <c r="NME376" s="9"/>
      <c r="NMF376" s="9"/>
      <c r="NMG376" s="9"/>
      <c r="NMH376" s="33"/>
      <c r="NMI376" s="33"/>
      <c r="NMJ376" s="34"/>
      <c r="NMK376" s="25"/>
      <c r="NML376" s="9"/>
      <c r="NMM376" s="35"/>
      <c r="NMN376" s="36"/>
      <c r="NMO376" s="11"/>
      <c r="NMP376" s="36"/>
      <c r="NMQ376" s="11"/>
      <c r="NMR376" s="9"/>
      <c r="NMS376" s="9"/>
      <c r="NMT376" s="9"/>
      <c r="NMU376" s="33"/>
      <c r="NMV376" s="33"/>
      <c r="NMW376" s="34"/>
      <c r="NMX376" s="25"/>
      <c r="NMY376" s="9"/>
      <c r="NMZ376" s="35"/>
      <c r="NNA376" s="36"/>
      <c r="NNB376" s="11"/>
      <c r="NNC376" s="36"/>
      <c r="NND376" s="11"/>
      <c r="NNE376" s="9"/>
      <c r="NNF376" s="9"/>
      <c r="NNG376" s="9"/>
      <c r="NNH376" s="33"/>
      <c r="NNI376" s="33"/>
      <c r="NNJ376" s="34"/>
      <c r="NNK376" s="25"/>
      <c r="NNL376" s="9"/>
      <c r="NNM376" s="35"/>
      <c r="NNN376" s="36"/>
      <c r="NNO376" s="11"/>
      <c r="NNP376" s="36"/>
      <c r="NNQ376" s="11"/>
      <c r="NNR376" s="9"/>
      <c r="NNS376" s="9"/>
      <c r="NNT376" s="9"/>
      <c r="NNU376" s="33"/>
      <c r="NNV376" s="33"/>
      <c r="NNW376" s="34"/>
      <c r="NNX376" s="25"/>
      <c r="NNY376" s="9"/>
      <c r="NNZ376" s="35"/>
      <c r="NOA376" s="36"/>
      <c r="NOB376" s="11"/>
      <c r="NOC376" s="36"/>
      <c r="NOD376" s="11"/>
      <c r="NOE376" s="9"/>
      <c r="NOF376" s="9"/>
      <c r="NOG376" s="9"/>
      <c r="NOH376" s="33"/>
      <c r="NOI376" s="33"/>
      <c r="NOJ376" s="34"/>
      <c r="NOK376" s="25"/>
      <c r="NOL376" s="9"/>
      <c r="NOM376" s="35"/>
      <c r="NON376" s="36"/>
      <c r="NOO376" s="11"/>
      <c r="NOP376" s="36"/>
      <c r="NOQ376" s="11"/>
      <c r="NOR376" s="9"/>
      <c r="NOS376" s="9"/>
      <c r="NOT376" s="9"/>
      <c r="NOU376" s="33"/>
      <c r="NOV376" s="33"/>
      <c r="NOW376" s="34"/>
      <c r="NOX376" s="25"/>
      <c r="NOY376" s="9"/>
      <c r="NOZ376" s="35"/>
      <c r="NPA376" s="36"/>
      <c r="NPB376" s="11"/>
      <c r="NPC376" s="36"/>
      <c r="NPD376" s="11"/>
      <c r="NPE376" s="9"/>
      <c r="NPF376" s="9"/>
      <c r="NPG376" s="9"/>
      <c r="NPH376" s="33"/>
      <c r="NPI376" s="33"/>
      <c r="NPJ376" s="34"/>
      <c r="NPK376" s="25"/>
      <c r="NPL376" s="9"/>
      <c r="NPM376" s="35"/>
      <c r="NPN376" s="36"/>
      <c r="NPO376" s="11"/>
      <c r="NPP376" s="36"/>
      <c r="NPQ376" s="11"/>
      <c r="NPR376" s="9"/>
      <c r="NPS376" s="9"/>
      <c r="NPT376" s="9"/>
      <c r="NPU376" s="33"/>
      <c r="NPV376" s="33"/>
      <c r="NPW376" s="34"/>
      <c r="NPX376" s="25"/>
      <c r="NPY376" s="9"/>
      <c r="NPZ376" s="35"/>
      <c r="NQA376" s="36"/>
      <c r="NQB376" s="11"/>
      <c r="NQC376" s="36"/>
      <c r="NQD376" s="11"/>
      <c r="NQE376" s="9"/>
      <c r="NQF376" s="9"/>
      <c r="NQG376" s="9"/>
      <c r="NQH376" s="33"/>
      <c r="NQI376" s="33"/>
      <c r="NQJ376" s="34"/>
      <c r="NQK376" s="25"/>
      <c r="NQL376" s="9"/>
      <c r="NQM376" s="35"/>
      <c r="NQN376" s="36"/>
      <c r="NQO376" s="11"/>
      <c r="NQP376" s="36"/>
      <c r="NQQ376" s="11"/>
      <c r="NQR376" s="9"/>
      <c r="NQS376" s="9"/>
      <c r="NQT376" s="9"/>
      <c r="NQU376" s="33"/>
      <c r="NQV376" s="33"/>
      <c r="NQW376" s="34"/>
      <c r="NQX376" s="25"/>
      <c r="NQY376" s="9"/>
      <c r="NQZ376" s="35"/>
      <c r="NRA376" s="36"/>
      <c r="NRB376" s="11"/>
      <c r="NRC376" s="36"/>
      <c r="NRD376" s="11"/>
      <c r="NRE376" s="9"/>
      <c r="NRF376" s="9"/>
      <c r="NRG376" s="9"/>
      <c r="NRH376" s="33"/>
      <c r="NRI376" s="33"/>
      <c r="NRJ376" s="34"/>
      <c r="NRK376" s="25"/>
      <c r="NRL376" s="9"/>
      <c r="NRM376" s="35"/>
      <c r="NRN376" s="36"/>
      <c r="NRO376" s="11"/>
      <c r="NRP376" s="36"/>
      <c r="NRQ376" s="11"/>
      <c r="NRR376" s="9"/>
      <c r="NRS376" s="9"/>
      <c r="NRT376" s="9"/>
      <c r="NRU376" s="33"/>
      <c r="NRV376" s="33"/>
      <c r="NRW376" s="34"/>
      <c r="NRX376" s="25"/>
      <c r="NRY376" s="9"/>
      <c r="NRZ376" s="35"/>
      <c r="NSA376" s="36"/>
      <c r="NSB376" s="11"/>
      <c r="NSC376" s="36"/>
      <c r="NSD376" s="11"/>
      <c r="NSE376" s="9"/>
      <c r="NSF376" s="9"/>
      <c r="NSG376" s="9"/>
      <c r="NSH376" s="33"/>
      <c r="NSI376" s="33"/>
      <c r="NSJ376" s="34"/>
      <c r="NSK376" s="25"/>
      <c r="NSL376" s="9"/>
      <c r="NSM376" s="35"/>
      <c r="NSN376" s="36"/>
      <c r="NSO376" s="11"/>
      <c r="NSP376" s="36"/>
      <c r="NSQ376" s="11"/>
      <c r="NSR376" s="9"/>
      <c r="NSS376" s="9"/>
      <c r="NST376" s="9"/>
      <c r="NSU376" s="33"/>
      <c r="NSV376" s="33"/>
      <c r="NSW376" s="34"/>
      <c r="NSX376" s="25"/>
      <c r="NSY376" s="9"/>
      <c r="NSZ376" s="35"/>
      <c r="NTA376" s="36"/>
      <c r="NTB376" s="11"/>
      <c r="NTC376" s="36"/>
      <c r="NTD376" s="11"/>
      <c r="NTE376" s="9"/>
      <c r="NTF376" s="9"/>
      <c r="NTG376" s="9"/>
      <c r="NTH376" s="33"/>
      <c r="NTI376" s="33"/>
      <c r="NTJ376" s="34"/>
      <c r="NTK376" s="25"/>
      <c r="NTL376" s="9"/>
      <c r="NTM376" s="35"/>
      <c r="NTN376" s="36"/>
      <c r="NTO376" s="11"/>
      <c r="NTP376" s="36"/>
      <c r="NTQ376" s="11"/>
      <c r="NTR376" s="9"/>
      <c r="NTS376" s="9"/>
      <c r="NTT376" s="9"/>
      <c r="NTU376" s="33"/>
      <c r="NTV376" s="33"/>
      <c r="NTW376" s="34"/>
      <c r="NTX376" s="25"/>
      <c r="NTY376" s="9"/>
      <c r="NTZ376" s="35"/>
      <c r="NUA376" s="36"/>
      <c r="NUB376" s="11"/>
      <c r="NUC376" s="36"/>
      <c r="NUD376" s="11"/>
      <c r="NUE376" s="9"/>
      <c r="NUF376" s="9"/>
      <c r="NUG376" s="9"/>
      <c r="NUH376" s="33"/>
      <c r="NUI376" s="33"/>
      <c r="NUJ376" s="34"/>
      <c r="NUK376" s="25"/>
      <c r="NUL376" s="9"/>
      <c r="NUM376" s="35"/>
      <c r="NUN376" s="36"/>
      <c r="NUO376" s="11"/>
      <c r="NUP376" s="36"/>
      <c r="NUQ376" s="11"/>
      <c r="NUR376" s="9"/>
      <c r="NUS376" s="9"/>
      <c r="NUT376" s="9"/>
      <c r="NUU376" s="33"/>
      <c r="NUV376" s="33"/>
      <c r="NUW376" s="34"/>
      <c r="NUX376" s="25"/>
      <c r="NUY376" s="9"/>
      <c r="NUZ376" s="35"/>
      <c r="NVA376" s="36"/>
      <c r="NVB376" s="11"/>
      <c r="NVC376" s="36"/>
      <c r="NVD376" s="11"/>
      <c r="NVE376" s="9"/>
      <c r="NVF376" s="9"/>
      <c r="NVG376" s="9"/>
      <c r="NVH376" s="33"/>
      <c r="NVI376" s="33"/>
      <c r="NVJ376" s="34"/>
      <c r="NVK376" s="25"/>
      <c r="NVL376" s="9"/>
      <c r="NVM376" s="35"/>
      <c r="NVN376" s="36"/>
      <c r="NVO376" s="11"/>
      <c r="NVP376" s="36"/>
      <c r="NVQ376" s="11"/>
      <c r="NVR376" s="9"/>
      <c r="NVS376" s="9"/>
      <c r="NVT376" s="9"/>
      <c r="NVU376" s="33"/>
      <c r="NVV376" s="33"/>
      <c r="NVW376" s="34"/>
      <c r="NVX376" s="25"/>
      <c r="NVY376" s="9"/>
      <c r="NVZ376" s="35"/>
      <c r="NWA376" s="36"/>
      <c r="NWB376" s="11"/>
      <c r="NWC376" s="36"/>
      <c r="NWD376" s="11"/>
      <c r="NWE376" s="9"/>
      <c r="NWF376" s="9"/>
      <c r="NWG376" s="9"/>
      <c r="NWH376" s="33"/>
      <c r="NWI376" s="33"/>
      <c r="NWJ376" s="34"/>
      <c r="NWK376" s="25"/>
      <c r="NWL376" s="9"/>
      <c r="NWM376" s="35"/>
      <c r="NWN376" s="36"/>
      <c r="NWO376" s="11"/>
      <c r="NWP376" s="36"/>
      <c r="NWQ376" s="11"/>
      <c r="NWR376" s="9"/>
      <c r="NWS376" s="9"/>
      <c r="NWT376" s="9"/>
      <c r="NWU376" s="33"/>
      <c r="NWV376" s="33"/>
      <c r="NWW376" s="34"/>
      <c r="NWX376" s="25"/>
      <c r="NWY376" s="9"/>
      <c r="NWZ376" s="35"/>
      <c r="NXA376" s="36"/>
      <c r="NXB376" s="11"/>
      <c r="NXC376" s="36"/>
      <c r="NXD376" s="11"/>
      <c r="NXE376" s="9"/>
      <c r="NXF376" s="9"/>
      <c r="NXG376" s="9"/>
      <c r="NXH376" s="33"/>
      <c r="NXI376" s="33"/>
      <c r="NXJ376" s="34"/>
      <c r="NXK376" s="25"/>
      <c r="NXL376" s="9"/>
      <c r="NXM376" s="35"/>
      <c r="NXN376" s="36"/>
      <c r="NXO376" s="11"/>
      <c r="NXP376" s="36"/>
      <c r="NXQ376" s="11"/>
      <c r="NXR376" s="9"/>
      <c r="NXS376" s="9"/>
      <c r="NXT376" s="9"/>
      <c r="NXU376" s="33"/>
      <c r="NXV376" s="33"/>
      <c r="NXW376" s="34"/>
      <c r="NXX376" s="25"/>
      <c r="NXY376" s="9"/>
      <c r="NXZ376" s="35"/>
      <c r="NYA376" s="36"/>
      <c r="NYB376" s="11"/>
      <c r="NYC376" s="36"/>
      <c r="NYD376" s="11"/>
      <c r="NYE376" s="9"/>
      <c r="NYF376" s="9"/>
      <c r="NYG376" s="9"/>
      <c r="NYH376" s="33"/>
      <c r="NYI376" s="33"/>
      <c r="NYJ376" s="34"/>
      <c r="NYK376" s="25"/>
      <c r="NYL376" s="9"/>
      <c r="NYM376" s="35"/>
      <c r="NYN376" s="36"/>
      <c r="NYO376" s="11"/>
      <c r="NYP376" s="36"/>
      <c r="NYQ376" s="11"/>
      <c r="NYR376" s="9"/>
      <c r="NYS376" s="9"/>
      <c r="NYT376" s="9"/>
      <c r="NYU376" s="33"/>
      <c r="NYV376" s="33"/>
      <c r="NYW376" s="34"/>
      <c r="NYX376" s="25"/>
      <c r="NYY376" s="9"/>
      <c r="NYZ376" s="35"/>
      <c r="NZA376" s="36"/>
      <c r="NZB376" s="11"/>
      <c r="NZC376" s="36"/>
      <c r="NZD376" s="11"/>
      <c r="NZE376" s="9"/>
      <c r="NZF376" s="9"/>
      <c r="NZG376" s="9"/>
      <c r="NZH376" s="33"/>
      <c r="NZI376" s="33"/>
      <c r="NZJ376" s="34"/>
      <c r="NZK376" s="25"/>
      <c r="NZL376" s="9"/>
      <c r="NZM376" s="35"/>
      <c r="NZN376" s="36"/>
      <c r="NZO376" s="11"/>
      <c r="NZP376" s="36"/>
      <c r="NZQ376" s="11"/>
      <c r="NZR376" s="9"/>
      <c r="NZS376" s="9"/>
      <c r="NZT376" s="9"/>
      <c r="NZU376" s="33"/>
      <c r="NZV376" s="33"/>
      <c r="NZW376" s="34"/>
      <c r="NZX376" s="25"/>
      <c r="NZY376" s="9"/>
      <c r="NZZ376" s="35"/>
      <c r="OAA376" s="36"/>
      <c r="OAB376" s="11"/>
      <c r="OAC376" s="36"/>
      <c r="OAD376" s="11"/>
      <c r="OAE376" s="9"/>
      <c r="OAF376" s="9"/>
      <c r="OAG376" s="9"/>
      <c r="OAH376" s="33"/>
      <c r="OAI376" s="33"/>
      <c r="OAJ376" s="34"/>
      <c r="OAK376" s="25"/>
      <c r="OAL376" s="9"/>
      <c r="OAM376" s="35"/>
      <c r="OAN376" s="36"/>
      <c r="OAO376" s="11"/>
      <c r="OAP376" s="36"/>
      <c r="OAQ376" s="11"/>
      <c r="OAR376" s="9"/>
      <c r="OAS376" s="9"/>
      <c r="OAT376" s="9"/>
      <c r="OAU376" s="33"/>
      <c r="OAV376" s="33"/>
      <c r="OAW376" s="34"/>
      <c r="OAX376" s="25"/>
      <c r="OAY376" s="9"/>
      <c r="OAZ376" s="35"/>
      <c r="OBA376" s="36"/>
      <c r="OBB376" s="11"/>
      <c r="OBC376" s="36"/>
      <c r="OBD376" s="11"/>
      <c r="OBE376" s="9"/>
      <c r="OBF376" s="9"/>
      <c r="OBG376" s="9"/>
      <c r="OBH376" s="33"/>
      <c r="OBI376" s="33"/>
      <c r="OBJ376" s="34"/>
      <c r="OBK376" s="25"/>
      <c r="OBL376" s="9"/>
      <c r="OBM376" s="35"/>
      <c r="OBN376" s="36"/>
      <c r="OBO376" s="11"/>
      <c r="OBP376" s="36"/>
      <c r="OBQ376" s="11"/>
      <c r="OBR376" s="9"/>
      <c r="OBS376" s="9"/>
      <c r="OBT376" s="9"/>
      <c r="OBU376" s="33"/>
      <c r="OBV376" s="33"/>
      <c r="OBW376" s="34"/>
      <c r="OBX376" s="25"/>
      <c r="OBY376" s="9"/>
      <c r="OBZ376" s="35"/>
      <c r="OCA376" s="36"/>
      <c r="OCB376" s="11"/>
      <c r="OCC376" s="36"/>
      <c r="OCD376" s="11"/>
      <c r="OCE376" s="9"/>
      <c r="OCF376" s="9"/>
      <c r="OCG376" s="9"/>
      <c r="OCH376" s="33"/>
      <c r="OCI376" s="33"/>
      <c r="OCJ376" s="34"/>
      <c r="OCK376" s="25"/>
      <c r="OCL376" s="9"/>
      <c r="OCM376" s="35"/>
      <c r="OCN376" s="36"/>
      <c r="OCO376" s="11"/>
      <c r="OCP376" s="36"/>
      <c r="OCQ376" s="11"/>
      <c r="OCR376" s="9"/>
      <c r="OCS376" s="9"/>
      <c r="OCT376" s="9"/>
      <c r="OCU376" s="33"/>
      <c r="OCV376" s="33"/>
      <c r="OCW376" s="34"/>
      <c r="OCX376" s="25"/>
      <c r="OCY376" s="9"/>
      <c r="OCZ376" s="35"/>
      <c r="ODA376" s="36"/>
      <c r="ODB376" s="11"/>
      <c r="ODC376" s="36"/>
      <c r="ODD376" s="11"/>
      <c r="ODE376" s="9"/>
      <c r="ODF376" s="9"/>
      <c r="ODG376" s="9"/>
      <c r="ODH376" s="33"/>
      <c r="ODI376" s="33"/>
      <c r="ODJ376" s="34"/>
      <c r="ODK376" s="25"/>
      <c r="ODL376" s="9"/>
      <c r="ODM376" s="35"/>
      <c r="ODN376" s="36"/>
      <c r="ODO376" s="11"/>
      <c r="ODP376" s="36"/>
      <c r="ODQ376" s="11"/>
      <c r="ODR376" s="9"/>
      <c r="ODS376" s="9"/>
      <c r="ODT376" s="9"/>
      <c r="ODU376" s="33"/>
      <c r="ODV376" s="33"/>
      <c r="ODW376" s="34"/>
      <c r="ODX376" s="25"/>
      <c r="ODY376" s="9"/>
      <c r="ODZ376" s="35"/>
      <c r="OEA376" s="36"/>
      <c r="OEB376" s="11"/>
      <c r="OEC376" s="36"/>
      <c r="OED376" s="11"/>
      <c r="OEE376" s="9"/>
      <c r="OEF376" s="9"/>
      <c r="OEG376" s="9"/>
      <c r="OEH376" s="33"/>
      <c r="OEI376" s="33"/>
      <c r="OEJ376" s="34"/>
      <c r="OEK376" s="25"/>
      <c r="OEL376" s="9"/>
      <c r="OEM376" s="35"/>
      <c r="OEN376" s="36"/>
      <c r="OEO376" s="11"/>
      <c r="OEP376" s="36"/>
      <c r="OEQ376" s="11"/>
      <c r="OER376" s="9"/>
      <c r="OES376" s="9"/>
      <c r="OET376" s="9"/>
      <c r="OEU376" s="33"/>
      <c r="OEV376" s="33"/>
      <c r="OEW376" s="34"/>
      <c r="OEX376" s="25"/>
      <c r="OEY376" s="9"/>
      <c r="OEZ376" s="35"/>
      <c r="OFA376" s="36"/>
      <c r="OFB376" s="11"/>
      <c r="OFC376" s="36"/>
      <c r="OFD376" s="11"/>
      <c r="OFE376" s="9"/>
      <c r="OFF376" s="9"/>
      <c r="OFG376" s="9"/>
      <c r="OFH376" s="33"/>
      <c r="OFI376" s="33"/>
      <c r="OFJ376" s="34"/>
      <c r="OFK376" s="25"/>
      <c r="OFL376" s="9"/>
      <c r="OFM376" s="35"/>
      <c r="OFN376" s="36"/>
      <c r="OFO376" s="11"/>
      <c r="OFP376" s="36"/>
      <c r="OFQ376" s="11"/>
      <c r="OFR376" s="9"/>
      <c r="OFS376" s="9"/>
      <c r="OFT376" s="9"/>
      <c r="OFU376" s="33"/>
      <c r="OFV376" s="33"/>
      <c r="OFW376" s="34"/>
      <c r="OFX376" s="25"/>
      <c r="OFY376" s="9"/>
      <c r="OFZ376" s="35"/>
      <c r="OGA376" s="36"/>
      <c r="OGB376" s="11"/>
      <c r="OGC376" s="36"/>
      <c r="OGD376" s="11"/>
      <c r="OGE376" s="9"/>
      <c r="OGF376" s="9"/>
      <c r="OGG376" s="9"/>
      <c r="OGH376" s="33"/>
      <c r="OGI376" s="33"/>
      <c r="OGJ376" s="34"/>
      <c r="OGK376" s="25"/>
      <c r="OGL376" s="9"/>
      <c r="OGM376" s="35"/>
      <c r="OGN376" s="36"/>
      <c r="OGO376" s="11"/>
      <c r="OGP376" s="36"/>
      <c r="OGQ376" s="11"/>
      <c r="OGR376" s="9"/>
      <c r="OGS376" s="9"/>
      <c r="OGT376" s="9"/>
      <c r="OGU376" s="33"/>
      <c r="OGV376" s="33"/>
      <c r="OGW376" s="34"/>
      <c r="OGX376" s="25"/>
      <c r="OGY376" s="9"/>
      <c r="OGZ376" s="35"/>
      <c r="OHA376" s="36"/>
      <c r="OHB376" s="11"/>
      <c r="OHC376" s="36"/>
      <c r="OHD376" s="11"/>
      <c r="OHE376" s="9"/>
      <c r="OHF376" s="9"/>
      <c r="OHG376" s="9"/>
      <c r="OHH376" s="33"/>
      <c r="OHI376" s="33"/>
      <c r="OHJ376" s="34"/>
      <c r="OHK376" s="25"/>
      <c r="OHL376" s="9"/>
      <c r="OHM376" s="35"/>
      <c r="OHN376" s="36"/>
      <c r="OHO376" s="11"/>
      <c r="OHP376" s="36"/>
      <c r="OHQ376" s="11"/>
      <c r="OHR376" s="9"/>
      <c r="OHS376" s="9"/>
      <c r="OHT376" s="9"/>
      <c r="OHU376" s="33"/>
      <c r="OHV376" s="33"/>
      <c r="OHW376" s="34"/>
      <c r="OHX376" s="25"/>
      <c r="OHY376" s="9"/>
      <c r="OHZ376" s="35"/>
      <c r="OIA376" s="36"/>
      <c r="OIB376" s="11"/>
      <c r="OIC376" s="36"/>
      <c r="OID376" s="11"/>
      <c r="OIE376" s="9"/>
      <c r="OIF376" s="9"/>
      <c r="OIG376" s="9"/>
      <c r="OIH376" s="33"/>
      <c r="OII376" s="33"/>
      <c r="OIJ376" s="34"/>
      <c r="OIK376" s="25"/>
      <c r="OIL376" s="9"/>
      <c r="OIM376" s="35"/>
      <c r="OIN376" s="36"/>
      <c r="OIO376" s="11"/>
      <c r="OIP376" s="36"/>
      <c r="OIQ376" s="11"/>
      <c r="OIR376" s="9"/>
      <c r="OIS376" s="9"/>
      <c r="OIT376" s="9"/>
      <c r="OIU376" s="33"/>
      <c r="OIV376" s="33"/>
      <c r="OIW376" s="34"/>
      <c r="OIX376" s="25"/>
      <c r="OIY376" s="9"/>
      <c r="OIZ376" s="35"/>
      <c r="OJA376" s="36"/>
      <c r="OJB376" s="11"/>
      <c r="OJC376" s="36"/>
      <c r="OJD376" s="11"/>
      <c r="OJE376" s="9"/>
      <c r="OJF376" s="9"/>
      <c r="OJG376" s="9"/>
      <c r="OJH376" s="33"/>
      <c r="OJI376" s="33"/>
      <c r="OJJ376" s="34"/>
      <c r="OJK376" s="25"/>
      <c r="OJL376" s="9"/>
      <c r="OJM376" s="35"/>
      <c r="OJN376" s="36"/>
      <c r="OJO376" s="11"/>
      <c r="OJP376" s="36"/>
      <c r="OJQ376" s="11"/>
      <c r="OJR376" s="9"/>
      <c r="OJS376" s="9"/>
      <c r="OJT376" s="9"/>
      <c r="OJU376" s="33"/>
      <c r="OJV376" s="33"/>
      <c r="OJW376" s="34"/>
      <c r="OJX376" s="25"/>
      <c r="OJY376" s="9"/>
      <c r="OJZ376" s="35"/>
      <c r="OKA376" s="36"/>
      <c r="OKB376" s="11"/>
      <c r="OKC376" s="36"/>
      <c r="OKD376" s="11"/>
      <c r="OKE376" s="9"/>
      <c r="OKF376" s="9"/>
      <c r="OKG376" s="9"/>
      <c r="OKH376" s="33"/>
      <c r="OKI376" s="33"/>
      <c r="OKJ376" s="34"/>
      <c r="OKK376" s="25"/>
      <c r="OKL376" s="9"/>
      <c r="OKM376" s="35"/>
      <c r="OKN376" s="36"/>
      <c r="OKO376" s="11"/>
      <c r="OKP376" s="36"/>
      <c r="OKQ376" s="11"/>
      <c r="OKR376" s="9"/>
      <c r="OKS376" s="9"/>
      <c r="OKT376" s="9"/>
      <c r="OKU376" s="33"/>
      <c r="OKV376" s="33"/>
      <c r="OKW376" s="34"/>
      <c r="OKX376" s="25"/>
      <c r="OKY376" s="9"/>
      <c r="OKZ376" s="35"/>
      <c r="OLA376" s="36"/>
      <c r="OLB376" s="11"/>
      <c r="OLC376" s="36"/>
      <c r="OLD376" s="11"/>
      <c r="OLE376" s="9"/>
      <c r="OLF376" s="9"/>
      <c r="OLG376" s="9"/>
      <c r="OLH376" s="33"/>
      <c r="OLI376" s="33"/>
      <c r="OLJ376" s="34"/>
      <c r="OLK376" s="25"/>
      <c r="OLL376" s="9"/>
      <c r="OLM376" s="35"/>
      <c r="OLN376" s="36"/>
      <c r="OLO376" s="11"/>
      <c r="OLP376" s="36"/>
      <c r="OLQ376" s="11"/>
      <c r="OLR376" s="9"/>
      <c r="OLS376" s="9"/>
      <c r="OLT376" s="9"/>
      <c r="OLU376" s="33"/>
      <c r="OLV376" s="33"/>
      <c r="OLW376" s="34"/>
      <c r="OLX376" s="25"/>
      <c r="OLY376" s="9"/>
      <c r="OLZ376" s="35"/>
      <c r="OMA376" s="36"/>
      <c r="OMB376" s="11"/>
      <c r="OMC376" s="36"/>
      <c r="OMD376" s="11"/>
      <c r="OME376" s="9"/>
      <c r="OMF376" s="9"/>
      <c r="OMG376" s="9"/>
      <c r="OMH376" s="33"/>
      <c r="OMI376" s="33"/>
      <c r="OMJ376" s="34"/>
      <c r="OMK376" s="25"/>
      <c r="OML376" s="9"/>
      <c r="OMM376" s="35"/>
      <c r="OMN376" s="36"/>
      <c r="OMO376" s="11"/>
      <c r="OMP376" s="36"/>
      <c r="OMQ376" s="11"/>
      <c r="OMR376" s="9"/>
      <c r="OMS376" s="9"/>
      <c r="OMT376" s="9"/>
      <c r="OMU376" s="33"/>
      <c r="OMV376" s="33"/>
      <c r="OMW376" s="34"/>
      <c r="OMX376" s="25"/>
      <c r="OMY376" s="9"/>
      <c r="OMZ376" s="35"/>
      <c r="ONA376" s="36"/>
      <c r="ONB376" s="11"/>
      <c r="ONC376" s="36"/>
      <c r="OND376" s="11"/>
      <c r="ONE376" s="9"/>
      <c r="ONF376" s="9"/>
      <c r="ONG376" s="9"/>
      <c r="ONH376" s="33"/>
      <c r="ONI376" s="33"/>
      <c r="ONJ376" s="34"/>
      <c r="ONK376" s="25"/>
      <c r="ONL376" s="9"/>
      <c r="ONM376" s="35"/>
      <c r="ONN376" s="36"/>
      <c r="ONO376" s="11"/>
      <c r="ONP376" s="36"/>
      <c r="ONQ376" s="11"/>
      <c r="ONR376" s="9"/>
      <c r="ONS376" s="9"/>
      <c r="ONT376" s="9"/>
      <c r="ONU376" s="33"/>
      <c r="ONV376" s="33"/>
      <c r="ONW376" s="34"/>
      <c r="ONX376" s="25"/>
      <c r="ONY376" s="9"/>
      <c r="ONZ376" s="35"/>
      <c r="OOA376" s="36"/>
      <c r="OOB376" s="11"/>
      <c r="OOC376" s="36"/>
      <c r="OOD376" s="11"/>
      <c r="OOE376" s="9"/>
      <c r="OOF376" s="9"/>
      <c r="OOG376" s="9"/>
      <c r="OOH376" s="33"/>
      <c r="OOI376" s="33"/>
      <c r="OOJ376" s="34"/>
      <c r="OOK376" s="25"/>
      <c r="OOL376" s="9"/>
      <c r="OOM376" s="35"/>
      <c r="OON376" s="36"/>
      <c r="OOO376" s="11"/>
      <c r="OOP376" s="36"/>
      <c r="OOQ376" s="11"/>
      <c r="OOR376" s="9"/>
      <c r="OOS376" s="9"/>
      <c r="OOT376" s="9"/>
      <c r="OOU376" s="33"/>
      <c r="OOV376" s="33"/>
      <c r="OOW376" s="34"/>
      <c r="OOX376" s="25"/>
      <c r="OOY376" s="9"/>
      <c r="OOZ376" s="35"/>
      <c r="OPA376" s="36"/>
      <c r="OPB376" s="11"/>
      <c r="OPC376" s="36"/>
      <c r="OPD376" s="11"/>
      <c r="OPE376" s="9"/>
      <c r="OPF376" s="9"/>
      <c r="OPG376" s="9"/>
      <c r="OPH376" s="33"/>
      <c r="OPI376" s="33"/>
      <c r="OPJ376" s="34"/>
      <c r="OPK376" s="25"/>
      <c r="OPL376" s="9"/>
      <c r="OPM376" s="35"/>
      <c r="OPN376" s="36"/>
      <c r="OPO376" s="11"/>
      <c r="OPP376" s="36"/>
      <c r="OPQ376" s="11"/>
      <c r="OPR376" s="9"/>
      <c r="OPS376" s="9"/>
      <c r="OPT376" s="9"/>
      <c r="OPU376" s="33"/>
      <c r="OPV376" s="33"/>
      <c r="OPW376" s="34"/>
      <c r="OPX376" s="25"/>
      <c r="OPY376" s="9"/>
      <c r="OPZ376" s="35"/>
      <c r="OQA376" s="36"/>
      <c r="OQB376" s="11"/>
      <c r="OQC376" s="36"/>
      <c r="OQD376" s="11"/>
      <c r="OQE376" s="9"/>
      <c r="OQF376" s="9"/>
      <c r="OQG376" s="9"/>
      <c r="OQH376" s="33"/>
      <c r="OQI376" s="33"/>
      <c r="OQJ376" s="34"/>
      <c r="OQK376" s="25"/>
      <c r="OQL376" s="9"/>
      <c r="OQM376" s="35"/>
      <c r="OQN376" s="36"/>
      <c r="OQO376" s="11"/>
      <c r="OQP376" s="36"/>
      <c r="OQQ376" s="11"/>
      <c r="OQR376" s="9"/>
      <c r="OQS376" s="9"/>
      <c r="OQT376" s="9"/>
      <c r="OQU376" s="33"/>
      <c r="OQV376" s="33"/>
      <c r="OQW376" s="34"/>
      <c r="OQX376" s="25"/>
      <c r="OQY376" s="9"/>
      <c r="OQZ376" s="35"/>
      <c r="ORA376" s="36"/>
      <c r="ORB376" s="11"/>
      <c r="ORC376" s="36"/>
      <c r="ORD376" s="11"/>
      <c r="ORE376" s="9"/>
      <c r="ORF376" s="9"/>
      <c r="ORG376" s="9"/>
      <c r="ORH376" s="33"/>
      <c r="ORI376" s="33"/>
      <c r="ORJ376" s="34"/>
      <c r="ORK376" s="25"/>
      <c r="ORL376" s="9"/>
      <c r="ORM376" s="35"/>
      <c r="ORN376" s="36"/>
      <c r="ORO376" s="11"/>
      <c r="ORP376" s="36"/>
      <c r="ORQ376" s="11"/>
      <c r="ORR376" s="9"/>
      <c r="ORS376" s="9"/>
      <c r="ORT376" s="9"/>
      <c r="ORU376" s="33"/>
      <c r="ORV376" s="33"/>
      <c r="ORW376" s="34"/>
      <c r="ORX376" s="25"/>
      <c r="ORY376" s="9"/>
      <c r="ORZ376" s="35"/>
      <c r="OSA376" s="36"/>
      <c r="OSB376" s="11"/>
      <c r="OSC376" s="36"/>
      <c r="OSD376" s="11"/>
      <c r="OSE376" s="9"/>
      <c r="OSF376" s="9"/>
      <c r="OSG376" s="9"/>
      <c r="OSH376" s="33"/>
      <c r="OSI376" s="33"/>
      <c r="OSJ376" s="34"/>
      <c r="OSK376" s="25"/>
      <c r="OSL376" s="9"/>
      <c r="OSM376" s="35"/>
      <c r="OSN376" s="36"/>
      <c r="OSO376" s="11"/>
      <c r="OSP376" s="36"/>
      <c r="OSQ376" s="11"/>
      <c r="OSR376" s="9"/>
      <c r="OSS376" s="9"/>
      <c r="OST376" s="9"/>
      <c r="OSU376" s="33"/>
      <c r="OSV376" s="33"/>
      <c r="OSW376" s="34"/>
      <c r="OSX376" s="25"/>
      <c r="OSY376" s="9"/>
      <c r="OSZ376" s="35"/>
      <c r="OTA376" s="36"/>
      <c r="OTB376" s="11"/>
      <c r="OTC376" s="36"/>
      <c r="OTD376" s="11"/>
      <c r="OTE376" s="9"/>
      <c r="OTF376" s="9"/>
      <c r="OTG376" s="9"/>
      <c r="OTH376" s="33"/>
      <c r="OTI376" s="33"/>
      <c r="OTJ376" s="34"/>
      <c r="OTK376" s="25"/>
      <c r="OTL376" s="9"/>
      <c r="OTM376" s="35"/>
      <c r="OTN376" s="36"/>
      <c r="OTO376" s="11"/>
      <c r="OTP376" s="36"/>
      <c r="OTQ376" s="11"/>
      <c r="OTR376" s="9"/>
      <c r="OTS376" s="9"/>
      <c r="OTT376" s="9"/>
      <c r="OTU376" s="33"/>
      <c r="OTV376" s="33"/>
      <c r="OTW376" s="34"/>
      <c r="OTX376" s="25"/>
      <c r="OTY376" s="9"/>
      <c r="OTZ376" s="35"/>
      <c r="OUA376" s="36"/>
      <c r="OUB376" s="11"/>
      <c r="OUC376" s="36"/>
      <c r="OUD376" s="11"/>
      <c r="OUE376" s="9"/>
      <c r="OUF376" s="9"/>
      <c r="OUG376" s="9"/>
      <c r="OUH376" s="33"/>
      <c r="OUI376" s="33"/>
      <c r="OUJ376" s="34"/>
      <c r="OUK376" s="25"/>
      <c r="OUL376" s="9"/>
      <c r="OUM376" s="35"/>
      <c r="OUN376" s="36"/>
      <c r="OUO376" s="11"/>
      <c r="OUP376" s="36"/>
      <c r="OUQ376" s="11"/>
      <c r="OUR376" s="9"/>
      <c r="OUS376" s="9"/>
      <c r="OUT376" s="9"/>
      <c r="OUU376" s="33"/>
      <c r="OUV376" s="33"/>
      <c r="OUW376" s="34"/>
      <c r="OUX376" s="25"/>
      <c r="OUY376" s="9"/>
      <c r="OUZ376" s="35"/>
      <c r="OVA376" s="36"/>
      <c r="OVB376" s="11"/>
      <c r="OVC376" s="36"/>
      <c r="OVD376" s="11"/>
      <c r="OVE376" s="9"/>
      <c r="OVF376" s="9"/>
      <c r="OVG376" s="9"/>
      <c r="OVH376" s="33"/>
      <c r="OVI376" s="33"/>
      <c r="OVJ376" s="34"/>
      <c r="OVK376" s="25"/>
      <c r="OVL376" s="9"/>
      <c r="OVM376" s="35"/>
      <c r="OVN376" s="36"/>
      <c r="OVO376" s="11"/>
      <c r="OVP376" s="36"/>
      <c r="OVQ376" s="11"/>
      <c r="OVR376" s="9"/>
      <c r="OVS376" s="9"/>
      <c r="OVT376" s="9"/>
      <c r="OVU376" s="33"/>
      <c r="OVV376" s="33"/>
      <c r="OVW376" s="34"/>
      <c r="OVX376" s="25"/>
      <c r="OVY376" s="9"/>
      <c r="OVZ376" s="35"/>
      <c r="OWA376" s="36"/>
      <c r="OWB376" s="11"/>
      <c r="OWC376" s="36"/>
      <c r="OWD376" s="11"/>
      <c r="OWE376" s="9"/>
      <c r="OWF376" s="9"/>
      <c r="OWG376" s="9"/>
      <c r="OWH376" s="33"/>
      <c r="OWI376" s="33"/>
      <c r="OWJ376" s="34"/>
      <c r="OWK376" s="25"/>
      <c r="OWL376" s="9"/>
      <c r="OWM376" s="35"/>
      <c r="OWN376" s="36"/>
      <c r="OWO376" s="11"/>
      <c r="OWP376" s="36"/>
      <c r="OWQ376" s="11"/>
      <c r="OWR376" s="9"/>
      <c r="OWS376" s="9"/>
      <c r="OWT376" s="9"/>
      <c r="OWU376" s="33"/>
      <c r="OWV376" s="33"/>
      <c r="OWW376" s="34"/>
      <c r="OWX376" s="25"/>
      <c r="OWY376" s="9"/>
      <c r="OWZ376" s="35"/>
      <c r="OXA376" s="36"/>
      <c r="OXB376" s="11"/>
      <c r="OXC376" s="36"/>
      <c r="OXD376" s="11"/>
      <c r="OXE376" s="9"/>
      <c r="OXF376" s="9"/>
      <c r="OXG376" s="9"/>
      <c r="OXH376" s="33"/>
      <c r="OXI376" s="33"/>
      <c r="OXJ376" s="34"/>
      <c r="OXK376" s="25"/>
      <c r="OXL376" s="9"/>
      <c r="OXM376" s="35"/>
      <c r="OXN376" s="36"/>
      <c r="OXO376" s="11"/>
      <c r="OXP376" s="36"/>
      <c r="OXQ376" s="11"/>
      <c r="OXR376" s="9"/>
      <c r="OXS376" s="9"/>
      <c r="OXT376" s="9"/>
      <c r="OXU376" s="33"/>
      <c r="OXV376" s="33"/>
      <c r="OXW376" s="34"/>
      <c r="OXX376" s="25"/>
      <c r="OXY376" s="9"/>
      <c r="OXZ376" s="35"/>
      <c r="OYA376" s="36"/>
      <c r="OYB376" s="11"/>
      <c r="OYC376" s="36"/>
      <c r="OYD376" s="11"/>
      <c r="OYE376" s="9"/>
      <c r="OYF376" s="9"/>
      <c r="OYG376" s="9"/>
      <c r="OYH376" s="33"/>
      <c r="OYI376" s="33"/>
      <c r="OYJ376" s="34"/>
      <c r="OYK376" s="25"/>
      <c r="OYL376" s="9"/>
      <c r="OYM376" s="35"/>
      <c r="OYN376" s="36"/>
      <c r="OYO376" s="11"/>
      <c r="OYP376" s="36"/>
      <c r="OYQ376" s="11"/>
      <c r="OYR376" s="9"/>
      <c r="OYS376" s="9"/>
      <c r="OYT376" s="9"/>
      <c r="OYU376" s="33"/>
      <c r="OYV376" s="33"/>
      <c r="OYW376" s="34"/>
      <c r="OYX376" s="25"/>
      <c r="OYY376" s="9"/>
      <c r="OYZ376" s="35"/>
      <c r="OZA376" s="36"/>
      <c r="OZB376" s="11"/>
      <c r="OZC376" s="36"/>
      <c r="OZD376" s="11"/>
      <c r="OZE376" s="9"/>
      <c r="OZF376" s="9"/>
      <c r="OZG376" s="9"/>
      <c r="OZH376" s="33"/>
      <c r="OZI376" s="33"/>
      <c r="OZJ376" s="34"/>
      <c r="OZK376" s="25"/>
      <c r="OZL376" s="9"/>
      <c r="OZM376" s="35"/>
      <c r="OZN376" s="36"/>
      <c r="OZO376" s="11"/>
      <c r="OZP376" s="36"/>
      <c r="OZQ376" s="11"/>
      <c r="OZR376" s="9"/>
      <c r="OZS376" s="9"/>
      <c r="OZT376" s="9"/>
      <c r="OZU376" s="33"/>
      <c r="OZV376" s="33"/>
      <c r="OZW376" s="34"/>
      <c r="OZX376" s="25"/>
      <c r="OZY376" s="9"/>
      <c r="OZZ376" s="35"/>
      <c r="PAA376" s="36"/>
      <c r="PAB376" s="11"/>
      <c r="PAC376" s="36"/>
      <c r="PAD376" s="11"/>
      <c r="PAE376" s="9"/>
      <c r="PAF376" s="9"/>
      <c r="PAG376" s="9"/>
      <c r="PAH376" s="33"/>
      <c r="PAI376" s="33"/>
      <c r="PAJ376" s="34"/>
      <c r="PAK376" s="25"/>
      <c r="PAL376" s="9"/>
      <c r="PAM376" s="35"/>
      <c r="PAN376" s="36"/>
      <c r="PAO376" s="11"/>
      <c r="PAP376" s="36"/>
      <c r="PAQ376" s="11"/>
      <c r="PAR376" s="9"/>
      <c r="PAS376" s="9"/>
      <c r="PAT376" s="9"/>
      <c r="PAU376" s="33"/>
      <c r="PAV376" s="33"/>
      <c r="PAW376" s="34"/>
      <c r="PAX376" s="25"/>
      <c r="PAY376" s="9"/>
      <c r="PAZ376" s="35"/>
      <c r="PBA376" s="36"/>
      <c r="PBB376" s="11"/>
      <c r="PBC376" s="36"/>
      <c r="PBD376" s="11"/>
      <c r="PBE376" s="9"/>
      <c r="PBF376" s="9"/>
      <c r="PBG376" s="9"/>
      <c r="PBH376" s="33"/>
      <c r="PBI376" s="33"/>
      <c r="PBJ376" s="34"/>
      <c r="PBK376" s="25"/>
      <c r="PBL376" s="9"/>
      <c r="PBM376" s="35"/>
      <c r="PBN376" s="36"/>
      <c r="PBO376" s="11"/>
      <c r="PBP376" s="36"/>
      <c r="PBQ376" s="11"/>
      <c r="PBR376" s="9"/>
      <c r="PBS376" s="9"/>
      <c r="PBT376" s="9"/>
      <c r="PBU376" s="33"/>
      <c r="PBV376" s="33"/>
      <c r="PBW376" s="34"/>
      <c r="PBX376" s="25"/>
      <c r="PBY376" s="9"/>
      <c r="PBZ376" s="35"/>
      <c r="PCA376" s="36"/>
      <c r="PCB376" s="11"/>
      <c r="PCC376" s="36"/>
      <c r="PCD376" s="11"/>
      <c r="PCE376" s="9"/>
      <c r="PCF376" s="9"/>
      <c r="PCG376" s="9"/>
      <c r="PCH376" s="33"/>
      <c r="PCI376" s="33"/>
      <c r="PCJ376" s="34"/>
      <c r="PCK376" s="25"/>
      <c r="PCL376" s="9"/>
      <c r="PCM376" s="35"/>
      <c r="PCN376" s="36"/>
      <c r="PCO376" s="11"/>
      <c r="PCP376" s="36"/>
      <c r="PCQ376" s="11"/>
      <c r="PCR376" s="9"/>
      <c r="PCS376" s="9"/>
      <c r="PCT376" s="9"/>
      <c r="PCU376" s="33"/>
      <c r="PCV376" s="33"/>
      <c r="PCW376" s="34"/>
      <c r="PCX376" s="25"/>
      <c r="PCY376" s="9"/>
      <c r="PCZ376" s="35"/>
      <c r="PDA376" s="36"/>
      <c r="PDB376" s="11"/>
      <c r="PDC376" s="36"/>
      <c r="PDD376" s="11"/>
      <c r="PDE376" s="9"/>
      <c r="PDF376" s="9"/>
      <c r="PDG376" s="9"/>
      <c r="PDH376" s="33"/>
      <c r="PDI376" s="33"/>
      <c r="PDJ376" s="34"/>
      <c r="PDK376" s="25"/>
      <c r="PDL376" s="9"/>
      <c r="PDM376" s="35"/>
      <c r="PDN376" s="36"/>
      <c r="PDO376" s="11"/>
      <c r="PDP376" s="36"/>
      <c r="PDQ376" s="11"/>
      <c r="PDR376" s="9"/>
      <c r="PDS376" s="9"/>
      <c r="PDT376" s="9"/>
      <c r="PDU376" s="33"/>
      <c r="PDV376" s="33"/>
      <c r="PDW376" s="34"/>
      <c r="PDX376" s="25"/>
      <c r="PDY376" s="9"/>
      <c r="PDZ376" s="35"/>
      <c r="PEA376" s="36"/>
      <c r="PEB376" s="11"/>
      <c r="PEC376" s="36"/>
      <c r="PED376" s="11"/>
      <c r="PEE376" s="9"/>
      <c r="PEF376" s="9"/>
      <c r="PEG376" s="9"/>
      <c r="PEH376" s="33"/>
      <c r="PEI376" s="33"/>
      <c r="PEJ376" s="34"/>
      <c r="PEK376" s="25"/>
      <c r="PEL376" s="9"/>
      <c r="PEM376" s="35"/>
      <c r="PEN376" s="36"/>
      <c r="PEO376" s="11"/>
      <c r="PEP376" s="36"/>
      <c r="PEQ376" s="11"/>
      <c r="PER376" s="9"/>
      <c r="PES376" s="9"/>
      <c r="PET376" s="9"/>
      <c r="PEU376" s="33"/>
      <c r="PEV376" s="33"/>
      <c r="PEW376" s="34"/>
      <c r="PEX376" s="25"/>
      <c r="PEY376" s="9"/>
      <c r="PEZ376" s="35"/>
      <c r="PFA376" s="36"/>
      <c r="PFB376" s="11"/>
      <c r="PFC376" s="36"/>
      <c r="PFD376" s="11"/>
      <c r="PFE376" s="9"/>
      <c r="PFF376" s="9"/>
      <c r="PFG376" s="9"/>
      <c r="PFH376" s="33"/>
      <c r="PFI376" s="33"/>
      <c r="PFJ376" s="34"/>
      <c r="PFK376" s="25"/>
      <c r="PFL376" s="9"/>
      <c r="PFM376" s="35"/>
      <c r="PFN376" s="36"/>
      <c r="PFO376" s="11"/>
      <c r="PFP376" s="36"/>
      <c r="PFQ376" s="11"/>
      <c r="PFR376" s="9"/>
      <c r="PFS376" s="9"/>
      <c r="PFT376" s="9"/>
      <c r="PFU376" s="33"/>
      <c r="PFV376" s="33"/>
      <c r="PFW376" s="34"/>
      <c r="PFX376" s="25"/>
      <c r="PFY376" s="9"/>
      <c r="PFZ376" s="35"/>
      <c r="PGA376" s="36"/>
      <c r="PGB376" s="11"/>
      <c r="PGC376" s="36"/>
      <c r="PGD376" s="11"/>
      <c r="PGE376" s="9"/>
      <c r="PGF376" s="9"/>
      <c r="PGG376" s="9"/>
      <c r="PGH376" s="33"/>
      <c r="PGI376" s="33"/>
      <c r="PGJ376" s="34"/>
      <c r="PGK376" s="25"/>
      <c r="PGL376" s="9"/>
      <c r="PGM376" s="35"/>
      <c r="PGN376" s="36"/>
      <c r="PGO376" s="11"/>
      <c r="PGP376" s="36"/>
      <c r="PGQ376" s="11"/>
      <c r="PGR376" s="9"/>
      <c r="PGS376" s="9"/>
      <c r="PGT376" s="9"/>
      <c r="PGU376" s="33"/>
      <c r="PGV376" s="33"/>
      <c r="PGW376" s="34"/>
      <c r="PGX376" s="25"/>
      <c r="PGY376" s="9"/>
      <c r="PGZ376" s="35"/>
      <c r="PHA376" s="36"/>
      <c r="PHB376" s="11"/>
      <c r="PHC376" s="36"/>
      <c r="PHD376" s="11"/>
      <c r="PHE376" s="9"/>
      <c r="PHF376" s="9"/>
      <c r="PHG376" s="9"/>
      <c r="PHH376" s="33"/>
      <c r="PHI376" s="33"/>
      <c r="PHJ376" s="34"/>
      <c r="PHK376" s="25"/>
      <c r="PHL376" s="9"/>
      <c r="PHM376" s="35"/>
      <c r="PHN376" s="36"/>
      <c r="PHO376" s="11"/>
      <c r="PHP376" s="36"/>
      <c r="PHQ376" s="11"/>
      <c r="PHR376" s="9"/>
      <c r="PHS376" s="9"/>
      <c r="PHT376" s="9"/>
      <c r="PHU376" s="33"/>
      <c r="PHV376" s="33"/>
      <c r="PHW376" s="34"/>
      <c r="PHX376" s="25"/>
      <c r="PHY376" s="9"/>
      <c r="PHZ376" s="35"/>
      <c r="PIA376" s="36"/>
      <c r="PIB376" s="11"/>
      <c r="PIC376" s="36"/>
      <c r="PID376" s="11"/>
      <c r="PIE376" s="9"/>
      <c r="PIF376" s="9"/>
      <c r="PIG376" s="9"/>
      <c r="PIH376" s="33"/>
      <c r="PII376" s="33"/>
      <c r="PIJ376" s="34"/>
      <c r="PIK376" s="25"/>
      <c r="PIL376" s="9"/>
      <c r="PIM376" s="35"/>
      <c r="PIN376" s="36"/>
      <c r="PIO376" s="11"/>
      <c r="PIP376" s="36"/>
      <c r="PIQ376" s="11"/>
      <c r="PIR376" s="9"/>
      <c r="PIS376" s="9"/>
      <c r="PIT376" s="9"/>
      <c r="PIU376" s="33"/>
      <c r="PIV376" s="33"/>
      <c r="PIW376" s="34"/>
      <c r="PIX376" s="25"/>
      <c r="PIY376" s="9"/>
      <c r="PIZ376" s="35"/>
      <c r="PJA376" s="36"/>
      <c r="PJB376" s="11"/>
      <c r="PJC376" s="36"/>
      <c r="PJD376" s="11"/>
      <c r="PJE376" s="9"/>
      <c r="PJF376" s="9"/>
      <c r="PJG376" s="9"/>
      <c r="PJH376" s="33"/>
      <c r="PJI376" s="33"/>
      <c r="PJJ376" s="34"/>
      <c r="PJK376" s="25"/>
      <c r="PJL376" s="9"/>
      <c r="PJM376" s="35"/>
      <c r="PJN376" s="36"/>
      <c r="PJO376" s="11"/>
      <c r="PJP376" s="36"/>
      <c r="PJQ376" s="11"/>
      <c r="PJR376" s="9"/>
      <c r="PJS376" s="9"/>
      <c r="PJT376" s="9"/>
      <c r="PJU376" s="33"/>
      <c r="PJV376" s="33"/>
      <c r="PJW376" s="34"/>
      <c r="PJX376" s="25"/>
      <c r="PJY376" s="9"/>
      <c r="PJZ376" s="35"/>
      <c r="PKA376" s="36"/>
      <c r="PKB376" s="11"/>
      <c r="PKC376" s="36"/>
      <c r="PKD376" s="11"/>
      <c r="PKE376" s="9"/>
      <c r="PKF376" s="9"/>
      <c r="PKG376" s="9"/>
      <c r="PKH376" s="33"/>
      <c r="PKI376" s="33"/>
      <c r="PKJ376" s="34"/>
      <c r="PKK376" s="25"/>
      <c r="PKL376" s="9"/>
      <c r="PKM376" s="35"/>
      <c r="PKN376" s="36"/>
      <c r="PKO376" s="11"/>
      <c r="PKP376" s="36"/>
      <c r="PKQ376" s="11"/>
      <c r="PKR376" s="9"/>
      <c r="PKS376" s="9"/>
      <c r="PKT376" s="9"/>
      <c r="PKU376" s="33"/>
      <c r="PKV376" s="33"/>
      <c r="PKW376" s="34"/>
      <c r="PKX376" s="25"/>
      <c r="PKY376" s="9"/>
      <c r="PKZ376" s="35"/>
      <c r="PLA376" s="36"/>
      <c r="PLB376" s="11"/>
      <c r="PLC376" s="36"/>
      <c r="PLD376" s="11"/>
      <c r="PLE376" s="9"/>
      <c r="PLF376" s="9"/>
      <c r="PLG376" s="9"/>
      <c r="PLH376" s="33"/>
      <c r="PLI376" s="33"/>
      <c r="PLJ376" s="34"/>
      <c r="PLK376" s="25"/>
      <c r="PLL376" s="9"/>
      <c r="PLM376" s="35"/>
      <c r="PLN376" s="36"/>
      <c r="PLO376" s="11"/>
      <c r="PLP376" s="36"/>
      <c r="PLQ376" s="11"/>
      <c r="PLR376" s="9"/>
      <c r="PLS376" s="9"/>
      <c r="PLT376" s="9"/>
      <c r="PLU376" s="33"/>
      <c r="PLV376" s="33"/>
      <c r="PLW376" s="34"/>
      <c r="PLX376" s="25"/>
      <c r="PLY376" s="9"/>
      <c r="PLZ376" s="35"/>
      <c r="PMA376" s="36"/>
      <c r="PMB376" s="11"/>
      <c r="PMC376" s="36"/>
      <c r="PMD376" s="11"/>
      <c r="PME376" s="9"/>
      <c r="PMF376" s="9"/>
      <c r="PMG376" s="9"/>
      <c r="PMH376" s="33"/>
      <c r="PMI376" s="33"/>
      <c r="PMJ376" s="34"/>
      <c r="PMK376" s="25"/>
      <c r="PML376" s="9"/>
      <c r="PMM376" s="35"/>
      <c r="PMN376" s="36"/>
      <c r="PMO376" s="11"/>
      <c r="PMP376" s="36"/>
      <c r="PMQ376" s="11"/>
      <c r="PMR376" s="9"/>
      <c r="PMS376" s="9"/>
      <c r="PMT376" s="9"/>
      <c r="PMU376" s="33"/>
      <c r="PMV376" s="33"/>
      <c r="PMW376" s="34"/>
      <c r="PMX376" s="25"/>
      <c r="PMY376" s="9"/>
      <c r="PMZ376" s="35"/>
      <c r="PNA376" s="36"/>
      <c r="PNB376" s="11"/>
      <c r="PNC376" s="36"/>
      <c r="PND376" s="11"/>
      <c r="PNE376" s="9"/>
      <c r="PNF376" s="9"/>
      <c r="PNG376" s="9"/>
      <c r="PNH376" s="33"/>
      <c r="PNI376" s="33"/>
      <c r="PNJ376" s="34"/>
      <c r="PNK376" s="25"/>
      <c r="PNL376" s="9"/>
      <c r="PNM376" s="35"/>
      <c r="PNN376" s="36"/>
      <c r="PNO376" s="11"/>
      <c r="PNP376" s="36"/>
      <c r="PNQ376" s="11"/>
      <c r="PNR376" s="9"/>
      <c r="PNS376" s="9"/>
      <c r="PNT376" s="9"/>
      <c r="PNU376" s="33"/>
      <c r="PNV376" s="33"/>
      <c r="PNW376" s="34"/>
      <c r="PNX376" s="25"/>
      <c r="PNY376" s="9"/>
      <c r="PNZ376" s="35"/>
      <c r="POA376" s="36"/>
      <c r="POB376" s="11"/>
      <c r="POC376" s="36"/>
      <c r="POD376" s="11"/>
      <c r="POE376" s="9"/>
      <c r="POF376" s="9"/>
      <c r="POG376" s="9"/>
      <c r="POH376" s="33"/>
      <c r="POI376" s="33"/>
      <c r="POJ376" s="34"/>
      <c r="POK376" s="25"/>
      <c r="POL376" s="9"/>
      <c r="POM376" s="35"/>
      <c r="PON376" s="36"/>
      <c r="POO376" s="11"/>
      <c r="POP376" s="36"/>
      <c r="POQ376" s="11"/>
      <c r="POR376" s="9"/>
      <c r="POS376" s="9"/>
      <c r="POT376" s="9"/>
      <c r="POU376" s="33"/>
      <c r="POV376" s="33"/>
      <c r="POW376" s="34"/>
      <c r="POX376" s="25"/>
      <c r="POY376" s="9"/>
      <c r="POZ376" s="35"/>
      <c r="PPA376" s="36"/>
      <c r="PPB376" s="11"/>
      <c r="PPC376" s="36"/>
      <c r="PPD376" s="11"/>
      <c r="PPE376" s="9"/>
      <c r="PPF376" s="9"/>
      <c r="PPG376" s="9"/>
      <c r="PPH376" s="33"/>
      <c r="PPI376" s="33"/>
      <c r="PPJ376" s="34"/>
      <c r="PPK376" s="25"/>
      <c r="PPL376" s="9"/>
      <c r="PPM376" s="35"/>
      <c r="PPN376" s="36"/>
      <c r="PPO376" s="11"/>
      <c r="PPP376" s="36"/>
      <c r="PPQ376" s="11"/>
      <c r="PPR376" s="9"/>
      <c r="PPS376" s="9"/>
      <c r="PPT376" s="9"/>
      <c r="PPU376" s="33"/>
      <c r="PPV376" s="33"/>
      <c r="PPW376" s="34"/>
      <c r="PPX376" s="25"/>
      <c r="PPY376" s="9"/>
      <c r="PPZ376" s="35"/>
      <c r="PQA376" s="36"/>
      <c r="PQB376" s="11"/>
      <c r="PQC376" s="36"/>
      <c r="PQD376" s="11"/>
      <c r="PQE376" s="9"/>
      <c r="PQF376" s="9"/>
      <c r="PQG376" s="9"/>
      <c r="PQH376" s="33"/>
      <c r="PQI376" s="33"/>
      <c r="PQJ376" s="34"/>
      <c r="PQK376" s="25"/>
      <c r="PQL376" s="9"/>
      <c r="PQM376" s="35"/>
      <c r="PQN376" s="36"/>
      <c r="PQO376" s="11"/>
      <c r="PQP376" s="36"/>
      <c r="PQQ376" s="11"/>
      <c r="PQR376" s="9"/>
      <c r="PQS376" s="9"/>
      <c r="PQT376" s="9"/>
      <c r="PQU376" s="33"/>
      <c r="PQV376" s="33"/>
      <c r="PQW376" s="34"/>
      <c r="PQX376" s="25"/>
      <c r="PQY376" s="9"/>
      <c r="PQZ376" s="35"/>
      <c r="PRA376" s="36"/>
      <c r="PRB376" s="11"/>
      <c r="PRC376" s="36"/>
      <c r="PRD376" s="11"/>
      <c r="PRE376" s="9"/>
      <c r="PRF376" s="9"/>
      <c r="PRG376" s="9"/>
      <c r="PRH376" s="33"/>
      <c r="PRI376" s="33"/>
      <c r="PRJ376" s="34"/>
      <c r="PRK376" s="25"/>
      <c r="PRL376" s="9"/>
      <c r="PRM376" s="35"/>
      <c r="PRN376" s="36"/>
      <c r="PRO376" s="11"/>
      <c r="PRP376" s="36"/>
      <c r="PRQ376" s="11"/>
      <c r="PRR376" s="9"/>
      <c r="PRS376" s="9"/>
      <c r="PRT376" s="9"/>
      <c r="PRU376" s="33"/>
      <c r="PRV376" s="33"/>
      <c r="PRW376" s="34"/>
      <c r="PRX376" s="25"/>
      <c r="PRY376" s="9"/>
      <c r="PRZ376" s="35"/>
      <c r="PSA376" s="36"/>
      <c r="PSB376" s="11"/>
      <c r="PSC376" s="36"/>
      <c r="PSD376" s="11"/>
      <c r="PSE376" s="9"/>
      <c r="PSF376" s="9"/>
      <c r="PSG376" s="9"/>
      <c r="PSH376" s="33"/>
      <c r="PSI376" s="33"/>
      <c r="PSJ376" s="34"/>
      <c r="PSK376" s="25"/>
      <c r="PSL376" s="9"/>
      <c r="PSM376" s="35"/>
      <c r="PSN376" s="36"/>
      <c r="PSO376" s="11"/>
      <c r="PSP376" s="36"/>
      <c r="PSQ376" s="11"/>
      <c r="PSR376" s="9"/>
      <c r="PSS376" s="9"/>
      <c r="PST376" s="9"/>
      <c r="PSU376" s="33"/>
      <c r="PSV376" s="33"/>
      <c r="PSW376" s="34"/>
      <c r="PSX376" s="25"/>
      <c r="PSY376" s="9"/>
      <c r="PSZ376" s="35"/>
      <c r="PTA376" s="36"/>
      <c r="PTB376" s="11"/>
      <c r="PTC376" s="36"/>
      <c r="PTD376" s="11"/>
      <c r="PTE376" s="9"/>
      <c r="PTF376" s="9"/>
      <c r="PTG376" s="9"/>
      <c r="PTH376" s="33"/>
      <c r="PTI376" s="33"/>
      <c r="PTJ376" s="34"/>
      <c r="PTK376" s="25"/>
      <c r="PTL376" s="9"/>
      <c r="PTM376" s="35"/>
      <c r="PTN376" s="36"/>
      <c r="PTO376" s="11"/>
      <c r="PTP376" s="36"/>
      <c r="PTQ376" s="11"/>
      <c r="PTR376" s="9"/>
      <c r="PTS376" s="9"/>
      <c r="PTT376" s="9"/>
      <c r="PTU376" s="33"/>
      <c r="PTV376" s="33"/>
      <c r="PTW376" s="34"/>
      <c r="PTX376" s="25"/>
      <c r="PTY376" s="9"/>
      <c r="PTZ376" s="35"/>
      <c r="PUA376" s="36"/>
      <c r="PUB376" s="11"/>
      <c r="PUC376" s="36"/>
      <c r="PUD376" s="11"/>
      <c r="PUE376" s="9"/>
      <c r="PUF376" s="9"/>
      <c r="PUG376" s="9"/>
      <c r="PUH376" s="33"/>
      <c r="PUI376" s="33"/>
      <c r="PUJ376" s="34"/>
      <c r="PUK376" s="25"/>
      <c r="PUL376" s="9"/>
      <c r="PUM376" s="35"/>
      <c r="PUN376" s="36"/>
      <c r="PUO376" s="11"/>
      <c r="PUP376" s="36"/>
      <c r="PUQ376" s="11"/>
      <c r="PUR376" s="9"/>
      <c r="PUS376" s="9"/>
      <c r="PUT376" s="9"/>
      <c r="PUU376" s="33"/>
      <c r="PUV376" s="33"/>
      <c r="PUW376" s="34"/>
      <c r="PUX376" s="25"/>
      <c r="PUY376" s="9"/>
      <c r="PUZ376" s="35"/>
      <c r="PVA376" s="36"/>
      <c r="PVB376" s="11"/>
      <c r="PVC376" s="36"/>
      <c r="PVD376" s="11"/>
      <c r="PVE376" s="9"/>
      <c r="PVF376" s="9"/>
      <c r="PVG376" s="9"/>
      <c r="PVH376" s="33"/>
      <c r="PVI376" s="33"/>
      <c r="PVJ376" s="34"/>
      <c r="PVK376" s="25"/>
      <c r="PVL376" s="9"/>
      <c r="PVM376" s="35"/>
      <c r="PVN376" s="36"/>
      <c r="PVO376" s="11"/>
      <c r="PVP376" s="36"/>
      <c r="PVQ376" s="11"/>
      <c r="PVR376" s="9"/>
      <c r="PVS376" s="9"/>
      <c r="PVT376" s="9"/>
      <c r="PVU376" s="33"/>
      <c r="PVV376" s="33"/>
      <c r="PVW376" s="34"/>
      <c r="PVX376" s="25"/>
      <c r="PVY376" s="9"/>
      <c r="PVZ376" s="35"/>
      <c r="PWA376" s="36"/>
      <c r="PWB376" s="11"/>
      <c r="PWC376" s="36"/>
      <c r="PWD376" s="11"/>
      <c r="PWE376" s="9"/>
      <c r="PWF376" s="9"/>
      <c r="PWG376" s="9"/>
      <c r="PWH376" s="33"/>
      <c r="PWI376" s="33"/>
      <c r="PWJ376" s="34"/>
      <c r="PWK376" s="25"/>
      <c r="PWL376" s="9"/>
      <c r="PWM376" s="35"/>
      <c r="PWN376" s="36"/>
      <c r="PWO376" s="11"/>
      <c r="PWP376" s="36"/>
      <c r="PWQ376" s="11"/>
      <c r="PWR376" s="9"/>
      <c r="PWS376" s="9"/>
      <c r="PWT376" s="9"/>
      <c r="PWU376" s="33"/>
      <c r="PWV376" s="33"/>
      <c r="PWW376" s="34"/>
      <c r="PWX376" s="25"/>
      <c r="PWY376" s="9"/>
      <c r="PWZ376" s="35"/>
      <c r="PXA376" s="36"/>
      <c r="PXB376" s="11"/>
      <c r="PXC376" s="36"/>
      <c r="PXD376" s="11"/>
      <c r="PXE376" s="9"/>
      <c r="PXF376" s="9"/>
      <c r="PXG376" s="9"/>
      <c r="PXH376" s="33"/>
      <c r="PXI376" s="33"/>
      <c r="PXJ376" s="34"/>
      <c r="PXK376" s="25"/>
      <c r="PXL376" s="9"/>
      <c r="PXM376" s="35"/>
      <c r="PXN376" s="36"/>
      <c r="PXO376" s="11"/>
      <c r="PXP376" s="36"/>
      <c r="PXQ376" s="11"/>
      <c r="PXR376" s="9"/>
      <c r="PXS376" s="9"/>
      <c r="PXT376" s="9"/>
      <c r="PXU376" s="33"/>
      <c r="PXV376" s="33"/>
      <c r="PXW376" s="34"/>
      <c r="PXX376" s="25"/>
      <c r="PXY376" s="9"/>
      <c r="PXZ376" s="35"/>
      <c r="PYA376" s="36"/>
      <c r="PYB376" s="11"/>
      <c r="PYC376" s="36"/>
      <c r="PYD376" s="11"/>
      <c r="PYE376" s="9"/>
      <c r="PYF376" s="9"/>
      <c r="PYG376" s="9"/>
      <c r="PYH376" s="33"/>
      <c r="PYI376" s="33"/>
      <c r="PYJ376" s="34"/>
      <c r="PYK376" s="25"/>
      <c r="PYL376" s="9"/>
      <c r="PYM376" s="35"/>
      <c r="PYN376" s="36"/>
      <c r="PYO376" s="11"/>
      <c r="PYP376" s="36"/>
      <c r="PYQ376" s="11"/>
      <c r="PYR376" s="9"/>
      <c r="PYS376" s="9"/>
      <c r="PYT376" s="9"/>
      <c r="PYU376" s="33"/>
      <c r="PYV376" s="33"/>
      <c r="PYW376" s="34"/>
      <c r="PYX376" s="25"/>
      <c r="PYY376" s="9"/>
      <c r="PYZ376" s="35"/>
      <c r="PZA376" s="36"/>
      <c r="PZB376" s="11"/>
      <c r="PZC376" s="36"/>
      <c r="PZD376" s="11"/>
      <c r="PZE376" s="9"/>
      <c r="PZF376" s="9"/>
      <c r="PZG376" s="9"/>
      <c r="PZH376" s="33"/>
      <c r="PZI376" s="33"/>
      <c r="PZJ376" s="34"/>
      <c r="PZK376" s="25"/>
      <c r="PZL376" s="9"/>
      <c r="PZM376" s="35"/>
      <c r="PZN376" s="36"/>
      <c r="PZO376" s="11"/>
      <c r="PZP376" s="36"/>
      <c r="PZQ376" s="11"/>
      <c r="PZR376" s="9"/>
      <c r="PZS376" s="9"/>
      <c r="PZT376" s="9"/>
      <c r="PZU376" s="33"/>
      <c r="PZV376" s="33"/>
      <c r="PZW376" s="34"/>
      <c r="PZX376" s="25"/>
      <c r="PZY376" s="9"/>
      <c r="PZZ376" s="35"/>
      <c r="QAA376" s="36"/>
      <c r="QAB376" s="11"/>
      <c r="QAC376" s="36"/>
      <c r="QAD376" s="11"/>
      <c r="QAE376" s="9"/>
      <c r="QAF376" s="9"/>
      <c r="QAG376" s="9"/>
      <c r="QAH376" s="33"/>
      <c r="QAI376" s="33"/>
      <c r="QAJ376" s="34"/>
      <c r="QAK376" s="25"/>
      <c r="QAL376" s="9"/>
      <c r="QAM376" s="35"/>
      <c r="QAN376" s="36"/>
      <c r="QAO376" s="11"/>
      <c r="QAP376" s="36"/>
      <c r="QAQ376" s="11"/>
      <c r="QAR376" s="9"/>
      <c r="QAS376" s="9"/>
      <c r="QAT376" s="9"/>
      <c r="QAU376" s="33"/>
      <c r="QAV376" s="33"/>
      <c r="QAW376" s="34"/>
      <c r="QAX376" s="25"/>
      <c r="QAY376" s="9"/>
      <c r="QAZ376" s="35"/>
      <c r="QBA376" s="36"/>
      <c r="QBB376" s="11"/>
      <c r="QBC376" s="36"/>
      <c r="QBD376" s="11"/>
      <c r="QBE376" s="9"/>
      <c r="QBF376" s="9"/>
      <c r="QBG376" s="9"/>
      <c r="QBH376" s="33"/>
      <c r="QBI376" s="33"/>
      <c r="QBJ376" s="34"/>
      <c r="QBK376" s="25"/>
      <c r="QBL376" s="9"/>
      <c r="QBM376" s="35"/>
      <c r="QBN376" s="36"/>
      <c r="QBO376" s="11"/>
      <c r="QBP376" s="36"/>
      <c r="QBQ376" s="11"/>
      <c r="QBR376" s="9"/>
      <c r="QBS376" s="9"/>
      <c r="QBT376" s="9"/>
      <c r="QBU376" s="33"/>
      <c r="QBV376" s="33"/>
      <c r="QBW376" s="34"/>
      <c r="QBX376" s="25"/>
      <c r="QBY376" s="9"/>
      <c r="QBZ376" s="35"/>
      <c r="QCA376" s="36"/>
      <c r="QCB376" s="11"/>
      <c r="QCC376" s="36"/>
      <c r="QCD376" s="11"/>
      <c r="QCE376" s="9"/>
      <c r="QCF376" s="9"/>
      <c r="QCG376" s="9"/>
      <c r="QCH376" s="33"/>
      <c r="QCI376" s="33"/>
      <c r="QCJ376" s="34"/>
      <c r="QCK376" s="25"/>
      <c r="QCL376" s="9"/>
      <c r="QCM376" s="35"/>
      <c r="QCN376" s="36"/>
      <c r="QCO376" s="11"/>
      <c r="QCP376" s="36"/>
      <c r="QCQ376" s="11"/>
      <c r="QCR376" s="9"/>
      <c r="QCS376" s="9"/>
      <c r="QCT376" s="9"/>
      <c r="QCU376" s="33"/>
      <c r="QCV376" s="33"/>
      <c r="QCW376" s="34"/>
      <c r="QCX376" s="25"/>
      <c r="QCY376" s="9"/>
      <c r="QCZ376" s="35"/>
      <c r="QDA376" s="36"/>
      <c r="QDB376" s="11"/>
      <c r="QDC376" s="36"/>
      <c r="QDD376" s="11"/>
      <c r="QDE376" s="9"/>
      <c r="QDF376" s="9"/>
      <c r="QDG376" s="9"/>
      <c r="QDH376" s="33"/>
      <c r="QDI376" s="33"/>
      <c r="QDJ376" s="34"/>
      <c r="QDK376" s="25"/>
      <c r="QDL376" s="9"/>
      <c r="QDM376" s="35"/>
      <c r="QDN376" s="36"/>
      <c r="QDO376" s="11"/>
      <c r="QDP376" s="36"/>
      <c r="QDQ376" s="11"/>
      <c r="QDR376" s="9"/>
      <c r="QDS376" s="9"/>
      <c r="QDT376" s="9"/>
      <c r="QDU376" s="33"/>
      <c r="QDV376" s="33"/>
      <c r="QDW376" s="34"/>
      <c r="QDX376" s="25"/>
      <c r="QDY376" s="9"/>
      <c r="QDZ376" s="35"/>
      <c r="QEA376" s="36"/>
      <c r="QEB376" s="11"/>
      <c r="QEC376" s="36"/>
      <c r="QED376" s="11"/>
      <c r="QEE376" s="9"/>
      <c r="QEF376" s="9"/>
      <c r="QEG376" s="9"/>
      <c r="QEH376" s="33"/>
      <c r="QEI376" s="33"/>
      <c r="QEJ376" s="34"/>
      <c r="QEK376" s="25"/>
      <c r="QEL376" s="9"/>
      <c r="QEM376" s="35"/>
      <c r="QEN376" s="36"/>
      <c r="QEO376" s="11"/>
      <c r="QEP376" s="36"/>
      <c r="QEQ376" s="11"/>
      <c r="QER376" s="9"/>
      <c r="QES376" s="9"/>
      <c r="QET376" s="9"/>
      <c r="QEU376" s="33"/>
      <c r="QEV376" s="33"/>
      <c r="QEW376" s="34"/>
      <c r="QEX376" s="25"/>
      <c r="QEY376" s="9"/>
      <c r="QEZ376" s="35"/>
      <c r="QFA376" s="36"/>
      <c r="QFB376" s="11"/>
      <c r="QFC376" s="36"/>
      <c r="QFD376" s="11"/>
      <c r="QFE376" s="9"/>
      <c r="QFF376" s="9"/>
      <c r="QFG376" s="9"/>
      <c r="QFH376" s="33"/>
      <c r="QFI376" s="33"/>
      <c r="QFJ376" s="34"/>
      <c r="QFK376" s="25"/>
      <c r="QFL376" s="9"/>
      <c r="QFM376" s="35"/>
      <c r="QFN376" s="36"/>
      <c r="QFO376" s="11"/>
      <c r="QFP376" s="36"/>
      <c r="QFQ376" s="11"/>
      <c r="QFR376" s="9"/>
      <c r="QFS376" s="9"/>
      <c r="QFT376" s="9"/>
      <c r="QFU376" s="33"/>
      <c r="QFV376" s="33"/>
      <c r="QFW376" s="34"/>
      <c r="QFX376" s="25"/>
      <c r="QFY376" s="9"/>
      <c r="QFZ376" s="35"/>
      <c r="QGA376" s="36"/>
      <c r="QGB376" s="11"/>
      <c r="QGC376" s="36"/>
      <c r="QGD376" s="11"/>
      <c r="QGE376" s="9"/>
      <c r="QGF376" s="9"/>
      <c r="QGG376" s="9"/>
      <c r="QGH376" s="33"/>
      <c r="QGI376" s="33"/>
      <c r="QGJ376" s="34"/>
      <c r="QGK376" s="25"/>
      <c r="QGL376" s="9"/>
      <c r="QGM376" s="35"/>
      <c r="QGN376" s="36"/>
      <c r="QGO376" s="11"/>
      <c r="QGP376" s="36"/>
      <c r="QGQ376" s="11"/>
      <c r="QGR376" s="9"/>
      <c r="QGS376" s="9"/>
      <c r="QGT376" s="9"/>
      <c r="QGU376" s="33"/>
      <c r="QGV376" s="33"/>
      <c r="QGW376" s="34"/>
      <c r="QGX376" s="25"/>
      <c r="QGY376" s="9"/>
      <c r="QGZ376" s="35"/>
      <c r="QHA376" s="36"/>
      <c r="QHB376" s="11"/>
      <c r="QHC376" s="36"/>
      <c r="QHD376" s="11"/>
      <c r="QHE376" s="9"/>
      <c r="QHF376" s="9"/>
      <c r="QHG376" s="9"/>
      <c r="QHH376" s="33"/>
      <c r="QHI376" s="33"/>
      <c r="QHJ376" s="34"/>
      <c r="QHK376" s="25"/>
      <c r="QHL376" s="9"/>
      <c r="QHM376" s="35"/>
      <c r="QHN376" s="36"/>
      <c r="QHO376" s="11"/>
      <c r="QHP376" s="36"/>
      <c r="QHQ376" s="11"/>
      <c r="QHR376" s="9"/>
      <c r="QHS376" s="9"/>
      <c r="QHT376" s="9"/>
      <c r="QHU376" s="33"/>
      <c r="QHV376" s="33"/>
      <c r="QHW376" s="34"/>
      <c r="QHX376" s="25"/>
      <c r="QHY376" s="9"/>
      <c r="QHZ376" s="35"/>
      <c r="QIA376" s="36"/>
      <c r="QIB376" s="11"/>
      <c r="QIC376" s="36"/>
      <c r="QID376" s="11"/>
      <c r="QIE376" s="9"/>
      <c r="QIF376" s="9"/>
      <c r="QIG376" s="9"/>
      <c r="QIH376" s="33"/>
      <c r="QII376" s="33"/>
      <c r="QIJ376" s="34"/>
      <c r="QIK376" s="25"/>
      <c r="QIL376" s="9"/>
      <c r="QIM376" s="35"/>
      <c r="QIN376" s="36"/>
      <c r="QIO376" s="11"/>
      <c r="QIP376" s="36"/>
      <c r="QIQ376" s="11"/>
      <c r="QIR376" s="9"/>
      <c r="QIS376" s="9"/>
      <c r="QIT376" s="9"/>
      <c r="QIU376" s="33"/>
      <c r="QIV376" s="33"/>
      <c r="QIW376" s="34"/>
      <c r="QIX376" s="25"/>
      <c r="QIY376" s="9"/>
      <c r="QIZ376" s="35"/>
      <c r="QJA376" s="36"/>
      <c r="QJB376" s="11"/>
      <c r="QJC376" s="36"/>
      <c r="QJD376" s="11"/>
      <c r="QJE376" s="9"/>
      <c r="QJF376" s="9"/>
      <c r="QJG376" s="9"/>
      <c r="QJH376" s="33"/>
      <c r="QJI376" s="33"/>
      <c r="QJJ376" s="34"/>
      <c r="QJK376" s="25"/>
      <c r="QJL376" s="9"/>
      <c r="QJM376" s="35"/>
      <c r="QJN376" s="36"/>
      <c r="QJO376" s="11"/>
      <c r="QJP376" s="36"/>
      <c r="QJQ376" s="11"/>
      <c r="QJR376" s="9"/>
      <c r="QJS376" s="9"/>
      <c r="QJT376" s="9"/>
      <c r="QJU376" s="33"/>
      <c r="QJV376" s="33"/>
      <c r="QJW376" s="34"/>
      <c r="QJX376" s="25"/>
      <c r="QJY376" s="9"/>
      <c r="QJZ376" s="35"/>
      <c r="QKA376" s="36"/>
      <c r="QKB376" s="11"/>
      <c r="QKC376" s="36"/>
      <c r="QKD376" s="11"/>
      <c r="QKE376" s="9"/>
      <c r="QKF376" s="9"/>
      <c r="QKG376" s="9"/>
      <c r="QKH376" s="33"/>
      <c r="QKI376" s="33"/>
      <c r="QKJ376" s="34"/>
      <c r="QKK376" s="25"/>
      <c r="QKL376" s="9"/>
      <c r="QKM376" s="35"/>
      <c r="QKN376" s="36"/>
      <c r="QKO376" s="11"/>
      <c r="QKP376" s="36"/>
      <c r="QKQ376" s="11"/>
      <c r="QKR376" s="9"/>
      <c r="QKS376" s="9"/>
      <c r="QKT376" s="9"/>
      <c r="QKU376" s="33"/>
      <c r="QKV376" s="33"/>
      <c r="QKW376" s="34"/>
      <c r="QKX376" s="25"/>
      <c r="QKY376" s="9"/>
      <c r="QKZ376" s="35"/>
      <c r="QLA376" s="36"/>
      <c r="QLB376" s="11"/>
      <c r="QLC376" s="36"/>
      <c r="QLD376" s="11"/>
      <c r="QLE376" s="9"/>
      <c r="QLF376" s="9"/>
      <c r="QLG376" s="9"/>
      <c r="QLH376" s="33"/>
      <c r="QLI376" s="33"/>
      <c r="QLJ376" s="34"/>
      <c r="QLK376" s="25"/>
      <c r="QLL376" s="9"/>
      <c r="QLM376" s="35"/>
      <c r="QLN376" s="36"/>
      <c r="QLO376" s="11"/>
      <c r="QLP376" s="36"/>
      <c r="QLQ376" s="11"/>
      <c r="QLR376" s="9"/>
      <c r="QLS376" s="9"/>
      <c r="QLT376" s="9"/>
      <c r="QLU376" s="33"/>
      <c r="QLV376" s="33"/>
      <c r="QLW376" s="34"/>
      <c r="QLX376" s="25"/>
      <c r="QLY376" s="9"/>
      <c r="QLZ376" s="35"/>
      <c r="QMA376" s="36"/>
      <c r="QMB376" s="11"/>
      <c r="QMC376" s="36"/>
      <c r="QMD376" s="11"/>
      <c r="QME376" s="9"/>
      <c r="QMF376" s="9"/>
      <c r="QMG376" s="9"/>
      <c r="QMH376" s="33"/>
      <c r="QMI376" s="33"/>
      <c r="QMJ376" s="34"/>
      <c r="QMK376" s="25"/>
      <c r="QML376" s="9"/>
      <c r="QMM376" s="35"/>
      <c r="QMN376" s="36"/>
      <c r="QMO376" s="11"/>
      <c r="QMP376" s="36"/>
      <c r="QMQ376" s="11"/>
      <c r="QMR376" s="9"/>
      <c r="QMS376" s="9"/>
      <c r="QMT376" s="9"/>
      <c r="QMU376" s="33"/>
      <c r="QMV376" s="33"/>
      <c r="QMW376" s="34"/>
      <c r="QMX376" s="25"/>
      <c r="QMY376" s="9"/>
      <c r="QMZ376" s="35"/>
      <c r="QNA376" s="36"/>
      <c r="QNB376" s="11"/>
      <c r="QNC376" s="36"/>
      <c r="QND376" s="11"/>
      <c r="QNE376" s="9"/>
      <c r="QNF376" s="9"/>
      <c r="QNG376" s="9"/>
      <c r="QNH376" s="33"/>
      <c r="QNI376" s="33"/>
      <c r="QNJ376" s="34"/>
      <c r="QNK376" s="25"/>
      <c r="QNL376" s="9"/>
      <c r="QNM376" s="35"/>
      <c r="QNN376" s="36"/>
      <c r="QNO376" s="11"/>
      <c r="QNP376" s="36"/>
      <c r="QNQ376" s="11"/>
      <c r="QNR376" s="9"/>
      <c r="QNS376" s="9"/>
      <c r="QNT376" s="9"/>
      <c r="QNU376" s="33"/>
      <c r="QNV376" s="33"/>
      <c r="QNW376" s="34"/>
      <c r="QNX376" s="25"/>
      <c r="QNY376" s="9"/>
      <c r="QNZ376" s="35"/>
      <c r="QOA376" s="36"/>
      <c r="QOB376" s="11"/>
      <c r="QOC376" s="36"/>
      <c r="QOD376" s="11"/>
      <c r="QOE376" s="9"/>
      <c r="QOF376" s="9"/>
      <c r="QOG376" s="9"/>
      <c r="QOH376" s="33"/>
      <c r="QOI376" s="33"/>
      <c r="QOJ376" s="34"/>
      <c r="QOK376" s="25"/>
      <c r="QOL376" s="9"/>
      <c r="QOM376" s="35"/>
      <c r="QON376" s="36"/>
      <c r="QOO376" s="11"/>
      <c r="QOP376" s="36"/>
      <c r="QOQ376" s="11"/>
      <c r="QOR376" s="9"/>
      <c r="QOS376" s="9"/>
      <c r="QOT376" s="9"/>
      <c r="QOU376" s="33"/>
      <c r="QOV376" s="33"/>
      <c r="QOW376" s="34"/>
      <c r="QOX376" s="25"/>
      <c r="QOY376" s="9"/>
      <c r="QOZ376" s="35"/>
      <c r="QPA376" s="36"/>
      <c r="QPB376" s="11"/>
      <c r="QPC376" s="36"/>
      <c r="QPD376" s="11"/>
      <c r="QPE376" s="9"/>
      <c r="QPF376" s="9"/>
      <c r="QPG376" s="9"/>
      <c r="QPH376" s="33"/>
      <c r="QPI376" s="33"/>
      <c r="QPJ376" s="34"/>
      <c r="QPK376" s="25"/>
      <c r="QPL376" s="9"/>
      <c r="QPM376" s="35"/>
      <c r="QPN376" s="36"/>
      <c r="QPO376" s="11"/>
      <c r="QPP376" s="36"/>
      <c r="QPQ376" s="11"/>
      <c r="QPR376" s="9"/>
      <c r="QPS376" s="9"/>
      <c r="QPT376" s="9"/>
      <c r="QPU376" s="33"/>
      <c r="QPV376" s="33"/>
      <c r="QPW376" s="34"/>
      <c r="QPX376" s="25"/>
      <c r="QPY376" s="9"/>
      <c r="QPZ376" s="35"/>
      <c r="QQA376" s="36"/>
      <c r="QQB376" s="11"/>
      <c r="QQC376" s="36"/>
      <c r="QQD376" s="11"/>
      <c r="QQE376" s="9"/>
      <c r="QQF376" s="9"/>
      <c r="QQG376" s="9"/>
      <c r="QQH376" s="33"/>
      <c r="QQI376" s="33"/>
      <c r="QQJ376" s="34"/>
      <c r="QQK376" s="25"/>
      <c r="QQL376" s="9"/>
      <c r="QQM376" s="35"/>
      <c r="QQN376" s="36"/>
      <c r="QQO376" s="11"/>
      <c r="QQP376" s="36"/>
      <c r="QQQ376" s="11"/>
      <c r="QQR376" s="9"/>
      <c r="QQS376" s="9"/>
      <c r="QQT376" s="9"/>
      <c r="QQU376" s="33"/>
      <c r="QQV376" s="33"/>
      <c r="QQW376" s="34"/>
      <c r="QQX376" s="25"/>
      <c r="QQY376" s="9"/>
      <c r="QQZ376" s="35"/>
      <c r="QRA376" s="36"/>
      <c r="QRB376" s="11"/>
      <c r="QRC376" s="36"/>
      <c r="QRD376" s="11"/>
      <c r="QRE376" s="9"/>
      <c r="QRF376" s="9"/>
      <c r="QRG376" s="9"/>
      <c r="QRH376" s="33"/>
      <c r="QRI376" s="33"/>
      <c r="QRJ376" s="34"/>
      <c r="QRK376" s="25"/>
      <c r="QRL376" s="9"/>
      <c r="QRM376" s="35"/>
      <c r="QRN376" s="36"/>
      <c r="QRO376" s="11"/>
      <c r="QRP376" s="36"/>
      <c r="QRQ376" s="11"/>
      <c r="QRR376" s="9"/>
      <c r="QRS376" s="9"/>
      <c r="QRT376" s="9"/>
      <c r="QRU376" s="33"/>
      <c r="QRV376" s="33"/>
      <c r="QRW376" s="34"/>
      <c r="QRX376" s="25"/>
      <c r="QRY376" s="9"/>
      <c r="QRZ376" s="35"/>
      <c r="QSA376" s="36"/>
      <c r="QSB376" s="11"/>
      <c r="QSC376" s="36"/>
      <c r="QSD376" s="11"/>
      <c r="QSE376" s="9"/>
      <c r="QSF376" s="9"/>
      <c r="QSG376" s="9"/>
      <c r="QSH376" s="33"/>
      <c r="QSI376" s="33"/>
      <c r="QSJ376" s="34"/>
      <c r="QSK376" s="25"/>
      <c r="QSL376" s="9"/>
      <c r="QSM376" s="35"/>
      <c r="QSN376" s="36"/>
      <c r="QSO376" s="11"/>
      <c r="QSP376" s="36"/>
      <c r="QSQ376" s="11"/>
      <c r="QSR376" s="9"/>
      <c r="QSS376" s="9"/>
      <c r="QST376" s="9"/>
      <c r="QSU376" s="33"/>
      <c r="QSV376" s="33"/>
      <c r="QSW376" s="34"/>
      <c r="QSX376" s="25"/>
      <c r="QSY376" s="9"/>
      <c r="QSZ376" s="35"/>
      <c r="QTA376" s="36"/>
      <c r="QTB376" s="11"/>
      <c r="QTC376" s="36"/>
      <c r="QTD376" s="11"/>
      <c r="QTE376" s="9"/>
      <c r="QTF376" s="9"/>
      <c r="QTG376" s="9"/>
      <c r="QTH376" s="33"/>
      <c r="QTI376" s="33"/>
      <c r="QTJ376" s="34"/>
      <c r="QTK376" s="25"/>
      <c r="QTL376" s="9"/>
      <c r="QTM376" s="35"/>
      <c r="QTN376" s="36"/>
      <c r="QTO376" s="11"/>
      <c r="QTP376" s="36"/>
      <c r="QTQ376" s="11"/>
      <c r="QTR376" s="9"/>
      <c r="QTS376" s="9"/>
      <c r="QTT376" s="9"/>
      <c r="QTU376" s="33"/>
      <c r="QTV376" s="33"/>
      <c r="QTW376" s="34"/>
      <c r="QTX376" s="25"/>
      <c r="QTY376" s="9"/>
      <c r="QTZ376" s="35"/>
      <c r="QUA376" s="36"/>
      <c r="QUB376" s="11"/>
      <c r="QUC376" s="36"/>
      <c r="QUD376" s="11"/>
      <c r="QUE376" s="9"/>
      <c r="QUF376" s="9"/>
      <c r="QUG376" s="9"/>
      <c r="QUH376" s="33"/>
      <c r="QUI376" s="33"/>
      <c r="QUJ376" s="34"/>
      <c r="QUK376" s="25"/>
      <c r="QUL376" s="9"/>
      <c r="QUM376" s="35"/>
      <c r="QUN376" s="36"/>
      <c r="QUO376" s="11"/>
      <c r="QUP376" s="36"/>
      <c r="QUQ376" s="11"/>
      <c r="QUR376" s="9"/>
      <c r="QUS376" s="9"/>
      <c r="QUT376" s="9"/>
      <c r="QUU376" s="33"/>
      <c r="QUV376" s="33"/>
      <c r="QUW376" s="34"/>
      <c r="QUX376" s="25"/>
      <c r="QUY376" s="9"/>
      <c r="QUZ376" s="35"/>
      <c r="QVA376" s="36"/>
      <c r="QVB376" s="11"/>
      <c r="QVC376" s="36"/>
      <c r="QVD376" s="11"/>
      <c r="QVE376" s="9"/>
      <c r="QVF376" s="9"/>
      <c r="QVG376" s="9"/>
      <c r="QVH376" s="33"/>
      <c r="QVI376" s="33"/>
      <c r="QVJ376" s="34"/>
      <c r="QVK376" s="25"/>
      <c r="QVL376" s="9"/>
      <c r="QVM376" s="35"/>
      <c r="QVN376" s="36"/>
      <c r="QVO376" s="11"/>
      <c r="QVP376" s="36"/>
      <c r="QVQ376" s="11"/>
      <c r="QVR376" s="9"/>
      <c r="QVS376" s="9"/>
      <c r="QVT376" s="9"/>
      <c r="QVU376" s="33"/>
      <c r="QVV376" s="33"/>
      <c r="QVW376" s="34"/>
      <c r="QVX376" s="25"/>
      <c r="QVY376" s="9"/>
      <c r="QVZ376" s="35"/>
      <c r="QWA376" s="36"/>
      <c r="QWB376" s="11"/>
      <c r="QWC376" s="36"/>
      <c r="QWD376" s="11"/>
      <c r="QWE376" s="9"/>
      <c r="QWF376" s="9"/>
      <c r="QWG376" s="9"/>
      <c r="QWH376" s="33"/>
      <c r="QWI376" s="33"/>
      <c r="QWJ376" s="34"/>
      <c r="QWK376" s="25"/>
      <c r="QWL376" s="9"/>
      <c r="QWM376" s="35"/>
      <c r="QWN376" s="36"/>
      <c r="QWO376" s="11"/>
      <c r="QWP376" s="36"/>
      <c r="QWQ376" s="11"/>
      <c r="QWR376" s="9"/>
      <c r="QWS376" s="9"/>
      <c r="QWT376" s="9"/>
      <c r="QWU376" s="33"/>
      <c r="QWV376" s="33"/>
      <c r="QWW376" s="34"/>
      <c r="QWX376" s="25"/>
      <c r="QWY376" s="9"/>
      <c r="QWZ376" s="35"/>
      <c r="QXA376" s="36"/>
      <c r="QXB376" s="11"/>
      <c r="QXC376" s="36"/>
      <c r="QXD376" s="11"/>
      <c r="QXE376" s="9"/>
      <c r="QXF376" s="9"/>
      <c r="QXG376" s="9"/>
      <c r="QXH376" s="33"/>
      <c r="QXI376" s="33"/>
      <c r="QXJ376" s="34"/>
      <c r="QXK376" s="25"/>
      <c r="QXL376" s="9"/>
      <c r="QXM376" s="35"/>
      <c r="QXN376" s="36"/>
      <c r="QXO376" s="11"/>
      <c r="QXP376" s="36"/>
      <c r="QXQ376" s="11"/>
      <c r="QXR376" s="9"/>
      <c r="QXS376" s="9"/>
      <c r="QXT376" s="9"/>
      <c r="QXU376" s="33"/>
      <c r="QXV376" s="33"/>
      <c r="QXW376" s="34"/>
      <c r="QXX376" s="25"/>
      <c r="QXY376" s="9"/>
      <c r="QXZ376" s="35"/>
      <c r="QYA376" s="36"/>
      <c r="QYB376" s="11"/>
      <c r="QYC376" s="36"/>
      <c r="QYD376" s="11"/>
      <c r="QYE376" s="9"/>
      <c r="QYF376" s="9"/>
      <c r="QYG376" s="9"/>
      <c r="QYH376" s="33"/>
      <c r="QYI376" s="33"/>
      <c r="QYJ376" s="34"/>
      <c r="QYK376" s="25"/>
      <c r="QYL376" s="9"/>
      <c r="QYM376" s="35"/>
      <c r="QYN376" s="36"/>
      <c r="QYO376" s="11"/>
      <c r="QYP376" s="36"/>
      <c r="QYQ376" s="11"/>
      <c r="QYR376" s="9"/>
      <c r="QYS376" s="9"/>
      <c r="QYT376" s="9"/>
      <c r="QYU376" s="33"/>
      <c r="QYV376" s="33"/>
      <c r="QYW376" s="34"/>
      <c r="QYX376" s="25"/>
      <c r="QYY376" s="9"/>
      <c r="QYZ376" s="35"/>
      <c r="QZA376" s="36"/>
      <c r="QZB376" s="11"/>
      <c r="QZC376" s="36"/>
      <c r="QZD376" s="11"/>
      <c r="QZE376" s="9"/>
      <c r="QZF376" s="9"/>
      <c r="QZG376" s="9"/>
      <c r="QZH376" s="33"/>
      <c r="QZI376" s="33"/>
      <c r="QZJ376" s="34"/>
      <c r="QZK376" s="25"/>
      <c r="QZL376" s="9"/>
      <c r="QZM376" s="35"/>
      <c r="QZN376" s="36"/>
      <c r="QZO376" s="11"/>
      <c r="QZP376" s="36"/>
      <c r="QZQ376" s="11"/>
      <c r="QZR376" s="9"/>
      <c r="QZS376" s="9"/>
      <c r="QZT376" s="9"/>
      <c r="QZU376" s="33"/>
      <c r="QZV376" s="33"/>
      <c r="QZW376" s="34"/>
      <c r="QZX376" s="25"/>
      <c r="QZY376" s="9"/>
      <c r="QZZ376" s="35"/>
      <c r="RAA376" s="36"/>
      <c r="RAB376" s="11"/>
      <c r="RAC376" s="36"/>
      <c r="RAD376" s="11"/>
      <c r="RAE376" s="9"/>
      <c r="RAF376" s="9"/>
      <c r="RAG376" s="9"/>
      <c r="RAH376" s="33"/>
      <c r="RAI376" s="33"/>
      <c r="RAJ376" s="34"/>
      <c r="RAK376" s="25"/>
      <c r="RAL376" s="9"/>
      <c r="RAM376" s="35"/>
      <c r="RAN376" s="36"/>
      <c r="RAO376" s="11"/>
      <c r="RAP376" s="36"/>
      <c r="RAQ376" s="11"/>
      <c r="RAR376" s="9"/>
      <c r="RAS376" s="9"/>
      <c r="RAT376" s="9"/>
      <c r="RAU376" s="33"/>
      <c r="RAV376" s="33"/>
      <c r="RAW376" s="34"/>
      <c r="RAX376" s="25"/>
      <c r="RAY376" s="9"/>
      <c r="RAZ376" s="35"/>
      <c r="RBA376" s="36"/>
      <c r="RBB376" s="11"/>
      <c r="RBC376" s="36"/>
      <c r="RBD376" s="11"/>
      <c r="RBE376" s="9"/>
      <c r="RBF376" s="9"/>
      <c r="RBG376" s="9"/>
      <c r="RBH376" s="33"/>
      <c r="RBI376" s="33"/>
      <c r="RBJ376" s="34"/>
      <c r="RBK376" s="25"/>
      <c r="RBL376" s="9"/>
      <c r="RBM376" s="35"/>
      <c r="RBN376" s="36"/>
      <c r="RBO376" s="11"/>
      <c r="RBP376" s="36"/>
      <c r="RBQ376" s="11"/>
      <c r="RBR376" s="9"/>
      <c r="RBS376" s="9"/>
      <c r="RBT376" s="9"/>
      <c r="RBU376" s="33"/>
      <c r="RBV376" s="33"/>
      <c r="RBW376" s="34"/>
      <c r="RBX376" s="25"/>
      <c r="RBY376" s="9"/>
      <c r="RBZ376" s="35"/>
      <c r="RCA376" s="36"/>
      <c r="RCB376" s="11"/>
      <c r="RCC376" s="36"/>
      <c r="RCD376" s="11"/>
      <c r="RCE376" s="9"/>
      <c r="RCF376" s="9"/>
      <c r="RCG376" s="9"/>
      <c r="RCH376" s="33"/>
      <c r="RCI376" s="33"/>
      <c r="RCJ376" s="34"/>
      <c r="RCK376" s="25"/>
      <c r="RCL376" s="9"/>
      <c r="RCM376" s="35"/>
      <c r="RCN376" s="36"/>
      <c r="RCO376" s="11"/>
      <c r="RCP376" s="36"/>
      <c r="RCQ376" s="11"/>
      <c r="RCR376" s="9"/>
      <c r="RCS376" s="9"/>
      <c r="RCT376" s="9"/>
      <c r="RCU376" s="33"/>
      <c r="RCV376" s="33"/>
      <c r="RCW376" s="34"/>
      <c r="RCX376" s="25"/>
      <c r="RCY376" s="9"/>
      <c r="RCZ376" s="35"/>
      <c r="RDA376" s="36"/>
      <c r="RDB376" s="11"/>
      <c r="RDC376" s="36"/>
      <c r="RDD376" s="11"/>
      <c r="RDE376" s="9"/>
      <c r="RDF376" s="9"/>
      <c r="RDG376" s="9"/>
      <c r="RDH376" s="33"/>
      <c r="RDI376" s="33"/>
      <c r="RDJ376" s="34"/>
      <c r="RDK376" s="25"/>
      <c r="RDL376" s="9"/>
      <c r="RDM376" s="35"/>
      <c r="RDN376" s="36"/>
      <c r="RDO376" s="11"/>
      <c r="RDP376" s="36"/>
      <c r="RDQ376" s="11"/>
      <c r="RDR376" s="9"/>
      <c r="RDS376" s="9"/>
      <c r="RDT376" s="9"/>
      <c r="RDU376" s="33"/>
      <c r="RDV376" s="33"/>
      <c r="RDW376" s="34"/>
      <c r="RDX376" s="25"/>
      <c r="RDY376" s="9"/>
      <c r="RDZ376" s="35"/>
      <c r="REA376" s="36"/>
      <c r="REB376" s="11"/>
      <c r="REC376" s="36"/>
      <c r="RED376" s="11"/>
      <c r="REE376" s="9"/>
      <c r="REF376" s="9"/>
      <c r="REG376" s="9"/>
      <c r="REH376" s="33"/>
      <c r="REI376" s="33"/>
      <c r="REJ376" s="34"/>
      <c r="REK376" s="25"/>
      <c r="REL376" s="9"/>
      <c r="REM376" s="35"/>
      <c r="REN376" s="36"/>
      <c r="REO376" s="11"/>
      <c r="REP376" s="36"/>
      <c r="REQ376" s="11"/>
      <c r="RER376" s="9"/>
      <c r="RES376" s="9"/>
      <c r="RET376" s="9"/>
      <c r="REU376" s="33"/>
      <c r="REV376" s="33"/>
      <c r="REW376" s="34"/>
      <c r="REX376" s="25"/>
      <c r="REY376" s="9"/>
      <c r="REZ376" s="35"/>
      <c r="RFA376" s="36"/>
      <c r="RFB376" s="11"/>
      <c r="RFC376" s="36"/>
      <c r="RFD376" s="11"/>
      <c r="RFE376" s="9"/>
      <c r="RFF376" s="9"/>
      <c r="RFG376" s="9"/>
      <c r="RFH376" s="33"/>
      <c r="RFI376" s="33"/>
      <c r="RFJ376" s="34"/>
      <c r="RFK376" s="25"/>
      <c r="RFL376" s="9"/>
      <c r="RFM376" s="35"/>
      <c r="RFN376" s="36"/>
      <c r="RFO376" s="11"/>
      <c r="RFP376" s="36"/>
      <c r="RFQ376" s="11"/>
      <c r="RFR376" s="9"/>
      <c r="RFS376" s="9"/>
      <c r="RFT376" s="9"/>
      <c r="RFU376" s="33"/>
      <c r="RFV376" s="33"/>
      <c r="RFW376" s="34"/>
      <c r="RFX376" s="25"/>
      <c r="RFY376" s="9"/>
      <c r="RFZ376" s="35"/>
      <c r="RGA376" s="36"/>
      <c r="RGB376" s="11"/>
      <c r="RGC376" s="36"/>
      <c r="RGD376" s="11"/>
      <c r="RGE376" s="9"/>
      <c r="RGF376" s="9"/>
      <c r="RGG376" s="9"/>
      <c r="RGH376" s="33"/>
      <c r="RGI376" s="33"/>
      <c r="RGJ376" s="34"/>
      <c r="RGK376" s="25"/>
      <c r="RGL376" s="9"/>
      <c r="RGM376" s="35"/>
      <c r="RGN376" s="36"/>
      <c r="RGO376" s="11"/>
      <c r="RGP376" s="36"/>
      <c r="RGQ376" s="11"/>
      <c r="RGR376" s="9"/>
      <c r="RGS376" s="9"/>
      <c r="RGT376" s="9"/>
      <c r="RGU376" s="33"/>
      <c r="RGV376" s="33"/>
      <c r="RGW376" s="34"/>
      <c r="RGX376" s="25"/>
      <c r="RGY376" s="9"/>
      <c r="RGZ376" s="35"/>
      <c r="RHA376" s="36"/>
      <c r="RHB376" s="11"/>
      <c r="RHC376" s="36"/>
      <c r="RHD376" s="11"/>
      <c r="RHE376" s="9"/>
      <c r="RHF376" s="9"/>
      <c r="RHG376" s="9"/>
      <c r="RHH376" s="33"/>
      <c r="RHI376" s="33"/>
      <c r="RHJ376" s="34"/>
      <c r="RHK376" s="25"/>
      <c r="RHL376" s="9"/>
      <c r="RHM376" s="35"/>
      <c r="RHN376" s="36"/>
      <c r="RHO376" s="11"/>
      <c r="RHP376" s="36"/>
      <c r="RHQ376" s="11"/>
      <c r="RHR376" s="9"/>
      <c r="RHS376" s="9"/>
      <c r="RHT376" s="9"/>
      <c r="RHU376" s="33"/>
      <c r="RHV376" s="33"/>
      <c r="RHW376" s="34"/>
      <c r="RHX376" s="25"/>
      <c r="RHY376" s="9"/>
      <c r="RHZ376" s="35"/>
      <c r="RIA376" s="36"/>
      <c r="RIB376" s="11"/>
      <c r="RIC376" s="36"/>
      <c r="RID376" s="11"/>
      <c r="RIE376" s="9"/>
      <c r="RIF376" s="9"/>
      <c r="RIG376" s="9"/>
      <c r="RIH376" s="33"/>
      <c r="RII376" s="33"/>
      <c r="RIJ376" s="34"/>
      <c r="RIK376" s="25"/>
      <c r="RIL376" s="9"/>
      <c r="RIM376" s="35"/>
      <c r="RIN376" s="36"/>
      <c r="RIO376" s="11"/>
      <c r="RIP376" s="36"/>
      <c r="RIQ376" s="11"/>
      <c r="RIR376" s="9"/>
      <c r="RIS376" s="9"/>
      <c r="RIT376" s="9"/>
      <c r="RIU376" s="33"/>
      <c r="RIV376" s="33"/>
      <c r="RIW376" s="34"/>
      <c r="RIX376" s="25"/>
      <c r="RIY376" s="9"/>
      <c r="RIZ376" s="35"/>
      <c r="RJA376" s="36"/>
      <c r="RJB376" s="11"/>
      <c r="RJC376" s="36"/>
      <c r="RJD376" s="11"/>
      <c r="RJE376" s="9"/>
      <c r="RJF376" s="9"/>
      <c r="RJG376" s="9"/>
      <c r="RJH376" s="33"/>
      <c r="RJI376" s="33"/>
      <c r="RJJ376" s="34"/>
      <c r="RJK376" s="25"/>
      <c r="RJL376" s="9"/>
      <c r="RJM376" s="35"/>
      <c r="RJN376" s="36"/>
      <c r="RJO376" s="11"/>
      <c r="RJP376" s="36"/>
      <c r="RJQ376" s="11"/>
      <c r="RJR376" s="9"/>
      <c r="RJS376" s="9"/>
      <c r="RJT376" s="9"/>
      <c r="RJU376" s="33"/>
      <c r="RJV376" s="33"/>
      <c r="RJW376" s="34"/>
      <c r="RJX376" s="25"/>
      <c r="RJY376" s="9"/>
      <c r="RJZ376" s="35"/>
      <c r="RKA376" s="36"/>
      <c r="RKB376" s="11"/>
      <c r="RKC376" s="36"/>
      <c r="RKD376" s="11"/>
      <c r="RKE376" s="9"/>
      <c r="RKF376" s="9"/>
      <c r="RKG376" s="9"/>
      <c r="RKH376" s="33"/>
      <c r="RKI376" s="33"/>
      <c r="RKJ376" s="34"/>
      <c r="RKK376" s="25"/>
      <c r="RKL376" s="9"/>
      <c r="RKM376" s="35"/>
      <c r="RKN376" s="36"/>
      <c r="RKO376" s="11"/>
      <c r="RKP376" s="36"/>
      <c r="RKQ376" s="11"/>
      <c r="RKR376" s="9"/>
      <c r="RKS376" s="9"/>
      <c r="RKT376" s="9"/>
      <c r="RKU376" s="33"/>
      <c r="RKV376" s="33"/>
      <c r="RKW376" s="34"/>
      <c r="RKX376" s="25"/>
      <c r="RKY376" s="9"/>
      <c r="RKZ376" s="35"/>
      <c r="RLA376" s="36"/>
      <c r="RLB376" s="11"/>
      <c r="RLC376" s="36"/>
      <c r="RLD376" s="11"/>
      <c r="RLE376" s="9"/>
      <c r="RLF376" s="9"/>
      <c r="RLG376" s="9"/>
      <c r="RLH376" s="33"/>
      <c r="RLI376" s="33"/>
      <c r="RLJ376" s="34"/>
      <c r="RLK376" s="25"/>
      <c r="RLL376" s="9"/>
      <c r="RLM376" s="35"/>
      <c r="RLN376" s="36"/>
      <c r="RLO376" s="11"/>
      <c r="RLP376" s="36"/>
      <c r="RLQ376" s="11"/>
      <c r="RLR376" s="9"/>
      <c r="RLS376" s="9"/>
      <c r="RLT376" s="9"/>
      <c r="RLU376" s="33"/>
      <c r="RLV376" s="33"/>
      <c r="RLW376" s="34"/>
      <c r="RLX376" s="25"/>
      <c r="RLY376" s="9"/>
      <c r="RLZ376" s="35"/>
      <c r="RMA376" s="36"/>
      <c r="RMB376" s="11"/>
      <c r="RMC376" s="36"/>
      <c r="RMD376" s="11"/>
      <c r="RME376" s="9"/>
      <c r="RMF376" s="9"/>
      <c r="RMG376" s="9"/>
      <c r="RMH376" s="33"/>
      <c r="RMI376" s="33"/>
      <c r="RMJ376" s="34"/>
      <c r="RMK376" s="25"/>
      <c r="RML376" s="9"/>
      <c r="RMM376" s="35"/>
      <c r="RMN376" s="36"/>
      <c r="RMO376" s="11"/>
      <c r="RMP376" s="36"/>
      <c r="RMQ376" s="11"/>
      <c r="RMR376" s="9"/>
      <c r="RMS376" s="9"/>
      <c r="RMT376" s="9"/>
      <c r="RMU376" s="33"/>
      <c r="RMV376" s="33"/>
      <c r="RMW376" s="34"/>
      <c r="RMX376" s="25"/>
      <c r="RMY376" s="9"/>
      <c r="RMZ376" s="35"/>
      <c r="RNA376" s="36"/>
      <c r="RNB376" s="11"/>
      <c r="RNC376" s="36"/>
      <c r="RND376" s="11"/>
      <c r="RNE376" s="9"/>
      <c r="RNF376" s="9"/>
      <c r="RNG376" s="9"/>
      <c r="RNH376" s="33"/>
      <c r="RNI376" s="33"/>
      <c r="RNJ376" s="34"/>
      <c r="RNK376" s="25"/>
      <c r="RNL376" s="9"/>
      <c r="RNM376" s="35"/>
      <c r="RNN376" s="36"/>
      <c r="RNO376" s="11"/>
      <c r="RNP376" s="36"/>
      <c r="RNQ376" s="11"/>
      <c r="RNR376" s="9"/>
      <c r="RNS376" s="9"/>
      <c r="RNT376" s="9"/>
      <c r="RNU376" s="33"/>
      <c r="RNV376" s="33"/>
      <c r="RNW376" s="34"/>
      <c r="RNX376" s="25"/>
      <c r="RNY376" s="9"/>
      <c r="RNZ376" s="35"/>
      <c r="ROA376" s="36"/>
      <c r="ROB376" s="11"/>
      <c r="ROC376" s="36"/>
      <c r="ROD376" s="11"/>
      <c r="ROE376" s="9"/>
      <c r="ROF376" s="9"/>
      <c r="ROG376" s="9"/>
      <c r="ROH376" s="33"/>
      <c r="ROI376" s="33"/>
      <c r="ROJ376" s="34"/>
      <c r="ROK376" s="25"/>
      <c r="ROL376" s="9"/>
      <c r="ROM376" s="35"/>
      <c r="RON376" s="36"/>
      <c r="ROO376" s="11"/>
      <c r="ROP376" s="36"/>
      <c r="ROQ376" s="11"/>
      <c r="ROR376" s="9"/>
      <c r="ROS376" s="9"/>
      <c r="ROT376" s="9"/>
      <c r="ROU376" s="33"/>
      <c r="ROV376" s="33"/>
      <c r="ROW376" s="34"/>
      <c r="ROX376" s="25"/>
      <c r="ROY376" s="9"/>
      <c r="ROZ376" s="35"/>
      <c r="RPA376" s="36"/>
      <c r="RPB376" s="11"/>
      <c r="RPC376" s="36"/>
      <c r="RPD376" s="11"/>
      <c r="RPE376" s="9"/>
      <c r="RPF376" s="9"/>
      <c r="RPG376" s="9"/>
      <c r="RPH376" s="33"/>
      <c r="RPI376" s="33"/>
      <c r="RPJ376" s="34"/>
      <c r="RPK376" s="25"/>
      <c r="RPL376" s="9"/>
      <c r="RPM376" s="35"/>
      <c r="RPN376" s="36"/>
      <c r="RPO376" s="11"/>
      <c r="RPP376" s="36"/>
      <c r="RPQ376" s="11"/>
      <c r="RPR376" s="9"/>
      <c r="RPS376" s="9"/>
      <c r="RPT376" s="9"/>
      <c r="RPU376" s="33"/>
      <c r="RPV376" s="33"/>
      <c r="RPW376" s="34"/>
      <c r="RPX376" s="25"/>
      <c r="RPY376" s="9"/>
      <c r="RPZ376" s="35"/>
      <c r="RQA376" s="36"/>
      <c r="RQB376" s="11"/>
      <c r="RQC376" s="36"/>
      <c r="RQD376" s="11"/>
      <c r="RQE376" s="9"/>
      <c r="RQF376" s="9"/>
      <c r="RQG376" s="9"/>
      <c r="RQH376" s="33"/>
      <c r="RQI376" s="33"/>
      <c r="RQJ376" s="34"/>
      <c r="RQK376" s="25"/>
      <c r="RQL376" s="9"/>
      <c r="RQM376" s="35"/>
      <c r="RQN376" s="36"/>
      <c r="RQO376" s="11"/>
      <c r="RQP376" s="36"/>
      <c r="RQQ376" s="11"/>
      <c r="RQR376" s="9"/>
      <c r="RQS376" s="9"/>
      <c r="RQT376" s="9"/>
      <c r="RQU376" s="33"/>
      <c r="RQV376" s="33"/>
      <c r="RQW376" s="34"/>
      <c r="RQX376" s="25"/>
      <c r="RQY376" s="9"/>
      <c r="RQZ376" s="35"/>
      <c r="RRA376" s="36"/>
      <c r="RRB376" s="11"/>
      <c r="RRC376" s="36"/>
      <c r="RRD376" s="11"/>
      <c r="RRE376" s="9"/>
      <c r="RRF376" s="9"/>
      <c r="RRG376" s="9"/>
      <c r="RRH376" s="33"/>
      <c r="RRI376" s="33"/>
      <c r="RRJ376" s="34"/>
      <c r="RRK376" s="25"/>
      <c r="RRL376" s="9"/>
      <c r="RRM376" s="35"/>
      <c r="RRN376" s="36"/>
      <c r="RRO376" s="11"/>
      <c r="RRP376" s="36"/>
      <c r="RRQ376" s="11"/>
      <c r="RRR376" s="9"/>
      <c r="RRS376" s="9"/>
      <c r="RRT376" s="9"/>
      <c r="RRU376" s="33"/>
      <c r="RRV376" s="33"/>
      <c r="RRW376" s="34"/>
      <c r="RRX376" s="25"/>
      <c r="RRY376" s="9"/>
      <c r="RRZ376" s="35"/>
      <c r="RSA376" s="36"/>
      <c r="RSB376" s="11"/>
      <c r="RSC376" s="36"/>
      <c r="RSD376" s="11"/>
      <c r="RSE376" s="9"/>
      <c r="RSF376" s="9"/>
      <c r="RSG376" s="9"/>
      <c r="RSH376" s="33"/>
      <c r="RSI376" s="33"/>
      <c r="RSJ376" s="34"/>
      <c r="RSK376" s="25"/>
      <c r="RSL376" s="9"/>
      <c r="RSM376" s="35"/>
      <c r="RSN376" s="36"/>
      <c r="RSO376" s="11"/>
      <c r="RSP376" s="36"/>
      <c r="RSQ376" s="11"/>
      <c r="RSR376" s="9"/>
      <c r="RSS376" s="9"/>
      <c r="RST376" s="9"/>
      <c r="RSU376" s="33"/>
      <c r="RSV376" s="33"/>
      <c r="RSW376" s="34"/>
      <c r="RSX376" s="25"/>
      <c r="RSY376" s="9"/>
      <c r="RSZ376" s="35"/>
      <c r="RTA376" s="36"/>
      <c r="RTB376" s="11"/>
      <c r="RTC376" s="36"/>
      <c r="RTD376" s="11"/>
      <c r="RTE376" s="9"/>
      <c r="RTF376" s="9"/>
      <c r="RTG376" s="9"/>
      <c r="RTH376" s="33"/>
      <c r="RTI376" s="33"/>
      <c r="RTJ376" s="34"/>
      <c r="RTK376" s="25"/>
      <c r="RTL376" s="9"/>
      <c r="RTM376" s="35"/>
      <c r="RTN376" s="36"/>
      <c r="RTO376" s="11"/>
      <c r="RTP376" s="36"/>
      <c r="RTQ376" s="11"/>
      <c r="RTR376" s="9"/>
      <c r="RTS376" s="9"/>
      <c r="RTT376" s="9"/>
      <c r="RTU376" s="33"/>
      <c r="RTV376" s="33"/>
      <c r="RTW376" s="34"/>
      <c r="RTX376" s="25"/>
      <c r="RTY376" s="9"/>
      <c r="RTZ376" s="35"/>
      <c r="RUA376" s="36"/>
      <c r="RUB376" s="11"/>
      <c r="RUC376" s="36"/>
      <c r="RUD376" s="11"/>
      <c r="RUE376" s="9"/>
      <c r="RUF376" s="9"/>
      <c r="RUG376" s="9"/>
      <c r="RUH376" s="33"/>
      <c r="RUI376" s="33"/>
      <c r="RUJ376" s="34"/>
      <c r="RUK376" s="25"/>
      <c r="RUL376" s="9"/>
      <c r="RUM376" s="35"/>
      <c r="RUN376" s="36"/>
      <c r="RUO376" s="11"/>
      <c r="RUP376" s="36"/>
      <c r="RUQ376" s="11"/>
      <c r="RUR376" s="9"/>
      <c r="RUS376" s="9"/>
      <c r="RUT376" s="9"/>
      <c r="RUU376" s="33"/>
      <c r="RUV376" s="33"/>
      <c r="RUW376" s="34"/>
      <c r="RUX376" s="25"/>
      <c r="RUY376" s="9"/>
      <c r="RUZ376" s="35"/>
      <c r="RVA376" s="36"/>
      <c r="RVB376" s="11"/>
      <c r="RVC376" s="36"/>
      <c r="RVD376" s="11"/>
      <c r="RVE376" s="9"/>
      <c r="RVF376" s="9"/>
      <c r="RVG376" s="9"/>
      <c r="RVH376" s="33"/>
      <c r="RVI376" s="33"/>
      <c r="RVJ376" s="34"/>
      <c r="RVK376" s="25"/>
      <c r="RVL376" s="9"/>
      <c r="RVM376" s="35"/>
      <c r="RVN376" s="36"/>
      <c r="RVO376" s="11"/>
      <c r="RVP376" s="36"/>
      <c r="RVQ376" s="11"/>
      <c r="RVR376" s="9"/>
      <c r="RVS376" s="9"/>
      <c r="RVT376" s="9"/>
      <c r="RVU376" s="33"/>
      <c r="RVV376" s="33"/>
      <c r="RVW376" s="34"/>
      <c r="RVX376" s="25"/>
      <c r="RVY376" s="9"/>
      <c r="RVZ376" s="35"/>
      <c r="RWA376" s="36"/>
      <c r="RWB376" s="11"/>
      <c r="RWC376" s="36"/>
      <c r="RWD376" s="11"/>
      <c r="RWE376" s="9"/>
      <c r="RWF376" s="9"/>
      <c r="RWG376" s="9"/>
      <c r="RWH376" s="33"/>
      <c r="RWI376" s="33"/>
      <c r="RWJ376" s="34"/>
      <c r="RWK376" s="25"/>
      <c r="RWL376" s="9"/>
      <c r="RWM376" s="35"/>
      <c r="RWN376" s="36"/>
      <c r="RWO376" s="11"/>
      <c r="RWP376" s="36"/>
      <c r="RWQ376" s="11"/>
      <c r="RWR376" s="9"/>
      <c r="RWS376" s="9"/>
      <c r="RWT376" s="9"/>
      <c r="RWU376" s="33"/>
      <c r="RWV376" s="33"/>
      <c r="RWW376" s="34"/>
      <c r="RWX376" s="25"/>
      <c r="RWY376" s="9"/>
      <c r="RWZ376" s="35"/>
      <c r="RXA376" s="36"/>
      <c r="RXB376" s="11"/>
      <c r="RXC376" s="36"/>
      <c r="RXD376" s="11"/>
      <c r="RXE376" s="9"/>
      <c r="RXF376" s="9"/>
      <c r="RXG376" s="9"/>
      <c r="RXH376" s="33"/>
      <c r="RXI376" s="33"/>
      <c r="RXJ376" s="34"/>
      <c r="RXK376" s="25"/>
      <c r="RXL376" s="9"/>
      <c r="RXM376" s="35"/>
      <c r="RXN376" s="36"/>
      <c r="RXO376" s="11"/>
      <c r="RXP376" s="36"/>
      <c r="RXQ376" s="11"/>
      <c r="RXR376" s="9"/>
      <c r="RXS376" s="9"/>
      <c r="RXT376" s="9"/>
      <c r="RXU376" s="33"/>
      <c r="RXV376" s="33"/>
      <c r="RXW376" s="34"/>
      <c r="RXX376" s="25"/>
      <c r="RXY376" s="9"/>
      <c r="RXZ376" s="35"/>
      <c r="RYA376" s="36"/>
      <c r="RYB376" s="11"/>
      <c r="RYC376" s="36"/>
      <c r="RYD376" s="11"/>
      <c r="RYE376" s="9"/>
      <c r="RYF376" s="9"/>
      <c r="RYG376" s="9"/>
      <c r="RYH376" s="33"/>
      <c r="RYI376" s="33"/>
      <c r="RYJ376" s="34"/>
      <c r="RYK376" s="25"/>
      <c r="RYL376" s="9"/>
      <c r="RYM376" s="35"/>
      <c r="RYN376" s="36"/>
      <c r="RYO376" s="11"/>
      <c r="RYP376" s="36"/>
      <c r="RYQ376" s="11"/>
      <c r="RYR376" s="9"/>
      <c r="RYS376" s="9"/>
      <c r="RYT376" s="9"/>
      <c r="RYU376" s="33"/>
      <c r="RYV376" s="33"/>
      <c r="RYW376" s="34"/>
      <c r="RYX376" s="25"/>
      <c r="RYY376" s="9"/>
      <c r="RYZ376" s="35"/>
      <c r="RZA376" s="36"/>
      <c r="RZB376" s="11"/>
      <c r="RZC376" s="36"/>
      <c r="RZD376" s="11"/>
      <c r="RZE376" s="9"/>
      <c r="RZF376" s="9"/>
      <c r="RZG376" s="9"/>
      <c r="RZH376" s="33"/>
      <c r="RZI376" s="33"/>
      <c r="RZJ376" s="34"/>
      <c r="RZK376" s="25"/>
      <c r="RZL376" s="9"/>
      <c r="RZM376" s="35"/>
      <c r="RZN376" s="36"/>
      <c r="RZO376" s="11"/>
      <c r="RZP376" s="36"/>
      <c r="RZQ376" s="11"/>
      <c r="RZR376" s="9"/>
      <c r="RZS376" s="9"/>
      <c r="RZT376" s="9"/>
      <c r="RZU376" s="33"/>
      <c r="RZV376" s="33"/>
      <c r="RZW376" s="34"/>
      <c r="RZX376" s="25"/>
      <c r="RZY376" s="9"/>
      <c r="RZZ376" s="35"/>
      <c r="SAA376" s="36"/>
      <c r="SAB376" s="11"/>
      <c r="SAC376" s="36"/>
      <c r="SAD376" s="11"/>
      <c r="SAE376" s="9"/>
      <c r="SAF376" s="9"/>
      <c r="SAG376" s="9"/>
      <c r="SAH376" s="33"/>
      <c r="SAI376" s="33"/>
      <c r="SAJ376" s="34"/>
      <c r="SAK376" s="25"/>
      <c r="SAL376" s="9"/>
      <c r="SAM376" s="35"/>
      <c r="SAN376" s="36"/>
      <c r="SAO376" s="11"/>
      <c r="SAP376" s="36"/>
      <c r="SAQ376" s="11"/>
      <c r="SAR376" s="9"/>
      <c r="SAS376" s="9"/>
      <c r="SAT376" s="9"/>
      <c r="SAU376" s="33"/>
      <c r="SAV376" s="33"/>
      <c r="SAW376" s="34"/>
      <c r="SAX376" s="25"/>
      <c r="SAY376" s="9"/>
      <c r="SAZ376" s="35"/>
      <c r="SBA376" s="36"/>
      <c r="SBB376" s="11"/>
      <c r="SBC376" s="36"/>
      <c r="SBD376" s="11"/>
      <c r="SBE376" s="9"/>
      <c r="SBF376" s="9"/>
      <c r="SBG376" s="9"/>
      <c r="SBH376" s="33"/>
      <c r="SBI376" s="33"/>
      <c r="SBJ376" s="34"/>
      <c r="SBK376" s="25"/>
      <c r="SBL376" s="9"/>
      <c r="SBM376" s="35"/>
      <c r="SBN376" s="36"/>
      <c r="SBO376" s="11"/>
      <c r="SBP376" s="36"/>
      <c r="SBQ376" s="11"/>
      <c r="SBR376" s="9"/>
      <c r="SBS376" s="9"/>
      <c r="SBT376" s="9"/>
      <c r="SBU376" s="33"/>
      <c r="SBV376" s="33"/>
      <c r="SBW376" s="34"/>
      <c r="SBX376" s="25"/>
      <c r="SBY376" s="9"/>
      <c r="SBZ376" s="35"/>
      <c r="SCA376" s="36"/>
      <c r="SCB376" s="11"/>
      <c r="SCC376" s="36"/>
      <c r="SCD376" s="11"/>
      <c r="SCE376" s="9"/>
      <c r="SCF376" s="9"/>
      <c r="SCG376" s="9"/>
      <c r="SCH376" s="33"/>
      <c r="SCI376" s="33"/>
      <c r="SCJ376" s="34"/>
      <c r="SCK376" s="25"/>
      <c r="SCL376" s="9"/>
      <c r="SCM376" s="35"/>
      <c r="SCN376" s="36"/>
      <c r="SCO376" s="11"/>
      <c r="SCP376" s="36"/>
      <c r="SCQ376" s="11"/>
      <c r="SCR376" s="9"/>
      <c r="SCS376" s="9"/>
      <c r="SCT376" s="9"/>
      <c r="SCU376" s="33"/>
      <c r="SCV376" s="33"/>
      <c r="SCW376" s="34"/>
      <c r="SCX376" s="25"/>
      <c r="SCY376" s="9"/>
      <c r="SCZ376" s="35"/>
      <c r="SDA376" s="36"/>
      <c r="SDB376" s="11"/>
      <c r="SDC376" s="36"/>
      <c r="SDD376" s="11"/>
      <c r="SDE376" s="9"/>
      <c r="SDF376" s="9"/>
      <c r="SDG376" s="9"/>
      <c r="SDH376" s="33"/>
      <c r="SDI376" s="33"/>
      <c r="SDJ376" s="34"/>
      <c r="SDK376" s="25"/>
      <c r="SDL376" s="9"/>
      <c r="SDM376" s="35"/>
      <c r="SDN376" s="36"/>
      <c r="SDO376" s="11"/>
      <c r="SDP376" s="36"/>
      <c r="SDQ376" s="11"/>
      <c r="SDR376" s="9"/>
      <c r="SDS376" s="9"/>
      <c r="SDT376" s="9"/>
      <c r="SDU376" s="33"/>
      <c r="SDV376" s="33"/>
      <c r="SDW376" s="34"/>
      <c r="SDX376" s="25"/>
      <c r="SDY376" s="9"/>
      <c r="SDZ376" s="35"/>
      <c r="SEA376" s="36"/>
      <c r="SEB376" s="11"/>
      <c r="SEC376" s="36"/>
      <c r="SED376" s="11"/>
      <c r="SEE376" s="9"/>
      <c r="SEF376" s="9"/>
      <c r="SEG376" s="9"/>
      <c r="SEH376" s="33"/>
      <c r="SEI376" s="33"/>
      <c r="SEJ376" s="34"/>
      <c r="SEK376" s="25"/>
      <c r="SEL376" s="9"/>
      <c r="SEM376" s="35"/>
      <c r="SEN376" s="36"/>
      <c r="SEO376" s="11"/>
      <c r="SEP376" s="36"/>
      <c r="SEQ376" s="11"/>
      <c r="SER376" s="9"/>
      <c r="SES376" s="9"/>
      <c r="SET376" s="9"/>
      <c r="SEU376" s="33"/>
      <c r="SEV376" s="33"/>
      <c r="SEW376" s="34"/>
      <c r="SEX376" s="25"/>
      <c r="SEY376" s="9"/>
      <c r="SEZ376" s="35"/>
      <c r="SFA376" s="36"/>
      <c r="SFB376" s="11"/>
      <c r="SFC376" s="36"/>
      <c r="SFD376" s="11"/>
      <c r="SFE376" s="9"/>
      <c r="SFF376" s="9"/>
      <c r="SFG376" s="9"/>
      <c r="SFH376" s="33"/>
      <c r="SFI376" s="33"/>
      <c r="SFJ376" s="34"/>
      <c r="SFK376" s="25"/>
      <c r="SFL376" s="9"/>
      <c r="SFM376" s="35"/>
      <c r="SFN376" s="36"/>
      <c r="SFO376" s="11"/>
      <c r="SFP376" s="36"/>
      <c r="SFQ376" s="11"/>
      <c r="SFR376" s="9"/>
      <c r="SFS376" s="9"/>
      <c r="SFT376" s="9"/>
      <c r="SFU376" s="33"/>
      <c r="SFV376" s="33"/>
      <c r="SFW376" s="34"/>
      <c r="SFX376" s="25"/>
      <c r="SFY376" s="9"/>
      <c r="SFZ376" s="35"/>
      <c r="SGA376" s="36"/>
      <c r="SGB376" s="11"/>
      <c r="SGC376" s="36"/>
      <c r="SGD376" s="11"/>
      <c r="SGE376" s="9"/>
      <c r="SGF376" s="9"/>
      <c r="SGG376" s="9"/>
      <c r="SGH376" s="33"/>
      <c r="SGI376" s="33"/>
      <c r="SGJ376" s="34"/>
      <c r="SGK376" s="25"/>
      <c r="SGL376" s="9"/>
      <c r="SGM376" s="35"/>
      <c r="SGN376" s="36"/>
      <c r="SGO376" s="11"/>
      <c r="SGP376" s="36"/>
      <c r="SGQ376" s="11"/>
      <c r="SGR376" s="9"/>
      <c r="SGS376" s="9"/>
      <c r="SGT376" s="9"/>
      <c r="SGU376" s="33"/>
      <c r="SGV376" s="33"/>
      <c r="SGW376" s="34"/>
      <c r="SGX376" s="25"/>
      <c r="SGY376" s="9"/>
      <c r="SGZ376" s="35"/>
      <c r="SHA376" s="36"/>
      <c r="SHB376" s="11"/>
      <c r="SHC376" s="36"/>
      <c r="SHD376" s="11"/>
      <c r="SHE376" s="9"/>
      <c r="SHF376" s="9"/>
      <c r="SHG376" s="9"/>
      <c r="SHH376" s="33"/>
      <c r="SHI376" s="33"/>
      <c r="SHJ376" s="34"/>
      <c r="SHK376" s="25"/>
      <c r="SHL376" s="9"/>
      <c r="SHM376" s="35"/>
      <c r="SHN376" s="36"/>
      <c r="SHO376" s="11"/>
      <c r="SHP376" s="36"/>
      <c r="SHQ376" s="11"/>
      <c r="SHR376" s="9"/>
      <c r="SHS376" s="9"/>
      <c r="SHT376" s="9"/>
      <c r="SHU376" s="33"/>
      <c r="SHV376" s="33"/>
      <c r="SHW376" s="34"/>
      <c r="SHX376" s="25"/>
      <c r="SHY376" s="9"/>
      <c r="SHZ376" s="35"/>
      <c r="SIA376" s="36"/>
      <c r="SIB376" s="11"/>
      <c r="SIC376" s="36"/>
      <c r="SID376" s="11"/>
      <c r="SIE376" s="9"/>
      <c r="SIF376" s="9"/>
      <c r="SIG376" s="9"/>
      <c r="SIH376" s="33"/>
      <c r="SII376" s="33"/>
      <c r="SIJ376" s="34"/>
      <c r="SIK376" s="25"/>
      <c r="SIL376" s="9"/>
      <c r="SIM376" s="35"/>
      <c r="SIN376" s="36"/>
      <c r="SIO376" s="11"/>
      <c r="SIP376" s="36"/>
      <c r="SIQ376" s="11"/>
      <c r="SIR376" s="9"/>
      <c r="SIS376" s="9"/>
      <c r="SIT376" s="9"/>
      <c r="SIU376" s="33"/>
      <c r="SIV376" s="33"/>
      <c r="SIW376" s="34"/>
      <c r="SIX376" s="25"/>
      <c r="SIY376" s="9"/>
      <c r="SIZ376" s="35"/>
      <c r="SJA376" s="36"/>
      <c r="SJB376" s="11"/>
      <c r="SJC376" s="36"/>
      <c r="SJD376" s="11"/>
      <c r="SJE376" s="9"/>
      <c r="SJF376" s="9"/>
      <c r="SJG376" s="9"/>
      <c r="SJH376" s="33"/>
      <c r="SJI376" s="33"/>
      <c r="SJJ376" s="34"/>
      <c r="SJK376" s="25"/>
      <c r="SJL376" s="9"/>
      <c r="SJM376" s="35"/>
      <c r="SJN376" s="36"/>
      <c r="SJO376" s="11"/>
      <c r="SJP376" s="36"/>
      <c r="SJQ376" s="11"/>
      <c r="SJR376" s="9"/>
      <c r="SJS376" s="9"/>
      <c r="SJT376" s="9"/>
      <c r="SJU376" s="33"/>
      <c r="SJV376" s="33"/>
      <c r="SJW376" s="34"/>
      <c r="SJX376" s="25"/>
      <c r="SJY376" s="9"/>
      <c r="SJZ376" s="35"/>
      <c r="SKA376" s="36"/>
      <c r="SKB376" s="11"/>
      <c r="SKC376" s="36"/>
      <c r="SKD376" s="11"/>
      <c r="SKE376" s="9"/>
      <c r="SKF376" s="9"/>
      <c r="SKG376" s="9"/>
      <c r="SKH376" s="33"/>
      <c r="SKI376" s="33"/>
      <c r="SKJ376" s="34"/>
      <c r="SKK376" s="25"/>
      <c r="SKL376" s="9"/>
      <c r="SKM376" s="35"/>
      <c r="SKN376" s="36"/>
      <c r="SKO376" s="11"/>
      <c r="SKP376" s="36"/>
      <c r="SKQ376" s="11"/>
      <c r="SKR376" s="9"/>
      <c r="SKS376" s="9"/>
      <c r="SKT376" s="9"/>
      <c r="SKU376" s="33"/>
      <c r="SKV376" s="33"/>
      <c r="SKW376" s="34"/>
      <c r="SKX376" s="25"/>
      <c r="SKY376" s="9"/>
      <c r="SKZ376" s="35"/>
      <c r="SLA376" s="36"/>
      <c r="SLB376" s="11"/>
      <c r="SLC376" s="36"/>
      <c r="SLD376" s="11"/>
      <c r="SLE376" s="9"/>
      <c r="SLF376" s="9"/>
      <c r="SLG376" s="9"/>
      <c r="SLH376" s="33"/>
      <c r="SLI376" s="33"/>
      <c r="SLJ376" s="34"/>
      <c r="SLK376" s="25"/>
      <c r="SLL376" s="9"/>
      <c r="SLM376" s="35"/>
      <c r="SLN376" s="36"/>
      <c r="SLO376" s="11"/>
      <c r="SLP376" s="36"/>
      <c r="SLQ376" s="11"/>
      <c r="SLR376" s="9"/>
      <c r="SLS376" s="9"/>
      <c r="SLT376" s="9"/>
      <c r="SLU376" s="33"/>
      <c r="SLV376" s="33"/>
      <c r="SLW376" s="34"/>
      <c r="SLX376" s="25"/>
      <c r="SLY376" s="9"/>
      <c r="SLZ376" s="35"/>
      <c r="SMA376" s="36"/>
      <c r="SMB376" s="11"/>
      <c r="SMC376" s="36"/>
      <c r="SMD376" s="11"/>
      <c r="SME376" s="9"/>
      <c r="SMF376" s="9"/>
      <c r="SMG376" s="9"/>
      <c r="SMH376" s="33"/>
      <c r="SMI376" s="33"/>
      <c r="SMJ376" s="34"/>
      <c r="SMK376" s="25"/>
      <c r="SML376" s="9"/>
      <c r="SMM376" s="35"/>
      <c r="SMN376" s="36"/>
      <c r="SMO376" s="11"/>
      <c r="SMP376" s="36"/>
      <c r="SMQ376" s="11"/>
      <c r="SMR376" s="9"/>
      <c r="SMS376" s="9"/>
      <c r="SMT376" s="9"/>
      <c r="SMU376" s="33"/>
      <c r="SMV376" s="33"/>
      <c r="SMW376" s="34"/>
      <c r="SMX376" s="25"/>
      <c r="SMY376" s="9"/>
      <c r="SMZ376" s="35"/>
      <c r="SNA376" s="36"/>
      <c r="SNB376" s="11"/>
      <c r="SNC376" s="36"/>
      <c r="SND376" s="11"/>
      <c r="SNE376" s="9"/>
      <c r="SNF376" s="9"/>
      <c r="SNG376" s="9"/>
      <c r="SNH376" s="33"/>
      <c r="SNI376" s="33"/>
      <c r="SNJ376" s="34"/>
      <c r="SNK376" s="25"/>
      <c r="SNL376" s="9"/>
      <c r="SNM376" s="35"/>
      <c r="SNN376" s="36"/>
      <c r="SNO376" s="11"/>
      <c r="SNP376" s="36"/>
      <c r="SNQ376" s="11"/>
      <c r="SNR376" s="9"/>
      <c r="SNS376" s="9"/>
      <c r="SNT376" s="9"/>
      <c r="SNU376" s="33"/>
      <c r="SNV376" s="33"/>
      <c r="SNW376" s="34"/>
      <c r="SNX376" s="25"/>
      <c r="SNY376" s="9"/>
      <c r="SNZ376" s="35"/>
      <c r="SOA376" s="36"/>
      <c r="SOB376" s="11"/>
      <c r="SOC376" s="36"/>
      <c r="SOD376" s="11"/>
      <c r="SOE376" s="9"/>
      <c r="SOF376" s="9"/>
      <c r="SOG376" s="9"/>
      <c r="SOH376" s="33"/>
      <c r="SOI376" s="33"/>
      <c r="SOJ376" s="34"/>
      <c r="SOK376" s="25"/>
      <c r="SOL376" s="9"/>
      <c r="SOM376" s="35"/>
      <c r="SON376" s="36"/>
      <c r="SOO376" s="11"/>
      <c r="SOP376" s="36"/>
      <c r="SOQ376" s="11"/>
      <c r="SOR376" s="9"/>
      <c r="SOS376" s="9"/>
      <c r="SOT376" s="9"/>
      <c r="SOU376" s="33"/>
      <c r="SOV376" s="33"/>
      <c r="SOW376" s="34"/>
      <c r="SOX376" s="25"/>
      <c r="SOY376" s="9"/>
      <c r="SOZ376" s="35"/>
      <c r="SPA376" s="36"/>
      <c r="SPB376" s="11"/>
      <c r="SPC376" s="36"/>
      <c r="SPD376" s="11"/>
      <c r="SPE376" s="9"/>
      <c r="SPF376" s="9"/>
      <c r="SPG376" s="9"/>
      <c r="SPH376" s="33"/>
      <c r="SPI376" s="33"/>
      <c r="SPJ376" s="34"/>
      <c r="SPK376" s="25"/>
      <c r="SPL376" s="9"/>
      <c r="SPM376" s="35"/>
      <c r="SPN376" s="36"/>
      <c r="SPO376" s="11"/>
      <c r="SPP376" s="36"/>
      <c r="SPQ376" s="11"/>
      <c r="SPR376" s="9"/>
      <c r="SPS376" s="9"/>
      <c r="SPT376" s="9"/>
      <c r="SPU376" s="33"/>
      <c r="SPV376" s="33"/>
      <c r="SPW376" s="34"/>
      <c r="SPX376" s="25"/>
      <c r="SPY376" s="9"/>
      <c r="SPZ376" s="35"/>
      <c r="SQA376" s="36"/>
      <c r="SQB376" s="11"/>
      <c r="SQC376" s="36"/>
      <c r="SQD376" s="11"/>
      <c r="SQE376" s="9"/>
      <c r="SQF376" s="9"/>
      <c r="SQG376" s="9"/>
      <c r="SQH376" s="33"/>
      <c r="SQI376" s="33"/>
      <c r="SQJ376" s="34"/>
      <c r="SQK376" s="25"/>
      <c r="SQL376" s="9"/>
      <c r="SQM376" s="35"/>
      <c r="SQN376" s="36"/>
      <c r="SQO376" s="11"/>
      <c r="SQP376" s="36"/>
      <c r="SQQ376" s="11"/>
      <c r="SQR376" s="9"/>
      <c r="SQS376" s="9"/>
      <c r="SQT376" s="9"/>
      <c r="SQU376" s="33"/>
      <c r="SQV376" s="33"/>
      <c r="SQW376" s="34"/>
      <c r="SQX376" s="25"/>
      <c r="SQY376" s="9"/>
      <c r="SQZ376" s="35"/>
      <c r="SRA376" s="36"/>
      <c r="SRB376" s="11"/>
      <c r="SRC376" s="36"/>
      <c r="SRD376" s="11"/>
      <c r="SRE376" s="9"/>
      <c r="SRF376" s="9"/>
      <c r="SRG376" s="9"/>
      <c r="SRH376" s="33"/>
      <c r="SRI376" s="33"/>
      <c r="SRJ376" s="34"/>
      <c r="SRK376" s="25"/>
      <c r="SRL376" s="9"/>
      <c r="SRM376" s="35"/>
      <c r="SRN376" s="36"/>
      <c r="SRO376" s="11"/>
      <c r="SRP376" s="36"/>
      <c r="SRQ376" s="11"/>
      <c r="SRR376" s="9"/>
      <c r="SRS376" s="9"/>
      <c r="SRT376" s="9"/>
      <c r="SRU376" s="33"/>
      <c r="SRV376" s="33"/>
      <c r="SRW376" s="34"/>
      <c r="SRX376" s="25"/>
      <c r="SRY376" s="9"/>
      <c r="SRZ376" s="35"/>
      <c r="SSA376" s="36"/>
      <c r="SSB376" s="11"/>
      <c r="SSC376" s="36"/>
      <c r="SSD376" s="11"/>
      <c r="SSE376" s="9"/>
      <c r="SSF376" s="9"/>
      <c r="SSG376" s="9"/>
      <c r="SSH376" s="33"/>
      <c r="SSI376" s="33"/>
      <c r="SSJ376" s="34"/>
      <c r="SSK376" s="25"/>
      <c r="SSL376" s="9"/>
      <c r="SSM376" s="35"/>
      <c r="SSN376" s="36"/>
      <c r="SSO376" s="11"/>
      <c r="SSP376" s="36"/>
      <c r="SSQ376" s="11"/>
      <c r="SSR376" s="9"/>
      <c r="SSS376" s="9"/>
      <c r="SST376" s="9"/>
      <c r="SSU376" s="33"/>
      <c r="SSV376" s="33"/>
      <c r="SSW376" s="34"/>
      <c r="SSX376" s="25"/>
      <c r="SSY376" s="9"/>
      <c r="SSZ376" s="35"/>
      <c r="STA376" s="36"/>
      <c r="STB376" s="11"/>
      <c r="STC376" s="36"/>
      <c r="STD376" s="11"/>
      <c r="STE376" s="9"/>
      <c r="STF376" s="9"/>
      <c r="STG376" s="9"/>
      <c r="STH376" s="33"/>
      <c r="STI376" s="33"/>
      <c r="STJ376" s="34"/>
      <c r="STK376" s="25"/>
      <c r="STL376" s="9"/>
      <c r="STM376" s="35"/>
      <c r="STN376" s="36"/>
      <c r="STO376" s="11"/>
      <c r="STP376" s="36"/>
      <c r="STQ376" s="11"/>
      <c r="STR376" s="9"/>
      <c r="STS376" s="9"/>
      <c r="STT376" s="9"/>
      <c r="STU376" s="33"/>
      <c r="STV376" s="33"/>
      <c r="STW376" s="34"/>
      <c r="STX376" s="25"/>
      <c r="STY376" s="9"/>
      <c r="STZ376" s="35"/>
      <c r="SUA376" s="36"/>
      <c r="SUB376" s="11"/>
      <c r="SUC376" s="36"/>
      <c r="SUD376" s="11"/>
      <c r="SUE376" s="9"/>
      <c r="SUF376" s="9"/>
      <c r="SUG376" s="9"/>
      <c r="SUH376" s="33"/>
      <c r="SUI376" s="33"/>
      <c r="SUJ376" s="34"/>
      <c r="SUK376" s="25"/>
      <c r="SUL376" s="9"/>
      <c r="SUM376" s="35"/>
      <c r="SUN376" s="36"/>
      <c r="SUO376" s="11"/>
      <c r="SUP376" s="36"/>
      <c r="SUQ376" s="11"/>
      <c r="SUR376" s="9"/>
      <c r="SUS376" s="9"/>
      <c r="SUT376" s="9"/>
      <c r="SUU376" s="33"/>
      <c r="SUV376" s="33"/>
      <c r="SUW376" s="34"/>
      <c r="SUX376" s="25"/>
      <c r="SUY376" s="9"/>
      <c r="SUZ376" s="35"/>
      <c r="SVA376" s="36"/>
      <c r="SVB376" s="11"/>
      <c r="SVC376" s="36"/>
      <c r="SVD376" s="11"/>
      <c r="SVE376" s="9"/>
      <c r="SVF376" s="9"/>
      <c r="SVG376" s="9"/>
      <c r="SVH376" s="33"/>
      <c r="SVI376" s="33"/>
      <c r="SVJ376" s="34"/>
      <c r="SVK376" s="25"/>
      <c r="SVL376" s="9"/>
      <c r="SVM376" s="35"/>
      <c r="SVN376" s="36"/>
      <c r="SVO376" s="11"/>
      <c r="SVP376" s="36"/>
      <c r="SVQ376" s="11"/>
      <c r="SVR376" s="9"/>
      <c r="SVS376" s="9"/>
      <c r="SVT376" s="9"/>
      <c r="SVU376" s="33"/>
      <c r="SVV376" s="33"/>
      <c r="SVW376" s="34"/>
      <c r="SVX376" s="25"/>
      <c r="SVY376" s="9"/>
      <c r="SVZ376" s="35"/>
      <c r="SWA376" s="36"/>
      <c r="SWB376" s="11"/>
      <c r="SWC376" s="36"/>
      <c r="SWD376" s="11"/>
      <c r="SWE376" s="9"/>
      <c r="SWF376" s="9"/>
      <c r="SWG376" s="9"/>
      <c r="SWH376" s="33"/>
      <c r="SWI376" s="33"/>
      <c r="SWJ376" s="34"/>
      <c r="SWK376" s="25"/>
      <c r="SWL376" s="9"/>
      <c r="SWM376" s="35"/>
      <c r="SWN376" s="36"/>
      <c r="SWO376" s="11"/>
      <c r="SWP376" s="36"/>
      <c r="SWQ376" s="11"/>
      <c r="SWR376" s="9"/>
      <c r="SWS376" s="9"/>
      <c r="SWT376" s="9"/>
      <c r="SWU376" s="33"/>
      <c r="SWV376" s="33"/>
      <c r="SWW376" s="34"/>
      <c r="SWX376" s="25"/>
      <c r="SWY376" s="9"/>
      <c r="SWZ376" s="35"/>
      <c r="SXA376" s="36"/>
      <c r="SXB376" s="11"/>
      <c r="SXC376" s="36"/>
      <c r="SXD376" s="11"/>
      <c r="SXE376" s="9"/>
      <c r="SXF376" s="9"/>
      <c r="SXG376" s="9"/>
      <c r="SXH376" s="33"/>
      <c r="SXI376" s="33"/>
      <c r="SXJ376" s="34"/>
      <c r="SXK376" s="25"/>
      <c r="SXL376" s="9"/>
      <c r="SXM376" s="35"/>
      <c r="SXN376" s="36"/>
      <c r="SXO376" s="11"/>
      <c r="SXP376" s="36"/>
      <c r="SXQ376" s="11"/>
      <c r="SXR376" s="9"/>
      <c r="SXS376" s="9"/>
      <c r="SXT376" s="9"/>
      <c r="SXU376" s="33"/>
      <c r="SXV376" s="33"/>
      <c r="SXW376" s="34"/>
      <c r="SXX376" s="25"/>
      <c r="SXY376" s="9"/>
      <c r="SXZ376" s="35"/>
      <c r="SYA376" s="36"/>
      <c r="SYB376" s="11"/>
      <c r="SYC376" s="36"/>
      <c r="SYD376" s="11"/>
      <c r="SYE376" s="9"/>
      <c r="SYF376" s="9"/>
      <c r="SYG376" s="9"/>
      <c r="SYH376" s="33"/>
      <c r="SYI376" s="33"/>
      <c r="SYJ376" s="34"/>
      <c r="SYK376" s="25"/>
      <c r="SYL376" s="9"/>
      <c r="SYM376" s="35"/>
      <c r="SYN376" s="36"/>
      <c r="SYO376" s="11"/>
      <c r="SYP376" s="36"/>
      <c r="SYQ376" s="11"/>
      <c r="SYR376" s="9"/>
      <c r="SYS376" s="9"/>
      <c r="SYT376" s="9"/>
      <c r="SYU376" s="33"/>
      <c r="SYV376" s="33"/>
      <c r="SYW376" s="34"/>
      <c r="SYX376" s="25"/>
      <c r="SYY376" s="9"/>
      <c r="SYZ376" s="35"/>
      <c r="SZA376" s="36"/>
      <c r="SZB376" s="11"/>
      <c r="SZC376" s="36"/>
      <c r="SZD376" s="11"/>
      <c r="SZE376" s="9"/>
      <c r="SZF376" s="9"/>
      <c r="SZG376" s="9"/>
      <c r="SZH376" s="33"/>
      <c r="SZI376" s="33"/>
      <c r="SZJ376" s="34"/>
      <c r="SZK376" s="25"/>
      <c r="SZL376" s="9"/>
      <c r="SZM376" s="35"/>
      <c r="SZN376" s="36"/>
      <c r="SZO376" s="11"/>
      <c r="SZP376" s="36"/>
      <c r="SZQ376" s="11"/>
      <c r="SZR376" s="9"/>
      <c r="SZS376" s="9"/>
      <c r="SZT376" s="9"/>
      <c r="SZU376" s="33"/>
      <c r="SZV376" s="33"/>
      <c r="SZW376" s="34"/>
      <c r="SZX376" s="25"/>
      <c r="SZY376" s="9"/>
      <c r="SZZ376" s="35"/>
      <c r="TAA376" s="36"/>
      <c r="TAB376" s="11"/>
      <c r="TAC376" s="36"/>
      <c r="TAD376" s="11"/>
      <c r="TAE376" s="9"/>
      <c r="TAF376" s="9"/>
      <c r="TAG376" s="9"/>
      <c r="TAH376" s="33"/>
      <c r="TAI376" s="33"/>
      <c r="TAJ376" s="34"/>
      <c r="TAK376" s="25"/>
      <c r="TAL376" s="9"/>
      <c r="TAM376" s="35"/>
      <c r="TAN376" s="36"/>
      <c r="TAO376" s="11"/>
      <c r="TAP376" s="36"/>
      <c r="TAQ376" s="11"/>
      <c r="TAR376" s="9"/>
      <c r="TAS376" s="9"/>
      <c r="TAT376" s="9"/>
      <c r="TAU376" s="33"/>
      <c r="TAV376" s="33"/>
      <c r="TAW376" s="34"/>
      <c r="TAX376" s="25"/>
      <c r="TAY376" s="9"/>
      <c r="TAZ376" s="35"/>
      <c r="TBA376" s="36"/>
      <c r="TBB376" s="11"/>
      <c r="TBC376" s="36"/>
      <c r="TBD376" s="11"/>
      <c r="TBE376" s="9"/>
      <c r="TBF376" s="9"/>
      <c r="TBG376" s="9"/>
      <c r="TBH376" s="33"/>
      <c r="TBI376" s="33"/>
      <c r="TBJ376" s="34"/>
      <c r="TBK376" s="25"/>
      <c r="TBL376" s="9"/>
      <c r="TBM376" s="35"/>
      <c r="TBN376" s="36"/>
      <c r="TBO376" s="11"/>
      <c r="TBP376" s="36"/>
      <c r="TBQ376" s="11"/>
      <c r="TBR376" s="9"/>
      <c r="TBS376" s="9"/>
      <c r="TBT376" s="9"/>
      <c r="TBU376" s="33"/>
      <c r="TBV376" s="33"/>
      <c r="TBW376" s="34"/>
      <c r="TBX376" s="25"/>
      <c r="TBY376" s="9"/>
      <c r="TBZ376" s="35"/>
      <c r="TCA376" s="36"/>
      <c r="TCB376" s="11"/>
      <c r="TCC376" s="36"/>
      <c r="TCD376" s="11"/>
      <c r="TCE376" s="9"/>
      <c r="TCF376" s="9"/>
      <c r="TCG376" s="9"/>
      <c r="TCH376" s="33"/>
      <c r="TCI376" s="33"/>
      <c r="TCJ376" s="34"/>
      <c r="TCK376" s="25"/>
      <c r="TCL376" s="9"/>
      <c r="TCM376" s="35"/>
      <c r="TCN376" s="36"/>
      <c r="TCO376" s="11"/>
      <c r="TCP376" s="36"/>
      <c r="TCQ376" s="11"/>
      <c r="TCR376" s="9"/>
      <c r="TCS376" s="9"/>
      <c r="TCT376" s="9"/>
      <c r="TCU376" s="33"/>
      <c r="TCV376" s="33"/>
      <c r="TCW376" s="34"/>
      <c r="TCX376" s="25"/>
      <c r="TCY376" s="9"/>
      <c r="TCZ376" s="35"/>
      <c r="TDA376" s="36"/>
      <c r="TDB376" s="11"/>
      <c r="TDC376" s="36"/>
      <c r="TDD376" s="11"/>
      <c r="TDE376" s="9"/>
      <c r="TDF376" s="9"/>
      <c r="TDG376" s="9"/>
      <c r="TDH376" s="33"/>
      <c r="TDI376" s="33"/>
      <c r="TDJ376" s="34"/>
      <c r="TDK376" s="25"/>
      <c r="TDL376" s="9"/>
      <c r="TDM376" s="35"/>
      <c r="TDN376" s="36"/>
      <c r="TDO376" s="11"/>
      <c r="TDP376" s="36"/>
      <c r="TDQ376" s="11"/>
      <c r="TDR376" s="9"/>
      <c r="TDS376" s="9"/>
      <c r="TDT376" s="9"/>
      <c r="TDU376" s="33"/>
      <c r="TDV376" s="33"/>
      <c r="TDW376" s="34"/>
      <c r="TDX376" s="25"/>
      <c r="TDY376" s="9"/>
      <c r="TDZ376" s="35"/>
      <c r="TEA376" s="36"/>
      <c r="TEB376" s="11"/>
      <c r="TEC376" s="36"/>
      <c r="TED376" s="11"/>
      <c r="TEE376" s="9"/>
      <c r="TEF376" s="9"/>
      <c r="TEG376" s="9"/>
      <c r="TEH376" s="33"/>
      <c r="TEI376" s="33"/>
      <c r="TEJ376" s="34"/>
      <c r="TEK376" s="25"/>
      <c r="TEL376" s="9"/>
      <c r="TEM376" s="35"/>
      <c r="TEN376" s="36"/>
      <c r="TEO376" s="11"/>
      <c r="TEP376" s="36"/>
      <c r="TEQ376" s="11"/>
      <c r="TER376" s="9"/>
      <c r="TES376" s="9"/>
      <c r="TET376" s="9"/>
      <c r="TEU376" s="33"/>
      <c r="TEV376" s="33"/>
      <c r="TEW376" s="34"/>
      <c r="TEX376" s="25"/>
      <c r="TEY376" s="9"/>
      <c r="TEZ376" s="35"/>
      <c r="TFA376" s="36"/>
      <c r="TFB376" s="11"/>
      <c r="TFC376" s="36"/>
      <c r="TFD376" s="11"/>
      <c r="TFE376" s="9"/>
      <c r="TFF376" s="9"/>
      <c r="TFG376" s="9"/>
      <c r="TFH376" s="33"/>
      <c r="TFI376" s="33"/>
      <c r="TFJ376" s="34"/>
      <c r="TFK376" s="25"/>
      <c r="TFL376" s="9"/>
      <c r="TFM376" s="35"/>
      <c r="TFN376" s="36"/>
      <c r="TFO376" s="11"/>
      <c r="TFP376" s="36"/>
      <c r="TFQ376" s="11"/>
      <c r="TFR376" s="9"/>
      <c r="TFS376" s="9"/>
      <c r="TFT376" s="9"/>
      <c r="TFU376" s="33"/>
      <c r="TFV376" s="33"/>
      <c r="TFW376" s="34"/>
      <c r="TFX376" s="25"/>
      <c r="TFY376" s="9"/>
      <c r="TFZ376" s="35"/>
      <c r="TGA376" s="36"/>
      <c r="TGB376" s="11"/>
      <c r="TGC376" s="36"/>
      <c r="TGD376" s="11"/>
      <c r="TGE376" s="9"/>
      <c r="TGF376" s="9"/>
      <c r="TGG376" s="9"/>
      <c r="TGH376" s="33"/>
      <c r="TGI376" s="33"/>
      <c r="TGJ376" s="34"/>
      <c r="TGK376" s="25"/>
      <c r="TGL376" s="9"/>
      <c r="TGM376" s="35"/>
      <c r="TGN376" s="36"/>
      <c r="TGO376" s="11"/>
      <c r="TGP376" s="36"/>
      <c r="TGQ376" s="11"/>
      <c r="TGR376" s="9"/>
      <c r="TGS376" s="9"/>
      <c r="TGT376" s="9"/>
      <c r="TGU376" s="33"/>
      <c r="TGV376" s="33"/>
      <c r="TGW376" s="34"/>
      <c r="TGX376" s="25"/>
      <c r="TGY376" s="9"/>
      <c r="TGZ376" s="35"/>
      <c r="THA376" s="36"/>
      <c r="THB376" s="11"/>
      <c r="THC376" s="36"/>
      <c r="THD376" s="11"/>
      <c r="THE376" s="9"/>
      <c r="THF376" s="9"/>
      <c r="THG376" s="9"/>
      <c r="THH376" s="33"/>
      <c r="THI376" s="33"/>
      <c r="THJ376" s="34"/>
      <c r="THK376" s="25"/>
      <c r="THL376" s="9"/>
      <c r="THM376" s="35"/>
      <c r="THN376" s="36"/>
      <c r="THO376" s="11"/>
      <c r="THP376" s="36"/>
      <c r="THQ376" s="11"/>
      <c r="THR376" s="9"/>
      <c r="THS376" s="9"/>
      <c r="THT376" s="9"/>
      <c r="THU376" s="33"/>
      <c r="THV376" s="33"/>
      <c r="THW376" s="34"/>
      <c r="THX376" s="25"/>
      <c r="THY376" s="9"/>
      <c r="THZ376" s="35"/>
      <c r="TIA376" s="36"/>
      <c r="TIB376" s="11"/>
      <c r="TIC376" s="36"/>
      <c r="TID376" s="11"/>
      <c r="TIE376" s="9"/>
      <c r="TIF376" s="9"/>
      <c r="TIG376" s="9"/>
      <c r="TIH376" s="33"/>
      <c r="TII376" s="33"/>
      <c r="TIJ376" s="34"/>
      <c r="TIK376" s="25"/>
      <c r="TIL376" s="9"/>
      <c r="TIM376" s="35"/>
      <c r="TIN376" s="36"/>
      <c r="TIO376" s="11"/>
      <c r="TIP376" s="36"/>
      <c r="TIQ376" s="11"/>
      <c r="TIR376" s="9"/>
      <c r="TIS376" s="9"/>
      <c r="TIT376" s="9"/>
      <c r="TIU376" s="33"/>
      <c r="TIV376" s="33"/>
      <c r="TIW376" s="34"/>
      <c r="TIX376" s="25"/>
      <c r="TIY376" s="9"/>
      <c r="TIZ376" s="35"/>
      <c r="TJA376" s="36"/>
      <c r="TJB376" s="11"/>
      <c r="TJC376" s="36"/>
      <c r="TJD376" s="11"/>
      <c r="TJE376" s="9"/>
      <c r="TJF376" s="9"/>
      <c r="TJG376" s="9"/>
      <c r="TJH376" s="33"/>
      <c r="TJI376" s="33"/>
      <c r="TJJ376" s="34"/>
      <c r="TJK376" s="25"/>
      <c r="TJL376" s="9"/>
      <c r="TJM376" s="35"/>
      <c r="TJN376" s="36"/>
      <c r="TJO376" s="11"/>
      <c r="TJP376" s="36"/>
      <c r="TJQ376" s="11"/>
      <c r="TJR376" s="9"/>
      <c r="TJS376" s="9"/>
      <c r="TJT376" s="9"/>
      <c r="TJU376" s="33"/>
      <c r="TJV376" s="33"/>
      <c r="TJW376" s="34"/>
      <c r="TJX376" s="25"/>
      <c r="TJY376" s="9"/>
      <c r="TJZ376" s="35"/>
      <c r="TKA376" s="36"/>
      <c r="TKB376" s="11"/>
      <c r="TKC376" s="36"/>
      <c r="TKD376" s="11"/>
      <c r="TKE376" s="9"/>
      <c r="TKF376" s="9"/>
      <c r="TKG376" s="9"/>
      <c r="TKH376" s="33"/>
      <c r="TKI376" s="33"/>
      <c r="TKJ376" s="34"/>
      <c r="TKK376" s="25"/>
      <c r="TKL376" s="9"/>
      <c r="TKM376" s="35"/>
      <c r="TKN376" s="36"/>
      <c r="TKO376" s="11"/>
      <c r="TKP376" s="36"/>
      <c r="TKQ376" s="11"/>
      <c r="TKR376" s="9"/>
      <c r="TKS376" s="9"/>
      <c r="TKT376" s="9"/>
      <c r="TKU376" s="33"/>
      <c r="TKV376" s="33"/>
      <c r="TKW376" s="34"/>
      <c r="TKX376" s="25"/>
      <c r="TKY376" s="9"/>
      <c r="TKZ376" s="35"/>
      <c r="TLA376" s="36"/>
      <c r="TLB376" s="11"/>
      <c r="TLC376" s="36"/>
      <c r="TLD376" s="11"/>
      <c r="TLE376" s="9"/>
      <c r="TLF376" s="9"/>
      <c r="TLG376" s="9"/>
      <c r="TLH376" s="33"/>
      <c r="TLI376" s="33"/>
      <c r="TLJ376" s="34"/>
      <c r="TLK376" s="25"/>
      <c r="TLL376" s="9"/>
      <c r="TLM376" s="35"/>
      <c r="TLN376" s="36"/>
      <c r="TLO376" s="11"/>
      <c r="TLP376" s="36"/>
      <c r="TLQ376" s="11"/>
      <c r="TLR376" s="9"/>
      <c r="TLS376" s="9"/>
      <c r="TLT376" s="9"/>
      <c r="TLU376" s="33"/>
      <c r="TLV376" s="33"/>
      <c r="TLW376" s="34"/>
      <c r="TLX376" s="25"/>
      <c r="TLY376" s="9"/>
      <c r="TLZ376" s="35"/>
      <c r="TMA376" s="36"/>
      <c r="TMB376" s="11"/>
      <c r="TMC376" s="36"/>
      <c r="TMD376" s="11"/>
      <c r="TME376" s="9"/>
      <c r="TMF376" s="9"/>
      <c r="TMG376" s="9"/>
      <c r="TMH376" s="33"/>
      <c r="TMI376" s="33"/>
      <c r="TMJ376" s="34"/>
      <c r="TMK376" s="25"/>
      <c r="TML376" s="9"/>
      <c r="TMM376" s="35"/>
      <c r="TMN376" s="36"/>
      <c r="TMO376" s="11"/>
      <c r="TMP376" s="36"/>
      <c r="TMQ376" s="11"/>
      <c r="TMR376" s="9"/>
      <c r="TMS376" s="9"/>
      <c r="TMT376" s="9"/>
      <c r="TMU376" s="33"/>
      <c r="TMV376" s="33"/>
      <c r="TMW376" s="34"/>
      <c r="TMX376" s="25"/>
      <c r="TMY376" s="9"/>
      <c r="TMZ376" s="35"/>
      <c r="TNA376" s="36"/>
      <c r="TNB376" s="11"/>
      <c r="TNC376" s="36"/>
      <c r="TND376" s="11"/>
      <c r="TNE376" s="9"/>
      <c r="TNF376" s="9"/>
      <c r="TNG376" s="9"/>
      <c r="TNH376" s="33"/>
      <c r="TNI376" s="33"/>
      <c r="TNJ376" s="34"/>
      <c r="TNK376" s="25"/>
      <c r="TNL376" s="9"/>
      <c r="TNM376" s="35"/>
      <c r="TNN376" s="36"/>
      <c r="TNO376" s="11"/>
      <c r="TNP376" s="36"/>
      <c r="TNQ376" s="11"/>
      <c r="TNR376" s="9"/>
      <c r="TNS376" s="9"/>
      <c r="TNT376" s="9"/>
      <c r="TNU376" s="33"/>
      <c r="TNV376" s="33"/>
      <c r="TNW376" s="34"/>
      <c r="TNX376" s="25"/>
      <c r="TNY376" s="9"/>
      <c r="TNZ376" s="35"/>
      <c r="TOA376" s="36"/>
      <c r="TOB376" s="11"/>
      <c r="TOC376" s="36"/>
      <c r="TOD376" s="11"/>
      <c r="TOE376" s="9"/>
      <c r="TOF376" s="9"/>
      <c r="TOG376" s="9"/>
      <c r="TOH376" s="33"/>
      <c r="TOI376" s="33"/>
      <c r="TOJ376" s="34"/>
      <c r="TOK376" s="25"/>
      <c r="TOL376" s="9"/>
      <c r="TOM376" s="35"/>
      <c r="TON376" s="36"/>
      <c r="TOO376" s="11"/>
      <c r="TOP376" s="36"/>
      <c r="TOQ376" s="11"/>
      <c r="TOR376" s="9"/>
      <c r="TOS376" s="9"/>
      <c r="TOT376" s="9"/>
      <c r="TOU376" s="33"/>
      <c r="TOV376" s="33"/>
      <c r="TOW376" s="34"/>
      <c r="TOX376" s="25"/>
      <c r="TOY376" s="9"/>
      <c r="TOZ376" s="35"/>
      <c r="TPA376" s="36"/>
      <c r="TPB376" s="11"/>
      <c r="TPC376" s="36"/>
      <c r="TPD376" s="11"/>
      <c r="TPE376" s="9"/>
      <c r="TPF376" s="9"/>
      <c r="TPG376" s="9"/>
      <c r="TPH376" s="33"/>
      <c r="TPI376" s="33"/>
      <c r="TPJ376" s="34"/>
      <c r="TPK376" s="25"/>
      <c r="TPL376" s="9"/>
      <c r="TPM376" s="35"/>
      <c r="TPN376" s="36"/>
      <c r="TPO376" s="11"/>
      <c r="TPP376" s="36"/>
      <c r="TPQ376" s="11"/>
      <c r="TPR376" s="9"/>
      <c r="TPS376" s="9"/>
      <c r="TPT376" s="9"/>
      <c r="TPU376" s="33"/>
      <c r="TPV376" s="33"/>
      <c r="TPW376" s="34"/>
      <c r="TPX376" s="25"/>
      <c r="TPY376" s="9"/>
      <c r="TPZ376" s="35"/>
      <c r="TQA376" s="36"/>
      <c r="TQB376" s="11"/>
      <c r="TQC376" s="36"/>
      <c r="TQD376" s="11"/>
      <c r="TQE376" s="9"/>
      <c r="TQF376" s="9"/>
      <c r="TQG376" s="9"/>
      <c r="TQH376" s="33"/>
      <c r="TQI376" s="33"/>
      <c r="TQJ376" s="34"/>
      <c r="TQK376" s="25"/>
      <c r="TQL376" s="9"/>
      <c r="TQM376" s="35"/>
      <c r="TQN376" s="36"/>
      <c r="TQO376" s="11"/>
      <c r="TQP376" s="36"/>
      <c r="TQQ376" s="11"/>
      <c r="TQR376" s="9"/>
      <c r="TQS376" s="9"/>
      <c r="TQT376" s="9"/>
      <c r="TQU376" s="33"/>
      <c r="TQV376" s="33"/>
      <c r="TQW376" s="34"/>
      <c r="TQX376" s="25"/>
      <c r="TQY376" s="9"/>
      <c r="TQZ376" s="35"/>
      <c r="TRA376" s="36"/>
      <c r="TRB376" s="11"/>
      <c r="TRC376" s="36"/>
      <c r="TRD376" s="11"/>
      <c r="TRE376" s="9"/>
      <c r="TRF376" s="9"/>
      <c r="TRG376" s="9"/>
      <c r="TRH376" s="33"/>
      <c r="TRI376" s="33"/>
      <c r="TRJ376" s="34"/>
      <c r="TRK376" s="25"/>
      <c r="TRL376" s="9"/>
      <c r="TRM376" s="35"/>
      <c r="TRN376" s="36"/>
      <c r="TRO376" s="11"/>
      <c r="TRP376" s="36"/>
      <c r="TRQ376" s="11"/>
      <c r="TRR376" s="9"/>
      <c r="TRS376" s="9"/>
      <c r="TRT376" s="9"/>
      <c r="TRU376" s="33"/>
      <c r="TRV376" s="33"/>
      <c r="TRW376" s="34"/>
      <c r="TRX376" s="25"/>
      <c r="TRY376" s="9"/>
      <c r="TRZ376" s="35"/>
      <c r="TSA376" s="36"/>
      <c r="TSB376" s="11"/>
      <c r="TSC376" s="36"/>
      <c r="TSD376" s="11"/>
      <c r="TSE376" s="9"/>
      <c r="TSF376" s="9"/>
      <c r="TSG376" s="9"/>
      <c r="TSH376" s="33"/>
      <c r="TSI376" s="33"/>
      <c r="TSJ376" s="34"/>
      <c r="TSK376" s="25"/>
      <c r="TSL376" s="9"/>
      <c r="TSM376" s="35"/>
      <c r="TSN376" s="36"/>
      <c r="TSO376" s="11"/>
      <c r="TSP376" s="36"/>
      <c r="TSQ376" s="11"/>
      <c r="TSR376" s="9"/>
      <c r="TSS376" s="9"/>
      <c r="TST376" s="9"/>
      <c r="TSU376" s="33"/>
      <c r="TSV376" s="33"/>
      <c r="TSW376" s="34"/>
      <c r="TSX376" s="25"/>
      <c r="TSY376" s="9"/>
      <c r="TSZ376" s="35"/>
      <c r="TTA376" s="36"/>
      <c r="TTB376" s="11"/>
      <c r="TTC376" s="36"/>
      <c r="TTD376" s="11"/>
      <c r="TTE376" s="9"/>
      <c r="TTF376" s="9"/>
      <c r="TTG376" s="9"/>
      <c r="TTH376" s="33"/>
      <c r="TTI376" s="33"/>
      <c r="TTJ376" s="34"/>
      <c r="TTK376" s="25"/>
      <c r="TTL376" s="9"/>
      <c r="TTM376" s="35"/>
      <c r="TTN376" s="36"/>
      <c r="TTO376" s="11"/>
      <c r="TTP376" s="36"/>
      <c r="TTQ376" s="11"/>
      <c r="TTR376" s="9"/>
      <c r="TTS376" s="9"/>
      <c r="TTT376" s="9"/>
      <c r="TTU376" s="33"/>
      <c r="TTV376" s="33"/>
      <c r="TTW376" s="34"/>
      <c r="TTX376" s="25"/>
      <c r="TTY376" s="9"/>
      <c r="TTZ376" s="35"/>
      <c r="TUA376" s="36"/>
      <c r="TUB376" s="11"/>
      <c r="TUC376" s="36"/>
      <c r="TUD376" s="11"/>
      <c r="TUE376" s="9"/>
      <c r="TUF376" s="9"/>
      <c r="TUG376" s="9"/>
      <c r="TUH376" s="33"/>
      <c r="TUI376" s="33"/>
      <c r="TUJ376" s="34"/>
      <c r="TUK376" s="25"/>
      <c r="TUL376" s="9"/>
      <c r="TUM376" s="35"/>
      <c r="TUN376" s="36"/>
      <c r="TUO376" s="11"/>
      <c r="TUP376" s="36"/>
      <c r="TUQ376" s="11"/>
      <c r="TUR376" s="9"/>
      <c r="TUS376" s="9"/>
      <c r="TUT376" s="9"/>
      <c r="TUU376" s="33"/>
      <c r="TUV376" s="33"/>
      <c r="TUW376" s="34"/>
      <c r="TUX376" s="25"/>
      <c r="TUY376" s="9"/>
      <c r="TUZ376" s="35"/>
      <c r="TVA376" s="36"/>
      <c r="TVB376" s="11"/>
      <c r="TVC376" s="36"/>
      <c r="TVD376" s="11"/>
      <c r="TVE376" s="9"/>
      <c r="TVF376" s="9"/>
      <c r="TVG376" s="9"/>
      <c r="TVH376" s="33"/>
      <c r="TVI376" s="33"/>
      <c r="TVJ376" s="34"/>
      <c r="TVK376" s="25"/>
      <c r="TVL376" s="9"/>
      <c r="TVM376" s="35"/>
      <c r="TVN376" s="36"/>
      <c r="TVO376" s="11"/>
      <c r="TVP376" s="36"/>
      <c r="TVQ376" s="11"/>
      <c r="TVR376" s="9"/>
      <c r="TVS376" s="9"/>
      <c r="TVT376" s="9"/>
      <c r="TVU376" s="33"/>
      <c r="TVV376" s="33"/>
      <c r="TVW376" s="34"/>
      <c r="TVX376" s="25"/>
      <c r="TVY376" s="9"/>
      <c r="TVZ376" s="35"/>
      <c r="TWA376" s="36"/>
      <c r="TWB376" s="11"/>
      <c r="TWC376" s="36"/>
      <c r="TWD376" s="11"/>
      <c r="TWE376" s="9"/>
      <c r="TWF376" s="9"/>
      <c r="TWG376" s="9"/>
      <c r="TWH376" s="33"/>
      <c r="TWI376" s="33"/>
      <c r="TWJ376" s="34"/>
      <c r="TWK376" s="25"/>
      <c r="TWL376" s="9"/>
      <c r="TWM376" s="35"/>
      <c r="TWN376" s="36"/>
      <c r="TWO376" s="11"/>
      <c r="TWP376" s="36"/>
      <c r="TWQ376" s="11"/>
      <c r="TWR376" s="9"/>
      <c r="TWS376" s="9"/>
      <c r="TWT376" s="9"/>
      <c r="TWU376" s="33"/>
      <c r="TWV376" s="33"/>
      <c r="TWW376" s="34"/>
      <c r="TWX376" s="25"/>
      <c r="TWY376" s="9"/>
      <c r="TWZ376" s="35"/>
      <c r="TXA376" s="36"/>
      <c r="TXB376" s="11"/>
      <c r="TXC376" s="36"/>
      <c r="TXD376" s="11"/>
      <c r="TXE376" s="9"/>
      <c r="TXF376" s="9"/>
      <c r="TXG376" s="9"/>
      <c r="TXH376" s="33"/>
      <c r="TXI376" s="33"/>
      <c r="TXJ376" s="34"/>
      <c r="TXK376" s="25"/>
      <c r="TXL376" s="9"/>
      <c r="TXM376" s="35"/>
      <c r="TXN376" s="36"/>
      <c r="TXO376" s="11"/>
      <c r="TXP376" s="36"/>
      <c r="TXQ376" s="11"/>
      <c r="TXR376" s="9"/>
      <c r="TXS376" s="9"/>
      <c r="TXT376" s="9"/>
      <c r="TXU376" s="33"/>
      <c r="TXV376" s="33"/>
      <c r="TXW376" s="34"/>
      <c r="TXX376" s="25"/>
      <c r="TXY376" s="9"/>
      <c r="TXZ376" s="35"/>
      <c r="TYA376" s="36"/>
      <c r="TYB376" s="11"/>
      <c r="TYC376" s="36"/>
      <c r="TYD376" s="11"/>
      <c r="TYE376" s="9"/>
      <c r="TYF376" s="9"/>
      <c r="TYG376" s="9"/>
      <c r="TYH376" s="33"/>
      <c r="TYI376" s="33"/>
      <c r="TYJ376" s="34"/>
      <c r="TYK376" s="25"/>
      <c r="TYL376" s="9"/>
      <c r="TYM376" s="35"/>
      <c r="TYN376" s="36"/>
      <c r="TYO376" s="11"/>
      <c r="TYP376" s="36"/>
      <c r="TYQ376" s="11"/>
      <c r="TYR376" s="9"/>
      <c r="TYS376" s="9"/>
      <c r="TYT376" s="9"/>
      <c r="TYU376" s="33"/>
      <c r="TYV376" s="33"/>
      <c r="TYW376" s="34"/>
      <c r="TYX376" s="25"/>
      <c r="TYY376" s="9"/>
      <c r="TYZ376" s="35"/>
      <c r="TZA376" s="36"/>
      <c r="TZB376" s="11"/>
      <c r="TZC376" s="36"/>
      <c r="TZD376" s="11"/>
      <c r="TZE376" s="9"/>
      <c r="TZF376" s="9"/>
      <c r="TZG376" s="9"/>
      <c r="TZH376" s="33"/>
      <c r="TZI376" s="33"/>
      <c r="TZJ376" s="34"/>
      <c r="TZK376" s="25"/>
      <c r="TZL376" s="9"/>
      <c r="TZM376" s="35"/>
      <c r="TZN376" s="36"/>
      <c r="TZO376" s="11"/>
      <c r="TZP376" s="36"/>
      <c r="TZQ376" s="11"/>
      <c r="TZR376" s="9"/>
      <c r="TZS376" s="9"/>
      <c r="TZT376" s="9"/>
      <c r="TZU376" s="33"/>
      <c r="TZV376" s="33"/>
      <c r="TZW376" s="34"/>
      <c r="TZX376" s="25"/>
      <c r="TZY376" s="9"/>
      <c r="TZZ376" s="35"/>
      <c r="UAA376" s="36"/>
      <c r="UAB376" s="11"/>
      <c r="UAC376" s="36"/>
      <c r="UAD376" s="11"/>
      <c r="UAE376" s="9"/>
      <c r="UAF376" s="9"/>
      <c r="UAG376" s="9"/>
      <c r="UAH376" s="33"/>
      <c r="UAI376" s="33"/>
      <c r="UAJ376" s="34"/>
      <c r="UAK376" s="25"/>
      <c r="UAL376" s="9"/>
      <c r="UAM376" s="35"/>
      <c r="UAN376" s="36"/>
      <c r="UAO376" s="11"/>
      <c r="UAP376" s="36"/>
      <c r="UAQ376" s="11"/>
      <c r="UAR376" s="9"/>
      <c r="UAS376" s="9"/>
      <c r="UAT376" s="9"/>
      <c r="UAU376" s="33"/>
      <c r="UAV376" s="33"/>
      <c r="UAW376" s="34"/>
      <c r="UAX376" s="25"/>
      <c r="UAY376" s="9"/>
      <c r="UAZ376" s="35"/>
      <c r="UBA376" s="36"/>
      <c r="UBB376" s="11"/>
      <c r="UBC376" s="36"/>
      <c r="UBD376" s="11"/>
      <c r="UBE376" s="9"/>
      <c r="UBF376" s="9"/>
      <c r="UBG376" s="9"/>
      <c r="UBH376" s="33"/>
      <c r="UBI376" s="33"/>
      <c r="UBJ376" s="34"/>
      <c r="UBK376" s="25"/>
      <c r="UBL376" s="9"/>
      <c r="UBM376" s="35"/>
      <c r="UBN376" s="36"/>
      <c r="UBO376" s="11"/>
      <c r="UBP376" s="36"/>
      <c r="UBQ376" s="11"/>
      <c r="UBR376" s="9"/>
      <c r="UBS376" s="9"/>
      <c r="UBT376" s="9"/>
      <c r="UBU376" s="33"/>
      <c r="UBV376" s="33"/>
      <c r="UBW376" s="34"/>
      <c r="UBX376" s="25"/>
      <c r="UBY376" s="9"/>
      <c r="UBZ376" s="35"/>
      <c r="UCA376" s="36"/>
      <c r="UCB376" s="11"/>
      <c r="UCC376" s="36"/>
      <c r="UCD376" s="11"/>
      <c r="UCE376" s="9"/>
      <c r="UCF376" s="9"/>
      <c r="UCG376" s="9"/>
      <c r="UCH376" s="33"/>
      <c r="UCI376" s="33"/>
      <c r="UCJ376" s="34"/>
      <c r="UCK376" s="25"/>
      <c r="UCL376" s="9"/>
      <c r="UCM376" s="35"/>
      <c r="UCN376" s="36"/>
      <c r="UCO376" s="11"/>
      <c r="UCP376" s="36"/>
      <c r="UCQ376" s="11"/>
      <c r="UCR376" s="9"/>
      <c r="UCS376" s="9"/>
      <c r="UCT376" s="9"/>
      <c r="UCU376" s="33"/>
      <c r="UCV376" s="33"/>
      <c r="UCW376" s="34"/>
      <c r="UCX376" s="25"/>
      <c r="UCY376" s="9"/>
      <c r="UCZ376" s="35"/>
      <c r="UDA376" s="36"/>
      <c r="UDB376" s="11"/>
      <c r="UDC376" s="36"/>
      <c r="UDD376" s="11"/>
      <c r="UDE376" s="9"/>
      <c r="UDF376" s="9"/>
      <c r="UDG376" s="9"/>
      <c r="UDH376" s="33"/>
      <c r="UDI376" s="33"/>
      <c r="UDJ376" s="34"/>
      <c r="UDK376" s="25"/>
      <c r="UDL376" s="9"/>
      <c r="UDM376" s="35"/>
      <c r="UDN376" s="36"/>
      <c r="UDO376" s="11"/>
      <c r="UDP376" s="36"/>
      <c r="UDQ376" s="11"/>
      <c r="UDR376" s="9"/>
      <c r="UDS376" s="9"/>
      <c r="UDT376" s="9"/>
      <c r="UDU376" s="33"/>
      <c r="UDV376" s="33"/>
      <c r="UDW376" s="34"/>
      <c r="UDX376" s="25"/>
      <c r="UDY376" s="9"/>
      <c r="UDZ376" s="35"/>
      <c r="UEA376" s="36"/>
      <c r="UEB376" s="11"/>
      <c r="UEC376" s="36"/>
      <c r="UED376" s="11"/>
      <c r="UEE376" s="9"/>
      <c r="UEF376" s="9"/>
      <c r="UEG376" s="9"/>
      <c r="UEH376" s="33"/>
      <c r="UEI376" s="33"/>
      <c r="UEJ376" s="34"/>
      <c r="UEK376" s="25"/>
      <c r="UEL376" s="9"/>
      <c r="UEM376" s="35"/>
      <c r="UEN376" s="36"/>
      <c r="UEO376" s="11"/>
      <c r="UEP376" s="36"/>
      <c r="UEQ376" s="11"/>
      <c r="UER376" s="9"/>
      <c r="UES376" s="9"/>
      <c r="UET376" s="9"/>
      <c r="UEU376" s="33"/>
      <c r="UEV376" s="33"/>
      <c r="UEW376" s="34"/>
      <c r="UEX376" s="25"/>
      <c r="UEY376" s="9"/>
      <c r="UEZ376" s="35"/>
      <c r="UFA376" s="36"/>
      <c r="UFB376" s="11"/>
      <c r="UFC376" s="36"/>
      <c r="UFD376" s="11"/>
      <c r="UFE376" s="9"/>
      <c r="UFF376" s="9"/>
      <c r="UFG376" s="9"/>
      <c r="UFH376" s="33"/>
      <c r="UFI376" s="33"/>
      <c r="UFJ376" s="34"/>
      <c r="UFK376" s="25"/>
      <c r="UFL376" s="9"/>
      <c r="UFM376" s="35"/>
      <c r="UFN376" s="36"/>
      <c r="UFO376" s="11"/>
      <c r="UFP376" s="36"/>
      <c r="UFQ376" s="11"/>
      <c r="UFR376" s="9"/>
      <c r="UFS376" s="9"/>
      <c r="UFT376" s="9"/>
      <c r="UFU376" s="33"/>
      <c r="UFV376" s="33"/>
      <c r="UFW376" s="34"/>
      <c r="UFX376" s="25"/>
      <c r="UFY376" s="9"/>
      <c r="UFZ376" s="35"/>
      <c r="UGA376" s="36"/>
      <c r="UGB376" s="11"/>
      <c r="UGC376" s="36"/>
      <c r="UGD376" s="11"/>
      <c r="UGE376" s="9"/>
      <c r="UGF376" s="9"/>
      <c r="UGG376" s="9"/>
      <c r="UGH376" s="33"/>
      <c r="UGI376" s="33"/>
      <c r="UGJ376" s="34"/>
      <c r="UGK376" s="25"/>
      <c r="UGL376" s="9"/>
      <c r="UGM376" s="35"/>
      <c r="UGN376" s="36"/>
      <c r="UGO376" s="11"/>
      <c r="UGP376" s="36"/>
      <c r="UGQ376" s="11"/>
      <c r="UGR376" s="9"/>
      <c r="UGS376" s="9"/>
      <c r="UGT376" s="9"/>
      <c r="UGU376" s="33"/>
      <c r="UGV376" s="33"/>
      <c r="UGW376" s="34"/>
      <c r="UGX376" s="25"/>
      <c r="UGY376" s="9"/>
      <c r="UGZ376" s="35"/>
      <c r="UHA376" s="36"/>
      <c r="UHB376" s="11"/>
      <c r="UHC376" s="36"/>
      <c r="UHD376" s="11"/>
      <c r="UHE376" s="9"/>
      <c r="UHF376" s="9"/>
      <c r="UHG376" s="9"/>
      <c r="UHH376" s="33"/>
      <c r="UHI376" s="33"/>
      <c r="UHJ376" s="34"/>
      <c r="UHK376" s="25"/>
      <c r="UHL376" s="9"/>
      <c r="UHM376" s="35"/>
      <c r="UHN376" s="36"/>
      <c r="UHO376" s="11"/>
      <c r="UHP376" s="36"/>
      <c r="UHQ376" s="11"/>
      <c r="UHR376" s="9"/>
      <c r="UHS376" s="9"/>
      <c r="UHT376" s="9"/>
      <c r="UHU376" s="33"/>
      <c r="UHV376" s="33"/>
      <c r="UHW376" s="34"/>
      <c r="UHX376" s="25"/>
      <c r="UHY376" s="9"/>
      <c r="UHZ376" s="35"/>
      <c r="UIA376" s="36"/>
      <c r="UIB376" s="11"/>
      <c r="UIC376" s="36"/>
      <c r="UID376" s="11"/>
      <c r="UIE376" s="9"/>
      <c r="UIF376" s="9"/>
      <c r="UIG376" s="9"/>
      <c r="UIH376" s="33"/>
      <c r="UII376" s="33"/>
      <c r="UIJ376" s="34"/>
      <c r="UIK376" s="25"/>
      <c r="UIL376" s="9"/>
      <c r="UIM376" s="35"/>
      <c r="UIN376" s="36"/>
      <c r="UIO376" s="11"/>
      <c r="UIP376" s="36"/>
      <c r="UIQ376" s="11"/>
      <c r="UIR376" s="9"/>
      <c r="UIS376" s="9"/>
      <c r="UIT376" s="9"/>
      <c r="UIU376" s="33"/>
      <c r="UIV376" s="33"/>
      <c r="UIW376" s="34"/>
      <c r="UIX376" s="25"/>
      <c r="UIY376" s="9"/>
      <c r="UIZ376" s="35"/>
      <c r="UJA376" s="36"/>
      <c r="UJB376" s="11"/>
      <c r="UJC376" s="36"/>
      <c r="UJD376" s="11"/>
      <c r="UJE376" s="9"/>
      <c r="UJF376" s="9"/>
      <c r="UJG376" s="9"/>
      <c r="UJH376" s="33"/>
      <c r="UJI376" s="33"/>
      <c r="UJJ376" s="34"/>
      <c r="UJK376" s="25"/>
      <c r="UJL376" s="9"/>
      <c r="UJM376" s="35"/>
      <c r="UJN376" s="36"/>
      <c r="UJO376" s="11"/>
      <c r="UJP376" s="36"/>
      <c r="UJQ376" s="11"/>
      <c r="UJR376" s="9"/>
      <c r="UJS376" s="9"/>
      <c r="UJT376" s="9"/>
      <c r="UJU376" s="33"/>
      <c r="UJV376" s="33"/>
      <c r="UJW376" s="34"/>
      <c r="UJX376" s="25"/>
      <c r="UJY376" s="9"/>
      <c r="UJZ376" s="35"/>
      <c r="UKA376" s="36"/>
      <c r="UKB376" s="11"/>
      <c r="UKC376" s="36"/>
      <c r="UKD376" s="11"/>
      <c r="UKE376" s="9"/>
      <c r="UKF376" s="9"/>
      <c r="UKG376" s="9"/>
      <c r="UKH376" s="33"/>
      <c r="UKI376" s="33"/>
      <c r="UKJ376" s="34"/>
      <c r="UKK376" s="25"/>
      <c r="UKL376" s="9"/>
      <c r="UKM376" s="35"/>
      <c r="UKN376" s="36"/>
      <c r="UKO376" s="11"/>
      <c r="UKP376" s="36"/>
      <c r="UKQ376" s="11"/>
      <c r="UKR376" s="9"/>
      <c r="UKS376" s="9"/>
      <c r="UKT376" s="9"/>
      <c r="UKU376" s="33"/>
      <c r="UKV376" s="33"/>
      <c r="UKW376" s="34"/>
      <c r="UKX376" s="25"/>
      <c r="UKY376" s="9"/>
      <c r="UKZ376" s="35"/>
      <c r="ULA376" s="36"/>
      <c r="ULB376" s="11"/>
      <c r="ULC376" s="36"/>
      <c r="ULD376" s="11"/>
      <c r="ULE376" s="9"/>
      <c r="ULF376" s="9"/>
      <c r="ULG376" s="9"/>
      <c r="ULH376" s="33"/>
      <c r="ULI376" s="33"/>
      <c r="ULJ376" s="34"/>
      <c r="ULK376" s="25"/>
      <c r="ULL376" s="9"/>
      <c r="ULM376" s="35"/>
      <c r="ULN376" s="36"/>
      <c r="ULO376" s="11"/>
      <c r="ULP376" s="36"/>
      <c r="ULQ376" s="11"/>
      <c r="ULR376" s="9"/>
      <c r="ULS376" s="9"/>
      <c r="ULT376" s="9"/>
      <c r="ULU376" s="33"/>
      <c r="ULV376" s="33"/>
      <c r="ULW376" s="34"/>
      <c r="ULX376" s="25"/>
      <c r="ULY376" s="9"/>
      <c r="ULZ376" s="35"/>
      <c r="UMA376" s="36"/>
      <c r="UMB376" s="11"/>
      <c r="UMC376" s="36"/>
      <c r="UMD376" s="11"/>
      <c r="UME376" s="9"/>
      <c r="UMF376" s="9"/>
      <c r="UMG376" s="9"/>
      <c r="UMH376" s="33"/>
      <c r="UMI376" s="33"/>
      <c r="UMJ376" s="34"/>
      <c r="UMK376" s="25"/>
      <c r="UML376" s="9"/>
      <c r="UMM376" s="35"/>
      <c r="UMN376" s="36"/>
      <c r="UMO376" s="11"/>
      <c r="UMP376" s="36"/>
      <c r="UMQ376" s="11"/>
      <c r="UMR376" s="9"/>
      <c r="UMS376" s="9"/>
      <c r="UMT376" s="9"/>
      <c r="UMU376" s="33"/>
      <c r="UMV376" s="33"/>
      <c r="UMW376" s="34"/>
      <c r="UMX376" s="25"/>
      <c r="UMY376" s="9"/>
      <c r="UMZ376" s="35"/>
      <c r="UNA376" s="36"/>
      <c r="UNB376" s="11"/>
      <c r="UNC376" s="36"/>
      <c r="UND376" s="11"/>
      <c r="UNE376" s="9"/>
      <c r="UNF376" s="9"/>
      <c r="UNG376" s="9"/>
      <c r="UNH376" s="33"/>
      <c r="UNI376" s="33"/>
      <c r="UNJ376" s="34"/>
      <c r="UNK376" s="25"/>
      <c r="UNL376" s="9"/>
      <c r="UNM376" s="35"/>
      <c r="UNN376" s="36"/>
      <c r="UNO376" s="11"/>
      <c r="UNP376" s="36"/>
      <c r="UNQ376" s="11"/>
      <c r="UNR376" s="9"/>
      <c r="UNS376" s="9"/>
      <c r="UNT376" s="9"/>
      <c r="UNU376" s="33"/>
      <c r="UNV376" s="33"/>
      <c r="UNW376" s="34"/>
      <c r="UNX376" s="25"/>
      <c r="UNY376" s="9"/>
      <c r="UNZ376" s="35"/>
      <c r="UOA376" s="36"/>
      <c r="UOB376" s="11"/>
      <c r="UOC376" s="36"/>
      <c r="UOD376" s="11"/>
      <c r="UOE376" s="9"/>
      <c r="UOF376" s="9"/>
      <c r="UOG376" s="9"/>
      <c r="UOH376" s="33"/>
      <c r="UOI376" s="33"/>
      <c r="UOJ376" s="34"/>
      <c r="UOK376" s="25"/>
      <c r="UOL376" s="9"/>
      <c r="UOM376" s="35"/>
      <c r="UON376" s="36"/>
      <c r="UOO376" s="11"/>
      <c r="UOP376" s="36"/>
      <c r="UOQ376" s="11"/>
      <c r="UOR376" s="9"/>
      <c r="UOS376" s="9"/>
      <c r="UOT376" s="9"/>
      <c r="UOU376" s="33"/>
      <c r="UOV376" s="33"/>
      <c r="UOW376" s="34"/>
      <c r="UOX376" s="25"/>
      <c r="UOY376" s="9"/>
      <c r="UOZ376" s="35"/>
      <c r="UPA376" s="36"/>
      <c r="UPB376" s="11"/>
      <c r="UPC376" s="36"/>
      <c r="UPD376" s="11"/>
      <c r="UPE376" s="9"/>
      <c r="UPF376" s="9"/>
      <c r="UPG376" s="9"/>
      <c r="UPH376" s="33"/>
      <c r="UPI376" s="33"/>
      <c r="UPJ376" s="34"/>
      <c r="UPK376" s="25"/>
      <c r="UPL376" s="9"/>
      <c r="UPM376" s="35"/>
      <c r="UPN376" s="36"/>
      <c r="UPO376" s="11"/>
      <c r="UPP376" s="36"/>
      <c r="UPQ376" s="11"/>
      <c r="UPR376" s="9"/>
      <c r="UPS376" s="9"/>
      <c r="UPT376" s="9"/>
      <c r="UPU376" s="33"/>
      <c r="UPV376" s="33"/>
      <c r="UPW376" s="34"/>
      <c r="UPX376" s="25"/>
      <c r="UPY376" s="9"/>
      <c r="UPZ376" s="35"/>
      <c r="UQA376" s="36"/>
      <c r="UQB376" s="11"/>
      <c r="UQC376" s="36"/>
      <c r="UQD376" s="11"/>
      <c r="UQE376" s="9"/>
      <c r="UQF376" s="9"/>
      <c r="UQG376" s="9"/>
      <c r="UQH376" s="33"/>
      <c r="UQI376" s="33"/>
      <c r="UQJ376" s="34"/>
      <c r="UQK376" s="25"/>
      <c r="UQL376" s="9"/>
      <c r="UQM376" s="35"/>
      <c r="UQN376" s="36"/>
      <c r="UQO376" s="11"/>
      <c r="UQP376" s="36"/>
      <c r="UQQ376" s="11"/>
      <c r="UQR376" s="9"/>
      <c r="UQS376" s="9"/>
      <c r="UQT376" s="9"/>
      <c r="UQU376" s="33"/>
      <c r="UQV376" s="33"/>
      <c r="UQW376" s="34"/>
      <c r="UQX376" s="25"/>
      <c r="UQY376" s="9"/>
      <c r="UQZ376" s="35"/>
      <c r="URA376" s="36"/>
      <c r="URB376" s="11"/>
      <c r="URC376" s="36"/>
      <c r="URD376" s="11"/>
      <c r="URE376" s="9"/>
      <c r="URF376" s="9"/>
      <c r="URG376" s="9"/>
      <c r="URH376" s="33"/>
      <c r="URI376" s="33"/>
      <c r="URJ376" s="34"/>
      <c r="URK376" s="25"/>
      <c r="URL376" s="9"/>
      <c r="URM376" s="35"/>
      <c r="URN376" s="36"/>
      <c r="URO376" s="11"/>
      <c r="URP376" s="36"/>
      <c r="URQ376" s="11"/>
      <c r="URR376" s="9"/>
      <c r="URS376" s="9"/>
      <c r="URT376" s="9"/>
      <c r="URU376" s="33"/>
      <c r="URV376" s="33"/>
      <c r="URW376" s="34"/>
      <c r="URX376" s="25"/>
      <c r="URY376" s="9"/>
      <c r="URZ376" s="35"/>
      <c r="USA376" s="36"/>
      <c r="USB376" s="11"/>
      <c r="USC376" s="36"/>
      <c r="USD376" s="11"/>
      <c r="USE376" s="9"/>
      <c r="USF376" s="9"/>
      <c r="USG376" s="9"/>
      <c r="USH376" s="33"/>
      <c r="USI376" s="33"/>
      <c r="USJ376" s="34"/>
      <c r="USK376" s="25"/>
      <c r="USL376" s="9"/>
      <c r="USM376" s="35"/>
      <c r="USN376" s="36"/>
      <c r="USO376" s="11"/>
      <c r="USP376" s="36"/>
      <c r="USQ376" s="11"/>
      <c r="USR376" s="9"/>
      <c r="USS376" s="9"/>
      <c r="UST376" s="9"/>
      <c r="USU376" s="33"/>
      <c r="USV376" s="33"/>
      <c r="USW376" s="34"/>
      <c r="USX376" s="25"/>
      <c r="USY376" s="9"/>
      <c r="USZ376" s="35"/>
      <c r="UTA376" s="36"/>
      <c r="UTB376" s="11"/>
      <c r="UTC376" s="36"/>
      <c r="UTD376" s="11"/>
      <c r="UTE376" s="9"/>
      <c r="UTF376" s="9"/>
      <c r="UTG376" s="9"/>
      <c r="UTH376" s="33"/>
      <c r="UTI376" s="33"/>
      <c r="UTJ376" s="34"/>
      <c r="UTK376" s="25"/>
      <c r="UTL376" s="9"/>
      <c r="UTM376" s="35"/>
      <c r="UTN376" s="36"/>
      <c r="UTO376" s="11"/>
      <c r="UTP376" s="36"/>
      <c r="UTQ376" s="11"/>
      <c r="UTR376" s="9"/>
      <c r="UTS376" s="9"/>
      <c r="UTT376" s="9"/>
      <c r="UTU376" s="33"/>
      <c r="UTV376" s="33"/>
      <c r="UTW376" s="34"/>
      <c r="UTX376" s="25"/>
      <c r="UTY376" s="9"/>
      <c r="UTZ376" s="35"/>
      <c r="UUA376" s="36"/>
      <c r="UUB376" s="11"/>
      <c r="UUC376" s="36"/>
      <c r="UUD376" s="11"/>
      <c r="UUE376" s="9"/>
      <c r="UUF376" s="9"/>
      <c r="UUG376" s="9"/>
      <c r="UUH376" s="33"/>
      <c r="UUI376" s="33"/>
      <c r="UUJ376" s="34"/>
      <c r="UUK376" s="25"/>
      <c r="UUL376" s="9"/>
      <c r="UUM376" s="35"/>
      <c r="UUN376" s="36"/>
      <c r="UUO376" s="11"/>
      <c r="UUP376" s="36"/>
      <c r="UUQ376" s="11"/>
      <c r="UUR376" s="9"/>
      <c r="UUS376" s="9"/>
      <c r="UUT376" s="9"/>
      <c r="UUU376" s="33"/>
      <c r="UUV376" s="33"/>
      <c r="UUW376" s="34"/>
      <c r="UUX376" s="25"/>
      <c r="UUY376" s="9"/>
      <c r="UUZ376" s="35"/>
      <c r="UVA376" s="36"/>
      <c r="UVB376" s="11"/>
      <c r="UVC376" s="36"/>
      <c r="UVD376" s="11"/>
      <c r="UVE376" s="9"/>
      <c r="UVF376" s="9"/>
      <c r="UVG376" s="9"/>
      <c r="UVH376" s="33"/>
      <c r="UVI376" s="33"/>
      <c r="UVJ376" s="34"/>
      <c r="UVK376" s="25"/>
      <c r="UVL376" s="9"/>
      <c r="UVM376" s="35"/>
      <c r="UVN376" s="36"/>
      <c r="UVO376" s="11"/>
      <c r="UVP376" s="36"/>
      <c r="UVQ376" s="11"/>
      <c r="UVR376" s="9"/>
      <c r="UVS376" s="9"/>
      <c r="UVT376" s="9"/>
      <c r="UVU376" s="33"/>
      <c r="UVV376" s="33"/>
      <c r="UVW376" s="34"/>
      <c r="UVX376" s="25"/>
      <c r="UVY376" s="9"/>
      <c r="UVZ376" s="35"/>
      <c r="UWA376" s="36"/>
      <c r="UWB376" s="11"/>
      <c r="UWC376" s="36"/>
      <c r="UWD376" s="11"/>
      <c r="UWE376" s="9"/>
      <c r="UWF376" s="9"/>
      <c r="UWG376" s="9"/>
      <c r="UWH376" s="33"/>
      <c r="UWI376" s="33"/>
      <c r="UWJ376" s="34"/>
      <c r="UWK376" s="25"/>
      <c r="UWL376" s="9"/>
      <c r="UWM376" s="35"/>
      <c r="UWN376" s="36"/>
      <c r="UWO376" s="11"/>
      <c r="UWP376" s="36"/>
      <c r="UWQ376" s="11"/>
      <c r="UWR376" s="9"/>
      <c r="UWS376" s="9"/>
      <c r="UWT376" s="9"/>
      <c r="UWU376" s="33"/>
      <c r="UWV376" s="33"/>
      <c r="UWW376" s="34"/>
      <c r="UWX376" s="25"/>
      <c r="UWY376" s="9"/>
      <c r="UWZ376" s="35"/>
      <c r="UXA376" s="36"/>
      <c r="UXB376" s="11"/>
      <c r="UXC376" s="36"/>
      <c r="UXD376" s="11"/>
      <c r="UXE376" s="9"/>
      <c r="UXF376" s="9"/>
      <c r="UXG376" s="9"/>
      <c r="UXH376" s="33"/>
      <c r="UXI376" s="33"/>
      <c r="UXJ376" s="34"/>
      <c r="UXK376" s="25"/>
      <c r="UXL376" s="9"/>
      <c r="UXM376" s="35"/>
      <c r="UXN376" s="36"/>
      <c r="UXO376" s="11"/>
      <c r="UXP376" s="36"/>
      <c r="UXQ376" s="11"/>
      <c r="UXR376" s="9"/>
      <c r="UXS376" s="9"/>
      <c r="UXT376" s="9"/>
      <c r="UXU376" s="33"/>
      <c r="UXV376" s="33"/>
      <c r="UXW376" s="34"/>
      <c r="UXX376" s="25"/>
      <c r="UXY376" s="9"/>
      <c r="UXZ376" s="35"/>
      <c r="UYA376" s="36"/>
      <c r="UYB376" s="11"/>
      <c r="UYC376" s="36"/>
      <c r="UYD376" s="11"/>
      <c r="UYE376" s="9"/>
      <c r="UYF376" s="9"/>
      <c r="UYG376" s="9"/>
      <c r="UYH376" s="33"/>
      <c r="UYI376" s="33"/>
      <c r="UYJ376" s="34"/>
      <c r="UYK376" s="25"/>
      <c r="UYL376" s="9"/>
      <c r="UYM376" s="35"/>
      <c r="UYN376" s="36"/>
      <c r="UYO376" s="11"/>
      <c r="UYP376" s="36"/>
      <c r="UYQ376" s="11"/>
      <c r="UYR376" s="9"/>
      <c r="UYS376" s="9"/>
      <c r="UYT376" s="9"/>
      <c r="UYU376" s="33"/>
      <c r="UYV376" s="33"/>
      <c r="UYW376" s="34"/>
      <c r="UYX376" s="25"/>
      <c r="UYY376" s="9"/>
      <c r="UYZ376" s="35"/>
      <c r="UZA376" s="36"/>
      <c r="UZB376" s="11"/>
      <c r="UZC376" s="36"/>
      <c r="UZD376" s="11"/>
      <c r="UZE376" s="9"/>
      <c r="UZF376" s="9"/>
      <c r="UZG376" s="9"/>
      <c r="UZH376" s="33"/>
      <c r="UZI376" s="33"/>
      <c r="UZJ376" s="34"/>
      <c r="UZK376" s="25"/>
      <c r="UZL376" s="9"/>
      <c r="UZM376" s="35"/>
      <c r="UZN376" s="36"/>
      <c r="UZO376" s="11"/>
      <c r="UZP376" s="36"/>
      <c r="UZQ376" s="11"/>
      <c r="UZR376" s="9"/>
      <c r="UZS376" s="9"/>
      <c r="UZT376" s="9"/>
      <c r="UZU376" s="33"/>
      <c r="UZV376" s="33"/>
      <c r="UZW376" s="34"/>
      <c r="UZX376" s="25"/>
      <c r="UZY376" s="9"/>
      <c r="UZZ376" s="35"/>
      <c r="VAA376" s="36"/>
      <c r="VAB376" s="11"/>
      <c r="VAC376" s="36"/>
      <c r="VAD376" s="11"/>
      <c r="VAE376" s="9"/>
      <c r="VAF376" s="9"/>
      <c r="VAG376" s="9"/>
      <c r="VAH376" s="33"/>
      <c r="VAI376" s="33"/>
      <c r="VAJ376" s="34"/>
      <c r="VAK376" s="25"/>
      <c r="VAL376" s="9"/>
      <c r="VAM376" s="35"/>
      <c r="VAN376" s="36"/>
      <c r="VAO376" s="11"/>
      <c r="VAP376" s="36"/>
      <c r="VAQ376" s="11"/>
      <c r="VAR376" s="9"/>
      <c r="VAS376" s="9"/>
      <c r="VAT376" s="9"/>
      <c r="VAU376" s="33"/>
      <c r="VAV376" s="33"/>
      <c r="VAW376" s="34"/>
      <c r="VAX376" s="25"/>
      <c r="VAY376" s="9"/>
      <c r="VAZ376" s="35"/>
      <c r="VBA376" s="36"/>
      <c r="VBB376" s="11"/>
      <c r="VBC376" s="36"/>
      <c r="VBD376" s="11"/>
      <c r="VBE376" s="9"/>
      <c r="VBF376" s="9"/>
      <c r="VBG376" s="9"/>
      <c r="VBH376" s="33"/>
      <c r="VBI376" s="33"/>
      <c r="VBJ376" s="34"/>
      <c r="VBK376" s="25"/>
      <c r="VBL376" s="9"/>
      <c r="VBM376" s="35"/>
      <c r="VBN376" s="36"/>
      <c r="VBO376" s="11"/>
      <c r="VBP376" s="36"/>
      <c r="VBQ376" s="11"/>
      <c r="VBR376" s="9"/>
      <c r="VBS376" s="9"/>
      <c r="VBT376" s="9"/>
      <c r="VBU376" s="33"/>
      <c r="VBV376" s="33"/>
      <c r="VBW376" s="34"/>
      <c r="VBX376" s="25"/>
      <c r="VBY376" s="9"/>
      <c r="VBZ376" s="35"/>
      <c r="VCA376" s="36"/>
      <c r="VCB376" s="11"/>
      <c r="VCC376" s="36"/>
      <c r="VCD376" s="11"/>
      <c r="VCE376" s="9"/>
      <c r="VCF376" s="9"/>
      <c r="VCG376" s="9"/>
      <c r="VCH376" s="33"/>
      <c r="VCI376" s="33"/>
      <c r="VCJ376" s="34"/>
      <c r="VCK376" s="25"/>
      <c r="VCL376" s="9"/>
      <c r="VCM376" s="35"/>
      <c r="VCN376" s="36"/>
      <c r="VCO376" s="11"/>
      <c r="VCP376" s="36"/>
      <c r="VCQ376" s="11"/>
      <c r="VCR376" s="9"/>
      <c r="VCS376" s="9"/>
      <c r="VCT376" s="9"/>
      <c r="VCU376" s="33"/>
      <c r="VCV376" s="33"/>
      <c r="VCW376" s="34"/>
      <c r="VCX376" s="25"/>
      <c r="VCY376" s="9"/>
      <c r="VCZ376" s="35"/>
      <c r="VDA376" s="36"/>
      <c r="VDB376" s="11"/>
      <c r="VDC376" s="36"/>
      <c r="VDD376" s="11"/>
      <c r="VDE376" s="9"/>
      <c r="VDF376" s="9"/>
      <c r="VDG376" s="9"/>
      <c r="VDH376" s="33"/>
      <c r="VDI376" s="33"/>
      <c r="VDJ376" s="34"/>
      <c r="VDK376" s="25"/>
      <c r="VDL376" s="9"/>
      <c r="VDM376" s="35"/>
      <c r="VDN376" s="36"/>
      <c r="VDO376" s="11"/>
      <c r="VDP376" s="36"/>
      <c r="VDQ376" s="11"/>
      <c r="VDR376" s="9"/>
      <c r="VDS376" s="9"/>
      <c r="VDT376" s="9"/>
      <c r="VDU376" s="33"/>
      <c r="VDV376" s="33"/>
      <c r="VDW376" s="34"/>
      <c r="VDX376" s="25"/>
      <c r="VDY376" s="9"/>
      <c r="VDZ376" s="35"/>
      <c r="VEA376" s="36"/>
      <c r="VEB376" s="11"/>
      <c r="VEC376" s="36"/>
      <c r="VED376" s="11"/>
      <c r="VEE376" s="9"/>
      <c r="VEF376" s="9"/>
      <c r="VEG376" s="9"/>
      <c r="VEH376" s="33"/>
      <c r="VEI376" s="33"/>
      <c r="VEJ376" s="34"/>
      <c r="VEK376" s="25"/>
      <c r="VEL376" s="9"/>
      <c r="VEM376" s="35"/>
      <c r="VEN376" s="36"/>
      <c r="VEO376" s="11"/>
      <c r="VEP376" s="36"/>
      <c r="VEQ376" s="11"/>
      <c r="VER376" s="9"/>
      <c r="VES376" s="9"/>
      <c r="VET376" s="9"/>
      <c r="VEU376" s="33"/>
      <c r="VEV376" s="33"/>
      <c r="VEW376" s="34"/>
      <c r="VEX376" s="25"/>
      <c r="VEY376" s="9"/>
      <c r="VEZ376" s="35"/>
      <c r="VFA376" s="36"/>
      <c r="VFB376" s="11"/>
      <c r="VFC376" s="36"/>
      <c r="VFD376" s="11"/>
      <c r="VFE376" s="9"/>
      <c r="VFF376" s="9"/>
      <c r="VFG376" s="9"/>
      <c r="VFH376" s="33"/>
      <c r="VFI376" s="33"/>
      <c r="VFJ376" s="34"/>
      <c r="VFK376" s="25"/>
      <c r="VFL376" s="9"/>
      <c r="VFM376" s="35"/>
      <c r="VFN376" s="36"/>
      <c r="VFO376" s="11"/>
      <c r="VFP376" s="36"/>
      <c r="VFQ376" s="11"/>
      <c r="VFR376" s="9"/>
      <c r="VFS376" s="9"/>
      <c r="VFT376" s="9"/>
      <c r="VFU376" s="33"/>
      <c r="VFV376" s="33"/>
      <c r="VFW376" s="34"/>
      <c r="VFX376" s="25"/>
      <c r="VFY376" s="9"/>
      <c r="VFZ376" s="35"/>
      <c r="VGA376" s="36"/>
      <c r="VGB376" s="11"/>
      <c r="VGC376" s="36"/>
      <c r="VGD376" s="11"/>
      <c r="VGE376" s="9"/>
      <c r="VGF376" s="9"/>
      <c r="VGG376" s="9"/>
      <c r="VGH376" s="33"/>
      <c r="VGI376" s="33"/>
      <c r="VGJ376" s="34"/>
      <c r="VGK376" s="25"/>
      <c r="VGL376" s="9"/>
      <c r="VGM376" s="35"/>
      <c r="VGN376" s="36"/>
      <c r="VGO376" s="11"/>
      <c r="VGP376" s="36"/>
      <c r="VGQ376" s="11"/>
      <c r="VGR376" s="9"/>
      <c r="VGS376" s="9"/>
      <c r="VGT376" s="9"/>
      <c r="VGU376" s="33"/>
      <c r="VGV376" s="33"/>
      <c r="VGW376" s="34"/>
      <c r="VGX376" s="25"/>
      <c r="VGY376" s="9"/>
      <c r="VGZ376" s="35"/>
      <c r="VHA376" s="36"/>
      <c r="VHB376" s="11"/>
      <c r="VHC376" s="36"/>
      <c r="VHD376" s="11"/>
      <c r="VHE376" s="9"/>
      <c r="VHF376" s="9"/>
      <c r="VHG376" s="9"/>
      <c r="VHH376" s="33"/>
      <c r="VHI376" s="33"/>
      <c r="VHJ376" s="34"/>
      <c r="VHK376" s="25"/>
      <c r="VHL376" s="9"/>
      <c r="VHM376" s="35"/>
      <c r="VHN376" s="36"/>
      <c r="VHO376" s="11"/>
      <c r="VHP376" s="36"/>
      <c r="VHQ376" s="11"/>
      <c r="VHR376" s="9"/>
      <c r="VHS376" s="9"/>
      <c r="VHT376" s="9"/>
      <c r="VHU376" s="33"/>
      <c r="VHV376" s="33"/>
      <c r="VHW376" s="34"/>
      <c r="VHX376" s="25"/>
      <c r="VHY376" s="9"/>
      <c r="VHZ376" s="35"/>
      <c r="VIA376" s="36"/>
      <c r="VIB376" s="11"/>
      <c r="VIC376" s="36"/>
      <c r="VID376" s="11"/>
      <c r="VIE376" s="9"/>
      <c r="VIF376" s="9"/>
      <c r="VIG376" s="9"/>
      <c r="VIH376" s="33"/>
      <c r="VII376" s="33"/>
      <c r="VIJ376" s="34"/>
      <c r="VIK376" s="25"/>
      <c r="VIL376" s="9"/>
      <c r="VIM376" s="35"/>
      <c r="VIN376" s="36"/>
      <c r="VIO376" s="11"/>
      <c r="VIP376" s="36"/>
      <c r="VIQ376" s="11"/>
      <c r="VIR376" s="9"/>
      <c r="VIS376" s="9"/>
      <c r="VIT376" s="9"/>
      <c r="VIU376" s="33"/>
      <c r="VIV376" s="33"/>
      <c r="VIW376" s="34"/>
      <c r="VIX376" s="25"/>
      <c r="VIY376" s="9"/>
      <c r="VIZ376" s="35"/>
      <c r="VJA376" s="36"/>
      <c r="VJB376" s="11"/>
      <c r="VJC376" s="36"/>
      <c r="VJD376" s="11"/>
      <c r="VJE376" s="9"/>
      <c r="VJF376" s="9"/>
      <c r="VJG376" s="9"/>
      <c r="VJH376" s="33"/>
      <c r="VJI376" s="33"/>
      <c r="VJJ376" s="34"/>
      <c r="VJK376" s="25"/>
      <c r="VJL376" s="9"/>
      <c r="VJM376" s="35"/>
      <c r="VJN376" s="36"/>
      <c r="VJO376" s="11"/>
      <c r="VJP376" s="36"/>
      <c r="VJQ376" s="11"/>
      <c r="VJR376" s="9"/>
      <c r="VJS376" s="9"/>
      <c r="VJT376" s="9"/>
      <c r="VJU376" s="33"/>
      <c r="VJV376" s="33"/>
      <c r="VJW376" s="34"/>
      <c r="VJX376" s="25"/>
      <c r="VJY376" s="9"/>
      <c r="VJZ376" s="35"/>
      <c r="VKA376" s="36"/>
      <c r="VKB376" s="11"/>
      <c r="VKC376" s="36"/>
      <c r="VKD376" s="11"/>
      <c r="VKE376" s="9"/>
      <c r="VKF376" s="9"/>
      <c r="VKG376" s="9"/>
      <c r="VKH376" s="33"/>
      <c r="VKI376" s="33"/>
      <c r="VKJ376" s="34"/>
      <c r="VKK376" s="25"/>
      <c r="VKL376" s="9"/>
      <c r="VKM376" s="35"/>
      <c r="VKN376" s="36"/>
      <c r="VKO376" s="11"/>
      <c r="VKP376" s="36"/>
      <c r="VKQ376" s="11"/>
      <c r="VKR376" s="9"/>
      <c r="VKS376" s="9"/>
      <c r="VKT376" s="9"/>
      <c r="VKU376" s="33"/>
      <c r="VKV376" s="33"/>
      <c r="VKW376" s="34"/>
      <c r="VKX376" s="25"/>
      <c r="VKY376" s="9"/>
      <c r="VKZ376" s="35"/>
      <c r="VLA376" s="36"/>
      <c r="VLB376" s="11"/>
      <c r="VLC376" s="36"/>
      <c r="VLD376" s="11"/>
      <c r="VLE376" s="9"/>
      <c r="VLF376" s="9"/>
      <c r="VLG376" s="9"/>
      <c r="VLH376" s="33"/>
      <c r="VLI376" s="33"/>
      <c r="VLJ376" s="34"/>
      <c r="VLK376" s="25"/>
      <c r="VLL376" s="9"/>
      <c r="VLM376" s="35"/>
      <c r="VLN376" s="36"/>
      <c r="VLO376" s="11"/>
      <c r="VLP376" s="36"/>
      <c r="VLQ376" s="11"/>
      <c r="VLR376" s="9"/>
      <c r="VLS376" s="9"/>
      <c r="VLT376" s="9"/>
      <c r="VLU376" s="33"/>
      <c r="VLV376" s="33"/>
      <c r="VLW376" s="34"/>
      <c r="VLX376" s="25"/>
      <c r="VLY376" s="9"/>
      <c r="VLZ376" s="35"/>
      <c r="VMA376" s="36"/>
      <c r="VMB376" s="11"/>
      <c r="VMC376" s="36"/>
      <c r="VMD376" s="11"/>
      <c r="VME376" s="9"/>
      <c r="VMF376" s="9"/>
      <c r="VMG376" s="9"/>
      <c r="VMH376" s="33"/>
      <c r="VMI376" s="33"/>
      <c r="VMJ376" s="34"/>
      <c r="VMK376" s="25"/>
      <c r="VML376" s="9"/>
      <c r="VMM376" s="35"/>
      <c r="VMN376" s="36"/>
      <c r="VMO376" s="11"/>
      <c r="VMP376" s="36"/>
      <c r="VMQ376" s="11"/>
      <c r="VMR376" s="9"/>
      <c r="VMS376" s="9"/>
      <c r="VMT376" s="9"/>
      <c r="VMU376" s="33"/>
      <c r="VMV376" s="33"/>
      <c r="VMW376" s="34"/>
      <c r="VMX376" s="25"/>
      <c r="VMY376" s="9"/>
      <c r="VMZ376" s="35"/>
      <c r="VNA376" s="36"/>
      <c r="VNB376" s="11"/>
      <c r="VNC376" s="36"/>
      <c r="VND376" s="11"/>
      <c r="VNE376" s="9"/>
      <c r="VNF376" s="9"/>
      <c r="VNG376" s="9"/>
      <c r="VNH376" s="33"/>
      <c r="VNI376" s="33"/>
      <c r="VNJ376" s="34"/>
      <c r="VNK376" s="25"/>
      <c r="VNL376" s="9"/>
      <c r="VNM376" s="35"/>
      <c r="VNN376" s="36"/>
      <c r="VNO376" s="11"/>
      <c r="VNP376" s="36"/>
      <c r="VNQ376" s="11"/>
      <c r="VNR376" s="9"/>
      <c r="VNS376" s="9"/>
      <c r="VNT376" s="9"/>
      <c r="VNU376" s="33"/>
      <c r="VNV376" s="33"/>
      <c r="VNW376" s="34"/>
      <c r="VNX376" s="25"/>
      <c r="VNY376" s="9"/>
      <c r="VNZ376" s="35"/>
      <c r="VOA376" s="36"/>
      <c r="VOB376" s="11"/>
      <c r="VOC376" s="36"/>
      <c r="VOD376" s="11"/>
      <c r="VOE376" s="9"/>
      <c r="VOF376" s="9"/>
      <c r="VOG376" s="9"/>
      <c r="VOH376" s="33"/>
      <c r="VOI376" s="33"/>
      <c r="VOJ376" s="34"/>
      <c r="VOK376" s="25"/>
      <c r="VOL376" s="9"/>
      <c r="VOM376" s="35"/>
      <c r="VON376" s="36"/>
      <c r="VOO376" s="11"/>
      <c r="VOP376" s="36"/>
      <c r="VOQ376" s="11"/>
      <c r="VOR376" s="9"/>
      <c r="VOS376" s="9"/>
      <c r="VOT376" s="9"/>
      <c r="VOU376" s="33"/>
      <c r="VOV376" s="33"/>
      <c r="VOW376" s="34"/>
      <c r="VOX376" s="25"/>
      <c r="VOY376" s="9"/>
      <c r="VOZ376" s="35"/>
      <c r="VPA376" s="36"/>
      <c r="VPB376" s="11"/>
      <c r="VPC376" s="36"/>
      <c r="VPD376" s="11"/>
      <c r="VPE376" s="9"/>
      <c r="VPF376" s="9"/>
      <c r="VPG376" s="9"/>
      <c r="VPH376" s="33"/>
      <c r="VPI376" s="33"/>
      <c r="VPJ376" s="34"/>
      <c r="VPK376" s="25"/>
      <c r="VPL376" s="9"/>
      <c r="VPM376" s="35"/>
      <c r="VPN376" s="36"/>
      <c r="VPO376" s="11"/>
      <c r="VPP376" s="36"/>
      <c r="VPQ376" s="11"/>
      <c r="VPR376" s="9"/>
      <c r="VPS376" s="9"/>
      <c r="VPT376" s="9"/>
      <c r="VPU376" s="33"/>
      <c r="VPV376" s="33"/>
      <c r="VPW376" s="34"/>
      <c r="VPX376" s="25"/>
      <c r="VPY376" s="9"/>
      <c r="VPZ376" s="35"/>
      <c r="VQA376" s="36"/>
      <c r="VQB376" s="11"/>
      <c r="VQC376" s="36"/>
      <c r="VQD376" s="11"/>
      <c r="VQE376" s="9"/>
      <c r="VQF376" s="9"/>
      <c r="VQG376" s="9"/>
      <c r="VQH376" s="33"/>
      <c r="VQI376" s="33"/>
      <c r="VQJ376" s="34"/>
      <c r="VQK376" s="25"/>
      <c r="VQL376" s="9"/>
      <c r="VQM376" s="35"/>
      <c r="VQN376" s="36"/>
      <c r="VQO376" s="11"/>
      <c r="VQP376" s="36"/>
      <c r="VQQ376" s="11"/>
      <c r="VQR376" s="9"/>
      <c r="VQS376" s="9"/>
      <c r="VQT376" s="9"/>
      <c r="VQU376" s="33"/>
      <c r="VQV376" s="33"/>
      <c r="VQW376" s="34"/>
      <c r="VQX376" s="25"/>
      <c r="VQY376" s="9"/>
      <c r="VQZ376" s="35"/>
      <c r="VRA376" s="36"/>
      <c r="VRB376" s="11"/>
      <c r="VRC376" s="36"/>
      <c r="VRD376" s="11"/>
      <c r="VRE376" s="9"/>
      <c r="VRF376" s="9"/>
      <c r="VRG376" s="9"/>
      <c r="VRH376" s="33"/>
      <c r="VRI376" s="33"/>
      <c r="VRJ376" s="34"/>
      <c r="VRK376" s="25"/>
      <c r="VRL376" s="9"/>
      <c r="VRM376" s="35"/>
      <c r="VRN376" s="36"/>
      <c r="VRO376" s="11"/>
      <c r="VRP376" s="36"/>
      <c r="VRQ376" s="11"/>
      <c r="VRR376" s="9"/>
      <c r="VRS376" s="9"/>
      <c r="VRT376" s="9"/>
      <c r="VRU376" s="33"/>
      <c r="VRV376" s="33"/>
      <c r="VRW376" s="34"/>
      <c r="VRX376" s="25"/>
      <c r="VRY376" s="9"/>
      <c r="VRZ376" s="35"/>
      <c r="VSA376" s="36"/>
      <c r="VSB376" s="11"/>
      <c r="VSC376" s="36"/>
      <c r="VSD376" s="11"/>
      <c r="VSE376" s="9"/>
      <c r="VSF376" s="9"/>
      <c r="VSG376" s="9"/>
      <c r="VSH376" s="33"/>
      <c r="VSI376" s="33"/>
      <c r="VSJ376" s="34"/>
      <c r="VSK376" s="25"/>
      <c r="VSL376" s="9"/>
      <c r="VSM376" s="35"/>
      <c r="VSN376" s="36"/>
      <c r="VSO376" s="11"/>
      <c r="VSP376" s="36"/>
      <c r="VSQ376" s="11"/>
      <c r="VSR376" s="9"/>
      <c r="VSS376" s="9"/>
      <c r="VST376" s="9"/>
      <c r="VSU376" s="33"/>
      <c r="VSV376" s="33"/>
      <c r="VSW376" s="34"/>
      <c r="VSX376" s="25"/>
      <c r="VSY376" s="9"/>
      <c r="VSZ376" s="35"/>
      <c r="VTA376" s="36"/>
      <c r="VTB376" s="11"/>
      <c r="VTC376" s="36"/>
      <c r="VTD376" s="11"/>
      <c r="VTE376" s="9"/>
      <c r="VTF376" s="9"/>
      <c r="VTG376" s="9"/>
      <c r="VTH376" s="33"/>
      <c r="VTI376" s="33"/>
      <c r="VTJ376" s="34"/>
      <c r="VTK376" s="25"/>
      <c r="VTL376" s="9"/>
      <c r="VTM376" s="35"/>
      <c r="VTN376" s="36"/>
      <c r="VTO376" s="11"/>
      <c r="VTP376" s="36"/>
      <c r="VTQ376" s="11"/>
      <c r="VTR376" s="9"/>
      <c r="VTS376" s="9"/>
      <c r="VTT376" s="9"/>
      <c r="VTU376" s="33"/>
      <c r="VTV376" s="33"/>
      <c r="VTW376" s="34"/>
      <c r="VTX376" s="25"/>
      <c r="VTY376" s="9"/>
      <c r="VTZ376" s="35"/>
      <c r="VUA376" s="36"/>
      <c r="VUB376" s="11"/>
      <c r="VUC376" s="36"/>
      <c r="VUD376" s="11"/>
      <c r="VUE376" s="9"/>
      <c r="VUF376" s="9"/>
      <c r="VUG376" s="9"/>
      <c r="VUH376" s="33"/>
      <c r="VUI376" s="33"/>
      <c r="VUJ376" s="34"/>
      <c r="VUK376" s="25"/>
      <c r="VUL376" s="9"/>
      <c r="VUM376" s="35"/>
      <c r="VUN376" s="36"/>
      <c r="VUO376" s="11"/>
      <c r="VUP376" s="36"/>
      <c r="VUQ376" s="11"/>
      <c r="VUR376" s="9"/>
      <c r="VUS376" s="9"/>
      <c r="VUT376" s="9"/>
      <c r="VUU376" s="33"/>
      <c r="VUV376" s="33"/>
      <c r="VUW376" s="34"/>
      <c r="VUX376" s="25"/>
      <c r="VUY376" s="9"/>
      <c r="VUZ376" s="35"/>
      <c r="VVA376" s="36"/>
      <c r="VVB376" s="11"/>
      <c r="VVC376" s="36"/>
      <c r="VVD376" s="11"/>
      <c r="VVE376" s="9"/>
      <c r="VVF376" s="9"/>
      <c r="VVG376" s="9"/>
      <c r="VVH376" s="33"/>
      <c r="VVI376" s="33"/>
      <c r="VVJ376" s="34"/>
      <c r="VVK376" s="25"/>
      <c r="VVL376" s="9"/>
      <c r="VVM376" s="35"/>
      <c r="VVN376" s="36"/>
      <c r="VVO376" s="11"/>
      <c r="VVP376" s="36"/>
      <c r="VVQ376" s="11"/>
      <c r="VVR376" s="9"/>
      <c r="VVS376" s="9"/>
      <c r="VVT376" s="9"/>
      <c r="VVU376" s="33"/>
      <c r="VVV376" s="33"/>
      <c r="VVW376" s="34"/>
      <c r="VVX376" s="25"/>
      <c r="VVY376" s="9"/>
      <c r="VVZ376" s="35"/>
      <c r="VWA376" s="36"/>
      <c r="VWB376" s="11"/>
      <c r="VWC376" s="36"/>
      <c r="VWD376" s="11"/>
      <c r="VWE376" s="9"/>
      <c r="VWF376" s="9"/>
      <c r="VWG376" s="9"/>
      <c r="VWH376" s="33"/>
      <c r="VWI376" s="33"/>
      <c r="VWJ376" s="34"/>
      <c r="VWK376" s="25"/>
      <c r="VWL376" s="9"/>
      <c r="VWM376" s="35"/>
      <c r="VWN376" s="36"/>
      <c r="VWO376" s="11"/>
      <c r="VWP376" s="36"/>
      <c r="VWQ376" s="11"/>
      <c r="VWR376" s="9"/>
      <c r="VWS376" s="9"/>
      <c r="VWT376" s="9"/>
      <c r="VWU376" s="33"/>
    </row>
    <row r="377" spans="1:15491" s="13" customFormat="1" ht="13.5" customHeight="1" x14ac:dyDescent="0.25">
      <c r="A377" s="37">
        <v>44770</v>
      </c>
      <c r="B377" s="14" t="s">
        <v>379</v>
      </c>
      <c r="C377" s="14" t="s">
        <v>300</v>
      </c>
      <c r="D377" s="10">
        <f t="shared" si="125"/>
        <v>44770</v>
      </c>
      <c r="E377" s="10">
        <v>44810</v>
      </c>
      <c r="F377" s="15" t="s">
        <v>10</v>
      </c>
      <c r="G377" s="10">
        <v>44926</v>
      </c>
      <c r="H377" s="9" t="s">
        <v>41</v>
      </c>
      <c r="I377" s="9" t="s">
        <v>40</v>
      </c>
      <c r="J377" s="9" t="s">
        <v>14</v>
      </c>
      <c r="K377" s="11">
        <v>319</v>
      </c>
      <c r="L377" s="12" t="s">
        <v>11</v>
      </c>
      <c r="M377" s="11">
        <v>0</v>
      </c>
      <c r="N377" s="12" t="s">
        <v>12</v>
      </c>
      <c r="O377" s="11">
        <v>159.5</v>
      </c>
      <c r="P377" s="12"/>
      <c r="Q377" s="23"/>
      <c r="R377" s="18"/>
      <c r="U377" s="26"/>
      <c r="V377" s="26"/>
      <c r="W377" s="27"/>
      <c r="X377" s="28"/>
      <c r="Z377" s="29"/>
      <c r="AA377" s="30"/>
      <c r="AB377" s="31"/>
      <c r="AC377" s="30"/>
      <c r="AD377" s="31"/>
      <c r="AH377" s="26"/>
      <c r="AI377" s="26"/>
      <c r="AJ377" s="27"/>
      <c r="AK377" s="28"/>
      <c r="AM377" s="29"/>
      <c r="AN377" s="30"/>
      <c r="AO377" s="31"/>
      <c r="AP377" s="30"/>
      <c r="AQ377" s="31"/>
      <c r="AU377" s="26"/>
      <c r="AV377" s="26"/>
      <c r="AW377" s="27"/>
      <c r="AX377" s="28"/>
      <c r="AZ377" s="29"/>
      <c r="BA377" s="30"/>
      <c r="BB377" s="31"/>
      <c r="BC377" s="30"/>
      <c r="BD377" s="31"/>
      <c r="BH377" s="26"/>
      <c r="BI377" s="26"/>
      <c r="BJ377" s="27"/>
      <c r="BK377" s="28"/>
      <c r="BM377" s="29"/>
      <c r="BN377" s="30"/>
      <c r="BO377" s="31"/>
      <c r="BP377" s="30"/>
      <c r="BQ377" s="31"/>
      <c r="BU377" s="26"/>
      <c r="BV377" s="26"/>
      <c r="BW377" s="27"/>
      <c r="BX377" s="28"/>
      <c r="BZ377" s="29"/>
      <c r="CA377" s="30"/>
      <c r="CB377" s="31"/>
      <c r="CC377" s="30"/>
      <c r="CD377" s="31"/>
      <c r="CH377" s="26"/>
      <c r="CI377" s="26"/>
      <c r="CJ377" s="27"/>
      <c r="CK377" s="28"/>
      <c r="CM377" s="29"/>
      <c r="CN377" s="30"/>
      <c r="CO377" s="31"/>
      <c r="CP377" s="30"/>
      <c r="CQ377" s="31"/>
      <c r="CR377" s="32"/>
      <c r="CS377" s="9"/>
      <c r="CT377" s="9"/>
      <c r="CU377" s="33"/>
      <c r="CV377" s="33"/>
      <c r="CW377" s="34"/>
      <c r="CX377" s="25"/>
      <c r="CY377" s="9"/>
      <c r="CZ377" s="35"/>
      <c r="DA377" s="36"/>
      <c r="DB377" s="11"/>
      <c r="DC377" s="36"/>
      <c r="DD377" s="11"/>
      <c r="DE377" s="9"/>
      <c r="DF377" s="9"/>
      <c r="DG377" s="9"/>
      <c r="DH377" s="33"/>
      <c r="DI377" s="33"/>
      <c r="DJ377" s="34"/>
      <c r="DK377" s="25"/>
      <c r="DL377" s="9"/>
      <c r="DM377" s="35"/>
      <c r="DN377" s="36"/>
      <c r="DO377" s="11"/>
      <c r="DP377" s="36"/>
      <c r="DQ377" s="11"/>
      <c r="DR377" s="9"/>
      <c r="DS377" s="9"/>
      <c r="DT377" s="9"/>
      <c r="DU377" s="33"/>
      <c r="DV377" s="33"/>
      <c r="DW377" s="34"/>
      <c r="DX377" s="25"/>
      <c r="DY377" s="9"/>
      <c r="DZ377" s="35"/>
      <c r="EA377" s="36"/>
      <c r="EB377" s="11"/>
      <c r="EC377" s="36"/>
      <c r="ED377" s="11"/>
      <c r="EE377" s="9"/>
      <c r="EF377" s="9"/>
      <c r="EG377" s="9"/>
      <c r="EH377" s="33"/>
      <c r="EI377" s="33"/>
      <c r="EJ377" s="34"/>
      <c r="EK377" s="25"/>
      <c r="EL377" s="9"/>
      <c r="EM377" s="35"/>
      <c r="EN377" s="36"/>
      <c r="EO377" s="11"/>
      <c r="EP377" s="36"/>
      <c r="EQ377" s="11"/>
      <c r="ER377" s="9"/>
      <c r="ES377" s="9"/>
      <c r="ET377" s="9"/>
      <c r="EU377" s="33"/>
      <c r="EV377" s="33"/>
      <c r="EW377" s="34"/>
      <c r="EX377" s="25"/>
      <c r="EY377" s="9"/>
      <c r="EZ377" s="35"/>
      <c r="FA377" s="36"/>
      <c r="FB377" s="11"/>
      <c r="FC377" s="36"/>
      <c r="FD377" s="11"/>
      <c r="FE377" s="9"/>
      <c r="FF377" s="9"/>
      <c r="FG377" s="9"/>
      <c r="FH377" s="33"/>
      <c r="FI377" s="33"/>
      <c r="FJ377" s="34"/>
      <c r="FK377" s="25"/>
      <c r="FL377" s="9"/>
      <c r="FM377" s="35"/>
      <c r="FN377" s="36"/>
      <c r="FO377" s="11"/>
      <c r="FP377" s="36"/>
      <c r="FQ377" s="11"/>
      <c r="FR377" s="9"/>
      <c r="FS377" s="9"/>
      <c r="FT377" s="9"/>
      <c r="FU377" s="33"/>
      <c r="FV377" s="33"/>
      <c r="FW377" s="34"/>
      <c r="FX377" s="25"/>
      <c r="FY377" s="9"/>
      <c r="FZ377" s="35"/>
      <c r="GA377" s="36"/>
      <c r="GB377" s="11"/>
      <c r="GC377" s="36"/>
      <c r="GD377" s="11"/>
      <c r="GE377" s="9"/>
      <c r="GF377" s="9"/>
      <c r="GG377" s="9"/>
      <c r="GH377" s="33"/>
      <c r="GI377" s="33"/>
      <c r="GJ377" s="34"/>
      <c r="GK377" s="25"/>
      <c r="GL377" s="9"/>
      <c r="GM377" s="35"/>
      <c r="GN377" s="36"/>
      <c r="GO377" s="11"/>
      <c r="GP377" s="36"/>
      <c r="GQ377" s="11"/>
      <c r="GR377" s="9"/>
      <c r="GS377" s="9"/>
      <c r="GT377" s="9"/>
      <c r="GU377" s="33"/>
      <c r="GV377" s="33"/>
      <c r="GW377" s="34"/>
      <c r="GX377" s="25"/>
      <c r="GY377" s="9"/>
      <c r="GZ377" s="35"/>
      <c r="HA377" s="36"/>
      <c r="HB377" s="11"/>
      <c r="HC377" s="36"/>
      <c r="HD377" s="11"/>
      <c r="HE377" s="9"/>
      <c r="HF377" s="9"/>
      <c r="HG377" s="9"/>
      <c r="HH377" s="33"/>
      <c r="HI377" s="33"/>
      <c r="HJ377" s="34"/>
      <c r="HK377" s="25"/>
      <c r="HL377" s="9"/>
      <c r="HM377" s="35"/>
      <c r="HN377" s="36"/>
      <c r="HO377" s="11"/>
      <c r="HP377" s="36"/>
      <c r="HQ377" s="11"/>
      <c r="HR377" s="9"/>
      <c r="HS377" s="9"/>
      <c r="HT377" s="9"/>
      <c r="HU377" s="33"/>
      <c r="HV377" s="33"/>
      <c r="HW377" s="34"/>
      <c r="HX377" s="25"/>
      <c r="HY377" s="9"/>
      <c r="HZ377" s="35"/>
      <c r="IA377" s="36"/>
      <c r="IB377" s="11"/>
      <c r="IC377" s="36"/>
      <c r="ID377" s="11"/>
      <c r="IE377" s="9"/>
      <c r="IF377" s="9"/>
      <c r="IG377" s="9"/>
      <c r="IH377" s="33"/>
      <c r="II377" s="33"/>
      <c r="IJ377" s="34"/>
      <c r="IK377" s="25"/>
      <c r="IL377" s="9"/>
      <c r="IM377" s="35"/>
      <c r="IN377" s="36"/>
      <c r="IO377" s="11"/>
      <c r="IP377" s="36"/>
      <c r="IQ377" s="11"/>
      <c r="IR377" s="9"/>
      <c r="IS377" s="9"/>
      <c r="IT377" s="9"/>
      <c r="IU377" s="33"/>
      <c r="IV377" s="33"/>
      <c r="IW377" s="34"/>
      <c r="IX377" s="25"/>
      <c r="IY377" s="9"/>
      <c r="IZ377" s="35"/>
      <c r="JA377" s="36"/>
      <c r="JB377" s="11"/>
      <c r="JC377" s="36"/>
      <c r="JD377" s="11"/>
      <c r="JE377" s="9"/>
      <c r="JF377" s="9"/>
      <c r="JG377" s="9"/>
      <c r="JH377" s="33"/>
      <c r="JI377" s="33"/>
      <c r="JJ377" s="34"/>
      <c r="JK377" s="25"/>
      <c r="JL377" s="9"/>
      <c r="JM377" s="35"/>
      <c r="JN377" s="36"/>
      <c r="JO377" s="11"/>
      <c r="JP377" s="36"/>
      <c r="JQ377" s="11"/>
      <c r="JR377" s="9"/>
      <c r="JS377" s="9"/>
      <c r="JT377" s="9"/>
      <c r="JU377" s="33"/>
      <c r="JV377" s="33"/>
      <c r="JW377" s="34"/>
      <c r="JX377" s="25"/>
      <c r="JY377" s="9"/>
      <c r="JZ377" s="35"/>
      <c r="KA377" s="36"/>
      <c r="KB377" s="11"/>
      <c r="KC377" s="36"/>
      <c r="KD377" s="11"/>
      <c r="KE377" s="9"/>
      <c r="KF377" s="9"/>
      <c r="KG377" s="9"/>
      <c r="KH377" s="33"/>
      <c r="KI377" s="33"/>
      <c r="KJ377" s="34"/>
      <c r="KK377" s="25"/>
      <c r="KL377" s="9"/>
      <c r="KM377" s="35"/>
      <c r="KN377" s="36"/>
      <c r="KO377" s="11"/>
      <c r="KP377" s="36"/>
      <c r="KQ377" s="11"/>
      <c r="KR377" s="9"/>
      <c r="KS377" s="9"/>
      <c r="KT377" s="9"/>
      <c r="KU377" s="33"/>
      <c r="KV377" s="33"/>
      <c r="KW377" s="34"/>
      <c r="KX377" s="25"/>
      <c r="KY377" s="9"/>
      <c r="KZ377" s="35"/>
      <c r="LA377" s="36"/>
      <c r="LB377" s="11"/>
      <c r="LC377" s="36"/>
      <c r="LD377" s="11"/>
      <c r="LE377" s="9"/>
      <c r="LF377" s="9"/>
      <c r="LG377" s="9"/>
      <c r="LH377" s="33"/>
      <c r="LI377" s="33"/>
      <c r="LJ377" s="34"/>
      <c r="LK377" s="25"/>
      <c r="LL377" s="9"/>
      <c r="LM377" s="35"/>
      <c r="LN377" s="36"/>
      <c r="LO377" s="11"/>
      <c r="LP377" s="36"/>
      <c r="LQ377" s="11"/>
      <c r="LR377" s="9"/>
      <c r="LS377" s="9"/>
      <c r="LT377" s="9"/>
      <c r="LU377" s="33"/>
      <c r="LV377" s="33"/>
      <c r="LW377" s="34"/>
      <c r="LX377" s="25"/>
      <c r="LY377" s="9"/>
      <c r="LZ377" s="35"/>
      <c r="MA377" s="36"/>
      <c r="MB377" s="11"/>
      <c r="MC377" s="36"/>
      <c r="MD377" s="11"/>
      <c r="ME377" s="9"/>
      <c r="MF377" s="9"/>
      <c r="MG377" s="9"/>
      <c r="MH377" s="33"/>
      <c r="MI377" s="33"/>
      <c r="MJ377" s="34"/>
      <c r="MK377" s="25"/>
      <c r="ML377" s="9"/>
      <c r="MM377" s="35"/>
      <c r="MN377" s="36"/>
      <c r="MO377" s="11"/>
      <c r="MP377" s="36"/>
      <c r="MQ377" s="11"/>
      <c r="MR377" s="9"/>
      <c r="MS377" s="9"/>
      <c r="MT377" s="9"/>
      <c r="MU377" s="33"/>
      <c r="MV377" s="33"/>
      <c r="MW377" s="34"/>
      <c r="MX377" s="25"/>
      <c r="MY377" s="9"/>
      <c r="MZ377" s="35"/>
      <c r="NA377" s="36"/>
      <c r="NB377" s="11"/>
      <c r="NC377" s="36"/>
      <c r="ND377" s="11"/>
      <c r="NE377" s="9"/>
      <c r="NF377" s="9"/>
      <c r="NG377" s="9"/>
      <c r="NH377" s="33"/>
      <c r="NI377" s="33"/>
      <c r="NJ377" s="34"/>
      <c r="NK377" s="25"/>
      <c r="NL377" s="9"/>
      <c r="NM377" s="35"/>
      <c r="NN377" s="36"/>
      <c r="NO377" s="11"/>
      <c r="NP377" s="36"/>
      <c r="NQ377" s="11"/>
      <c r="NR377" s="9"/>
      <c r="NS377" s="9"/>
      <c r="NT377" s="9"/>
      <c r="NU377" s="33"/>
      <c r="NV377" s="33"/>
      <c r="NW377" s="34"/>
      <c r="NX377" s="25"/>
      <c r="NY377" s="9"/>
      <c r="NZ377" s="35"/>
      <c r="OA377" s="36"/>
      <c r="OB377" s="11"/>
      <c r="OC377" s="36"/>
      <c r="OD377" s="11"/>
      <c r="OE377" s="9"/>
      <c r="OF377" s="9"/>
      <c r="OG377" s="9"/>
      <c r="OH377" s="33"/>
      <c r="OI377" s="33"/>
      <c r="OJ377" s="34"/>
      <c r="OK377" s="25"/>
      <c r="OL377" s="9"/>
      <c r="OM377" s="35"/>
      <c r="ON377" s="36"/>
      <c r="OO377" s="11"/>
      <c r="OP377" s="36"/>
      <c r="OQ377" s="11"/>
      <c r="OR377" s="9"/>
      <c r="OS377" s="9"/>
      <c r="OT377" s="9"/>
      <c r="OU377" s="33"/>
      <c r="OV377" s="33"/>
      <c r="OW377" s="34"/>
      <c r="OX377" s="25"/>
      <c r="OY377" s="9"/>
      <c r="OZ377" s="35"/>
      <c r="PA377" s="36"/>
      <c r="PB377" s="11"/>
      <c r="PC377" s="36"/>
      <c r="PD377" s="11"/>
      <c r="PE377" s="9"/>
      <c r="PF377" s="9"/>
      <c r="PG377" s="9"/>
      <c r="PH377" s="33"/>
      <c r="PI377" s="33"/>
      <c r="PJ377" s="34"/>
      <c r="PK377" s="25"/>
      <c r="PL377" s="9"/>
      <c r="PM377" s="35"/>
      <c r="PN377" s="36"/>
      <c r="PO377" s="11"/>
      <c r="PP377" s="36"/>
      <c r="PQ377" s="11"/>
      <c r="PR377" s="9"/>
      <c r="PS377" s="9"/>
      <c r="PT377" s="9"/>
      <c r="PU377" s="33"/>
      <c r="PV377" s="33"/>
      <c r="PW377" s="34"/>
      <c r="PX377" s="25"/>
      <c r="PY377" s="9"/>
      <c r="PZ377" s="35"/>
      <c r="QA377" s="36"/>
      <c r="QB377" s="11"/>
      <c r="QC377" s="36"/>
      <c r="QD377" s="11"/>
      <c r="QE377" s="9"/>
      <c r="QF377" s="9"/>
      <c r="QG377" s="9"/>
      <c r="QH377" s="33"/>
      <c r="QI377" s="33"/>
      <c r="QJ377" s="34"/>
      <c r="QK377" s="25"/>
      <c r="QL377" s="9"/>
      <c r="QM377" s="35"/>
      <c r="QN377" s="36"/>
      <c r="QO377" s="11"/>
      <c r="QP377" s="36"/>
      <c r="QQ377" s="11"/>
      <c r="QR377" s="9"/>
      <c r="QS377" s="9"/>
      <c r="QT377" s="9"/>
      <c r="QU377" s="33"/>
      <c r="QV377" s="33"/>
      <c r="QW377" s="34"/>
      <c r="QX377" s="25"/>
      <c r="QY377" s="9"/>
      <c r="QZ377" s="35"/>
      <c r="RA377" s="36"/>
      <c r="RB377" s="11"/>
      <c r="RC377" s="36"/>
      <c r="RD377" s="11"/>
      <c r="RE377" s="9"/>
      <c r="RF377" s="9"/>
      <c r="RG377" s="9"/>
      <c r="RH377" s="33"/>
      <c r="RI377" s="33"/>
      <c r="RJ377" s="34"/>
      <c r="RK377" s="25"/>
      <c r="RL377" s="9"/>
      <c r="RM377" s="35"/>
      <c r="RN377" s="36"/>
      <c r="RO377" s="11"/>
      <c r="RP377" s="36"/>
      <c r="RQ377" s="11"/>
      <c r="RR377" s="9"/>
      <c r="RS377" s="9"/>
      <c r="RT377" s="9"/>
      <c r="RU377" s="33"/>
      <c r="RV377" s="33"/>
      <c r="RW377" s="34"/>
      <c r="RX377" s="25"/>
      <c r="RY377" s="9"/>
      <c r="RZ377" s="35"/>
      <c r="SA377" s="36"/>
      <c r="SB377" s="11"/>
      <c r="SC377" s="36"/>
      <c r="SD377" s="11"/>
      <c r="SE377" s="9"/>
      <c r="SF377" s="9"/>
      <c r="SG377" s="9"/>
      <c r="SH377" s="33"/>
      <c r="SI377" s="33"/>
      <c r="SJ377" s="34"/>
      <c r="SK377" s="25"/>
      <c r="SL377" s="9"/>
      <c r="SM377" s="35"/>
      <c r="SN377" s="36"/>
      <c r="SO377" s="11"/>
      <c r="SP377" s="36"/>
      <c r="SQ377" s="11"/>
      <c r="SR377" s="9"/>
      <c r="SS377" s="9"/>
      <c r="ST377" s="9"/>
      <c r="SU377" s="33"/>
      <c r="SV377" s="33"/>
      <c r="SW377" s="34"/>
      <c r="SX377" s="25"/>
      <c r="SY377" s="9"/>
      <c r="SZ377" s="35"/>
      <c r="TA377" s="36"/>
      <c r="TB377" s="11"/>
      <c r="TC377" s="36"/>
      <c r="TD377" s="11"/>
      <c r="TE377" s="9"/>
      <c r="TF377" s="9"/>
      <c r="TG377" s="9"/>
      <c r="TH377" s="33"/>
      <c r="TI377" s="33"/>
      <c r="TJ377" s="34"/>
      <c r="TK377" s="25"/>
      <c r="TL377" s="9"/>
      <c r="TM377" s="35"/>
      <c r="TN377" s="36"/>
      <c r="TO377" s="11"/>
      <c r="TP377" s="36"/>
      <c r="TQ377" s="11"/>
      <c r="TR377" s="9"/>
      <c r="TS377" s="9"/>
      <c r="TT377" s="9"/>
      <c r="TU377" s="33"/>
      <c r="TV377" s="33"/>
      <c r="TW377" s="34"/>
      <c r="TX377" s="25"/>
      <c r="TY377" s="9"/>
      <c r="TZ377" s="35"/>
      <c r="UA377" s="36"/>
      <c r="UB377" s="11"/>
      <c r="UC377" s="36"/>
      <c r="UD377" s="11"/>
      <c r="UE377" s="9"/>
      <c r="UF377" s="9"/>
      <c r="UG377" s="9"/>
      <c r="UH377" s="33"/>
      <c r="UI377" s="33"/>
      <c r="UJ377" s="34"/>
      <c r="UK377" s="25"/>
      <c r="UL377" s="9"/>
      <c r="UM377" s="35"/>
      <c r="UN377" s="36"/>
      <c r="UO377" s="11"/>
      <c r="UP377" s="36"/>
      <c r="UQ377" s="11"/>
      <c r="UR377" s="9"/>
      <c r="US377" s="9"/>
      <c r="UT377" s="9"/>
      <c r="UU377" s="33"/>
      <c r="UV377" s="33"/>
      <c r="UW377" s="34"/>
      <c r="UX377" s="25"/>
      <c r="UY377" s="9"/>
      <c r="UZ377" s="35"/>
      <c r="VA377" s="36"/>
      <c r="VB377" s="11"/>
      <c r="VC377" s="36"/>
      <c r="VD377" s="11"/>
      <c r="VE377" s="9"/>
      <c r="VF377" s="9"/>
      <c r="VG377" s="9"/>
      <c r="VH377" s="33"/>
      <c r="VI377" s="33"/>
      <c r="VJ377" s="34"/>
      <c r="VK377" s="25"/>
      <c r="VL377" s="9"/>
      <c r="VM377" s="35"/>
      <c r="VN377" s="36"/>
      <c r="VO377" s="11"/>
      <c r="VP377" s="36"/>
      <c r="VQ377" s="11"/>
      <c r="VR377" s="9"/>
      <c r="VS377" s="9"/>
      <c r="VT377" s="9"/>
      <c r="VU377" s="33"/>
      <c r="VV377" s="33"/>
      <c r="VW377" s="34"/>
      <c r="VX377" s="25"/>
      <c r="VY377" s="9"/>
      <c r="VZ377" s="35"/>
      <c r="WA377" s="36"/>
      <c r="WB377" s="11"/>
      <c r="WC377" s="36"/>
      <c r="WD377" s="11"/>
      <c r="WE377" s="9"/>
      <c r="WF377" s="9"/>
      <c r="WG377" s="9"/>
      <c r="WH377" s="33"/>
      <c r="WI377" s="33"/>
      <c r="WJ377" s="34"/>
      <c r="WK377" s="25"/>
      <c r="WL377" s="9"/>
      <c r="WM377" s="35"/>
      <c r="WN377" s="36"/>
      <c r="WO377" s="11"/>
      <c r="WP377" s="36"/>
      <c r="WQ377" s="11"/>
      <c r="WR377" s="9"/>
      <c r="WS377" s="9"/>
      <c r="WT377" s="9"/>
      <c r="WU377" s="33"/>
      <c r="WV377" s="33"/>
      <c r="WW377" s="34"/>
      <c r="WX377" s="25"/>
      <c r="WY377" s="9"/>
      <c r="WZ377" s="35"/>
      <c r="XA377" s="36"/>
      <c r="XB377" s="11"/>
      <c r="XC377" s="36"/>
      <c r="XD377" s="11"/>
      <c r="XE377" s="9"/>
      <c r="XF377" s="9"/>
      <c r="XG377" s="9"/>
      <c r="XH377" s="33"/>
      <c r="XI377" s="33"/>
      <c r="XJ377" s="34"/>
      <c r="XK377" s="25"/>
      <c r="XL377" s="9"/>
      <c r="XM377" s="35"/>
      <c r="XN377" s="36"/>
      <c r="XO377" s="11"/>
      <c r="XP377" s="36"/>
      <c r="XQ377" s="11"/>
      <c r="XR377" s="9"/>
      <c r="XS377" s="9"/>
      <c r="XT377" s="9"/>
      <c r="XU377" s="33"/>
      <c r="XV377" s="33"/>
      <c r="XW377" s="34"/>
      <c r="XX377" s="25"/>
      <c r="XY377" s="9"/>
      <c r="XZ377" s="35"/>
      <c r="YA377" s="36"/>
      <c r="YB377" s="11"/>
      <c r="YC377" s="36"/>
      <c r="YD377" s="11"/>
      <c r="YE377" s="9"/>
      <c r="YF377" s="9"/>
      <c r="YG377" s="9"/>
      <c r="YH377" s="33"/>
      <c r="YI377" s="33"/>
      <c r="YJ377" s="34"/>
      <c r="YK377" s="25"/>
      <c r="YL377" s="9"/>
      <c r="YM377" s="35"/>
      <c r="YN377" s="36"/>
      <c r="YO377" s="11"/>
      <c r="YP377" s="36"/>
      <c r="YQ377" s="11"/>
      <c r="YR377" s="9"/>
      <c r="YS377" s="9"/>
      <c r="YT377" s="9"/>
      <c r="YU377" s="33"/>
      <c r="YV377" s="33"/>
      <c r="YW377" s="34"/>
      <c r="YX377" s="25"/>
      <c r="YY377" s="9"/>
      <c r="YZ377" s="35"/>
      <c r="ZA377" s="36"/>
      <c r="ZB377" s="11"/>
      <c r="ZC377" s="36"/>
      <c r="ZD377" s="11"/>
      <c r="ZE377" s="9"/>
      <c r="ZF377" s="9"/>
      <c r="ZG377" s="9"/>
      <c r="ZH377" s="33"/>
      <c r="ZI377" s="33"/>
      <c r="ZJ377" s="34"/>
      <c r="ZK377" s="25"/>
      <c r="ZL377" s="9"/>
      <c r="ZM377" s="35"/>
      <c r="ZN377" s="36"/>
      <c r="ZO377" s="11"/>
      <c r="ZP377" s="36"/>
      <c r="ZQ377" s="11"/>
      <c r="ZR377" s="9"/>
      <c r="ZS377" s="9"/>
      <c r="ZT377" s="9"/>
      <c r="ZU377" s="33"/>
      <c r="ZV377" s="33"/>
      <c r="ZW377" s="34"/>
      <c r="ZX377" s="25"/>
      <c r="ZY377" s="9"/>
      <c r="ZZ377" s="35"/>
      <c r="AAA377" s="36"/>
      <c r="AAB377" s="11"/>
      <c r="AAC377" s="36"/>
      <c r="AAD377" s="11"/>
      <c r="AAE377" s="9"/>
      <c r="AAF377" s="9"/>
      <c r="AAG377" s="9"/>
      <c r="AAH377" s="33"/>
      <c r="AAI377" s="33"/>
      <c r="AAJ377" s="34"/>
      <c r="AAK377" s="25"/>
      <c r="AAL377" s="9"/>
      <c r="AAM377" s="35"/>
      <c r="AAN377" s="36"/>
      <c r="AAO377" s="11"/>
      <c r="AAP377" s="36"/>
      <c r="AAQ377" s="11"/>
      <c r="AAR377" s="9"/>
      <c r="AAS377" s="9"/>
      <c r="AAT377" s="9"/>
      <c r="AAU377" s="33"/>
      <c r="AAV377" s="33"/>
      <c r="AAW377" s="34"/>
      <c r="AAX377" s="25"/>
      <c r="AAY377" s="9"/>
      <c r="AAZ377" s="35"/>
      <c r="ABA377" s="36"/>
      <c r="ABB377" s="11"/>
      <c r="ABC377" s="36"/>
      <c r="ABD377" s="11"/>
      <c r="ABE377" s="9"/>
      <c r="ABF377" s="9"/>
      <c r="ABG377" s="9"/>
      <c r="ABH377" s="33"/>
      <c r="ABI377" s="33"/>
      <c r="ABJ377" s="34"/>
      <c r="ABK377" s="25"/>
      <c r="ABL377" s="9"/>
      <c r="ABM377" s="35"/>
      <c r="ABN377" s="36"/>
      <c r="ABO377" s="11"/>
      <c r="ABP377" s="36"/>
      <c r="ABQ377" s="11"/>
      <c r="ABR377" s="9"/>
      <c r="ABS377" s="9"/>
      <c r="ABT377" s="9"/>
      <c r="ABU377" s="33"/>
      <c r="ABV377" s="33"/>
      <c r="ABW377" s="34"/>
      <c r="ABX377" s="25"/>
      <c r="ABY377" s="9"/>
      <c r="ABZ377" s="35"/>
      <c r="ACA377" s="36"/>
      <c r="ACB377" s="11"/>
      <c r="ACC377" s="36"/>
      <c r="ACD377" s="11"/>
      <c r="ACE377" s="9"/>
      <c r="ACF377" s="9"/>
      <c r="ACG377" s="9"/>
      <c r="ACH377" s="33"/>
      <c r="ACI377" s="33"/>
      <c r="ACJ377" s="34"/>
      <c r="ACK377" s="25"/>
      <c r="ACL377" s="9"/>
      <c r="ACM377" s="35"/>
      <c r="ACN377" s="36"/>
      <c r="ACO377" s="11"/>
      <c r="ACP377" s="36"/>
      <c r="ACQ377" s="11"/>
      <c r="ACR377" s="9"/>
      <c r="ACS377" s="9"/>
      <c r="ACT377" s="9"/>
      <c r="ACU377" s="33"/>
      <c r="ACV377" s="33"/>
      <c r="ACW377" s="34"/>
      <c r="ACX377" s="25"/>
      <c r="ACY377" s="9"/>
      <c r="ACZ377" s="35"/>
      <c r="ADA377" s="36"/>
      <c r="ADB377" s="11"/>
      <c r="ADC377" s="36"/>
      <c r="ADD377" s="11"/>
      <c r="ADE377" s="9"/>
      <c r="ADF377" s="9"/>
      <c r="ADG377" s="9"/>
      <c r="ADH377" s="33"/>
      <c r="ADI377" s="33"/>
      <c r="ADJ377" s="34"/>
      <c r="ADK377" s="25"/>
      <c r="ADL377" s="9"/>
      <c r="ADM377" s="35"/>
      <c r="ADN377" s="36"/>
      <c r="ADO377" s="11"/>
      <c r="ADP377" s="36"/>
      <c r="ADQ377" s="11"/>
      <c r="ADR377" s="9"/>
      <c r="ADS377" s="9"/>
      <c r="ADT377" s="9"/>
      <c r="ADU377" s="33"/>
      <c r="ADV377" s="33"/>
      <c r="ADW377" s="34"/>
      <c r="ADX377" s="25"/>
      <c r="ADY377" s="9"/>
      <c r="ADZ377" s="35"/>
      <c r="AEA377" s="36"/>
      <c r="AEB377" s="11"/>
      <c r="AEC377" s="36"/>
      <c r="AED377" s="11"/>
      <c r="AEE377" s="9"/>
      <c r="AEF377" s="9"/>
      <c r="AEG377" s="9"/>
      <c r="AEH377" s="33"/>
      <c r="AEI377" s="33"/>
      <c r="AEJ377" s="34"/>
      <c r="AEK377" s="25"/>
      <c r="AEL377" s="9"/>
      <c r="AEM377" s="35"/>
      <c r="AEN377" s="36"/>
      <c r="AEO377" s="11"/>
      <c r="AEP377" s="36"/>
      <c r="AEQ377" s="11"/>
      <c r="AER377" s="9"/>
      <c r="AES377" s="9"/>
      <c r="AET377" s="9"/>
      <c r="AEU377" s="33"/>
      <c r="AEV377" s="33"/>
      <c r="AEW377" s="34"/>
      <c r="AEX377" s="25"/>
      <c r="AEY377" s="9"/>
      <c r="AEZ377" s="35"/>
      <c r="AFA377" s="36"/>
      <c r="AFB377" s="11"/>
      <c r="AFC377" s="36"/>
      <c r="AFD377" s="11"/>
      <c r="AFE377" s="9"/>
      <c r="AFF377" s="9"/>
      <c r="AFG377" s="9"/>
      <c r="AFH377" s="33"/>
      <c r="AFI377" s="33"/>
      <c r="AFJ377" s="34"/>
      <c r="AFK377" s="25"/>
      <c r="AFL377" s="9"/>
      <c r="AFM377" s="35"/>
      <c r="AFN377" s="36"/>
      <c r="AFO377" s="11"/>
      <c r="AFP377" s="36"/>
      <c r="AFQ377" s="11"/>
      <c r="AFR377" s="9"/>
      <c r="AFS377" s="9"/>
      <c r="AFT377" s="9"/>
      <c r="AFU377" s="33"/>
      <c r="AFV377" s="33"/>
      <c r="AFW377" s="34"/>
      <c r="AFX377" s="25"/>
      <c r="AFY377" s="9"/>
      <c r="AFZ377" s="35"/>
      <c r="AGA377" s="36"/>
      <c r="AGB377" s="11"/>
      <c r="AGC377" s="36"/>
      <c r="AGD377" s="11"/>
      <c r="AGE377" s="9"/>
      <c r="AGF377" s="9"/>
      <c r="AGG377" s="9"/>
      <c r="AGH377" s="33"/>
      <c r="AGI377" s="33"/>
      <c r="AGJ377" s="34"/>
      <c r="AGK377" s="25"/>
      <c r="AGL377" s="9"/>
      <c r="AGM377" s="35"/>
      <c r="AGN377" s="36"/>
      <c r="AGO377" s="11"/>
      <c r="AGP377" s="36"/>
      <c r="AGQ377" s="11"/>
      <c r="AGR377" s="9"/>
      <c r="AGS377" s="9"/>
      <c r="AGT377" s="9"/>
      <c r="AGU377" s="33"/>
      <c r="AGV377" s="33"/>
      <c r="AGW377" s="34"/>
      <c r="AGX377" s="25"/>
      <c r="AGY377" s="9"/>
      <c r="AGZ377" s="35"/>
      <c r="AHA377" s="36"/>
      <c r="AHB377" s="11"/>
      <c r="AHC377" s="36"/>
      <c r="AHD377" s="11"/>
      <c r="AHE377" s="9"/>
      <c r="AHF377" s="9"/>
      <c r="AHG377" s="9"/>
      <c r="AHH377" s="33"/>
      <c r="AHI377" s="33"/>
      <c r="AHJ377" s="34"/>
      <c r="AHK377" s="25"/>
      <c r="AHL377" s="9"/>
      <c r="AHM377" s="35"/>
      <c r="AHN377" s="36"/>
      <c r="AHO377" s="11"/>
      <c r="AHP377" s="36"/>
      <c r="AHQ377" s="11"/>
      <c r="AHR377" s="9"/>
      <c r="AHS377" s="9"/>
      <c r="AHT377" s="9"/>
      <c r="AHU377" s="33"/>
      <c r="AHV377" s="33"/>
      <c r="AHW377" s="34"/>
      <c r="AHX377" s="25"/>
      <c r="AHY377" s="9"/>
      <c r="AHZ377" s="35"/>
      <c r="AIA377" s="36"/>
      <c r="AIB377" s="11"/>
      <c r="AIC377" s="36"/>
      <c r="AID377" s="11"/>
      <c r="AIE377" s="9"/>
      <c r="AIF377" s="9"/>
      <c r="AIG377" s="9"/>
      <c r="AIH377" s="33"/>
      <c r="AII377" s="33"/>
      <c r="AIJ377" s="34"/>
      <c r="AIK377" s="25"/>
      <c r="AIL377" s="9"/>
      <c r="AIM377" s="35"/>
      <c r="AIN377" s="36"/>
      <c r="AIO377" s="11"/>
      <c r="AIP377" s="36"/>
      <c r="AIQ377" s="11"/>
      <c r="AIR377" s="9"/>
      <c r="AIS377" s="9"/>
      <c r="AIT377" s="9"/>
      <c r="AIU377" s="33"/>
      <c r="AIV377" s="33"/>
      <c r="AIW377" s="34"/>
      <c r="AIX377" s="25"/>
      <c r="AIY377" s="9"/>
      <c r="AIZ377" s="35"/>
      <c r="AJA377" s="36"/>
      <c r="AJB377" s="11"/>
      <c r="AJC377" s="36"/>
      <c r="AJD377" s="11"/>
      <c r="AJE377" s="9"/>
      <c r="AJF377" s="9"/>
      <c r="AJG377" s="9"/>
      <c r="AJH377" s="33"/>
      <c r="AJI377" s="33"/>
      <c r="AJJ377" s="34"/>
      <c r="AJK377" s="25"/>
      <c r="AJL377" s="9"/>
      <c r="AJM377" s="35"/>
      <c r="AJN377" s="36"/>
      <c r="AJO377" s="11"/>
      <c r="AJP377" s="36"/>
      <c r="AJQ377" s="11"/>
      <c r="AJR377" s="9"/>
      <c r="AJS377" s="9"/>
      <c r="AJT377" s="9"/>
      <c r="AJU377" s="33"/>
      <c r="AJV377" s="33"/>
      <c r="AJW377" s="34"/>
      <c r="AJX377" s="25"/>
      <c r="AJY377" s="9"/>
      <c r="AJZ377" s="35"/>
      <c r="AKA377" s="36"/>
      <c r="AKB377" s="11"/>
      <c r="AKC377" s="36"/>
      <c r="AKD377" s="11"/>
      <c r="AKE377" s="9"/>
      <c r="AKF377" s="9"/>
      <c r="AKG377" s="9"/>
      <c r="AKH377" s="33"/>
      <c r="AKI377" s="33"/>
      <c r="AKJ377" s="34"/>
      <c r="AKK377" s="25"/>
      <c r="AKL377" s="9"/>
      <c r="AKM377" s="35"/>
      <c r="AKN377" s="36"/>
      <c r="AKO377" s="11"/>
      <c r="AKP377" s="36"/>
      <c r="AKQ377" s="11"/>
      <c r="AKR377" s="9"/>
      <c r="AKS377" s="9"/>
      <c r="AKT377" s="9"/>
      <c r="AKU377" s="33"/>
      <c r="AKV377" s="33"/>
      <c r="AKW377" s="34"/>
      <c r="AKX377" s="25"/>
      <c r="AKY377" s="9"/>
      <c r="AKZ377" s="35"/>
      <c r="ALA377" s="36"/>
      <c r="ALB377" s="11"/>
      <c r="ALC377" s="36"/>
      <c r="ALD377" s="11"/>
      <c r="ALE377" s="9"/>
      <c r="ALF377" s="9"/>
      <c r="ALG377" s="9"/>
      <c r="ALH377" s="33"/>
      <c r="ALI377" s="33"/>
      <c r="ALJ377" s="34"/>
      <c r="ALK377" s="25"/>
      <c r="ALL377" s="9"/>
      <c r="ALM377" s="35"/>
      <c r="ALN377" s="36"/>
      <c r="ALO377" s="11"/>
      <c r="ALP377" s="36"/>
      <c r="ALQ377" s="11"/>
      <c r="ALR377" s="9"/>
      <c r="ALS377" s="9"/>
      <c r="ALT377" s="9"/>
      <c r="ALU377" s="33"/>
      <c r="ALV377" s="33"/>
      <c r="ALW377" s="34"/>
      <c r="ALX377" s="25"/>
      <c r="ALY377" s="9"/>
      <c r="ALZ377" s="35"/>
      <c r="AMA377" s="36"/>
      <c r="AMB377" s="11"/>
      <c r="AMC377" s="36"/>
      <c r="AMD377" s="11"/>
      <c r="AME377" s="9"/>
      <c r="AMF377" s="9"/>
      <c r="AMG377" s="9"/>
      <c r="AMH377" s="33"/>
      <c r="AMI377" s="33"/>
      <c r="AMJ377" s="34"/>
      <c r="AMK377" s="25"/>
      <c r="AML377" s="9"/>
      <c r="AMM377" s="35"/>
      <c r="AMN377" s="36"/>
      <c r="AMO377" s="11"/>
      <c r="AMP377" s="36"/>
      <c r="AMQ377" s="11"/>
      <c r="AMR377" s="9"/>
      <c r="AMS377" s="9"/>
      <c r="AMT377" s="9"/>
      <c r="AMU377" s="33"/>
      <c r="AMV377" s="33"/>
      <c r="AMW377" s="34"/>
      <c r="AMX377" s="25"/>
      <c r="AMY377" s="9"/>
      <c r="AMZ377" s="35"/>
      <c r="ANA377" s="36"/>
      <c r="ANB377" s="11"/>
      <c r="ANC377" s="36"/>
      <c r="AND377" s="11"/>
      <c r="ANE377" s="9"/>
      <c r="ANF377" s="9"/>
      <c r="ANG377" s="9"/>
      <c r="ANH377" s="33"/>
      <c r="ANI377" s="33"/>
      <c r="ANJ377" s="34"/>
      <c r="ANK377" s="25"/>
      <c r="ANL377" s="9"/>
      <c r="ANM377" s="35"/>
      <c r="ANN377" s="36"/>
      <c r="ANO377" s="11"/>
      <c r="ANP377" s="36"/>
      <c r="ANQ377" s="11"/>
      <c r="ANR377" s="9"/>
      <c r="ANS377" s="9"/>
      <c r="ANT377" s="9"/>
      <c r="ANU377" s="33"/>
      <c r="ANV377" s="33"/>
      <c r="ANW377" s="34"/>
      <c r="ANX377" s="25"/>
      <c r="ANY377" s="9"/>
      <c r="ANZ377" s="35"/>
      <c r="AOA377" s="36"/>
      <c r="AOB377" s="11"/>
      <c r="AOC377" s="36"/>
      <c r="AOD377" s="11"/>
      <c r="AOE377" s="9"/>
      <c r="AOF377" s="9"/>
      <c r="AOG377" s="9"/>
      <c r="AOH377" s="33"/>
      <c r="AOI377" s="33"/>
      <c r="AOJ377" s="34"/>
      <c r="AOK377" s="25"/>
      <c r="AOL377" s="9"/>
      <c r="AOM377" s="35"/>
      <c r="AON377" s="36"/>
      <c r="AOO377" s="11"/>
      <c r="AOP377" s="36"/>
      <c r="AOQ377" s="11"/>
      <c r="AOR377" s="9"/>
      <c r="AOS377" s="9"/>
      <c r="AOT377" s="9"/>
      <c r="AOU377" s="33"/>
      <c r="AOV377" s="33"/>
      <c r="AOW377" s="34"/>
      <c r="AOX377" s="25"/>
      <c r="AOY377" s="9"/>
      <c r="AOZ377" s="35"/>
      <c r="APA377" s="36"/>
      <c r="APB377" s="11"/>
      <c r="APC377" s="36"/>
      <c r="APD377" s="11"/>
      <c r="APE377" s="9"/>
      <c r="APF377" s="9"/>
      <c r="APG377" s="9"/>
      <c r="APH377" s="33"/>
      <c r="API377" s="33"/>
      <c r="APJ377" s="34"/>
      <c r="APK377" s="25"/>
      <c r="APL377" s="9"/>
      <c r="APM377" s="35"/>
      <c r="APN377" s="36"/>
      <c r="APO377" s="11"/>
      <c r="APP377" s="36"/>
      <c r="APQ377" s="11"/>
      <c r="APR377" s="9"/>
      <c r="APS377" s="9"/>
      <c r="APT377" s="9"/>
      <c r="APU377" s="33"/>
      <c r="APV377" s="33"/>
      <c r="APW377" s="34"/>
      <c r="APX377" s="25"/>
      <c r="APY377" s="9"/>
      <c r="APZ377" s="35"/>
      <c r="AQA377" s="36"/>
      <c r="AQB377" s="11"/>
      <c r="AQC377" s="36"/>
      <c r="AQD377" s="11"/>
      <c r="AQE377" s="9"/>
      <c r="AQF377" s="9"/>
      <c r="AQG377" s="9"/>
      <c r="AQH377" s="33"/>
      <c r="AQI377" s="33"/>
      <c r="AQJ377" s="34"/>
      <c r="AQK377" s="25"/>
      <c r="AQL377" s="9"/>
      <c r="AQM377" s="35"/>
      <c r="AQN377" s="36"/>
      <c r="AQO377" s="11"/>
      <c r="AQP377" s="36"/>
      <c r="AQQ377" s="11"/>
      <c r="AQR377" s="9"/>
      <c r="AQS377" s="9"/>
      <c r="AQT377" s="9"/>
      <c r="AQU377" s="33"/>
      <c r="AQV377" s="33"/>
      <c r="AQW377" s="34"/>
      <c r="AQX377" s="25"/>
      <c r="AQY377" s="9"/>
      <c r="AQZ377" s="35"/>
      <c r="ARA377" s="36"/>
      <c r="ARB377" s="11"/>
      <c r="ARC377" s="36"/>
      <c r="ARD377" s="11"/>
      <c r="ARE377" s="9"/>
      <c r="ARF377" s="9"/>
      <c r="ARG377" s="9"/>
      <c r="ARH377" s="33"/>
      <c r="ARI377" s="33"/>
      <c r="ARJ377" s="34"/>
      <c r="ARK377" s="25"/>
      <c r="ARL377" s="9"/>
      <c r="ARM377" s="35"/>
      <c r="ARN377" s="36"/>
      <c r="ARO377" s="11"/>
      <c r="ARP377" s="36"/>
      <c r="ARQ377" s="11"/>
      <c r="ARR377" s="9"/>
      <c r="ARS377" s="9"/>
      <c r="ART377" s="9"/>
      <c r="ARU377" s="33"/>
      <c r="ARV377" s="33"/>
      <c r="ARW377" s="34"/>
      <c r="ARX377" s="25"/>
      <c r="ARY377" s="9"/>
      <c r="ARZ377" s="35"/>
      <c r="ASA377" s="36"/>
      <c r="ASB377" s="11"/>
      <c r="ASC377" s="36"/>
      <c r="ASD377" s="11"/>
      <c r="ASE377" s="9"/>
      <c r="ASF377" s="9"/>
      <c r="ASG377" s="9"/>
      <c r="ASH377" s="33"/>
      <c r="ASI377" s="33"/>
      <c r="ASJ377" s="34"/>
      <c r="ASK377" s="25"/>
      <c r="ASL377" s="9"/>
      <c r="ASM377" s="35"/>
      <c r="ASN377" s="36"/>
      <c r="ASO377" s="11"/>
      <c r="ASP377" s="36"/>
      <c r="ASQ377" s="11"/>
      <c r="ASR377" s="9"/>
      <c r="ASS377" s="9"/>
      <c r="AST377" s="9"/>
      <c r="ASU377" s="33"/>
      <c r="ASV377" s="33"/>
      <c r="ASW377" s="34"/>
      <c r="ASX377" s="25"/>
      <c r="ASY377" s="9"/>
      <c r="ASZ377" s="35"/>
      <c r="ATA377" s="36"/>
      <c r="ATB377" s="11"/>
      <c r="ATC377" s="36"/>
      <c r="ATD377" s="11"/>
      <c r="ATE377" s="9"/>
      <c r="ATF377" s="9"/>
      <c r="ATG377" s="9"/>
      <c r="ATH377" s="33"/>
      <c r="ATI377" s="33"/>
      <c r="ATJ377" s="34"/>
      <c r="ATK377" s="25"/>
      <c r="ATL377" s="9"/>
      <c r="ATM377" s="35"/>
      <c r="ATN377" s="36"/>
      <c r="ATO377" s="11"/>
      <c r="ATP377" s="36"/>
      <c r="ATQ377" s="11"/>
      <c r="ATR377" s="9"/>
      <c r="ATS377" s="9"/>
      <c r="ATT377" s="9"/>
      <c r="ATU377" s="33"/>
      <c r="ATV377" s="33"/>
      <c r="ATW377" s="34"/>
      <c r="ATX377" s="25"/>
      <c r="ATY377" s="9"/>
      <c r="ATZ377" s="35"/>
      <c r="AUA377" s="36"/>
      <c r="AUB377" s="11"/>
      <c r="AUC377" s="36"/>
      <c r="AUD377" s="11"/>
      <c r="AUE377" s="9"/>
      <c r="AUF377" s="9"/>
      <c r="AUG377" s="9"/>
      <c r="AUH377" s="33"/>
      <c r="AUI377" s="33"/>
      <c r="AUJ377" s="34"/>
      <c r="AUK377" s="25"/>
      <c r="AUL377" s="9"/>
      <c r="AUM377" s="35"/>
      <c r="AUN377" s="36"/>
      <c r="AUO377" s="11"/>
      <c r="AUP377" s="36"/>
      <c r="AUQ377" s="11"/>
      <c r="AUR377" s="9"/>
      <c r="AUS377" s="9"/>
      <c r="AUT377" s="9"/>
      <c r="AUU377" s="33"/>
      <c r="AUV377" s="33"/>
      <c r="AUW377" s="34"/>
      <c r="AUX377" s="25"/>
      <c r="AUY377" s="9"/>
      <c r="AUZ377" s="35"/>
      <c r="AVA377" s="36"/>
      <c r="AVB377" s="11"/>
      <c r="AVC377" s="36"/>
      <c r="AVD377" s="11"/>
      <c r="AVE377" s="9"/>
      <c r="AVF377" s="9"/>
      <c r="AVG377" s="9"/>
      <c r="AVH377" s="33"/>
      <c r="AVI377" s="33"/>
      <c r="AVJ377" s="34"/>
      <c r="AVK377" s="25"/>
      <c r="AVL377" s="9"/>
      <c r="AVM377" s="35"/>
      <c r="AVN377" s="36"/>
      <c r="AVO377" s="11"/>
      <c r="AVP377" s="36"/>
      <c r="AVQ377" s="11"/>
      <c r="AVR377" s="9"/>
      <c r="AVS377" s="9"/>
      <c r="AVT377" s="9"/>
      <c r="AVU377" s="33"/>
      <c r="AVV377" s="33"/>
      <c r="AVW377" s="34"/>
      <c r="AVX377" s="25"/>
      <c r="AVY377" s="9"/>
      <c r="AVZ377" s="35"/>
      <c r="AWA377" s="36"/>
      <c r="AWB377" s="11"/>
      <c r="AWC377" s="36"/>
      <c r="AWD377" s="11"/>
      <c r="AWE377" s="9"/>
      <c r="AWF377" s="9"/>
      <c r="AWG377" s="9"/>
      <c r="AWH377" s="33"/>
      <c r="AWI377" s="33"/>
      <c r="AWJ377" s="34"/>
      <c r="AWK377" s="25"/>
      <c r="AWL377" s="9"/>
      <c r="AWM377" s="35"/>
      <c r="AWN377" s="36"/>
      <c r="AWO377" s="11"/>
      <c r="AWP377" s="36"/>
      <c r="AWQ377" s="11"/>
      <c r="AWR377" s="9"/>
      <c r="AWS377" s="9"/>
      <c r="AWT377" s="9"/>
      <c r="AWU377" s="33"/>
      <c r="AWV377" s="33"/>
      <c r="AWW377" s="34"/>
      <c r="AWX377" s="25"/>
      <c r="AWY377" s="9"/>
      <c r="AWZ377" s="35"/>
      <c r="AXA377" s="36"/>
      <c r="AXB377" s="11"/>
      <c r="AXC377" s="36"/>
      <c r="AXD377" s="11"/>
      <c r="AXE377" s="9"/>
      <c r="AXF377" s="9"/>
      <c r="AXG377" s="9"/>
      <c r="AXH377" s="33"/>
      <c r="AXI377" s="33"/>
      <c r="AXJ377" s="34"/>
      <c r="AXK377" s="25"/>
      <c r="AXL377" s="9"/>
      <c r="AXM377" s="35"/>
      <c r="AXN377" s="36"/>
      <c r="AXO377" s="11"/>
      <c r="AXP377" s="36"/>
      <c r="AXQ377" s="11"/>
      <c r="AXR377" s="9"/>
      <c r="AXS377" s="9"/>
      <c r="AXT377" s="9"/>
      <c r="AXU377" s="33"/>
      <c r="AXV377" s="33"/>
      <c r="AXW377" s="34"/>
      <c r="AXX377" s="25"/>
      <c r="AXY377" s="9"/>
      <c r="AXZ377" s="35"/>
      <c r="AYA377" s="36"/>
      <c r="AYB377" s="11"/>
      <c r="AYC377" s="36"/>
      <c r="AYD377" s="11"/>
      <c r="AYE377" s="9"/>
      <c r="AYF377" s="9"/>
      <c r="AYG377" s="9"/>
      <c r="AYH377" s="33"/>
      <c r="AYI377" s="33"/>
      <c r="AYJ377" s="34"/>
      <c r="AYK377" s="25"/>
      <c r="AYL377" s="9"/>
      <c r="AYM377" s="35"/>
      <c r="AYN377" s="36"/>
      <c r="AYO377" s="11"/>
      <c r="AYP377" s="36"/>
      <c r="AYQ377" s="11"/>
      <c r="AYR377" s="9"/>
      <c r="AYS377" s="9"/>
      <c r="AYT377" s="9"/>
      <c r="AYU377" s="33"/>
      <c r="AYV377" s="33"/>
      <c r="AYW377" s="34"/>
      <c r="AYX377" s="25"/>
      <c r="AYY377" s="9"/>
      <c r="AYZ377" s="35"/>
      <c r="AZA377" s="36"/>
      <c r="AZB377" s="11"/>
      <c r="AZC377" s="36"/>
      <c r="AZD377" s="11"/>
      <c r="AZE377" s="9"/>
      <c r="AZF377" s="9"/>
      <c r="AZG377" s="9"/>
      <c r="AZH377" s="33"/>
      <c r="AZI377" s="33"/>
      <c r="AZJ377" s="34"/>
      <c r="AZK377" s="25"/>
      <c r="AZL377" s="9"/>
      <c r="AZM377" s="35"/>
      <c r="AZN377" s="36"/>
      <c r="AZO377" s="11"/>
      <c r="AZP377" s="36"/>
      <c r="AZQ377" s="11"/>
      <c r="AZR377" s="9"/>
      <c r="AZS377" s="9"/>
      <c r="AZT377" s="9"/>
      <c r="AZU377" s="33"/>
      <c r="AZV377" s="33"/>
      <c r="AZW377" s="34"/>
      <c r="AZX377" s="25"/>
      <c r="AZY377" s="9"/>
      <c r="AZZ377" s="35"/>
      <c r="BAA377" s="36"/>
      <c r="BAB377" s="11"/>
      <c r="BAC377" s="36"/>
      <c r="BAD377" s="11"/>
      <c r="BAE377" s="9"/>
      <c r="BAF377" s="9"/>
      <c r="BAG377" s="9"/>
      <c r="BAH377" s="33"/>
      <c r="BAI377" s="33"/>
      <c r="BAJ377" s="34"/>
      <c r="BAK377" s="25"/>
      <c r="BAL377" s="9"/>
      <c r="BAM377" s="35"/>
      <c r="BAN377" s="36"/>
      <c r="BAO377" s="11"/>
      <c r="BAP377" s="36"/>
      <c r="BAQ377" s="11"/>
      <c r="BAR377" s="9"/>
      <c r="BAS377" s="9"/>
      <c r="BAT377" s="9"/>
      <c r="BAU377" s="33"/>
      <c r="BAV377" s="33"/>
      <c r="BAW377" s="34"/>
      <c r="BAX377" s="25"/>
      <c r="BAY377" s="9"/>
      <c r="BAZ377" s="35"/>
      <c r="BBA377" s="36"/>
      <c r="BBB377" s="11"/>
      <c r="BBC377" s="36"/>
      <c r="BBD377" s="11"/>
      <c r="BBE377" s="9"/>
      <c r="BBF377" s="9"/>
      <c r="BBG377" s="9"/>
      <c r="BBH377" s="33"/>
      <c r="BBI377" s="33"/>
      <c r="BBJ377" s="34"/>
      <c r="BBK377" s="25"/>
      <c r="BBL377" s="9"/>
      <c r="BBM377" s="35"/>
      <c r="BBN377" s="36"/>
      <c r="BBO377" s="11"/>
      <c r="BBP377" s="36"/>
      <c r="BBQ377" s="11"/>
      <c r="BBR377" s="9"/>
      <c r="BBS377" s="9"/>
      <c r="BBT377" s="9"/>
      <c r="BBU377" s="33"/>
      <c r="BBV377" s="33"/>
      <c r="BBW377" s="34"/>
      <c r="BBX377" s="25"/>
      <c r="BBY377" s="9"/>
      <c r="BBZ377" s="35"/>
      <c r="BCA377" s="36"/>
      <c r="BCB377" s="11"/>
      <c r="BCC377" s="36"/>
      <c r="BCD377" s="11"/>
      <c r="BCE377" s="9"/>
      <c r="BCF377" s="9"/>
      <c r="BCG377" s="9"/>
      <c r="BCH377" s="33"/>
      <c r="BCI377" s="33"/>
      <c r="BCJ377" s="34"/>
      <c r="BCK377" s="25"/>
      <c r="BCL377" s="9"/>
      <c r="BCM377" s="35"/>
      <c r="BCN377" s="36"/>
      <c r="BCO377" s="11"/>
      <c r="BCP377" s="36"/>
      <c r="BCQ377" s="11"/>
      <c r="BCR377" s="9"/>
      <c r="BCS377" s="9"/>
      <c r="BCT377" s="9"/>
      <c r="BCU377" s="33"/>
      <c r="BCV377" s="33"/>
      <c r="BCW377" s="34"/>
      <c r="BCX377" s="25"/>
      <c r="BCY377" s="9"/>
      <c r="BCZ377" s="35"/>
      <c r="BDA377" s="36"/>
      <c r="BDB377" s="11"/>
      <c r="BDC377" s="36"/>
      <c r="BDD377" s="11"/>
      <c r="BDE377" s="9"/>
      <c r="BDF377" s="9"/>
      <c r="BDG377" s="9"/>
      <c r="BDH377" s="33"/>
      <c r="BDI377" s="33"/>
      <c r="BDJ377" s="34"/>
      <c r="BDK377" s="25"/>
      <c r="BDL377" s="9"/>
      <c r="BDM377" s="35"/>
      <c r="BDN377" s="36"/>
      <c r="BDO377" s="11"/>
      <c r="BDP377" s="36"/>
      <c r="BDQ377" s="11"/>
      <c r="BDR377" s="9"/>
      <c r="BDS377" s="9"/>
      <c r="BDT377" s="9"/>
      <c r="BDU377" s="33"/>
      <c r="BDV377" s="33"/>
      <c r="BDW377" s="34"/>
      <c r="BDX377" s="25"/>
      <c r="BDY377" s="9"/>
      <c r="BDZ377" s="35"/>
      <c r="BEA377" s="36"/>
      <c r="BEB377" s="11"/>
      <c r="BEC377" s="36"/>
      <c r="BED377" s="11"/>
      <c r="BEE377" s="9"/>
      <c r="BEF377" s="9"/>
      <c r="BEG377" s="9"/>
      <c r="BEH377" s="33"/>
      <c r="BEI377" s="33"/>
      <c r="BEJ377" s="34"/>
      <c r="BEK377" s="25"/>
      <c r="BEL377" s="9"/>
      <c r="BEM377" s="35"/>
      <c r="BEN377" s="36"/>
      <c r="BEO377" s="11"/>
      <c r="BEP377" s="36"/>
      <c r="BEQ377" s="11"/>
      <c r="BER377" s="9"/>
      <c r="BES377" s="9"/>
      <c r="BET377" s="9"/>
      <c r="BEU377" s="33"/>
      <c r="BEV377" s="33"/>
      <c r="BEW377" s="34"/>
      <c r="BEX377" s="25"/>
      <c r="BEY377" s="9"/>
      <c r="BEZ377" s="35"/>
      <c r="BFA377" s="36"/>
      <c r="BFB377" s="11"/>
      <c r="BFC377" s="36"/>
      <c r="BFD377" s="11"/>
      <c r="BFE377" s="9"/>
      <c r="BFF377" s="9"/>
      <c r="BFG377" s="9"/>
      <c r="BFH377" s="33"/>
      <c r="BFI377" s="33"/>
      <c r="BFJ377" s="34"/>
      <c r="BFK377" s="25"/>
      <c r="BFL377" s="9"/>
      <c r="BFM377" s="35"/>
      <c r="BFN377" s="36"/>
      <c r="BFO377" s="11"/>
      <c r="BFP377" s="36"/>
      <c r="BFQ377" s="11"/>
      <c r="BFR377" s="9"/>
      <c r="BFS377" s="9"/>
      <c r="BFT377" s="9"/>
      <c r="BFU377" s="33"/>
      <c r="BFV377" s="33"/>
      <c r="BFW377" s="34"/>
      <c r="BFX377" s="25"/>
      <c r="BFY377" s="9"/>
      <c r="BFZ377" s="35"/>
      <c r="BGA377" s="36"/>
      <c r="BGB377" s="11"/>
      <c r="BGC377" s="36"/>
      <c r="BGD377" s="11"/>
      <c r="BGE377" s="9"/>
      <c r="BGF377" s="9"/>
      <c r="BGG377" s="9"/>
      <c r="BGH377" s="33"/>
      <c r="BGI377" s="33"/>
      <c r="BGJ377" s="34"/>
      <c r="BGK377" s="25"/>
      <c r="BGL377" s="9"/>
      <c r="BGM377" s="35"/>
      <c r="BGN377" s="36"/>
      <c r="BGO377" s="11"/>
      <c r="BGP377" s="36"/>
      <c r="BGQ377" s="11"/>
      <c r="BGR377" s="9"/>
      <c r="BGS377" s="9"/>
      <c r="BGT377" s="9"/>
      <c r="BGU377" s="33"/>
      <c r="BGV377" s="33"/>
      <c r="BGW377" s="34"/>
      <c r="BGX377" s="25"/>
      <c r="BGY377" s="9"/>
      <c r="BGZ377" s="35"/>
      <c r="BHA377" s="36"/>
      <c r="BHB377" s="11"/>
      <c r="BHC377" s="36"/>
      <c r="BHD377" s="11"/>
      <c r="BHE377" s="9"/>
      <c r="BHF377" s="9"/>
      <c r="BHG377" s="9"/>
      <c r="BHH377" s="33"/>
      <c r="BHI377" s="33"/>
      <c r="BHJ377" s="34"/>
      <c r="BHK377" s="25"/>
      <c r="BHL377" s="9"/>
      <c r="BHM377" s="35"/>
      <c r="BHN377" s="36"/>
      <c r="BHO377" s="11"/>
      <c r="BHP377" s="36"/>
      <c r="BHQ377" s="11"/>
      <c r="BHR377" s="9"/>
      <c r="BHS377" s="9"/>
      <c r="BHT377" s="9"/>
      <c r="BHU377" s="33"/>
      <c r="BHV377" s="33"/>
      <c r="BHW377" s="34"/>
      <c r="BHX377" s="25"/>
      <c r="BHY377" s="9"/>
      <c r="BHZ377" s="35"/>
      <c r="BIA377" s="36"/>
      <c r="BIB377" s="11"/>
      <c r="BIC377" s="36"/>
      <c r="BID377" s="11"/>
      <c r="BIE377" s="9"/>
      <c r="BIF377" s="9"/>
      <c r="BIG377" s="9"/>
      <c r="BIH377" s="33"/>
      <c r="BII377" s="33"/>
      <c r="BIJ377" s="34"/>
      <c r="BIK377" s="25"/>
      <c r="BIL377" s="9"/>
      <c r="BIM377" s="35"/>
      <c r="BIN377" s="36"/>
      <c r="BIO377" s="11"/>
      <c r="BIP377" s="36"/>
      <c r="BIQ377" s="11"/>
      <c r="BIR377" s="9"/>
      <c r="BIS377" s="9"/>
      <c r="BIT377" s="9"/>
      <c r="BIU377" s="33"/>
      <c r="BIV377" s="33"/>
      <c r="BIW377" s="34"/>
      <c r="BIX377" s="25"/>
      <c r="BIY377" s="9"/>
      <c r="BIZ377" s="35"/>
      <c r="BJA377" s="36"/>
      <c r="BJB377" s="11"/>
      <c r="BJC377" s="36"/>
      <c r="BJD377" s="11"/>
      <c r="BJE377" s="9"/>
      <c r="BJF377" s="9"/>
      <c r="BJG377" s="9"/>
      <c r="BJH377" s="33"/>
      <c r="BJI377" s="33"/>
      <c r="BJJ377" s="34"/>
      <c r="BJK377" s="25"/>
      <c r="BJL377" s="9"/>
      <c r="BJM377" s="35"/>
      <c r="BJN377" s="36"/>
      <c r="BJO377" s="11"/>
      <c r="BJP377" s="36"/>
      <c r="BJQ377" s="11"/>
      <c r="BJR377" s="9"/>
      <c r="BJS377" s="9"/>
      <c r="BJT377" s="9"/>
      <c r="BJU377" s="33"/>
      <c r="BJV377" s="33"/>
      <c r="BJW377" s="34"/>
      <c r="BJX377" s="25"/>
      <c r="BJY377" s="9"/>
      <c r="BJZ377" s="35"/>
      <c r="BKA377" s="36"/>
      <c r="BKB377" s="11"/>
      <c r="BKC377" s="36"/>
      <c r="BKD377" s="11"/>
      <c r="BKE377" s="9"/>
      <c r="BKF377" s="9"/>
      <c r="BKG377" s="9"/>
      <c r="BKH377" s="33"/>
      <c r="BKI377" s="33"/>
      <c r="BKJ377" s="34"/>
      <c r="BKK377" s="25"/>
      <c r="BKL377" s="9"/>
      <c r="BKM377" s="35"/>
      <c r="BKN377" s="36"/>
      <c r="BKO377" s="11"/>
      <c r="BKP377" s="36"/>
      <c r="BKQ377" s="11"/>
      <c r="BKR377" s="9"/>
      <c r="BKS377" s="9"/>
      <c r="BKT377" s="9"/>
      <c r="BKU377" s="33"/>
      <c r="BKV377" s="33"/>
      <c r="BKW377" s="34"/>
      <c r="BKX377" s="25"/>
      <c r="BKY377" s="9"/>
      <c r="BKZ377" s="35"/>
      <c r="BLA377" s="36"/>
      <c r="BLB377" s="11"/>
      <c r="BLC377" s="36"/>
      <c r="BLD377" s="11"/>
      <c r="BLE377" s="9"/>
      <c r="BLF377" s="9"/>
      <c r="BLG377" s="9"/>
      <c r="BLH377" s="33"/>
      <c r="BLI377" s="33"/>
      <c r="BLJ377" s="34"/>
      <c r="BLK377" s="25"/>
      <c r="BLL377" s="9"/>
      <c r="BLM377" s="35"/>
      <c r="BLN377" s="36"/>
      <c r="BLO377" s="11"/>
      <c r="BLP377" s="36"/>
      <c r="BLQ377" s="11"/>
      <c r="BLR377" s="9"/>
      <c r="BLS377" s="9"/>
      <c r="BLT377" s="9"/>
      <c r="BLU377" s="33"/>
      <c r="BLV377" s="33"/>
      <c r="BLW377" s="34"/>
      <c r="BLX377" s="25"/>
      <c r="BLY377" s="9"/>
      <c r="BLZ377" s="35"/>
      <c r="BMA377" s="36"/>
      <c r="BMB377" s="11"/>
      <c r="BMC377" s="36"/>
      <c r="BMD377" s="11"/>
      <c r="BME377" s="9"/>
      <c r="BMF377" s="9"/>
      <c r="BMG377" s="9"/>
      <c r="BMH377" s="33"/>
      <c r="BMI377" s="33"/>
      <c r="BMJ377" s="34"/>
      <c r="BMK377" s="25"/>
      <c r="BML377" s="9"/>
      <c r="BMM377" s="35"/>
      <c r="BMN377" s="36"/>
      <c r="BMO377" s="11"/>
      <c r="BMP377" s="36"/>
      <c r="BMQ377" s="11"/>
      <c r="BMR377" s="9"/>
      <c r="BMS377" s="9"/>
      <c r="BMT377" s="9"/>
      <c r="BMU377" s="33"/>
      <c r="BMV377" s="33"/>
      <c r="BMW377" s="34"/>
      <c r="BMX377" s="25"/>
      <c r="BMY377" s="9"/>
      <c r="BMZ377" s="35"/>
      <c r="BNA377" s="36"/>
      <c r="BNB377" s="11"/>
      <c r="BNC377" s="36"/>
      <c r="BND377" s="11"/>
      <c r="BNE377" s="9"/>
      <c r="BNF377" s="9"/>
      <c r="BNG377" s="9"/>
      <c r="BNH377" s="33"/>
      <c r="BNI377" s="33"/>
      <c r="BNJ377" s="34"/>
      <c r="BNK377" s="25"/>
      <c r="BNL377" s="9"/>
      <c r="BNM377" s="35"/>
      <c r="BNN377" s="36"/>
      <c r="BNO377" s="11"/>
      <c r="BNP377" s="36"/>
      <c r="BNQ377" s="11"/>
      <c r="BNR377" s="9"/>
      <c r="BNS377" s="9"/>
      <c r="BNT377" s="9"/>
      <c r="BNU377" s="33"/>
      <c r="BNV377" s="33"/>
      <c r="BNW377" s="34"/>
      <c r="BNX377" s="25"/>
      <c r="BNY377" s="9"/>
      <c r="BNZ377" s="35"/>
      <c r="BOA377" s="36"/>
      <c r="BOB377" s="11"/>
      <c r="BOC377" s="36"/>
      <c r="BOD377" s="11"/>
      <c r="BOE377" s="9"/>
      <c r="BOF377" s="9"/>
      <c r="BOG377" s="9"/>
      <c r="BOH377" s="33"/>
      <c r="BOI377" s="33"/>
      <c r="BOJ377" s="34"/>
      <c r="BOK377" s="25"/>
      <c r="BOL377" s="9"/>
      <c r="BOM377" s="35"/>
      <c r="BON377" s="36"/>
      <c r="BOO377" s="11"/>
      <c r="BOP377" s="36"/>
      <c r="BOQ377" s="11"/>
      <c r="BOR377" s="9"/>
      <c r="BOS377" s="9"/>
      <c r="BOT377" s="9"/>
      <c r="BOU377" s="33"/>
      <c r="BOV377" s="33"/>
      <c r="BOW377" s="34"/>
      <c r="BOX377" s="25"/>
      <c r="BOY377" s="9"/>
      <c r="BOZ377" s="35"/>
      <c r="BPA377" s="36"/>
      <c r="BPB377" s="11"/>
      <c r="BPC377" s="36"/>
      <c r="BPD377" s="11"/>
      <c r="BPE377" s="9"/>
      <c r="BPF377" s="9"/>
      <c r="BPG377" s="9"/>
      <c r="BPH377" s="33"/>
      <c r="BPI377" s="33"/>
      <c r="BPJ377" s="34"/>
      <c r="BPK377" s="25"/>
      <c r="BPL377" s="9"/>
      <c r="BPM377" s="35"/>
      <c r="BPN377" s="36"/>
      <c r="BPO377" s="11"/>
      <c r="BPP377" s="36"/>
      <c r="BPQ377" s="11"/>
      <c r="BPR377" s="9"/>
      <c r="BPS377" s="9"/>
      <c r="BPT377" s="9"/>
      <c r="BPU377" s="33"/>
      <c r="BPV377" s="33"/>
      <c r="BPW377" s="34"/>
      <c r="BPX377" s="25"/>
      <c r="BPY377" s="9"/>
      <c r="BPZ377" s="35"/>
      <c r="BQA377" s="36"/>
      <c r="BQB377" s="11"/>
      <c r="BQC377" s="36"/>
      <c r="BQD377" s="11"/>
      <c r="BQE377" s="9"/>
      <c r="BQF377" s="9"/>
      <c r="BQG377" s="9"/>
      <c r="BQH377" s="33"/>
      <c r="BQI377" s="33"/>
      <c r="BQJ377" s="34"/>
      <c r="BQK377" s="25"/>
      <c r="BQL377" s="9"/>
      <c r="BQM377" s="35"/>
      <c r="BQN377" s="36"/>
      <c r="BQO377" s="11"/>
      <c r="BQP377" s="36"/>
      <c r="BQQ377" s="11"/>
      <c r="BQR377" s="9"/>
      <c r="BQS377" s="9"/>
      <c r="BQT377" s="9"/>
      <c r="BQU377" s="33"/>
      <c r="BQV377" s="33"/>
      <c r="BQW377" s="34"/>
      <c r="BQX377" s="25"/>
      <c r="BQY377" s="9"/>
      <c r="BQZ377" s="35"/>
      <c r="BRA377" s="36"/>
      <c r="BRB377" s="11"/>
      <c r="BRC377" s="36"/>
      <c r="BRD377" s="11"/>
      <c r="BRE377" s="9"/>
      <c r="BRF377" s="9"/>
      <c r="BRG377" s="9"/>
      <c r="BRH377" s="33"/>
      <c r="BRI377" s="33"/>
      <c r="BRJ377" s="34"/>
      <c r="BRK377" s="25"/>
      <c r="BRL377" s="9"/>
      <c r="BRM377" s="35"/>
      <c r="BRN377" s="36"/>
      <c r="BRO377" s="11"/>
      <c r="BRP377" s="36"/>
      <c r="BRQ377" s="11"/>
      <c r="BRR377" s="9"/>
      <c r="BRS377" s="9"/>
      <c r="BRT377" s="9"/>
      <c r="BRU377" s="33"/>
      <c r="BRV377" s="33"/>
      <c r="BRW377" s="34"/>
      <c r="BRX377" s="25"/>
      <c r="BRY377" s="9"/>
      <c r="BRZ377" s="35"/>
      <c r="BSA377" s="36"/>
      <c r="BSB377" s="11"/>
      <c r="BSC377" s="36"/>
      <c r="BSD377" s="11"/>
      <c r="BSE377" s="9"/>
      <c r="BSF377" s="9"/>
      <c r="BSG377" s="9"/>
      <c r="BSH377" s="33"/>
      <c r="BSI377" s="33"/>
      <c r="BSJ377" s="34"/>
      <c r="BSK377" s="25"/>
      <c r="BSL377" s="9"/>
      <c r="BSM377" s="35"/>
      <c r="BSN377" s="36"/>
      <c r="BSO377" s="11"/>
      <c r="BSP377" s="36"/>
      <c r="BSQ377" s="11"/>
      <c r="BSR377" s="9"/>
      <c r="BSS377" s="9"/>
      <c r="BST377" s="9"/>
      <c r="BSU377" s="33"/>
      <c r="BSV377" s="33"/>
      <c r="BSW377" s="34"/>
      <c r="BSX377" s="25"/>
      <c r="BSY377" s="9"/>
      <c r="BSZ377" s="35"/>
      <c r="BTA377" s="36"/>
      <c r="BTB377" s="11"/>
      <c r="BTC377" s="36"/>
      <c r="BTD377" s="11"/>
      <c r="BTE377" s="9"/>
      <c r="BTF377" s="9"/>
      <c r="BTG377" s="9"/>
      <c r="BTH377" s="33"/>
      <c r="BTI377" s="33"/>
      <c r="BTJ377" s="34"/>
      <c r="BTK377" s="25"/>
      <c r="BTL377" s="9"/>
      <c r="BTM377" s="35"/>
      <c r="BTN377" s="36"/>
      <c r="BTO377" s="11"/>
      <c r="BTP377" s="36"/>
      <c r="BTQ377" s="11"/>
      <c r="BTR377" s="9"/>
      <c r="BTS377" s="9"/>
      <c r="BTT377" s="9"/>
      <c r="BTU377" s="33"/>
      <c r="BTV377" s="33"/>
      <c r="BTW377" s="34"/>
      <c r="BTX377" s="25"/>
      <c r="BTY377" s="9"/>
      <c r="BTZ377" s="35"/>
      <c r="BUA377" s="36"/>
      <c r="BUB377" s="11"/>
      <c r="BUC377" s="36"/>
      <c r="BUD377" s="11"/>
      <c r="BUE377" s="9"/>
      <c r="BUF377" s="9"/>
      <c r="BUG377" s="9"/>
      <c r="BUH377" s="33"/>
      <c r="BUI377" s="33"/>
      <c r="BUJ377" s="34"/>
      <c r="BUK377" s="25"/>
      <c r="BUL377" s="9"/>
      <c r="BUM377" s="35"/>
      <c r="BUN377" s="36"/>
      <c r="BUO377" s="11"/>
      <c r="BUP377" s="36"/>
      <c r="BUQ377" s="11"/>
      <c r="BUR377" s="9"/>
      <c r="BUS377" s="9"/>
      <c r="BUT377" s="9"/>
      <c r="BUU377" s="33"/>
      <c r="BUV377" s="33"/>
      <c r="BUW377" s="34"/>
      <c r="BUX377" s="25"/>
      <c r="BUY377" s="9"/>
      <c r="BUZ377" s="35"/>
      <c r="BVA377" s="36"/>
      <c r="BVB377" s="11"/>
      <c r="BVC377" s="36"/>
      <c r="BVD377" s="11"/>
      <c r="BVE377" s="9"/>
      <c r="BVF377" s="9"/>
      <c r="BVG377" s="9"/>
      <c r="BVH377" s="33"/>
      <c r="BVI377" s="33"/>
      <c r="BVJ377" s="34"/>
      <c r="BVK377" s="25"/>
      <c r="BVL377" s="9"/>
      <c r="BVM377" s="35"/>
      <c r="BVN377" s="36"/>
      <c r="BVO377" s="11"/>
      <c r="BVP377" s="36"/>
      <c r="BVQ377" s="11"/>
      <c r="BVR377" s="9"/>
      <c r="BVS377" s="9"/>
      <c r="BVT377" s="9"/>
      <c r="BVU377" s="33"/>
      <c r="BVV377" s="33"/>
      <c r="BVW377" s="34"/>
      <c r="BVX377" s="25"/>
      <c r="BVY377" s="9"/>
      <c r="BVZ377" s="35"/>
      <c r="BWA377" s="36"/>
      <c r="BWB377" s="11"/>
      <c r="BWC377" s="36"/>
      <c r="BWD377" s="11"/>
      <c r="BWE377" s="9"/>
      <c r="BWF377" s="9"/>
      <c r="BWG377" s="9"/>
      <c r="BWH377" s="33"/>
      <c r="BWI377" s="33"/>
      <c r="BWJ377" s="34"/>
      <c r="BWK377" s="25"/>
      <c r="BWL377" s="9"/>
      <c r="BWM377" s="35"/>
      <c r="BWN377" s="36"/>
      <c r="BWO377" s="11"/>
      <c r="BWP377" s="36"/>
      <c r="BWQ377" s="11"/>
      <c r="BWR377" s="9"/>
      <c r="BWS377" s="9"/>
      <c r="BWT377" s="9"/>
      <c r="BWU377" s="33"/>
      <c r="BWV377" s="33"/>
      <c r="BWW377" s="34"/>
      <c r="BWX377" s="25"/>
      <c r="BWY377" s="9"/>
      <c r="BWZ377" s="35"/>
      <c r="BXA377" s="36"/>
      <c r="BXB377" s="11"/>
      <c r="BXC377" s="36"/>
      <c r="BXD377" s="11"/>
      <c r="BXE377" s="9"/>
      <c r="BXF377" s="9"/>
      <c r="BXG377" s="9"/>
      <c r="BXH377" s="33"/>
      <c r="BXI377" s="33"/>
      <c r="BXJ377" s="34"/>
      <c r="BXK377" s="25"/>
      <c r="BXL377" s="9"/>
      <c r="BXM377" s="35"/>
      <c r="BXN377" s="36"/>
      <c r="BXO377" s="11"/>
      <c r="BXP377" s="36"/>
      <c r="BXQ377" s="11"/>
      <c r="BXR377" s="9"/>
      <c r="BXS377" s="9"/>
      <c r="BXT377" s="9"/>
      <c r="BXU377" s="33"/>
      <c r="BXV377" s="33"/>
      <c r="BXW377" s="34"/>
      <c r="BXX377" s="25"/>
      <c r="BXY377" s="9"/>
      <c r="BXZ377" s="35"/>
      <c r="BYA377" s="36"/>
      <c r="BYB377" s="11"/>
      <c r="BYC377" s="36"/>
      <c r="BYD377" s="11"/>
      <c r="BYE377" s="9"/>
      <c r="BYF377" s="9"/>
      <c r="BYG377" s="9"/>
      <c r="BYH377" s="33"/>
      <c r="BYI377" s="33"/>
      <c r="BYJ377" s="34"/>
      <c r="BYK377" s="25"/>
      <c r="BYL377" s="9"/>
      <c r="BYM377" s="35"/>
      <c r="BYN377" s="36"/>
      <c r="BYO377" s="11"/>
      <c r="BYP377" s="36"/>
      <c r="BYQ377" s="11"/>
      <c r="BYR377" s="9"/>
      <c r="BYS377" s="9"/>
      <c r="BYT377" s="9"/>
      <c r="BYU377" s="33"/>
      <c r="BYV377" s="33"/>
      <c r="BYW377" s="34"/>
      <c r="BYX377" s="25"/>
      <c r="BYY377" s="9"/>
      <c r="BYZ377" s="35"/>
      <c r="BZA377" s="36"/>
      <c r="BZB377" s="11"/>
      <c r="BZC377" s="36"/>
      <c r="BZD377" s="11"/>
      <c r="BZE377" s="9"/>
      <c r="BZF377" s="9"/>
      <c r="BZG377" s="9"/>
      <c r="BZH377" s="33"/>
      <c r="BZI377" s="33"/>
      <c r="BZJ377" s="34"/>
      <c r="BZK377" s="25"/>
      <c r="BZL377" s="9"/>
      <c r="BZM377" s="35"/>
      <c r="BZN377" s="36"/>
      <c r="BZO377" s="11"/>
      <c r="BZP377" s="36"/>
      <c r="BZQ377" s="11"/>
      <c r="BZR377" s="9"/>
      <c r="BZS377" s="9"/>
      <c r="BZT377" s="9"/>
      <c r="BZU377" s="33"/>
      <c r="BZV377" s="33"/>
      <c r="BZW377" s="34"/>
      <c r="BZX377" s="25"/>
      <c r="BZY377" s="9"/>
      <c r="BZZ377" s="35"/>
      <c r="CAA377" s="36"/>
      <c r="CAB377" s="11"/>
      <c r="CAC377" s="36"/>
      <c r="CAD377" s="11"/>
      <c r="CAE377" s="9"/>
      <c r="CAF377" s="9"/>
      <c r="CAG377" s="9"/>
      <c r="CAH377" s="33"/>
      <c r="CAI377" s="33"/>
      <c r="CAJ377" s="34"/>
      <c r="CAK377" s="25"/>
      <c r="CAL377" s="9"/>
      <c r="CAM377" s="35"/>
      <c r="CAN377" s="36"/>
      <c r="CAO377" s="11"/>
      <c r="CAP377" s="36"/>
      <c r="CAQ377" s="11"/>
      <c r="CAR377" s="9"/>
      <c r="CAS377" s="9"/>
      <c r="CAT377" s="9"/>
      <c r="CAU377" s="33"/>
      <c r="CAV377" s="33"/>
      <c r="CAW377" s="34"/>
      <c r="CAX377" s="25"/>
      <c r="CAY377" s="9"/>
      <c r="CAZ377" s="35"/>
      <c r="CBA377" s="36"/>
      <c r="CBB377" s="11"/>
      <c r="CBC377" s="36"/>
      <c r="CBD377" s="11"/>
      <c r="CBE377" s="9"/>
      <c r="CBF377" s="9"/>
      <c r="CBG377" s="9"/>
      <c r="CBH377" s="33"/>
      <c r="CBI377" s="33"/>
      <c r="CBJ377" s="34"/>
      <c r="CBK377" s="25"/>
      <c r="CBL377" s="9"/>
      <c r="CBM377" s="35"/>
      <c r="CBN377" s="36"/>
      <c r="CBO377" s="11"/>
      <c r="CBP377" s="36"/>
      <c r="CBQ377" s="11"/>
      <c r="CBR377" s="9"/>
      <c r="CBS377" s="9"/>
      <c r="CBT377" s="9"/>
      <c r="CBU377" s="33"/>
      <c r="CBV377" s="33"/>
      <c r="CBW377" s="34"/>
      <c r="CBX377" s="25"/>
      <c r="CBY377" s="9"/>
      <c r="CBZ377" s="35"/>
      <c r="CCA377" s="36"/>
      <c r="CCB377" s="11"/>
      <c r="CCC377" s="36"/>
      <c r="CCD377" s="11"/>
      <c r="CCE377" s="9"/>
      <c r="CCF377" s="9"/>
      <c r="CCG377" s="9"/>
      <c r="CCH377" s="33"/>
      <c r="CCI377" s="33"/>
      <c r="CCJ377" s="34"/>
      <c r="CCK377" s="25"/>
      <c r="CCL377" s="9"/>
      <c r="CCM377" s="35"/>
      <c r="CCN377" s="36"/>
      <c r="CCO377" s="11"/>
      <c r="CCP377" s="36"/>
      <c r="CCQ377" s="11"/>
      <c r="CCR377" s="9"/>
      <c r="CCS377" s="9"/>
      <c r="CCT377" s="9"/>
      <c r="CCU377" s="33"/>
      <c r="CCV377" s="33"/>
      <c r="CCW377" s="34"/>
      <c r="CCX377" s="25"/>
      <c r="CCY377" s="9"/>
      <c r="CCZ377" s="35"/>
      <c r="CDA377" s="36"/>
      <c r="CDB377" s="11"/>
      <c r="CDC377" s="36"/>
      <c r="CDD377" s="11"/>
      <c r="CDE377" s="9"/>
      <c r="CDF377" s="9"/>
      <c r="CDG377" s="9"/>
      <c r="CDH377" s="33"/>
      <c r="CDI377" s="33"/>
      <c r="CDJ377" s="34"/>
      <c r="CDK377" s="25"/>
      <c r="CDL377" s="9"/>
      <c r="CDM377" s="35"/>
      <c r="CDN377" s="36"/>
      <c r="CDO377" s="11"/>
      <c r="CDP377" s="36"/>
      <c r="CDQ377" s="11"/>
      <c r="CDR377" s="9"/>
      <c r="CDS377" s="9"/>
      <c r="CDT377" s="9"/>
      <c r="CDU377" s="33"/>
      <c r="CDV377" s="33"/>
      <c r="CDW377" s="34"/>
      <c r="CDX377" s="25"/>
      <c r="CDY377" s="9"/>
      <c r="CDZ377" s="35"/>
      <c r="CEA377" s="36"/>
      <c r="CEB377" s="11"/>
      <c r="CEC377" s="36"/>
      <c r="CED377" s="11"/>
      <c r="CEE377" s="9"/>
      <c r="CEF377" s="9"/>
      <c r="CEG377" s="9"/>
      <c r="CEH377" s="33"/>
      <c r="CEI377" s="33"/>
      <c r="CEJ377" s="34"/>
      <c r="CEK377" s="25"/>
      <c r="CEL377" s="9"/>
      <c r="CEM377" s="35"/>
      <c r="CEN377" s="36"/>
      <c r="CEO377" s="11"/>
      <c r="CEP377" s="36"/>
      <c r="CEQ377" s="11"/>
      <c r="CER377" s="9"/>
      <c r="CES377" s="9"/>
      <c r="CET377" s="9"/>
      <c r="CEU377" s="33"/>
      <c r="CEV377" s="33"/>
      <c r="CEW377" s="34"/>
      <c r="CEX377" s="25"/>
      <c r="CEY377" s="9"/>
      <c r="CEZ377" s="35"/>
      <c r="CFA377" s="36"/>
      <c r="CFB377" s="11"/>
      <c r="CFC377" s="36"/>
      <c r="CFD377" s="11"/>
      <c r="CFE377" s="9"/>
      <c r="CFF377" s="9"/>
      <c r="CFG377" s="9"/>
      <c r="CFH377" s="33"/>
      <c r="CFI377" s="33"/>
      <c r="CFJ377" s="34"/>
      <c r="CFK377" s="25"/>
      <c r="CFL377" s="9"/>
      <c r="CFM377" s="35"/>
      <c r="CFN377" s="36"/>
      <c r="CFO377" s="11"/>
      <c r="CFP377" s="36"/>
      <c r="CFQ377" s="11"/>
      <c r="CFR377" s="9"/>
      <c r="CFS377" s="9"/>
      <c r="CFT377" s="9"/>
      <c r="CFU377" s="33"/>
      <c r="CFV377" s="33"/>
      <c r="CFW377" s="34"/>
      <c r="CFX377" s="25"/>
      <c r="CFY377" s="9"/>
      <c r="CFZ377" s="35"/>
      <c r="CGA377" s="36"/>
      <c r="CGB377" s="11"/>
      <c r="CGC377" s="36"/>
      <c r="CGD377" s="11"/>
      <c r="CGE377" s="9"/>
      <c r="CGF377" s="9"/>
      <c r="CGG377" s="9"/>
      <c r="CGH377" s="33"/>
      <c r="CGI377" s="33"/>
      <c r="CGJ377" s="34"/>
      <c r="CGK377" s="25"/>
      <c r="CGL377" s="9"/>
      <c r="CGM377" s="35"/>
      <c r="CGN377" s="36"/>
      <c r="CGO377" s="11"/>
      <c r="CGP377" s="36"/>
      <c r="CGQ377" s="11"/>
      <c r="CGR377" s="9"/>
      <c r="CGS377" s="9"/>
      <c r="CGT377" s="9"/>
      <c r="CGU377" s="33"/>
      <c r="CGV377" s="33"/>
      <c r="CGW377" s="34"/>
      <c r="CGX377" s="25"/>
      <c r="CGY377" s="9"/>
      <c r="CGZ377" s="35"/>
      <c r="CHA377" s="36"/>
      <c r="CHB377" s="11"/>
      <c r="CHC377" s="36"/>
      <c r="CHD377" s="11"/>
      <c r="CHE377" s="9"/>
      <c r="CHF377" s="9"/>
      <c r="CHG377" s="9"/>
      <c r="CHH377" s="33"/>
      <c r="CHI377" s="33"/>
      <c r="CHJ377" s="34"/>
      <c r="CHK377" s="25"/>
      <c r="CHL377" s="9"/>
      <c r="CHM377" s="35"/>
      <c r="CHN377" s="36"/>
      <c r="CHO377" s="11"/>
      <c r="CHP377" s="36"/>
      <c r="CHQ377" s="11"/>
      <c r="CHR377" s="9"/>
      <c r="CHS377" s="9"/>
      <c r="CHT377" s="9"/>
      <c r="CHU377" s="33"/>
      <c r="CHV377" s="33"/>
      <c r="CHW377" s="34"/>
      <c r="CHX377" s="25"/>
      <c r="CHY377" s="9"/>
      <c r="CHZ377" s="35"/>
      <c r="CIA377" s="36"/>
      <c r="CIB377" s="11"/>
      <c r="CIC377" s="36"/>
      <c r="CID377" s="11"/>
      <c r="CIE377" s="9"/>
      <c r="CIF377" s="9"/>
      <c r="CIG377" s="9"/>
      <c r="CIH377" s="33"/>
      <c r="CII377" s="33"/>
      <c r="CIJ377" s="34"/>
      <c r="CIK377" s="25"/>
      <c r="CIL377" s="9"/>
      <c r="CIM377" s="35"/>
      <c r="CIN377" s="36"/>
      <c r="CIO377" s="11"/>
      <c r="CIP377" s="36"/>
      <c r="CIQ377" s="11"/>
      <c r="CIR377" s="9"/>
      <c r="CIS377" s="9"/>
      <c r="CIT377" s="9"/>
      <c r="CIU377" s="33"/>
      <c r="CIV377" s="33"/>
      <c r="CIW377" s="34"/>
      <c r="CIX377" s="25"/>
      <c r="CIY377" s="9"/>
      <c r="CIZ377" s="35"/>
      <c r="CJA377" s="36"/>
      <c r="CJB377" s="11"/>
      <c r="CJC377" s="36"/>
      <c r="CJD377" s="11"/>
      <c r="CJE377" s="9"/>
      <c r="CJF377" s="9"/>
      <c r="CJG377" s="9"/>
      <c r="CJH377" s="33"/>
      <c r="CJI377" s="33"/>
      <c r="CJJ377" s="34"/>
      <c r="CJK377" s="25"/>
      <c r="CJL377" s="9"/>
      <c r="CJM377" s="35"/>
      <c r="CJN377" s="36"/>
      <c r="CJO377" s="11"/>
      <c r="CJP377" s="36"/>
      <c r="CJQ377" s="11"/>
      <c r="CJR377" s="9"/>
      <c r="CJS377" s="9"/>
      <c r="CJT377" s="9"/>
      <c r="CJU377" s="33"/>
      <c r="CJV377" s="33"/>
      <c r="CJW377" s="34"/>
      <c r="CJX377" s="25"/>
      <c r="CJY377" s="9"/>
      <c r="CJZ377" s="35"/>
      <c r="CKA377" s="36"/>
      <c r="CKB377" s="11"/>
      <c r="CKC377" s="36"/>
      <c r="CKD377" s="11"/>
      <c r="CKE377" s="9"/>
      <c r="CKF377" s="9"/>
      <c r="CKG377" s="9"/>
      <c r="CKH377" s="33"/>
      <c r="CKI377" s="33"/>
      <c r="CKJ377" s="34"/>
      <c r="CKK377" s="25"/>
      <c r="CKL377" s="9"/>
      <c r="CKM377" s="35"/>
      <c r="CKN377" s="36"/>
      <c r="CKO377" s="11"/>
      <c r="CKP377" s="36"/>
      <c r="CKQ377" s="11"/>
      <c r="CKR377" s="9"/>
      <c r="CKS377" s="9"/>
      <c r="CKT377" s="9"/>
      <c r="CKU377" s="33"/>
      <c r="CKV377" s="33"/>
      <c r="CKW377" s="34"/>
      <c r="CKX377" s="25"/>
      <c r="CKY377" s="9"/>
      <c r="CKZ377" s="35"/>
      <c r="CLA377" s="36"/>
      <c r="CLB377" s="11"/>
      <c r="CLC377" s="36"/>
      <c r="CLD377" s="11"/>
      <c r="CLE377" s="9"/>
      <c r="CLF377" s="9"/>
      <c r="CLG377" s="9"/>
      <c r="CLH377" s="33"/>
      <c r="CLI377" s="33"/>
      <c r="CLJ377" s="34"/>
      <c r="CLK377" s="25"/>
      <c r="CLL377" s="9"/>
      <c r="CLM377" s="35"/>
      <c r="CLN377" s="36"/>
      <c r="CLO377" s="11"/>
      <c r="CLP377" s="36"/>
      <c r="CLQ377" s="11"/>
      <c r="CLR377" s="9"/>
      <c r="CLS377" s="9"/>
      <c r="CLT377" s="9"/>
      <c r="CLU377" s="33"/>
      <c r="CLV377" s="33"/>
      <c r="CLW377" s="34"/>
      <c r="CLX377" s="25"/>
      <c r="CLY377" s="9"/>
      <c r="CLZ377" s="35"/>
      <c r="CMA377" s="36"/>
      <c r="CMB377" s="11"/>
      <c r="CMC377" s="36"/>
      <c r="CMD377" s="11"/>
      <c r="CME377" s="9"/>
      <c r="CMF377" s="9"/>
      <c r="CMG377" s="9"/>
      <c r="CMH377" s="33"/>
      <c r="CMI377" s="33"/>
      <c r="CMJ377" s="34"/>
      <c r="CMK377" s="25"/>
      <c r="CML377" s="9"/>
      <c r="CMM377" s="35"/>
      <c r="CMN377" s="36"/>
      <c r="CMO377" s="11"/>
      <c r="CMP377" s="36"/>
      <c r="CMQ377" s="11"/>
      <c r="CMR377" s="9"/>
      <c r="CMS377" s="9"/>
      <c r="CMT377" s="9"/>
      <c r="CMU377" s="33"/>
      <c r="CMV377" s="33"/>
      <c r="CMW377" s="34"/>
      <c r="CMX377" s="25"/>
      <c r="CMY377" s="9"/>
      <c r="CMZ377" s="35"/>
      <c r="CNA377" s="36"/>
      <c r="CNB377" s="11"/>
      <c r="CNC377" s="36"/>
      <c r="CND377" s="11"/>
      <c r="CNE377" s="9"/>
      <c r="CNF377" s="9"/>
      <c r="CNG377" s="9"/>
      <c r="CNH377" s="33"/>
      <c r="CNI377" s="33"/>
      <c r="CNJ377" s="34"/>
      <c r="CNK377" s="25"/>
      <c r="CNL377" s="9"/>
      <c r="CNM377" s="35"/>
      <c r="CNN377" s="36"/>
      <c r="CNO377" s="11"/>
      <c r="CNP377" s="36"/>
      <c r="CNQ377" s="11"/>
      <c r="CNR377" s="9"/>
      <c r="CNS377" s="9"/>
      <c r="CNT377" s="9"/>
      <c r="CNU377" s="33"/>
      <c r="CNV377" s="33"/>
      <c r="CNW377" s="34"/>
      <c r="CNX377" s="25"/>
      <c r="CNY377" s="9"/>
      <c r="CNZ377" s="35"/>
      <c r="COA377" s="36"/>
      <c r="COB377" s="11"/>
      <c r="COC377" s="36"/>
      <c r="COD377" s="11"/>
      <c r="COE377" s="9"/>
      <c r="COF377" s="9"/>
      <c r="COG377" s="9"/>
      <c r="COH377" s="33"/>
      <c r="COI377" s="33"/>
      <c r="COJ377" s="34"/>
      <c r="COK377" s="25"/>
      <c r="COL377" s="9"/>
      <c r="COM377" s="35"/>
      <c r="CON377" s="36"/>
      <c r="COO377" s="11"/>
      <c r="COP377" s="36"/>
      <c r="COQ377" s="11"/>
      <c r="COR377" s="9"/>
      <c r="COS377" s="9"/>
      <c r="COT377" s="9"/>
      <c r="COU377" s="33"/>
      <c r="COV377" s="33"/>
      <c r="COW377" s="34"/>
      <c r="COX377" s="25"/>
      <c r="COY377" s="9"/>
      <c r="COZ377" s="35"/>
      <c r="CPA377" s="36"/>
      <c r="CPB377" s="11"/>
      <c r="CPC377" s="36"/>
      <c r="CPD377" s="11"/>
      <c r="CPE377" s="9"/>
      <c r="CPF377" s="9"/>
      <c r="CPG377" s="9"/>
      <c r="CPH377" s="33"/>
      <c r="CPI377" s="33"/>
      <c r="CPJ377" s="34"/>
      <c r="CPK377" s="25"/>
      <c r="CPL377" s="9"/>
      <c r="CPM377" s="35"/>
      <c r="CPN377" s="36"/>
      <c r="CPO377" s="11"/>
      <c r="CPP377" s="36"/>
      <c r="CPQ377" s="11"/>
      <c r="CPR377" s="9"/>
      <c r="CPS377" s="9"/>
      <c r="CPT377" s="9"/>
      <c r="CPU377" s="33"/>
      <c r="CPV377" s="33"/>
      <c r="CPW377" s="34"/>
      <c r="CPX377" s="25"/>
      <c r="CPY377" s="9"/>
      <c r="CPZ377" s="35"/>
      <c r="CQA377" s="36"/>
      <c r="CQB377" s="11"/>
      <c r="CQC377" s="36"/>
      <c r="CQD377" s="11"/>
      <c r="CQE377" s="9"/>
      <c r="CQF377" s="9"/>
      <c r="CQG377" s="9"/>
      <c r="CQH377" s="33"/>
      <c r="CQI377" s="33"/>
      <c r="CQJ377" s="34"/>
      <c r="CQK377" s="25"/>
      <c r="CQL377" s="9"/>
      <c r="CQM377" s="35"/>
      <c r="CQN377" s="36"/>
      <c r="CQO377" s="11"/>
      <c r="CQP377" s="36"/>
      <c r="CQQ377" s="11"/>
      <c r="CQR377" s="9"/>
      <c r="CQS377" s="9"/>
      <c r="CQT377" s="9"/>
      <c r="CQU377" s="33"/>
      <c r="CQV377" s="33"/>
      <c r="CQW377" s="34"/>
      <c r="CQX377" s="25"/>
      <c r="CQY377" s="9"/>
      <c r="CQZ377" s="35"/>
      <c r="CRA377" s="36"/>
      <c r="CRB377" s="11"/>
      <c r="CRC377" s="36"/>
      <c r="CRD377" s="11"/>
      <c r="CRE377" s="9"/>
      <c r="CRF377" s="9"/>
      <c r="CRG377" s="9"/>
      <c r="CRH377" s="33"/>
      <c r="CRI377" s="33"/>
      <c r="CRJ377" s="34"/>
      <c r="CRK377" s="25"/>
      <c r="CRL377" s="9"/>
      <c r="CRM377" s="35"/>
      <c r="CRN377" s="36"/>
      <c r="CRO377" s="11"/>
      <c r="CRP377" s="36"/>
      <c r="CRQ377" s="11"/>
      <c r="CRR377" s="9"/>
      <c r="CRS377" s="9"/>
      <c r="CRT377" s="9"/>
      <c r="CRU377" s="33"/>
      <c r="CRV377" s="33"/>
      <c r="CRW377" s="34"/>
      <c r="CRX377" s="25"/>
      <c r="CRY377" s="9"/>
      <c r="CRZ377" s="35"/>
      <c r="CSA377" s="36"/>
      <c r="CSB377" s="11"/>
      <c r="CSC377" s="36"/>
      <c r="CSD377" s="11"/>
      <c r="CSE377" s="9"/>
      <c r="CSF377" s="9"/>
      <c r="CSG377" s="9"/>
      <c r="CSH377" s="33"/>
      <c r="CSI377" s="33"/>
      <c r="CSJ377" s="34"/>
      <c r="CSK377" s="25"/>
      <c r="CSL377" s="9"/>
      <c r="CSM377" s="35"/>
      <c r="CSN377" s="36"/>
      <c r="CSO377" s="11"/>
      <c r="CSP377" s="36"/>
      <c r="CSQ377" s="11"/>
      <c r="CSR377" s="9"/>
      <c r="CSS377" s="9"/>
      <c r="CST377" s="9"/>
      <c r="CSU377" s="33"/>
      <c r="CSV377" s="33"/>
      <c r="CSW377" s="34"/>
      <c r="CSX377" s="25"/>
      <c r="CSY377" s="9"/>
      <c r="CSZ377" s="35"/>
      <c r="CTA377" s="36"/>
      <c r="CTB377" s="11"/>
      <c r="CTC377" s="36"/>
      <c r="CTD377" s="11"/>
      <c r="CTE377" s="9"/>
      <c r="CTF377" s="9"/>
      <c r="CTG377" s="9"/>
      <c r="CTH377" s="33"/>
      <c r="CTI377" s="33"/>
      <c r="CTJ377" s="34"/>
      <c r="CTK377" s="25"/>
      <c r="CTL377" s="9"/>
      <c r="CTM377" s="35"/>
      <c r="CTN377" s="36"/>
      <c r="CTO377" s="11"/>
      <c r="CTP377" s="36"/>
      <c r="CTQ377" s="11"/>
      <c r="CTR377" s="9"/>
      <c r="CTS377" s="9"/>
      <c r="CTT377" s="9"/>
      <c r="CTU377" s="33"/>
      <c r="CTV377" s="33"/>
      <c r="CTW377" s="34"/>
      <c r="CTX377" s="25"/>
      <c r="CTY377" s="9"/>
      <c r="CTZ377" s="35"/>
      <c r="CUA377" s="36"/>
      <c r="CUB377" s="11"/>
      <c r="CUC377" s="36"/>
      <c r="CUD377" s="11"/>
      <c r="CUE377" s="9"/>
      <c r="CUF377" s="9"/>
      <c r="CUG377" s="9"/>
      <c r="CUH377" s="33"/>
      <c r="CUI377" s="33"/>
      <c r="CUJ377" s="34"/>
      <c r="CUK377" s="25"/>
      <c r="CUL377" s="9"/>
      <c r="CUM377" s="35"/>
      <c r="CUN377" s="36"/>
      <c r="CUO377" s="11"/>
      <c r="CUP377" s="36"/>
      <c r="CUQ377" s="11"/>
      <c r="CUR377" s="9"/>
      <c r="CUS377" s="9"/>
      <c r="CUT377" s="9"/>
      <c r="CUU377" s="33"/>
      <c r="CUV377" s="33"/>
      <c r="CUW377" s="34"/>
      <c r="CUX377" s="25"/>
      <c r="CUY377" s="9"/>
      <c r="CUZ377" s="35"/>
      <c r="CVA377" s="36"/>
      <c r="CVB377" s="11"/>
      <c r="CVC377" s="36"/>
      <c r="CVD377" s="11"/>
      <c r="CVE377" s="9"/>
      <c r="CVF377" s="9"/>
      <c r="CVG377" s="9"/>
      <c r="CVH377" s="33"/>
      <c r="CVI377" s="33"/>
      <c r="CVJ377" s="34"/>
      <c r="CVK377" s="25"/>
      <c r="CVL377" s="9"/>
      <c r="CVM377" s="35"/>
      <c r="CVN377" s="36"/>
      <c r="CVO377" s="11"/>
      <c r="CVP377" s="36"/>
      <c r="CVQ377" s="11"/>
      <c r="CVR377" s="9"/>
      <c r="CVS377" s="9"/>
      <c r="CVT377" s="9"/>
      <c r="CVU377" s="33"/>
      <c r="CVV377" s="33"/>
      <c r="CVW377" s="34"/>
      <c r="CVX377" s="25"/>
      <c r="CVY377" s="9"/>
      <c r="CVZ377" s="35"/>
      <c r="CWA377" s="36"/>
      <c r="CWB377" s="11"/>
      <c r="CWC377" s="36"/>
      <c r="CWD377" s="11"/>
      <c r="CWE377" s="9"/>
      <c r="CWF377" s="9"/>
      <c r="CWG377" s="9"/>
      <c r="CWH377" s="33"/>
      <c r="CWI377" s="33"/>
      <c r="CWJ377" s="34"/>
      <c r="CWK377" s="25"/>
      <c r="CWL377" s="9"/>
      <c r="CWM377" s="35"/>
      <c r="CWN377" s="36"/>
      <c r="CWO377" s="11"/>
      <c r="CWP377" s="36"/>
      <c r="CWQ377" s="11"/>
      <c r="CWR377" s="9"/>
      <c r="CWS377" s="9"/>
      <c r="CWT377" s="9"/>
      <c r="CWU377" s="33"/>
      <c r="CWV377" s="33"/>
      <c r="CWW377" s="34"/>
      <c r="CWX377" s="25"/>
      <c r="CWY377" s="9"/>
      <c r="CWZ377" s="35"/>
      <c r="CXA377" s="36"/>
      <c r="CXB377" s="11"/>
      <c r="CXC377" s="36"/>
      <c r="CXD377" s="11"/>
      <c r="CXE377" s="9"/>
      <c r="CXF377" s="9"/>
      <c r="CXG377" s="9"/>
      <c r="CXH377" s="33"/>
      <c r="CXI377" s="33"/>
      <c r="CXJ377" s="34"/>
      <c r="CXK377" s="25"/>
      <c r="CXL377" s="9"/>
      <c r="CXM377" s="35"/>
      <c r="CXN377" s="36"/>
      <c r="CXO377" s="11"/>
      <c r="CXP377" s="36"/>
      <c r="CXQ377" s="11"/>
      <c r="CXR377" s="9"/>
      <c r="CXS377" s="9"/>
      <c r="CXT377" s="9"/>
      <c r="CXU377" s="33"/>
      <c r="CXV377" s="33"/>
      <c r="CXW377" s="34"/>
      <c r="CXX377" s="25"/>
      <c r="CXY377" s="9"/>
      <c r="CXZ377" s="35"/>
      <c r="CYA377" s="36"/>
      <c r="CYB377" s="11"/>
      <c r="CYC377" s="36"/>
      <c r="CYD377" s="11"/>
      <c r="CYE377" s="9"/>
      <c r="CYF377" s="9"/>
      <c r="CYG377" s="9"/>
      <c r="CYH377" s="33"/>
      <c r="CYI377" s="33"/>
      <c r="CYJ377" s="34"/>
      <c r="CYK377" s="25"/>
      <c r="CYL377" s="9"/>
      <c r="CYM377" s="35"/>
      <c r="CYN377" s="36"/>
      <c r="CYO377" s="11"/>
      <c r="CYP377" s="36"/>
      <c r="CYQ377" s="11"/>
      <c r="CYR377" s="9"/>
      <c r="CYS377" s="9"/>
      <c r="CYT377" s="9"/>
      <c r="CYU377" s="33"/>
      <c r="CYV377" s="33"/>
      <c r="CYW377" s="34"/>
      <c r="CYX377" s="25"/>
      <c r="CYY377" s="9"/>
      <c r="CYZ377" s="35"/>
      <c r="CZA377" s="36"/>
      <c r="CZB377" s="11"/>
      <c r="CZC377" s="36"/>
      <c r="CZD377" s="11"/>
      <c r="CZE377" s="9"/>
      <c r="CZF377" s="9"/>
      <c r="CZG377" s="9"/>
      <c r="CZH377" s="33"/>
      <c r="CZI377" s="33"/>
      <c r="CZJ377" s="34"/>
      <c r="CZK377" s="25"/>
      <c r="CZL377" s="9"/>
      <c r="CZM377" s="35"/>
      <c r="CZN377" s="36"/>
      <c r="CZO377" s="11"/>
      <c r="CZP377" s="36"/>
      <c r="CZQ377" s="11"/>
      <c r="CZR377" s="9"/>
      <c r="CZS377" s="9"/>
      <c r="CZT377" s="9"/>
      <c r="CZU377" s="33"/>
      <c r="CZV377" s="33"/>
      <c r="CZW377" s="34"/>
      <c r="CZX377" s="25"/>
      <c r="CZY377" s="9"/>
      <c r="CZZ377" s="35"/>
      <c r="DAA377" s="36"/>
      <c r="DAB377" s="11"/>
      <c r="DAC377" s="36"/>
      <c r="DAD377" s="11"/>
      <c r="DAE377" s="9"/>
      <c r="DAF377" s="9"/>
      <c r="DAG377" s="9"/>
      <c r="DAH377" s="33"/>
      <c r="DAI377" s="33"/>
      <c r="DAJ377" s="34"/>
      <c r="DAK377" s="25"/>
      <c r="DAL377" s="9"/>
      <c r="DAM377" s="35"/>
      <c r="DAN377" s="36"/>
      <c r="DAO377" s="11"/>
      <c r="DAP377" s="36"/>
      <c r="DAQ377" s="11"/>
      <c r="DAR377" s="9"/>
      <c r="DAS377" s="9"/>
      <c r="DAT377" s="9"/>
      <c r="DAU377" s="33"/>
      <c r="DAV377" s="33"/>
      <c r="DAW377" s="34"/>
      <c r="DAX377" s="25"/>
      <c r="DAY377" s="9"/>
      <c r="DAZ377" s="35"/>
      <c r="DBA377" s="36"/>
      <c r="DBB377" s="11"/>
      <c r="DBC377" s="36"/>
      <c r="DBD377" s="11"/>
      <c r="DBE377" s="9"/>
      <c r="DBF377" s="9"/>
      <c r="DBG377" s="9"/>
      <c r="DBH377" s="33"/>
      <c r="DBI377" s="33"/>
      <c r="DBJ377" s="34"/>
      <c r="DBK377" s="25"/>
      <c r="DBL377" s="9"/>
      <c r="DBM377" s="35"/>
      <c r="DBN377" s="36"/>
      <c r="DBO377" s="11"/>
      <c r="DBP377" s="36"/>
      <c r="DBQ377" s="11"/>
      <c r="DBR377" s="9"/>
      <c r="DBS377" s="9"/>
      <c r="DBT377" s="9"/>
      <c r="DBU377" s="33"/>
      <c r="DBV377" s="33"/>
      <c r="DBW377" s="34"/>
      <c r="DBX377" s="25"/>
      <c r="DBY377" s="9"/>
      <c r="DBZ377" s="35"/>
      <c r="DCA377" s="36"/>
      <c r="DCB377" s="11"/>
      <c r="DCC377" s="36"/>
      <c r="DCD377" s="11"/>
      <c r="DCE377" s="9"/>
      <c r="DCF377" s="9"/>
      <c r="DCG377" s="9"/>
      <c r="DCH377" s="33"/>
      <c r="DCI377" s="33"/>
      <c r="DCJ377" s="34"/>
      <c r="DCK377" s="25"/>
      <c r="DCL377" s="9"/>
      <c r="DCM377" s="35"/>
      <c r="DCN377" s="36"/>
      <c r="DCO377" s="11"/>
      <c r="DCP377" s="36"/>
      <c r="DCQ377" s="11"/>
      <c r="DCR377" s="9"/>
      <c r="DCS377" s="9"/>
      <c r="DCT377" s="9"/>
      <c r="DCU377" s="33"/>
      <c r="DCV377" s="33"/>
      <c r="DCW377" s="34"/>
      <c r="DCX377" s="25"/>
      <c r="DCY377" s="9"/>
      <c r="DCZ377" s="35"/>
      <c r="DDA377" s="36"/>
      <c r="DDB377" s="11"/>
      <c r="DDC377" s="36"/>
      <c r="DDD377" s="11"/>
      <c r="DDE377" s="9"/>
      <c r="DDF377" s="9"/>
      <c r="DDG377" s="9"/>
      <c r="DDH377" s="33"/>
      <c r="DDI377" s="33"/>
      <c r="DDJ377" s="34"/>
      <c r="DDK377" s="25"/>
      <c r="DDL377" s="9"/>
      <c r="DDM377" s="35"/>
      <c r="DDN377" s="36"/>
      <c r="DDO377" s="11"/>
      <c r="DDP377" s="36"/>
      <c r="DDQ377" s="11"/>
      <c r="DDR377" s="9"/>
      <c r="DDS377" s="9"/>
      <c r="DDT377" s="9"/>
      <c r="DDU377" s="33"/>
      <c r="DDV377" s="33"/>
      <c r="DDW377" s="34"/>
      <c r="DDX377" s="25"/>
      <c r="DDY377" s="9"/>
      <c r="DDZ377" s="35"/>
      <c r="DEA377" s="36"/>
      <c r="DEB377" s="11"/>
      <c r="DEC377" s="36"/>
      <c r="DED377" s="11"/>
      <c r="DEE377" s="9"/>
      <c r="DEF377" s="9"/>
      <c r="DEG377" s="9"/>
      <c r="DEH377" s="33"/>
      <c r="DEI377" s="33"/>
      <c r="DEJ377" s="34"/>
      <c r="DEK377" s="25"/>
      <c r="DEL377" s="9"/>
      <c r="DEM377" s="35"/>
      <c r="DEN377" s="36"/>
      <c r="DEO377" s="11"/>
      <c r="DEP377" s="36"/>
      <c r="DEQ377" s="11"/>
      <c r="DER377" s="9"/>
      <c r="DES377" s="9"/>
      <c r="DET377" s="9"/>
      <c r="DEU377" s="33"/>
      <c r="DEV377" s="33"/>
      <c r="DEW377" s="34"/>
      <c r="DEX377" s="25"/>
      <c r="DEY377" s="9"/>
      <c r="DEZ377" s="35"/>
      <c r="DFA377" s="36"/>
      <c r="DFB377" s="11"/>
      <c r="DFC377" s="36"/>
      <c r="DFD377" s="11"/>
      <c r="DFE377" s="9"/>
      <c r="DFF377" s="9"/>
      <c r="DFG377" s="9"/>
      <c r="DFH377" s="33"/>
      <c r="DFI377" s="33"/>
      <c r="DFJ377" s="34"/>
      <c r="DFK377" s="25"/>
      <c r="DFL377" s="9"/>
      <c r="DFM377" s="35"/>
      <c r="DFN377" s="36"/>
      <c r="DFO377" s="11"/>
      <c r="DFP377" s="36"/>
      <c r="DFQ377" s="11"/>
      <c r="DFR377" s="9"/>
      <c r="DFS377" s="9"/>
      <c r="DFT377" s="9"/>
      <c r="DFU377" s="33"/>
      <c r="DFV377" s="33"/>
      <c r="DFW377" s="34"/>
      <c r="DFX377" s="25"/>
      <c r="DFY377" s="9"/>
      <c r="DFZ377" s="35"/>
      <c r="DGA377" s="36"/>
      <c r="DGB377" s="11"/>
      <c r="DGC377" s="36"/>
      <c r="DGD377" s="11"/>
      <c r="DGE377" s="9"/>
      <c r="DGF377" s="9"/>
      <c r="DGG377" s="9"/>
      <c r="DGH377" s="33"/>
      <c r="DGI377" s="33"/>
      <c r="DGJ377" s="34"/>
      <c r="DGK377" s="25"/>
      <c r="DGL377" s="9"/>
      <c r="DGM377" s="35"/>
      <c r="DGN377" s="36"/>
      <c r="DGO377" s="11"/>
      <c r="DGP377" s="36"/>
      <c r="DGQ377" s="11"/>
      <c r="DGR377" s="9"/>
      <c r="DGS377" s="9"/>
      <c r="DGT377" s="9"/>
      <c r="DGU377" s="33"/>
      <c r="DGV377" s="33"/>
      <c r="DGW377" s="34"/>
      <c r="DGX377" s="25"/>
      <c r="DGY377" s="9"/>
      <c r="DGZ377" s="35"/>
      <c r="DHA377" s="36"/>
      <c r="DHB377" s="11"/>
      <c r="DHC377" s="36"/>
      <c r="DHD377" s="11"/>
      <c r="DHE377" s="9"/>
      <c r="DHF377" s="9"/>
      <c r="DHG377" s="9"/>
      <c r="DHH377" s="33"/>
      <c r="DHI377" s="33"/>
      <c r="DHJ377" s="34"/>
      <c r="DHK377" s="25"/>
      <c r="DHL377" s="9"/>
      <c r="DHM377" s="35"/>
      <c r="DHN377" s="36"/>
      <c r="DHO377" s="11"/>
      <c r="DHP377" s="36"/>
      <c r="DHQ377" s="11"/>
      <c r="DHR377" s="9"/>
      <c r="DHS377" s="9"/>
      <c r="DHT377" s="9"/>
      <c r="DHU377" s="33"/>
      <c r="DHV377" s="33"/>
      <c r="DHW377" s="34"/>
      <c r="DHX377" s="25"/>
      <c r="DHY377" s="9"/>
      <c r="DHZ377" s="35"/>
      <c r="DIA377" s="36"/>
      <c r="DIB377" s="11"/>
      <c r="DIC377" s="36"/>
      <c r="DID377" s="11"/>
      <c r="DIE377" s="9"/>
      <c r="DIF377" s="9"/>
      <c r="DIG377" s="9"/>
      <c r="DIH377" s="33"/>
      <c r="DII377" s="33"/>
      <c r="DIJ377" s="34"/>
      <c r="DIK377" s="25"/>
      <c r="DIL377" s="9"/>
      <c r="DIM377" s="35"/>
      <c r="DIN377" s="36"/>
      <c r="DIO377" s="11"/>
      <c r="DIP377" s="36"/>
      <c r="DIQ377" s="11"/>
      <c r="DIR377" s="9"/>
      <c r="DIS377" s="9"/>
      <c r="DIT377" s="9"/>
      <c r="DIU377" s="33"/>
      <c r="DIV377" s="33"/>
      <c r="DIW377" s="34"/>
      <c r="DIX377" s="25"/>
      <c r="DIY377" s="9"/>
      <c r="DIZ377" s="35"/>
      <c r="DJA377" s="36"/>
      <c r="DJB377" s="11"/>
      <c r="DJC377" s="36"/>
      <c r="DJD377" s="11"/>
      <c r="DJE377" s="9"/>
      <c r="DJF377" s="9"/>
      <c r="DJG377" s="9"/>
      <c r="DJH377" s="33"/>
      <c r="DJI377" s="33"/>
      <c r="DJJ377" s="34"/>
      <c r="DJK377" s="25"/>
      <c r="DJL377" s="9"/>
      <c r="DJM377" s="35"/>
      <c r="DJN377" s="36"/>
      <c r="DJO377" s="11"/>
      <c r="DJP377" s="36"/>
      <c r="DJQ377" s="11"/>
      <c r="DJR377" s="9"/>
      <c r="DJS377" s="9"/>
      <c r="DJT377" s="9"/>
      <c r="DJU377" s="33"/>
      <c r="DJV377" s="33"/>
      <c r="DJW377" s="34"/>
      <c r="DJX377" s="25"/>
      <c r="DJY377" s="9"/>
      <c r="DJZ377" s="35"/>
      <c r="DKA377" s="36"/>
      <c r="DKB377" s="11"/>
      <c r="DKC377" s="36"/>
      <c r="DKD377" s="11"/>
      <c r="DKE377" s="9"/>
      <c r="DKF377" s="9"/>
      <c r="DKG377" s="9"/>
      <c r="DKH377" s="33"/>
      <c r="DKI377" s="33"/>
      <c r="DKJ377" s="34"/>
      <c r="DKK377" s="25"/>
      <c r="DKL377" s="9"/>
      <c r="DKM377" s="35"/>
      <c r="DKN377" s="36"/>
      <c r="DKO377" s="11"/>
      <c r="DKP377" s="36"/>
      <c r="DKQ377" s="11"/>
      <c r="DKR377" s="9"/>
      <c r="DKS377" s="9"/>
      <c r="DKT377" s="9"/>
      <c r="DKU377" s="33"/>
      <c r="DKV377" s="33"/>
      <c r="DKW377" s="34"/>
      <c r="DKX377" s="25"/>
      <c r="DKY377" s="9"/>
      <c r="DKZ377" s="35"/>
      <c r="DLA377" s="36"/>
      <c r="DLB377" s="11"/>
      <c r="DLC377" s="36"/>
      <c r="DLD377" s="11"/>
      <c r="DLE377" s="9"/>
      <c r="DLF377" s="9"/>
      <c r="DLG377" s="9"/>
      <c r="DLH377" s="33"/>
      <c r="DLI377" s="33"/>
      <c r="DLJ377" s="34"/>
      <c r="DLK377" s="25"/>
      <c r="DLL377" s="9"/>
      <c r="DLM377" s="35"/>
      <c r="DLN377" s="36"/>
      <c r="DLO377" s="11"/>
      <c r="DLP377" s="36"/>
      <c r="DLQ377" s="11"/>
      <c r="DLR377" s="9"/>
      <c r="DLS377" s="9"/>
      <c r="DLT377" s="9"/>
      <c r="DLU377" s="33"/>
      <c r="DLV377" s="33"/>
      <c r="DLW377" s="34"/>
      <c r="DLX377" s="25"/>
      <c r="DLY377" s="9"/>
      <c r="DLZ377" s="35"/>
      <c r="DMA377" s="36"/>
      <c r="DMB377" s="11"/>
      <c r="DMC377" s="36"/>
      <c r="DMD377" s="11"/>
      <c r="DME377" s="9"/>
      <c r="DMF377" s="9"/>
      <c r="DMG377" s="9"/>
      <c r="DMH377" s="33"/>
      <c r="DMI377" s="33"/>
      <c r="DMJ377" s="34"/>
      <c r="DMK377" s="25"/>
      <c r="DML377" s="9"/>
      <c r="DMM377" s="35"/>
      <c r="DMN377" s="36"/>
      <c r="DMO377" s="11"/>
      <c r="DMP377" s="36"/>
      <c r="DMQ377" s="11"/>
      <c r="DMR377" s="9"/>
      <c r="DMS377" s="9"/>
      <c r="DMT377" s="9"/>
      <c r="DMU377" s="33"/>
      <c r="DMV377" s="33"/>
      <c r="DMW377" s="34"/>
      <c r="DMX377" s="25"/>
      <c r="DMY377" s="9"/>
      <c r="DMZ377" s="35"/>
      <c r="DNA377" s="36"/>
      <c r="DNB377" s="11"/>
      <c r="DNC377" s="36"/>
      <c r="DND377" s="11"/>
      <c r="DNE377" s="9"/>
      <c r="DNF377" s="9"/>
      <c r="DNG377" s="9"/>
      <c r="DNH377" s="33"/>
      <c r="DNI377" s="33"/>
      <c r="DNJ377" s="34"/>
      <c r="DNK377" s="25"/>
      <c r="DNL377" s="9"/>
      <c r="DNM377" s="35"/>
      <c r="DNN377" s="36"/>
      <c r="DNO377" s="11"/>
      <c r="DNP377" s="36"/>
      <c r="DNQ377" s="11"/>
      <c r="DNR377" s="9"/>
      <c r="DNS377" s="9"/>
      <c r="DNT377" s="9"/>
      <c r="DNU377" s="33"/>
      <c r="DNV377" s="33"/>
      <c r="DNW377" s="34"/>
      <c r="DNX377" s="25"/>
      <c r="DNY377" s="9"/>
      <c r="DNZ377" s="35"/>
      <c r="DOA377" s="36"/>
      <c r="DOB377" s="11"/>
      <c r="DOC377" s="36"/>
      <c r="DOD377" s="11"/>
      <c r="DOE377" s="9"/>
      <c r="DOF377" s="9"/>
      <c r="DOG377" s="9"/>
      <c r="DOH377" s="33"/>
      <c r="DOI377" s="33"/>
      <c r="DOJ377" s="34"/>
      <c r="DOK377" s="25"/>
      <c r="DOL377" s="9"/>
      <c r="DOM377" s="35"/>
      <c r="DON377" s="36"/>
      <c r="DOO377" s="11"/>
      <c r="DOP377" s="36"/>
      <c r="DOQ377" s="11"/>
      <c r="DOR377" s="9"/>
      <c r="DOS377" s="9"/>
      <c r="DOT377" s="9"/>
      <c r="DOU377" s="33"/>
      <c r="DOV377" s="33"/>
      <c r="DOW377" s="34"/>
      <c r="DOX377" s="25"/>
      <c r="DOY377" s="9"/>
      <c r="DOZ377" s="35"/>
      <c r="DPA377" s="36"/>
      <c r="DPB377" s="11"/>
      <c r="DPC377" s="36"/>
      <c r="DPD377" s="11"/>
      <c r="DPE377" s="9"/>
      <c r="DPF377" s="9"/>
      <c r="DPG377" s="9"/>
      <c r="DPH377" s="33"/>
      <c r="DPI377" s="33"/>
      <c r="DPJ377" s="34"/>
      <c r="DPK377" s="25"/>
      <c r="DPL377" s="9"/>
      <c r="DPM377" s="35"/>
      <c r="DPN377" s="36"/>
      <c r="DPO377" s="11"/>
      <c r="DPP377" s="36"/>
      <c r="DPQ377" s="11"/>
      <c r="DPR377" s="9"/>
      <c r="DPS377" s="9"/>
      <c r="DPT377" s="9"/>
      <c r="DPU377" s="33"/>
      <c r="DPV377" s="33"/>
      <c r="DPW377" s="34"/>
      <c r="DPX377" s="25"/>
      <c r="DPY377" s="9"/>
      <c r="DPZ377" s="35"/>
      <c r="DQA377" s="36"/>
      <c r="DQB377" s="11"/>
      <c r="DQC377" s="36"/>
      <c r="DQD377" s="11"/>
      <c r="DQE377" s="9"/>
      <c r="DQF377" s="9"/>
      <c r="DQG377" s="9"/>
      <c r="DQH377" s="33"/>
      <c r="DQI377" s="33"/>
      <c r="DQJ377" s="34"/>
      <c r="DQK377" s="25"/>
      <c r="DQL377" s="9"/>
      <c r="DQM377" s="35"/>
      <c r="DQN377" s="36"/>
      <c r="DQO377" s="11"/>
      <c r="DQP377" s="36"/>
      <c r="DQQ377" s="11"/>
      <c r="DQR377" s="9"/>
      <c r="DQS377" s="9"/>
      <c r="DQT377" s="9"/>
      <c r="DQU377" s="33"/>
      <c r="DQV377" s="33"/>
      <c r="DQW377" s="34"/>
      <c r="DQX377" s="25"/>
      <c r="DQY377" s="9"/>
      <c r="DQZ377" s="35"/>
      <c r="DRA377" s="36"/>
      <c r="DRB377" s="11"/>
      <c r="DRC377" s="36"/>
      <c r="DRD377" s="11"/>
      <c r="DRE377" s="9"/>
      <c r="DRF377" s="9"/>
      <c r="DRG377" s="9"/>
      <c r="DRH377" s="33"/>
      <c r="DRI377" s="33"/>
      <c r="DRJ377" s="34"/>
      <c r="DRK377" s="25"/>
      <c r="DRL377" s="9"/>
      <c r="DRM377" s="35"/>
      <c r="DRN377" s="36"/>
      <c r="DRO377" s="11"/>
      <c r="DRP377" s="36"/>
      <c r="DRQ377" s="11"/>
      <c r="DRR377" s="9"/>
      <c r="DRS377" s="9"/>
      <c r="DRT377" s="9"/>
      <c r="DRU377" s="33"/>
      <c r="DRV377" s="33"/>
      <c r="DRW377" s="34"/>
      <c r="DRX377" s="25"/>
      <c r="DRY377" s="9"/>
      <c r="DRZ377" s="35"/>
      <c r="DSA377" s="36"/>
      <c r="DSB377" s="11"/>
      <c r="DSC377" s="36"/>
      <c r="DSD377" s="11"/>
      <c r="DSE377" s="9"/>
      <c r="DSF377" s="9"/>
      <c r="DSG377" s="9"/>
      <c r="DSH377" s="33"/>
      <c r="DSI377" s="33"/>
      <c r="DSJ377" s="34"/>
      <c r="DSK377" s="25"/>
      <c r="DSL377" s="9"/>
      <c r="DSM377" s="35"/>
      <c r="DSN377" s="36"/>
      <c r="DSO377" s="11"/>
      <c r="DSP377" s="36"/>
      <c r="DSQ377" s="11"/>
      <c r="DSR377" s="9"/>
      <c r="DSS377" s="9"/>
      <c r="DST377" s="9"/>
      <c r="DSU377" s="33"/>
      <c r="DSV377" s="33"/>
      <c r="DSW377" s="34"/>
      <c r="DSX377" s="25"/>
      <c r="DSY377" s="9"/>
      <c r="DSZ377" s="35"/>
      <c r="DTA377" s="36"/>
      <c r="DTB377" s="11"/>
      <c r="DTC377" s="36"/>
      <c r="DTD377" s="11"/>
      <c r="DTE377" s="9"/>
      <c r="DTF377" s="9"/>
      <c r="DTG377" s="9"/>
      <c r="DTH377" s="33"/>
      <c r="DTI377" s="33"/>
      <c r="DTJ377" s="34"/>
      <c r="DTK377" s="25"/>
      <c r="DTL377" s="9"/>
      <c r="DTM377" s="35"/>
      <c r="DTN377" s="36"/>
      <c r="DTO377" s="11"/>
      <c r="DTP377" s="36"/>
      <c r="DTQ377" s="11"/>
      <c r="DTR377" s="9"/>
      <c r="DTS377" s="9"/>
      <c r="DTT377" s="9"/>
      <c r="DTU377" s="33"/>
      <c r="DTV377" s="33"/>
      <c r="DTW377" s="34"/>
      <c r="DTX377" s="25"/>
      <c r="DTY377" s="9"/>
      <c r="DTZ377" s="35"/>
      <c r="DUA377" s="36"/>
      <c r="DUB377" s="11"/>
      <c r="DUC377" s="36"/>
      <c r="DUD377" s="11"/>
      <c r="DUE377" s="9"/>
      <c r="DUF377" s="9"/>
      <c r="DUG377" s="9"/>
      <c r="DUH377" s="33"/>
      <c r="DUI377" s="33"/>
      <c r="DUJ377" s="34"/>
      <c r="DUK377" s="25"/>
      <c r="DUL377" s="9"/>
      <c r="DUM377" s="35"/>
      <c r="DUN377" s="36"/>
      <c r="DUO377" s="11"/>
      <c r="DUP377" s="36"/>
      <c r="DUQ377" s="11"/>
      <c r="DUR377" s="9"/>
      <c r="DUS377" s="9"/>
      <c r="DUT377" s="9"/>
      <c r="DUU377" s="33"/>
      <c r="DUV377" s="33"/>
      <c r="DUW377" s="34"/>
      <c r="DUX377" s="25"/>
      <c r="DUY377" s="9"/>
      <c r="DUZ377" s="35"/>
      <c r="DVA377" s="36"/>
      <c r="DVB377" s="11"/>
      <c r="DVC377" s="36"/>
      <c r="DVD377" s="11"/>
      <c r="DVE377" s="9"/>
      <c r="DVF377" s="9"/>
      <c r="DVG377" s="9"/>
      <c r="DVH377" s="33"/>
      <c r="DVI377" s="33"/>
      <c r="DVJ377" s="34"/>
      <c r="DVK377" s="25"/>
      <c r="DVL377" s="9"/>
      <c r="DVM377" s="35"/>
      <c r="DVN377" s="36"/>
      <c r="DVO377" s="11"/>
      <c r="DVP377" s="36"/>
      <c r="DVQ377" s="11"/>
      <c r="DVR377" s="9"/>
      <c r="DVS377" s="9"/>
      <c r="DVT377" s="9"/>
      <c r="DVU377" s="33"/>
      <c r="DVV377" s="33"/>
      <c r="DVW377" s="34"/>
      <c r="DVX377" s="25"/>
      <c r="DVY377" s="9"/>
      <c r="DVZ377" s="35"/>
      <c r="DWA377" s="36"/>
      <c r="DWB377" s="11"/>
      <c r="DWC377" s="36"/>
      <c r="DWD377" s="11"/>
      <c r="DWE377" s="9"/>
      <c r="DWF377" s="9"/>
      <c r="DWG377" s="9"/>
      <c r="DWH377" s="33"/>
      <c r="DWI377" s="33"/>
      <c r="DWJ377" s="34"/>
      <c r="DWK377" s="25"/>
      <c r="DWL377" s="9"/>
      <c r="DWM377" s="35"/>
      <c r="DWN377" s="36"/>
      <c r="DWO377" s="11"/>
      <c r="DWP377" s="36"/>
      <c r="DWQ377" s="11"/>
      <c r="DWR377" s="9"/>
      <c r="DWS377" s="9"/>
      <c r="DWT377" s="9"/>
      <c r="DWU377" s="33"/>
      <c r="DWV377" s="33"/>
      <c r="DWW377" s="34"/>
      <c r="DWX377" s="25"/>
      <c r="DWY377" s="9"/>
      <c r="DWZ377" s="35"/>
      <c r="DXA377" s="36"/>
      <c r="DXB377" s="11"/>
      <c r="DXC377" s="36"/>
      <c r="DXD377" s="11"/>
      <c r="DXE377" s="9"/>
      <c r="DXF377" s="9"/>
      <c r="DXG377" s="9"/>
      <c r="DXH377" s="33"/>
      <c r="DXI377" s="33"/>
      <c r="DXJ377" s="34"/>
      <c r="DXK377" s="25"/>
      <c r="DXL377" s="9"/>
      <c r="DXM377" s="35"/>
      <c r="DXN377" s="36"/>
      <c r="DXO377" s="11"/>
      <c r="DXP377" s="36"/>
      <c r="DXQ377" s="11"/>
      <c r="DXR377" s="9"/>
      <c r="DXS377" s="9"/>
      <c r="DXT377" s="9"/>
      <c r="DXU377" s="33"/>
      <c r="DXV377" s="33"/>
      <c r="DXW377" s="34"/>
      <c r="DXX377" s="25"/>
      <c r="DXY377" s="9"/>
      <c r="DXZ377" s="35"/>
      <c r="DYA377" s="36"/>
      <c r="DYB377" s="11"/>
      <c r="DYC377" s="36"/>
      <c r="DYD377" s="11"/>
      <c r="DYE377" s="9"/>
      <c r="DYF377" s="9"/>
      <c r="DYG377" s="9"/>
      <c r="DYH377" s="33"/>
      <c r="DYI377" s="33"/>
      <c r="DYJ377" s="34"/>
      <c r="DYK377" s="25"/>
      <c r="DYL377" s="9"/>
      <c r="DYM377" s="35"/>
      <c r="DYN377" s="36"/>
      <c r="DYO377" s="11"/>
      <c r="DYP377" s="36"/>
      <c r="DYQ377" s="11"/>
      <c r="DYR377" s="9"/>
      <c r="DYS377" s="9"/>
      <c r="DYT377" s="9"/>
      <c r="DYU377" s="33"/>
      <c r="DYV377" s="33"/>
      <c r="DYW377" s="34"/>
      <c r="DYX377" s="25"/>
      <c r="DYY377" s="9"/>
      <c r="DYZ377" s="35"/>
      <c r="DZA377" s="36"/>
      <c r="DZB377" s="11"/>
      <c r="DZC377" s="36"/>
      <c r="DZD377" s="11"/>
      <c r="DZE377" s="9"/>
      <c r="DZF377" s="9"/>
      <c r="DZG377" s="9"/>
      <c r="DZH377" s="33"/>
      <c r="DZI377" s="33"/>
      <c r="DZJ377" s="34"/>
      <c r="DZK377" s="25"/>
      <c r="DZL377" s="9"/>
      <c r="DZM377" s="35"/>
      <c r="DZN377" s="36"/>
      <c r="DZO377" s="11"/>
      <c r="DZP377" s="36"/>
      <c r="DZQ377" s="11"/>
      <c r="DZR377" s="9"/>
      <c r="DZS377" s="9"/>
      <c r="DZT377" s="9"/>
      <c r="DZU377" s="33"/>
      <c r="DZV377" s="33"/>
      <c r="DZW377" s="34"/>
      <c r="DZX377" s="25"/>
      <c r="DZY377" s="9"/>
      <c r="DZZ377" s="35"/>
      <c r="EAA377" s="36"/>
      <c r="EAB377" s="11"/>
      <c r="EAC377" s="36"/>
      <c r="EAD377" s="11"/>
      <c r="EAE377" s="9"/>
      <c r="EAF377" s="9"/>
      <c r="EAG377" s="9"/>
      <c r="EAH377" s="33"/>
      <c r="EAI377" s="33"/>
      <c r="EAJ377" s="34"/>
      <c r="EAK377" s="25"/>
      <c r="EAL377" s="9"/>
      <c r="EAM377" s="35"/>
      <c r="EAN377" s="36"/>
      <c r="EAO377" s="11"/>
      <c r="EAP377" s="36"/>
      <c r="EAQ377" s="11"/>
      <c r="EAR377" s="9"/>
      <c r="EAS377" s="9"/>
      <c r="EAT377" s="9"/>
      <c r="EAU377" s="33"/>
      <c r="EAV377" s="33"/>
      <c r="EAW377" s="34"/>
      <c r="EAX377" s="25"/>
      <c r="EAY377" s="9"/>
      <c r="EAZ377" s="35"/>
      <c r="EBA377" s="36"/>
      <c r="EBB377" s="11"/>
      <c r="EBC377" s="36"/>
      <c r="EBD377" s="11"/>
      <c r="EBE377" s="9"/>
      <c r="EBF377" s="9"/>
      <c r="EBG377" s="9"/>
      <c r="EBH377" s="33"/>
      <c r="EBI377" s="33"/>
      <c r="EBJ377" s="34"/>
      <c r="EBK377" s="25"/>
      <c r="EBL377" s="9"/>
      <c r="EBM377" s="35"/>
      <c r="EBN377" s="36"/>
      <c r="EBO377" s="11"/>
      <c r="EBP377" s="36"/>
      <c r="EBQ377" s="11"/>
      <c r="EBR377" s="9"/>
      <c r="EBS377" s="9"/>
      <c r="EBT377" s="9"/>
      <c r="EBU377" s="33"/>
      <c r="EBV377" s="33"/>
      <c r="EBW377" s="34"/>
      <c r="EBX377" s="25"/>
      <c r="EBY377" s="9"/>
      <c r="EBZ377" s="35"/>
      <c r="ECA377" s="36"/>
      <c r="ECB377" s="11"/>
      <c r="ECC377" s="36"/>
      <c r="ECD377" s="11"/>
      <c r="ECE377" s="9"/>
      <c r="ECF377" s="9"/>
      <c r="ECG377" s="9"/>
      <c r="ECH377" s="33"/>
      <c r="ECI377" s="33"/>
      <c r="ECJ377" s="34"/>
      <c r="ECK377" s="25"/>
      <c r="ECL377" s="9"/>
      <c r="ECM377" s="35"/>
      <c r="ECN377" s="36"/>
      <c r="ECO377" s="11"/>
      <c r="ECP377" s="36"/>
      <c r="ECQ377" s="11"/>
      <c r="ECR377" s="9"/>
      <c r="ECS377" s="9"/>
      <c r="ECT377" s="9"/>
      <c r="ECU377" s="33"/>
      <c r="ECV377" s="33"/>
      <c r="ECW377" s="34"/>
      <c r="ECX377" s="25"/>
      <c r="ECY377" s="9"/>
      <c r="ECZ377" s="35"/>
      <c r="EDA377" s="36"/>
      <c r="EDB377" s="11"/>
      <c r="EDC377" s="36"/>
      <c r="EDD377" s="11"/>
      <c r="EDE377" s="9"/>
      <c r="EDF377" s="9"/>
      <c r="EDG377" s="9"/>
      <c r="EDH377" s="33"/>
      <c r="EDI377" s="33"/>
      <c r="EDJ377" s="34"/>
      <c r="EDK377" s="25"/>
      <c r="EDL377" s="9"/>
      <c r="EDM377" s="35"/>
      <c r="EDN377" s="36"/>
      <c r="EDO377" s="11"/>
      <c r="EDP377" s="36"/>
      <c r="EDQ377" s="11"/>
      <c r="EDR377" s="9"/>
      <c r="EDS377" s="9"/>
      <c r="EDT377" s="9"/>
      <c r="EDU377" s="33"/>
      <c r="EDV377" s="33"/>
      <c r="EDW377" s="34"/>
      <c r="EDX377" s="25"/>
      <c r="EDY377" s="9"/>
      <c r="EDZ377" s="35"/>
      <c r="EEA377" s="36"/>
      <c r="EEB377" s="11"/>
      <c r="EEC377" s="36"/>
      <c r="EED377" s="11"/>
      <c r="EEE377" s="9"/>
      <c r="EEF377" s="9"/>
      <c r="EEG377" s="9"/>
      <c r="EEH377" s="33"/>
      <c r="EEI377" s="33"/>
      <c r="EEJ377" s="34"/>
      <c r="EEK377" s="25"/>
      <c r="EEL377" s="9"/>
      <c r="EEM377" s="35"/>
      <c r="EEN377" s="36"/>
      <c r="EEO377" s="11"/>
      <c r="EEP377" s="36"/>
      <c r="EEQ377" s="11"/>
      <c r="EER377" s="9"/>
      <c r="EES377" s="9"/>
      <c r="EET377" s="9"/>
      <c r="EEU377" s="33"/>
      <c r="EEV377" s="33"/>
      <c r="EEW377" s="34"/>
      <c r="EEX377" s="25"/>
      <c r="EEY377" s="9"/>
      <c r="EEZ377" s="35"/>
      <c r="EFA377" s="36"/>
      <c r="EFB377" s="11"/>
      <c r="EFC377" s="36"/>
      <c r="EFD377" s="11"/>
      <c r="EFE377" s="9"/>
      <c r="EFF377" s="9"/>
      <c r="EFG377" s="9"/>
      <c r="EFH377" s="33"/>
      <c r="EFI377" s="33"/>
      <c r="EFJ377" s="34"/>
      <c r="EFK377" s="25"/>
      <c r="EFL377" s="9"/>
      <c r="EFM377" s="35"/>
      <c r="EFN377" s="36"/>
      <c r="EFO377" s="11"/>
      <c r="EFP377" s="36"/>
      <c r="EFQ377" s="11"/>
      <c r="EFR377" s="9"/>
      <c r="EFS377" s="9"/>
      <c r="EFT377" s="9"/>
      <c r="EFU377" s="33"/>
      <c r="EFV377" s="33"/>
      <c r="EFW377" s="34"/>
      <c r="EFX377" s="25"/>
      <c r="EFY377" s="9"/>
      <c r="EFZ377" s="35"/>
      <c r="EGA377" s="36"/>
      <c r="EGB377" s="11"/>
      <c r="EGC377" s="36"/>
      <c r="EGD377" s="11"/>
      <c r="EGE377" s="9"/>
      <c r="EGF377" s="9"/>
      <c r="EGG377" s="9"/>
      <c r="EGH377" s="33"/>
      <c r="EGI377" s="33"/>
      <c r="EGJ377" s="34"/>
      <c r="EGK377" s="25"/>
      <c r="EGL377" s="9"/>
      <c r="EGM377" s="35"/>
      <c r="EGN377" s="36"/>
      <c r="EGO377" s="11"/>
      <c r="EGP377" s="36"/>
      <c r="EGQ377" s="11"/>
      <c r="EGR377" s="9"/>
      <c r="EGS377" s="9"/>
      <c r="EGT377" s="9"/>
      <c r="EGU377" s="33"/>
      <c r="EGV377" s="33"/>
      <c r="EGW377" s="34"/>
      <c r="EGX377" s="25"/>
      <c r="EGY377" s="9"/>
      <c r="EGZ377" s="35"/>
      <c r="EHA377" s="36"/>
      <c r="EHB377" s="11"/>
      <c r="EHC377" s="36"/>
      <c r="EHD377" s="11"/>
      <c r="EHE377" s="9"/>
      <c r="EHF377" s="9"/>
      <c r="EHG377" s="9"/>
      <c r="EHH377" s="33"/>
      <c r="EHI377" s="33"/>
      <c r="EHJ377" s="34"/>
      <c r="EHK377" s="25"/>
      <c r="EHL377" s="9"/>
      <c r="EHM377" s="35"/>
      <c r="EHN377" s="36"/>
      <c r="EHO377" s="11"/>
      <c r="EHP377" s="36"/>
      <c r="EHQ377" s="11"/>
      <c r="EHR377" s="9"/>
      <c r="EHS377" s="9"/>
      <c r="EHT377" s="9"/>
      <c r="EHU377" s="33"/>
      <c r="EHV377" s="33"/>
      <c r="EHW377" s="34"/>
      <c r="EHX377" s="25"/>
      <c r="EHY377" s="9"/>
      <c r="EHZ377" s="35"/>
      <c r="EIA377" s="36"/>
      <c r="EIB377" s="11"/>
      <c r="EIC377" s="36"/>
      <c r="EID377" s="11"/>
      <c r="EIE377" s="9"/>
      <c r="EIF377" s="9"/>
      <c r="EIG377" s="9"/>
      <c r="EIH377" s="33"/>
      <c r="EII377" s="33"/>
      <c r="EIJ377" s="34"/>
      <c r="EIK377" s="25"/>
      <c r="EIL377" s="9"/>
      <c r="EIM377" s="35"/>
      <c r="EIN377" s="36"/>
      <c r="EIO377" s="11"/>
      <c r="EIP377" s="36"/>
      <c r="EIQ377" s="11"/>
      <c r="EIR377" s="9"/>
      <c r="EIS377" s="9"/>
      <c r="EIT377" s="9"/>
      <c r="EIU377" s="33"/>
      <c r="EIV377" s="33"/>
      <c r="EIW377" s="34"/>
      <c r="EIX377" s="25"/>
      <c r="EIY377" s="9"/>
      <c r="EIZ377" s="35"/>
      <c r="EJA377" s="36"/>
      <c r="EJB377" s="11"/>
      <c r="EJC377" s="36"/>
      <c r="EJD377" s="11"/>
      <c r="EJE377" s="9"/>
      <c r="EJF377" s="9"/>
      <c r="EJG377" s="9"/>
      <c r="EJH377" s="33"/>
      <c r="EJI377" s="33"/>
      <c r="EJJ377" s="34"/>
      <c r="EJK377" s="25"/>
      <c r="EJL377" s="9"/>
      <c r="EJM377" s="35"/>
      <c r="EJN377" s="36"/>
      <c r="EJO377" s="11"/>
      <c r="EJP377" s="36"/>
      <c r="EJQ377" s="11"/>
      <c r="EJR377" s="9"/>
      <c r="EJS377" s="9"/>
      <c r="EJT377" s="9"/>
      <c r="EJU377" s="33"/>
      <c r="EJV377" s="33"/>
      <c r="EJW377" s="34"/>
      <c r="EJX377" s="25"/>
      <c r="EJY377" s="9"/>
      <c r="EJZ377" s="35"/>
      <c r="EKA377" s="36"/>
      <c r="EKB377" s="11"/>
      <c r="EKC377" s="36"/>
      <c r="EKD377" s="11"/>
      <c r="EKE377" s="9"/>
      <c r="EKF377" s="9"/>
      <c r="EKG377" s="9"/>
      <c r="EKH377" s="33"/>
      <c r="EKI377" s="33"/>
      <c r="EKJ377" s="34"/>
      <c r="EKK377" s="25"/>
      <c r="EKL377" s="9"/>
      <c r="EKM377" s="35"/>
      <c r="EKN377" s="36"/>
      <c r="EKO377" s="11"/>
      <c r="EKP377" s="36"/>
      <c r="EKQ377" s="11"/>
      <c r="EKR377" s="9"/>
      <c r="EKS377" s="9"/>
      <c r="EKT377" s="9"/>
      <c r="EKU377" s="33"/>
      <c r="EKV377" s="33"/>
      <c r="EKW377" s="34"/>
      <c r="EKX377" s="25"/>
      <c r="EKY377" s="9"/>
      <c r="EKZ377" s="35"/>
      <c r="ELA377" s="36"/>
      <c r="ELB377" s="11"/>
      <c r="ELC377" s="36"/>
      <c r="ELD377" s="11"/>
      <c r="ELE377" s="9"/>
      <c r="ELF377" s="9"/>
      <c r="ELG377" s="9"/>
      <c r="ELH377" s="33"/>
      <c r="ELI377" s="33"/>
      <c r="ELJ377" s="34"/>
      <c r="ELK377" s="25"/>
      <c r="ELL377" s="9"/>
      <c r="ELM377" s="35"/>
      <c r="ELN377" s="36"/>
      <c r="ELO377" s="11"/>
      <c r="ELP377" s="36"/>
      <c r="ELQ377" s="11"/>
      <c r="ELR377" s="9"/>
      <c r="ELS377" s="9"/>
      <c r="ELT377" s="9"/>
      <c r="ELU377" s="33"/>
      <c r="ELV377" s="33"/>
      <c r="ELW377" s="34"/>
      <c r="ELX377" s="25"/>
      <c r="ELY377" s="9"/>
      <c r="ELZ377" s="35"/>
      <c r="EMA377" s="36"/>
      <c r="EMB377" s="11"/>
      <c r="EMC377" s="36"/>
      <c r="EMD377" s="11"/>
      <c r="EME377" s="9"/>
      <c r="EMF377" s="9"/>
      <c r="EMG377" s="9"/>
      <c r="EMH377" s="33"/>
      <c r="EMI377" s="33"/>
      <c r="EMJ377" s="34"/>
      <c r="EMK377" s="25"/>
      <c r="EML377" s="9"/>
      <c r="EMM377" s="35"/>
      <c r="EMN377" s="36"/>
      <c r="EMO377" s="11"/>
      <c r="EMP377" s="36"/>
      <c r="EMQ377" s="11"/>
      <c r="EMR377" s="9"/>
      <c r="EMS377" s="9"/>
      <c r="EMT377" s="9"/>
      <c r="EMU377" s="33"/>
      <c r="EMV377" s="33"/>
      <c r="EMW377" s="34"/>
      <c r="EMX377" s="25"/>
      <c r="EMY377" s="9"/>
      <c r="EMZ377" s="35"/>
      <c r="ENA377" s="36"/>
      <c r="ENB377" s="11"/>
      <c r="ENC377" s="36"/>
      <c r="END377" s="11"/>
      <c r="ENE377" s="9"/>
      <c r="ENF377" s="9"/>
      <c r="ENG377" s="9"/>
      <c r="ENH377" s="33"/>
      <c r="ENI377" s="33"/>
      <c r="ENJ377" s="34"/>
      <c r="ENK377" s="25"/>
      <c r="ENL377" s="9"/>
      <c r="ENM377" s="35"/>
      <c r="ENN377" s="36"/>
      <c r="ENO377" s="11"/>
      <c r="ENP377" s="36"/>
      <c r="ENQ377" s="11"/>
      <c r="ENR377" s="9"/>
      <c r="ENS377" s="9"/>
      <c r="ENT377" s="9"/>
      <c r="ENU377" s="33"/>
      <c r="ENV377" s="33"/>
      <c r="ENW377" s="34"/>
      <c r="ENX377" s="25"/>
      <c r="ENY377" s="9"/>
      <c r="ENZ377" s="35"/>
      <c r="EOA377" s="36"/>
      <c r="EOB377" s="11"/>
      <c r="EOC377" s="36"/>
      <c r="EOD377" s="11"/>
      <c r="EOE377" s="9"/>
      <c r="EOF377" s="9"/>
      <c r="EOG377" s="9"/>
      <c r="EOH377" s="33"/>
      <c r="EOI377" s="33"/>
      <c r="EOJ377" s="34"/>
      <c r="EOK377" s="25"/>
      <c r="EOL377" s="9"/>
      <c r="EOM377" s="35"/>
      <c r="EON377" s="36"/>
      <c r="EOO377" s="11"/>
      <c r="EOP377" s="36"/>
      <c r="EOQ377" s="11"/>
      <c r="EOR377" s="9"/>
      <c r="EOS377" s="9"/>
      <c r="EOT377" s="9"/>
      <c r="EOU377" s="33"/>
      <c r="EOV377" s="33"/>
      <c r="EOW377" s="34"/>
      <c r="EOX377" s="25"/>
      <c r="EOY377" s="9"/>
      <c r="EOZ377" s="35"/>
      <c r="EPA377" s="36"/>
      <c r="EPB377" s="11"/>
      <c r="EPC377" s="36"/>
      <c r="EPD377" s="11"/>
      <c r="EPE377" s="9"/>
      <c r="EPF377" s="9"/>
      <c r="EPG377" s="9"/>
      <c r="EPH377" s="33"/>
      <c r="EPI377" s="33"/>
      <c r="EPJ377" s="34"/>
      <c r="EPK377" s="25"/>
      <c r="EPL377" s="9"/>
      <c r="EPM377" s="35"/>
      <c r="EPN377" s="36"/>
      <c r="EPO377" s="11"/>
      <c r="EPP377" s="36"/>
      <c r="EPQ377" s="11"/>
      <c r="EPR377" s="9"/>
      <c r="EPS377" s="9"/>
      <c r="EPT377" s="9"/>
      <c r="EPU377" s="33"/>
      <c r="EPV377" s="33"/>
      <c r="EPW377" s="34"/>
      <c r="EPX377" s="25"/>
      <c r="EPY377" s="9"/>
      <c r="EPZ377" s="35"/>
      <c r="EQA377" s="36"/>
      <c r="EQB377" s="11"/>
      <c r="EQC377" s="36"/>
      <c r="EQD377" s="11"/>
      <c r="EQE377" s="9"/>
      <c r="EQF377" s="9"/>
      <c r="EQG377" s="9"/>
      <c r="EQH377" s="33"/>
      <c r="EQI377" s="33"/>
      <c r="EQJ377" s="34"/>
      <c r="EQK377" s="25"/>
      <c r="EQL377" s="9"/>
      <c r="EQM377" s="35"/>
      <c r="EQN377" s="36"/>
      <c r="EQO377" s="11"/>
      <c r="EQP377" s="36"/>
      <c r="EQQ377" s="11"/>
      <c r="EQR377" s="9"/>
      <c r="EQS377" s="9"/>
      <c r="EQT377" s="9"/>
      <c r="EQU377" s="33"/>
      <c r="EQV377" s="33"/>
      <c r="EQW377" s="34"/>
      <c r="EQX377" s="25"/>
      <c r="EQY377" s="9"/>
      <c r="EQZ377" s="35"/>
      <c r="ERA377" s="36"/>
      <c r="ERB377" s="11"/>
      <c r="ERC377" s="36"/>
      <c r="ERD377" s="11"/>
      <c r="ERE377" s="9"/>
      <c r="ERF377" s="9"/>
      <c r="ERG377" s="9"/>
      <c r="ERH377" s="33"/>
      <c r="ERI377" s="33"/>
      <c r="ERJ377" s="34"/>
      <c r="ERK377" s="25"/>
      <c r="ERL377" s="9"/>
      <c r="ERM377" s="35"/>
      <c r="ERN377" s="36"/>
      <c r="ERO377" s="11"/>
      <c r="ERP377" s="36"/>
      <c r="ERQ377" s="11"/>
      <c r="ERR377" s="9"/>
      <c r="ERS377" s="9"/>
      <c r="ERT377" s="9"/>
      <c r="ERU377" s="33"/>
      <c r="ERV377" s="33"/>
      <c r="ERW377" s="34"/>
      <c r="ERX377" s="25"/>
      <c r="ERY377" s="9"/>
      <c r="ERZ377" s="35"/>
      <c r="ESA377" s="36"/>
      <c r="ESB377" s="11"/>
      <c r="ESC377" s="36"/>
      <c r="ESD377" s="11"/>
      <c r="ESE377" s="9"/>
      <c r="ESF377" s="9"/>
      <c r="ESG377" s="9"/>
      <c r="ESH377" s="33"/>
      <c r="ESI377" s="33"/>
      <c r="ESJ377" s="34"/>
      <c r="ESK377" s="25"/>
      <c r="ESL377" s="9"/>
      <c r="ESM377" s="35"/>
      <c r="ESN377" s="36"/>
      <c r="ESO377" s="11"/>
      <c r="ESP377" s="36"/>
      <c r="ESQ377" s="11"/>
      <c r="ESR377" s="9"/>
      <c r="ESS377" s="9"/>
      <c r="EST377" s="9"/>
      <c r="ESU377" s="33"/>
      <c r="ESV377" s="33"/>
      <c r="ESW377" s="34"/>
      <c r="ESX377" s="25"/>
      <c r="ESY377" s="9"/>
      <c r="ESZ377" s="35"/>
      <c r="ETA377" s="36"/>
      <c r="ETB377" s="11"/>
      <c r="ETC377" s="36"/>
      <c r="ETD377" s="11"/>
      <c r="ETE377" s="9"/>
      <c r="ETF377" s="9"/>
      <c r="ETG377" s="9"/>
      <c r="ETH377" s="33"/>
      <c r="ETI377" s="33"/>
      <c r="ETJ377" s="34"/>
      <c r="ETK377" s="25"/>
      <c r="ETL377" s="9"/>
      <c r="ETM377" s="35"/>
      <c r="ETN377" s="36"/>
      <c r="ETO377" s="11"/>
      <c r="ETP377" s="36"/>
      <c r="ETQ377" s="11"/>
      <c r="ETR377" s="9"/>
      <c r="ETS377" s="9"/>
      <c r="ETT377" s="9"/>
      <c r="ETU377" s="33"/>
      <c r="ETV377" s="33"/>
      <c r="ETW377" s="34"/>
      <c r="ETX377" s="25"/>
      <c r="ETY377" s="9"/>
      <c r="ETZ377" s="35"/>
      <c r="EUA377" s="36"/>
      <c r="EUB377" s="11"/>
      <c r="EUC377" s="36"/>
      <c r="EUD377" s="11"/>
      <c r="EUE377" s="9"/>
      <c r="EUF377" s="9"/>
      <c r="EUG377" s="9"/>
      <c r="EUH377" s="33"/>
      <c r="EUI377" s="33"/>
      <c r="EUJ377" s="34"/>
      <c r="EUK377" s="25"/>
      <c r="EUL377" s="9"/>
      <c r="EUM377" s="35"/>
      <c r="EUN377" s="36"/>
      <c r="EUO377" s="11"/>
      <c r="EUP377" s="36"/>
      <c r="EUQ377" s="11"/>
      <c r="EUR377" s="9"/>
      <c r="EUS377" s="9"/>
      <c r="EUT377" s="9"/>
      <c r="EUU377" s="33"/>
      <c r="EUV377" s="33"/>
      <c r="EUW377" s="34"/>
      <c r="EUX377" s="25"/>
      <c r="EUY377" s="9"/>
      <c r="EUZ377" s="35"/>
      <c r="EVA377" s="36"/>
      <c r="EVB377" s="11"/>
      <c r="EVC377" s="36"/>
      <c r="EVD377" s="11"/>
      <c r="EVE377" s="9"/>
      <c r="EVF377" s="9"/>
      <c r="EVG377" s="9"/>
      <c r="EVH377" s="33"/>
      <c r="EVI377" s="33"/>
      <c r="EVJ377" s="34"/>
      <c r="EVK377" s="25"/>
      <c r="EVL377" s="9"/>
      <c r="EVM377" s="35"/>
      <c r="EVN377" s="36"/>
      <c r="EVO377" s="11"/>
      <c r="EVP377" s="36"/>
      <c r="EVQ377" s="11"/>
      <c r="EVR377" s="9"/>
      <c r="EVS377" s="9"/>
      <c r="EVT377" s="9"/>
      <c r="EVU377" s="33"/>
      <c r="EVV377" s="33"/>
      <c r="EVW377" s="34"/>
      <c r="EVX377" s="25"/>
      <c r="EVY377" s="9"/>
      <c r="EVZ377" s="35"/>
      <c r="EWA377" s="36"/>
      <c r="EWB377" s="11"/>
      <c r="EWC377" s="36"/>
      <c r="EWD377" s="11"/>
      <c r="EWE377" s="9"/>
      <c r="EWF377" s="9"/>
      <c r="EWG377" s="9"/>
      <c r="EWH377" s="33"/>
      <c r="EWI377" s="33"/>
      <c r="EWJ377" s="34"/>
      <c r="EWK377" s="25"/>
      <c r="EWL377" s="9"/>
      <c r="EWM377" s="35"/>
      <c r="EWN377" s="36"/>
      <c r="EWO377" s="11"/>
      <c r="EWP377" s="36"/>
      <c r="EWQ377" s="11"/>
      <c r="EWR377" s="9"/>
      <c r="EWS377" s="9"/>
      <c r="EWT377" s="9"/>
      <c r="EWU377" s="33"/>
      <c r="EWV377" s="33"/>
      <c r="EWW377" s="34"/>
      <c r="EWX377" s="25"/>
      <c r="EWY377" s="9"/>
      <c r="EWZ377" s="35"/>
      <c r="EXA377" s="36"/>
      <c r="EXB377" s="11"/>
      <c r="EXC377" s="36"/>
      <c r="EXD377" s="11"/>
      <c r="EXE377" s="9"/>
      <c r="EXF377" s="9"/>
      <c r="EXG377" s="9"/>
      <c r="EXH377" s="33"/>
      <c r="EXI377" s="33"/>
      <c r="EXJ377" s="34"/>
      <c r="EXK377" s="25"/>
      <c r="EXL377" s="9"/>
      <c r="EXM377" s="35"/>
      <c r="EXN377" s="36"/>
      <c r="EXO377" s="11"/>
      <c r="EXP377" s="36"/>
      <c r="EXQ377" s="11"/>
      <c r="EXR377" s="9"/>
      <c r="EXS377" s="9"/>
      <c r="EXT377" s="9"/>
      <c r="EXU377" s="33"/>
      <c r="EXV377" s="33"/>
      <c r="EXW377" s="34"/>
      <c r="EXX377" s="25"/>
      <c r="EXY377" s="9"/>
      <c r="EXZ377" s="35"/>
      <c r="EYA377" s="36"/>
      <c r="EYB377" s="11"/>
      <c r="EYC377" s="36"/>
      <c r="EYD377" s="11"/>
      <c r="EYE377" s="9"/>
      <c r="EYF377" s="9"/>
      <c r="EYG377" s="9"/>
      <c r="EYH377" s="33"/>
      <c r="EYI377" s="33"/>
      <c r="EYJ377" s="34"/>
      <c r="EYK377" s="25"/>
      <c r="EYL377" s="9"/>
      <c r="EYM377" s="35"/>
      <c r="EYN377" s="36"/>
      <c r="EYO377" s="11"/>
      <c r="EYP377" s="36"/>
      <c r="EYQ377" s="11"/>
      <c r="EYR377" s="9"/>
      <c r="EYS377" s="9"/>
      <c r="EYT377" s="9"/>
      <c r="EYU377" s="33"/>
      <c r="EYV377" s="33"/>
      <c r="EYW377" s="34"/>
      <c r="EYX377" s="25"/>
      <c r="EYY377" s="9"/>
      <c r="EYZ377" s="35"/>
      <c r="EZA377" s="36"/>
      <c r="EZB377" s="11"/>
      <c r="EZC377" s="36"/>
      <c r="EZD377" s="11"/>
      <c r="EZE377" s="9"/>
      <c r="EZF377" s="9"/>
      <c r="EZG377" s="9"/>
      <c r="EZH377" s="33"/>
      <c r="EZI377" s="33"/>
      <c r="EZJ377" s="34"/>
      <c r="EZK377" s="25"/>
      <c r="EZL377" s="9"/>
      <c r="EZM377" s="35"/>
      <c r="EZN377" s="36"/>
      <c r="EZO377" s="11"/>
      <c r="EZP377" s="36"/>
      <c r="EZQ377" s="11"/>
      <c r="EZR377" s="9"/>
      <c r="EZS377" s="9"/>
      <c r="EZT377" s="9"/>
      <c r="EZU377" s="33"/>
      <c r="EZV377" s="33"/>
      <c r="EZW377" s="34"/>
      <c r="EZX377" s="25"/>
      <c r="EZY377" s="9"/>
      <c r="EZZ377" s="35"/>
      <c r="FAA377" s="36"/>
      <c r="FAB377" s="11"/>
      <c r="FAC377" s="36"/>
      <c r="FAD377" s="11"/>
      <c r="FAE377" s="9"/>
      <c r="FAF377" s="9"/>
      <c r="FAG377" s="9"/>
      <c r="FAH377" s="33"/>
      <c r="FAI377" s="33"/>
      <c r="FAJ377" s="34"/>
      <c r="FAK377" s="25"/>
      <c r="FAL377" s="9"/>
      <c r="FAM377" s="35"/>
      <c r="FAN377" s="36"/>
      <c r="FAO377" s="11"/>
      <c r="FAP377" s="36"/>
      <c r="FAQ377" s="11"/>
      <c r="FAR377" s="9"/>
      <c r="FAS377" s="9"/>
      <c r="FAT377" s="9"/>
      <c r="FAU377" s="33"/>
      <c r="FAV377" s="33"/>
      <c r="FAW377" s="34"/>
      <c r="FAX377" s="25"/>
      <c r="FAY377" s="9"/>
      <c r="FAZ377" s="35"/>
      <c r="FBA377" s="36"/>
      <c r="FBB377" s="11"/>
      <c r="FBC377" s="36"/>
      <c r="FBD377" s="11"/>
      <c r="FBE377" s="9"/>
      <c r="FBF377" s="9"/>
      <c r="FBG377" s="9"/>
      <c r="FBH377" s="33"/>
      <c r="FBI377" s="33"/>
      <c r="FBJ377" s="34"/>
      <c r="FBK377" s="25"/>
      <c r="FBL377" s="9"/>
      <c r="FBM377" s="35"/>
      <c r="FBN377" s="36"/>
      <c r="FBO377" s="11"/>
      <c r="FBP377" s="36"/>
      <c r="FBQ377" s="11"/>
      <c r="FBR377" s="9"/>
      <c r="FBS377" s="9"/>
      <c r="FBT377" s="9"/>
      <c r="FBU377" s="33"/>
      <c r="FBV377" s="33"/>
      <c r="FBW377" s="34"/>
      <c r="FBX377" s="25"/>
      <c r="FBY377" s="9"/>
      <c r="FBZ377" s="35"/>
      <c r="FCA377" s="36"/>
      <c r="FCB377" s="11"/>
      <c r="FCC377" s="36"/>
      <c r="FCD377" s="11"/>
      <c r="FCE377" s="9"/>
      <c r="FCF377" s="9"/>
      <c r="FCG377" s="9"/>
      <c r="FCH377" s="33"/>
      <c r="FCI377" s="33"/>
      <c r="FCJ377" s="34"/>
      <c r="FCK377" s="25"/>
      <c r="FCL377" s="9"/>
      <c r="FCM377" s="35"/>
      <c r="FCN377" s="36"/>
      <c r="FCO377" s="11"/>
      <c r="FCP377" s="36"/>
      <c r="FCQ377" s="11"/>
      <c r="FCR377" s="9"/>
      <c r="FCS377" s="9"/>
      <c r="FCT377" s="9"/>
      <c r="FCU377" s="33"/>
      <c r="FCV377" s="33"/>
      <c r="FCW377" s="34"/>
      <c r="FCX377" s="25"/>
      <c r="FCY377" s="9"/>
      <c r="FCZ377" s="35"/>
      <c r="FDA377" s="36"/>
      <c r="FDB377" s="11"/>
      <c r="FDC377" s="36"/>
      <c r="FDD377" s="11"/>
      <c r="FDE377" s="9"/>
      <c r="FDF377" s="9"/>
      <c r="FDG377" s="9"/>
      <c r="FDH377" s="33"/>
      <c r="FDI377" s="33"/>
      <c r="FDJ377" s="34"/>
      <c r="FDK377" s="25"/>
      <c r="FDL377" s="9"/>
      <c r="FDM377" s="35"/>
      <c r="FDN377" s="36"/>
      <c r="FDO377" s="11"/>
      <c r="FDP377" s="36"/>
      <c r="FDQ377" s="11"/>
      <c r="FDR377" s="9"/>
      <c r="FDS377" s="9"/>
      <c r="FDT377" s="9"/>
      <c r="FDU377" s="33"/>
      <c r="FDV377" s="33"/>
      <c r="FDW377" s="34"/>
      <c r="FDX377" s="25"/>
      <c r="FDY377" s="9"/>
      <c r="FDZ377" s="35"/>
      <c r="FEA377" s="36"/>
      <c r="FEB377" s="11"/>
      <c r="FEC377" s="36"/>
      <c r="FED377" s="11"/>
      <c r="FEE377" s="9"/>
      <c r="FEF377" s="9"/>
      <c r="FEG377" s="9"/>
      <c r="FEH377" s="33"/>
      <c r="FEI377" s="33"/>
      <c r="FEJ377" s="34"/>
      <c r="FEK377" s="25"/>
      <c r="FEL377" s="9"/>
      <c r="FEM377" s="35"/>
      <c r="FEN377" s="36"/>
      <c r="FEO377" s="11"/>
      <c r="FEP377" s="36"/>
      <c r="FEQ377" s="11"/>
      <c r="FER377" s="9"/>
      <c r="FES377" s="9"/>
      <c r="FET377" s="9"/>
      <c r="FEU377" s="33"/>
      <c r="FEV377" s="33"/>
      <c r="FEW377" s="34"/>
      <c r="FEX377" s="25"/>
      <c r="FEY377" s="9"/>
      <c r="FEZ377" s="35"/>
      <c r="FFA377" s="36"/>
      <c r="FFB377" s="11"/>
      <c r="FFC377" s="36"/>
      <c r="FFD377" s="11"/>
      <c r="FFE377" s="9"/>
      <c r="FFF377" s="9"/>
      <c r="FFG377" s="9"/>
      <c r="FFH377" s="33"/>
      <c r="FFI377" s="33"/>
      <c r="FFJ377" s="34"/>
      <c r="FFK377" s="25"/>
      <c r="FFL377" s="9"/>
      <c r="FFM377" s="35"/>
      <c r="FFN377" s="36"/>
      <c r="FFO377" s="11"/>
      <c r="FFP377" s="36"/>
      <c r="FFQ377" s="11"/>
      <c r="FFR377" s="9"/>
      <c r="FFS377" s="9"/>
      <c r="FFT377" s="9"/>
      <c r="FFU377" s="33"/>
      <c r="FFV377" s="33"/>
      <c r="FFW377" s="34"/>
      <c r="FFX377" s="25"/>
      <c r="FFY377" s="9"/>
      <c r="FFZ377" s="35"/>
      <c r="FGA377" s="36"/>
      <c r="FGB377" s="11"/>
      <c r="FGC377" s="36"/>
      <c r="FGD377" s="11"/>
      <c r="FGE377" s="9"/>
      <c r="FGF377" s="9"/>
      <c r="FGG377" s="9"/>
      <c r="FGH377" s="33"/>
      <c r="FGI377" s="33"/>
      <c r="FGJ377" s="34"/>
      <c r="FGK377" s="25"/>
      <c r="FGL377" s="9"/>
      <c r="FGM377" s="35"/>
      <c r="FGN377" s="36"/>
      <c r="FGO377" s="11"/>
      <c r="FGP377" s="36"/>
      <c r="FGQ377" s="11"/>
      <c r="FGR377" s="9"/>
      <c r="FGS377" s="9"/>
      <c r="FGT377" s="9"/>
      <c r="FGU377" s="33"/>
      <c r="FGV377" s="33"/>
      <c r="FGW377" s="34"/>
      <c r="FGX377" s="25"/>
      <c r="FGY377" s="9"/>
      <c r="FGZ377" s="35"/>
      <c r="FHA377" s="36"/>
      <c r="FHB377" s="11"/>
      <c r="FHC377" s="36"/>
      <c r="FHD377" s="11"/>
      <c r="FHE377" s="9"/>
      <c r="FHF377" s="9"/>
      <c r="FHG377" s="9"/>
      <c r="FHH377" s="33"/>
      <c r="FHI377" s="33"/>
      <c r="FHJ377" s="34"/>
      <c r="FHK377" s="25"/>
      <c r="FHL377" s="9"/>
      <c r="FHM377" s="35"/>
      <c r="FHN377" s="36"/>
      <c r="FHO377" s="11"/>
      <c r="FHP377" s="36"/>
      <c r="FHQ377" s="11"/>
      <c r="FHR377" s="9"/>
      <c r="FHS377" s="9"/>
      <c r="FHT377" s="9"/>
      <c r="FHU377" s="33"/>
      <c r="FHV377" s="33"/>
      <c r="FHW377" s="34"/>
      <c r="FHX377" s="25"/>
      <c r="FHY377" s="9"/>
      <c r="FHZ377" s="35"/>
      <c r="FIA377" s="36"/>
      <c r="FIB377" s="11"/>
      <c r="FIC377" s="36"/>
      <c r="FID377" s="11"/>
      <c r="FIE377" s="9"/>
      <c r="FIF377" s="9"/>
      <c r="FIG377" s="9"/>
      <c r="FIH377" s="33"/>
      <c r="FII377" s="33"/>
      <c r="FIJ377" s="34"/>
      <c r="FIK377" s="25"/>
      <c r="FIL377" s="9"/>
      <c r="FIM377" s="35"/>
      <c r="FIN377" s="36"/>
      <c r="FIO377" s="11"/>
      <c r="FIP377" s="36"/>
      <c r="FIQ377" s="11"/>
      <c r="FIR377" s="9"/>
      <c r="FIS377" s="9"/>
      <c r="FIT377" s="9"/>
      <c r="FIU377" s="33"/>
      <c r="FIV377" s="33"/>
      <c r="FIW377" s="34"/>
      <c r="FIX377" s="25"/>
      <c r="FIY377" s="9"/>
      <c r="FIZ377" s="35"/>
      <c r="FJA377" s="36"/>
      <c r="FJB377" s="11"/>
      <c r="FJC377" s="36"/>
      <c r="FJD377" s="11"/>
      <c r="FJE377" s="9"/>
      <c r="FJF377" s="9"/>
      <c r="FJG377" s="9"/>
      <c r="FJH377" s="33"/>
      <c r="FJI377" s="33"/>
      <c r="FJJ377" s="34"/>
      <c r="FJK377" s="25"/>
      <c r="FJL377" s="9"/>
      <c r="FJM377" s="35"/>
      <c r="FJN377" s="36"/>
      <c r="FJO377" s="11"/>
      <c r="FJP377" s="36"/>
      <c r="FJQ377" s="11"/>
      <c r="FJR377" s="9"/>
      <c r="FJS377" s="9"/>
      <c r="FJT377" s="9"/>
      <c r="FJU377" s="33"/>
      <c r="FJV377" s="33"/>
      <c r="FJW377" s="34"/>
      <c r="FJX377" s="25"/>
      <c r="FJY377" s="9"/>
      <c r="FJZ377" s="35"/>
      <c r="FKA377" s="36"/>
      <c r="FKB377" s="11"/>
      <c r="FKC377" s="36"/>
      <c r="FKD377" s="11"/>
      <c r="FKE377" s="9"/>
      <c r="FKF377" s="9"/>
      <c r="FKG377" s="9"/>
      <c r="FKH377" s="33"/>
      <c r="FKI377" s="33"/>
      <c r="FKJ377" s="34"/>
      <c r="FKK377" s="25"/>
      <c r="FKL377" s="9"/>
      <c r="FKM377" s="35"/>
      <c r="FKN377" s="36"/>
      <c r="FKO377" s="11"/>
      <c r="FKP377" s="36"/>
      <c r="FKQ377" s="11"/>
      <c r="FKR377" s="9"/>
      <c r="FKS377" s="9"/>
      <c r="FKT377" s="9"/>
      <c r="FKU377" s="33"/>
      <c r="FKV377" s="33"/>
      <c r="FKW377" s="34"/>
      <c r="FKX377" s="25"/>
      <c r="FKY377" s="9"/>
      <c r="FKZ377" s="35"/>
      <c r="FLA377" s="36"/>
      <c r="FLB377" s="11"/>
      <c r="FLC377" s="36"/>
      <c r="FLD377" s="11"/>
      <c r="FLE377" s="9"/>
      <c r="FLF377" s="9"/>
      <c r="FLG377" s="9"/>
      <c r="FLH377" s="33"/>
      <c r="FLI377" s="33"/>
      <c r="FLJ377" s="34"/>
      <c r="FLK377" s="25"/>
      <c r="FLL377" s="9"/>
      <c r="FLM377" s="35"/>
      <c r="FLN377" s="36"/>
      <c r="FLO377" s="11"/>
      <c r="FLP377" s="36"/>
      <c r="FLQ377" s="11"/>
      <c r="FLR377" s="9"/>
      <c r="FLS377" s="9"/>
      <c r="FLT377" s="9"/>
      <c r="FLU377" s="33"/>
      <c r="FLV377" s="33"/>
      <c r="FLW377" s="34"/>
      <c r="FLX377" s="25"/>
      <c r="FLY377" s="9"/>
      <c r="FLZ377" s="35"/>
      <c r="FMA377" s="36"/>
      <c r="FMB377" s="11"/>
      <c r="FMC377" s="36"/>
      <c r="FMD377" s="11"/>
      <c r="FME377" s="9"/>
      <c r="FMF377" s="9"/>
      <c r="FMG377" s="9"/>
      <c r="FMH377" s="33"/>
      <c r="FMI377" s="33"/>
      <c r="FMJ377" s="34"/>
      <c r="FMK377" s="25"/>
      <c r="FML377" s="9"/>
      <c r="FMM377" s="35"/>
      <c r="FMN377" s="36"/>
      <c r="FMO377" s="11"/>
      <c r="FMP377" s="36"/>
      <c r="FMQ377" s="11"/>
      <c r="FMR377" s="9"/>
      <c r="FMS377" s="9"/>
      <c r="FMT377" s="9"/>
      <c r="FMU377" s="33"/>
      <c r="FMV377" s="33"/>
      <c r="FMW377" s="34"/>
      <c r="FMX377" s="25"/>
      <c r="FMY377" s="9"/>
      <c r="FMZ377" s="35"/>
      <c r="FNA377" s="36"/>
      <c r="FNB377" s="11"/>
      <c r="FNC377" s="36"/>
      <c r="FND377" s="11"/>
      <c r="FNE377" s="9"/>
      <c r="FNF377" s="9"/>
      <c r="FNG377" s="9"/>
      <c r="FNH377" s="33"/>
      <c r="FNI377" s="33"/>
      <c r="FNJ377" s="34"/>
      <c r="FNK377" s="25"/>
      <c r="FNL377" s="9"/>
      <c r="FNM377" s="35"/>
      <c r="FNN377" s="36"/>
      <c r="FNO377" s="11"/>
      <c r="FNP377" s="36"/>
      <c r="FNQ377" s="11"/>
      <c r="FNR377" s="9"/>
      <c r="FNS377" s="9"/>
      <c r="FNT377" s="9"/>
      <c r="FNU377" s="33"/>
      <c r="FNV377" s="33"/>
      <c r="FNW377" s="34"/>
      <c r="FNX377" s="25"/>
      <c r="FNY377" s="9"/>
      <c r="FNZ377" s="35"/>
      <c r="FOA377" s="36"/>
      <c r="FOB377" s="11"/>
      <c r="FOC377" s="36"/>
      <c r="FOD377" s="11"/>
      <c r="FOE377" s="9"/>
      <c r="FOF377" s="9"/>
      <c r="FOG377" s="9"/>
      <c r="FOH377" s="33"/>
      <c r="FOI377" s="33"/>
      <c r="FOJ377" s="34"/>
      <c r="FOK377" s="25"/>
      <c r="FOL377" s="9"/>
      <c r="FOM377" s="35"/>
      <c r="FON377" s="36"/>
      <c r="FOO377" s="11"/>
      <c r="FOP377" s="36"/>
      <c r="FOQ377" s="11"/>
      <c r="FOR377" s="9"/>
      <c r="FOS377" s="9"/>
      <c r="FOT377" s="9"/>
      <c r="FOU377" s="33"/>
      <c r="FOV377" s="33"/>
      <c r="FOW377" s="34"/>
      <c r="FOX377" s="25"/>
      <c r="FOY377" s="9"/>
      <c r="FOZ377" s="35"/>
      <c r="FPA377" s="36"/>
      <c r="FPB377" s="11"/>
      <c r="FPC377" s="36"/>
      <c r="FPD377" s="11"/>
      <c r="FPE377" s="9"/>
      <c r="FPF377" s="9"/>
      <c r="FPG377" s="9"/>
      <c r="FPH377" s="33"/>
      <c r="FPI377" s="33"/>
      <c r="FPJ377" s="34"/>
      <c r="FPK377" s="25"/>
      <c r="FPL377" s="9"/>
      <c r="FPM377" s="35"/>
      <c r="FPN377" s="36"/>
      <c r="FPO377" s="11"/>
      <c r="FPP377" s="36"/>
      <c r="FPQ377" s="11"/>
      <c r="FPR377" s="9"/>
      <c r="FPS377" s="9"/>
      <c r="FPT377" s="9"/>
      <c r="FPU377" s="33"/>
      <c r="FPV377" s="33"/>
      <c r="FPW377" s="34"/>
      <c r="FPX377" s="25"/>
      <c r="FPY377" s="9"/>
      <c r="FPZ377" s="35"/>
      <c r="FQA377" s="36"/>
      <c r="FQB377" s="11"/>
      <c r="FQC377" s="36"/>
      <c r="FQD377" s="11"/>
      <c r="FQE377" s="9"/>
      <c r="FQF377" s="9"/>
      <c r="FQG377" s="9"/>
      <c r="FQH377" s="33"/>
      <c r="FQI377" s="33"/>
      <c r="FQJ377" s="34"/>
      <c r="FQK377" s="25"/>
      <c r="FQL377" s="9"/>
      <c r="FQM377" s="35"/>
      <c r="FQN377" s="36"/>
      <c r="FQO377" s="11"/>
      <c r="FQP377" s="36"/>
      <c r="FQQ377" s="11"/>
      <c r="FQR377" s="9"/>
      <c r="FQS377" s="9"/>
      <c r="FQT377" s="9"/>
      <c r="FQU377" s="33"/>
      <c r="FQV377" s="33"/>
      <c r="FQW377" s="34"/>
      <c r="FQX377" s="25"/>
      <c r="FQY377" s="9"/>
      <c r="FQZ377" s="35"/>
      <c r="FRA377" s="36"/>
      <c r="FRB377" s="11"/>
      <c r="FRC377" s="36"/>
      <c r="FRD377" s="11"/>
      <c r="FRE377" s="9"/>
      <c r="FRF377" s="9"/>
      <c r="FRG377" s="9"/>
      <c r="FRH377" s="33"/>
      <c r="FRI377" s="33"/>
      <c r="FRJ377" s="34"/>
      <c r="FRK377" s="25"/>
      <c r="FRL377" s="9"/>
      <c r="FRM377" s="35"/>
      <c r="FRN377" s="36"/>
      <c r="FRO377" s="11"/>
      <c r="FRP377" s="36"/>
      <c r="FRQ377" s="11"/>
      <c r="FRR377" s="9"/>
      <c r="FRS377" s="9"/>
      <c r="FRT377" s="9"/>
      <c r="FRU377" s="33"/>
      <c r="FRV377" s="33"/>
      <c r="FRW377" s="34"/>
      <c r="FRX377" s="25"/>
      <c r="FRY377" s="9"/>
      <c r="FRZ377" s="35"/>
      <c r="FSA377" s="36"/>
      <c r="FSB377" s="11"/>
      <c r="FSC377" s="36"/>
      <c r="FSD377" s="11"/>
      <c r="FSE377" s="9"/>
      <c r="FSF377" s="9"/>
      <c r="FSG377" s="9"/>
      <c r="FSH377" s="33"/>
      <c r="FSI377" s="33"/>
      <c r="FSJ377" s="34"/>
      <c r="FSK377" s="25"/>
      <c r="FSL377" s="9"/>
      <c r="FSM377" s="35"/>
      <c r="FSN377" s="36"/>
      <c r="FSO377" s="11"/>
      <c r="FSP377" s="36"/>
      <c r="FSQ377" s="11"/>
      <c r="FSR377" s="9"/>
      <c r="FSS377" s="9"/>
      <c r="FST377" s="9"/>
      <c r="FSU377" s="33"/>
      <c r="FSV377" s="33"/>
      <c r="FSW377" s="34"/>
      <c r="FSX377" s="25"/>
      <c r="FSY377" s="9"/>
      <c r="FSZ377" s="35"/>
      <c r="FTA377" s="36"/>
      <c r="FTB377" s="11"/>
      <c r="FTC377" s="36"/>
      <c r="FTD377" s="11"/>
      <c r="FTE377" s="9"/>
      <c r="FTF377" s="9"/>
      <c r="FTG377" s="9"/>
      <c r="FTH377" s="33"/>
      <c r="FTI377" s="33"/>
      <c r="FTJ377" s="34"/>
      <c r="FTK377" s="25"/>
      <c r="FTL377" s="9"/>
      <c r="FTM377" s="35"/>
      <c r="FTN377" s="36"/>
      <c r="FTO377" s="11"/>
      <c r="FTP377" s="36"/>
      <c r="FTQ377" s="11"/>
      <c r="FTR377" s="9"/>
      <c r="FTS377" s="9"/>
      <c r="FTT377" s="9"/>
      <c r="FTU377" s="33"/>
      <c r="FTV377" s="33"/>
      <c r="FTW377" s="34"/>
      <c r="FTX377" s="25"/>
      <c r="FTY377" s="9"/>
      <c r="FTZ377" s="35"/>
      <c r="FUA377" s="36"/>
      <c r="FUB377" s="11"/>
      <c r="FUC377" s="36"/>
      <c r="FUD377" s="11"/>
      <c r="FUE377" s="9"/>
      <c r="FUF377" s="9"/>
      <c r="FUG377" s="9"/>
      <c r="FUH377" s="33"/>
      <c r="FUI377" s="33"/>
      <c r="FUJ377" s="34"/>
      <c r="FUK377" s="25"/>
      <c r="FUL377" s="9"/>
      <c r="FUM377" s="35"/>
      <c r="FUN377" s="36"/>
      <c r="FUO377" s="11"/>
      <c r="FUP377" s="36"/>
      <c r="FUQ377" s="11"/>
      <c r="FUR377" s="9"/>
      <c r="FUS377" s="9"/>
      <c r="FUT377" s="9"/>
      <c r="FUU377" s="33"/>
      <c r="FUV377" s="33"/>
      <c r="FUW377" s="34"/>
      <c r="FUX377" s="25"/>
      <c r="FUY377" s="9"/>
      <c r="FUZ377" s="35"/>
      <c r="FVA377" s="36"/>
      <c r="FVB377" s="11"/>
      <c r="FVC377" s="36"/>
      <c r="FVD377" s="11"/>
      <c r="FVE377" s="9"/>
      <c r="FVF377" s="9"/>
      <c r="FVG377" s="9"/>
      <c r="FVH377" s="33"/>
      <c r="FVI377" s="33"/>
      <c r="FVJ377" s="34"/>
      <c r="FVK377" s="25"/>
      <c r="FVL377" s="9"/>
      <c r="FVM377" s="35"/>
      <c r="FVN377" s="36"/>
      <c r="FVO377" s="11"/>
      <c r="FVP377" s="36"/>
      <c r="FVQ377" s="11"/>
      <c r="FVR377" s="9"/>
      <c r="FVS377" s="9"/>
      <c r="FVT377" s="9"/>
      <c r="FVU377" s="33"/>
      <c r="FVV377" s="33"/>
      <c r="FVW377" s="34"/>
      <c r="FVX377" s="25"/>
      <c r="FVY377" s="9"/>
      <c r="FVZ377" s="35"/>
      <c r="FWA377" s="36"/>
      <c r="FWB377" s="11"/>
      <c r="FWC377" s="36"/>
      <c r="FWD377" s="11"/>
      <c r="FWE377" s="9"/>
      <c r="FWF377" s="9"/>
      <c r="FWG377" s="9"/>
      <c r="FWH377" s="33"/>
      <c r="FWI377" s="33"/>
      <c r="FWJ377" s="34"/>
      <c r="FWK377" s="25"/>
      <c r="FWL377" s="9"/>
      <c r="FWM377" s="35"/>
      <c r="FWN377" s="36"/>
      <c r="FWO377" s="11"/>
      <c r="FWP377" s="36"/>
      <c r="FWQ377" s="11"/>
      <c r="FWR377" s="9"/>
      <c r="FWS377" s="9"/>
      <c r="FWT377" s="9"/>
      <c r="FWU377" s="33"/>
      <c r="FWV377" s="33"/>
      <c r="FWW377" s="34"/>
      <c r="FWX377" s="25"/>
      <c r="FWY377" s="9"/>
      <c r="FWZ377" s="35"/>
      <c r="FXA377" s="36"/>
      <c r="FXB377" s="11"/>
      <c r="FXC377" s="36"/>
      <c r="FXD377" s="11"/>
      <c r="FXE377" s="9"/>
      <c r="FXF377" s="9"/>
      <c r="FXG377" s="9"/>
      <c r="FXH377" s="33"/>
      <c r="FXI377" s="33"/>
      <c r="FXJ377" s="34"/>
      <c r="FXK377" s="25"/>
      <c r="FXL377" s="9"/>
      <c r="FXM377" s="35"/>
      <c r="FXN377" s="36"/>
      <c r="FXO377" s="11"/>
      <c r="FXP377" s="36"/>
      <c r="FXQ377" s="11"/>
      <c r="FXR377" s="9"/>
      <c r="FXS377" s="9"/>
      <c r="FXT377" s="9"/>
      <c r="FXU377" s="33"/>
      <c r="FXV377" s="33"/>
      <c r="FXW377" s="34"/>
      <c r="FXX377" s="25"/>
      <c r="FXY377" s="9"/>
      <c r="FXZ377" s="35"/>
      <c r="FYA377" s="36"/>
      <c r="FYB377" s="11"/>
      <c r="FYC377" s="36"/>
      <c r="FYD377" s="11"/>
      <c r="FYE377" s="9"/>
      <c r="FYF377" s="9"/>
      <c r="FYG377" s="9"/>
      <c r="FYH377" s="33"/>
      <c r="FYI377" s="33"/>
      <c r="FYJ377" s="34"/>
      <c r="FYK377" s="25"/>
      <c r="FYL377" s="9"/>
      <c r="FYM377" s="35"/>
      <c r="FYN377" s="36"/>
      <c r="FYO377" s="11"/>
      <c r="FYP377" s="36"/>
      <c r="FYQ377" s="11"/>
      <c r="FYR377" s="9"/>
      <c r="FYS377" s="9"/>
      <c r="FYT377" s="9"/>
      <c r="FYU377" s="33"/>
      <c r="FYV377" s="33"/>
      <c r="FYW377" s="34"/>
      <c r="FYX377" s="25"/>
      <c r="FYY377" s="9"/>
      <c r="FYZ377" s="35"/>
      <c r="FZA377" s="36"/>
      <c r="FZB377" s="11"/>
      <c r="FZC377" s="36"/>
      <c r="FZD377" s="11"/>
      <c r="FZE377" s="9"/>
      <c r="FZF377" s="9"/>
      <c r="FZG377" s="9"/>
      <c r="FZH377" s="33"/>
      <c r="FZI377" s="33"/>
      <c r="FZJ377" s="34"/>
      <c r="FZK377" s="25"/>
      <c r="FZL377" s="9"/>
      <c r="FZM377" s="35"/>
      <c r="FZN377" s="36"/>
      <c r="FZO377" s="11"/>
      <c r="FZP377" s="36"/>
      <c r="FZQ377" s="11"/>
      <c r="FZR377" s="9"/>
      <c r="FZS377" s="9"/>
      <c r="FZT377" s="9"/>
      <c r="FZU377" s="33"/>
      <c r="FZV377" s="33"/>
      <c r="FZW377" s="34"/>
      <c r="FZX377" s="25"/>
      <c r="FZY377" s="9"/>
      <c r="FZZ377" s="35"/>
      <c r="GAA377" s="36"/>
      <c r="GAB377" s="11"/>
      <c r="GAC377" s="36"/>
      <c r="GAD377" s="11"/>
      <c r="GAE377" s="9"/>
      <c r="GAF377" s="9"/>
      <c r="GAG377" s="9"/>
      <c r="GAH377" s="33"/>
      <c r="GAI377" s="33"/>
      <c r="GAJ377" s="34"/>
      <c r="GAK377" s="25"/>
      <c r="GAL377" s="9"/>
      <c r="GAM377" s="35"/>
      <c r="GAN377" s="36"/>
      <c r="GAO377" s="11"/>
      <c r="GAP377" s="36"/>
      <c r="GAQ377" s="11"/>
      <c r="GAR377" s="9"/>
      <c r="GAS377" s="9"/>
      <c r="GAT377" s="9"/>
      <c r="GAU377" s="33"/>
      <c r="GAV377" s="33"/>
      <c r="GAW377" s="34"/>
      <c r="GAX377" s="25"/>
      <c r="GAY377" s="9"/>
      <c r="GAZ377" s="35"/>
      <c r="GBA377" s="36"/>
      <c r="GBB377" s="11"/>
      <c r="GBC377" s="36"/>
      <c r="GBD377" s="11"/>
      <c r="GBE377" s="9"/>
      <c r="GBF377" s="9"/>
      <c r="GBG377" s="9"/>
      <c r="GBH377" s="33"/>
      <c r="GBI377" s="33"/>
      <c r="GBJ377" s="34"/>
      <c r="GBK377" s="25"/>
      <c r="GBL377" s="9"/>
      <c r="GBM377" s="35"/>
      <c r="GBN377" s="36"/>
      <c r="GBO377" s="11"/>
      <c r="GBP377" s="36"/>
      <c r="GBQ377" s="11"/>
      <c r="GBR377" s="9"/>
      <c r="GBS377" s="9"/>
      <c r="GBT377" s="9"/>
      <c r="GBU377" s="33"/>
      <c r="GBV377" s="33"/>
      <c r="GBW377" s="34"/>
      <c r="GBX377" s="25"/>
      <c r="GBY377" s="9"/>
      <c r="GBZ377" s="35"/>
      <c r="GCA377" s="36"/>
      <c r="GCB377" s="11"/>
      <c r="GCC377" s="36"/>
      <c r="GCD377" s="11"/>
      <c r="GCE377" s="9"/>
      <c r="GCF377" s="9"/>
      <c r="GCG377" s="9"/>
      <c r="GCH377" s="33"/>
      <c r="GCI377" s="33"/>
      <c r="GCJ377" s="34"/>
      <c r="GCK377" s="25"/>
      <c r="GCL377" s="9"/>
      <c r="GCM377" s="35"/>
      <c r="GCN377" s="36"/>
      <c r="GCO377" s="11"/>
      <c r="GCP377" s="36"/>
      <c r="GCQ377" s="11"/>
      <c r="GCR377" s="9"/>
      <c r="GCS377" s="9"/>
      <c r="GCT377" s="9"/>
      <c r="GCU377" s="33"/>
      <c r="GCV377" s="33"/>
      <c r="GCW377" s="34"/>
      <c r="GCX377" s="25"/>
      <c r="GCY377" s="9"/>
      <c r="GCZ377" s="35"/>
      <c r="GDA377" s="36"/>
      <c r="GDB377" s="11"/>
      <c r="GDC377" s="36"/>
      <c r="GDD377" s="11"/>
      <c r="GDE377" s="9"/>
      <c r="GDF377" s="9"/>
      <c r="GDG377" s="9"/>
      <c r="GDH377" s="33"/>
      <c r="GDI377" s="33"/>
      <c r="GDJ377" s="34"/>
      <c r="GDK377" s="25"/>
      <c r="GDL377" s="9"/>
      <c r="GDM377" s="35"/>
      <c r="GDN377" s="36"/>
      <c r="GDO377" s="11"/>
      <c r="GDP377" s="36"/>
      <c r="GDQ377" s="11"/>
      <c r="GDR377" s="9"/>
      <c r="GDS377" s="9"/>
      <c r="GDT377" s="9"/>
      <c r="GDU377" s="33"/>
      <c r="GDV377" s="33"/>
      <c r="GDW377" s="34"/>
      <c r="GDX377" s="25"/>
      <c r="GDY377" s="9"/>
      <c r="GDZ377" s="35"/>
      <c r="GEA377" s="36"/>
      <c r="GEB377" s="11"/>
      <c r="GEC377" s="36"/>
      <c r="GED377" s="11"/>
      <c r="GEE377" s="9"/>
      <c r="GEF377" s="9"/>
      <c r="GEG377" s="9"/>
      <c r="GEH377" s="33"/>
      <c r="GEI377" s="33"/>
      <c r="GEJ377" s="34"/>
      <c r="GEK377" s="25"/>
      <c r="GEL377" s="9"/>
      <c r="GEM377" s="35"/>
      <c r="GEN377" s="36"/>
      <c r="GEO377" s="11"/>
      <c r="GEP377" s="36"/>
      <c r="GEQ377" s="11"/>
      <c r="GER377" s="9"/>
      <c r="GES377" s="9"/>
      <c r="GET377" s="9"/>
      <c r="GEU377" s="33"/>
      <c r="GEV377" s="33"/>
      <c r="GEW377" s="34"/>
      <c r="GEX377" s="25"/>
      <c r="GEY377" s="9"/>
      <c r="GEZ377" s="35"/>
      <c r="GFA377" s="36"/>
      <c r="GFB377" s="11"/>
      <c r="GFC377" s="36"/>
      <c r="GFD377" s="11"/>
      <c r="GFE377" s="9"/>
      <c r="GFF377" s="9"/>
      <c r="GFG377" s="9"/>
      <c r="GFH377" s="33"/>
      <c r="GFI377" s="33"/>
      <c r="GFJ377" s="34"/>
      <c r="GFK377" s="25"/>
      <c r="GFL377" s="9"/>
      <c r="GFM377" s="35"/>
      <c r="GFN377" s="36"/>
      <c r="GFO377" s="11"/>
      <c r="GFP377" s="36"/>
      <c r="GFQ377" s="11"/>
      <c r="GFR377" s="9"/>
      <c r="GFS377" s="9"/>
      <c r="GFT377" s="9"/>
      <c r="GFU377" s="33"/>
      <c r="GFV377" s="33"/>
      <c r="GFW377" s="34"/>
      <c r="GFX377" s="25"/>
      <c r="GFY377" s="9"/>
      <c r="GFZ377" s="35"/>
      <c r="GGA377" s="36"/>
      <c r="GGB377" s="11"/>
      <c r="GGC377" s="36"/>
      <c r="GGD377" s="11"/>
      <c r="GGE377" s="9"/>
      <c r="GGF377" s="9"/>
      <c r="GGG377" s="9"/>
      <c r="GGH377" s="33"/>
      <c r="GGI377" s="33"/>
      <c r="GGJ377" s="34"/>
      <c r="GGK377" s="25"/>
      <c r="GGL377" s="9"/>
      <c r="GGM377" s="35"/>
      <c r="GGN377" s="36"/>
      <c r="GGO377" s="11"/>
      <c r="GGP377" s="36"/>
      <c r="GGQ377" s="11"/>
      <c r="GGR377" s="9"/>
      <c r="GGS377" s="9"/>
      <c r="GGT377" s="9"/>
      <c r="GGU377" s="33"/>
      <c r="GGV377" s="33"/>
      <c r="GGW377" s="34"/>
      <c r="GGX377" s="25"/>
      <c r="GGY377" s="9"/>
      <c r="GGZ377" s="35"/>
      <c r="GHA377" s="36"/>
      <c r="GHB377" s="11"/>
      <c r="GHC377" s="36"/>
      <c r="GHD377" s="11"/>
      <c r="GHE377" s="9"/>
      <c r="GHF377" s="9"/>
      <c r="GHG377" s="9"/>
      <c r="GHH377" s="33"/>
      <c r="GHI377" s="33"/>
      <c r="GHJ377" s="34"/>
      <c r="GHK377" s="25"/>
      <c r="GHL377" s="9"/>
      <c r="GHM377" s="35"/>
      <c r="GHN377" s="36"/>
      <c r="GHO377" s="11"/>
      <c r="GHP377" s="36"/>
      <c r="GHQ377" s="11"/>
      <c r="GHR377" s="9"/>
      <c r="GHS377" s="9"/>
      <c r="GHT377" s="9"/>
      <c r="GHU377" s="33"/>
      <c r="GHV377" s="33"/>
      <c r="GHW377" s="34"/>
      <c r="GHX377" s="25"/>
      <c r="GHY377" s="9"/>
      <c r="GHZ377" s="35"/>
      <c r="GIA377" s="36"/>
      <c r="GIB377" s="11"/>
      <c r="GIC377" s="36"/>
      <c r="GID377" s="11"/>
      <c r="GIE377" s="9"/>
      <c r="GIF377" s="9"/>
      <c r="GIG377" s="9"/>
      <c r="GIH377" s="33"/>
      <c r="GII377" s="33"/>
      <c r="GIJ377" s="34"/>
      <c r="GIK377" s="25"/>
      <c r="GIL377" s="9"/>
      <c r="GIM377" s="35"/>
      <c r="GIN377" s="36"/>
      <c r="GIO377" s="11"/>
      <c r="GIP377" s="36"/>
      <c r="GIQ377" s="11"/>
      <c r="GIR377" s="9"/>
      <c r="GIS377" s="9"/>
      <c r="GIT377" s="9"/>
      <c r="GIU377" s="33"/>
      <c r="GIV377" s="33"/>
      <c r="GIW377" s="34"/>
      <c r="GIX377" s="25"/>
      <c r="GIY377" s="9"/>
      <c r="GIZ377" s="35"/>
      <c r="GJA377" s="36"/>
      <c r="GJB377" s="11"/>
      <c r="GJC377" s="36"/>
      <c r="GJD377" s="11"/>
      <c r="GJE377" s="9"/>
      <c r="GJF377" s="9"/>
      <c r="GJG377" s="9"/>
      <c r="GJH377" s="33"/>
      <c r="GJI377" s="33"/>
      <c r="GJJ377" s="34"/>
      <c r="GJK377" s="25"/>
      <c r="GJL377" s="9"/>
      <c r="GJM377" s="35"/>
      <c r="GJN377" s="36"/>
      <c r="GJO377" s="11"/>
      <c r="GJP377" s="36"/>
      <c r="GJQ377" s="11"/>
      <c r="GJR377" s="9"/>
      <c r="GJS377" s="9"/>
      <c r="GJT377" s="9"/>
      <c r="GJU377" s="33"/>
      <c r="GJV377" s="33"/>
      <c r="GJW377" s="34"/>
      <c r="GJX377" s="25"/>
      <c r="GJY377" s="9"/>
      <c r="GJZ377" s="35"/>
      <c r="GKA377" s="36"/>
      <c r="GKB377" s="11"/>
      <c r="GKC377" s="36"/>
      <c r="GKD377" s="11"/>
      <c r="GKE377" s="9"/>
      <c r="GKF377" s="9"/>
      <c r="GKG377" s="9"/>
      <c r="GKH377" s="33"/>
      <c r="GKI377" s="33"/>
      <c r="GKJ377" s="34"/>
      <c r="GKK377" s="25"/>
      <c r="GKL377" s="9"/>
      <c r="GKM377" s="35"/>
      <c r="GKN377" s="36"/>
      <c r="GKO377" s="11"/>
      <c r="GKP377" s="36"/>
      <c r="GKQ377" s="11"/>
      <c r="GKR377" s="9"/>
      <c r="GKS377" s="9"/>
      <c r="GKT377" s="9"/>
      <c r="GKU377" s="33"/>
      <c r="GKV377" s="33"/>
      <c r="GKW377" s="34"/>
      <c r="GKX377" s="25"/>
      <c r="GKY377" s="9"/>
      <c r="GKZ377" s="35"/>
      <c r="GLA377" s="36"/>
      <c r="GLB377" s="11"/>
      <c r="GLC377" s="36"/>
      <c r="GLD377" s="11"/>
      <c r="GLE377" s="9"/>
      <c r="GLF377" s="9"/>
      <c r="GLG377" s="9"/>
      <c r="GLH377" s="33"/>
      <c r="GLI377" s="33"/>
      <c r="GLJ377" s="34"/>
      <c r="GLK377" s="25"/>
      <c r="GLL377" s="9"/>
      <c r="GLM377" s="35"/>
      <c r="GLN377" s="36"/>
      <c r="GLO377" s="11"/>
      <c r="GLP377" s="36"/>
      <c r="GLQ377" s="11"/>
      <c r="GLR377" s="9"/>
      <c r="GLS377" s="9"/>
      <c r="GLT377" s="9"/>
      <c r="GLU377" s="33"/>
      <c r="GLV377" s="33"/>
      <c r="GLW377" s="34"/>
      <c r="GLX377" s="25"/>
      <c r="GLY377" s="9"/>
      <c r="GLZ377" s="35"/>
      <c r="GMA377" s="36"/>
      <c r="GMB377" s="11"/>
      <c r="GMC377" s="36"/>
      <c r="GMD377" s="11"/>
      <c r="GME377" s="9"/>
      <c r="GMF377" s="9"/>
      <c r="GMG377" s="9"/>
      <c r="GMH377" s="33"/>
      <c r="GMI377" s="33"/>
      <c r="GMJ377" s="34"/>
      <c r="GMK377" s="25"/>
      <c r="GML377" s="9"/>
      <c r="GMM377" s="35"/>
      <c r="GMN377" s="36"/>
      <c r="GMO377" s="11"/>
      <c r="GMP377" s="36"/>
      <c r="GMQ377" s="11"/>
      <c r="GMR377" s="9"/>
      <c r="GMS377" s="9"/>
      <c r="GMT377" s="9"/>
      <c r="GMU377" s="33"/>
      <c r="GMV377" s="33"/>
      <c r="GMW377" s="34"/>
      <c r="GMX377" s="25"/>
      <c r="GMY377" s="9"/>
      <c r="GMZ377" s="35"/>
      <c r="GNA377" s="36"/>
      <c r="GNB377" s="11"/>
      <c r="GNC377" s="36"/>
      <c r="GND377" s="11"/>
      <c r="GNE377" s="9"/>
      <c r="GNF377" s="9"/>
      <c r="GNG377" s="9"/>
      <c r="GNH377" s="33"/>
      <c r="GNI377" s="33"/>
      <c r="GNJ377" s="34"/>
      <c r="GNK377" s="25"/>
      <c r="GNL377" s="9"/>
      <c r="GNM377" s="35"/>
      <c r="GNN377" s="36"/>
      <c r="GNO377" s="11"/>
      <c r="GNP377" s="36"/>
      <c r="GNQ377" s="11"/>
      <c r="GNR377" s="9"/>
      <c r="GNS377" s="9"/>
      <c r="GNT377" s="9"/>
      <c r="GNU377" s="33"/>
      <c r="GNV377" s="33"/>
      <c r="GNW377" s="34"/>
      <c r="GNX377" s="25"/>
      <c r="GNY377" s="9"/>
      <c r="GNZ377" s="35"/>
      <c r="GOA377" s="36"/>
      <c r="GOB377" s="11"/>
      <c r="GOC377" s="36"/>
      <c r="GOD377" s="11"/>
      <c r="GOE377" s="9"/>
      <c r="GOF377" s="9"/>
      <c r="GOG377" s="9"/>
      <c r="GOH377" s="33"/>
      <c r="GOI377" s="33"/>
      <c r="GOJ377" s="34"/>
      <c r="GOK377" s="25"/>
      <c r="GOL377" s="9"/>
      <c r="GOM377" s="35"/>
      <c r="GON377" s="36"/>
      <c r="GOO377" s="11"/>
      <c r="GOP377" s="36"/>
      <c r="GOQ377" s="11"/>
      <c r="GOR377" s="9"/>
      <c r="GOS377" s="9"/>
      <c r="GOT377" s="9"/>
      <c r="GOU377" s="33"/>
      <c r="GOV377" s="33"/>
      <c r="GOW377" s="34"/>
      <c r="GOX377" s="25"/>
      <c r="GOY377" s="9"/>
      <c r="GOZ377" s="35"/>
      <c r="GPA377" s="36"/>
      <c r="GPB377" s="11"/>
      <c r="GPC377" s="36"/>
      <c r="GPD377" s="11"/>
      <c r="GPE377" s="9"/>
      <c r="GPF377" s="9"/>
      <c r="GPG377" s="9"/>
      <c r="GPH377" s="33"/>
      <c r="GPI377" s="33"/>
      <c r="GPJ377" s="34"/>
      <c r="GPK377" s="25"/>
      <c r="GPL377" s="9"/>
      <c r="GPM377" s="35"/>
      <c r="GPN377" s="36"/>
      <c r="GPO377" s="11"/>
      <c r="GPP377" s="36"/>
      <c r="GPQ377" s="11"/>
      <c r="GPR377" s="9"/>
      <c r="GPS377" s="9"/>
      <c r="GPT377" s="9"/>
      <c r="GPU377" s="33"/>
      <c r="GPV377" s="33"/>
      <c r="GPW377" s="34"/>
      <c r="GPX377" s="25"/>
      <c r="GPY377" s="9"/>
      <c r="GPZ377" s="35"/>
      <c r="GQA377" s="36"/>
      <c r="GQB377" s="11"/>
      <c r="GQC377" s="36"/>
      <c r="GQD377" s="11"/>
      <c r="GQE377" s="9"/>
      <c r="GQF377" s="9"/>
      <c r="GQG377" s="9"/>
      <c r="GQH377" s="33"/>
      <c r="GQI377" s="33"/>
      <c r="GQJ377" s="34"/>
      <c r="GQK377" s="25"/>
      <c r="GQL377" s="9"/>
      <c r="GQM377" s="35"/>
      <c r="GQN377" s="36"/>
      <c r="GQO377" s="11"/>
      <c r="GQP377" s="36"/>
      <c r="GQQ377" s="11"/>
      <c r="GQR377" s="9"/>
      <c r="GQS377" s="9"/>
      <c r="GQT377" s="9"/>
      <c r="GQU377" s="33"/>
      <c r="GQV377" s="33"/>
      <c r="GQW377" s="34"/>
      <c r="GQX377" s="25"/>
      <c r="GQY377" s="9"/>
      <c r="GQZ377" s="35"/>
      <c r="GRA377" s="36"/>
      <c r="GRB377" s="11"/>
      <c r="GRC377" s="36"/>
      <c r="GRD377" s="11"/>
      <c r="GRE377" s="9"/>
      <c r="GRF377" s="9"/>
      <c r="GRG377" s="9"/>
      <c r="GRH377" s="33"/>
      <c r="GRI377" s="33"/>
      <c r="GRJ377" s="34"/>
      <c r="GRK377" s="25"/>
      <c r="GRL377" s="9"/>
      <c r="GRM377" s="35"/>
      <c r="GRN377" s="36"/>
      <c r="GRO377" s="11"/>
      <c r="GRP377" s="36"/>
      <c r="GRQ377" s="11"/>
      <c r="GRR377" s="9"/>
      <c r="GRS377" s="9"/>
      <c r="GRT377" s="9"/>
      <c r="GRU377" s="33"/>
      <c r="GRV377" s="33"/>
      <c r="GRW377" s="34"/>
      <c r="GRX377" s="25"/>
      <c r="GRY377" s="9"/>
      <c r="GRZ377" s="35"/>
      <c r="GSA377" s="36"/>
      <c r="GSB377" s="11"/>
      <c r="GSC377" s="36"/>
      <c r="GSD377" s="11"/>
      <c r="GSE377" s="9"/>
      <c r="GSF377" s="9"/>
      <c r="GSG377" s="9"/>
      <c r="GSH377" s="33"/>
      <c r="GSI377" s="33"/>
      <c r="GSJ377" s="34"/>
      <c r="GSK377" s="25"/>
      <c r="GSL377" s="9"/>
      <c r="GSM377" s="35"/>
      <c r="GSN377" s="36"/>
      <c r="GSO377" s="11"/>
      <c r="GSP377" s="36"/>
      <c r="GSQ377" s="11"/>
      <c r="GSR377" s="9"/>
      <c r="GSS377" s="9"/>
      <c r="GST377" s="9"/>
      <c r="GSU377" s="33"/>
      <c r="GSV377" s="33"/>
      <c r="GSW377" s="34"/>
      <c r="GSX377" s="25"/>
      <c r="GSY377" s="9"/>
      <c r="GSZ377" s="35"/>
      <c r="GTA377" s="36"/>
      <c r="GTB377" s="11"/>
      <c r="GTC377" s="36"/>
      <c r="GTD377" s="11"/>
      <c r="GTE377" s="9"/>
      <c r="GTF377" s="9"/>
      <c r="GTG377" s="9"/>
      <c r="GTH377" s="33"/>
      <c r="GTI377" s="33"/>
      <c r="GTJ377" s="34"/>
      <c r="GTK377" s="25"/>
      <c r="GTL377" s="9"/>
      <c r="GTM377" s="35"/>
      <c r="GTN377" s="36"/>
      <c r="GTO377" s="11"/>
      <c r="GTP377" s="36"/>
      <c r="GTQ377" s="11"/>
      <c r="GTR377" s="9"/>
      <c r="GTS377" s="9"/>
      <c r="GTT377" s="9"/>
      <c r="GTU377" s="33"/>
      <c r="GTV377" s="33"/>
      <c r="GTW377" s="34"/>
      <c r="GTX377" s="25"/>
      <c r="GTY377" s="9"/>
      <c r="GTZ377" s="35"/>
      <c r="GUA377" s="36"/>
      <c r="GUB377" s="11"/>
      <c r="GUC377" s="36"/>
      <c r="GUD377" s="11"/>
      <c r="GUE377" s="9"/>
      <c r="GUF377" s="9"/>
      <c r="GUG377" s="9"/>
      <c r="GUH377" s="33"/>
      <c r="GUI377" s="33"/>
      <c r="GUJ377" s="34"/>
      <c r="GUK377" s="25"/>
      <c r="GUL377" s="9"/>
      <c r="GUM377" s="35"/>
      <c r="GUN377" s="36"/>
      <c r="GUO377" s="11"/>
      <c r="GUP377" s="36"/>
      <c r="GUQ377" s="11"/>
      <c r="GUR377" s="9"/>
      <c r="GUS377" s="9"/>
      <c r="GUT377" s="9"/>
      <c r="GUU377" s="33"/>
      <c r="GUV377" s="33"/>
      <c r="GUW377" s="34"/>
      <c r="GUX377" s="25"/>
      <c r="GUY377" s="9"/>
      <c r="GUZ377" s="35"/>
      <c r="GVA377" s="36"/>
      <c r="GVB377" s="11"/>
      <c r="GVC377" s="36"/>
      <c r="GVD377" s="11"/>
      <c r="GVE377" s="9"/>
      <c r="GVF377" s="9"/>
      <c r="GVG377" s="9"/>
      <c r="GVH377" s="33"/>
      <c r="GVI377" s="33"/>
      <c r="GVJ377" s="34"/>
      <c r="GVK377" s="25"/>
      <c r="GVL377" s="9"/>
      <c r="GVM377" s="35"/>
      <c r="GVN377" s="36"/>
      <c r="GVO377" s="11"/>
      <c r="GVP377" s="36"/>
      <c r="GVQ377" s="11"/>
      <c r="GVR377" s="9"/>
      <c r="GVS377" s="9"/>
      <c r="GVT377" s="9"/>
      <c r="GVU377" s="33"/>
      <c r="GVV377" s="33"/>
      <c r="GVW377" s="34"/>
      <c r="GVX377" s="25"/>
      <c r="GVY377" s="9"/>
      <c r="GVZ377" s="35"/>
      <c r="GWA377" s="36"/>
      <c r="GWB377" s="11"/>
      <c r="GWC377" s="36"/>
      <c r="GWD377" s="11"/>
      <c r="GWE377" s="9"/>
      <c r="GWF377" s="9"/>
      <c r="GWG377" s="9"/>
      <c r="GWH377" s="33"/>
      <c r="GWI377" s="33"/>
      <c r="GWJ377" s="34"/>
      <c r="GWK377" s="25"/>
      <c r="GWL377" s="9"/>
      <c r="GWM377" s="35"/>
      <c r="GWN377" s="36"/>
      <c r="GWO377" s="11"/>
      <c r="GWP377" s="36"/>
      <c r="GWQ377" s="11"/>
      <c r="GWR377" s="9"/>
      <c r="GWS377" s="9"/>
      <c r="GWT377" s="9"/>
      <c r="GWU377" s="33"/>
      <c r="GWV377" s="33"/>
      <c r="GWW377" s="34"/>
      <c r="GWX377" s="25"/>
      <c r="GWY377" s="9"/>
      <c r="GWZ377" s="35"/>
      <c r="GXA377" s="36"/>
      <c r="GXB377" s="11"/>
      <c r="GXC377" s="36"/>
      <c r="GXD377" s="11"/>
      <c r="GXE377" s="9"/>
      <c r="GXF377" s="9"/>
      <c r="GXG377" s="9"/>
      <c r="GXH377" s="33"/>
      <c r="GXI377" s="33"/>
      <c r="GXJ377" s="34"/>
      <c r="GXK377" s="25"/>
      <c r="GXL377" s="9"/>
      <c r="GXM377" s="35"/>
      <c r="GXN377" s="36"/>
      <c r="GXO377" s="11"/>
      <c r="GXP377" s="36"/>
      <c r="GXQ377" s="11"/>
      <c r="GXR377" s="9"/>
      <c r="GXS377" s="9"/>
      <c r="GXT377" s="9"/>
      <c r="GXU377" s="33"/>
      <c r="GXV377" s="33"/>
      <c r="GXW377" s="34"/>
      <c r="GXX377" s="25"/>
      <c r="GXY377" s="9"/>
      <c r="GXZ377" s="35"/>
      <c r="GYA377" s="36"/>
      <c r="GYB377" s="11"/>
      <c r="GYC377" s="36"/>
      <c r="GYD377" s="11"/>
      <c r="GYE377" s="9"/>
      <c r="GYF377" s="9"/>
      <c r="GYG377" s="9"/>
      <c r="GYH377" s="33"/>
      <c r="GYI377" s="33"/>
      <c r="GYJ377" s="34"/>
      <c r="GYK377" s="25"/>
      <c r="GYL377" s="9"/>
      <c r="GYM377" s="35"/>
      <c r="GYN377" s="36"/>
      <c r="GYO377" s="11"/>
      <c r="GYP377" s="36"/>
      <c r="GYQ377" s="11"/>
      <c r="GYR377" s="9"/>
      <c r="GYS377" s="9"/>
      <c r="GYT377" s="9"/>
      <c r="GYU377" s="33"/>
      <c r="GYV377" s="33"/>
      <c r="GYW377" s="34"/>
      <c r="GYX377" s="25"/>
      <c r="GYY377" s="9"/>
      <c r="GYZ377" s="35"/>
      <c r="GZA377" s="36"/>
      <c r="GZB377" s="11"/>
      <c r="GZC377" s="36"/>
      <c r="GZD377" s="11"/>
      <c r="GZE377" s="9"/>
      <c r="GZF377" s="9"/>
      <c r="GZG377" s="9"/>
      <c r="GZH377" s="33"/>
      <c r="GZI377" s="33"/>
      <c r="GZJ377" s="34"/>
      <c r="GZK377" s="25"/>
      <c r="GZL377" s="9"/>
      <c r="GZM377" s="35"/>
      <c r="GZN377" s="36"/>
      <c r="GZO377" s="11"/>
      <c r="GZP377" s="36"/>
      <c r="GZQ377" s="11"/>
      <c r="GZR377" s="9"/>
      <c r="GZS377" s="9"/>
      <c r="GZT377" s="9"/>
      <c r="GZU377" s="33"/>
      <c r="GZV377" s="33"/>
      <c r="GZW377" s="34"/>
      <c r="GZX377" s="25"/>
      <c r="GZY377" s="9"/>
      <c r="GZZ377" s="35"/>
      <c r="HAA377" s="36"/>
      <c r="HAB377" s="11"/>
      <c r="HAC377" s="36"/>
      <c r="HAD377" s="11"/>
      <c r="HAE377" s="9"/>
      <c r="HAF377" s="9"/>
      <c r="HAG377" s="9"/>
      <c r="HAH377" s="33"/>
      <c r="HAI377" s="33"/>
      <c r="HAJ377" s="34"/>
      <c r="HAK377" s="25"/>
      <c r="HAL377" s="9"/>
      <c r="HAM377" s="35"/>
      <c r="HAN377" s="36"/>
      <c r="HAO377" s="11"/>
      <c r="HAP377" s="36"/>
      <c r="HAQ377" s="11"/>
      <c r="HAR377" s="9"/>
      <c r="HAS377" s="9"/>
      <c r="HAT377" s="9"/>
      <c r="HAU377" s="33"/>
      <c r="HAV377" s="33"/>
      <c r="HAW377" s="34"/>
      <c r="HAX377" s="25"/>
      <c r="HAY377" s="9"/>
      <c r="HAZ377" s="35"/>
      <c r="HBA377" s="36"/>
      <c r="HBB377" s="11"/>
      <c r="HBC377" s="36"/>
      <c r="HBD377" s="11"/>
      <c r="HBE377" s="9"/>
      <c r="HBF377" s="9"/>
      <c r="HBG377" s="9"/>
      <c r="HBH377" s="33"/>
      <c r="HBI377" s="33"/>
      <c r="HBJ377" s="34"/>
      <c r="HBK377" s="25"/>
      <c r="HBL377" s="9"/>
      <c r="HBM377" s="35"/>
      <c r="HBN377" s="36"/>
      <c r="HBO377" s="11"/>
      <c r="HBP377" s="36"/>
      <c r="HBQ377" s="11"/>
      <c r="HBR377" s="9"/>
      <c r="HBS377" s="9"/>
      <c r="HBT377" s="9"/>
      <c r="HBU377" s="33"/>
      <c r="HBV377" s="33"/>
      <c r="HBW377" s="34"/>
      <c r="HBX377" s="25"/>
      <c r="HBY377" s="9"/>
      <c r="HBZ377" s="35"/>
      <c r="HCA377" s="36"/>
      <c r="HCB377" s="11"/>
      <c r="HCC377" s="36"/>
      <c r="HCD377" s="11"/>
      <c r="HCE377" s="9"/>
      <c r="HCF377" s="9"/>
      <c r="HCG377" s="9"/>
      <c r="HCH377" s="33"/>
      <c r="HCI377" s="33"/>
      <c r="HCJ377" s="34"/>
      <c r="HCK377" s="25"/>
      <c r="HCL377" s="9"/>
      <c r="HCM377" s="35"/>
      <c r="HCN377" s="36"/>
      <c r="HCO377" s="11"/>
      <c r="HCP377" s="36"/>
      <c r="HCQ377" s="11"/>
      <c r="HCR377" s="9"/>
      <c r="HCS377" s="9"/>
      <c r="HCT377" s="9"/>
      <c r="HCU377" s="33"/>
      <c r="HCV377" s="33"/>
      <c r="HCW377" s="34"/>
      <c r="HCX377" s="25"/>
      <c r="HCY377" s="9"/>
      <c r="HCZ377" s="35"/>
      <c r="HDA377" s="36"/>
      <c r="HDB377" s="11"/>
      <c r="HDC377" s="36"/>
      <c r="HDD377" s="11"/>
      <c r="HDE377" s="9"/>
      <c r="HDF377" s="9"/>
      <c r="HDG377" s="9"/>
      <c r="HDH377" s="33"/>
      <c r="HDI377" s="33"/>
      <c r="HDJ377" s="34"/>
      <c r="HDK377" s="25"/>
      <c r="HDL377" s="9"/>
      <c r="HDM377" s="35"/>
      <c r="HDN377" s="36"/>
      <c r="HDO377" s="11"/>
      <c r="HDP377" s="36"/>
      <c r="HDQ377" s="11"/>
      <c r="HDR377" s="9"/>
      <c r="HDS377" s="9"/>
      <c r="HDT377" s="9"/>
      <c r="HDU377" s="33"/>
      <c r="HDV377" s="33"/>
      <c r="HDW377" s="34"/>
      <c r="HDX377" s="25"/>
      <c r="HDY377" s="9"/>
      <c r="HDZ377" s="35"/>
      <c r="HEA377" s="36"/>
      <c r="HEB377" s="11"/>
      <c r="HEC377" s="36"/>
      <c r="HED377" s="11"/>
      <c r="HEE377" s="9"/>
      <c r="HEF377" s="9"/>
      <c r="HEG377" s="9"/>
      <c r="HEH377" s="33"/>
      <c r="HEI377" s="33"/>
      <c r="HEJ377" s="34"/>
      <c r="HEK377" s="25"/>
      <c r="HEL377" s="9"/>
      <c r="HEM377" s="35"/>
      <c r="HEN377" s="36"/>
      <c r="HEO377" s="11"/>
      <c r="HEP377" s="36"/>
      <c r="HEQ377" s="11"/>
      <c r="HER377" s="9"/>
      <c r="HES377" s="9"/>
      <c r="HET377" s="9"/>
      <c r="HEU377" s="33"/>
      <c r="HEV377" s="33"/>
      <c r="HEW377" s="34"/>
      <c r="HEX377" s="25"/>
      <c r="HEY377" s="9"/>
      <c r="HEZ377" s="35"/>
      <c r="HFA377" s="36"/>
      <c r="HFB377" s="11"/>
      <c r="HFC377" s="36"/>
      <c r="HFD377" s="11"/>
      <c r="HFE377" s="9"/>
      <c r="HFF377" s="9"/>
      <c r="HFG377" s="9"/>
      <c r="HFH377" s="33"/>
      <c r="HFI377" s="33"/>
      <c r="HFJ377" s="34"/>
      <c r="HFK377" s="25"/>
      <c r="HFL377" s="9"/>
      <c r="HFM377" s="35"/>
      <c r="HFN377" s="36"/>
      <c r="HFO377" s="11"/>
      <c r="HFP377" s="36"/>
      <c r="HFQ377" s="11"/>
      <c r="HFR377" s="9"/>
      <c r="HFS377" s="9"/>
      <c r="HFT377" s="9"/>
      <c r="HFU377" s="33"/>
      <c r="HFV377" s="33"/>
      <c r="HFW377" s="34"/>
      <c r="HFX377" s="25"/>
      <c r="HFY377" s="9"/>
      <c r="HFZ377" s="35"/>
      <c r="HGA377" s="36"/>
      <c r="HGB377" s="11"/>
      <c r="HGC377" s="36"/>
      <c r="HGD377" s="11"/>
      <c r="HGE377" s="9"/>
      <c r="HGF377" s="9"/>
      <c r="HGG377" s="9"/>
      <c r="HGH377" s="33"/>
      <c r="HGI377" s="33"/>
      <c r="HGJ377" s="34"/>
      <c r="HGK377" s="25"/>
      <c r="HGL377" s="9"/>
      <c r="HGM377" s="35"/>
      <c r="HGN377" s="36"/>
      <c r="HGO377" s="11"/>
      <c r="HGP377" s="36"/>
      <c r="HGQ377" s="11"/>
      <c r="HGR377" s="9"/>
      <c r="HGS377" s="9"/>
      <c r="HGT377" s="9"/>
      <c r="HGU377" s="33"/>
      <c r="HGV377" s="33"/>
      <c r="HGW377" s="34"/>
      <c r="HGX377" s="25"/>
      <c r="HGY377" s="9"/>
      <c r="HGZ377" s="35"/>
      <c r="HHA377" s="36"/>
      <c r="HHB377" s="11"/>
      <c r="HHC377" s="36"/>
      <c r="HHD377" s="11"/>
      <c r="HHE377" s="9"/>
      <c r="HHF377" s="9"/>
      <c r="HHG377" s="9"/>
      <c r="HHH377" s="33"/>
      <c r="HHI377" s="33"/>
      <c r="HHJ377" s="34"/>
      <c r="HHK377" s="25"/>
      <c r="HHL377" s="9"/>
      <c r="HHM377" s="35"/>
      <c r="HHN377" s="36"/>
      <c r="HHO377" s="11"/>
      <c r="HHP377" s="36"/>
      <c r="HHQ377" s="11"/>
      <c r="HHR377" s="9"/>
      <c r="HHS377" s="9"/>
      <c r="HHT377" s="9"/>
      <c r="HHU377" s="33"/>
      <c r="HHV377" s="33"/>
      <c r="HHW377" s="34"/>
      <c r="HHX377" s="25"/>
      <c r="HHY377" s="9"/>
      <c r="HHZ377" s="35"/>
      <c r="HIA377" s="36"/>
      <c r="HIB377" s="11"/>
      <c r="HIC377" s="36"/>
      <c r="HID377" s="11"/>
      <c r="HIE377" s="9"/>
      <c r="HIF377" s="9"/>
      <c r="HIG377" s="9"/>
      <c r="HIH377" s="33"/>
      <c r="HII377" s="33"/>
      <c r="HIJ377" s="34"/>
      <c r="HIK377" s="25"/>
      <c r="HIL377" s="9"/>
      <c r="HIM377" s="35"/>
      <c r="HIN377" s="36"/>
      <c r="HIO377" s="11"/>
      <c r="HIP377" s="36"/>
      <c r="HIQ377" s="11"/>
      <c r="HIR377" s="9"/>
      <c r="HIS377" s="9"/>
      <c r="HIT377" s="9"/>
      <c r="HIU377" s="33"/>
      <c r="HIV377" s="33"/>
      <c r="HIW377" s="34"/>
      <c r="HIX377" s="25"/>
      <c r="HIY377" s="9"/>
      <c r="HIZ377" s="35"/>
      <c r="HJA377" s="36"/>
      <c r="HJB377" s="11"/>
      <c r="HJC377" s="36"/>
      <c r="HJD377" s="11"/>
      <c r="HJE377" s="9"/>
      <c r="HJF377" s="9"/>
      <c r="HJG377" s="9"/>
      <c r="HJH377" s="33"/>
      <c r="HJI377" s="33"/>
      <c r="HJJ377" s="34"/>
      <c r="HJK377" s="25"/>
      <c r="HJL377" s="9"/>
      <c r="HJM377" s="35"/>
      <c r="HJN377" s="36"/>
      <c r="HJO377" s="11"/>
      <c r="HJP377" s="36"/>
      <c r="HJQ377" s="11"/>
      <c r="HJR377" s="9"/>
      <c r="HJS377" s="9"/>
      <c r="HJT377" s="9"/>
      <c r="HJU377" s="33"/>
      <c r="HJV377" s="33"/>
      <c r="HJW377" s="34"/>
      <c r="HJX377" s="25"/>
      <c r="HJY377" s="9"/>
      <c r="HJZ377" s="35"/>
      <c r="HKA377" s="36"/>
      <c r="HKB377" s="11"/>
      <c r="HKC377" s="36"/>
      <c r="HKD377" s="11"/>
      <c r="HKE377" s="9"/>
      <c r="HKF377" s="9"/>
      <c r="HKG377" s="9"/>
      <c r="HKH377" s="33"/>
      <c r="HKI377" s="33"/>
      <c r="HKJ377" s="34"/>
      <c r="HKK377" s="25"/>
      <c r="HKL377" s="9"/>
      <c r="HKM377" s="35"/>
      <c r="HKN377" s="36"/>
      <c r="HKO377" s="11"/>
      <c r="HKP377" s="36"/>
      <c r="HKQ377" s="11"/>
      <c r="HKR377" s="9"/>
      <c r="HKS377" s="9"/>
      <c r="HKT377" s="9"/>
      <c r="HKU377" s="33"/>
      <c r="HKV377" s="33"/>
      <c r="HKW377" s="34"/>
      <c r="HKX377" s="25"/>
      <c r="HKY377" s="9"/>
      <c r="HKZ377" s="35"/>
      <c r="HLA377" s="36"/>
      <c r="HLB377" s="11"/>
      <c r="HLC377" s="36"/>
      <c r="HLD377" s="11"/>
      <c r="HLE377" s="9"/>
      <c r="HLF377" s="9"/>
      <c r="HLG377" s="9"/>
      <c r="HLH377" s="33"/>
      <c r="HLI377" s="33"/>
      <c r="HLJ377" s="34"/>
      <c r="HLK377" s="25"/>
      <c r="HLL377" s="9"/>
      <c r="HLM377" s="35"/>
      <c r="HLN377" s="36"/>
      <c r="HLO377" s="11"/>
      <c r="HLP377" s="36"/>
      <c r="HLQ377" s="11"/>
      <c r="HLR377" s="9"/>
      <c r="HLS377" s="9"/>
      <c r="HLT377" s="9"/>
      <c r="HLU377" s="33"/>
      <c r="HLV377" s="33"/>
      <c r="HLW377" s="34"/>
      <c r="HLX377" s="25"/>
      <c r="HLY377" s="9"/>
      <c r="HLZ377" s="35"/>
      <c r="HMA377" s="36"/>
      <c r="HMB377" s="11"/>
      <c r="HMC377" s="36"/>
      <c r="HMD377" s="11"/>
      <c r="HME377" s="9"/>
      <c r="HMF377" s="9"/>
      <c r="HMG377" s="9"/>
      <c r="HMH377" s="33"/>
      <c r="HMI377" s="33"/>
      <c r="HMJ377" s="34"/>
      <c r="HMK377" s="25"/>
      <c r="HML377" s="9"/>
      <c r="HMM377" s="35"/>
      <c r="HMN377" s="36"/>
      <c r="HMO377" s="11"/>
      <c r="HMP377" s="36"/>
      <c r="HMQ377" s="11"/>
      <c r="HMR377" s="9"/>
      <c r="HMS377" s="9"/>
      <c r="HMT377" s="9"/>
      <c r="HMU377" s="33"/>
      <c r="HMV377" s="33"/>
      <c r="HMW377" s="34"/>
      <c r="HMX377" s="25"/>
      <c r="HMY377" s="9"/>
      <c r="HMZ377" s="35"/>
      <c r="HNA377" s="36"/>
      <c r="HNB377" s="11"/>
      <c r="HNC377" s="36"/>
      <c r="HND377" s="11"/>
      <c r="HNE377" s="9"/>
      <c r="HNF377" s="9"/>
      <c r="HNG377" s="9"/>
      <c r="HNH377" s="33"/>
      <c r="HNI377" s="33"/>
      <c r="HNJ377" s="34"/>
      <c r="HNK377" s="25"/>
      <c r="HNL377" s="9"/>
      <c r="HNM377" s="35"/>
      <c r="HNN377" s="36"/>
      <c r="HNO377" s="11"/>
      <c r="HNP377" s="36"/>
      <c r="HNQ377" s="11"/>
      <c r="HNR377" s="9"/>
      <c r="HNS377" s="9"/>
      <c r="HNT377" s="9"/>
      <c r="HNU377" s="33"/>
      <c r="HNV377" s="33"/>
      <c r="HNW377" s="34"/>
      <c r="HNX377" s="25"/>
      <c r="HNY377" s="9"/>
      <c r="HNZ377" s="35"/>
      <c r="HOA377" s="36"/>
      <c r="HOB377" s="11"/>
      <c r="HOC377" s="36"/>
      <c r="HOD377" s="11"/>
      <c r="HOE377" s="9"/>
      <c r="HOF377" s="9"/>
      <c r="HOG377" s="9"/>
      <c r="HOH377" s="33"/>
      <c r="HOI377" s="33"/>
      <c r="HOJ377" s="34"/>
      <c r="HOK377" s="25"/>
      <c r="HOL377" s="9"/>
      <c r="HOM377" s="35"/>
      <c r="HON377" s="36"/>
      <c r="HOO377" s="11"/>
      <c r="HOP377" s="36"/>
      <c r="HOQ377" s="11"/>
      <c r="HOR377" s="9"/>
      <c r="HOS377" s="9"/>
      <c r="HOT377" s="9"/>
      <c r="HOU377" s="33"/>
      <c r="HOV377" s="33"/>
      <c r="HOW377" s="34"/>
      <c r="HOX377" s="25"/>
      <c r="HOY377" s="9"/>
      <c r="HOZ377" s="35"/>
      <c r="HPA377" s="36"/>
      <c r="HPB377" s="11"/>
      <c r="HPC377" s="36"/>
      <c r="HPD377" s="11"/>
      <c r="HPE377" s="9"/>
      <c r="HPF377" s="9"/>
      <c r="HPG377" s="9"/>
      <c r="HPH377" s="33"/>
      <c r="HPI377" s="33"/>
      <c r="HPJ377" s="34"/>
      <c r="HPK377" s="25"/>
      <c r="HPL377" s="9"/>
      <c r="HPM377" s="35"/>
      <c r="HPN377" s="36"/>
      <c r="HPO377" s="11"/>
      <c r="HPP377" s="36"/>
      <c r="HPQ377" s="11"/>
      <c r="HPR377" s="9"/>
      <c r="HPS377" s="9"/>
      <c r="HPT377" s="9"/>
      <c r="HPU377" s="33"/>
      <c r="HPV377" s="33"/>
      <c r="HPW377" s="34"/>
      <c r="HPX377" s="25"/>
      <c r="HPY377" s="9"/>
      <c r="HPZ377" s="35"/>
      <c r="HQA377" s="36"/>
      <c r="HQB377" s="11"/>
      <c r="HQC377" s="36"/>
      <c r="HQD377" s="11"/>
      <c r="HQE377" s="9"/>
      <c r="HQF377" s="9"/>
      <c r="HQG377" s="9"/>
      <c r="HQH377" s="33"/>
      <c r="HQI377" s="33"/>
      <c r="HQJ377" s="34"/>
      <c r="HQK377" s="25"/>
      <c r="HQL377" s="9"/>
      <c r="HQM377" s="35"/>
      <c r="HQN377" s="36"/>
      <c r="HQO377" s="11"/>
      <c r="HQP377" s="36"/>
      <c r="HQQ377" s="11"/>
      <c r="HQR377" s="9"/>
      <c r="HQS377" s="9"/>
      <c r="HQT377" s="9"/>
      <c r="HQU377" s="33"/>
      <c r="HQV377" s="33"/>
      <c r="HQW377" s="34"/>
      <c r="HQX377" s="25"/>
      <c r="HQY377" s="9"/>
      <c r="HQZ377" s="35"/>
      <c r="HRA377" s="36"/>
      <c r="HRB377" s="11"/>
      <c r="HRC377" s="36"/>
      <c r="HRD377" s="11"/>
      <c r="HRE377" s="9"/>
      <c r="HRF377" s="9"/>
      <c r="HRG377" s="9"/>
      <c r="HRH377" s="33"/>
      <c r="HRI377" s="33"/>
      <c r="HRJ377" s="34"/>
      <c r="HRK377" s="25"/>
      <c r="HRL377" s="9"/>
      <c r="HRM377" s="35"/>
      <c r="HRN377" s="36"/>
      <c r="HRO377" s="11"/>
      <c r="HRP377" s="36"/>
      <c r="HRQ377" s="11"/>
      <c r="HRR377" s="9"/>
      <c r="HRS377" s="9"/>
      <c r="HRT377" s="9"/>
      <c r="HRU377" s="33"/>
      <c r="HRV377" s="33"/>
      <c r="HRW377" s="34"/>
      <c r="HRX377" s="25"/>
      <c r="HRY377" s="9"/>
      <c r="HRZ377" s="35"/>
      <c r="HSA377" s="36"/>
      <c r="HSB377" s="11"/>
      <c r="HSC377" s="36"/>
      <c r="HSD377" s="11"/>
      <c r="HSE377" s="9"/>
      <c r="HSF377" s="9"/>
      <c r="HSG377" s="9"/>
      <c r="HSH377" s="33"/>
      <c r="HSI377" s="33"/>
      <c r="HSJ377" s="34"/>
      <c r="HSK377" s="25"/>
      <c r="HSL377" s="9"/>
      <c r="HSM377" s="35"/>
      <c r="HSN377" s="36"/>
      <c r="HSO377" s="11"/>
      <c r="HSP377" s="36"/>
      <c r="HSQ377" s="11"/>
      <c r="HSR377" s="9"/>
      <c r="HSS377" s="9"/>
      <c r="HST377" s="9"/>
      <c r="HSU377" s="33"/>
      <c r="HSV377" s="33"/>
      <c r="HSW377" s="34"/>
      <c r="HSX377" s="25"/>
      <c r="HSY377" s="9"/>
      <c r="HSZ377" s="35"/>
      <c r="HTA377" s="36"/>
      <c r="HTB377" s="11"/>
      <c r="HTC377" s="36"/>
      <c r="HTD377" s="11"/>
      <c r="HTE377" s="9"/>
      <c r="HTF377" s="9"/>
      <c r="HTG377" s="9"/>
      <c r="HTH377" s="33"/>
      <c r="HTI377" s="33"/>
      <c r="HTJ377" s="34"/>
      <c r="HTK377" s="25"/>
      <c r="HTL377" s="9"/>
      <c r="HTM377" s="35"/>
      <c r="HTN377" s="36"/>
      <c r="HTO377" s="11"/>
      <c r="HTP377" s="36"/>
      <c r="HTQ377" s="11"/>
      <c r="HTR377" s="9"/>
      <c r="HTS377" s="9"/>
      <c r="HTT377" s="9"/>
      <c r="HTU377" s="33"/>
      <c r="HTV377" s="33"/>
      <c r="HTW377" s="34"/>
      <c r="HTX377" s="25"/>
      <c r="HTY377" s="9"/>
      <c r="HTZ377" s="35"/>
      <c r="HUA377" s="36"/>
      <c r="HUB377" s="11"/>
      <c r="HUC377" s="36"/>
      <c r="HUD377" s="11"/>
      <c r="HUE377" s="9"/>
      <c r="HUF377" s="9"/>
      <c r="HUG377" s="9"/>
      <c r="HUH377" s="33"/>
      <c r="HUI377" s="33"/>
      <c r="HUJ377" s="34"/>
      <c r="HUK377" s="25"/>
      <c r="HUL377" s="9"/>
      <c r="HUM377" s="35"/>
      <c r="HUN377" s="36"/>
      <c r="HUO377" s="11"/>
      <c r="HUP377" s="36"/>
      <c r="HUQ377" s="11"/>
      <c r="HUR377" s="9"/>
      <c r="HUS377" s="9"/>
      <c r="HUT377" s="9"/>
      <c r="HUU377" s="33"/>
      <c r="HUV377" s="33"/>
      <c r="HUW377" s="34"/>
      <c r="HUX377" s="25"/>
      <c r="HUY377" s="9"/>
      <c r="HUZ377" s="35"/>
      <c r="HVA377" s="36"/>
      <c r="HVB377" s="11"/>
      <c r="HVC377" s="36"/>
      <c r="HVD377" s="11"/>
      <c r="HVE377" s="9"/>
      <c r="HVF377" s="9"/>
      <c r="HVG377" s="9"/>
      <c r="HVH377" s="33"/>
      <c r="HVI377" s="33"/>
      <c r="HVJ377" s="34"/>
      <c r="HVK377" s="25"/>
      <c r="HVL377" s="9"/>
      <c r="HVM377" s="35"/>
      <c r="HVN377" s="36"/>
      <c r="HVO377" s="11"/>
      <c r="HVP377" s="36"/>
      <c r="HVQ377" s="11"/>
      <c r="HVR377" s="9"/>
      <c r="HVS377" s="9"/>
      <c r="HVT377" s="9"/>
      <c r="HVU377" s="33"/>
      <c r="HVV377" s="33"/>
      <c r="HVW377" s="34"/>
      <c r="HVX377" s="25"/>
      <c r="HVY377" s="9"/>
      <c r="HVZ377" s="35"/>
      <c r="HWA377" s="36"/>
      <c r="HWB377" s="11"/>
      <c r="HWC377" s="36"/>
      <c r="HWD377" s="11"/>
      <c r="HWE377" s="9"/>
      <c r="HWF377" s="9"/>
      <c r="HWG377" s="9"/>
      <c r="HWH377" s="33"/>
      <c r="HWI377" s="33"/>
      <c r="HWJ377" s="34"/>
      <c r="HWK377" s="25"/>
      <c r="HWL377" s="9"/>
      <c r="HWM377" s="35"/>
      <c r="HWN377" s="36"/>
      <c r="HWO377" s="11"/>
      <c r="HWP377" s="36"/>
      <c r="HWQ377" s="11"/>
      <c r="HWR377" s="9"/>
      <c r="HWS377" s="9"/>
      <c r="HWT377" s="9"/>
      <c r="HWU377" s="33"/>
      <c r="HWV377" s="33"/>
      <c r="HWW377" s="34"/>
      <c r="HWX377" s="25"/>
      <c r="HWY377" s="9"/>
      <c r="HWZ377" s="35"/>
      <c r="HXA377" s="36"/>
      <c r="HXB377" s="11"/>
      <c r="HXC377" s="36"/>
      <c r="HXD377" s="11"/>
      <c r="HXE377" s="9"/>
      <c r="HXF377" s="9"/>
      <c r="HXG377" s="9"/>
      <c r="HXH377" s="33"/>
      <c r="HXI377" s="33"/>
      <c r="HXJ377" s="34"/>
      <c r="HXK377" s="25"/>
      <c r="HXL377" s="9"/>
      <c r="HXM377" s="35"/>
      <c r="HXN377" s="36"/>
      <c r="HXO377" s="11"/>
      <c r="HXP377" s="36"/>
      <c r="HXQ377" s="11"/>
      <c r="HXR377" s="9"/>
      <c r="HXS377" s="9"/>
      <c r="HXT377" s="9"/>
      <c r="HXU377" s="33"/>
      <c r="HXV377" s="33"/>
      <c r="HXW377" s="34"/>
      <c r="HXX377" s="25"/>
      <c r="HXY377" s="9"/>
      <c r="HXZ377" s="35"/>
      <c r="HYA377" s="36"/>
      <c r="HYB377" s="11"/>
      <c r="HYC377" s="36"/>
      <c r="HYD377" s="11"/>
      <c r="HYE377" s="9"/>
      <c r="HYF377" s="9"/>
      <c r="HYG377" s="9"/>
      <c r="HYH377" s="33"/>
      <c r="HYI377" s="33"/>
      <c r="HYJ377" s="34"/>
      <c r="HYK377" s="25"/>
      <c r="HYL377" s="9"/>
      <c r="HYM377" s="35"/>
      <c r="HYN377" s="36"/>
      <c r="HYO377" s="11"/>
      <c r="HYP377" s="36"/>
      <c r="HYQ377" s="11"/>
      <c r="HYR377" s="9"/>
      <c r="HYS377" s="9"/>
      <c r="HYT377" s="9"/>
      <c r="HYU377" s="33"/>
      <c r="HYV377" s="33"/>
      <c r="HYW377" s="34"/>
      <c r="HYX377" s="25"/>
      <c r="HYY377" s="9"/>
      <c r="HYZ377" s="35"/>
      <c r="HZA377" s="36"/>
      <c r="HZB377" s="11"/>
      <c r="HZC377" s="36"/>
      <c r="HZD377" s="11"/>
      <c r="HZE377" s="9"/>
      <c r="HZF377" s="9"/>
      <c r="HZG377" s="9"/>
      <c r="HZH377" s="33"/>
      <c r="HZI377" s="33"/>
      <c r="HZJ377" s="34"/>
      <c r="HZK377" s="25"/>
      <c r="HZL377" s="9"/>
      <c r="HZM377" s="35"/>
      <c r="HZN377" s="36"/>
      <c r="HZO377" s="11"/>
      <c r="HZP377" s="36"/>
      <c r="HZQ377" s="11"/>
      <c r="HZR377" s="9"/>
      <c r="HZS377" s="9"/>
      <c r="HZT377" s="9"/>
      <c r="HZU377" s="33"/>
      <c r="HZV377" s="33"/>
      <c r="HZW377" s="34"/>
      <c r="HZX377" s="25"/>
      <c r="HZY377" s="9"/>
      <c r="HZZ377" s="35"/>
      <c r="IAA377" s="36"/>
      <c r="IAB377" s="11"/>
      <c r="IAC377" s="36"/>
      <c r="IAD377" s="11"/>
      <c r="IAE377" s="9"/>
      <c r="IAF377" s="9"/>
      <c r="IAG377" s="9"/>
      <c r="IAH377" s="33"/>
      <c r="IAI377" s="33"/>
      <c r="IAJ377" s="34"/>
      <c r="IAK377" s="25"/>
      <c r="IAL377" s="9"/>
      <c r="IAM377" s="35"/>
      <c r="IAN377" s="36"/>
      <c r="IAO377" s="11"/>
      <c r="IAP377" s="36"/>
      <c r="IAQ377" s="11"/>
      <c r="IAR377" s="9"/>
      <c r="IAS377" s="9"/>
      <c r="IAT377" s="9"/>
      <c r="IAU377" s="33"/>
      <c r="IAV377" s="33"/>
      <c r="IAW377" s="34"/>
      <c r="IAX377" s="25"/>
      <c r="IAY377" s="9"/>
      <c r="IAZ377" s="35"/>
      <c r="IBA377" s="36"/>
      <c r="IBB377" s="11"/>
      <c r="IBC377" s="36"/>
      <c r="IBD377" s="11"/>
      <c r="IBE377" s="9"/>
      <c r="IBF377" s="9"/>
      <c r="IBG377" s="9"/>
      <c r="IBH377" s="33"/>
      <c r="IBI377" s="33"/>
      <c r="IBJ377" s="34"/>
      <c r="IBK377" s="25"/>
      <c r="IBL377" s="9"/>
      <c r="IBM377" s="35"/>
      <c r="IBN377" s="36"/>
      <c r="IBO377" s="11"/>
      <c r="IBP377" s="36"/>
      <c r="IBQ377" s="11"/>
      <c r="IBR377" s="9"/>
      <c r="IBS377" s="9"/>
      <c r="IBT377" s="9"/>
      <c r="IBU377" s="33"/>
      <c r="IBV377" s="33"/>
      <c r="IBW377" s="34"/>
      <c r="IBX377" s="25"/>
      <c r="IBY377" s="9"/>
      <c r="IBZ377" s="35"/>
      <c r="ICA377" s="36"/>
      <c r="ICB377" s="11"/>
      <c r="ICC377" s="36"/>
      <c r="ICD377" s="11"/>
      <c r="ICE377" s="9"/>
      <c r="ICF377" s="9"/>
      <c r="ICG377" s="9"/>
      <c r="ICH377" s="33"/>
      <c r="ICI377" s="33"/>
      <c r="ICJ377" s="34"/>
      <c r="ICK377" s="25"/>
      <c r="ICL377" s="9"/>
      <c r="ICM377" s="35"/>
      <c r="ICN377" s="36"/>
      <c r="ICO377" s="11"/>
      <c r="ICP377" s="36"/>
      <c r="ICQ377" s="11"/>
      <c r="ICR377" s="9"/>
      <c r="ICS377" s="9"/>
      <c r="ICT377" s="9"/>
      <c r="ICU377" s="33"/>
      <c r="ICV377" s="33"/>
      <c r="ICW377" s="34"/>
      <c r="ICX377" s="25"/>
      <c r="ICY377" s="9"/>
      <c r="ICZ377" s="35"/>
      <c r="IDA377" s="36"/>
      <c r="IDB377" s="11"/>
      <c r="IDC377" s="36"/>
      <c r="IDD377" s="11"/>
      <c r="IDE377" s="9"/>
      <c r="IDF377" s="9"/>
      <c r="IDG377" s="9"/>
      <c r="IDH377" s="33"/>
      <c r="IDI377" s="33"/>
      <c r="IDJ377" s="34"/>
      <c r="IDK377" s="25"/>
      <c r="IDL377" s="9"/>
      <c r="IDM377" s="35"/>
      <c r="IDN377" s="36"/>
      <c r="IDO377" s="11"/>
      <c r="IDP377" s="36"/>
      <c r="IDQ377" s="11"/>
      <c r="IDR377" s="9"/>
      <c r="IDS377" s="9"/>
      <c r="IDT377" s="9"/>
      <c r="IDU377" s="33"/>
      <c r="IDV377" s="33"/>
      <c r="IDW377" s="34"/>
      <c r="IDX377" s="25"/>
      <c r="IDY377" s="9"/>
      <c r="IDZ377" s="35"/>
      <c r="IEA377" s="36"/>
      <c r="IEB377" s="11"/>
      <c r="IEC377" s="36"/>
      <c r="IED377" s="11"/>
      <c r="IEE377" s="9"/>
      <c r="IEF377" s="9"/>
      <c r="IEG377" s="9"/>
      <c r="IEH377" s="33"/>
      <c r="IEI377" s="33"/>
      <c r="IEJ377" s="34"/>
      <c r="IEK377" s="25"/>
      <c r="IEL377" s="9"/>
      <c r="IEM377" s="35"/>
      <c r="IEN377" s="36"/>
      <c r="IEO377" s="11"/>
      <c r="IEP377" s="36"/>
      <c r="IEQ377" s="11"/>
      <c r="IER377" s="9"/>
      <c r="IES377" s="9"/>
      <c r="IET377" s="9"/>
      <c r="IEU377" s="33"/>
      <c r="IEV377" s="33"/>
      <c r="IEW377" s="34"/>
      <c r="IEX377" s="25"/>
      <c r="IEY377" s="9"/>
      <c r="IEZ377" s="35"/>
      <c r="IFA377" s="36"/>
      <c r="IFB377" s="11"/>
      <c r="IFC377" s="36"/>
      <c r="IFD377" s="11"/>
      <c r="IFE377" s="9"/>
      <c r="IFF377" s="9"/>
      <c r="IFG377" s="9"/>
      <c r="IFH377" s="33"/>
      <c r="IFI377" s="33"/>
      <c r="IFJ377" s="34"/>
      <c r="IFK377" s="25"/>
      <c r="IFL377" s="9"/>
      <c r="IFM377" s="35"/>
      <c r="IFN377" s="36"/>
      <c r="IFO377" s="11"/>
      <c r="IFP377" s="36"/>
      <c r="IFQ377" s="11"/>
      <c r="IFR377" s="9"/>
      <c r="IFS377" s="9"/>
      <c r="IFT377" s="9"/>
      <c r="IFU377" s="33"/>
      <c r="IFV377" s="33"/>
      <c r="IFW377" s="34"/>
      <c r="IFX377" s="25"/>
      <c r="IFY377" s="9"/>
      <c r="IFZ377" s="35"/>
      <c r="IGA377" s="36"/>
      <c r="IGB377" s="11"/>
      <c r="IGC377" s="36"/>
      <c r="IGD377" s="11"/>
      <c r="IGE377" s="9"/>
      <c r="IGF377" s="9"/>
      <c r="IGG377" s="9"/>
      <c r="IGH377" s="33"/>
      <c r="IGI377" s="33"/>
      <c r="IGJ377" s="34"/>
      <c r="IGK377" s="25"/>
      <c r="IGL377" s="9"/>
      <c r="IGM377" s="35"/>
      <c r="IGN377" s="36"/>
      <c r="IGO377" s="11"/>
      <c r="IGP377" s="36"/>
      <c r="IGQ377" s="11"/>
      <c r="IGR377" s="9"/>
      <c r="IGS377" s="9"/>
      <c r="IGT377" s="9"/>
      <c r="IGU377" s="33"/>
      <c r="IGV377" s="33"/>
      <c r="IGW377" s="34"/>
      <c r="IGX377" s="25"/>
      <c r="IGY377" s="9"/>
      <c r="IGZ377" s="35"/>
      <c r="IHA377" s="36"/>
      <c r="IHB377" s="11"/>
      <c r="IHC377" s="36"/>
      <c r="IHD377" s="11"/>
      <c r="IHE377" s="9"/>
      <c r="IHF377" s="9"/>
      <c r="IHG377" s="9"/>
      <c r="IHH377" s="33"/>
      <c r="IHI377" s="33"/>
      <c r="IHJ377" s="34"/>
      <c r="IHK377" s="25"/>
      <c r="IHL377" s="9"/>
      <c r="IHM377" s="35"/>
      <c r="IHN377" s="36"/>
      <c r="IHO377" s="11"/>
      <c r="IHP377" s="36"/>
      <c r="IHQ377" s="11"/>
      <c r="IHR377" s="9"/>
      <c r="IHS377" s="9"/>
      <c r="IHT377" s="9"/>
      <c r="IHU377" s="33"/>
      <c r="IHV377" s="33"/>
      <c r="IHW377" s="34"/>
      <c r="IHX377" s="25"/>
      <c r="IHY377" s="9"/>
      <c r="IHZ377" s="35"/>
      <c r="IIA377" s="36"/>
      <c r="IIB377" s="11"/>
      <c r="IIC377" s="36"/>
      <c r="IID377" s="11"/>
      <c r="IIE377" s="9"/>
      <c r="IIF377" s="9"/>
      <c r="IIG377" s="9"/>
      <c r="IIH377" s="33"/>
      <c r="III377" s="33"/>
      <c r="IIJ377" s="34"/>
      <c r="IIK377" s="25"/>
      <c r="IIL377" s="9"/>
      <c r="IIM377" s="35"/>
      <c r="IIN377" s="36"/>
      <c r="IIO377" s="11"/>
      <c r="IIP377" s="36"/>
      <c r="IIQ377" s="11"/>
      <c r="IIR377" s="9"/>
      <c r="IIS377" s="9"/>
      <c r="IIT377" s="9"/>
      <c r="IIU377" s="33"/>
      <c r="IIV377" s="33"/>
      <c r="IIW377" s="34"/>
      <c r="IIX377" s="25"/>
      <c r="IIY377" s="9"/>
      <c r="IIZ377" s="35"/>
      <c r="IJA377" s="36"/>
      <c r="IJB377" s="11"/>
      <c r="IJC377" s="36"/>
      <c r="IJD377" s="11"/>
      <c r="IJE377" s="9"/>
      <c r="IJF377" s="9"/>
      <c r="IJG377" s="9"/>
      <c r="IJH377" s="33"/>
      <c r="IJI377" s="33"/>
      <c r="IJJ377" s="34"/>
      <c r="IJK377" s="25"/>
      <c r="IJL377" s="9"/>
      <c r="IJM377" s="35"/>
      <c r="IJN377" s="36"/>
      <c r="IJO377" s="11"/>
      <c r="IJP377" s="36"/>
      <c r="IJQ377" s="11"/>
      <c r="IJR377" s="9"/>
      <c r="IJS377" s="9"/>
      <c r="IJT377" s="9"/>
      <c r="IJU377" s="33"/>
      <c r="IJV377" s="33"/>
      <c r="IJW377" s="34"/>
      <c r="IJX377" s="25"/>
      <c r="IJY377" s="9"/>
      <c r="IJZ377" s="35"/>
      <c r="IKA377" s="36"/>
      <c r="IKB377" s="11"/>
      <c r="IKC377" s="36"/>
      <c r="IKD377" s="11"/>
      <c r="IKE377" s="9"/>
      <c r="IKF377" s="9"/>
      <c r="IKG377" s="9"/>
      <c r="IKH377" s="33"/>
      <c r="IKI377" s="33"/>
      <c r="IKJ377" s="34"/>
      <c r="IKK377" s="25"/>
      <c r="IKL377" s="9"/>
      <c r="IKM377" s="35"/>
      <c r="IKN377" s="36"/>
      <c r="IKO377" s="11"/>
      <c r="IKP377" s="36"/>
      <c r="IKQ377" s="11"/>
      <c r="IKR377" s="9"/>
      <c r="IKS377" s="9"/>
      <c r="IKT377" s="9"/>
      <c r="IKU377" s="33"/>
      <c r="IKV377" s="33"/>
      <c r="IKW377" s="34"/>
      <c r="IKX377" s="25"/>
      <c r="IKY377" s="9"/>
      <c r="IKZ377" s="35"/>
      <c r="ILA377" s="36"/>
      <c r="ILB377" s="11"/>
      <c r="ILC377" s="36"/>
      <c r="ILD377" s="11"/>
      <c r="ILE377" s="9"/>
      <c r="ILF377" s="9"/>
      <c r="ILG377" s="9"/>
      <c r="ILH377" s="33"/>
      <c r="ILI377" s="33"/>
      <c r="ILJ377" s="34"/>
      <c r="ILK377" s="25"/>
      <c r="ILL377" s="9"/>
      <c r="ILM377" s="35"/>
      <c r="ILN377" s="36"/>
      <c r="ILO377" s="11"/>
      <c r="ILP377" s="36"/>
      <c r="ILQ377" s="11"/>
      <c r="ILR377" s="9"/>
      <c r="ILS377" s="9"/>
      <c r="ILT377" s="9"/>
      <c r="ILU377" s="33"/>
      <c r="ILV377" s="33"/>
      <c r="ILW377" s="34"/>
      <c r="ILX377" s="25"/>
      <c r="ILY377" s="9"/>
      <c r="ILZ377" s="35"/>
      <c r="IMA377" s="36"/>
      <c r="IMB377" s="11"/>
      <c r="IMC377" s="36"/>
      <c r="IMD377" s="11"/>
      <c r="IME377" s="9"/>
      <c r="IMF377" s="9"/>
      <c r="IMG377" s="9"/>
      <c r="IMH377" s="33"/>
      <c r="IMI377" s="33"/>
      <c r="IMJ377" s="34"/>
      <c r="IMK377" s="25"/>
      <c r="IML377" s="9"/>
      <c r="IMM377" s="35"/>
      <c r="IMN377" s="36"/>
      <c r="IMO377" s="11"/>
      <c r="IMP377" s="36"/>
      <c r="IMQ377" s="11"/>
      <c r="IMR377" s="9"/>
      <c r="IMS377" s="9"/>
      <c r="IMT377" s="9"/>
      <c r="IMU377" s="33"/>
      <c r="IMV377" s="33"/>
      <c r="IMW377" s="34"/>
      <c r="IMX377" s="25"/>
      <c r="IMY377" s="9"/>
      <c r="IMZ377" s="35"/>
      <c r="INA377" s="36"/>
      <c r="INB377" s="11"/>
      <c r="INC377" s="36"/>
      <c r="IND377" s="11"/>
      <c r="INE377" s="9"/>
      <c r="INF377" s="9"/>
      <c r="ING377" s="9"/>
      <c r="INH377" s="33"/>
      <c r="INI377" s="33"/>
      <c r="INJ377" s="34"/>
      <c r="INK377" s="25"/>
      <c r="INL377" s="9"/>
      <c r="INM377" s="35"/>
      <c r="INN377" s="36"/>
      <c r="INO377" s="11"/>
      <c r="INP377" s="36"/>
      <c r="INQ377" s="11"/>
      <c r="INR377" s="9"/>
      <c r="INS377" s="9"/>
      <c r="INT377" s="9"/>
      <c r="INU377" s="33"/>
      <c r="INV377" s="33"/>
      <c r="INW377" s="34"/>
      <c r="INX377" s="25"/>
      <c r="INY377" s="9"/>
      <c r="INZ377" s="35"/>
      <c r="IOA377" s="36"/>
      <c r="IOB377" s="11"/>
      <c r="IOC377" s="36"/>
      <c r="IOD377" s="11"/>
      <c r="IOE377" s="9"/>
      <c r="IOF377" s="9"/>
      <c r="IOG377" s="9"/>
      <c r="IOH377" s="33"/>
      <c r="IOI377" s="33"/>
      <c r="IOJ377" s="34"/>
      <c r="IOK377" s="25"/>
      <c r="IOL377" s="9"/>
      <c r="IOM377" s="35"/>
      <c r="ION377" s="36"/>
      <c r="IOO377" s="11"/>
      <c r="IOP377" s="36"/>
      <c r="IOQ377" s="11"/>
      <c r="IOR377" s="9"/>
      <c r="IOS377" s="9"/>
      <c r="IOT377" s="9"/>
      <c r="IOU377" s="33"/>
      <c r="IOV377" s="33"/>
      <c r="IOW377" s="34"/>
      <c r="IOX377" s="25"/>
      <c r="IOY377" s="9"/>
      <c r="IOZ377" s="35"/>
      <c r="IPA377" s="36"/>
      <c r="IPB377" s="11"/>
      <c r="IPC377" s="36"/>
      <c r="IPD377" s="11"/>
      <c r="IPE377" s="9"/>
      <c r="IPF377" s="9"/>
      <c r="IPG377" s="9"/>
      <c r="IPH377" s="33"/>
      <c r="IPI377" s="33"/>
      <c r="IPJ377" s="34"/>
      <c r="IPK377" s="25"/>
      <c r="IPL377" s="9"/>
      <c r="IPM377" s="35"/>
      <c r="IPN377" s="36"/>
      <c r="IPO377" s="11"/>
      <c r="IPP377" s="36"/>
      <c r="IPQ377" s="11"/>
      <c r="IPR377" s="9"/>
      <c r="IPS377" s="9"/>
      <c r="IPT377" s="9"/>
      <c r="IPU377" s="33"/>
      <c r="IPV377" s="33"/>
      <c r="IPW377" s="34"/>
      <c r="IPX377" s="25"/>
      <c r="IPY377" s="9"/>
      <c r="IPZ377" s="35"/>
      <c r="IQA377" s="36"/>
      <c r="IQB377" s="11"/>
      <c r="IQC377" s="36"/>
      <c r="IQD377" s="11"/>
      <c r="IQE377" s="9"/>
      <c r="IQF377" s="9"/>
      <c r="IQG377" s="9"/>
      <c r="IQH377" s="33"/>
      <c r="IQI377" s="33"/>
      <c r="IQJ377" s="34"/>
      <c r="IQK377" s="25"/>
      <c r="IQL377" s="9"/>
      <c r="IQM377" s="35"/>
      <c r="IQN377" s="36"/>
      <c r="IQO377" s="11"/>
      <c r="IQP377" s="36"/>
      <c r="IQQ377" s="11"/>
      <c r="IQR377" s="9"/>
      <c r="IQS377" s="9"/>
      <c r="IQT377" s="9"/>
      <c r="IQU377" s="33"/>
      <c r="IQV377" s="33"/>
      <c r="IQW377" s="34"/>
      <c r="IQX377" s="25"/>
      <c r="IQY377" s="9"/>
      <c r="IQZ377" s="35"/>
      <c r="IRA377" s="36"/>
      <c r="IRB377" s="11"/>
      <c r="IRC377" s="36"/>
      <c r="IRD377" s="11"/>
      <c r="IRE377" s="9"/>
      <c r="IRF377" s="9"/>
      <c r="IRG377" s="9"/>
      <c r="IRH377" s="33"/>
      <c r="IRI377" s="33"/>
      <c r="IRJ377" s="34"/>
      <c r="IRK377" s="25"/>
      <c r="IRL377" s="9"/>
      <c r="IRM377" s="35"/>
      <c r="IRN377" s="36"/>
      <c r="IRO377" s="11"/>
      <c r="IRP377" s="36"/>
      <c r="IRQ377" s="11"/>
      <c r="IRR377" s="9"/>
      <c r="IRS377" s="9"/>
      <c r="IRT377" s="9"/>
      <c r="IRU377" s="33"/>
      <c r="IRV377" s="33"/>
      <c r="IRW377" s="34"/>
      <c r="IRX377" s="25"/>
      <c r="IRY377" s="9"/>
      <c r="IRZ377" s="35"/>
      <c r="ISA377" s="36"/>
      <c r="ISB377" s="11"/>
      <c r="ISC377" s="36"/>
      <c r="ISD377" s="11"/>
      <c r="ISE377" s="9"/>
      <c r="ISF377" s="9"/>
      <c r="ISG377" s="9"/>
      <c r="ISH377" s="33"/>
      <c r="ISI377" s="33"/>
      <c r="ISJ377" s="34"/>
      <c r="ISK377" s="25"/>
      <c r="ISL377" s="9"/>
      <c r="ISM377" s="35"/>
      <c r="ISN377" s="36"/>
      <c r="ISO377" s="11"/>
      <c r="ISP377" s="36"/>
      <c r="ISQ377" s="11"/>
      <c r="ISR377" s="9"/>
      <c r="ISS377" s="9"/>
      <c r="IST377" s="9"/>
      <c r="ISU377" s="33"/>
      <c r="ISV377" s="33"/>
      <c r="ISW377" s="34"/>
      <c r="ISX377" s="25"/>
      <c r="ISY377" s="9"/>
      <c r="ISZ377" s="35"/>
      <c r="ITA377" s="36"/>
      <c r="ITB377" s="11"/>
      <c r="ITC377" s="36"/>
      <c r="ITD377" s="11"/>
      <c r="ITE377" s="9"/>
      <c r="ITF377" s="9"/>
      <c r="ITG377" s="9"/>
      <c r="ITH377" s="33"/>
      <c r="ITI377" s="33"/>
      <c r="ITJ377" s="34"/>
      <c r="ITK377" s="25"/>
      <c r="ITL377" s="9"/>
      <c r="ITM377" s="35"/>
      <c r="ITN377" s="36"/>
      <c r="ITO377" s="11"/>
      <c r="ITP377" s="36"/>
      <c r="ITQ377" s="11"/>
      <c r="ITR377" s="9"/>
      <c r="ITS377" s="9"/>
      <c r="ITT377" s="9"/>
      <c r="ITU377" s="33"/>
      <c r="ITV377" s="33"/>
      <c r="ITW377" s="34"/>
      <c r="ITX377" s="25"/>
      <c r="ITY377" s="9"/>
      <c r="ITZ377" s="35"/>
      <c r="IUA377" s="36"/>
      <c r="IUB377" s="11"/>
      <c r="IUC377" s="36"/>
      <c r="IUD377" s="11"/>
      <c r="IUE377" s="9"/>
      <c r="IUF377" s="9"/>
      <c r="IUG377" s="9"/>
      <c r="IUH377" s="33"/>
      <c r="IUI377" s="33"/>
      <c r="IUJ377" s="34"/>
      <c r="IUK377" s="25"/>
      <c r="IUL377" s="9"/>
      <c r="IUM377" s="35"/>
      <c r="IUN377" s="36"/>
      <c r="IUO377" s="11"/>
      <c r="IUP377" s="36"/>
      <c r="IUQ377" s="11"/>
      <c r="IUR377" s="9"/>
      <c r="IUS377" s="9"/>
      <c r="IUT377" s="9"/>
      <c r="IUU377" s="33"/>
      <c r="IUV377" s="33"/>
      <c r="IUW377" s="34"/>
      <c r="IUX377" s="25"/>
      <c r="IUY377" s="9"/>
      <c r="IUZ377" s="35"/>
      <c r="IVA377" s="36"/>
      <c r="IVB377" s="11"/>
      <c r="IVC377" s="36"/>
      <c r="IVD377" s="11"/>
      <c r="IVE377" s="9"/>
      <c r="IVF377" s="9"/>
      <c r="IVG377" s="9"/>
      <c r="IVH377" s="33"/>
      <c r="IVI377" s="33"/>
      <c r="IVJ377" s="34"/>
      <c r="IVK377" s="25"/>
      <c r="IVL377" s="9"/>
      <c r="IVM377" s="35"/>
      <c r="IVN377" s="36"/>
      <c r="IVO377" s="11"/>
      <c r="IVP377" s="36"/>
      <c r="IVQ377" s="11"/>
      <c r="IVR377" s="9"/>
      <c r="IVS377" s="9"/>
      <c r="IVT377" s="9"/>
      <c r="IVU377" s="33"/>
      <c r="IVV377" s="33"/>
      <c r="IVW377" s="34"/>
      <c r="IVX377" s="25"/>
      <c r="IVY377" s="9"/>
      <c r="IVZ377" s="35"/>
      <c r="IWA377" s="36"/>
      <c r="IWB377" s="11"/>
      <c r="IWC377" s="36"/>
      <c r="IWD377" s="11"/>
      <c r="IWE377" s="9"/>
      <c r="IWF377" s="9"/>
      <c r="IWG377" s="9"/>
      <c r="IWH377" s="33"/>
      <c r="IWI377" s="33"/>
      <c r="IWJ377" s="34"/>
      <c r="IWK377" s="25"/>
      <c r="IWL377" s="9"/>
      <c r="IWM377" s="35"/>
      <c r="IWN377" s="36"/>
      <c r="IWO377" s="11"/>
      <c r="IWP377" s="36"/>
      <c r="IWQ377" s="11"/>
      <c r="IWR377" s="9"/>
      <c r="IWS377" s="9"/>
      <c r="IWT377" s="9"/>
      <c r="IWU377" s="33"/>
      <c r="IWV377" s="33"/>
      <c r="IWW377" s="34"/>
      <c r="IWX377" s="25"/>
      <c r="IWY377" s="9"/>
      <c r="IWZ377" s="35"/>
      <c r="IXA377" s="36"/>
      <c r="IXB377" s="11"/>
      <c r="IXC377" s="36"/>
      <c r="IXD377" s="11"/>
      <c r="IXE377" s="9"/>
      <c r="IXF377" s="9"/>
      <c r="IXG377" s="9"/>
      <c r="IXH377" s="33"/>
      <c r="IXI377" s="33"/>
      <c r="IXJ377" s="34"/>
      <c r="IXK377" s="25"/>
      <c r="IXL377" s="9"/>
      <c r="IXM377" s="35"/>
      <c r="IXN377" s="36"/>
      <c r="IXO377" s="11"/>
      <c r="IXP377" s="36"/>
      <c r="IXQ377" s="11"/>
      <c r="IXR377" s="9"/>
      <c r="IXS377" s="9"/>
      <c r="IXT377" s="9"/>
      <c r="IXU377" s="33"/>
      <c r="IXV377" s="33"/>
      <c r="IXW377" s="34"/>
      <c r="IXX377" s="25"/>
      <c r="IXY377" s="9"/>
      <c r="IXZ377" s="35"/>
      <c r="IYA377" s="36"/>
      <c r="IYB377" s="11"/>
      <c r="IYC377" s="36"/>
      <c r="IYD377" s="11"/>
      <c r="IYE377" s="9"/>
      <c r="IYF377" s="9"/>
      <c r="IYG377" s="9"/>
      <c r="IYH377" s="33"/>
      <c r="IYI377" s="33"/>
      <c r="IYJ377" s="34"/>
      <c r="IYK377" s="25"/>
      <c r="IYL377" s="9"/>
      <c r="IYM377" s="35"/>
      <c r="IYN377" s="36"/>
      <c r="IYO377" s="11"/>
      <c r="IYP377" s="36"/>
      <c r="IYQ377" s="11"/>
      <c r="IYR377" s="9"/>
      <c r="IYS377" s="9"/>
      <c r="IYT377" s="9"/>
      <c r="IYU377" s="33"/>
      <c r="IYV377" s="33"/>
      <c r="IYW377" s="34"/>
      <c r="IYX377" s="25"/>
      <c r="IYY377" s="9"/>
      <c r="IYZ377" s="35"/>
      <c r="IZA377" s="36"/>
      <c r="IZB377" s="11"/>
      <c r="IZC377" s="36"/>
      <c r="IZD377" s="11"/>
      <c r="IZE377" s="9"/>
      <c r="IZF377" s="9"/>
      <c r="IZG377" s="9"/>
      <c r="IZH377" s="33"/>
      <c r="IZI377" s="33"/>
      <c r="IZJ377" s="34"/>
      <c r="IZK377" s="25"/>
      <c r="IZL377" s="9"/>
      <c r="IZM377" s="35"/>
      <c r="IZN377" s="36"/>
      <c r="IZO377" s="11"/>
      <c r="IZP377" s="36"/>
      <c r="IZQ377" s="11"/>
      <c r="IZR377" s="9"/>
      <c r="IZS377" s="9"/>
      <c r="IZT377" s="9"/>
      <c r="IZU377" s="33"/>
      <c r="IZV377" s="33"/>
      <c r="IZW377" s="34"/>
      <c r="IZX377" s="25"/>
      <c r="IZY377" s="9"/>
      <c r="IZZ377" s="35"/>
      <c r="JAA377" s="36"/>
      <c r="JAB377" s="11"/>
      <c r="JAC377" s="36"/>
      <c r="JAD377" s="11"/>
      <c r="JAE377" s="9"/>
      <c r="JAF377" s="9"/>
      <c r="JAG377" s="9"/>
      <c r="JAH377" s="33"/>
      <c r="JAI377" s="33"/>
      <c r="JAJ377" s="34"/>
      <c r="JAK377" s="25"/>
      <c r="JAL377" s="9"/>
      <c r="JAM377" s="35"/>
      <c r="JAN377" s="36"/>
      <c r="JAO377" s="11"/>
      <c r="JAP377" s="36"/>
      <c r="JAQ377" s="11"/>
      <c r="JAR377" s="9"/>
      <c r="JAS377" s="9"/>
      <c r="JAT377" s="9"/>
      <c r="JAU377" s="33"/>
      <c r="JAV377" s="33"/>
      <c r="JAW377" s="34"/>
      <c r="JAX377" s="25"/>
      <c r="JAY377" s="9"/>
      <c r="JAZ377" s="35"/>
      <c r="JBA377" s="36"/>
      <c r="JBB377" s="11"/>
      <c r="JBC377" s="36"/>
      <c r="JBD377" s="11"/>
      <c r="JBE377" s="9"/>
      <c r="JBF377" s="9"/>
      <c r="JBG377" s="9"/>
      <c r="JBH377" s="33"/>
      <c r="JBI377" s="33"/>
      <c r="JBJ377" s="34"/>
      <c r="JBK377" s="25"/>
      <c r="JBL377" s="9"/>
      <c r="JBM377" s="35"/>
      <c r="JBN377" s="36"/>
      <c r="JBO377" s="11"/>
      <c r="JBP377" s="36"/>
      <c r="JBQ377" s="11"/>
      <c r="JBR377" s="9"/>
      <c r="JBS377" s="9"/>
      <c r="JBT377" s="9"/>
      <c r="JBU377" s="33"/>
      <c r="JBV377" s="33"/>
      <c r="JBW377" s="34"/>
      <c r="JBX377" s="25"/>
      <c r="JBY377" s="9"/>
      <c r="JBZ377" s="35"/>
      <c r="JCA377" s="36"/>
      <c r="JCB377" s="11"/>
      <c r="JCC377" s="36"/>
      <c r="JCD377" s="11"/>
      <c r="JCE377" s="9"/>
      <c r="JCF377" s="9"/>
      <c r="JCG377" s="9"/>
      <c r="JCH377" s="33"/>
      <c r="JCI377" s="33"/>
      <c r="JCJ377" s="34"/>
      <c r="JCK377" s="25"/>
      <c r="JCL377" s="9"/>
      <c r="JCM377" s="35"/>
      <c r="JCN377" s="36"/>
      <c r="JCO377" s="11"/>
      <c r="JCP377" s="36"/>
      <c r="JCQ377" s="11"/>
      <c r="JCR377" s="9"/>
      <c r="JCS377" s="9"/>
      <c r="JCT377" s="9"/>
      <c r="JCU377" s="33"/>
      <c r="JCV377" s="33"/>
      <c r="JCW377" s="34"/>
      <c r="JCX377" s="25"/>
      <c r="JCY377" s="9"/>
      <c r="JCZ377" s="35"/>
      <c r="JDA377" s="36"/>
      <c r="JDB377" s="11"/>
      <c r="JDC377" s="36"/>
      <c r="JDD377" s="11"/>
      <c r="JDE377" s="9"/>
      <c r="JDF377" s="9"/>
      <c r="JDG377" s="9"/>
      <c r="JDH377" s="33"/>
      <c r="JDI377" s="33"/>
      <c r="JDJ377" s="34"/>
      <c r="JDK377" s="25"/>
      <c r="JDL377" s="9"/>
      <c r="JDM377" s="35"/>
      <c r="JDN377" s="36"/>
      <c r="JDO377" s="11"/>
      <c r="JDP377" s="36"/>
      <c r="JDQ377" s="11"/>
      <c r="JDR377" s="9"/>
      <c r="JDS377" s="9"/>
      <c r="JDT377" s="9"/>
      <c r="JDU377" s="33"/>
      <c r="JDV377" s="33"/>
      <c r="JDW377" s="34"/>
      <c r="JDX377" s="25"/>
      <c r="JDY377" s="9"/>
      <c r="JDZ377" s="35"/>
      <c r="JEA377" s="36"/>
      <c r="JEB377" s="11"/>
      <c r="JEC377" s="36"/>
      <c r="JED377" s="11"/>
      <c r="JEE377" s="9"/>
      <c r="JEF377" s="9"/>
      <c r="JEG377" s="9"/>
      <c r="JEH377" s="33"/>
      <c r="JEI377" s="33"/>
      <c r="JEJ377" s="34"/>
      <c r="JEK377" s="25"/>
      <c r="JEL377" s="9"/>
      <c r="JEM377" s="35"/>
      <c r="JEN377" s="36"/>
      <c r="JEO377" s="11"/>
      <c r="JEP377" s="36"/>
      <c r="JEQ377" s="11"/>
      <c r="JER377" s="9"/>
      <c r="JES377" s="9"/>
      <c r="JET377" s="9"/>
      <c r="JEU377" s="33"/>
      <c r="JEV377" s="33"/>
      <c r="JEW377" s="34"/>
      <c r="JEX377" s="25"/>
      <c r="JEY377" s="9"/>
      <c r="JEZ377" s="35"/>
      <c r="JFA377" s="36"/>
      <c r="JFB377" s="11"/>
      <c r="JFC377" s="36"/>
      <c r="JFD377" s="11"/>
      <c r="JFE377" s="9"/>
      <c r="JFF377" s="9"/>
      <c r="JFG377" s="9"/>
      <c r="JFH377" s="33"/>
      <c r="JFI377" s="33"/>
      <c r="JFJ377" s="34"/>
      <c r="JFK377" s="25"/>
      <c r="JFL377" s="9"/>
      <c r="JFM377" s="35"/>
      <c r="JFN377" s="36"/>
      <c r="JFO377" s="11"/>
      <c r="JFP377" s="36"/>
      <c r="JFQ377" s="11"/>
      <c r="JFR377" s="9"/>
      <c r="JFS377" s="9"/>
      <c r="JFT377" s="9"/>
      <c r="JFU377" s="33"/>
      <c r="JFV377" s="33"/>
      <c r="JFW377" s="34"/>
      <c r="JFX377" s="25"/>
      <c r="JFY377" s="9"/>
      <c r="JFZ377" s="35"/>
      <c r="JGA377" s="36"/>
      <c r="JGB377" s="11"/>
      <c r="JGC377" s="36"/>
      <c r="JGD377" s="11"/>
      <c r="JGE377" s="9"/>
      <c r="JGF377" s="9"/>
      <c r="JGG377" s="9"/>
      <c r="JGH377" s="33"/>
      <c r="JGI377" s="33"/>
      <c r="JGJ377" s="34"/>
      <c r="JGK377" s="25"/>
      <c r="JGL377" s="9"/>
      <c r="JGM377" s="35"/>
      <c r="JGN377" s="36"/>
      <c r="JGO377" s="11"/>
      <c r="JGP377" s="36"/>
      <c r="JGQ377" s="11"/>
      <c r="JGR377" s="9"/>
      <c r="JGS377" s="9"/>
      <c r="JGT377" s="9"/>
      <c r="JGU377" s="33"/>
      <c r="JGV377" s="33"/>
      <c r="JGW377" s="34"/>
      <c r="JGX377" s="25"/>
      <c r="JGY377" s="9"/>
      <c r="JGZ377" s="35"/>
      <c r="JHA377" s="36"/>
      <c r="JHB377" s="11"/>
      <c r="JHC377" s="36"/>
      <c r="JHD377" s="11"/>
      <c r="JHE377" s="9"/>
      <c r="JHF377" s="9"/>
      <c r="JHG377" s="9"/>
      <c r="JHH377" s="33"/>
      <c r="JHI377" s="33"/>
      <c r="JHJ377" s="34"/>
      <c r="JHK377" s="25"/>
      <c r="JHL377" s="9"/>
      <c r="JHM377" s="35"/>
      <c r="JHN377" s="36"/>
      <c r="JHO377" s="11"/>
      <c r="JHP377" s="36"/>
      <c r="JHQ377" s="11"/>
      <c r="JHR377" s="9"/>
      <c r="JHS377" s="9"/>
      <c r="JHT377" s="9"/>
      <c r="JHU377" s="33"/>
      <c r="JHV377" s="33"/>
      <c r="JHW377" s="34"/>
      <c r="JHX377" s="25"/>
      <c r="JHY377" s="9"/>
      <c r="JHZ377" s="35"/>
      <c r="JIA377" s="36"/>
      <c r="JIB377" s="11"/>
      <c r="JIC377" s="36"/>
      <c r="JID377" s="11"/>
      <c r="JIE377" s="9"/>
      <c r="JIF377" s="9"/>
      <c r="JIG377" s="9"/>
      <c r="JIH377" s="33"/>
      <c r="JII377" s="33"/>
      <c r="JIJ377" s="34"/>
      <c r="JIK377" s="25"/>
      <c r="JIL377" s="9"/>
      <c r="JIM377" s="35"/>
      <c r="JIN377" s="36"/>
      <c r="JIO377" s="11"/>
      <c r="JIP377" s="36"/>
      <c r="JIQ377" s="11"/>
      <c r="JIR377" s="9"/>
      <c r="JIS377" s="9"/>
      <c r="JIT377" s="9"/>
      <c r="JIU377" s="33"/>
      <c r="JIV377" s="33"/>
      <c r="JIW377" s="34"/>
      <c r="JIX377" s="25"/>
      <c r="JIY377" s="9"/>
      <c r="JIZ377" s="35"/>
      <c r="JJA377" s="36"/>
      <c r="JJB377" s="11"/>
      <c r="JJC377" s="36"/>
      <c r="JJD377" s="11"/>
      <c r="JJE377" s="9"/>
      <c r="JJF377" s="9"/>
      <c r="JJG377" s="9"/>
      <c r="JJH377" s="33"/>
      <c r="JJI377" s="33"/>
      <c r="JJJ377" s="34"/>
      <c r="JJK377" s="25"/>
      <c r="JJL377" s="9"/>
      <c r="JJM377" s="35"/>
      <c r="JJN377" s="36"/>
      <c r="JJO377" s="11"/>
      <c r="JJP377" s="36"/>
      <c r="JJQ377" s="11"/>
      <c r="JJR377" s="9"/>
      <c r="JJS377" s="9"/>
      <c r="JJT377" s="9"/>
      <c r="JJU377" s="33"/>
      <c r="JJV377" s="33"/>
      <c r="JJW377" s="34"/>
      <c r="JJX377" s="25"/>
      <c r="JJY377" s="9"/>
      <c r="JJZ377" s="35"/>
      <c r="JKA377" s="36"/>
      <c r="JKB377" s="11"/>
      <c r="JKC377" s="36"/>
      <c r="JKD377" s="11"/>
      <c r="JKE377" s="9"/>
      <c r="JKF377" s="9"/>
      <c r="JKG377" s="9"/>
      <c r="JKH377" s="33"/>
      <c r="JKI377" s="33"/>
      <c r="JKJ377" s="34"/>
      <c r="JKK377" s="25"/>
      <c r="JKL377" s="9"/>
      <c r="JKM377" s="35"/>
      <c r="JKN377" s="36"/>
      <c r="JKO377" s="11"/>
      <c r="JKP377" s="36"/>
      <c r="JKQ377" s="11"/>
      <c r="JKR377" s="9"/>
      <c r="JKS377" s="9"/>
      <c r="JKT377" s="9"/>
      <c r="JKU377" s="33"/>
      <c r="JKV377" s="33"/>
      <c r="JKW377" s="34"/>
      <c r="JKX377" s="25"/>
      <c r="JKY377" s="9"/>
      <c r="JKZ377" s="35"/>
      <c r="JLA377" s="36"/>
      <c r="JLB377" s="11"/>
      <c r="JLC377" s="36"/>
      <c r="JLD377" s="11"/>
      <c r="JLE377" s="9"/>
      <c r="JLF377" s="9"/>
      <c r="JLG377" s="9"/>
      <c r="JLH377" s="33"/>
      <c r="JLI377" s="33"/>
      <c r="JLJ377" s="34"/>
      <c r="JLK377" s="25"/>
      <c r="JLL377" s="9"/>
      <c r="JLM377" s="35"/>
      <c r="JLN377" s="36"/>
      <c r="JLO377" s="11"/>
      <c r="JLP377" s="36"/>
      <c r="JLQ377" s="11"/>
      <c r="JLR377" s="9"/>
      <c r="JLS377" s="9"/>
      <c r="JLT377" s="9"/>
      <c r="JLU377" s="33"/>
      <c r="JLV377" s="33"/>
      <c r="JLW377" s="34"/>
      <c r="JLX377" s="25"/>
      <c r="JLY377" s="9"/>
      <c r="JLZ377" s="35"/>
      <c r="JMA377" s="36"/>
      <c r="JMB377" s="11"/>
      <c r="JMC377" s="36"/>
      <c r="JMD377" s="11"/>
      <c r="JME377" s="9"/>
      <c r="JMF377" s="9"/>
      <c r="JMG377" s="9"/>
      <c r="JMH377" s="33"/>
      <c r="JMI377" s="33"/>
      <c r="JMJ377" s="34"/>
      <c r="JMK377" s="25"/>
      <c r="JML377" s="9"/>
      <c r="JMM377" s="35"/>
      <c r="JMN377" s="36"/>
      <c r="JMO377" s="11"/>
      <c r="JMP377" s="36"/>
      <c r="JMQ377" s="11"/>
      <c r="JMR377" s="9"/>
      <c r="JMS377" s="9"/>
      <c r="JMT377" s="9"/>
      <c r="JMU377" s="33"/>
      <c r="JMV377" s="33"/>
      <c r="JMW377" s="34"/>
      <c r="JMX377" s="25"/>
      <c r="JMY377" s="9"/>
      <c r="JMZ377" s="35"/>
      <c r="JNA377" s="36"/>
      <c r="JNB377" s="11"/>
      <c r="JNC377" s="36"/>
      <c r="JND377" s="11"/>
      <c r="JNE377" s="9"/>
      <c r="JNF377" s="9"/>
      <c r="JNG377" s="9"/>
      <c r="JNH377" s="33"/>
      <c r="JNI377" s="33"/>
      <c r="JNJ377" s="34"/>
      <c r="JNK377" s="25"/>
      <c r="JNL377" s="9"/>
      <c r="JNM377" s="35"/>
      <c r="JNN377" s="36"/>
      <c r="JNO377" s="11"/>
      <c r="JNP377" s="36"/>
      <c r="JNQ377" s="11"/>
      <c r="JNR377" s="9"/>
      <c r="JNS377" s="9"/>
      <c r="JNT377" s="9"/>
      <c r="JNU377" s="33"/>
      <c r="JNV377" s="33"/>
      <c r="JNW377" s="34"/>
      <c r="JNX377" s="25"/>
      <c r="JNY377" s="9"/>
      <c r="JNZ377" s="35"/>
      <c r="JOA377" s="36"/>
      <c r="JOB377" s="11"/>
      <c r="JOC377" s="36"/>
      <c r="JOD377" s="11"/>
      <c r="JOE377" s="9"/>
      <c r="JOF377" s="9"/>
      <c r="JOG377" s="9"/>
      <c r="JOH377" s="33"/>
      <c r="JOI377" s="33"/>
      <c r="JOJ377" s="34"/>
      <c r="JOK377" s="25"/>
      <c r="JOL377" s="9"/>
      <c r="JOM377" s="35"/>
      <c r="JON377" s="36"/>
      <c r="JOO377" s="11"/>
      <c r="JOP377" s="36"/>
      <c r="JOQ377" s="11"/>
      <c r="JOR377" s="9"/>
      <c r="JOS377" s="9"/>
      <c r="JOT377" s="9"/>
      <c r="JOU377" s="33"/>
      <c r="JOV377" s="33"/>
      <c r="JOW377" s="34"/>
      <c r="JOX377" s="25"/>
      <c r="JOY377" s="9"/>
      <c r="JOZ377" s="35"/>
      <c r="JPA377" s="36"/>
      <c r="JPB377" s="11"/>
      <c r="JPC377" s="36"/>
      <c r="JPD377" s="11"/>
      <c r="JPE377" s="9"/>
      <c r="JPF377" s="9"/>
      <c r="JPG377" s="9"/>
      <c r="JPH377" s="33"/>
      <c r="JPI377" s="33"/>
      <c r="JPJ377" s="34"/>
      <c r="JPK377" s="25"/>
      <c r="JPL377" s="9"/>
      <c r="JPM377" s="35"/>
      <c r="JPN377" s="36"/>
      <c r="JPO377" s="11"/>
      <c r="JPP377" s="36"/>
      <c r="JPQ377" s="11"/>
      <c r="JPR377" s="9"/>
      <c r="JPS377" s="9"/>
      <c r="JPT377" s="9"/>
      <c r="JPU377" s="33"/>
      <c r="JPV377" s="33"/>
      <c r="JPW377" s="34"/>
      <c r="JPX377" s="25"/>
      <c r="JPY377" s="9"/>
      <c r="JPZ377" s="35"/>
      <c r="JQA377" s="36"/>
      <c r="JQB377" s="11"/>
      <c r="JQC377" s="36"/>
      <c r="JQD377" s="11"/>
      <c r="JQE377" s="9"/>
      <c r="JQF377" s="9"/>
      <c r="JQG377" s="9"/>
      <c r="JQH377" s="33"/>
      <c r="JQI377" s="33"/>
      <c r="JQJ377" s="34"/>
      <c r="JQK377" s="25"/>
      <c r="JQL377" s="9"/>
      <c r="JQM377" s="35"/>
      <c r="JQN377" s="36"/>
      <c r="JQO377" s="11"/>
      <c r="JQP377" s="36"/>
      <c r="JQQ377" s="11"/>
      <c r="JQR377" s="9"/>
      <c r="JQS377" s="9"/>
      <c r="JQT377" s="9"/>
      <c r="JQU377" s="33"/>
      <c r="JQV377" s="33"/>
      <c r="JQW377" s="34"/>
      <c r="JQX377" s="25"/>
      <c r="JQY377" s="9"/>
      <c r="JQZ377" s="35"/>
      <c r="JRA377" s="36"/>
      <c r="JRB377" s="11"/>
      <c r="JRC377" s="36"/>
      <c r="JRD377" s="11"/>
      <c r="JRE377" s="9"/>
      <c r="JRF377" s="9"/>
      <c r="JRG377" s="9"/>
      <c r="JRH377" s="33"/>
      <c r="JRI377" s="33"/>
      <c r="JRJ377" s="34"/>
      <c r="JRK377" s="25"/>
      <c r="JRL377" s="9"/>
      <c r="JRM377" s="35"/>
      <c r="JRN377" s="36"/>
      <c r="JRO377" s="11"/>
      <c r="JRP377" s="36"/>
      <c r="JRQ377" s="11"/>
      <c r="JRR377" s="9"/>
      <c r="JRS377" s="9"/>
      <c r="JRT377" s="9"/>
      <c r="JRU377" s="33"/>
      <c r="JRV377" s="33"/>
      <c r="JRW377" s="34"/>
      <c r="JRX377" s="25"/>
      <c r="JRY377" s="9"/>
      <c r="JRZ377" s="35"/>
      <c r="JSA377" s="36"/>
      <c r="JSB377" s="11"/>
      <c r="JSC377" s="36"/>
      <c r="JSD377" s="11"/>
      <c r="JSE377" s="9"/>
      <c r="JSF377" s="9"/>
      <c r="JSG377" s="9"/>
      <c r="JSH377" s="33"/>
      <c r="JSI377" s="33"/>
      <c r="JSJ377" s="34"/>
      <c r="JSK377" s="25"/>
      <c r="JSL377" s="9"/>
      <c r="JSM377" s="35"/>
      <c r="JSN377" s="36"/>
      <c r="JSO377" s="11"/>
      <c r="JSP377" s="36"/>
      <c r="JSQ377" s="11"/>
      <c r="JSR377" s="9"/>
      <c r="JSS377" s="9"/>
      <c r="JST377" s="9"/>
      <c r="JSU377" s="33"/>
      <c r="JSV377" s="33"/>
      <c r="JSW377" s="34"/>
      <c r="JSX377" s="25"/>
      <c r="JSY377" s="9"/>
      <c r="JSZ377" s="35"/>
      <c r="JTA377" s="36"/>
      <c r="JTB377" s="11"/>
      <c r="JTC377" s="36"/>
      <c r="JTD377" s="11"/>
      <c r="JTE377" s="9"/>
      <c r="JTF377" s="9"/>
      <c r="JTG377" s="9"/>
      <c r="JTH377" s="33"/>
      <c r="JTI377" s="33"/>
      <c r="JTJ377" s="34"/>
      <c r="JTK377" s="25"/>
      <c r="JTL377" s="9"/>
      <c r="JTM377" s="35"/>
      <c r="JTN377" s="36"/>
      <c r="JTO377" s="11"/>
      <c r="JTP377" s="36"/>
      <c r="JTQ377" s="11"/>
      <c r="JTR377" s="9"/>
      <c r="JTS377" s="9"/>
      <c r="JTT377" s="9"/>
      <c r="JTU377" s="33"/>
      <c r="JTV377" s="33"/>
      <c r="JTW377" s="34"/>
      <c r="JTX377" s="25"/>
      <c r="JTY377" s="9"/>
      <c r="JTZ377" s="35"/>
      <c r="JUA377" s="36"/>
      <c r="JUB377" s="11"/>
      <c r="JUC377" s="36"/>
      <c r="JUD377" s="11"/>
      <c r="JUE377" s="9"/>
      <c r="JUF377" s="9"/>
      <c r="JUG377" s="9"/>
      <c r="JUH377" s="33"/>
      <c r="JUI377" s="33"/>
      <c r="JUJ377" s="34"/>
      <c r="JUK377" s="25"/>
      <c r="JUL377" s="9"/>
      <c r="JUM377" s="35"/>
      <c r="JUN377" s="36"/>
      <c r="JUO377" s="11"/>
      <c r="JUP377" s="36"/>
      <c r="JUQ377" s="11"/>
      <c r="JUR377" s="9"/>
      <c r="JUS377" s="9"/>
      <c r="JUT377" s="9"/>
      <c r="JUU377" s="33"/>
      <c r="JUV377" s="33"/>
      <c r="JUW377" s="34"/>
      <c r="JUX377" s="25"/>
      <c r="JUY377" s="9"/>
      <c r="JUZ377" s="35"/>
      <c r="JVA377" s="36"/>
      <c r="JVB377" s="11"/>
      <c r="JVC377" s="36"/>
      <c r="JVD377" s="11"/>
      <c r="JVE377" s="9"/>
      <c r="JVF377" s="9"/>
      <c r="JVG377" s="9"/>
      <c r="JVH377" s="33"/>
      <c r="JVI377" s="33"/>
      <c r="JVJ377" s="34"/>
      <c r="JVK377" s="25"/>
      <c r="JVL377" s="9"/>
      <c r="JVM377" s="35"/>
      <c r="JVN377" s="36"/>
      <c r="JVO377" s="11"/>
      <c r="JVP377" s="36"/>
      <c r="JVQ377" s="11"/>
      <c r="JVR377" s="9"/>
      <c r="JVS377" s="9"/>
      <c r="JVT377" s="9"/>
      <c r="JVU377" s="33"/>
      <c r="JVV377" s="33"/>
      <c r="JVW377" s="34"/>
      <c r="JVX377" s="25"/>
      <c r="JVY377" s="9"/>
      <c r="JVZ377" s="35"/>
      <c r="JWA377" s="36"/>
      <c r="JWB377" s="11"/>
      <c r="JWC377" s="36"/>
      <c r="JWD377" s="11"/>
      <c r="JWE377" s="9"/>
      <c r="JWF377" s="9"/>
      <c r="JWG377" s="9"/>
      <c r="JWH377" s="33"/>
      <c r="JWI377" s="33"/>
      <c r="JWJ377" s="34"/>
      <c r="JWK377" s="25"/>
      <c r="JWL377" s="9"/>
      <c r="JWM377" s="35"/>
      <c r="JWN377" s="36"/>
      <c r="JWO377" s="11"/>
      <c r="JWP377" s="36"/>
      <c r="JWQ377" s="11"/>
      <c r="JWR377" s="9"/>
      <c r="JWS377" s="9"/>
      <c r="JWT377" s="9"/>
      <c r="JWU377" s="33"/>
      <c r="JWV377" s="33"/>
      <c r="JWW377" s="34"/>
      <c r="JWX377" s="25"/>
      <c r="JWY377" s="9"/>
      <c r="JWZ377" s="35"/>
      <c r="JXA377" s="36"/>
      <c r="JXB377" s="11"/>
      <c r="JXC377" s="36"/>
      <c r="JXD377" s="11"/>
      <c r="JXE377" s="9"/>
      <c r="JXF377" s="9"/>
      <c r="JXG377" s="9"/>
      <c r="JXH377" s="33"/>
      <c r="JXI377" s="33"/>
      <c r="JXJ377" s="34"/>
      <c r="JXK377" s="25"/>
      <c r="JXL377" s="9"/>
      <c r="JXM377" s="35"/>
      <c r="JXN377" s="36"/>
      <c r="JXO377" s="11"/>
      <c r="JXP377" s="36"/>
      <c r="JXQ377" s="11"/>
      <c r="JXR377" s="9"/>
      <c r="JXS377" s="9"/>
      <c r="JXT377" s="9"/>
      <c r="JXU377" s="33"/>
      <c r="JXV377" s="33"/>
      <c r="JXW377" s="34"/>
      <c r="JXX377" s="25"/>
      <c r="JXY377" s="9"/>
      <c r="JXZ377" s="35"/>
      <c r="JYA377" s="36"/>
      <c r="JYB377" s="11"/>
      <c r="JYC377" s="36"/>
      <c r="JYD377" s="11"/>
      <c r="JYE377" s="9"/>
      <c r="JYF377" s="9"/>
      <c r="JYG377" s="9"/>
      <c r="JYH377" s="33"/>
      <c r="JYI377" s="33"/>
      <c r="JYJ377" s="34"/>
      <c r="JYK377" s="25"/>
      <c r="JYL377" s="9"/>
      <c r="JYM377" s="35"/>
      <c r="JYN377" s="36"/>
      <c r="JYO377" s="11"/>
      <c r="JYP377" s="36"/>
      <c r="JYQ377" s="11"/>
      <c r="JYR377" s="9"/>
      <c r="JYS377" s="9"/>
      <c r="JYT377" s="9"/>
      <c r="JYU377" s="33"/>
      <c r="JYV377" s="33"/>
      <c r="JYW377" s="34"/>
      <c r="JYX377" s="25"/>
      <c r="JYY377" s="9"/>
      <c r="JYZ377" s="35"/>
      <c r="JZA377" s="36"/>
      <c r="JZB377" s="11"/>
      <c r="JZC377" s="36"/>
      <c r="JZD377" s="11"/>
      <c r="JZE377" s="9"/>
      <c r="JZF377" s="9"/>
      <c r="JZG377" s="9"/>
      <c r="JZH377" s="33"/>
      <c r="JZI377" s="33"/>
      <c r="JZJ377" s="34"/>
      <c r="JZK377" s="25"/>
      <c r="JZL377" s="9"/>
      <c r="JZM377" s="35"/>
      <c r="JZN377" s="36"/>
      <c r="JZO377" s="11"/>
      <c r="JZP377" s="36"/>
      <c r="JZQ377" s="11"/>
      <c r="JZR377" s="9"/>
      <c r="JZS377" s="9"/>
      <c r="JZT377" s="9"/>
      <c r="JZU377" s="33"/>
      <c r="JZV377" s="33"/>
      <c r="JZW377" s="34"/>
      <c r="JZX377" s="25"/>
      <c r="JZY377" s="9"/>
      <c r="JZZ377" s="35"/>
      <c r="KAA377" s="36"/>
      <c r="KAB377" s="11"/>
      <c r="KAC377" s="36"/>
      <c r="KAD377" s="11"/>
      <c r="KAE377" s="9"/>
      <c r="KAF377" s="9"/>
      <c r="KAG377" s="9"/>
      <c r="KAH377" s="33"/>
      <c r="KAI377" s="33"/>
      <c r="KAJ377" s="34"/>
      <c r="KAK377" s="25"/>
      <c r="KAL377" s="9"/>
      <c r="KAM377" s="35"/>
      <c r="KAN377" s="36"/>
      <c r="KAO377" s="11"/>
      <c r="KAP377" s="36"/>
      <c r="KAQ377" s="11"/>
      <c r="KAR377" s="9"/>
      <c r="KAS377" s="9"/>
      <c r="KAT377" s="9"/>
      <c r="KAU377" s="33"/>
      <c r="KAV377" s="33"/>
      <c r="KAW377" s="34"/>
      <c r="KAX377" s="25"/>
      <c r="KAY377" s="9"/>
      <c r="KAZ377" s="35"/>
      <c r="KBA377" s="36"/>
      <c r="KBB377" s="11"/>
      <c r="KBC377" s="36"/>
      <c r="KBD377" s="11"/>
      <c r="KBE377" s="9"/>
      <c r="KBF377" s="9"/>
      <c r="KBG377" s="9"/>
      <c r="KBH377" s="33"/>
      <c r="KBI377" s="33"/>
      <c r="KBJ377" s="34"/>
      <c r="KBK377" s="25"/>
      <c r="KBL377" s="9"/>
      <c r="KBM377" s="35"/>
      <c r="KBN377" s="36"/>
      <c r="KBO377" s="11"/>
      <c r="KBP377" s="36"/>
      <c r="KBQ377" s="11"/>
      <c r="KBR377" s="9"/>
      <c r="KBS377" s="9"/>
      <c r="KBT377" s="9"/>
      <c r="KBU377" s="33"/>
      <c r="KBV377" s="33"/>
      <c r="KBW377" s="34"/>
      <c r="KBX377" s="25"/>
      <c r="KBY377" s="9"/>
      <c r="KBZ377" s="35"/>
      <c r="KCA377" s="36"/>
      <c r="KCB377" s="11"/>
      <c r="KCC377" s="36"/>
      <c r="KCD377" s="11"/>
      <c r="KCE377" s="9"/>
      <c r="KCF377" s="9"/>
      <c r="KCG377" s="9"/>
      <c r="KCH377" s="33"/>
      <c r="KCI377" s="33"/>
      <c r="KCJ377" s="34"/>
      <c r="KCK377" s="25"/>
      <c r="KCL377" s="9"/>
      <c r="KCM377" s="35"/>
      <c r="KCN377" s="36"/>
      <c r="KCO377" s="11"/>
      <c r="KCP377" s="36"/>
      <c r="KCQ377" s="11"/>
      <c r="KCR377" s="9"/>
      <c r="KCS377" s="9"/>
      <c r="KCT377" s="9"/>
      <c r="KCU377" s="33"/>
      <c r="KCV377" s="33"/>
      <c r="KCW377" s="34"/>
      <c r="KCX377" s="25"/>
      <c r="KCY377" s="9"/>
      <c r="KCZ377" s="35"/>
      <c r="KDA377" s="36"/>
      <c r="KDB377" s="11"/>
      <c r="KDC377" s="36"/>
      <c r="KDD377" s="11"/>
      <c r="KDE377" s="9"/>
      <c r="KDF377" s="9"/>
      <c r="KDG377" s="9"/>
      <c r="KDH377" s="33"/>
      <c r="KDI377" s="33"/>
      <c r="KDJ377" s="34"/>
      <c r="KDK377" s="25"/>
      <c r="KDL377" s="9"/>
      <c r="KDM377" s="35"/>
      <c r="KDN377" s="36"/>
      <c r="KDO377" s="11"/>
      <c r="KDP377" s="36"/>
      <c r="KDQ377" s="11"/>
      <c r="KDR377" s="9"/>
      <c r="KDS377" s="9"/>
      <c r="KDT377" s="9"/>
      <c r="KDU377" s="33"/>
      <c r="KDV377" s="33"/>
      <c r="KDW377" s="34"/>
      <c r="KDX377" s="25"/>
      <c r="KDY377" s="9"/>
      <c r="KDZ377" s="35"/>
      <c r="KEA377" s="36"/>
      <c r="KEB377" s="11"/>
      <c r="KEC377" s="36"/>
      <c r="KED377" s="11"/>
      <c r="KEE377" s="9"/>
      <c r="KEF377" s="9"/>
      <c r="KEG377" s="9"/>
      <c r="KEH377" s="33"/>
      <c r="KEI377" s="33"/>
      <c r="KEJ377" s="34"/>
      <c r="KEK377" s="25"/>
      <c r="KEL377" s="9"/>
      <c r="KEM377" s="35"/>
      <c r="KEN377" s="36"/>
      <c r="KEO377" s="11"/>
      <c r="KEP377" s="36"/>
      <c r="KEQ377" s="11"/>
      <c r="KER377" s="9"/>
      <c r="KES377" s="9"/>
      <c r="KET377" s="9"/>
      <c r="KEU377" s="33"/>
      <c r="KEV377" s="33"/>
      <c r="KEW377" s="34"/>
      <c r="KEX377" s="25"/>
      <c r="KEY377" s="9"/>
      <c r="KEZ377" s="35"/>
      <c r="KFA377" s="36"/>
      <c r="KFB377" s="11"/>
      <c r="KFC377" s="36"/>
      <c r="KFD377" s="11"/>
      <c r="KFE377" s="9"/>
      <c r="KFF377" s="9"/>
      <c r="KFG377" s="9"/>
      <c r="KFH377" s="33"/>
      <c r="KFI377" s="33"/>
      <c r="KFJ377" s="34"/>
      <c r="KFK377" s="25"/>
      <c r="KFL377" s="9"/>
      <c r="KFM377" s="35"/>
      <c r="KFN377" s="36"/>
      <c r="KFO377" s="11"/>
      <c r="KFP377" s="36"/>
      <c r="KFQ377" s="11"/>
      <c r="KFR377" s="9"/>
      <c r="KFS377" s="9"/>
      <c r="KFT377" s="9"/>
      <c r="KFU377" s="33"/>
      <c r="KFV377" s="33"/>
      <c r="KFW377" s="34"/>
      <c r="KFX377" s="25"/>
      <c r="KFY377" s="9"/>
      <c r="KFZ377" s="35"/>
      <c r="KGA377" s="36"/>
      <c r="KGB377" s="11"/>
      <c r="KGC377" s="36"/>
      <c r="KGD377" s="11"/>
      <c r="KGE377" s="9"/>
      <c r="KGF377" s="9"/>
      <c r="KGG377" s="9"/>
      <c r="KGH377" s="33"/>
      <c r="KGI377" s="33"/>
      <c r="KGJ377" s="34"/>
      <c r="KGK377" s="25"/>
      <c r="KGL377" s="9"/>
      <c r="KGM377" s="35"/>
      <c r="KGN377" s="36"/>
      <c r="KGO377" s="11"/>
      <c r="KGP377" s="36"/>
      <c r="KGQ377" s="11"/>
      <c r="KGR377" s="9"/>
      <c r="KGS377" s="9"/>
      <c r="KGT377" s="9"/>
      <c r="KGU377" s="33"/>
      <c r="KGV377" s="33"/>
      <c r="KGW377" s="34"/>
      <c r="KGX377" s="25"/>
      <c r="KGY377" s="9"/>
      <c r="KGZ377" s="35"/>
      <c r="KHA377" s="36"/>
      <c r="KHB377" s="11"/>
      <c r="KHC377" s="36"/>
      <c r="KHD377" s="11"/>
      <c r="KHE377" s="9"/>
      <c r="KHF377" s="9"/>
      <c r="KHG377" s="9"/>
      <c r="KHH377" s="33"/>
      <c r="KHI377" s="33"/>
      <c r="KHJ377" s="34"/>
      <c r="KHK377" s="25"/>
      <c r="KHL377" s="9"/>
      <c r="KHM377" s="35"/>
      <c r="KHN377" s="36"/>
      <c r="KHO377" s="11"/>
      <c r="KHP377" s="36"/>
      <c r="KHQ377" s="11"/>
      <c r="KHR377" s="9"/>
      <c r="KHS377" s="9"/>
      <c r="KHT377" s="9"/>
      <c r="KHU377" s="33"/>
      <c r="KHV377" s="33"/>
      <c r="KHW377" s="34"/>
      <c r="KHX377" s="25"/>
      <c r="KHY377" s="9"/>
      <c r="KHZ377" s="35"/>
      <c r="KIA377" s="36"/>
      <c r="KIB377" s="11"/>
      <c r="KIC377" s="36"/>
      <c r="KID377" s="11"/>
      <c r="KIE377" s="9"/>
      <c r="KIF377" s="9"/>
      <c r="KIG377" s="9"/>
      <c r="KIH377" s="33"/>
      <c r="KII377" s="33"/>
      <c r="KIJ377" s="34"/>
      <c r="KIK377" s="25"/>
      <c r="KIL377" s="9"/>
      <c r="KIM377" s="35"/>
      <c r="KIN377" s="36"/>
      <c r="KIO377" s="11"/>
      <c r="KIP377" s="36"/>
      <c r="KIQ377" s="11"/>
      <c r="KIR377" s="9"/>
      <c r="KIS377" s="9"/>
      <c r="KIT377" s="9"/>
      <c r="KIU377" s="33"/>
      <c r="KIV377" s="33"/>
      <c r="KIW377" s="34"/>
      <c r="KIX377" s="25"/>
      <c r="KIY377" s="9"/>
      <c r="KIZ377" s="35"/>
      <c r="KJA377" s="36"/>
      <c r="KJB377" s="11"/>
      <c r="KJC377" s="36"/>
      <c r="KJD377" s="11"/>
      <c r="KJE377" s="9"/>
      <c r="KJF377" s="9"/>
      <c r="KJG377" s="9"/>
      <c r="KJH377" s="33"/>
      <c r="KJI377" s="33"/>
      <c r="KJJ377" s="34"/>
      <c r="KJK377" s="25"/>
      <c r="KJL377" s="9"/>
      <c r="KJM377" s="35"/>
      <c r="KJN377" s="36"/>
      <c r="KJO377" s="11"/>
      <c r="KJP377" s="36"/>
      <c r="KJQ377" s="11"/>
      <c r="KJR377" s="9"/>
      <c r="KJS377" s="9"/>
      <c r="KJT377" s="9"/>
      <c r="KJU377" s="33"/>
      <c r="KJV377" s="33"/>
      <c r="KJW377" s="34"/>
      <c r="KJX377" s="25"/>
      <c r="KJY377" s="9"/>
      <c r="KJZ377" s="35"/>
      <c r="KKA377" s="36"/>
      <c r="KKB377" s="11"/>
      <c r="KKC377" s="36"/>
      <c r="KKD377" s="11"/>
      <c r="KKE377" s="9"/>
      <c r="KKF377" s="9"/>
      <c r="KKG377" s="9"/>
      <c r="KKH377" s="33"/>
      <c r="KKI377" s="33"/>
      <c r="KKJ377" s="34"/>
      <c r="KKK377" s="25"/>
      <c r="KKL377" s="9"/>
      <c r="KKM377" s="35"/>
      <c r="KKN377" s="36"/>
      <c r="KKO377" s="11"/>
      <c r="KKP377" s="36"/>
      <c r="KKQ377" s="11"/>
      <c r="KKR377" s="9"/>
      <c r="KKS377" s="9"/>
      <c r="KKT377" s="9"/>
      <c r="KKU377" s="33"/>
      <c r="KKV377" s="33"/>
      <c r="KKW377" s="34"/>
      <c r="KKX377" s="25"/>
      <c r="KKY377" s="9"/>
      <c r="KKZ377" s="35"/>
      <c r="KLA377" s="36"/>
      <c r="KLB377" s="11"/>
      <c r="KLC377" s="36"/>
      <c r="KLD377" s="11"/>
      <c r="KLE377" s="9"/>
      <c r="KLF377" s="9"/>
      <c r="KLG377" s="9"/>
      <c r="KLH377" s="33"/>
      <c r="KLI377" s="33"/>
      <c r="KLJ377" s="34"/>
      <c r="KLK377" s="25"/>
      <c r="KLL377" s="9"/>
      <c r="KLM377" s="35"/>
      <c r="KLN377" s="36"/>
      <c r="KLO377" s="11"/>
      <c r="KLP377" s="36"/>
      <c r="KLQ377" s="11"/>
      <c r="KLR377" s="9"/>
      <c r="KLS377" s="9"/>
      <c r="KLT377" s="9"/>
      <c r="KLU377" s="33"/>
      <c r="KLV377" s="33"/>
      <c r="KLW377" s="34"/>
      <c r="KLX377" s="25"/>
      <c r="KLY377" s="9"/>
      <c r="KLZ377" s="35"/>
      <c r="KMA377" s="36"/>
      <c r="KMB377" s="11"/>
      <c r="KMC377" s="36"/>
      <c r="KMD377" s="11"/>
      <c r="KME377" s="9"/>
      <c r="KMF377" s="9"/>
      <c r="KMG377" s="9"/>
      <c r="KMH377" s="33"/>
      <c r="KMI377" s="33"/>
      <c r="KMJ377" s="34"/>
      <c r="KMK377" s="25"/>
      <c r="KML377" s="9"/>
      <c r="KMM377" s="35"/>
      <c r="KMN377" s="36"/>
      <c r="KMO377" s="11"/>
      <c r="KMP377" s="36"/>
      <c r="KMQ377" s="11"/>
      <c r="KMR377" s="9"/>
      <c r="KMS377" s="9"/>
      <c r="KMT377" s="9"/>
      <c r="KMU377" s="33"/>
      <c r="KMV377" s="33"/>
      <c r="KMW377" s="34"/>
      <c r="KMX377" s="25"/>
      <c r="KMY377" s="9"/>
      <c r="KMZ377" s="35"/>
      <c r="KNA377" s="36"/>
      <c r="KNB377" s="11"/>
      <c r="KNC377" s="36"/>
      <c r="KND377" s="11"/>
      <c r="KNE377" s="9"/>
      <c r="KNF377" s="9"/>
      <c r="KNG377" s="9"/>
      <c r="KNH377" s="33"/>
      <c r="KNI377" s="33"/>
      <c r="KNJ377" s="34"/>
      <c r="KNK377" s="25"/>
      <c r="KNL377" s="9"/>
      <c r="KNM377" s="35"/>
      <c r="KNN377" s="36"/>
      <c r="KNO377" s="11"/>
      <c r="KNP377" s="36"/>
      <c r="KNQ377" s="11"/>
      <c r="KNR377" s="9"/>
      <c r="KNS377" s="9"/>
      <c r="KNT377" s="9"/>
      <c r="KNU377" s="33"/>
      <c r="KNV377" s="33"/>
      <c r="KNW377" s="34"/>
      <c r="KNX377" s="25"/>
      <c r="KNY377" s="9"/>
      <c r="KNZ377" s="35"/>
      <c r="KOA377" s="36"/>
      <c r="KOB377" s="11"/>
      <c r="KOC377" s="36"/>
      <c r="KOD377" s="11"/>
      <c r="KOE377" s="9"/>
      <c r="KOF377" s="9"/>
      <c r="KOG377" s="9"/>
      <c r="KOH377" s="33"/>
      <c r="KOI377" s="33"/>
      <c r="KOJ377" s="34"/>
      <c r="KOK377" s="25"/>
      <c r="KOL377" s="9"/>
      <c r="KOM377" s="35"/>
      <c r="KON377" s="36"/>
      <c r="KOO377" s="11"/>
      <c r="KOP377" s="36"/>
      <c r="KOQ377" s="11"/>
      <c r="KOR377" s="9"/>
      <c r="KOS377" s="9"/>
      <c r="KOT377" s="9"/>
      <c r="KOU377" s="33"/>
      <c r="KOV377" s="33"/>
      <c r="KOW377" s="34"/>
      <c r="KOX377" s="25"/>
      <c r="KOY377" s="9"/>
      <c r="KOZ377" s="35"/>
      <c r="KPA377" s="36"/>
      <c r="KPB377" s="11"/>
      <c r="KPC377" s="36"/>
      <c r="KPD377" s="11"/>
      <c r="KPE377" s="9"/>
      <c r="KPF377" s="9"/>
      <c r="KPG377" s="9"/>
      <c r="KPH377" s="33"/>
      <c r="KPI377" s="33"/>
      <c r="KPJ377" s="34"/>
      <c r="KPK377" s="25"/>
      <c r="KPL377" s="9"/>
      <c r="KPM377" s="35"/>
      <c r="KPN377" s="36"/>
      <c r="KPO377" s="11"/>
      <c r="KPP377" s="36"/>
      <c r="KPQ377" s="11"/>
      <c r="KPR377" s="9"/>
      <c r="KPS377" s="9"/>
      <c r="KPT377" s="9"/>
      <c r="KPU377" s="33"/>
      <c r="KPV377" s="33"/>
      <c r="KPW377" s="34"/>
      <c r="KPX377" s="25"/>
      <c r="KPY377" s="9"/>
      <c r="KPZ377" s="35"/>
      <c r="KQA377" s="36"/>
      <c r="KQB377" s="11"/>
      <c r="KQC377" s="36"/>
      <c r="KQD377" s="11"/>
      <c r="KQE377" s="9"/>
      <c r="KQF377" s="9"/>
      <c r="KQG377" s="9"/>
      <c r="KQH377" s="33"/>
      <c r="KQI377" s="33"/>
      <c r="KQJ377" s="34"/>
      <c r="KQK377" s="25"/>
      <c r="KQL377" s="9"/>
      <c r="KQM377" s="35"/>
      <c r="KQN377" s="36"/>
      <c r="KQO377" s="11"/>
      <c r="KQP377" s="36"/>
      <c r="KQQ377" s="11"/>
      <c r="KQR377" s="9"/>
      <c r="KQS377" s="9"/>
      <c r="KQT377" s="9"/>
      <c r="KQU377" s="33"/>
      <c r="KQV377" s="33"/>
      <c r="KQW377" s="34"/>
      <c r="KQX377" s="25"/>
      <c r="KQY377" s="9"/>
      <c r="KQZ377" s="35"/>
      <c r="KRA377" s="36"/>
      <c r="KRB377" s="11"/>
      <c r="KRC377" s="36"/>
      <c r="KRD377" s="11"/>
      <c r="KRE377" s="9"/>
      <c r="KRF377" s="9"/>
      <c r="KRG377" s="9"/>
      <c r="KRH377" s="33"/>
      <c r="KRI377" s="33"/>
      <c r="KRJ377" s="34"/>
      <c r="KRK377" s="25"/>
      <c r="KRL377" s="9"/>
      <c r="KRM377" s="35"/>
      <c r="KRN377" s="36"/>
      <c r="KRO377" s="11"/>
      <c r="KRP377" s="36"/>
      <c r="KRQ377" s="11"/>
      <c r="KRR377" s="9"/>
      <c r="KRS377" s="9"/>
      <c r="KRT377" s="9"/>
      <c r="KRU377" s="33"/>
      <c r="KRV377" s="33"/>
      <c r="KRW377" s="34"/>
      <c r="KRX377" s="25"/>
      <c r="KRY377" s="9"/>
      <c r="KRZ377" s="35"/>
      <c r="KSA377" s="36"/>
      <c r="KSB377" s="11"/>
      <c r="KSC377" s="36"/>
      <c r="KSD377" s="11"/>
      <c r="KSE377" s="9"/>
      <c r="KSF377" s="9"/>
      <c r="KSG377" s="9"/>
      <c r="KSH377" s="33"/>
      <c r="KSI377" s="33"/>
      <c r="KSJ377" s="34"/>
      <c r="KSK377" s="25"/>
      <c r="KSL377" s="9"/>
      <c r="KSM377" s="35"/>
      <c r="KSN377" s="36"/>
      <c r="KSO377" s="11"/>
      <c r="KSP377" s="36"/>
      <c r="KSQ377" s="11"/>
      <c r="KSR377" s="9"/>
      <c r="KSS377" s="9"/>
      <c r="KST377" s="9"/>
      <c r="KSU377" s="33"/>
      <c r="KSV377" s="33"/>
      <c r="KSW377" s="34"/>
      <c r="KSX377" s="25"/>
      <c r="KSY377" s="9"/>
      <c r="KSZ377" s="35"/>
      <c r="KTA377" s="36"/>
      <c r="KTB377" s="11"/>
      <c r="KTC377" s="36"/>
      <c r="KTD377" s="11"/>
      <c r="KTE377" s="9"/>
      <c r="KTF377" s="9"/>
      <c r="KTG377" s="9"/>
      <c r="KTH377" s="33"/>
      <c r="KTI377" s="33"/>
      <c r="KTJ377" s="34"/>
      <c r="KTK377" s="25"/>
      <c r="KTL377" s="9"/>
      <c r="KTM377" s="35"/>
      <c r="KTN377" s="36"/>
      <c r="KTO377" s="11"/>
      <c r="KTP377" s="36"/>
      <c r="KTQ377" s="11"/>
      <c r="KTR377" s="9"/>
      <c r="KTS377" s="9"/>
      <c r="KTT377" s="9"/>
      <c r="KTU377" s="33"/>
      <c r="KTV377" s="33"/>
      <c r="KTW377" s="34"/>
      <c r="KTX377" s="25"/>
      <c r="KTY377" s="9"/>
      <c r="KTZ377" s="35"/>
      <c r="KUA377" s="36"/>
      <c r="KUB377" s="11"/>
      <c r="KUC377" s="36"/>
      <c r="KUD377" s="11"/>
      <c r="KUE377" s="9"/>
      <c r="KUF377" s="9"/>
      <c r="KUG377" s="9"/>
      <c r="KUH377" s="33"/>
      <c r="KUI377" s="33"/>
      <c r="KUJ377" s="34"/>
      <c r="KUK377" s="25"/>
      <c r="KUL377" s="9"/>
      <c r="KUM377" s="35"/>
      <c r="KUN377" s="36"/>
      <c r="KUO377" s="11"/>
      <c r="KUP377" s="36"/>
      <c r="KUQ377" s="11"/>
      <c r="KUR377" s="9"/>
      <c r="KUS377" s="9"/>
      <c r="KUT377" s="9"/>
      <c r="KUU377" s="33"/>
      <c r="KUV377" s="33"/>
      <c r="KUW377" s="34"/>
      <c r="KUX377" s="25"/>
      <c r="KUY377" s="9"/>
      <c r="KUZ377" s="35"/>
      <c r="KVA377" s="36"/>
      <c r="KVB377" s="11"/>
      <c r="KVC377" s="36"/>
      <c r="KVD377" s="11"/>
      <c r="KVE377" s="9"/>
      <c r="KVF377" s="9"/>
      <c r="KVG377" s="9"/>
      <c r="KVH377" s="33"/>
      <c r="KVI377" s="33"/>
      <c r="KVJ377" s="34"/>
      <c r="KVK377" s="25"/>
      <c r="KVL377" s="9"/>
      <c r="KVM377" s="35"/>
      <c r="KVN377" s="36"/>
      <c r="KVO377" s="11"/>
      <c r="KVP377" s="36"/>
      <c r="KVQ377" s="11"/>
      <c r="KVR377" s="9"/>
      <c r="KVS377" s="9"/>
      <c r="KVT377" s="9"/>
      <c r="KVU377" s="33"/>
      <c r="KVV377" s="33"/>
      <c r="KVW377" s="34"/>
      <c r="KVX377" s="25"/>
      <c r="KVY377" s="9"/>
      <c r="KVZ377" s="35"/>
      <c r="KWA377" s="36"/>
      <c r="KWB377" s="11"/>
      <c r="KWC377" s="36"/>
      <c r="KWD377" s="11"/>
      <c r="KWE377" s="9"/>
      <c r="KWF377" s="9"/>
      <c r="KWG377" s="9"/>
      <c r="KWH377" s="33"/>
      <c r="KWI377" s="33"/>
      <c r="KWJ377" s="34"/>
      <c r="KWK377" s="25"/>
      <c r="KWL377" s="9"/>
      <c r="KWM377" s="35"/>
      <c r="KWN377" s="36"/>
      <c r="KWO377" s="11"/>
      <c r="KWP377" s="36"/>
      <c r="KWQ377" s="11"/>
      <c r="KWR377" s="9"/>
      <c r="KWS377" s="9"/>
      <c r="KWT377" s="9"/>
      <c r="KWU377" s="33"/>
      <c r="KWV377" s="33"/>
      <c r="KWW377" s="34"/>
      <c r="KWX377" s="25"/>
      <c r="KWY377" s="9"/>
      <c r="KWZ377" s="35"/>
      <c r="KXA377" s="36"/>
      <c r="KXB377" s="11"/>
      <c r="KXC377" s="36"/>
      <c r="KXD377" s="11"/>
      <c r="KXE377" s="9"/>
      <c r="KXF377" s="9"/>
      <c r="KXG377" s="9"/>
      <c r="KXH377" s="33"/>
      <c r="KXI377" s="33"/>
      <c r="KXJ377" s="34"/>
      <c r="KXK377" s="25"/>
      <c r="KXL377" s="9"/>
      <c r="KXM377" s="35"/>
      <c r="KXN377" s="36"/>
      <c r="KXO377" s="11"/>
      <c r="KXP377" s="36"/>
      <c r="KXQ377" s="11"/>
      <c r="KXR377" s="9"/>
      <c r="KXS377" s="9"/>
      <c r="KXT377" s="9"/>
      <c r="KXU377" s="33"/>
      <c r="KXV377" s="33"/>
      <c r="KXW377" s="34"/>
      <c r="KXX377" s="25"/>
      <c r="KXY377" s="9"/>
      <c r="KXZ377" s="35"/>
      <c r="KYA377" s="36"/>
      <c r="KYB377" s="11"/>
      <c r="KYC377" s="36"/>
      <c r="KYD377" s="11"/>
      <c r="KYE377" s="9"/>
      <c r="KYF377" s="9"/>
      <c r="KYG377" s="9"/>
      <c r="KYH377" s="33"/>
      <c r="KYI377" s="33"/>
      <c r="KYJ377" s="34"/>
      <c r="KYK377" s="25"/>
      <c r="KYL377" s="9"/>
      <c r="KYM377" s="35"/>
      <c r="KYN377" s="36"/>
      <c r="KYO377" s="11"/>
      <c r="KYP377" s="36"/>
      <c r="KYQ377" s="11"/>
      <c r="KYR377" s="9"/>
      <c r="KYS377" s="9"/>
      <c r="KYT377" s="9"/>
      <c r="KYU377" s="33"/>
      <c r="KYV377" s="33"/>
      <c r="KYW377" s="34"/>
      <c r="KYX377" s="25"/>
      <c r="KYY377" s="9"/>
      <c r="KYZ377" s="35"/>
      <c r="KZA377" s="36"/>
      <c r="KZB377" s="11"/>
      <c r="KZC377" s="36"/>
      <c r="KZD377" s="11"/>
      <c r="KZE377" s="9"/>
      <c r="KZF377" s="9"/>
      <c r="KZG377" s="9"/>
      <c r="KZH377" s="33"/>
      <c r="KZI377" s="33"/>
      <c r="KZJ377" s="34"/>
      <c r="KZK377" s="25"/>
      <c r="KZL377" s="9"/>
      <c r="KZM377" s="35"/>
      <c r="KZN377" s="36"/>
      <c r="KZO377" s="11"/>
      <c r="KZP377" s="36"/>
      <c r="KZQ377" s="11"/>
      <c r="KZR377" s="9"/>
      <c r="KZS377" s="9"/>
      <c r="KZT377" s="9"/>
      <c r="KZU377" s="33"/>
      <c r="KZV377" s="33"/>
      <c r="KZW377" s="34"/>
      <c r="KZX377" s="25"/>
      <c r="KZY377" s="9"/>
      <c r="KZZ377" s="35"/>
      <c r="LAA377" s="36"/>
      <c r="LAB377" s="11"/>
      <c r="LAC377" s="36"/>
      <c r="LAD377" s="11"/>
      <c r="LAE377" s="9"/>
      <c r="LAF377" s="9"/>
      <c r="LAG377" s="9"/>
      <c r="LAH377" s="33"/>
      <c r="LAI377" s="33"/>
      <c r="LAJ377" s="34"/>
      <c r="LAK377" s="25"/>
      <c r="LAL377" s="9"/>
      <c r="LAM377" s="35"/>
      <c r="LAN377" s="36"/>
      <c r="LAO377" s="11"/>
      <c r="LAP377" s="36"/>
      <c r="LAQ377" s="11"/>
      <c r="LAR377" s="9"/>
      <c r="LAS377" s="9"/>
      <c r="LAT377" s="9"/>
      <c r="LAU377" s="33"/>
      <c r="LAV377" s="33"/>
      <c r="LAW377" s="34"/>
      <c r="LAX377" s="25"/>
      <c r="LAY377" s="9"/>
      <c r="LAZ377" s="35"/>
      <c r="LBA377" s="36"/>
      <c r="LBB377" s="11"/>
      <c r="LBC377" s="36"/>
      <c r="LBD377" s="11"/>
      <c r="LBE377" s="9"/>
      <c r="LBF377" s="9"/>
      <c r="LBG377" s="9"/>
      <c r="LBH377" s="33"/>
      <c r="LBI377" s="33"/>
      <c r="LBJ377" s="34"/>
      <c r="LBK377" s="25"/>
      <c r="LBL377" s="9"/>
      <c r="LBM377" s="35"/>
      <c r="LBN377" s="36"/>
      <c r="LBO377" s="11"/>
      <c r="LBP377" s="36"/>
      <c r="LBQ377" s="11"/>
      <c r="LBR377" s="9"/>
      <c r="LBS377" s="9"/>
      <c r="LBT377" s="9"/>
      <c r="LBU377" s="33"/>
      <c r="LBV377" s="33"/>
      <c r="LBW377" s="34"/>
      <c r="LBX377" s="25"/>
      <c r="LBY377" s="9"/>
      <c r="LBZ377" s="35"/>
      <c r="LCA377" s="36"/>
      <c r="LCB377" s="11"/>
      <c r="LCC377" s="36"/>
      <c r="LCD377" s="11"/>
      <c r="LCE377" s="9"/>
      <c r="LCF377" s="9"/>
      <c r="LCG377" s="9"/>
      <c r="LCH377" s="33"/>
      <c r="LCI377" s="33"/>
      <c r="LCJ377" s="34"/>
      <c r="LCK377" s="25"/>
      <c r="LCL377" s="9"/>
      <c r="LCM377" s="35"/>
      <c r="LCN377" s="36"/>
      <c r="LCO377" s="11"/>
      <c r="LCP377" s="36"/>
      <c r="LCQ377" s="11"/>
      <c r="LCR377" s="9"/>
      <c r="LCS377" s="9"/>
      <c r="LCT377" s="9"/>
      <c r="LCU377" s="33"/>
      <c r="LCV377" s="33"/>
      <c r="LCW377" s="34"/>
      <c r="LCX377" s="25"/>
      <c r="LCY377" s="9"/>
      <c r="LCZ377" s="35"/>
      <c r="LDA377" s="36"/>
      <c r="LDB377" s="11"/>
      <c r="LDC377" s="36"/>
      <c r="LDD377" s="11"/>
      <c r="LDE377" s="9"/>
      <c r="LDF377" s="9"/>
      <c r="LDG377" s="9"/>
      <c r="LDH377" s="33"/>
      <c r="LDI377" s="33"/>
      <c r="LDJ377" s="34"/>
      <c r="LDK377" s="25"/>
      <c r="LDL377" s="9"/>
      <c r="LDM377" s="35"/>
      <c r="LDN377" s="36"/>
      <c r="LDO377" s="11"/>
      <c r="LDP377" s="36"/>
      <c r="LDQ377" s="11"/>
      <c r="LDR377" s="9"/>
      <c r="LDS377" s="9"/>
      <c r="LDT377" s="9"/>
      <c r="LDU377" s="33"/>
      <c r="LDV377" s="33"/>
      <c r="LDW377" s="34"/>
      <c r="LDX377" s="25"/>
      <c r="LDY377" s="9"/>
      <c r="LDZ377" s="35"/>
      <c r="LEA377" s="36"/>
      <c r="LEB377" s="11"/>
      <c r="LEC377" s="36"/>
      <c r="LED377" s="11"/>
      <c r="LEE377" s="9"/>
      <c r="LEF377" s="9"/>
      <c r="LEG377" s="9"/>
      <c r="LEH377" s="33"/>
      <c r="LEI377" s="33"/>
      <c r="LEJ377" s="34"/>
      <c r="LEK377" s="25"/>
      <c r="LEL377" s="9"/>
      <c r="LEM377" s="35"/>
      <c r="LEN377" s="36"/>
      <c r="LEO377" s="11"/>
      <c r="LEP377" s="36"/>
      <c r="LEQ377" s="11"/>
      <c r="LER377" s="9"/>
      <c r="LES377" s="9"/>
      <c r="LET377" s="9"/>
      <c r="LEU377" s="33"/>
      <c r="LEV377" s="33"/>
      <c r="LEW377" s="34"/>
      <c r="LEX377" s="25"/>
      <c r="LEY377" s="9"/>
      <c r="LEZ377" s="35"/>
      <c r="LFA377" s="36"/>
      <c r="LFB377" s="11"/>
      <c r="LFC377" s="36"/>
      <c r="LFD377" s="11"/>
      <c r="LFE377" s="9"/>
      <c r="LFF377" s="9"/>
      <c r="LFG377" s="9"/>
      <c r="LFH377" s="33"/>
      <c r="LFI377" s="33"/>
      <c r="LFJ377" s="34"/>
      <c r="LFK377" s="25"/>
      <c r="LFL377" s="9"/>
      <c r="LFM377" s="35"/>
      <c r="LFN377" s="36"/>
      <c r="LFO377" s="11"/>
      <c r="LFP377" s="36"/>
      <c r="LFQ377" s="11"/>
      <c r="LFR377" s="9"/>
      <c r="LFS377" s="9"/>
      <c r="LFT377" s="9"/>
      <c r="LFU377" s="33"/>
      <c r="LFV377" s="33"/>
      <c r="LFW377" s="34"/>
      <c r="LFX377" s="25"/>
      <c r="LFY377" s="9"/>
      <c r="LFZ377" s="35"/>
      <c r="LGA377" s="36"/>
      <c r="LGB377" s="11"/>
      <c r="LGC377" s="36"/>
      <c r="LGD377" s="11"/>
      <c r="LGE377" s="9"/>
      <c r="LGF377" s="9"/>
      <c r="LGG377" s="9"/>
      <c r="LGH377" s="33"/>
      <c r="LGI377" s="33"/>
      <c r="LGJ377" s="34"/>
      <c r="LGK377" s="25"/>
      <c r="LGL377" s="9"/>
      <c r="LGM377" s="35"/>
      <c r="LGN377" s="36"/>
      <c r="LGO377" s="11"/>
      <c r="LGP377" s="36"/>
      <c r="LGQ377" s="11"/>
      <c r="LGR377" s="9"/>
      <c r="LGS377" s="9"/>
      <c r="LGT377" s="9"/>
      <c r="LGU377" s="33"/>
      <c r="LGV377" s="33"/>
      <c r="LGW377" s="34"/>
      <c r="LGX377" s="25"/>
      <c r="LGY377" s="9"/>
      <c r="LGZ377" s="35"/>
      <c r="LHA377" s="36"/>
      <c r="LHB377" s="11"/>
      <c r="LHC377" s="36"/>
      <c r="LHD377" s="11"/>
      <c r="LHE377" s="9"/>
      <c r="LHF377" s="9"/>
      <c r="LHG377" s="9"/>
      <c r="LHH377" s="33"/>
      <c r="LHI377" s="33"/>
      <c r="LHJ377" s="34"/>
      <c r="LHK377" s="25"/>
      <c r="LHL377" s="9"/>
      <c r="LHM377" s="35"/>
      <c r="LHN377" s="36"/>
      <c r="LHO377" s="11"/>
      <c r="LHP377" s="36"/>
      <c r="LHQ377" s="11"/>
      <c r="LHR377" s="9"/>
      <c r="LHS377" s="9"/>
      <c r="LHT377" s="9"/>
      <c r="LHU377" s="33"/>
      <c r="LHV377" s="33"/>
      <c r="LHW377" s="34"/>
      <c r="LHX377" s="25"/>
      <c r="LHY377" s="9"/>
      <c r="LHZ377" s="35"/>
      <c r="LIA377" s="36"/>
      <c r="LIB377" s="11"/>
      <c r="LIC377" s="36"/>
      <c r="LID377" s="11"/>
      <c r="LIE377" s="9"/>
      <c r="LIF377" s="9"/>
      <c r="LIG377" s="9"/>
      <c r="LIH377" s="33"/>
      <c r="LII377" s="33"/>
      <c r="LIJ377" s="34"/>
      <c r="LIK377" s="25"/>
      <c r="LIL377" s="9"/>
      <c r="LIM377" s="35"/>
      <c r="LIN377" s="36"/>
      <c r="LIO377" s="11"/>
      <c r="LIP377" s="36"/>
      <c r="LIQ377" s="11"/>
      <c r="LIR377" s="9"/>
      <c r="LIS377" s="9"/>
      <c r="LIT377" s="9"/>
      <c r="LIU377" s="33"/>
      <c r="LIV377" s="33"/>
      <c r="LIW377" s="34"/>
      <c r="LIX377" s="25"/>
      <c r="LIY377" s="9"/>
      <c r="LIZ377" s="35"/>
      <c r="LJA377" s="36"/>
      <c r="LJB377" s="11"/>
      <c r="LJC377" s="36"/>
      <c r="LJD377" s="11"/>
      <c r="LJE377" s="9"/>
      <c r="LJF377" s="9"/>
      <c r="LJG377" s="9"/>
      <c r="LJH377" s="33"/>
      <c r="LJI377" s="33"/>
      <c r="LJJ377" s="34"/>
      <c r="LJK377" s="25"/>
      <c r="LJL377" s="9"/>
      <c r="LJM377" s="35"/>
      <c r="LJN377" s="36"/>
      <c r="LJO377" s="11"/>
      <c r="LJP377" s="36"/>
      <c r="LJQ377" s="11"/>
      <c r="LJR377" s="9"/>
      <c r="LJS377" s="9"/>
      <c r="LJT377" s="9"/>
      <c r="LJU377" s="33"/>
      <c r="LJV377" s="33"/>
      <c r="LJW377" s="34"/>
      <c r="LJX377" s="25"/>
      <c r="LJY377" s="9"/>
      <c r="LJZ377" s="35"/>
      <c r="LKA377" s="36"/>
      <c r="LKB377" s="11"/>
      <c r="LKC377" s="36"/>
      <c r="LKD377" s="11"/>
      <c r="LKE377" s="9"/>
      <c r="LKF377" s="9"/>
      <c r="LKG377" s="9"/>
      <c r="LKH377" s="33"/>
      <c r="LKI377" s="33"/>
      <c r="LKJ377" s="34"/>
      <c r="LKK377" s="25"/>
      <c r="LKL377" s="9"/>
      <c r="LKM377" s="35"/>
      <c r="LKN377" s="36"/>
      <c r="LKO377" s="11"/>
      <c r="LKP377" s="36"/>
      <c r="LKQ377" s="11"/>
      <c r="LKR377" s="9"/>
      <c r="LKS377" s="9"/>
      <c r="LKT377" s="9"/>
      <c r="LKU377" s="33"/>
      <c r="LKV377" s="33"/>
      <c r="LKW377" s="34"/>
      <c r="LKX377" s="25"/>
      <c r="LKY377" s="9"/>
      <c r="LKZ377" s="35"/>
      <c r="LLA377" s="36"/>
      <c r="LLB377" s="11"/>
      <c r="LLC377" s="36"/>
      <c r="LLD377" s="11"/>
      <c r="LLE377" s="9"/>
      <c r="LLF377" s="9"/>
      <c r="LLG377" s="9"/>
      <c r="LLH377" s="33"/>
      <c r="LLI377" s="33"/>
      <c r="LLJ377" s="34"/>
      <c r="LLK377" s="25"/>
      <c r="LLL377" s="9"/>
      <c r="LLM377" s="35"/>
      <c r="LLN377" s="36"/>
      <c r="LLO377" s="11"/>
      <c r="LLP377" s="36"/>
      <c r="LLQ377" s="11"/>
      <c r="LLR377" s="9"/>
      <c r="LLS377" s="9"/>
      <c r="LLT377" s="9"/>
      <c r="LLU377" s="33"/>
      <c r="LLV377" s="33"/>
      <c r="LLW377" s="34"/>
      <c r="LLX377" s="25"/>
      <c r="LLY377" s="9"/>
      <c r="LLZ377" s="35"/>
      <c r="LMA377" s="36"/>
      <c r="LMB377" s="11"/>
      <c r="LMC377" s="36"/>
      <c r="LMD377" s="11"/>
      <c r="LME377" s="9"/>
      <c r="LMF377" s="9"/>
      <c r="LMG377" s="9"/>
      <c r="LMH377" s="33"/>
      <c r="LMI377" s="33"/>
      <c r="LMJ377" s="34"/>
      <c r="LMK377" s="25"/>
      <c r="LML377" s="9"/>
      <c r="LMM377" s="35"/>
      <c r="LMN377" s="36"/>
      <c r="LMO377" s="11"/>
      <c r="LMP377" s="36"/>
      <c r="LMQ377" s="11"/>
      <c r="LMR377" s="9"/>
      <c r="LMS377" s="9"/>
      <c r="LMT377" s="9"/>
      <c r="LMU377" s="33"/>
      <c r="LMV377" s="33"/>
      <c r="LMW377" s="34"/>
      <c r="LMX377" s="25"/>
      <c r="LMY377" s="9"/>
      <c r="LMZ377" s="35"/>
      <c r="LNA377" s="36"/>
      <c r="LNB377" s="11"/>
      <c r="LNC377" s="36"/>
      <c r="LND377" s="11"/>
      <c r="LNE377" s="9"/>
      <c r="LNF377" s="9"/>
      <c r="LNG377" s="9"/>
      <c r="LNH377" s="33"/>
      <c r="LNI377" s="33"/>
      <c r="LNJ377" s="34"/>
      <c r="LNK377" s="25"/>
      <c r="LNL377" s="9"/>
      <c r="LNM377" s="35"/>
      <c r="LNN377" s="36"/>
      <c r="LNO377" s="11"/>
      <c r="LNP377" s="36"/>
      <c r="LNQ377" s="11"/>
      <c r="LNR377" s="9"/>
      <c r="LNS377" s="9"/>
      <c r="LNT377" s="9"/>
      <c r="LNU377" s="33"/>
      <c r="LNV377" s="33"/>
      <c r="LNW377" s="34"/>
      <c r="LNX377" s="25"/>
      <c r="LNY377" s="9"/>
      <c r="LNZ377" s="35"/>
      <c r="LOA377" s="36"/>
      <c r="LOB377" s="11"/>
      <c r="LOC377" s="36"/>
      <c r="LOD377" s="11"/>
      <c r="LOE377" s="9"/>
      <c r="LOF377" s="9"/>
      <c r="LOG377" s="9"/>
      <c r="LOH377" s="33"/>
      <c r="LOI377" s="33"/>
      <c r="LOJ377" s="34"/>
      <c r="LOK377" s="25"/>
      <c r="LOL377" s="9"/>
      <c r="LOM377" s="35"/>
      <c r="LON377" s="36"/>
      <c r="LOO377" s="11"/>
      <c r="LOP377" s="36"/>
      <c r="LOQ377" s="11"/>
      <c r="LOR377" s="9"/>
      <c r="LOS377" s="9"/>
      <c r="LOT377" s="9"/>
      <c r="LOU377" s="33"/>
      <c r="LOV377" s="33"/>
      <c r="LOW377" s="34"/>
      <c r="LOX377" s="25"/>
      <c r="LOY377" s="9"/>
      <c r="LOZ377" s="35"/>
      <c r="LPA377" s="36"/>
      <c r="LPB377" s="11"/>
      <c r="LPC377" s="36"/>
      <c r="LPD377" s="11"/>
      <c r="LPE377" s="9"/>
      <c r="LPF377" s="9"/>
      <c r="LPG377" s="9"/>
      <c r="LPH377" s="33"/>
      <c r="LPI377" s="33"/>
      <c r="LPJ377" s="34"/>
      <c r="LPK377" s="25"/>
      <c r="LPL377" s="9"/>
      <c r="LPM377" s="35"/>
      <c r="LPN377" s="36"/>
      <c r="LPO377" s="11"/>
      <c r="LPP377" s="36"/>
      <c r="LPQ377" s="11"/>
      <c r="LPR377" s="9"/>
      <c r="LPS377" s="9"/>
      <c r="LPT377" s="9"/>
      <c r="LPU377" s="33"/>
      <c r="LPV377" s="33"/>
      <c r="LPW377" s="34"/>
      <c r="LPX377" s="25"/>
      <c r="LPY377" s="9"/>
      <c r="LPZ377" s="35"/>
      <c r="LQA377" s="36"/>
      <c r="LQB377" s="11"/>
      <c r="LQC377" s="36"/>
      <c r="LQD377" s="11"/>
      <c r="LQE377" s="9"/>
      <c r="LQF377" s="9"/>
      <c r="LQG377" s="9"/>
      <c r="LQH377" s="33"/>
      <c r="LQI377" s="33"/>
      <c r="LQJ377" s="34"/>
      <c r="LQK377" s="25"/>
      <c r="LQL377" s="9"/>
      <c r="LQM377" s="35"/>
      <c r="LQN377" s="36"/>
      <c r="LQO377" s="11"/>
      <c r="LQP377" s="36"/>
      <c r="LQQ377" s="11"/>
      <c r="LQR377" s="9"/>
      <c r="LQS377" s="9"/>
      <c r="LQT377" s="9"/>
      <c r="LQU377" s="33"/>
      <c r="LQV377" s="33"/>
      <c r="LQW377" s="34"/>
      <c r="LQX377" s="25"/>
      <c r="LQY377" s="9"/>
      <c r="LQZ377" s="35"/>
      <c r="LRA377" s="36"/>
      <c r="LRB377" s="11"/>
      <c r="LRC377" s="36"/>
      <c r="LRD377" s="11"/>
      <c r="LRE377" s="9"/>
      <c r="LRF377" s="9"/>
      <c r="LRG377" s="9"/>
      <c r="LRH377" s="33"/>
      <c r="LRI377" s="33"/>
      <c r="LRJ377" s="34"/>
      <c r="LRK377" s="25"/>
      <c r="LRL377" s="9"/>
      <c r="LRM377" s="35"/>
      <c r="LRN377" s="36"/>
      <c r="LRO377" s="11"/>
      <c r="LRP377" s="36"/>
      <c r="LRQ377" s="11"/>
      <c r="LRR377" s="9"/>
      <c r="LRS377" s="9"/>
      <c r="LRT377" s="9"/>
      <c r="LRU377" s="33"/>
      <c r="LRV377" s="33"/>
      <c r="LRW377" s="34"/>
      <c r="LRX377" s="25"/>
      <c r="LRY377" s="9"/>
      <c r="LRZ377" s="35"/>
      <c r="LSA377" s="36"/>
      <c r="LSB377" s="11"/>
      <c r="LSC377" s="36"/>
      <c r="LSD377" s="11"/>
      <c r="LSE377" s="9"/>
      <c r="LSF377" s="9"/>
      <c r="LSG377" s="9"/>
      <c r="LSH377" s="33"/>
      <c r="LSI377" s="33"/>
      <c r="LSJ377" s="34"/>
      <c r="LSK377" s="25"/>
      <c r="LSL377" s="9"/>
      <c r="LSM377" s="35"/>
      <c r="LSN377" s="36"/>
      <c r="LSO377" s="11"/>
      <c r="LSP377" s="36"/>
      <c r="LSQ377" s="11"/>
      <c r="LSR377" s="9"/>
      <c r="LSS377" s="9"/>
      <c r="LST377" s="9"/>
      <c r="LSU377" s="33"/>
      <c r="LSV377" s="33"/>
      <c r="LSW377" s="34"/>
      <c r="LSX377" s="25"/>
      <c r="LSY377" s="9"/>
      <c r="LSZ377" s="35"/>
      <c r="LTA377" s="36"/>
      <c r="LTB377" s="11"/>
      <c r="LTC377" s="36"/>
      <c r="LTD377" s="11"/>
      <c r="LTE377" s="9"/>
      <c r="LTF377" s="9"/>
      <c r="LTG377" s="9"/>
      <c r="LTH377" s="33"/>
      <c r="LTI377" s="33"/>
      <c r="LTJ377" s="34"/>
      <c r="LTK377" s="25"/>
      <c r="LTL377" s="9"/>
      <c r="LTM377" s="35"/>
      <c r="LTN377" s="36"/>
      <c r="LTO377" s="11"/>
      <c r="LTP377" s="36"/>
      <c r="LTQ377" s="11"/>
      <c r="LTR377" s="9"/>
      <c r="LTS377" s="9"/>
      <c r="LTT377" s="9"/>
      <c r="LTU377" s="33"/>
      <c r="LTV377" s="33"/>
      <c r="LTW377" s="34"/>
      <c r="LTX377" s="25"/>
      <c r="LTY377" s="9"/>
      <c r="LTZ377" s="35"/>
      <c r="LUA377" s="36"/>
      <c r="LUB377" s="11"/>
      <c r="LUC377" s="36"/>
      <c r="LUD377" s="11"/>
      <c r="LUE377" s="9"/>
      <c r="LUF377" s="9"/>
      <c r="LUG377" s="9"/>
      <c r="LUH377" s="33"/>
      <c r="LUI377" s="33"/>
      <c r="LUJ377" s="34"/>
      <c r="LUK377" s="25"/>
      <c r="LUL377" s="9"/>
      <c r="LUM377" s="35"/>
      <c r="LUN377" s="36"/>
      <c r="LUO377" s="11"/>
      <c r="LUP377" s="36"/>
      <c r="LUQ377" s="11"/>
      <c r="LUR377" s="9"/>
      <c r="LUS377" s="9"/>
      <c r="LUT377" s="9"/>
      <c r="LUU377" s="33"/>
      <c r="LUV377" s="33"/>
      <c r="LUW377" s="34"/>
      <c r="LUX377" s="25"/>
      <c r="LUY377" s="9"/>
      <c r="LUZ377" s="35"/>
      <c r="LVA377" s="36"/>
      <c r="LVB377" s="11"/>
      <c r="LVC377" s="36"/>
      <c r="LVD377" s="11"/>
      <c r="LVE377" s="9"/>
      <c r="LVF377" s="9"/>
      <c r="LVG377" s="9"/>
      <c r="LVH377" s="33"/>
      <c r="LVI377" s="33"/>
      <c r="LVJ377" s="34"/>
      <c r="LVK377" s="25"/>
      <c r="LVL377" s="9"/>
      <c r="LVM377" s="35"/>
      <c r="LVN377" s="36"/>
      <c r="LVO377" s="11"/>
      <c r="LVP377" s="36"/>
      <c r="LVQ377" s="11"/>
      <c r="LVR377" s="9"/>
      <c r="LVS377" s="9"/>
      <c r="LVT377" s="9"/>
      <c r="LVU377" s="33"/>
      <c r="LVV377" s="33"/>
      <c r="LVW377" s="34"/>
      <c r="LVX377" s="25"/>
      <c r="LVY377" s="9"/>
      <c r="LVZ377" s="35"/>
      <c r="LWA377" s="36"/>
      <c r="LWB377" s="11"/>
      <c r="LWC377" s="36"/>
      <c r="LWD377" s="11"/>
      <c r="LWE377" s="9"/>
      <c r="LWF377" s="9"/>
      <c r="LWG377" s="9"/>
      <c r="LWH377" s="33"/>
      <c r="LWI377" s="33"/>
      <c r="LWJ377" s="34"/>
      <c r="LWK377" s="25"/>
      <c r="LWL377" s="9"/>
      <c r="LWM377" s="35"/>
      <c r="LWN377" s="36"/>
      <c r="LWO377" s="11"/>
      <c r="LWP377" s="36"/>
      <c r="LWQ377" s="11"/>
      <c r="LWR377" s="9"/>
      <c r="LWS377" s="9"/>
      <c r="LWT377" s="9"/>
      <c r="LWU377" s="33"/>
      <c r="LWV377" s="33"/>
      <c r="LWW377" s="34"/>
      <c r="LWX377" s="25"/>
      <c r="LWY377" s="9"/>
      <c r="LWZ377" s="35"/>
      <c r="LXA377" s="36"/>
      <c r="LXB377" s="11"/>
      <c r="LXC377" s="36"/>
      <c r="LXD377" s="11"/>
      <c r="LXE377" s="9"/>
      <c r="LXF377" s="9"/>
      <c r="LXG377" s="9"/>
      <c r="LXH377" s="33"/>
      <c r="LXI377" s="33"/>
      <c r="LXJ377" s="34"/>
      <c r="LXK377" s="25"/>
      <c r="LXL377" s="9"/>
      <c r="LXM377" s="35"/>
      <c r="LXN377" s="36"/>
      <c r="LXO377" s="11"/>
      <c r="LXP377" s="36"/>
      <c r="LXQ377" s="11"/>
      <c r="LXR377" s="9"/>
      <c r="LXS377" s="9"/>
      <c r="LXT377" s="9"/>
      <c r="LXU377" s="33"/>
      <c r="LXV377" s="33"/>
      <c r="LXW377" s="34"/>
      <c r="LXX377" s="25"/>
      <c r="LXY377" s="9"/>
      <c r="LXZ377" s="35"/>
      <c r="LYA377" s="36"/>
      <c r="LYB377" s="11"/>
      <c r="LYC377" s="36"/>
      <c r="LYD377" s="11"/>
      <c r="LYE377" s="9"/>
      <c r="LYF377" s="9"/>
      <c r="LYG377" s="9"/>
      <c r="LYH377" s="33"/>
      <c r="LYI377" s="33"/>
      <c r="LYJ377" s="34"/>
      <c r="LYK377" s="25"/>
      <c r="LYL377" s="9"/>
      <c r="LYM377" s="35"/>
      <c r="LYN377" s="36"/>
      <c r="LYO377" s="11"/>
      <c r="LYP377" s="36"/>
      <c r="LYQ377" s="11"/>
      <c r="LYR377" s="9"/>
      <c r="LYS377" s="9"/>
      <c r="LYT377" s="9"/>
      <c r="LYU377" s="33"/>
      <c r="LYV377" s="33"/>
      <c r="LYW377" s="34"/>
      <c r="LYX377" s="25"/>
      <c r="LYY377" s="9"/>
      <c r="LYZ377" s="35"/>
      <c r="LZA377" s="36"/>
      <c r="LZB377" s="11"/>
      <c r="LZC377" s="36"/>
      <c r="LZD377" s="11"/>
      <c r="LZE377" s="9"/>
      <c r="LZF377" s="9"/>
      <c r="LZG377" s="9"/>
      <c r="LZH377" s="33"/>
      <c r="LZI377" s="33"/>
      <c r="LZJ377" s="34"/>
      <c r="LZK377" s="25"/>
      <c r="LZL377" s="9"/>
      <c r="LZM377" s="35"/>
      <c r="LZN377" s="36"/>
      <c r="LZO377" s="11"/>
      <c r="LZP377" s="36"/>
      <c r="LZQ377" s="11"/>
      <c r="LZR377" s="9"/>
      <c r="LZS377" s="9"/>
      <c r="LZT377" s="9"/>
      <c r="LZU377" s="33"/>
      <c r="LZV377" s="33"/>
      <c r="LZW377" s="34"/>
      <c r="LZX377" s="25"/>
      <c r="LZY377" s="9"/>
      <c r="LZZ377" s="35"/>
      <c r="MAA377" s="36"/>
      <c r="MAB377" s="11"/>
      <c r="MAC377" s="36"/>
      <c r="MAD377" s="11"/>
      <c r="MAE377" s="9"/>
      <c r="MAF377" s="9"/>
      <c r="MAG377" s="9"/>
      <c r="MAH377" s="33"/>
      <c r="MAI377" s="33"/>
      <c r="MAJ377" s="34"/>
      <c r="MAK377" s="25"/>
      <c r="MAL377" s="9"/>
      <c r="MAM377" s="35"/>
      <c r="MAN377" s="36"/>
      <c r="MAO377" s="11"/>
      <c r="MAP377" s="36"/>
      <c r="MAQ377" s="11"/>
      <c r="MAR377" s="9"/>
      <c r="MAS377" s="9"/>
      <c r="MAT377" s="9"/>
      <c r="MAU377" s="33"/>
      <c r="MAV377" s="33"/>
      <c r="MAW377" s="34"/>
      <c r="MAX377" s="25"/>
      <c r="MAY377" s="9"/>
      <c r="MAZ377" s="35"/>
      <c r="MBA377" s="36"/>
      <c r="MBB377" s="11"/>
      <c r="MBC377" s="36"/>
      <c r="MBD377" s="11"/>
      <c r="MBE377" s="9"/>
      <c r="MBF377" s="9"/>
      <c r="MBG377" s="9"/>
      <c r="MBH377" s="33"/>
      <c r="MBI377" s="33"/>
      <c r="MBJ377" s="34"/>
      <c r="MBK377" s="25"/>
      <c r="MBL377" s="9"/>
      <c r="MBM377" s="35"/>
      <c r="MBN377" s="36"/>
      <c r="MBO377" s="11"/>
      <c r="MBP377" s="36"/>
      <c r="MBQ377" s="11"/>
      <c r="MBR377" s="9"/>
      <c r="MBS377" s="9"/>
      <c r="MBT377" s="9"/>
      <c r="MBU377" s="33"/>
      <c r="MBV377" s="33"/>
      <c r="MBW377" s="34"/>
      <c r="MBX377" s="25"/>
      <c r="MBY377" s="9"/>
      <c r="MBZ377" s="35"/>
      <c r="MCA377" s="36"/>
      <c r="MCB377" s="11"/>
      <c r="MCC377" s="36"/>
      <c r="MCD377" s="11"/>
      <c r="MCE377" s="9"/>
      <c r="MCF377" s="9"/>
      <c r="MCG377" s="9"/>
      <c r="MCH377" s="33"/>
      <c r="MCI377" s="33"/>
      <c r="MCJ377" s="34"/>
      <c r="MCK377" s="25"/>
      <c r="MCL377" s="9"/>
      <c r="MCM377" s="35"/>
      <c r="MCN377" s="36"/>
      <c r="MCO377" s="11"/>
      <c r="MCP377" s="36"/>
      <c r="MCQ377" s="11"/>
      <c r="MCR377" s="9"/>
      <c r="MCS377" s="9"/>
      <c r="MCT377" s="9"/>
      <c r="MCU377" s="33"/>
      <c r="MCV377" s="33"/>
      <c r="MCW377" s="34"/>
      <c r="MCX377" s="25"/>
      <c r="MCY377" s="9"/>
      <c r="MCZ377" s="35"/>
      <c r="MDA377" s="36"/>
      <c r="MDB377" s="11"/>
      <c r="MDC377" s="36"/>
      <c r="MDD377" s="11"/>
      <c r="MDE377" s="9"/>
      <c r="MDF377" s="9"/>
      <c r="MDG377" s="9"/>
      <c r="MDH377" s="33"/>
      <c r="MDI377" s="33"/>
      <c r="MDJ377" s="34"/>
      <c r="MDK377" s="25"/>
      <c r="MDL377" s="9"/>
      <c r="MDM377" s="35"/>
      <c r="MDN377" s="36"/>
      <c r="MDO377" s="11"/>
      <c r="MDP377" s="36"/>
      <c r="MDQ377" s="11"/>
      <c r="MDR377" s="9"/>
      <c r="MDS377" s="9"/>
      <c r="MDT377" s="9"/>
      <c r="MDU377" s="33"/>
      <c r="MDV377" s="33"/>
      <c r="MDW377" s="34"/>
      <c r="MDX377" s="25"/>
      <c r="MDY377" s="9"/>
      <c r="MDZ377" s="35"/>
      <c r="MEA377" s="36"/>
      <c r="MEB377" s="11"/>
      <c r="MEC377" s="36"/>
      <c r="MED377" s="11"/>
      <c r="MEE377" s="9"/>
      <c r="MEF377" s="9"/>
      <c r="MEG377" s="9"/>
      <c r="MEH377" s="33"/>
      <c r="MEI377" s="33"/>
      <c r="MEJ377" s="34"/>
      <c r="MEK377" s="25"/>
      <c r="MEL377" s="9"/>
      <c r="MEM377" s="35"/>
      <c r="MEN377" s="36"/>
      <c r="MEO377" s="11"/>
      <c r="MEP377" s="36"/>
      <c r="MEQ377" s="11"/>
      <c r="MER377" s="9"/>
      <c r="MES377" s="9"/>
      <c r="MET377" s="9"/>
      <c r="MEU377" s="33"/>
      <c r="MEV377" s="33"/>
      <c r="MEW377" s="34"/>
      <c r="MEX377" s="25"/>
      <c r="MEY377" s="9"/>
      <c r="MEZ377" s="35"/>
      <c r="MFA377" s="36"/>
      <c r="MFB377" s="11"/>
      <c r="MFC377" s="36"/>
      <c r="MFD377" s="11"/>
      <c r="MFE377" s="9"/>
      <c r="MFF377" s="9"/>
      <c r="MFG377" s="9"/>
      <c r="MFH377" s="33"/>
      <c r="MFI377" s="33"/>
      <c r="MFJ377" s="34"/>
      <c r="MFK377" s="25"/>
      <c r="MFL377" s="9"/>
      <c r="MFM377" s="35"/>
      <c r="MFN377" s="36"/>
      <c r="MFO377" s="11"/>
      <c r="MFP377" s="36"/>
      <c r="MFQ377" s="11"/>
      <c r="MFR377" s="9"/>
      <c r="MFS377" s="9"/>
      <c r="MFT377" s="9"/>
      <c r="MFU377" s="33"/>
      <c r="MFV377" s="33"/>
      <c r="MFW377" s="34"/>
      <c r="MFX377" s="25"/>
      <c r="MFY377" s="9"/>
      <c r="MFZ377" s="35"/>
      <c r="MGA377" s="36"/>
      <c r="MGB377" s="11"/>
      <c r="MGC377" s="36"/>
      <c r="MGD377" s="11"/>
      <c r="MGE377" s="9"/>
      <c r="MGF377" s="9"/>
      <c r="MGG377" s="9"/>
      <c r="MGH377" s="33"/>
      <c r="MGI377" s="33"/>
      <c r="MGJ377" s="34"/>
      <c r="MGK377" s="25"/>
      <c r="MGL377" s="9"/>
      <c r="MGM377" s="35"/>
      <c r="MGN377" s="36"/>
      <c r="MGO377" s="11"/>
      <c r="MGP377" s="36"/>
      <c r="MGQ377" s="11"/>
      <c r="MGR377" s="9"/>
      <c r="MGS377" s="9"/>
      <c r="MGT377" s="9"/>
      <c r="MGU377" s="33"/>
      <c r="MGV377" s="33"/>
      <c r="MGW377" s="34"/>
      <c r="MGX377" s="25"/>
      <c r="MGY377" s="9"/>
      <c r="MGZ377" s="35"/>
      <c r="MHA377" s="36"/>
      <c r="MHB377" s="11"/>
      <c r="MHC377" s="36"/>
      <c r="MHD377" s="11"/>
      <c r="MHE377" s="9"/>
      <c r="MHF377" s="9"/>
      <c r="MHG377" s="9"/>
      <c r="MHH377" s="33"/>
      <c r="MHI377" s="33"/>
      <c r="MHJ377" s="34"/>
      <c r="MHK377" s="25"/>
      <c r="MHL377" s="9"/>
      <c r="MHM377" s="35"/>
      <c r="MHN377" s="36"/>
      <c r="MHO377" s="11"/>
      <c r="MHP377" s="36"/>
      <c r="MHQ377" s="11"/>
      <c r="MHR377" s="9"/>
      <c r="MHS377" s="9"/>
      <c r="MHT377" s="9"/>
      <c r="MHU377" s="33"/>
      <c r="MHV377" s="33"/>
      <c r="MHW377" s="34"/>
      <c r="MHX377" s="25"/>
      <c r="MHY377" s="9"/>
      <c r="MHZ377" s="35"/>
      <c r="MIA377" s="36"/>
      <c r="MIB377" s="11"/>
      <c r="MIC377" s="36"/>
      <c r="MID377" s="11"/>
      <c r="MIE377" s="9"/>
      <c r="MIF377" s="9"/>
      <c r="MIG377" s="9"/>
      <c r="MIH377" s="33"/>
      <c r="MII377" s="33"/>
      <c r="MIJ377" s="34"/>
      <c r="MIK377" s="25"/>
      <c r="MIL377" s="9"/>
      <c r="MIM377" s="35"/>
      <c r="MIN377" s="36"/>
      <c r="MIO377" s="11"/>
      <c r="MIP377" s="36"/>
      <c r="MIQ377" s="11"/>
      <c r="MIR377" s="9"/>
      <c r="MIS377" s="9"/>
      <c r="MIT377" s="9"/>
      <c r="MIU377" s="33"/>
      <c r="MIV377" s="33"/>
      <c r="MIW377" s="34"/>
      <c r="MIX377" s="25"/>
      <c r="MIY377" s="9"/>
      <c r="MIZ377" s="35"/>
      <c r="MJA377" s="36"/>
      <c r="MJB377" s="11"/>
      <c r="MJC377" s="36"/>
      <c r="MJD377" s="11"/>
      <c r="MJE377" s="9"/>
      <c r="MJF377" s="9"/>
      <c r="MJG377" s="9"/>
      <c r="MJH377" s="33"/>
      <c r="MJI377" s="33"/>
      <c r="MJJ377" s="34"/>
      <c r="MJK377" s="25"/>
      <c r="MJL377" s="9"/>
      <c r="MJM377" s="35"/>
      <c r="MJN377" s="36"/>
      <c r="MJO377" s="11"/>
      <c r="MJP377" s="36"/>
      <c r="MJQ377" s="11"/>
      <c r="MJR377" s="9"/>
      <c r="MJS377" s="9"/>
      <c r="MJT377" s="9"/>
      <c r="MJU377" s="33"/>
      <c r="MJV377" s="33"/>
      <c r="MJW377" s="34"/>
      <c r="MJX377" s="25"/>
      <c r="MJY377" s="9"/>
      <c r="MJZ377" s="35"/>
      <c r="MKA377" s="36"/>
      <c r="MKB377" s="11"/>
      <c r="MKC377" s="36"/>
      <c r="MKD377" s="11"/>
      <c r="MKE377" s="9"/>
      <c r="MKF377" s="9"/>
      <c r="MKG377" s="9"/>
      <c r="MKH377" s="33"/>
      <c r="MKI377" s="33"/>
      <c r="MKJ377" s="34"/>
      <c r="MKK377" s="25"/>
      <c r="MKL377" s="9"/>
      <c r="MKM377" s="35"/>
      <c r="MKN377" s="36"/>
      <c r="MKO377" s="11"/>
      <c r="MKP377" s="36"/>
      <c r="MKQ377" s="11"/>
      <c r="MKR377" s="9"/>
      <c r="MKS377" s="9"/>
      <c r="MKT377" s="9"/>
      <c r="MKU377" s="33"/>
      <c r="MKV377" s="33"/>
      <c r="MKW377" s="34"/>
      <c r="MKX377" s="25"/>
      <c r="MKY377" s="9"/>
      <c r="MKZ377" s="35"/>
      <c r="MLA377" s="36"/>
      <c r="MLB377" s="11"/>
      <c r="MLC377" s="36"/>
      <c r="MLD377" s="11"/>
      <c r="MLE377" s="9"/>
      <c r="MLF377" s="9"/>
      <c r="MLG377" s="9"/>
      <c r="MLH377" s="33"/>
      <c r="MLI377" s="33"/>
      <c r="MLJ377" s="34"/>
      <c r="MLK377" s="25"/>
      <c r="MLL377" s="9"/>
      <c r="MLM377" s="35"/>
      <c r="MLN377" s="36"/>
      <c r="MLO377" s="11"/>
      <c r="MLP377" s="36"/>
      <c r="MLQ377" s="11"/>
      <c r="MLR377" s="9"/>
      <c r="MLS377" s="9"/>
      <c r="MLT377" s="9"/>
      <c r="MLU377" s="33"/>
      <c r="MLV377" s="33"/>
      <c r="MLW377" s="34"/>
      <c r="MLX377" s="25"/>
      <c r="MLY377" s="9"/>
      <c r="MLZ377" s="35"/>
      <c r="MMA377" s="36"/>
      <c r="MMB377" s="11"/>
      <c r="MMC377" s="36"/>
      <c r="MMD377" s="11"/>
      <c r="MME377" s="9"/>
      <c r="MMF377" s="9"/>
      <c r="MMG377" s="9"/>
      <c r="MMH377" s="33"/>
      <c r="MMI377" s="33"/>
      <c r="MMJ377" s="34"/>
      <c r="MMK377" s="25"/>
      <c r="MML377" s="9"/>
      <c r="MMM377" s="35"/>
      <c r="MMN377" s="36"/>
      <c r="MMO377" s="11"/>
      <c r="MMP377" s="36"/>
      <c r="MMQ377" s="11"/>
      <c r="MMR377" s="9"/>
      <c r="MMS377" s="9"/>
      <c r="MMT377" s="9"/>
      <c r="MMU377" s="33"/>
      <c r="MMV377" s="33"/>
      <c r="MMW377" s="34"/>
      <c r="MMX377" s="25"/>
      <c r="MMY377" s="9"/>
      <c r="MMZ377" s="35"/>
      <c r="MNA377" s="36"/>
      <c r="MNB377" s="11"/>
      <c r="MNC377" s="36"/>
      <c r="MND377" s="11"/>
      <c r="MNE377" s="9"/>
      <c r="MNF377" s="9"/>
      <c r="MNG377" s="9"/>
      <c r="MNH377" s="33"/>
      <c r="MNI377" s="33"/>
      <c r="MNJ377" s="34"/>
      <c r="MNK377" s="25"/>
      <c r="MNL377" s="9"/>
      <c r="MNM377" s="35"/>
      <c r="MNN377" s="36"/>
      <c r="MNO377" s="11"/>
      <c r="MNP377" s="36"/>
      <c r="MNQ377" s="11"/>
      <c r="MNR377" s="9"/>
      <c r="MNS377" s="9"/>
      <c r="MNT377" s="9"/>
      <c r="MNU377" s="33"/>
      <c r="MNV377" s="33"/>
      <c r="MNW377" s="34"/>
      <c r="MNX377" s="25"/>
      <c r="MNY377" s="9"/>
      <c r="MNZ377" s="35"/>
      <c r="MOA377" s="36"/>
      <c r="MOB377" s="11"/>
      <c r="MOC377" s="36"/>
      <c r="MOD377" s="11"/>
      <c r="MOE377" s="9"/>
      <c r="MOF377" s="9"/>
      <c r="MOG377" s="9"/>
      <c r="MOH377" s="33"/>
      <c r="MOI377" s="33"/>
      <c r="MOJ377" s="34"/>
      <c r="MOK377" s="25"/>
      <c r="MOL377" s="9"/>
      <c r="MOM377" s="35"/>
      <c r="MON377" s="36"/>
      <c r="MOO377" s="11"/>
      <c r="MOP377" s="36"/>
      <c r="MOQ377" s="11"/>
      <c r="MOR377" s="9"/>
      <c r="MOS377" s="9"/>
      <c r="MOT377" s="9"/>
      <c r="MOU377" s="33"/>
      <c r="MOV377" s="33"/>
      <c r="MOW377" s="34"/>
      <c r="MOX377" s="25"/>
      <c r="MOY377" s="9"/>
      <c r="MOZ377" s="35"/>
      <c r="MPA377" s="36"/>
      <c r="MPB377" s="11"/>
      <c r="MPC377" s="36"/>
      <c r="MPD377" s="11"/>
      <c r="MPE377" s="9"/>
      <c r="MPF377" s="9"/>
      <c r="MPG377" s="9"/>
      <c r="MPH377" s="33"/>
      <c r="MPI377" s="33"/>
      <c r="MPJ377" s="34"/>
      <c r="MPK377" s="25"/>
      <c r="MPL377" s="9"/>
      <c r="MPM377" s="35"/>
      <c r="MPN377" s="36"/>
      <c r="MPO377" s="11"/>
      <c r="MPP377" s="36"/>
      <c r="MPQ377" s="11"/>
      <c r="MPR377" s="9"/>
      <c r="MPS377" s="9"/>
      <c r="MPT377" s="9"/>
      <c r="MPU377" s="33"/>
      <c r="MPV377" s="33"/>
      <c r="MPW377" s="34"/>
      <c r="MPX377" s="25"/>
      <c r="MPY377" s="9"/>
      <c r="MPZ377" s="35"/>
      <c r="MQA377" s="36"/>
      <c r="MQB377" s="11"/>
      <c r="MQC377" s="36"/>
      <c r="MQD377" s="11"/>
      <c r="MQE377" s="9"/>
      <c r="MQF377" s="9"/>
      <c r="MQG377" s="9"/>
      <c r="MQH377" s="33"/>
      <c r="MQI377" s="33"/>
      <c r="MQJ377" s="34"/>
      <c r="MQK377" s="25"/>
      <c r="MQL377" s="9"/>
      <c r="MQM377" s="35"/>
      <c r="MQN377" s="36"/>
      <c r="MQO377" s="11"/>
      <c r="MQP377" s="36"/>
      <c r="MQQ377" s="11"/>
      <c r="MQR377" s="9"/>
      <c r="MQS377" s="9"/>
      <c r="MQT377" s="9"/>
      <c r="MQU377" s="33"/>
      <c r="MQV377" s="33"/>
      <c r="MQW377" s="34"/>
      <c r="MQX377" s="25"/>
      <c r="MQY377" s="9"/>
      <c r="MQZ377" s="35"/>
      <c r="MRA377" s="36"/>
      <c r="MRB377" s="11"/>
      <c r="MRC377" s="36"/>
      <c r="MRD377" s="11"/>
      <c r="MRE377" s="9"/>
      <c r="MRF377" s="9"/>
      <c r="MRG377" s="9"/>
      <c r="MRH377" s="33"/>
      <c r="MRI377" s="33"/>
      <c r="MRJ377" s="34"/>
      <c r="MRK377" s="25"/>
      <c r="MRL377" s="9"/>
      <c r="MRM377" s="35"/>
      <c r="MRN377" s="36"/>
      <c r="MRO377" s="11"/>
      <c r="MRP377" s="36"/>
      <c r="MRQ377" s="11"/>
      <c r="MRR377" s="9"/>
      <c r="MRS377" s="9"/>
      <c r="MRT377" s="9"/>
      <c r="MRU377" s="33"/>
      <c r="MRV377" s="33"/>
      <c r="MRW377" s="34"/>
      <c r="MRX377" s="25"/>
      <c r="MRY377" s="9"/>
      <c r="MRZ377" s="35"/>
      <c r="MSA377" s="36"/>
      <c r="MSB377" s="11"/>
      <c r="MSC377" s="36"/>
      <c r="MSD377" s="11"/>
      <c r="MSE377" s="9"/>
      <c r="MSF377" s="9"/>
      <c r="MSG377" s="9"/>
      <c r="MSH377" s="33"/>
      <c r="MSI377" s="33"/>
      <c r="MSJ377" s="34"/>
      <c r="MSK377" s="25"/>
      <c r="MSL377" s="9"/>
      <c r="MSM377" s="35"/>
      <c r="MSN377" s="36"/>
      <c r="MSO377" s="11"/>
      <c r="MSP377" s="36"/>
      <c r="MSQ377" s="11"/>
      <c r="MSR377" s="9"/>
      <c r="MSS377" s="9"/>
      <c r="MST377" s="9"/>
      <c r="MSU377" s="33"/>
      <c r="MSV377" s="33"/>
      <c r="MSW377" s="34"/>
      <c r="MSX377" s="25"/>
      <c r="MSY377" s="9"/>
      <c r="MSZ377" s="35"/>
      <c r="MTA377" s="36"/>
      <c r="MTB377" s="11"/>
      <c r="MTC377" s="36"/>
      <c r="MTD377" s="11"/>
      <c r="MTE377" s="9"/>
      <c r="MTF377" s="9"/>
      <c r="MTG377" s="9"/>
      <c r="MTH377" s="33"/>
      <c r="MTI377" s="33"/>
      <c r="MTJ377" s="34"/>
      <c r="MTK377" s="25"/>
      <c r="MTL377" s="9"/>
      <c r="MTM377" s="35"/>
      <c r="MTN377" s="36"/>
      <c r="MTO377" s="11"/>
      <c r="MTP377" s="36"/>
      <c r="MTQ377" s="11"/>
      <c r="MTR377" s="9"/>
      <c r="MTS377" s="9"/>
      <c r="MTT377" s="9"/>
      <c r="MTU377" s="33"/>
      <c r="MTV377" s="33"/>
      <c r="MTW377" s="34"/>
      <c r="MTX377" s="25"/>
      <c r="MTY377" s="9"/>
      <c r="MTZ377" s="35"/>
      <c r="MUA377" s="36"/>
      <c r="MUB377" s="11"/>
      <c r="MUC377" s="36"/>
      <c r="MUD377" s="11"/>
      <c r="MUE377" s="9"/>
      <c r="MUF377" s="9"/>
      <c r="MUG377" s="9"/>
      <c r="MUH377" s="33"/>
      <c r="MUI377" s="33"/>
      <c r="MUJ377" s="34"/>
      <c r="MUK377" s="25"/>
      <c r="MUL377" s="9"/>
      <c r="MUM377" s="35"/>
      <c r="MUN377" s="36"/>
      <c r="MUO377" s="11"/>
      <c r="MUP377" s="36"/>
      <c r="MUQ377" s="11"/>
      <c r="MUR377" s="9"/>
      <c r="MUS377" s="9"/>
      <c r="MUT377" s="9"/>
      <c r="MUU377" s="33"/>
      <c r="MUV377" s="33"/>
      <c r="MUW377" s="34"/>
      <c r="MUX377" s="25"/>
      <c r="MUY377" s="9"/>
      <c r="MUZ377" s="35"/>
      <c r="MVA377" s="36"/>
      <c r="MVB377" s="11"/>
      <c r="MVC377" s="36"/>
      <c r="MVD377" s="11"/>
      <c r="MVE377" s="9"/>
      <c r="MVF377" s="9"/>
      <c r="MVG377" s="9"/>
      <c r="MVH377" s="33"/>
      <c r="MVI377" s="33"/>
      <c r="MVJ377" s="34"/>
      <c r="MVK377" s="25"/>
      <c r="MVL377" s="9"/>
      <c r="MVM377" s="35"/>
      <c r="MVN377" s="36"/>
      <c r="MVO377" s="11"/>
      <c r="MVP377" s="36"/>
      <c r="MVQ377" s="11"/>
      <c r="MVR377" s="9"/>
      <c r="MVS377" s="9"/>
      <c r="MVT377" s="9"/>
      <c r="MVU377" s="33"/>
      <c r="MVV377" s="33"/>
      <c r="MVW377" s="34"/>
      <c r="MVX377" s="25"/>
      <c r="MVY377" s="9"/>
      <c r="MVZ377" s="35"/>
      <c r="MWA377" s="36"/>
      <c r="MWB377" s="11"/>
      <c r="MWC377" s="36"/>
      <c r="MWD377" s="11"/>
      <c r="MWE377" s="9"/>
      <c r="MWF377" s="9"/>
      <c r="MWG377" s="9"/>
      <c r="MWH377" s="33"/>
      <c r="MWI377" s="33"/>
      <c r="MWJ377" s="34"/>
      <c r="MWK377" s="25"/>
      <c r="MWL377" s="9"/>
      <c r="MWM377" s="35"/>
      <c r="MWN377" s="36"/>
      <c r="MWO377" s="11"/>
      <c r="MWP377" s="36"/>
      <c r="MWQ377" s="11"/>
      <c r="MWR377" s="9"/>
      <c r="MWS377" s="9"/>
      <c r="MWT377" s="9"/>
      <c r="MWU377" s="33"/>
      <c r="MWV377" s="33"/>
      <c r="MWW377" s="34"/>
      <c r="MWX377" s="25"/>
      <c r="MWY377" s="9"/>
      <c r="MWZ377" s="35"/>
      <c r="MXA377" s="36"/>
      <c r="MXB377" s="11"/>
      <c r="MXC377" s="36"/>
      <c r="MXD377" s="11"/>
      <c r="MXE377" s="9"/>
      <c r="MXF377" s="9"/>
      <c r="MXG377" s="9"/>
      <c r="MXH377" s="33"/>
      <c r="MXI377" s="33"/>
      <c r="MXJ377" s="34"/>
      <c r="MXK377" s="25"/>
      <c r="MXL377" s="9"/>
      <c r="MXM377" s="35"/>
      <c r="MXN377" s="36"/>
      <c r="MXO377" s="11"/>
      <c r="MXP377" s="36"/>
      <c r="MXQ377" s="11"/>
      <c r="MXR377" s="9"/>
      <c r="MXS377" s="9"/>
      <c r="MXT377" s="9"/>
      <c r="MXU377" s="33"/>
      <c r="MXV377" s="33"/>
      <c r="MXW377" s="34"/>
      <c r="MXX377" s="25"/>
      <c r="MXY377" s="9"/>
      <c r="MXZ377" s="35"/>
      <c r="MYA377" s="36"/>
      <c r="MYB377" s="11"/>
      <c r="MYC377" s="36"/>
      <c r="MYD377" s="11"/>
      <c r="MYE377" s="9"/>
      <c r="MYF377" s="9"/>
      <c r="MYG377" s="9"/>
      <c r="MYH377" s="33"/>
      <c r="MYI377" s="33"/>
      <c r="MYJ377" s="34"/>
      <c r="MYK377" s="25"/>
      <c r="MYL377" s="9"/>
      <c r="MYM377" s="35"/>
      <c r="MYN377" s="36"/>
      <c r="MYO377" s="11"/>
      <c r="MYP377" s="36"/>
      <c r="MYQ377" s="11"/>
      <c r="MYR377" s="9"/>
      <c r="MYS377" s="9"/>
      <c r="MYT377" s="9"/>
      <c r="MYU377" s="33"/>
      <c r="MYV377" s="33"/>
      <c r="MYW377" s="34"/>
      <c r="MYX377" s="25"/>
      <c r="MYY377" s="9"/>
      <c r="MYZ377" s="35"/>
      <c r="MZA377" s="36"/>
      <c r="MZB377" s="11"/>
      <c r="MZC377" s="36"/>
      <c r="MZD377" s="11"/>
      <c r="MZE377" s="9"/>
      <c r="MZF377" s="9"/>
      <c r="MZG377" s="9"/>
      <c r="MZH377" s="33"/>
      <c r="MZI377" s="33"/>
      <c r="MZJ377" s="34"/>
      <c r="MZK377" s="25"/>
      <c r="MZL377" s="9"/>
      <c r="MZM377" s="35"/>
      <c r="MZN377" s="36"/>
      <c r="MZO377" s="11"/>
      <c r="MZP377" s="36"/>
      <c r="MZQ377" s="11"/>
      <c r="MZR377" s="9"/>
      <c r="MZS377" s="9"/>
      <c r="MZT377" s="9"/>
      <c r="MZU377" s="33"/>
      <c r="MZV377" s="33"/>
      <c r="MZW377" s="34"/>
      <c r="MZX377" s="25"/>
      <c r="MZY377" s="9"/>
      <c r="MZZ377" s="35"/>
      <c r="NAA377" s="36"/>
      <c r="NAB377" s="11"/>
      <c r="NAC377" s="36"/>
      <c r="NAD377" s="11"/>
      <c r="NAE377" s="9"/>
      <c r="NAF377" s="9"/>
      <c r="NAG377" s="9"/>
      <c r="NAH377" s="33"/>
      <c r="NAI377" s="33"/>
      <c r="NAJ377" s="34"/>
      <c r="NAK377" s="25"/>
      <c r="NAL377" s="9"/>
      <c r="NAM377" s="35"/>
      <c r="NAN377" s="36"/>
      <c r="NAO377" s="11"/>
      <c r="NAP377" s="36"/>
      <c r="NAQ377" s="11"/>
      <c r="NAR377" s="9"/>
      <c r="NAS377" s="9"/>
      <c r="NAT377" s="9"/>
      <c r="NAU377" s="33"/>
      <c r="NAV377" s="33"/>
      <c r="NAW377" s="34"/>
      <c r="NAX377" s="25"/>
      <c r="NAY377" s="9"/>
      <c r="NAZ377" s="35"/>
      <c r="NBA377" s="36"/>
      <c r="NBB377" s="11"/>
      <c r="NBC377" s="36"/>
      <c r="NBD377" s="11"/>
      <c r="NBE377" s="9"/>
      <c r="NBF377" s="9"/>
      <c r="NBG377" s="9"/>
      <c r="NBH377" s="33"/>
      <c r="NBI377" s="33"/>
      <c r="NBJ377" s="34"/>
      <c r="NBK377" s="25"/>
      <c r="NBL377" s="9"/>
      <c r="NBM377" s="35"/>
      <c r="NBN377" s="36"/>
      <c r="NBO377" s="11"/>
      <c r="NBP377" s="36"/>
      <c r="NBQ377" s="11"/>
      <c r="NBR377" s="9"/>
      <c r="NBS377" s="9"/>
      <c r="NBT377" s="9"/>
      <c r="NBU377" s="33"/>
      <c r="NBV377" s="33"/>
      <c r="NBW377" s="34"/>
      <c r="NBX377" s="25"/>
      <c r="NBY377" s="9"/>
      <c r="NBZ377" s="35"/>
      <c r="NCA377" s="36"/>
      <c r="NCB377" s="11"/>
      <c r="NCC377" s="36"/>
      <c r="NCD377" s="11"/>
      <c r="NCE377" s="9"/>
      <c r="NCF377" s="9"/>
      <c r="NCG377" s="9"/>
      <c r="NCH377" s="33"/>
      <c r="NCI377" s="33"/>
      <c r="NCJ377" s="34"/>
      <c r="NCK377" s="25"/>
      <c r="NCL377" s="9"/>
      <c r="NCM377" s="35"/>
      <c r="NCN377" s="36"/>
      <c r="NCO377" s="11"/>
      <c r="NCP377" s="36"/>
      <c r="NCQ377" s="11"/>
      <c r="NCR377" s="9"/>
      <c r="NCS377" s="9"/>
      <c r="NCT377" s="9"/>
      <c r="NCU377" s="33"/>
      <c r="NCV377" s="33"/>
      <c r="NCW377" s="34"/>
      <c r="NCX377" s="25"/>
      <c r="NCY377" s="9"/>
      <c r="NCZ377" s="35"/>
      <c r="NDA377" s="36"/>
      <c r="NDB377" s="11"/>
      <c r="NDC377" s="36"/>
      <c r="NDD377" s="11"/>
      <c r="NDE377" s="9"/>
      <c r="NDF377" s="9"/>
      <c r="NDG377" s="9"/>
      <c r="NDH377" s="33"/>
      <c r="NDI377" s="33"/>
      <c r="NDJ377" s="34"/>
      <c r="NDK377" s="25"/>
      <c r="NDL377" s="9"/>
      <c r="NDM377" s="35"/>
      <c r="NDN377" s="36"/>
      <c r="NDO377" s="11"/>
      <c r="NDP377" s="36"/>
      <c r="NDQ377" s="11"/>
      <c r="NDR377" s="9"/>
      <c r="NDS377" s="9"/>
      <c r="NDT377" s="9"/>
      <c r="NDU377" s="33"/>
      <c r="NDV377" s="33"/>
      <c r="NDW377" s="34"/>
      <c r="NDX377" s="25"/>
      <c r="NDY377" s="9"/>
      <c r="NDZ377" s="35"/>
      <c r="NEA377" s="36"/>
      <c r="NEB377" s="11"/>
      <c r="NEC377" s="36"/>
      <c r="NED377" s="11"/>
      <c r="NEE377" s="9"/>
      <c r="NEF377" s="9"/>
      <c r="NEG377" s="9"/>
      <c r="NEH377" s="33"/>
      <c r="NEI377" s="33"/>
      <c r="NEJ377" s="34"/>
      <c r="NEK377" s="25"/>
      <c r="NEL377" s="9"/>
      <c r="NEM377" s="35"/>
      <c r="NEN377" s="36"/>
      <c r="NEO377" s="11"/>
      <c r="NEP377" s="36"/>
      <c r="NEQ377" s="11"/>
      <c r="NER377" s="9"/>
      <c r="NES377" s="9"/>
      <c r="NET377" s="9"/>
      <c r="NEU377" s="33"/>
      <c r="NEV377" s="33"/>
      <c r="NEW377" s="34"/>
      <c r="NEX377" s="25"/>
      <c r="NEY377" s="9"/>
      <c r="NEZ377" s="35"/>
      <c r="NFA377" s="36"/>
      <c r="NFB377" s="11"/>
      <c r="NFC377" s="36"/>
      <c r="NFD377" s="11"/>
      <c r="NFE377" s="9"/>
      <c r="NFF377" s="9"/>
      <c r="NFG377" s="9"/>
      <c r="NFH377" s="33"/>
      <c r="NFI377" s="33"/>
      <c r="NFJ377" s="34"/>
      <c r="NFK377" s="25"/>
      <c r="NFL377" s="9"/>
      <c r="NFM377" s="35"/>
      <c r="NFN377" s="36"/>
      <c r="NFO377" s="11"/>
      <c r="NFP377" s="36"/>
      <c r="NFQ377" s="11"/>
      <c r="NFR377" s="9"/>
      <c r="NFS377" s="9"/>
      <c r="NFT377" s="9"/>
      <c r="NFU377" s="33"/>
      <c r="NFV377" s="33"/>
      <c r="NFW377" s="34"/>
      <c r="NFX377" s="25"/>
      <c r="NFY377" s="9"/>
      <c r="NFZ377" s="35"/>
      <c r="NGA377" s="36"/>
      <c r="NGB377" s="11"/>
      <c r="NGC377" s="36"/>
      <c r="NGD377" s="11"/>
      <c r="NGE377" s="9"/>
      <c r="NGF377" s="9"/>
      <c r="NGG377" s="9"/>
      <c r="NGH377" s="33"/>
      <c r="NGI377" s="33"/>
      <c r="NGJ377" s="34"/>
      <c r="NGK377" s="25"/>
      <c r="NGL377" s="9"/>
      <c r="NGM377" s="35"/>
      <c r="NGN377" s="36"/>
      <c r="NGO377" s="11"/>
      <c r="NGP377" s="36"/>
      <c r="NGQ377" s="11"/>
      <c r="NGR377" s="9"/>
      <c r="NGS377" s="9"/>
      <c r="NGT377" s="9"/>
      <c r="NGU377" s="33"/>
      <c r="NGV377" s="33"/>
      <c r="NGW377" s="34"/>
      <c r="NGX377" s="25"/>
      <c r="NGY377" s="9"/>
      <c r="NGZ377" s="35"/>
      <c r="NHA377" s="36"/>
      <c r="NHB377" s="11"/>
      <c r="NHC377" s="36"/>
      <c r="NHD377" s="11"/>
      <c r="NHE377" s="9"/>
      <c r="NHF377" s="9"/>
      <c r="NHG377" s="9"/>
      <c r="NHH377" s="33"/>
      <c r="NHI377" s="33"/>
      <c r="NHJ377" s="34"/>
      <c r="NHK377" s="25"/>
      <c r="NHL377" s="9"/>
      <c r="NHM377" s="35"/>
      <c r="NHN377" s="36"/>
      <c r="NHO377" s="11"/>
      <c r="NHP377" s="36"/>
      <c r="NHQ377" s="11"/>
      <c r="NHR377" s="9"/>
      <c r="NHS377" s="9"/>
      <c r="NHT377" s="9"/>
      <c r="NHU377" s="33"/>
      <c r="NHV377" s="33"/>
      <c r="NHW377" s="34"/>
      <c r="NHX377" s="25"/>
      <c r="NHY377" s="9"/>
      <c r="NHZ377" s="35"/>
      <c r="NIA377" s="36"/>
      <c r="NIB377" s="11"/>
      <c r="NIC377" s="36"/>
      <c r="NID377" s="11"/>
      <c r="NIE377" s="9"/>
      <c r="NIF377" s="9"/>
      <c r="NIG377" s="9"/>
      <c r="NIH377" s="33"/>
      <c r="NII377" s="33"/>
      <c r="NIJ377" s="34"/>
      <c r="NIK377" s="25"/>
      <c r="NIL377" s="9"/>
      <c r="NIM377" s="35"/>
      <c r="NIN377" s="36"/>
      <c r="NIO377" s="11"/>
      <c r="NIP377" s="36"/>
      <c r="NIQ377" s="11"/>
      <c r="NIR377" s="9"/>
      <c r="NIS377" s="9"/>
      <c r="NIT377" s="9"/>
      <c r="NIU377" s="33"/>
      <c r="NIV377" s="33"/>
      <c r="NIW377" s="34"/>
      <c r="NIX377" s="25"/>
      <c r="NIY377" s="9"/>
      <c r="NIZ377" s="35"/>
      <c r="NJA377" s="36"/>
      <c r="NJB377" s="11"/>
      <c r="NJC377" s="36"/>
      <c r="NJD377" s="11"/>
      <c r="NJE377" s="9"/>
      <c r="NJF377" s="9"/>
      <c r="NJG377" s="9"/>
      <c r="NJH377" s="33"/>
      <c r="NJI377" s="33"/>
      <c r="NJJ377" s="34"/>
      <c r="NJK377" s="25"/>
      <c r="NJL377" s="9"/>
      <c r="NJM377" s="35"/>
      <c r="NJN377" s="36"/>
      <c r="NJO377" s="11"/>
      <c r="NJP377" s="36"/>
      <c r="NJQ377" s="11"/>
      <c r="NJR377" s="9"/>
      <c r="NJS377" s="9"/>
      <c r="NJT377" s="9"/>
      <c r="NJU377" s="33"/>
      <c r="NJV377" s="33"/>
      <c r="NJW377" s="34"/>
      <c r="NJX377" s="25"/>
      <c r="NJY377" s="9"/>
      <c r="NJZ377" s="35"/>
      <c r="NKA377" s="36"/>
      <c r="NKB377" s="11"/>
      <c r="NKC377" s="36"/>
      <c r="NKD377" s="11"/>
      <c r="NKE377" s="9"/>
      <c r="NKF377" s="9"/>
      <c r="NKG377" s="9"/>
      <c r="NKH377" s="33"/>
      <c r="NKI377" s="33"/>
      <c r="NKJ377" s="34"/>
      <c r="NKK377" s="25"/>
      <c r="NKL377" s="9"/>
      <c r="NKM377" s="35"/>
      <c r="NKN377" s="36"/>
      <c r="NKO377" s="11"/>
      <c r="NKP377" s="36"/>
      <c r="NKQ377" s="11"/>
      <c r="NKR377" s="9"/>
      <c r="NKS377" s="9"/>
      <c r="NKT377" s="9"/>
      <c r="NKU377" s="33"/>
      <c r="NKV377" s="33"/>
      <c r="NKW377" s="34"/>
      <c r="NKX377" s="25"/>
      <c r="NKY377" s="9"/>
      <c r="NKZ377" s="35"/>
      <c r="NLA377" s="36"/>
      <c r="NLB377" s="11"/>
      <c r="NLC377" s="36"/>
      <c r="NLD377" s="11"/>
      <c r="NLE377" s="9"/>
      <c r="NLF377" s="9"/>
      <c r="NLG377" s="9"/>
      <c r="NLH377" s="33"/>
      <c r="NLI377" s="33"/>
      <c r="NLJ377" s="34"/>
      <c r="NLK377" s="25"/>
      <c r="NLL377" s="9"/>
      <c r="NLM377" s="35"/>
      <c r="NLN377" s="36"/>
      <c r="NLO377" s="11"/>
      <c r="NLP377" s="36"/>
      <c r="NLQ377" s="11"/>
      <c r="NLR377" s="9"/>
      <c r="NLS377" s="9"/>
      <c r="NLT377" s="9"/>
      <c r="NLU377" s="33"/>
      <c r="NLV377" s="33"/>
      <c r="NLW377" s="34"/>
      <c r="NLX377" s="25"/>
      <c r="NLY377" s="9"/>
      <c r="NLZ377" s="35"/>
      <c r="NMA377" s="36"/>
      <c r="NMB377" s="11"/>
      <c r="NMC377" s="36"/>
      <c r="NMD377" s="11"/>
      <c r="NME377" s="9"/>
      <c r="NMF377" s="9"/>
      <c r="NMG377" s="9"/>
      <c r="NMH377" s="33"/>
      <c r="NMI377" s="33"/>
      <c r="NMJ377" s="34"/>
      <c r="NMK377" s="25"/>
      <c r="NML377" s="9"/>
      <c r="NMM377" s="35"/>
      <c r="NMN377" s="36"/>
      <c r="NMO377" s="11"/>
      <c r="NMP377" s="36"/>
      <c r="NMQ377" s="11"/>
      <c r="NMR377" s="9"/>
      <c r="NMS377" s="9"/>
      <c r="NMT377" s="9"/>
      <c r="NMU377" s="33"/>
      <c r="NMV377" s="33"/>
      <c r="NMW377" s="34"/>
      <c r="NMX377" s="25"/>
      <c r="NMY377" s="9"/>
      <c r="NMZ377" s="35"/>
      <c r="NNA377" s="36"/>
      <c r="NNB377" s="11"/>
      <c r="NNC377" s="36"/>
      <c r="NND377" s="11"/>
      <c r="NNE377" s="9"/>
      <c r="NNF377" s="9"/>
      <c r="NNG377" s="9"/>
      <c r="NNH377" s="33"/>
      <c r="NNI377" s="33"/>
      <c r="NNJ377" s="34"/>
      <c r="NNK377" s="25"/>
      <c r="NNL377" s="9"/>
      <c r="NNM377" s="35"/>
      <c r="NNN377" s="36"/>
      <c r="NNO377" s="11"/>
      <c r="NNP377" s="36"/>
      <c r="NNQ377" s="11"/>
      <c r="NNR377" s="9"/>
      <c r="NNS377" s="9"/>
      <c r="NNT377" s="9"/>
      <c r="NNU377" s="33"/>
      <c r="NNV377" s="33"/>
      <c r="NNW377" s="34"/>
      <c r="NNX377" s="25"/>
      <c r="NNY377" s="9"/>
      <c r="NNZ377" s="35"/>
      <c r="NOA377" s="36"/>
      <c r="NOB377" s="11"/>
      <c r="NOC377" s="36"/>
      <c r="NOD377" s="11"/>
      <c r="NOE377" s="9"/>
      <c r="NOF377" s="9"/>
      <c r="NOG377" s="9"/>
      <c r="NOH377" s="33"/>
      <c r="NOI377" s="33"/>
      <c r="NOJ377" s="34"/>
      <c r="NOK377" s="25"/>
      <c r="NOL377" s="9"/>
      <c r="NOM377" s="35"/>
      <c r="NON377" s="36"/>
      <c r="NOO377" s="11"/>
      <c r="NOP377" s="36"/>
      <c r="NOQ377" s="11"/>
      <c r="NOR377" s="9"/>
      <c r="NOS377" s="9"/>
      <c r="NOT377" s="9"/>
      <c r="NOU377" s="33"/>
      <c r="NOV377" s="33"/>
      <c r="NOW377" s="34"/>
      <c r="NOX377" s="25"/>
      <c r="NOY377" s="9"/>
      <c r="NOZ377" s="35"/>
      <c r="NPA377" s="36"/>
      <c r="NPB377" s="11"/>
      <c r="NPC377" s="36"/>
      <c r="NPD377" s="11"/>
      <c r="NPE377" s="9"/>
      <c r="NPF377" s="9"/>
      <c r="NPG377" s="9"/>
      <c r="NPH377" s="33"/>
      <c r="NPI377" s="33"/>
      <c r="NPJ377" s="34"/>
      <c r="NPK377" s="25"/>
      <c r="NPL377" s="9"/>
      <c r="NPM377" s="35"/>
      <c r="NPN377" s="36"/>
      <c r="NPO377" s="11"/>
      <c r="NPP377" s="36"/>
      <c r="NPQ377" s="11"/>
      <c r="NPR377" s="9"/>
      <c r="NPS377" s="9"/>
      <c r="NPT377" s="9"/>
      <c r="NPU377" s="33"/>
      <c r="NPV377" s="33"/>
      <c r="NPW377" s="34"/>
      <c r="NPX377" s="25"/>
      <c r="NPY377" s="9"/>
      <c r="NPZ377" s="35"/>
      <c r="NQA377" s="36"/>
      <c r="NQB377" s="11"/>
      <c r="NQC377" s="36"/>
      <c r="NQD377" s="11"/>
      <c r="NQE377" s="9"/>
      <c r="NQF377" s="9"/>
      <c r="NQG377" s="9"/>
      <c r="NQH377" s="33"/>
      <c r="NQI377" s="33"/>
      <c r="NQJ377" s="34"/>
      <c r="NQK377" s="25"/>
      <c r="NQL377" s="9"/>
      <c r="NQM377" s="35"/>
      <c r="NQN377" s="36"/>
      <c r="NQO377" s="11"/>
      <c r="NQP377" s="36"/>
      <c r="NQQ377" s="11"/>
      <c r="NQR377" s="9"/>
      <c r="NQS377" s="9"/>
      <c r="NQT377" s="9"/>
      <c r="NQU377" s="33"/>
      <c r="NQV377" s="33"/>
      <c r="NQW377" s="34"/>
      <c r="NQX377" s="25"/>
      <c r="NQY377" s="9"/>
      <c r="NQZ377" s="35"/>
      <c r="NRA377" s="36"/>
      <c r="NRB377" s="11"/>
      <c r="NRC377" s="36"/>
      <c r="NRD377" s="11"/>
      <c r="NRE377" s="9"/>
      <c r="NRF377" s="9"/>
      <c r="NRG377" s="9"/>
      <c r="NRH377" s="33"/>
      <c r="NRI377" s="33"/>
      <c r="NRJ377" s="34"/>
      <c r="NRK377" s="25"/>
      <c r="NRL377" s="9"/>
      <c r="NRM377" s="35"/>
      <c r="NRN377" s="36"/>
      <c r="NRO377" s="11"/>
      <c r="NRP377" s="36"/>
      <c r="NRQ377" s="11"/>
      <c r="NRR377" s="9"/>
      <c r="NRS377" s="9"/>
      <c r="NRT377" s="9"/>
      <c r="NRU377" s="33"/>
      <c r="NRV377" s="33"/>
      <c r="NRW377" s="34"/>
      <c r="NRX377" s="25"/>
      <c r="NRY377" s="9"/>
      <c r="NRZ377" s="35"/>
      <c r="NSA377" s="36"/>
      <c r="NSB377" s="11"/>
      <c r="NSC377" s="36"/>
      <c r="NSD377" s="11"/>
      <c r="NSE377" s="9"/>
      <c r="NSF377" s="9"/>
      <c r="NSG377" s="9"/>
      <c r="NSH377" s="33"/>
      <c r="NSI377" s="33"/>
      <c r="NSJ377" s="34"/>
      <c r="NSK377" s="25"/>
      <c r="NSL377" s="9"/>
      <c r="NSM377" s="35"/>
      <c r="NSN377" s="36"/>
      <c r="NSO377" s="11"/>
      <c r="NSP377" s="36"/>
      <c r="NSQ377" s="11"/>
      <c r="NSR377" s="9"/>
      <c r="NSS377" s="9"/>
      <c r="NST377" s="9"/>
      <c r="NSU377" s="33"/>
      <c r="NSV377" s="33"/>
      <c r="NSW377" s="34"/>
      <c r="NSX377" s="25"/>
      <c r="NSY377" s="9"/>
      <c r="NSZ377" s="35"/>
      <c r="NTA377" s="36"/>
      <c r="NTB377" s="11"/>
      <c r="NTC377" s="36"/>
      <c r="NTD377" s="11"/>
      <c r="NTE377" s="9"/>
      <c r="NTF377" s="9"/>
      <c r="NTG377" s="9"/>
      <c r="NTH377" s="33"/>
      <c r="NTI377" s="33"/>
      <c r="NTJ377" s="34"/>
      <c r="NTK377" s="25"/>
      <c r="NTL377" s="9"/>
      <c r="NTM377" s="35"/>
      <c r="NTN377" s="36"/>
      <c r="NTO377" s="11"/>
      <c r="NTP377" s="36"/>
      <c r="NTQ377" s="11"/>
      <c r="NTR377" s="9"/>
      <c r="NTS377" s="9"/>
      <c r="NTT377" s="9"/>
      <c r="NTU377" s="33"/>
      <c r="NTV377" s="33"/>
      <c r="NTW377" s="34"/>
      <c r="NTX377" s="25"/>
      <c r="NTY377" s="9"/>
      <c r="NTZ377" s="35"/>
      <c r="NUA377" s="36"/>
      <c r="NUB377" s="11"/>
      <c r="NUC377" s="36"/>
      <c r="NUD377" s="11"/>
      <c r="NUE377" s="9"/>
      <c r="NUF377" s="9"/>
      <c r="NUG377" s="9"/>
      <c r="NUH377" s="33"/>
      <c r="NUI377" s="33"/>
      <c r="NUJ377" s="34"/>
      <c r="NUK377" s="25"/>
      <c r="NUL377" s="9"/>
      <c r="NUM377" s="35"/>
      <c r="NUN377" s="36"/>
      <c r="NUO377" s="11"/>
      <c r="NUP377" s="36"/>
      <c r="NUQ377" s="11"/>
      <c r="NUR377" s="9"/>
      <c r="NUS377" s="9"/>
      <c r="NUT377" s="9"/>
      <c r="NUU377" s="33"/>
      <c r="NUV377" s="33"/>
      <c r="NUW377" s="34"/>
      <c r="NUX377" s="25"/>
      <c r="NUY377" s="9"/>
      <c r="NUZ377" s="35"/>
      <c r="NVA377" s="36"/>
      <c r="NVB377" s="11"/>
      <c r="NVC377" s="36"/>
      <c r="NVD377" s="11"/>
      <c r="NVE377" s="9"/>
      <c r="NVF377" s="9"/>
      <c r="NVG377" s="9"/>
      <c r="NVH377" s="33"/>
      <c r="NVI377" s="33"/>
      <c r="NVJ377" s="34"/>
      <c r="NVK377" s="25"/>
      <c r="NVL377" s="9"/>
      <c r="NVM377" s="35"/>
      <c r="NVN377" s="36"/>
      <c r="NVO377" s="11"/>
      <c r="NVP377" s="36"/>
      <c r="NVQ377" s="11"/>
      <c r="NVR377" s="9"/>
      <c r="NVS377" s="9"/>
      <c r="NVT377" s="9"/>
      <c r="NVU377" s="33"/>
      <c r="NVV377" s="33"/>
      <c r="NVW377" s="34"/>
      <c r="NVX377" s="25"/>
      <c r="NVY377" s="9"/>
      <c r="NVZ377" s="35"/>
      <c r="NWA377" s="36"/>
      <c r="NWB377" s="11"/>
      <c r="NWC377" s="36"/>
      <c r="NWD377" s="11"/>
      <c r="NWE377" s="9"/>
      <c r="NWF377" s="9"/>
      <c r="NWG377" s="9"/>
      <c r="NWH377" s="33"/>
      <c r="NWI377" s="33"/>
      <c r="NWJ377" s="34"/>
      <c r="NWK377" s="25"/>
      <c r="NWL377" s="9"/>
      <c r="NWM377" s="35"/>
      <c r="NWN377" s="36"/>
      <c r="NWO377" s="11"/>
      <c r="NWP377" s="36"/>
      <c r="NWQ377" s="11"/>
      <c r="NWR377" s="9"/>
      <c r="NWS377" s="9"/>
      <c r="NWT377" s="9"/>
      <c r="NWU377" s="33"/>
      <c r="NWV377" s="33"/>
      <c r="NWW377" s="34"/>
      <c r="NWX377" s="25"/>
      <c r="NWY377" s="9"/>
      <c r="NWZ377" s="35"/>
      <c r="NXA377" s="36"/>
      <c r="NXB377" s="11"/>
      <c r="NXC377" s="36"/>
      <c r="NXD377" s="11"/>
      <c r="NXE377" s="9"/>
      <c r="NXF377" s="9"/>
      <c r="NXG377" s="9"/>
      <c r="NXH377" s="33"/>
      <c r="NXI377" s="33"/>
      <c r="NXJ377" s="34"/>
      <c r="NXK377" s="25"/>
      <c r="NXL377" s="9"/>
      <c r="NXM377" s="35"/>
      <c r="NXN377" s="36"/>
      <c r="NXO377" s="11"/>
      <c r="NXP377" s="36"/>
      <c r="NXQ377" s="11"/>
      <c r="NXR377" s="9"/>
      <c r="NXS377" s="9"/>
      <c r="NXT377" s="9"/>
      <c r="NXU377" s="33"/>
      <c r="NXV377" s="33"/>
      <c r="NXW377" s="34"/>
      <c r="NXX377" s="25"/>
      <c r="NXY377" s="9"/>
      <c r="NXZ377" s="35"/>
      <c r="NYA377" s="36"/>
      <c r="NYB377" s="11"/>
      <c r="NYC377" s="36"/>
      <c r="NYD377" s="11"/>
      <c r="NYE377" s="9"/>
      <c r="NYF377" s="9"/>
      <c r="NYG377" s="9"/>
      <c r="NYH377" s="33"/>
      <c r="NYI377" s="33"/>
      <c r="NYJ377" s="34"/>
      <c r="NYK377" s="25"/>
      <c r="NYL377" s="9"/>
      <c r="NYM377" s="35"/>
      <c r="NYN377" s="36"/>
      <c r="NYO377" s="11"/>
      <c r="NYP377" s="36"/>
      <c r="NYQ377" s="11"/>
      <c r="NYR377" s="9"/>
      <c r="NYS377" s="9"/>
      <c r="NYT377" s="9"/>
      <c r="NYU377" s="33"/>
      <c r="NYV377" s="33"/>
      <c r="NYW377" s="34"/>
      <c r="NYX377" s="25"/>
      <c r="NYY377" s="9"/>
      <c r="NYZ377" s="35"/>
      <c r="NZA377" s="36"/>
      <c r="NZB377" s="11"/>
      <c r="NZC377" s="36"/>
      <c r="NZD377" s="11"/>
      <c r="NZE377" s="9"/>
      <c r="NZF377" s="9"/>
      <c r="NZG377" s="9"/>
      <c r="NZH377" s="33"/>
      <c r="NZI377" s="33"/>
      <c r="NZJ377" s="34"/>
      <c r="NZK377" s="25"/>
      <c r="NZL377" s="9"/>
      <c r="NZM377" s="35"/>
      <c r="NZN377" s="36"/>
      <c r="NZO377" s="11"/>
      <c r="NZP377" s="36"/>
      <c r="NZQ377" s="11"/>
      <c r="NZR377" s="9"/>
      <c r="NZS377" s="9"/>
      <c r="NZT377" s="9"/>
      <c r="NZU377" s="33"/>
      <c r="NZV377" s="33"/>
      <c r="NZW377" s="34"/>
      <c r="NZX377" s="25"/>
      <c r="NZY377" s="9"/>
      <c r="NZZ377" s="35"/>
      <c r="OAA377" s="36"/>
      <c r="OAB377" s="11"/>
      <c r="OAC377" s="36"/>
      <c r="OAD377" s="11"/>
      <c r="OAE377" s="9"/>
      <c r="OAF377" s="9"/>
      <c r="OAG377" s="9"/>
      <c r="OAH377" s="33"/>
      <c r="OAI377" s="33"/>
      <c r="OAJ377" s="34"/>
      <c r="OAK377" s="25"/>
      <c r="OAL377" s="9"/>
      <c r="OAM377" s="35"/>
      <c r="OAN377" s="36"/>
      <c r="OAO377" s="11"/>
      <c r="OAP377" s="36"/>
      <c r="OAQ377" s="11"/>
      <c r="OAR377" s="9"/>
      <c r="OAS377" s="9"/>
      <c r="OAT377" s="9"/>
      <c r="OAU377" s="33"/>
      <c r="OAV377" s="33"/>
      <c r="OAW377" s="34"/>
      <c r="OAX377" s="25"/>
      <c r="OAY377" s="9"/>
      <c r="OAZ377" s="35"/>
      <c r="OBA377" s="36"/>
      <c r="OBB377" s="11"/>
      <c r="OBC377" s="36"/>
      <c r="OBD377" s="11"/>
      <c r="OBE377" s="9"/>
      <c r="OBF377" s="9"/>
      <c r="OBG377" s="9"/>
      <c r="OBH377" s="33"/>
      <c r="OBI377" s="33"/>
      <c r="OBJ377" s="34"/>
      <c r="OBK377" s="25"/>
      <c r="OBL377" s="9"/>
      <c r="OBM377" s="35"/>
      <c r="OBN377" s="36"/>
      <c r="OBO377" s="11"/>
      <c r="OBP377" s="36"/>
      <c r="OBQ377" s="11"/>
      <c r="OBR377" s="9"/>
      <c r="OBS377" s="9"/>
      <c r="OBT377" s="9"/>
      <c r="OBU377" s="33"/>
      <c r="OBV377" s="33"/>
      <c r="OBW377" s="34"/>
      <c r="OBX377" s="25"/>
      <c r="OBY377" s="9"/>
      <c r="OBZ377" s="35"/>
      <c r="OCA377" s="36"/>
      <c r="OCB377" s="11"/>
      <c r="OCC377" s="36"/>
      <c r="OCD377" s="11"/>
      <c r="OCE377" s="9"/>
      <c r="OCF377" s="9"/>
      <c r="OCG377" s="9"/>
      <c r="OCH377" s="33"/>
      <c r="OCI377" s="33"/>
      <c r="OCJ377" s="34"/>
      <c r="OCK377" s="25"/>
      <c r="OCL377" s="9"/>
      <c r="OCM377" s="35"/>
      <c r="OCN377" s="36"/>
      <c r="OCO377" s="11"/>
      <c r="OCP377" s="36"/>
      <c r="OCQ377" s="11"/>
      <c r="OCR377" s="9"/>
      <c r="OCS377" s="9"/>
      <c r="OCT377" s="9"/>
      <c r="OCU377" s="33"/>
      <c r="OCV377" s="33"/>
      <c r="OCW377" s="34"/>
      <c r="OCX377" s="25"/>
      <c r="OCY377" s="9"/>
      <c r="OCZ377" s="35"/>
      <c r="ODA377" s="36"/>
      <c r="ODB377" s="11"/>
      <c r="ODC377" s="36"/>
      <c r="ODD377" s="11"/>
      <c r="ODE377" s="9"/>
      <c r="ODF377" s="9"/>
      <c r="ODG377" s="9"/>
      <c r="ODH377" s="33"/>
      <c r="ODI377" s="33"/>
      <c r="ODJ377" s="34"/>
      <c r="ODK377" s="25"/>
      <c r="ODL377" s="9"/>
      <c r="ODM377" s="35"/>
      <c r="ODN377" s="36"/>
      <c r="ODO377" s="11"/>
      <c r="ODP377" s="36"/>
      <c r="ODQ377" s="11"/>
      <c r="ODR377" s="9"/>
      <c r="ODS377" s="9"/>
      <c r="ODT377" s="9"/>
      <c r="ODU377" s="33"/>
      <c r="ODV377" s="33"/>
      <c r="ODW377" s="34"/>
      <c r="ODX377" s="25"/>
      <c r="ODY377" s="9"/>
      <c r="ODZ377" s="35"/>
      <c r="OEA377" s="36"/>
      <c r="OEB377" s="11"/>
      <c r="OEC377" s="36"/>
      <c r="OED377" s="11"/>
      <c r="OEE377" s="9"/>
      <c r="OEF377" s="9"/>
      <c r="OEG377" s="9"/>
      <c r="OEH377" s="33"/>
      <c r="OEI377" s="33"/>
      <c r="OEJ377" s="34"/>
      <c r="OEK377" s="25"/>
      <c r="OEL377" s="9"/>
      <c r="OEM377" s="35"/>
      <c r="OEN377" s="36"/>
      <c r="OEO377" s="11"/>
      <c r="OEP377" s="36"/>
      <c r="OEQ377" s="11"/>
      <c r="OER377" s="9"/>
      <c r="OES377" s="9"/>
      <c r="OET377" s="9"/>
      <c r="OEU377" s="33"/>
      <c r="OEV377" s="33"/>
      <c r="OEW377" s="34"/>
      <c r="OEX377" s="25"/>
      <c r="OEY377" s="9"/>
      <c r="OEZ377" s="35"/>
      <c r="OFA377" s="36"/>
      <c r="OFB377" s="11"/>
      <c r="OFC377" s="36"/>
      <c r="OFD377" s="11"/>
      <c r="OFE377" s="9"/>
      <c r="OFF377" s="9"/>
      <c r="OFG377" s="9"/>
      <c r="OFH377" s="33"/>
      <c r="OFI377" s="33"/>
      <c r="OFJ377" s="34"/>
      <c r="OFK377" s="25"/>
      <c r="OFL377" s="9"/>
      <c r="OFM377" s="35"/>
      <c r="OFN377" s="36"/>
      <c r="OFO377" s="11"/>
      <c r="OFP377" s="36"/>
      <c r="OFQ377" s="11"/>
      <c r="OFR377" s="9"/>
      <c r="OFS377" s="9"/>
      <c r="OFT377" s="9"/>
      <c r="OFU377" s="33"/>
      <c r="OFV377" s="33"/>
      <c r="OFW377" s="34"/>
      <c r="OFX377" s="25"/>
      <c r="OFY377" s="9"/>
      <c r="OFZ377" s="35"/>
      <c r="OGA377" s="36"/>
      <c r="OGB377" s="11"/>
      <c r="OGC377" s="36"/>
      <c r="OGD377" s="11"/>
      <c r="OGE377" s="9"/>
      <c r="OGF377" s="9"/>
      <c r="OGG377" s="9"/>
      <c r="OGH377" s="33"/>
      <c r="OGI377" s="33"/>
      <c r="OGJ377" s="34"/>
      <c r="OGK377" s="25"/>
      <c r="OGL377" s="9"/>
      <c r="OGM377" s="35"/>
      <c r="OGN377" s="36"/>
      <c r="OGO377" s="11"/>
      <c r="OGP377" s="36"/>
      <c r="OGQ377" s="11"/>
      <c r="OGR377" s="9"/>
      <c r="OGS377" s="9"/>
      <c r="OGT377" s="9"/>
      <c r="OGU377" s="33"/>
      <c r="OGV377" s="33"/>
      <c r="OGW377" s="34"/>
      <c r="OGX377" s="25"/>
      <c r="OGY377" s="9"/>
      <c r="OGZ377" s="35"/>
      <c r="OHA377" s="36"/>
      <c r="OHB377" s="11"/>
      <c r="OHC377" s="36"/>
      <c r="OHD377" s="11"/>
      <c r="OHE377" s="9"/>
      <c r="OHF377" s="9"/>
      <c r="OHG377" s="9"/>
      <c r="OHH377" s="33"/>
      <c r="OHI377" s="33"/>
      <c r="OHJ377" s="34"/>
      <c r="OHK377" s="25"/>
      <c r="OHL377" s="9"/>
      <c r="OHM377" s="35"/>
      <c r="OHN377" s="36"/>
      <c r="OHO377" s="11"/>
      <c r="OHP377" s="36"/>
      <c r="OHQ377" s="11"/>
      <c r="OHR377" s="9"/>
      <c r="OHS377" s="9"/>
      <c r="OHT377" s="9"/>
      <c r="OHU377" s="33"/>
      <c r="OHV377" s="33"/>
      <c r="OHW377" s="34"/>
      <c r="OHX377" s="25"/>
      <c r="OHY377" s="9"/>
      <c r="OHZ377" s="35"/>
      <c r="OIA377" s="36"/>
      <c r="OIB377" s="11"/>
      <c r="OIC377" s="36"/>
      <c r="OID377" s="11"/>
      <c r="OIE377" s="9"/>
      <c r="OIF377" s="9"/>
      <c r="OIG377" s="9"/>
      <c r="OIH377" s="33"/>
      <c r="OII377" s="33"/>
      <c r="OIJ377" s="34"/>
      <c r="OIK377" s="25"/>
      <c r="OIL377" s="9"/>
      <c r="OIM377" s="35"/>
      <c r="OIN377" s="36"/>
      <c r="OIO377" s="11"/>
      <c r="OIP377" s="36"/>
      <c r="OIQ377" s="11"/>
      <c r="OIR377" s="9"/>
      <c r="OIS377" s="9"/>
      <c r="OIT377" s="9"/>
      <c r="OIU377" s="33"/>
      <c r="OIV377" s="33"/>
      <c r="OIW377" s="34"/>
      <c r="OIX377" s="25"/>
      <c r="OIY377" s="9"/>
      <c r="OIZ377" s="35"/>
      <c r="OJA377" s="36"/>
      <c r="OJB377" s="11"/>
      <c r="OJC377" s="36"/>
      <c r="OJD377" s="11"/>
      <c r="OJE377" s="9"/>
      <c r="OJF377" s="9"/>
      <c r="OJG377" s="9"/>
      <c r="OJH377" s="33"/>
      <c r="OJI377" s="33"/>
      <c r="OJJ377" s="34"/>
      <c r="OJK377" s="25"/>
      <c r="OJL377" s="9"/>
      <c r="OJM377" s="35"/>
      <c r="OJN377" s="36"/>
      <c r="OJO377" s="11"/>
      <c r="OJP377" s="36"/>
      <c r="OJQ377" s="11"/>
      <c r="OJR377" s="9"/>
      <c r="OJS377" s="9"/>
      <c r="OJT377" s="9"/>
      <c r="OJU377" s="33"/>
      <c r="OJV377" s="33"/>
      <c r="OJW377" s="34"/>
      <c r="OJX377" s="25"/>
      <c r="OJY377" s="9"/>
      <c r="OJZ377" s="35"/>
      <c r="OKA377" s="36"/>
      <c r="OKB377" s="11"/>
      <c r="OKC377" s="36"/>
      <c r="OKD377" s="11"/>
      <c r="OKE377" s="9"/>
      <c r="OKF377" s="9"/>
      <c r="OKG377" s="9"/>
      <c r="OKH377" s="33"/>
      <c r="OKI377" s="33"/>
      <c r="OKJ377" s="34"/>
      <c r="OKK377" s="25"/>
      <c r="OKL377" s="9"/>
      <c r="OKM377" s="35"/>
      <c r="OKN377" s="36"/>
      <c r="OKO377" s="11"/>
      <c r="OKP377" s="36"/>
      <c r="OKQ377" s="11"/>
      <c r="OKR377" s="9"/>
      <c r="OKS377" s="9"/>
      <c r="OKT377" s="9"/>
      <c r="OKU377" s="33"/>
      <c r="OKV377" s="33"/>
      <c r="OKW377" s="34"/>
      <c r="OKX377" s="25"/>
      <c r="OKY377" s="9"/>
      <c r="OKZ377" s="35"/>
      <c r="OLA377" s="36"/>
      <c r="OLB377" s="11"/>
      <c r="OLC377" s="36"/>
      <c r="OLD377" s="11"/>
      <c r="OLE377" s="9"/>
      <c r="OLF377" s="9"/>
      <c r="OLG377" s="9"/>
      <c r="OLH377" s="33"/>
      <c r="OLI377" s="33"/>
      <c r="OLJ377" s="34"/>
      <c r="OLK377" s="25"/>
      <c r="OLL377" s="9"/>
      <c r="OLM377" s="35"/>
      <c r="OLN377" s="36"/>
      <c r="OLO377" s="11"/>
      <c r="OLP377" s="36"/>
      <c r="OLQ377" s="11"/>
      <c r="OLR377" s="9"/>
      <c r="OLS377" s="9"/>
      <c r="OLT377" s="9"/>
      <c r="OLU377" s="33"/>
      <c r="OLV377" s="33"/>
      <c r="OLW377" s="34"/>
      <c r="OLX377" s="25"/>
      <c r="OLY377" s="9"/>
      <c r="OLZ377" s="35"/>
      <c r="OMA377" s="36"/>
      <c r="OMB377" s="11"/>
      <c r="OMC377" s="36"/>
      <c r="OMD377" s="11"/>
      <c r="OME377" s="9"/>
      <c r="OMF377" s="9"/>
      <c r="OMG377" s="9"/>
      <c r="OMH377" s="33"/>
      <c r="OMI377" s="33"/>
      <c r="OMJ377" s="34"/>
      <c r="OMK377" s="25"/>
      <c r="OML377" s="9"/>
      <c r="OMM377" s="35"/>
      <c r="OMN377" s="36"/>
      <c r="OMO377" s="11"/>
      <c r="OMP377" s="36"/>
      <c r="OMQ377" s="11"/>
      <c r="OMR377" s="9"/>
      <c r="OMS377" s="9"/>
      <c r="OMT377" s="9"/>
      <c r="OMU377" s="33"/>
      <c r="OMV377" s="33"/>
      <c r="OMW377" s="34"/>
      <c r="OMX377" s="25"/>
      <c r="OMY377" s="9"/>
      <c r="OMZ377" s="35"/>
      <c r="ONA377" s="36"/>
      <c r="ONB377" s="11"/>
      <c r="ONC377" s="36"/>
      <c r="OND377" s="11"/>
      <c r="ONE377" s="9"/>
      <c r="ONF377" s="9"/>
      <c r="ONG377" s="9"/>
      <c r="ONH377" s="33"/>
      <c r="ONI377" s="33"/>
      <c r="ONJ377" s="34"/>
      <c r="ONK377" s="25"/>
      <c r="ONL377" s="9"/>
      <c r="ONM377" s="35"/>
      <c r="ONN377" s="36"/>
      <c r="ONO377" s="11"/>
      <c r="ONP377" s="36"/>
      <c r="ONQ377" s="11"/>
      <c r="ONR377" s="9"/>
      <c r="ONS377" s="9"/>
      <c r="ONT377" s="9"/>
      <c r="ONU377" s="33"/>
      <c r="ONV377" s="33"/>
      <c r="ONW377" s="34"/>
      <c r="ONX377" s="25"/>
      <c r="ONY377" s="9"/>
      <c r="ONZ377" s="35"/>
      <c r="OOA377" s="36"/>
      <c r="OOB377" s="11"/>
      <c r="OOC377" s="36"/>
      <c r="OOD377" s="11"/>
      <c r="OOE377" s="9"/>
      <c r="OOF377" s="9"/>
      <c r="OOG377" s="9"/>
      <c r="OOH377" s="33"/>
      <c r="OOI377" s="33"/>
      <c r="OOJ377" s="34"/>
      <c r="OOK377" s="25"/>
      <c r="OOL377" s="9"/>
      <c r="OOM377" s="35"/>
      <c r="OON377" s="36"/>
      <c r="OOO377" s="11"/>
      <c r="OOP377" s="36"/>
      <c r="OOQ377" s="11"/>
      <c r="OOR377" s="9"/>
      <c r="OOS377" s="9"/>
      <c r="OOT377" s="9"/>
      <c r="OOU377" s="33"/>
      <c r="OOV377" s="33"/>
      <c r="OOW377" s="34"/>
      <c r="OOX377" s="25"/>
      <c r="OOY377" s="9"/>
      <c r="OOZ377" s="35"/>
      <c r="OPA377" s="36"/>
      <c r="OPB377" s="11"/>
      <c r="OPC377" s="36"/>
      <c r="OPD377" s="11"/>
      <c r="OPE377" s="9"/>
      <c r="OPF377" s="9"/>
      <c r="OPG377" s="9"/>
      <c r="OPH377" s="33"/>
      <c r="OPI377" s="33"/>
      <c r="OPJ377" s="34"/>
      <c r="OPK377" s="25"/>
      <c r="OPL377" s="9"/>
      <c r="OPM377" s="35"/>
      <c r="OPN377" s="36"/>
      <c r="OPO377" s="11"/>
      <c r="OPP377" s="36"/>
      <c r="OPQ377" s="11"/>
      <c r="OPR377" s="9"/>
      <c r="OPS377" s="9"/>
      <c r="OPT377" s="9"/>
      <c r="OPU377" s="33"/>
      <c r="OPV377" s="33"/>
      <c r="OPW377" s="34"/>
      <c r="OPX377" s="25"/>
      <c r="OPY377" s="9"/>
      <c r="OPZ377" s="35"/>
      <c r="OQA377" s="36"/>
      <c r="OQB377" s="11"/>
      <c r="OQC377" s="36"/>
      <c r="OQD377" s="11"/>
      <c r="OQE377" s="9"/>
      <c r="OQF377" s="9"/>
      <c r="OQG377" s="9"/>
      <c r="OQH377" s="33"/>
      <c r="OQI377" s="33"/>
      <c r="OQJ377" s="34"/>
      <c r="OQK377" s="25"/>
      <c r="OQL377" s="9"/>
      <c r="OQM377" s="35"/>
      <c r="OQN377" s="36"/>
      <c r="OQO377" s="11"/>
      <c r="OQP377" s="36"/>
      <c r="OQQ377" s="11"/>
      <c r="OQR377" s="9"/>
      <c r="OQS377" s="9"/>
      <c r="OQT377" s="9"/>
      <c r="OQU377" s="33"/>
      <c r="OQV377" s="33"/>
      <c r="OQW377" s="34"/>
      <c r="OQX377" s="25"/>
      <c r="OQY377" s="9"/>
      <c r="OQZ377" s="35"/>
      <c r="ORA377" s="36"/>
      <c r="ORB377" s="11"/>
      <c r="ORC377" s="36"/>
      <c r="ORD377" s="11"/>
      <c r="ORE377" s="9"/>
      <c r="ORF377" s="9"/>
      <c r="ORG377" s="9"/>
      <c r="ORH377" s="33"/>
      <c r="ORI377" s="33"/>
      <c r="ORJ377" s="34"/>
      <c r="ORK377" s="25"/>
      <c r="ORL377" s="9"/>
      <c r="ORM377" s="35"/>
      <c r="ORN377" s="36"/>
      <c r="ORO377" s="11"/>
      <c r="ORP377" s="36"/>
      <c r="ORQ377" s="11"/>
      <c r="ORR377" s="9"/>
      <c r="ORS377" s="9"/>
      <c r="ORT377" s="9"/>
      <c r="ORU377" s="33"/>
      <c r="ORV377" s="33"/>
      <c r="ORW377" s="34"/>
      <c r="ORX377" s="25"/>
      <c r="ORY377" s="9"/>
      <c r="ORZ377" s="35"/>
      <c r="OSA377" s="36"/>
      <c r="OSB377" s="11"/>
      <c r="OSC377" s="36"/>
      <c r="OSD377" s="11"/>
      <c r="OSE377" s="9"/>
      <c r="OSF377" s="9"/>
      <c r="OSG377" s="9"/>
      <c r="OSH377" s="33"/>
      <c r="OSI377" s="33"/>
      <c r="OSJ377" s="34"/>
      <c r="OSK377" s="25"/>
      <c r="OSL377" s="9"/>
      <c r="OSM377" s="35"/>
      <c r="OSN377" s="36"/>
      <c r="OSO377" s="11"/>
      <c r="OSP377" s="36"/>
      <c r="OSQ377" s="11"/>
      <c r="OSR377" s="9"/>
      <c r="OSS377" s="9"/>
      <c r="OST377" s="9"/>
      <c r="OSU377" s="33"/>
      <c r="OSV377" s="33"/>
      <c r="OSW377" s="34"/>
      <c r="OSX377" s="25"/>
      <c r="OSY377" s="9"/>
      <c r="OSZ377" s="35"/>
      <c r="OTA377" s="36"/>
      <c r="OTB377" s="11"/>
      <c r="OTC377" s="36"/>
      <c r="OTD377" s="11"/>
      <c r="OTE377" s="9"/>
      <c r="OTF377" s="9"/>
      <c r="OTG377" s="9"/>
      <c r="OTH377" s="33"/>
      <c r="OTI377" s="33"/>
      <c r="OTJ377" s="34"/>
      <c r="OTK377" s="25"/>
      <c r="OTL377" s="9"/>
      <c r="OTM377" s="35"/>
      <c r="OTN377" s="36"/>
      <c r="OTO377" s="11"/>
      <c r="OTP377" s="36"/>
      <c r="OTQ377" s="11"/>
      <c r="OTR377" s="9"/>
      <c r="OTS377" s="9"/>
      <c r="OTT377" s="9"/>
      <c r="OTU377" s="33"/>
      <c r="OTV377" s="33"/>
      <c r="OTW377" s="34"/>
      <c r="OTX377" s="25"/>
      <c r="OTY377" s="9"/>
      <c r="OTZ377" s="35"/>
      <c r="OUA377" s="36"/>
      <c r="OUB377" s="11"/>
      <c r="OUC377" s="36"/>
      <c r="OUD377" s="11"/>
      <c r="OUE377" s="9"/>
      <c r="OUF377" s="9"/>
      <c r="OUG377" s="9"/>
      <c r="OUH377" s="33"/>
      <c r="OUI377" s="33"/>
      <c r="OUJ377" s="34"/>
      <c r="OUK377" s="25"/>
      <c r="OUL377" s="9"/>
      <c r="OUM377" s="35"/>
      <c r="OUN377" s="36"/>
      <c r="OUO377" s="11"/>
      <c r="OUP377" s="36"/>
      <c r="OUQ377" s="11"/>
      <c r="OUR377" s="9"/>
      <c r="OUS377" s="9"/>
      <c r="OUT377" s="9"/>
      <c r="OUU377" s="33"/>
      <c r="OUV377" s="33"/>
      <c r="OUW377" s="34"/>
      <c r="OUX377" s="25"/>
      <c r="OUY377" s="9"/>
      <c r="OUZ377" s="35"/>
      <c r="OVA377" s="36"/>
      <c r="OVB377" s="11"/>
      <c r="OVC377" s="36"/>
      <c r="OVD377" s="11"/>
      <c r="OVE377" s="9"/>
      <c r="OVF377" s="9"/>
      <c r="OVG377" s="9"/>
      <c r="OVH377" s="33"/>
      <c r="OVI377" s="33"/>
      <c r="OVJ377" s="34"/>
      <c r="OVK377" s="25"/>
      <c r="OVL377" s="9"/>
      <c r="OVM377" s="35"/>
      <c r="OVN377" s="36"/>
      <c r="OVO377" s="11"/>
      <c r="OVP377" s="36"/>
      <c r="OVQ377" s="11"/>
      <c r="OVR377" s="9"/>
      <c r="OVS377" s="9"/>
      <c r="OVT377" s="9"/>
      <c r="OVU377" s="33"/>
      <c r="OVV377" s="33"/>
      <c r="OVW377" s="34"/>
      <c r="OVX377" s="25"/>
      <c r="OVY377" s="9"/>
      <c r="OVZ377" s="35"/>
      <c r="OWA377" s="36"/>
      <c r="OWB377" s="11"/>
      <c r="OWC377" s="36"/>
      <c r="OWD377" s="11"/>
      <c r="OWE377" s="9"/>
      <c r="OWF377" s="9"/>
      <c r="OWG377" s="9"/>
      <c r="OWH377" s="33"/>
      <c r="OWI377" s="33"/>
      <c r="OWJ377" s="34"/>
      <c r="OWK377" s="25"/>
      <c r="OWL377" s="9"/>
      <c r="OWM377" s="35"/>
      <c r="OWN377" s="36"/>
      <c r="OWO377" s="11"/>
      <c r="OWP377" s="36"/>
      <c r="OWQ377" s="11"/>
      <c r="OWR377" s="9"/>
      <c r="OWS377" s="9"/>
      <c r="OWT377" s="9"/>
      <c r="OWU377" s="33"/>
      <c r="OWV377" s="33"/>
      <c r="OWW377" s="34"/>
      <c r="OWX377" s="25"/>
      <c r="OWY377" s="9"/>
      <c r="OWZ377" s="35"/>
      <c r="OXA377" s="36"/>
      <c r="OXB377" s="11"/>
      <c r="OXC377" s="36"/>
      <c r="OXD377" s="11"/>
      <c r="OXE377" s="9"/>
      <c r="OXF377" s="9"/>
      <c r="OXG377" s="9"/>
      <c r="OXH377" s="33"/>
      <c r="OXI377" s="33"/>
      <c r="OXJ377" s="34"/>
      <c r="OXK377" s="25"/>
      <c r="OXL377" s="9"/>
      <c r="OXM377" s="35"/>
      <c r="OXN377" s="36"/>
      <c r="OXO377" s="11"/>
      <c r="OXP377" s="36"/>
      <c r="OXQ377" s="11"/>
      <c r="OXR377" s="9"/>
      <c r="OXS377" s="9"/>
      <c r="OXT377" s="9"/>
      <c r="OXU377" s="33"/>
      <c r="OXV377" s="33"/>
      <c r="OXW377" s="34"/>
      <c r="OXX377" s="25"/>
      <c r="OXY377" s="9"/>
      <c r="OXZ377" s="35"/>
      <c r="OYA377" s="36"/>
      <c r="OYB377" s="11"/>
      <c r="OYC377" s="36"/>
      <c r="OYD377" s="11"/>
      <c r="OYE377" s="9"/>
      <c r="OYF377" s="9"/>
      <c r="OYG377" s="9"/>
      <c r="OYH377" s="33"/>
      <c r="OYI377" s="33"/>
      <c r="OYJ377" s="34"/>
      <c r="OYK377" s="25"/>
      <c r="OYL377" s="9"/>
      <c r="OYM377" s="35"/>
      <c r="OYN377" s="36"/>
      <c r="OYO377" s="11"/>
      <c r="OYP377" s="36"/>
      <c r="OYQ377" s="11"/>
      <c r="OYR377" s="9"/>
      <c r="OYS377" s="9"/>
      <c r="OYT377" s="9"/>
      <c r="OYU377" s="33"/>
      <c r="OYV377" s="33"/>
      <c r="OYW377" s="34"/>
      <c r="OYX377" s="25"/>
      <c r="OYY377" s="9"/>
      <c r="OYZ377" s="35"/>
      <c r="OZA377" s="36"/>
      <c r="OZB377" s="11"/>
      <c r="OZC377" s="36"/>
      <c r="OZD377" s="11"/>
      <c r="OZE377" s="9"/>
      <c r="OZF377" s="9"/>
      <c r="OZG377" s="9"/>
      <c r="OZH377" s="33"/>
      <c r="OZI377" s="33"/>
      <c r="OZJ377" s="34"/>
      <c r="OZK377" s="25"/>
      <c r="OZL377" s="9"/>
      <c r="OZM377" s="35"/>
      <c r="OZN377" s="36"/>
      <c r="OZO377" s="11"/>
      <c r="OZP377" s="36"/>
      <c r="OZQ377" s="11"/>
      <c r="OZR377" s="9"/>
      <c r="OZS377" s="9"/>
      <c r="OZT377" s="9"/>
      <c r="OZU377" s="33"/>
      <c r="OZV377" s="33"/>
      <c r="OZW377" s="34"/>
      <c r="OZX377" s="25"/>
      <c r="OZY377" s="9"/>
      <c r="OZZ377" s="35"/>
      <c r="PAA377" s="36"/>
      <c r="PAB377" s="11"/>
      <c r="PAC377" s="36"/>
      <c r="PAD377" s="11"/>
      <c r="PAE377" s="9"/>
      <c r="PAF377" s="9"/>
      <c r="PAG377" s="9"/>
      <c r="PAH377" s="33"/>
      <c r="PAI377" s="33"/>
      <c r="PAJ377" s="34"/>
      <c r="PAK377" s="25"/>
      <c r="PAL377" s="9"/>
      <c r="PAM377" s="35"/>
      <c r="PAN377" s="36"/>
      <c r="PAO377" s="11"/>
      <c r="PAP377" s="36"/>
      <c r="PAQ377" s="11"/>
      <c r="PAR377" s="9"/>
      <c r="PAS377" s="9"/>
      <c r="PAT377" s="9"/>
      <c r="PAU377" s="33"/>
      <c r="PAV377" s="33"/>
      <c r="PAW377" s="34"/>
      <c r="PAX377" s="25"/>
      <c r="PAY377" s="9"/>
      <c r="PAZ377" s="35"/>
      <c r="PBA377" s="36"/>
      <c r="PBB377" s="11"/>
      <c r="PBC377" s="36"/>
      <c r="PBD377" s="11"/>
      <c r="PBE377" s="9"/>
      <c r="PBF377" s="9"/>
      <c r="PBG377" s="9"/>
      <c r="PBH377" s="33"/>
      <c r="PBI377" s="33"/>
      <c r="PBJ377" s="34"/>
      <c r="PBK377" s="25"/>
      <c r="PBL377" s="9"/>
      <c r="PBM377" s="35"/>
      <c r="PBN377" s="36"/>
      <c r="PBO377" s="11"/>
      <c r="PBP377" s="36"/>
      <c r="PBQ377" s="11"/>
      <c r="PBR377" s="9"/>
      <c r="PBS377" s="9"/>
      <c r="PBT377" s="9"/>
      <c r="PBU377" s="33"/>
      <c r="PBV377" s="33"/>
      <c r="PBW377" s="34"/>
      <c r="PBX377" s="25"/>
      <c r="PBY377" s="9"/>
      <c r="PBZ377" s="35"/>
      <c r="PCA377" s="36"/>
      <c r="PCB377" s="11"/>
      <c r="PCC377" s="36"/>
      <c r="PCD377" s="11"/>
      <c r="PCE377" s="9"/>
      <c r="PCF377" s="9"/>
      <c r="PCG377" s="9"/>
      <c r="PCH377" s="33"/>
      <c r="PCI377" s="33"/>
      <c r="PCJ377" s="34"/>
      <c r="PCK377" s="25"/>
      <c r="PCL377" s="9"/>
      <c r="PCM377" s="35"/>
      <c r="PCN377" s="36"/>
      <c r="PCO377" s="11"/>
      <c r="PCP377" s="36"/>
      <c r="PCQ377" s="11"/>
      <c r="PCR377" s="9"/>
      <c r="PCS377" s="9"/>
      <c r="PCT377" s="9"/>
      <c r="PCU377" s="33"/>
      <c r="PCV377" s="33"/>
      <c r="PCW377" s="34"/>
      <c r="PCX377" s="25"/>
      <c r="PCY377" s="9"/>
      <c r="PCZ377" s="35"/>
      <c r="PDA377" s="36"/>
      <c r="PDB377" s="11"/>
      <c r="PDC377" s="36"/>
      <c r="PDD377" s="11"/>
      <c r="PDE377" s="9"/>
      <c r="PDF377" s="9"/>
      <c r="PDG377" s="9"/>
      <c r="PDH377" s="33"/>
      <c r="PDI377" s="33"/>
      <c r="PDJ377" s="34"/>
      <c r="PDK377" s="25"/>
      <c r="PDL377" s="9"/>
      <c r="PDM377" s="35"/>
      <c r="PDN377" s="36"/>
      <c r="PDO377" s="11"/>
      <c r="PDP377" s="36"/>
      <c r="PDQ377" s="11"/>
      <c r="PDR377" s="9"/>
      <c r="PDS377" s="9"/>
      <c r="PDT377" s="9"/>
      <c r="PDU377" s="33"/>
      <c r="PDV377" s="33"/>
      <c r="PDW377" s="34"/>
      <c r="PDX377" s="25"/>
      <c r="PDY377" s="9"/>
      <c r="PDZ377" s="35"/>
      <c r="PEA377" s="36"/>
      <c r="PEB377" s="11"/>
      <c r="PEC377" s="36"/>
      <c r="PED377" s="11"/>
      <c r="PEE377" s="9"/>
      <c r="PEF377" s="9"/>
      <c r="PEG377" s="9"/>
      <c r="PEH377" s="33"/>
      <c r="PEI377" s="33"/>
      <c r="PEJ377" s="34"/>
      <c r="PEK377" s="25"/>
      <c r="PEL377" s="9"/>
      <c r="PEM377" s="35"/>
      <c r="PEN377" s="36"/>
      <c r="PEO377" s="11"/>
      <c r="PEP377" s="36"/>
      <c r="PEQ377" s="11"/>
      <c r="PER377" s="9"/>
      <c r="PES377" s="9"/>
      <c r="PET377" s="9"/>
      <c r="PEU377" s="33"/>
      <c r="PEV377" s="33"/>
      <c r="PEW377" s="34"/>
      <c r="PEX377" s="25"/>
      <c r="PEY377" s="9"/>
      <c r="PEZ377" s="35"/>
      <c r="PFA377" s="36"/>
      <c r="PFB377" s="11"/>
      <c r="PFC377" s="36"/>
      <c r="PFD377" s="11"/>
      <c r="PFE377" s="9"/>
      <c r="PFF377" s="9"/>
      <c r="PFG377" s="9"/>
      <c r="PFH377" s="33"/>
      <c r="PFI377" s="33"/>
      <c r="PFJ377" s="34"/>
      <c r="PFK377" s="25"/>
      <c r="PFL377" s="9"/>
      <c r="PFM377" s="35"/>
      <c r="PFN377" s="36"/>
      <c r="PFO377" s="11"/>
      <c r="PFP377" s="36"/>
      <c r="PFQ377" s="11"/>
      <c r="PFR377" s="9"/>
      <c r="PFS377" s="9"/>
      <c r="PFT377" s="9"/>
      <c r="PFU377" s="33"/>
      <c r="PFV377" s="33"/>
      <c r="PFW377" s="34"/>
      <c r="PFX377" s="25"/>
      <c r="PFY377" s="9"/>
      <c r="PFZ377" s="35"/>
      <c r="PGA377" s="36"/>
      <c r="PGB377" s="11"/>
      <c r="PGC377" s="36"/>
      <c r="PGD377" s="11"/>
      <c r="PGE377" s="9"/>
      <c r="PGF377" s="9"/>
      <c r="PGG377" s="9"/>
      <c r="PGH377" s="33"/>
      <c r="PGI377" s="33"/>
      <c r="PGJ377" s="34"/>
      <c r="PGK377" s="25"/>
      <c r="PGL377" s="9"/>
      <c r="PGM377" s="35"/>
      <c r="PGN377" s="36"/>
      <c r="PGO377" s="11"/>
      <c r="PGP377" s="36"/>
      <c r="PGQ377" s="11"/>
      <c r="PGR377" s="9"/>
      <c r="PGS377" s="9"/>
      <c r="PGT377" s="9"/>
      <c r="PGU377" s="33"/>
      <c r="PGV377" s="33"/>
      <c r="PGW377" s="34"/>
      <c r="PGX377" s="25"/>
      <c r="PGY377" s="9"/>
      <c r="PGZ377" s="35"/>
      <c r="PHA377" s="36"/>
      <c r="PHB377" s="11"/>
      <c r="PHC377" s="36"/>
      <c r="PHD377" s="11"/>
      <c r="PHE377" s="9"/>
      <c r="PHF377" s="9"/>
      <c r="PHG377" s="9"/>
      <c r="PHH377" s="33"/>
      <c r="PHI377" s="33"/>
      <c r="PHJ377" s="34"/>
      <c r="PHK377" s="25"/>
      <c r="PHL377" s="9"/>
      <c r="PHM377" s="35"/>
      <c r="PHN377" s="36"/>
      <c r="PHO377" s="11"/>
      <c r="PHP377" s="36"/>
      <c r="PHQ377" s="11"/>
      <c r="PHR377" s="9"/>
      <c r="PHS377" s="9"/>
      <c r="PHT377" s="9"/>
      <c r="PHU377" s="33"/>
      <c r="PHV377" s="33"/>
      <c r="PHW377" s="34"/>
      <c r="PHX377" s="25"/>
      <c r="PHY377" s="9"/>
      <c r="PHZ377" s="35"/>
      <c r="PIA377" s="36"/>
      <c r="PIB377" s="11"/>
      <c r="PIC377" s="36"/>
      <c r="PID377" s="11"/>
      <c r="PIE377" s="9"/>
      <c r="PIF377" s="9"/>
      <c r="PIG377" s="9"/>
      <c r="PIH377" s="33"/>
      <c r="PII377" s="33"/>
      <c r="PIJ377" s="34"/>
      <c r="PIK377" s="25"/>
      <c r="PIL377" s="9"/>
      <c r="PIM377" s="35"/>
      <c r="PIN377" s="36"/>
      <c r="PIO377" s="11"/>
      <c r="PIP377" s="36"/>
      <c r="PIQ377" s="11"/>
      <c r="PIR377" s="9"/>
      <c r="PIS377" s="9"/>
      <c r="PIT377" s="9"/>
      <c r="PIU377" s="33"/>
      <c r="PIV377" s="33"/>
      <c r="PIW377" s="34"/>
      <c r="PIX377" s="25"/>
      <c r="PIY377" s="9"/>
      <c r="PIZ377" s="35"/>
      <c r="PJA377" s="36"/>
      <c r="PJB377" s="11"/>
      <c r="PJC377" s="36"/>
      <c r="PJD377" s="11"/>
      <c r="PJE377" s="9"/>
      <c r="PJF377" s="9"/>
      <c r="PJG377" s="9"/>
      <c r="PJH377" s="33"/>
      <c r="PJI377" s="33"/>
      <c r="PJJ377" s="34"/>
      <c r="PJK377" s="25"/>
      <c r="PJL377" s="9"/>
      <c r="PJM377" s="35"/>
      <c r="PJN377" s="36"/>
      <c r="PJO377" s="11"/>
      <c r="PJP377" s="36"/>
      <c r="PJQ377" s="11"/>
      <c r="PJR377" s="9"/>
      <c r="PJS377" s="9"/>
      <c r="PJT377" s="9"/>
      <c r="PJU377" s="33"/>
      <c r="PJV377" s="33"/>
      <c r="PJW377" s="34"/>
      <c r="PJX377" s="25"/>
      <c r="PJY377" s="9"/>
      <c r="PJZ377" s="35"/>
      <c r="PKA377" s="36"/>
      <c r="PKB377" s="11"/>
      <c r="PKC377" s="36"/>
      <c r="PKD377" s="11"/>
      <c r="PKE377" s="9"/>
      <c r="PKF377" s="9"/>
      <c r="PKG377" s="9"/>
      <c r="PKH377" s="33"/>
      <c r="PKI377" s="33"/>
      <c r="PKJ377" s="34"/>
      <c r="PKK377" s="25"/>
      <c r="PKL377" s="9"/>
      <c r="PKM377" s="35"/>
      <c r="PKN377" s="36"/>
      <c r="PKO377" s="11"/>
      <c r="PKP377" s="36"/>
      <c r="PKQ377" s="11"/>
      <c r="PKR377" s="9"/>
      <c r="PKS377" s="9"/>
      <c r="PKT377" s="9"/>
      <c r="PKU377" s="33"/>
      <c r="PKV377" s="33"/>
      <c r="PKW377" s="34"/>
      <c r="PKX377" s="25"/>
      <c r="PKY377" s="9"/>
      <c r="PKZ377" s="35"/>
      <c r="PLA377" s="36"/>
      <c r="PLB377" s="11"/>
      <c r="PLC377" s="36"/>
      <c r="PLD377" s="11"/>
      <c r="PLE377" s="9"/>
      <c r="PLF377" s="9"/>
      <c r="PLG377" s="9"/>
      <c r="PLH377" s="33"/>
      <c r="PLI377" s="33"/>
      <c r="PLJ377" s="34"/>
      <c r="PLK377" s="25"/>
      <c r="PLL377" s="9"/>
      <c r="PLM377" s="35"/>
      <c r="PLN377" s="36"/>
      <c r="PLO377" s="11"/>
      <c r="PLP377" s="36"/>
      <c r="PLQ377" s="11"/>
      <c r="PLR377" s="9"/>
      <c r="PLS377" s="9"/>
      <c r="PLT377" s="9"/>
      <c r="PLU377" s="33"/>
      <c r="PLV377" s="33"/>
      <c r="PLW377" s="34"/>
      <c r="PLX377" s="25"/>
      <c r="PLY377" s="9"/>
      <c r="PLZ377" s="35"/>
      <c r="PMA377" s="36"/>
      <c r="PMB377" s="11"/>
      <c r="PMC377" s="36"/>
      <c r="PMD377" s="11"/>
      <c r="PME377" s="9"/>
      <c r="PMF377" s="9"/>
      <c r="PMG377" s="9"/>
      <c r="PMH377" s="33"/>
      <c r="PMI377" s="33"/>
      <c r="PMJ377" s="34"/>
      <c r="PMK377" s="25"/>
      <c r="PML377" s="9"/>
      <c r="PMM377" s="35"/>
      <c r="PMN377" s="36"/>
      <c r="PMO377" s="11"/>
      <c r="PMP377" s="36"/>
      <c r="PMQ377" s="11"/>
      <c r="PMR377" s="9"/>
      <c r="PMS377" s="9"/>
      <c r="PMT377" s="9"/>
      <c r="PMU377" s="33"/>
      <c r="PMV377" s="33"/>
      <c r="PMW377" s="34"/>
      <c r="PMX377" s="25"/>
      <c r="PMY377" s="9"/>
      <c r="PMZ377" s="35"/>
      <c r="PNA377" s="36"/>
      <c r="PNB377" s="11"/>
      <c r="PNC377" s="36"/>
      <c r="PND377" s="11"/>
      <c r="PNE377" s="9"/>
      <c r="PNF377" s="9"/>
      <c r="PNG377" s="9"/>
      <c r="PNH377" s="33"/>
      <c r="PNI377" s="33"/>
      <c r="PNJ377" s="34"/>
      <c r="PNK377" s="25"/>
      <c r="PNL377" s="9"/>
      <c r="PNM377" s="35"/>
      <c r="PNN377" s="36"/>
      <c r="PNO377" s="11"/>
      <c r="PNP377" s="36"/>
      <c r="PNQ377" s="11"/>
      <c r="PNR377" s="9"/>
      <c r="PNS377" s="9"/>
      <c r="PNT377" s="9"/>
      <c r="PNU377" s="33"/>
      <c r="PNV377" s="33"/>
      <c r="PNW377" s="34"/>
      <c r="PNX377" s="25"/>
      <c r="PNY377" s="9"/>
      <c r="PNZ377" s="35"/>
      <c r="POA377" s="36"/>
      <c r="POB377" s="11"/>
      <c r="POC377" s="36"/>
      <c r="POD377" s="11"/>
      <c r="POE377" s="9"/>
      <c r="POF377" s="9"/>
      <c r="POG377" s="9"/>
      <c r="POH377" s="33"/>
      <c r="POI377" s="33"/>
      <c r="POJ377" s="34"/>
      <c r="POK377" s="25"/>
      <c r="POL377" s="9"/>
      <c r="POM377" s="35"/>
      <c r="PON377" s="36"/>
      <c r="POO377" s="11"/>
      <c r="POP377" s="36"/>
      <c r="POQ377" s="11"/>
      <c r="POR377" s="9"/>
      <c r="POS377" s="9"/>
      <c r="POT377" s="9"/>
      <c r="POU377" s="33"/>
      <c r="POV377" s="33"/>
      <c r="POW377" s="34"/>
      <c r="POX377" s="25"/>
      <c r="POY377" s="9"/>
      <c r="POZ377" s="35"/>
      <c r="PPA377" s="36"/>
      <c r="PPB377" s="11"/>
      <c r="PPC377" s="36"/>
      <c r="PPD377" s="11"/>
      <c r="PPE377" s="9"/>
      <c r="PPF377" s="9"/>
      <c r="PPG377" s="9"/>
      <c r="PPH377" s="33"/>
      <c r="PPI377" s="33"/>
      <c r="PPJ377" s="34"/>
      <c r="PPK377" s="25"/>
      <c r="PPL377" s="9"/>
      <c r="PPM377" s="35"/>
      <c r="PPN377" s="36"/>
      <c r="PPO377" s="11"/>
      <c r="PPP377" s="36"/>
      <c r="PPQ377" s="11"/>
      <c r="PPR377" s="9"/>
      <c r="PPS377" s="9"/>
      <c r="PPT377" s="9"/>
      <c r="PPU377" s="33"/>
      <c r="PPV377" s="33"/>
      <c r="PPW377" s="34"/>
      <c r="PPX377" s="25"/>
      <c r="PPY377" s="9"/>
      <c r="PPZ377" s="35"/>
      <c r="PQA377" s="36"/>
      <c r="PQB377" s="11"/>
      <c r="PQC377" s="36"/>
      <c r="PQD377" s="11"/>
      <c r="PQE377" s="9"/>
      <c r="PQF377" s="9"/>
      <c r="PQG377" s="9"/>
      <c r="PQH377" s="33"/>
      <c r="PQI377" s="33"/>
      <c r="PQJ377" s="34"/>
      <c r="PQK377" s="25"/>
      <c r="PQL377" s="9"/>
      <c r="PQM377" s="35"/>
      <c r="PQN377" s="36"/>
      <c r="PQO377" s="11"/>
      <c r="PQP377" s="36"/>
      <c r="PQQ377" s="11"/>
      <c r="PQR377" s="9"/>
      <c r="PQS377" s="9"/>
      <c r="PQT377" s="9"/>
      <c r="PQU377" s="33"/>
      <c r="PQV377" s="33"/>
      <c r="PQW377" s="34"/>
      <c r="PQX377" s="25"/>
      <c r="PQY377" s="9"/>
      <c r="PQZ377" s="35"/>
      <c r="PRA377" s="36"/>
      <c r="PRB377" s="11"/>
      <c r="PRC377" s="36"/>
      <c r="PRD377" s="11"/>
      <c r="PRE377" s="9"/>
      <c r="PRF377" s="9"/>
      <c r="PRG377" s="9"/>
      <c r="PRH377" s="33"/>
      <c r="PRI377" s="33"/>
      <c r="PRJ377" s="34"/>
      <c r="PRK377" s="25"/>
      <c r="PRL377" s="9"/>
      <c r="PRM377" s="35"/>
      <c r="PRN377" s="36"/>
      <c r="PRO377" s="11"/>
      <c r="PRP377" s="36"/>
      <c r="PRQ377" s="11"/>
      <c r="PRR377" s="9"/>
      <c r="PRS377" s="9"/>
      <c r="PRT377" s="9"/>
      <c r="PRU377" s="33"/>
      <c r="PRV377" s="33"/>
      <c r="PRW377" s="34"/>
      <c r="PRX377" s="25"/>
      <c r="PRY377" s="9"/>
      <c r="PRZ377" s="35"/>
      <c r="PSA377" s="36"/>
      <c r="PSB377" s="11"/>
      <c r="PSC377" s="36"/>
      <c r="PSD377" s="11"/>
      <c r="PSE377" s="9"/>
      <c r="PSF377" s="9"/>
      <c r="PSG377" s="9"/>
      <c r="PSH377" s="33"/>
      <c r="PSI377" s="33"/>
      <c r="PSJ377" s="34"/>
      <c r="PSK377" s="25"/>
      <c r="PSL377" s="9"/>
      <c r="PSM377" s="35"/>
      <c r="PSN377" s="36"/>
      <c r="PSO377" s="11"/>
      <c r="PSP377" s="36"/>
      <c r="PSQ377" s="11"/>
      <c r="PSR377" s="9"/>
      <c r="PSS377" s="9"/>
      <c r="PST377" s="9"/>
      <c r="PSU377" s="33"/>
      <c r="PSV377" s="33"/>
      <c r="PSW377" s="34"/>
      <c r="PSX377" s="25"/>
      <c r="PSY377" s="9"/>
      <c r="PSZ377" s="35"/>
      <c r="PTA377" s="36"/>
      <c r="PTB377" s="11"/>
      <c r="PTC377" s="36"/>
      <c r="PTD377" s="11"/>
      <c r="PTE377" s="9"/>
      <c r="PTF377" s="9"/>
      <c r="PTG377" s="9"/>
      <c r="PTH377" s="33"/>
      <c r="PTI377" s="33"/>
      <c r="PTJ377" s="34"/>
      <c r="PTK377" s="25"/>
      <c r="PTL377" s="9"/>
      <c r="PTM377" s="35"/>
      <c r="PTN377" s="36"/>
      <c r="PTO377" s="11"/>
      <c r="PTP377" s="36"/>
      <c r="PTQ377" s="11"/>
      <c r="PTR377" s="9"/>
      <c r="PTS377" s="9"/>
      <c r="PTT377" s="9"/>
      <c r="PTU377" s="33"/>
      <c r="PTV377" s="33"/>
      <c r="PTW377" s="34"/>
      <c r="PTX377" s="25"/>
      <c r="PTY377" s="9"/>
      <c r="PTZ377" s="35"/>
      <c r="PUA377" s="36"/>
      <c r="PUB377" s="11"/>
      <c r="PUC377" s="36"/>
      <c r="PUD377" s="11"/>
      <c r="PUE377" s="9"/>
      <c r="PUF377" s="9"/>
      <c r="PUG377" s="9"/>
      <c r="PUH377" s="33"/>
      <c r="PUI377" s="33"/>
      <c r="PUJ377" s="34"/>
      <c r="PUK377" s="25"/>
      <c r="PUL377" s="9"/>
      <c r="PUM377" s="35"/>
      <c r="PUN377" s="36"/>
      <c r="PUO377" s="11"/>
      <c r="PUP377" s="36"/>
      <c r="PUQ377" s="11"/>
      <c r="PUR377" s="9"/>
      <c r="PUS377" s="9"/>
      <c r="PUT377" s="9"/>
      <c r="PUU377" s="33"/>
      <c r="PUV377" s="33"/>
      <c r="PUW377" s="34"/>
      <c r="PUX377" s="25"/>
      <c r="PUY377" s="9"/>
      <c r="PUZ377" s="35"/>
      <c r="PVA377" s="36"/>
      <c r="PVB377" s="11"/>
      <c r="PVC377" s="36"/>
      <c r="PVD377" s="11"/>
      <c r="PVE377" s="9"/>
      <c r="PVF377" s="9"/>
      <c r="PVG377" s="9"/>
      <c r="PVH377" s="33"/>
      <c r="PVI377" s="33"/>
      <c r="PVJ377" s="34"/>
      <c r="PVK377" s="25"/>
      <c r="PVL377" s="9"/>
      <c r="PVM377" s="35"/>
      <c r="PVN377" s="36"/>
      <c r="PVO377" s="11"/>
      <c r="PVP377" s="36"/>
      <c r="PVQ377" s="11"/>
      <c r="PVR377" s="9"/>
      <c r="PVS377" s="9"/>
      <c r="PVT377" s="9"/>
      <c r="PVU377" s="33"/>
      <c r="PVV377" s="33"/>
      <c r="PVW377" s="34"/>
      <c r="PVX377" s="25"/>
      <c r="PVY377" s="9"/>
      <c r="PVZ377" s="35"/>
      <c r="PWA377" s="36"/>
      <c r="PWB377" s="11"/>
      <c r="PWC377" s="36"/>
      <c r="PWD377" s="11"/>
      <c r="PWE377" s="9"/>
      <c r="PWF377" s="9"/>
      <c r="PWG377" s="9"/>
      <c r="PWH377" s="33"/>
      <c r="PWI377" s="33"/>
      <c r="PWJ377" s="34"/>
      <c r="PWK377" s="25"/>
      <c r="PWL377" s="9"/>
      <c r="PWM377" s="35"/>
      <c r="PWN377" s="36"/>
      <c r="PWO377" s="11"/>
      <c r="PWP377" s="36"/>
      <c r="PWQ377" s="11"/>
      <c r="PWR377" s="9"/>
      <c r="PWS377" s="9"/>
      <c r="PWT377" s="9"/>
      <c r="PWU377" s="33"/>
      <c r="PWV377" s="33"/>
      <c r="PWW377" s="34"/>
      <c r="PWX377" s="25"/>
      <c r="PWY377" s="9"/>
      <c r="PWZ377" s="35"/>
      <c r="PXA377" s="36"/>
      <c r="PXB377" s="11"/>
      <c r="PXC377" s="36"/>
      <c r="PXD377" s="11"/>
      <c r="PXE377" s="9"/>
      <c r="PXF377" s="9"/>
      <c r="PXG377" s="9"/>
      <c r="PXH377" s="33"/>
      <c r="PXI377" s="33"/>
      <c r="PXJ377" s="34"/>
      <c r="PXK377" s="25"/>
      <c r="PXL377" s="9"/>
      <c r="PXM377" s="35"/>
      <c r="PXN377" s="36"/>
      <c r="PXO377" s="11"/>
      <c r="PXP377" s="36"/>
      <c r="PXQ377" s="11"/>
      <c r="PXR377" s="9"/>
      <c r="PXS377" s="9"/>
      <c r="PXT377" s="9"/>
      <c r="PXU377" s="33"/>
      <c r="PXV377" s="33"/>
      <c r="PXW377" s="34"/>
      <c r="PXX377" s="25"/>
      <c r="PXY377" s="9"/>
      <c r="PXZ377" s="35"/>
      <c r="PYA377" s="36"/>
      <c r="PYB377" s="11"/>
      <c r="PYC377" s="36"/>
      <c r="PYD377" s="11"/>
      <c r="PYE377" s="9"/>
      <c r="PYF377" s="9"/>
      <c r="PYG377" s="9"/>
      <c r="PYH377" s="33"/>
      <c r="PYI377" s="33"/>
      <c r="PYJ377" s="34"/>
      <c r="PYK377" s="25"/>
      <c r="PYL377" s="9"/>
      <c r="PYM377" s="35"/>
      <c r="PYN377" s="36"/>
      <c r="PYO377" s="11"/>
      <c r="PYP377" s="36"/>
      <c r="PYQ377" s="11"/>
      <c r="PYR377" s="9"/>
      <c r="PYS377" s="9"/>
      <c r="PYT377" s="9"/>
      <c r="PYU377" s="33"/>
      <c r="PYV377" s="33"/>
      <c r="PYW377" s="34"/>
      <c r="PYX377" s="25"/>
      <c r="PYY377" s="9"/>
      <c r="PYZ377" s="35"/>
      <c r="PZA377" s="36"/>
      <c r="PZB377" s="11"/>
      <c r="PZC377" s="36"/>
      <c r="PZD377" s="11"/>
      <c r="PZE377" s="9"/>
      <c r="PZF377" s="9"/>
      <c r="PZG377" s="9"/>
      <c r="PZH377" s="33"/>
      <c r="PZI377" s="33"/>
      <c r="PZJ377" s="34"/>
      <c r="PZK377" s="25"/>
      <c r="PZL377" s="9"/>
      <c r="PZM377" s="35"/>
      <c r="PZN377" s="36"/>
      <c r="PZO377" s="11"/>
      <c r="PZP377" s="36"/>
      <c r="PZQ377" s="11"/>
      <c r="PZR377" s="9"/>
      <c r="PZS377" s="9"/>
      <c r="PZT377" s="9"/>
      <c r="PZU377" s="33"/>
      <c r="PZV377" s="33"/>
      <c r="PZW377" s="34"/>
      <c r="PZX377" s="25"/>
      <c r="PZY377" s="9"/>
      <c r="PZZ377" s="35"/>
      <c r="QAA377" s="36"/>
      <c r="QAB377" s="11"/>
      <c r="QAC377" s="36"/>
      <c r="QAD377" s="11"/>
      <c r="QAE377" s="9"/>
      <c r="QAF377" s="9"/>
      <c r="QAG377" s="9"/>
      <c r="QAH377" s="33"/>
      <c r="QAI377" s="33"/>
      <c r="QAJ377" s="34"/>
      <c r="QAK377" s="25"/>
      <c r="QAL377" s="9"/>
      <c r="QAM377" s="35"/>
      <c r="QAN377" s="36"/>
      <c r="QAO377" s="11"/>
      <c r="QAP377" s="36"/>
      <c r="QAQ377" s="11"/>
      <c r="QAR377" s="9"/>
      <c r="QAS377" s="9"/>
      <c r="QAT377" s="9"/>
      <c r="QAU377" s="33"/>
      <c r="QAV377" s="33"/>
      <c r="QAW377" s="34"/>
      <c r="QAX377" s="25"/>
      <c r="QAY377" s="9"/>
      <c r="QAZ377" s="35"/>
      <c r="QBA377" s="36"/>
      <c r="QBB377" s="11"/>
      <c r="QBC377" s="36"/>
      <c r="QBD377" s="11"/>
      <c r="QBE377" s="9"/>
      <c r="QBF377" s="9"/>
      <c r="QBG377" s="9"/>
      <c r="QBH377" s="33"/>
      <c r="QBI377" s="33"/>
      <c r="QBJ377" s="34"/>
      <c r="QBK377" s="25"/>
      <c r="QBL377" s="9"/>
      <c r="QBM377" s="35"/>
      <c r="QBN377" s="36"/>
      <c r="QBO377" s="11"/>
      <c r="QBP377" s="36"/>
      <c r="QBQ377" s="11"/>
      <c r="QBR377" s="9"/>
      <c r="QBS377" s="9"/>
      <c r="QBT377" s="9"/>
      <c r="QBU377" s="33"/>
      <c r="QBV377" s="33"/>
      <c r="QBW377" s="34"/>
      <c r="QBX377" s="25"/>
      <c r="QBY377" s="9"/>
      <c r="QBZ377" s="35"/>
      <c r="QCA377" s="36"/>
      <c r="QCB377" s="11"/>
      <c r="QCC377" s="36"/>
      <c r="QCD377" s="11"/>
      <c r="QCE377" s="9"/>
      <c r="QCF377" s="9"/>
      <c r="QCG377" s="9"/>
      <c r="QCH377" s="33"/>
      <c r="QCI377" s="33"/>
      <c r="QCJ377" s="34"/>
      <c r="QCK377" s="25"/>
      <c r="QCL377" s="9"/>
      <c r="QCM377" s="35"/>
      <c r="QCN377" s="36"/>
      <c r="QCO377" s="11"/>
      <c r="QCP377" s="36"/>
      <c r="QCQ377" s="11"/>
      <c r="QCR377" s="9"/>
      <c r="QCS377" s="9"/>
      <c r="QCT377" s="9"/>
      <c r="QCU377" s="33"/>
      <c r="QCV377" s="33"/>
      <c r="QCW377" s="34"/>
      <c r="QCX377" s="25"/>
      <c r="QCY377" s="9"/>
      <c r="QCZ377" s="35"/>
      <c r="QDA377" s="36"/>
      <c r="QDB377" s="11"/>
      <c r="QDC377" s="36"/>
      <c r="QDD377" s="11"/>
      <c r="QDE377" s="9"/>
      <c r="QDF377" s="9"/>
      <c r="QDG377" s="9"/>
      <c r="QDH377" s="33"/>
      <c r="QDI377" s="33"/>
      <c r="QDJ377" s="34"/>
      <c r="QDK377" s="25"/>
      <c r="QDL377" s="9"/>
      <c r="QDM377" s="35"/>
      <c r="QDN377" s="36"/>
      <c r="QDO377" s="11"/>
      <c r="QDP377" s="36"/>
      <c r="QDQ377" s="11"/>
      <c r="QDR377" s="9"/>
      <c r="QDS377" s="9"/>
      <c r="QDT377" s="9"/>
      <c r="QDU377" s="33"/>
      <c r="QDV377" s="33"/>
      <c r="QDW377" s="34"/>
      <c r="QDX377" s="25"/>
      <c r="QDY377" s="9"/>
      <c r="QDZ377" s="35"/>
      <c r="QEA377" s="36"/>
      <c r="QEB377" s="11"/>
      <c r="QEC377" s="36"/>
      <c r="QED377" s="11"/>
      <c r="QEE377" s="9"/>
      <c r="QEF377" s="9"/>
      <c r="QEG377" s="9"/>
      <c r="QEH377" s="33"/>
      <c r="QEI377" s="33"/>
      <c r="QEJ377" s="34"/>
      <c r="QEK377" s="25"/>
      <c r="QEL377" s="9"/>
      <c r="QEM377" s="35"/>
      <c r="QEN377" s="36"/>
      <c r="QEO377" s="11"/>
      <c r="QEP377" s="36"/>
      <c r="QEQ377" s="11"/>
      <c r="QER377" s="9"/>
      <c r="QES377" s="9"/>
      <c r="QET377" s="9"/>
      <c r="QEU377" s="33"/>
      <c r="QEV377" s="33"/>
      <c r="QEW377" s="34"/>
      <c r="QEX377" s="25"/>
      <c r="QEY377" s="9"/>
      <c r="QEZ377" s="35"/>
      <c r="QFA377" s="36"/>
      <c r="QFB377" s="11"/>
      <c r="QFC377" s="36"/>
      <c r="QFD377" s="11"/>
      <c r="QFE377" s="9"/>
      <c r="QFF377" s="9"/>
      <c r="QFG377" s="9"/>
      <c r="QFH377" s="33"/>
      <c r="QFI377" s="33"/>
      <c r="QFJ377" s="34"/>
      <c r="QFK377" s="25"/>
      <c r="QFL377" s="9"/>
      <c r="QFM377" s="35"/>
      <c r="QFN377" s="36"/>
      <c r="QFO377" s="11"/>
      <c r="QFP377" s="36"/>
      <c r="QFQ377" s="11"/>
      <c r="QFR377" s="9"/>
      <c r="QFS377" s="9"/>
      <c r="QFT377" s="9"/>
      <c r="QFU377" s="33"/>
      <c r="QFV377" s="33"/>
      <c r="QFW377" s="34"/>
      <c r="QFX377" s="25"/>
      <c r="QFY377" s="9"/>
      <c r="QFZ377" s="35"/>
      <c r="QGA377" s="36"/>
      <c r="QGB377" s="11"/>
      <c r="QGC377" s="36"/>
      <c r="QGD377" s="11"/>
      <c r="QGE377" s="9"/>
      <c r="QGF377" s="9"/>
      <c r="QGG377" s="9"/>
      <c r="QGH377" s="33"/>
      <c r="QGI377" s="33"/>
      <c r="QGJ377" s="34"/>
      <c r="QGK377" s="25"/>
      <c r="QGL377" s="9"/>
      <c r="QGM377" s="35"/>
      <c r="QGN377" s="36"/>
      <c r="QGO377" s="11"/>
      <c r="QGP377" s="36"/>
      <c r="QGQ377" s="11"/>
      <c r="QGR377" s="9"/>
      <c r="QGS377" s="9"/>
      <c r="QGT377" s="9"/>
      <c r="QGU377" s="33"/>
      <c r="QGV377" s="33"/>
      <c r="QGW377" s="34"/>
      <c r="QGX377" s="25"/>
      <c r="QGY377" s="9"/>
      <c r="QGZ377" s="35"/>
      <c r="QHA377" s="36"/>
      <c r="QHB377" s="11"/>
      <c r="QHC377" s="36"/>
      <c r="QHD377" s="11"/>
      <c r="QHE377" s="9"/>
      <c r="QHF377" s="9"/>
      <c r="QHG377" s="9"/>
      <c r="QHH377" s="33"/>
      <c r="QHI377" s="33"/>
      <c r="QHJ377" s="34"/>
      <c r="QHK377" s="25"/>
      <c r="QHL377" s="9"/>
      <c r="QHM377" s="35"/>
      <c r="QHN377" s="36"/>
      <c r="QHO377" s="11"/>
      <c r="QHP377" s="36"/>
      <c r="QHQ377" s="11"/>
      <c r="QHR377" s="9"/>
      <c r="QHS377" s="9"/>
      <c r="QHT377" s="9"/>
      <c r="QHU377" s="33"/>
      <c r="QHV377" s="33"/>
      <c r="QHW377" s="34"/>
      <c r="QHX377" s="25"/>
      <c r="QHY377" s="9"/>
      <c r="QHZ377" s="35"/>
      <c r="QIA377" s="36"/>
      <c r="QIB377" s="11"/>
      <c r="QIC377" s="36"/>
      <c r="QID377" s="11"/>
      <c r="QIE377" s="9"/>
      <c r="QIF377" s="9"/>
      <c r="QIG377" s="9"/>
      <c r="QIH377" s="33"/>
      <c r="QII377" s="33"/>
      <c r="QIJ377" s="34"/>
      <c r="QIK377" s="25"/>
      <c r="QIL377" s="9"/>
      <c r="QIM377" s="35"/>
      <c r="QIN377" s="36"/>
      <c r="QIO377" s="11"/>
      <c r="QIP377" s="36"/>
      <c r="QIQ377" s="11"/>
      <c r="QIR377" s="9"/>
      <c r="QIS377" s="9"/>
      <c r="QIT377" s="9"/>
      <c r="QIU377" s="33"/>
      <c r="QIV377" s="33"/>
      <c r="QIW377" s="34"/>
      <c r="QIX377" s="25"/>
      <c r="QIY377" s="9"/>
      <c r="QIZ377" s="35"/>
      <c r="QJA377" s="36"/>
      <c r="QJB377" s="11"/>
      <c r="QJC377" s="36"/>
      <c r="QJD377" s="11"/>
      <c r="QJE377" s="9"/>
      <c r="QJF377" s="9"/>
      <c r="QJG377" s="9"/>
      <c r="QJH377" s="33"/>
      <c r="QJI377" s="33"/>
      <c r="QJJ377" s="34"/>
      <c r="QJK377" s="25"/>
      <c r="QJL377" s="9"/>
      <c r="QJM377" s="35"/>
      <c r="QJN377" s="36"/>
      <c r="QJO377" s="11"/>
      <c r="QJP377" s="36"/>
      <c r="QJQ377" s="11"/>
      <c r="QJR377" s="9"/>
      <c r="QJS377" s="9"/>
      <c r="QJT377" s="9"/>
      <c r="QJU377" s="33"/>
      <c r="QJV377" s="33"/>
      <c r="QJW377" s="34"/>
      <c r="QJX377" s="25"/>
      <c r="QJY377" s="9"/>
      <c r="QJZ377" s="35"/>
      <c r="QKA377" s="36"/>
      <c r="QKB377" s="11"/>
      <c r="QKC377" s="36"/>
      <c r="QKD377" s="11"/>
      <c r="QKE377" s="9"/>
      <c r="QKF377" s="9"/>
      <c r="QKG377" s="9"/>
      <c r="QKH377" s="33"/>
      <c r="QKI377" s="33"/>
      <c r="QKJ377" s="34"/>
      <c r="QKK377" s="25"/>
      <c r="QKL377" s="9"/>
      <c r="QKM377" s="35"/>
      <c r="QKN377" s="36"/>
      <c r="QKO377" s="11"/>
      <c r="QKP377" s="36"/>
      <c r="QKQ377" s="11"/>
      <c r="QKR377" s="9"/>
      <c r="QKS377" s="9"/>
      <c r="QKT377" s="9"/>
      <c r="QKU377" s="33"/>
      <c r="QKV377" s="33"/>
      <c r="QKW377" s="34"/>
      <c r="QKX377" s="25"/>
      <c r="QKY377" s="9"/>
      <c r="QKZ377" s="35"/>
      <c r="QLA377" s="36"/>
      <c r="QLB377" s="11"/>
      <c r="QLC377" s="36"/>
      <c r="QLD377" s="11"/>
      <c r="QLE377" s="9"/>
      <c r="QLF377" s="9"/>
      <c r="QLG377" s="9"/>
      <c r="QLH377" s="33"/>
      <c r="QLI377" s="33"/>
      <c r="QLJ377" s="34"/>
      <c r="QLK377" s="25"/>
      <c r="QLL377" s="9"/>
      <c r="QLM377" s="35"/>
      <c r="QLN377" s="36"/>
      <c r="QLO377" s="11"/>
      <c r="QLP377" s="36"/>
      <c r="QLQ377" s="11"/>
      <c r="QLR377" s="9"/>
      <c r="QLS377" s="9"/>
      <c r="QLT377" s="9"/>
      <c r="QLU377" s="33"/>
      <c r="QLV377" s="33"/>
      <c r="QLW377" s="34"/>
      <c r="QLX377" s="25"/>
      <c r="QLY377" s="9"/>
      <c r="QLZ377" s="35"/>
      <c r="QMA377" s="36"/>
      <c r="QMB377" s="11"/>
      <c r="QMC377" s="36"/>
      <c r="QMD377" s="11"/>
      <c r="QME377" s="9"/>
      <c r="QMF377" s="9"/>
      <c r="QMG377" s="9"/>
      <c r="QMH377" s="33"/>
      <c r="QMI377" s="33"/>
      <c r="QMJ377" s="34"/>
      <c r="QMK377" s="25"/>
      <c r="QML377" s="9"/>
      <c r="QMM377" s="35"/>
      <c r="QMN377" s="36"/>
      <c r="QMO377" s="11"/>
      <c r="QMP377" s="36"/>
      <c r="QMQ377" s="11"/>
      <c r="QMR377" s="9"/>
      <c r="QMS377" s="9"/>
      <c r="QMT377" s="9"/>
      <c r="QMU377" s="33"/>
      <c r="QMV377" s="33"/>
      <c r="QMW377" s="34"/>
      <c r="QMX377" s="25"/>
      <c r="QMY377" s="9"/>
      <c r="QMZ377" s="35"/>
      <c r="QNA377" s="36"/>
      <c r="QNB377" s="11"/>
      <c r="QNC377" s="36"/>
      <c r="QND377" s="11"/>
      <c r="QNE377" s="9"/>
      <c r="QNF377" s="9"/>
      <c r="QNG377" s="9"/>
      <c r="QNH377" s="33"/>
      <c r="QNI377" s="33"/>
      <c r="QNJ377" s="34"/>
      <c r="QNK377" s="25"/>
      <c r="QNL377" s="9"/>
      <c r="QNM377" s="35"/>
      <c r="QNN377" s="36"/>
      <c r="QNO377" s="11"/>
      <c r="QNP377" s="36"/>
      <c r="QNQ377" s="11"/>
      <c r="QNR377" s="9"/>
      <c r="QNS377" s="9"/>
      <c r="QNT377" s="9"/>
      <c r="QNU377" s="33"/>
      <c r="QNV377" s="33"/>
      <c r="QNW377" s="34"/>
      <c r="QNX377" s="25"/>
      <c r="QNY377" s="9"/>
      <c r="QNZ377" s="35"/>
      <c r="QOA377" s="36"/>
      <c r="QOB377" s="11"/>
      <c r="QOC377" s="36"/>
      <c r="QOD377" s="11"/>
      <c r="QOE377" s="9"/>
      <c r="QOF377" s="9"/>
      <c r="QOG377" s="9"/>
      <c r="QOH377" s="33"/>
      <c r="QOI377" s="33"/>
      <c r="QOJ377" s="34"/>
      <c r="QOK377" s="25"/>
      <c r="QOL377" s="9"/>
      <c r="QOM377" s="35"/>
      <c r="QON377" s="36"/>
      <c r="QOO377" s="11"/>
      <c r="QOP377" s="36"/>
      <c r="QOQ377" s="11"/>
      <c r="QOR377" s="9"/>
      <c r="QOS377" s="9"/>
      <c r="QOT377" s="9"/>
      <c r="QOU377" s="33"/>
      <c r="QOV377" s="33"/>
      <c r="QOW377" s="34"/>
      <c r="QOX377" s="25"/>
      <c r="QOY377" s="9"/>
      <c r="QOZ377" s="35"/>
      <c r="QPA377" s="36"/>
      <c r="QPB377" s="11"/>
      <c r="QPC377" s="36"/>
      <c r="QPD377" s="11"/>
      <c r="QPE377" s="9"/>
      <c r="QPF377" s="9"/>
      <c r="QPG377" s="9"/>
      <c r="QPH377" s="33"/>
      <c r="QPI377" s="33"/>
      <c r="QPJ377" s="34"/>
      <c r="QPK377" s="25"/>
      <c r="QPL377" s="9"/>
      <c r="QPM377" s="35"/>
      <c r="QPN377" s="36"/>
      <c r="QPO377" s="11"/>
      <c r="QPP377" s="36"/>
      <c r="QPQ377" s="11"/>
      <c r="QPR377" s="9"/>
      <c r="QPS377" s="9"/>
      <c r="QPT377" s="9"/>
      <c r="QPU377" s="33"/>
      <c r="QPV377" s="33"/>
      <c r="QPW377" s="34"/>
      <c r="QPX377" s="25"/>
      <c r="QPY377" s="9"/>
      <c r="QPZ377" s="35"/>
      <c r="QQA377" s="36"/>
      <c r="QQB377" s="11"/>
      <c r="QQC377" s="36"/>
      <c r="QQD377" s="11"/>
      <c r="QQE377" s="9"/>
      <c r="QQF377" s="9"/>
      <c r="QQG377" s="9"/>
      <c r="QQH377" s="33"/>
      <c r="QQI377" s="33"/>
      <c r="QQJ377" s="34"/>
      <c r="QQK377" s="25"/>
      <c r="QQL377" s="9"/>
      <c r="QQM377" s="35"/>
      <c r="QQN377" s="36"/>
      <c r="QQO377" s="11"/>
      <c r="QQP377" s="36"/>
      <c r="QQQ377" s="11"/>
      <c r="QQR377" s="9"/>
      <c r="QQS377" s="9"/>
      <c r="QQT377" s="9"/>
      <c r="QQU377" s="33"/>
      <c r="QQV377" s="33"/>
      <c r="QQW377" s="34"/>
      <c r="QQX377" s="25"/>
      <c r="QQY377" s="9"/>
      <c r="QQZ377" s="35"/>
      <c r="QRA377" s="36"/>
      <c r="QRB377" s="11"/>
      <c r="QRC377" s="36"/>
      <c r="QRD377" s="11"/>
      <c r="QRE377" s="9"/>
      <c r="QRF377" s="9"/>
      <c r="QRG377" s="9"/>
      <c r="QRH377" s="33"/>
      <c r="QRI377" s="33"/>
      <c r="QRJ377" s="34"/>
      <c r="QRK377" s="25"/>
      <c r="QRL377" s="9"/>
      <c r="QRM377" s="35"/>
      <c r="QRN377" s="36"/>
      <c r="QRO377" s="11"/>
      <c r="QRP377" s="36"/>
      <c r="QRQ377" s="11"/>
      <c r="QRR377" s="9"/>
      <c r="QRS377" s="9"/>
      <c r="QRT377" s="9"/>
      <c r="QRU377" s="33"/>
      <c r="QRV377" s="33"/>
      <c r="QRW377" s="34"/>
      <c r="QRX377" s="25"/>
      <c r="QRY377" s="9"/>
      <c r="QRZ377" s="35"/>
      <c r="QSA377" s="36"/>
      <c r="QSB377" s="11"/>
      <c r="QSC377" s="36"/>
      <c r="QSD377" s="11"/>
      <c r="QSE377" s="9"/>
      <c r="QSF377" s="9"/>
      <c r="QSG377" s="9"/>
      <c r="QSH377" s="33"/>
      <c r="QSI377" s="33"/>
      <c r="QSJ377" s="34"/>
      <c r="QSK377" s="25"/>
      <c r="QSL377" s="9"/>
      <c r="QSM377" s="35"/>
      <c r="QSN377" s="36"/>
      <c r="QSO377" s="11"/>
      <c r="QSP377" s="36"/>
      <c r="QSQ377" s="11"/>
      <c r="QSR377" s="9"/>
      <c r="QSS377" s="9"/>
      <c r="QST377" s="9"/>
      <c r="QSU377" s="33"/>
      <c r="QSV377" s="33"/>
      <c r="QSW377" s="34"/>
      <c r="QSX377" s="25"/>
      <c r="QSY377" s="9"/>
      <c r="QSZ377" s="35"/>
      <c r="QTA377" s="36"/>
      <c r="QTB377" s="11"/>
      <c r="QTC377" s="36"/>
      <c r="QTD377" s="11"/>
      <c r="QTE377" s="9"/>
      <c r="QTF377" s="9"/>
      <c r="QTG377" s="9"/>
      <c r="QTH377" s="33"/>
      <c r="QTI377" s="33"/>
      <c r="QTJ377" s="34"/>
      <c r="QTK377" s="25"/>
      <c r="QTL377" s="9"/>
      <c r="QTM377" s="35"/>
      <c r="QTN377" s="36"/>
      <c r="QTO377" s="11"/>
      <c r="QTP377" s="36"/>
      <c r="QTQ377" s="11"/>
      <c r="QTR377" s="9"/>
      <c r="QTS377" s="9"/>
      <c r="QTT377" s="9"/>
      <c r="QTU377" s="33"/>
      <c r="QTV377" s="33"/>
      <c r="QTW377" s="34"/>
      <c r="QTX377" s="25"/>
      <c r="QTY377" s="9"/>
      <c r="QTZ377" s="35"/>
      <c r="QUA377" s="36"/>
      <c r="QUB377" s="11"/>
      <c r="QUC377" s="36"/>
      <c r="QUD377" s="11"/>
      <c r="QUE377" s="9"/>
      <c r="QUF377" s="9"/>
      <c r="QUG377" s="9"/>
      <c r="QUH377" s="33"/>
      <c r="QUI377" s="33"/>
      <c r="QUJ377" s="34"/>
      <c r="QUK377" s="25"/>
      <c r="QUL377" s="9"/>
      <c r="QUM377" s="35"/>
      <c r="QUN377" s="36"/>
      <c r="QUO377" s="11"/>
      <c r="QUP377" s="36"/>
      <c r="QUQ377" s="11"/>
      <c r="QUR377" s="9"/>
      <c r="QUS377" s="9"/>
      <c r="QUT377" s="9"/>
      <c r="QUU377" s="33"/>
      <c r="QUV377" s="33"/>
      <c r="QUW377" s="34"/>
      <c r="QUX377" s="25"/>
      <c r="QUY377" s="9"/>
      <c r="QUZ377" s="35"/>
      <c r="QVA377" s="36"/>
      <c r="QVB377" s="11"/>
      <c r="QVC377" s="36"/>
      <c r="QVD377" s="11"/>
      <c r="QVE377" s="9"/>
      <c r="QVF377" s="9"/>
      <c r="QVG377" s="9"/>
      <c r="QVH377" s="33"/>
      <c r="QVI377" s="33"/>
      <c r="QVJ377" s="34"/>
      <c r="QVK377" s="25"/>
      <c r="QVL377" s="9"/>
      <c r="QVM377" s="35"/>
      <c r="QVN377" s="36"/>
      <c r="QVO377" s="11"/>
      <c r="QVP377" s="36"/>
      <c r="QVQ377" s="11"/>
      <c r="QVR377" s="9"/>
      <c r="QVS377" s="9"/>
      <c r="QVT377" s="9"/>
      <c r="QVU377" s="33"/>
      <c r="QVV377" s="33"/>
      <c r="QVW377" s="34"/>
      <c r="QVX377" s="25"/>
      <c r="QVY377" s="9"/>
      <c r="QVZ377" s="35"/>
      <c r="QWA377" s="36"/>
      <c r="QWB377" s="11"/>
      <c r="QWC377" s="36"/>
      <c r="QWD377" s="11"/>
      <c r="QWE377" s="9"/>
      <c r="QWF377" s="9"/>
      <c r="QWG377" s="9"/>
      <c r="QWH377" s="33"/>
      <c r="QWI377" s="33"/>
      <c r="QWJ377" s="34"/>
      <c r="QWK377" s="25"/>
      <c r="QWL377" s="9"/>
      <c r="QWM377" s="35"/>
      <c r="QWN377" s="36"/>
      <c r="QWO377" s="11"/>
      <c r="QWP377" s="36"/>
      <c r="QWQ377" s="11"/>
      <c r="QWR377" s="9"/>
      <c r="QWS377" s="9"/>
      <c r="QWT377" s="9"/>
      <c r="QWU377" s="33"/>
      <c r="QWV377" s="33"/>
      <c r="QWW377" s="34"/>
      <c r="QWX377" s="25"/>
      <c r="QWY377" s="9"/>
      <c r="QWZ377" s="35"/>
      <c r="QXA377" s="36"/>
      <c r="QXB377" s="11"/>
      <c r="QXC377" s="36"/>
      <c r="QXD377" s="11"/>
      <c r="QXE377" s="9"/>
      <c r="QXF377" s="9"/>
      <c r="QXG377" s="9"/>
      <c r="QXH377" s="33"/>
      <c r="QXI377" s="33"/>
      <c r="QXJ377" s="34"/>
      <c r="QXK377" s="25"/>
      <c r="QXL377" s="9"/>
      <c r="QXM377" s="35"/>
      <c r="QXN377" s="36"/>
      <c r="QXO377" s="11"/>
      <c r="QXP377" s="36"/>
      <c r="QXQ377" s="11"/>
      <c r="QXR377" s="9"/>
      <c r="QXS377" s="9"/>
      <c r="QXT377" s="9"/>
      <c r="QXU377" s="33"/>
      <c r="QXV377" s="33"/>
      <c r="QXW377" s="34"/>
      <c r="QXX377" s="25"/>
      <c r="QXY377" s="9"/>
      <c r="QXZ377" s="35"/>
      <c r="QYA377" s="36"/>
      <c r="QYB377" s="11"/>
      <c r="QYC377" s="36"/>
      <c r="QYD377" s="11"/>
      <c r="QYE377" s="9"/>
      <c r="QYF377" s="9"/>
      <c r="QYG377" s="9"/>
      <c r="QYH377" s="33"/>
      <c r="QYI377" s="33"/>
      <c r="QYJ377" s="34"/>
      <c r="QYK377" s="25"/>
      <c r="QYL377" s="9"/>
      <c r="QYM377" s="35"/>
      <c r="QYN377" s="36"/>
      <c r="QYO377" s="11"/>
      <c r="QYP377" s="36"/>
      <c r="QYQ377" s="11"/>
      <c r="QYR377" s="9"/>
      <c r="QYS377" s="9"/>
      <c r="QYT377" s="9"/>
      <c r="QYU377" s="33"/>
      <c r="QYV377" s="33"/>
      <c r="QYW377" s="34"/>
      <c r="QYX377" s="25"/>
      <c r="QYY377" s="9"/>
      <c r="QYZ377" s="35"/>
      <c r="QZA377" s="36"/>
      <c r="QZB377" s="11"/>
      <c r="QZC377" s="36"/>
      <c r="QZD377" s="11"/>
      <c r="QZE377" s="9"/>
      <c r="QZF377" s="9"/>
      <c r="QZG377" s="9"/>
      <c r="QZH377" s="33"/>
      <c r="QZI377" s="33"/>
      <c r="QZJ377" s="34"/>
      <c r="QZK377" s="25"/>
      <c r="QZL377" s="9"/>
      <c r="QZM377" s="35"/>
      <c r="QZN377" s="36"/>
      <c r="QZO377" s="11"/>
      <c r="QZP377" s="36"/>
      <c r="QZQ377" s="11"/>
      <c r="QZR377" s="9"/>
      <c r="QZS377" s="9"/>
      <c r="QZT377" s="9"/>
      <c r="QZU377" s="33"/>
      <c r="QZV377" s="33"/>
      <c r="QZW377" s="34"/>
      <c r="QZX377" s="25"/>
      <c r="QZY377" s="9"/>
      <c r="QZZ377" s="35"/>
      <c r="RAA377" s="36"/>
      <c r="RAB377" s="11"/>
      <c r="RAC377" s="36"/>
      <c r="RAD377" s="11"/>
      <c r="RAE377" s="9"/>
      <c r="RAF377" s="9"/>
      <c r="RAG377" s="9"/>
      <c r="RAH377" s="33"/>
      <c r="RAI377" s="33"/>
      <c r="RAJ377" s="34"/>
      <c r="RAK377" s="25"/>
      <c r="RAL377" s="9"/>
      <c r="RAM377" s="35"/>
      <c r="RAN377" s="36"/>
      <c r="RAO377" s="11"/>
      <c r="RAP377" s="36"/>
      <c r="RAQ377" s="11"/>
      <c r="RAR377" s="9"/>
      <c r="RAS377" s="9"/>
      <c r="RAT377" s="9"/>
      <c r="RAU377" s="33"/>
      <c r="RAV377" s="33"/>
      <c r="RAW377" s="34"/>
      <c r="RAX377" s="25"/>
      <c r="RAY377" s="9"/>
      <c r="RAZ377" s="35"/>
      <c r="RBA377" s="36"/>
      <c r="RBB377" s="11"/>
      <c r="RBC377" s="36"/>
      <c r="RBD377" s="11"/>
      <c r="RBE377" s="9"/>
      <c r="RBF377" s="9"/>
      <c r="RBG377" s="9"/>
      <c r="RBH377" s="33"/>
      <c r="RBI377" s="33"/>
      <c r="RBJ377" s="34"/>
      <c r="RBK377" s="25"/>
      <c r="RBL377" s="9"/>
      <c r="RBM377" s="35"/>
      <c r="RBN377" s="36"/>
      <c r="RBO377" s="11"/>
      <c r="RBP377" s="36"/>
      <c r="RBQ377" s="11"/>
      <c r="RBR377" s="9"/>
      <c r="RBS377" s="9"/>
      <c r="RBT377" s="9"/>
      <c r="RBU377" s="33"/>
      <c r="RBV377" s="33"/>
      <c r="RBW377" s="34"/>
      <c r="RBX377" s="25"/>
      <c r="RBY377" s="9"/>
      <c r="RBZ377" s="35"/>
      <c r="RCA377" s="36"/>
      <c r="RCB377" s="11"/>
      <c r="RCC377" s="36"/>
      <c r="RCD377" s="11"/>
      <c r="RCE377" s="9"/>
      <c r="RCF377" s="9"/>
      <c r="RCG377" s="9"/>
      <c r="RCH377" s="33"/>
      <c r="RCI377" s="33"/>
      <c r="RCJ377" s="34"/>
      <c r="RCK377" s="25"/>
      <c r="RCL377" s="9"/>
      <c r="RCM377" s="35"/>
      <c r="RCN377" s="36"/>
      <c r="RCO377" s="11"/>
      <c r="RCP377" s="36"/>
      <c r="RCQ377" s="11"/>
      <c r="RCR377" s="9"/>
      <c r="RCS377" s="9"/>
      <c r="RCT377" s="9"/>
      <c r="RCU377" s="33"/>
      <c r="RCV377" s="33"/>
      <c r="RCW377" s="34"/>
      <c r="RCX377" s="25"/>
      <c r="RCY377" s="9"/>
      <c r="RCZ377" s="35"/>
      <c r="RDA377" s="36"/>
      <c r="RDB377" s="11"/>
      <c r="RDC377" s="36"/>
      <c r="RDD377" s="11"/>
      <c r="RDE377" s="9"/>
      <c r="RDF377" s="9"/>
      <c r="RDG377" s="9"/>
      <c r="RDH377" s="33"/>
      <c r="RDI377" s="33"/>
      <c r="RDJ377" s="34"/>
      <c r="RDK377" s="25"/>
      <c r="RDL377" s="9"/>
      <c r="RDM377" s="35"/>
      <c r="RDN377" s="36"/>
      <c r="RDO377" s="11"/>
      <c r="RDP377" s="36"/>
      <c r="RDQ377" s="11"/>
      <c r="RDR377" s="9"/>
      <c r="RDS377" s="9"/>
      <c r="RDT377" s="9"/>
      <c r="RDU377" s="33"/>
      <c r="RDV377" s="33"/>
      <c r="RDW377" s="34"/>
      <c r="RDX377" s="25"/>
      <c r="RDY377" s="9"/>
      <c r="RDZ377" s="35"/>
      <c r="REA377" s="36"/>
      <c r="REB377" s="11"/>
      <c r="REC377" s="36"/>
      <c r="RED377" s="11"/>
      <c r="REE377" s="9"/>
      <c r="REF377" s="9"/>
      <c r="REG377" s="9"/>
      <c r="REH377" s="33"/>
      <c r="REI377" s="33"/>
      <c r="REJ377" s="34"/>
      <c r="REK377" s="25"/>
      <c r="REL377" s="9"/>
      <c r="REM377" s="35"/>
      <c r="REN377" s="36"/>
      <c r="REO377" s="11"/>
      <c r="REP377" s="36"/>
      <c r="REQ377" s="11"/>
      <c r="RER377" s="9"/>
      <c r="RES377" s="9"/>
      <c r="RET377" s="9"/>
      <c r="REU377" s="33"/>
      <c r="REV377" s="33"/>
      <c r="REW377" s="34"/>
      <c r="REX377" s="25"/>
      <c r="REY377" s="9"/>
      <c r="REZ377" s="35"/>
      <c r="RFA377" s="36"/>
      <c r="RFB377" s="11"/>
      <c r="RFC377" s="36"/>
      <c r="RFD377" s="11"/>
      <c r="RFE377" s="9"/>
      <c r="RFF377" s="9"/>
      <c r="RFG377" s="9"/>
      <c r="RFH377" s="33"/>
      <c r="RFI377" s="33"/>
      <c r="RFJ377" s="34"/>
      <c r="RFK377" s="25"/>
      <c r="RFL377" s="9"/>
      <c r="RFM377" s="35"/>
      <c r="RFN377" s="36"/>
      <c r="RFO377" s="11"/>
      <c r="RFP377" s="36"/>
      <c r="RFQ377" s="11"/>
      <c r="RFR377" s="9"/>
      <c r="RFS377" s="9"/>
      <c r="RFT377" s="9"/>
      <c r="RFU377" s="33"/>
      <c r="RFV377" s="33"/>
      <c r="RFW377" s="34"/>
      <c r="RFX377" s="25"/>
      <c r="RFY377" s="9"/>
      <c r="RFZ377" s="35"/>
      <c r="RGA377" s="36"/>
      <c r="RGB377" s="11"/>
      <c r="RGC377" s="36"/>
      <c r="RGD377" s="11"/>
      <c r="RGE377" s="9"/>
      <c r="RGF377" s="9"/>
      <c r="RGG377" s="9"/>
      <c r="RGH377" s="33"/>
      <c r="RGI377" s="33"/>
      <c r="RGJ377" s="34"/>
      <c r="RGK377" s="25"/>
      <c r="RGL377" s="9"/>
      <c r="RGM377" s="35"/>
      <c r="RGN377" s="36"/>
      <c r="RGO377" s="11"/>
      <c r="RGP377" s="36"/>
      <c r="RGQ377" s="11"/>
      <c r="RGR377" s="9"/>
      <c r="RGS377" s="9"/>
      <c r="RGT377" s="9"/>
      <c r="RGU377" s="33"/>
      <c r="RGV377" s="33"/>
      <c r="RGW377" s="34"/>
      <c r="RGX377" s="25"/>
      <c r="RGY377" s="9"/>
      <c r="RGZ377" s="35"/>
      <c r="RHA377" s="36"/>
      <c r="RHB377" s="11"/>
      <c r="RHC377" s="36"/>
      <c r="RHD377" s="11"/>
      <c r="RHE377" s="9"/>
      <c r="RHF377" s="9"/>
      <c r="RHG377" s="9"/>
      <c r="RHH377" s="33"/>
      <c r="RHI377" s="33"/>
      <c r="RHJ377" s="34"/>
      <c r="RHK377" s="25"/>
      <c r="RHL377" s="9"/>
      <c r="RHM377" s="35"/>
      <c r="RHN377" s="36"/>
      <c r="RHO377" s="11"/>
      <c r="RHP377" s="36"/>
      <c r="RHQ377" s="11"/>
      <c r="RHR377" s="9"/>
      <c r="RHS377" s="9"/>
      <c r="RHT377" s="9"/>
      <c r="RHU377" s="33"/>
      <c r="RHV377" s="33"/>
      <c r="RHW377" s="34"/>
      <c r="RHX377" s="25"/>
      <c r="RHY377" s="9"/>
      <c r="RHZ377" s="35"/>
      <c r="RIA377" s="36"/>
      <c r="RIB377" s="11"/>
      <c r="RIC377" s="36"/>
      <c r="RID377" s="11"/>
      <c r="RIE377" s="9"/>
      <c r="RIF377" s="9"/>
      <c r="RIG377" s="9"/>
      <c r="RIH377" s="33"/>
      <c r="RII377" s="33"/>
      <c r="RIJ377" s="34"/>
      <c r="RIK377" s="25"/>
      <c r="RIL377" s="9"/>
      <c r="RIM377" s="35"/>
      <c r="RIN377" s="36"/>
      <c r="RIO377" s="11"/>
      <c r="RIP377" s="36"/>
      <c r="RIQ377" s="11"/>
      <c r="RIR377" s="9"/>
      <c r="RIS377" s="9"/>
      <c r="RIT377" s="9"/>
      <c r="RIU377" s="33"/>
      <c r="RIV377" s="33"/>
      <c r="RIW377" s="34"/>
      <c r="RIX377" s="25"/>
      <c r="RIY377" s="9"/>
      <c r="RIZ377" s="35"/>
      <c r="RJA377" s="36"/>
      <c r="RJB377" s="11"/>
      <c r="RJC377" s="36"/>
      <c r="RJD377" s="11"/>
      <c r="RJE377" s="9"/>
      <c r="RJF377" s="9"/>
      <c r="RJG377" s="9"/>
      <c r="RJH377" s="33"/>
      <c r="RJI377" s="33"/>
      <c r="RJJ377" s="34"/>
      <c r="RJK377" s="25"/>
      <c r="RJL377" s="9"/>
      <c r="RJM377" s="35"/>
      <c r="RJN377" s="36"/>
      <c r="RJO377" s="11"/>
      <c r="RJP377" s="36"/>
      <c r="RJQ377" s="11"/>
      <c r="RJR377" s="9"/>
      <c r="RJS377" s="9"/>
      <c r="RJT377" s="9"/>
      <c r="RJU377" s="33"/>
      <c r="RJV377" s="33"/>
      <c r="RJW377" s="34"/>
      <c r="RJX377" s="25"/>
      <c r="RJY377" s="9"/>
      <c r="RJZ377" s="35"/>
      <c r="RKA377" s="36"/>
      <c r="RKB377" s="11"/>
      <c r="RKC377" s="36"/>
      <c r="RKD377" s="11"/>
      <c r="RKE377" s="9"/>
      <c r="RKF377" s="9"/>
      <c r="RKG377" s="9"/>
      <c r="RKH377" s="33"/>
      <c r="RKI377" s="33"/>
      <c r="RKJ377" s="34"/>
      <c r="RKK377" s="25"/>
      <c r="RKL377" s="9"/>
      <c r="RKM377" s="35"/>
      <c r="RKN377" s="36"/>
      <c r="RKO377" s="11"/>
      <c r="RKP377" s="36"/>
      <c r="RKQ377" s="11"/>
      <c r="RKR377" s="9"/>
      <c r="RKS377" s="9"/>
      <c r="RKT377" s="9"/>
      <c r="RKU377" s="33"/>
      <c r="RKV377" s="33"/>
      <c r="RKW377" s="34"/>
      <c r="RKX377" s="25"/>
      <c r="RKY377" s="9"/>
      <c r="RKZ377" s="35"/>
      <c r="RLA377" s="36"/>
      <c r="RLB377" s="11"/>
      <c r="RLC377" s="36"/>
      <c r="RLD377" s="11"/>
      <c r="RLE377" s="9"/>
      <c r="RLF377" s="9"/>
      <c r="RLG377" s="9"/>
      <c r="RLH377" s="33"/>
      <c r="RLI377" s="33"/>
      <c r="RLJ377" s="34"/>
      <c r="RLK377" s="25"/>
      <c r="RLL377" s="9"/>
      <c r="RLM377" s="35"/>
      <c r="RLN377" s="36"/>
      <c r="RLO377" s="11"/>
      <c r="RLP377" s="36"/>
      <c r="RLQ377" s="11"/>
      <c r="RLR377" s="9"/>
      <c r="RLS377" s="9"/>
      <c r="RLT377" s="9"/>
      <c r="RLU377" s="33"/>
      <c r="RLV377" s="33"/>
      <c r="RLW377" s="34"/>
      <c r="RLX377" s="25"/>
      <c r="RLY377" s="9"/>
      <c r="RLZ377" s="35"/>
      <c r="RMA377" s="36"/>
      <c r="RMB377" s="11"/>
      <c r="RMC377" s="36"/>
      <c r="RMD377" s="11"/>
      <c r="RME377" s="9"/>
      <c r="RMF377" s="9"/>
      <c r="RMG377" s="9"/>
      <c r="RMH377" s="33"/>
      <c r="RMI377" s="33"/>
      <c r="RMJ377" s="34"/>
      <c r="RMK377" s="25"/>
      <c r="RML377" s="9"/>
      <c r="RMM377" s="35"/>
      <c r="RMN377" s="36"/>
      <c r="RMO377" s="11"/>
      <c r="RMP377" s="36"/>
      <c r="RMQ377" s="11"/>
      <c r="RMR377" s="9"/>
      <c r="RMS377" s="9"/>
      <c r="RMT377" s="9"/>
      <c r="RMU377" s="33"/>
      <c r="RMV377" s="33"/>
      <c r="RMW377" s="34"/>
      <c r="RMX377" s="25"/>
      <c r="RMY377" s="9"/>
      <c r="RMZ377" s="35"/>
      <c r="RNA377" s="36"/>
      <c r="RNB377" s="11"/>
      <c r="RNC377" s="36"/>
      <c r="RND377" s="11"/>
      <c r="RNE377" s="9"/>
      <c r="RNF377" s="9"/>
      <c r="RNG377" s="9"/>
      <c r="RNH377" s="33"/>
      <c r="RNI377" s="33"/>
      <c r="RNJ377" s="34"/>
      <c r="RNK377" s="25"/>
      <c r="RNL377" s="9"/>
      <c r="RNM377" s="35"/>
      <c r="RNN377" s="36"/>
      <c r="RNO377" s="11"/>
      <c r="RNP377" s="36"/>
      <c r="RNQ377" s="11"/>
      <c r="RNR377" s="9"/>
      <c r="RNS377" s="9"/>
      <c r="RNT377" s="9"/>
      <c r="RNU377" s="33"/>
      <c r="RNV377" s="33"/>
      <c r="RNW377" s="34"/>
      <c r="RNX377" s="25"/>
      <c r="RNY377" s="9"/>
      <c r="RNZ377" s="35"/>
      <c r="ROA377" s="36"/>
      <c r="ROB377" s="11"/>
      <c r="ROC377" s="36"/>
      <c r="ROD377" s="11"/>
      <c r="ROE377" s="9"/>
      <c r="ROF377" s="9"/>
      <c r="ROG377" s="9"/>
      <c r="ROH377" s="33"/>
      <c r="ROI377" s="33"/>
      <c r="ROJ377" s="34"/>
      <c r="ROK377" s="25"/>
      <c r="ROL377" s="9"/>
      <c r="ROM377" s="35"/>
      <c r="RON377" s="36"/>
      <c r="ROO377" s="11"/>
      <c r="ROP377" s="36"/>
      <c r="ROQ377" s="11"/>
      <c r="ROR377" s="9"/>
      <c r="ROS377" s="9"/>
      <c r="ROT377" s="9"/>
      <c r="ROU377" s="33"/>
      <c r="ROV377" s="33"/>
      <c r="ROW377" s="34"/>
      <c r="ROX377" s="25"/>
      <c r="ROY377" s="9"/>
      <c r="ROZ377" s="35"/>
      <c r="RPA377" s="36"/>
      <c r="RPB377" s="11"/>
      <c r="RPC377" s="36"/>
      <c r="RPD377" s="11"/>
      <c r="RPE377" s="9"/>
      <c r="RPF377" s="9"/>
      <c r="RPG377" s="9"/>
      <c r="RPH377" s="33"/>
      <c r="RPI377" s="33"/>
      <c r="RPJ377" s="34"/>
      <c r="RPK377" s="25"/>
      <c r="RPL377" s="9"/>
      <c r="RPM377" s="35"/>
      <c r="RPN377" s="36"/>
      <c r="RPO377" s="11"/>
      <c r="RPP377" s="36"/>
      <c r="RPQ377" s="11"/>
      <c r="RPR377" s="9"/>
      <c r="RPS377" s="9"/>
      <c r="RPT377" s="9"/>
      <c r="RPU377" s="33"/>
      <c r="RPV377" s="33"/>
      <c r="RPW377" s="34"/>
      <c r="RPX377" s="25"/>
      <c r="RPY377" s="9"/>
      <c r="RPZ377" s="35"/>
      <c r="RQA377" s="36"/>
      <c r="RQB377" s="11"/>
      <c r="RQC377" s="36"/>
      <c r="RQD377" s="11"/>
      <c r="RQE377" s="9"/>
      <c r="RQF377" s="9"/>
      <c r="RQG377" s="9"/>
      <c r="RQH377" s="33"/>
      <c r="RQI377" s="33"/>
      <c r="RQJ377" s="34"/>
      <c r="RQK377" s="25"/>
      <c r="RQL377" s="9"/>
      <c r="RQM377" s="35"/>
      <c r="RQN377" s="36"/>
      <c r="RQO377" s="11"/>
      <c r="RQP377" s="36"/>
      <c r="RQQ377" s="11"/>
      <c r="RQR377" s="9"/>
      <c r="RQS377" s="9"/>
      <c r="RQT377" s="9"/>
      <c r="RQU377" s="33"/>
      <c r="RQV377" s="33"/>
      <c r="RQW377" s="34"/>
      <c r="RQX377" s="25"/>
      <c r="RQY377" s="9"/>
      <c r="RQZ377" s="35"/>
      <c r="RRA377" s="36"/>
      <c r="RRB377" s="11"/>
      <c r="RRC377" s="36"/>
      <c r="RRD377" s="11"/>
      <c r="RRE377" s="9"/>
      <c r="RRF377" s="9"/>
      <c r="RRG377" s="9"/>
      <c r="RRH377" s="33"/>
      <c r="RRI377" s="33"/>
      <c r="RRJ377" s="34"/>
      <c r="RRK377" s="25"/>
      <c r="RRL377" s="9"/>
      <c r="RRM377" s="35"/>
      <c r="RRN377" s="36"/>
      <c r="RRO377" s="11"/>
      <c r="RRP377" s="36"/>
      <c r="RRQ377" s="11"/>
      <c r="RRR377" s="9"/>
      <c r="RRS377" s="9"/>
      <c r="RRT377" s="9"/>
      <c r="RRU377" s="33"/>
      <c r="RRV377" s="33"/>
      <c r="RRW377" s="34"/>
      <c r="RRX377" s="25"/>
      <c r="RRY377" s="9"/>
      <c r="RRZ377" s="35"/>
      <c r="RSA377" s="36"/>
      <c r="RSB377" s="11"/>
      <c r="RSC377" s="36"/>
      <c r="RSD377" s="11"/>
      <c r="RSE377" s="9"/>
      <c r="RSF377" s="9"/>
      <c r="RSG377" s="9"/>
      <c r="RSH377" s="33"/>
      <c r="RSI377" s="33"/>
      <c r="RSJ377" s="34"/>
      <c r="RSK377" s="25"/>
      <c r="RSL377" s="9"/>
      <c r="RSM377" s="35"/>
      <c r="RSN377" s="36"/>
      <c r="RSO377" s="11"/>
      <c r="RSP377" s="36"/>
      <c r="RSQ377" s="11"/>
      <c r="RSR377" s="9"/>
      <c r="RSS377" s="9"/>
      <c r="RST377" s="9"/>
      <c r="RSU377" s="33"/>
      <c r="RSV377" s="33"/>
      <c r="RSW377" s="34"/>
      <c r="RSX377" s="25"/>
      <c r="RSY377" s="9"/>
      <c r="RSZ377" s="35"/>
      <c r="RTA377" s="36"/>
      <c r="RTB377" s="11"/>
      <c r="RTC377" s="36"/>
      <c r="RTD377" s="11"/>
      <c r="RTE377" s="9"/>
      <c r="RTF377" s="9"/>
      <c r="RTG377" s="9"/>
      <c r="RTH377" s="33"/>
      <c r="RTI377" s="33"/>
      <c r="RTJ377" s="34"/>
      <c r="RTK377" s="25"/>
      <c r="RTL377" s="9"/>
      <c r="RTM377" s="35"/>
      <c r="RTN377" s="36"/>
      <c r="RTO377" s="11"/>
      <c r="RTP377" s="36"/>
      <c r="RTQ377" s="11"/>
      <c r="RTR377" s="9"/>
      <c r="RTS377" s="9"/>
      <c r="RTT377" s="9"/>
      <c r="RTU377" s="33"/>
      <c r="RTV377" s="33"/>
      <c r="RTW377" s="34"/>
      <c r="RTX377" s="25"/>
      <c r="RTY377" s="9"/>
      <c r="RTZ377" s="35"/>
      <c r="RUA377" s="36"/>
      <c r="RUB377" s="11"/>
      <c r="RUC377" s="36"/>
      <c r="RUD377" s="11"/>
      <c r="RUE377" s="9"/>
      <c r="RUF377" s="9"/>
      <c r="RUG377" s="9"/>
      <c r="RUH377" s="33"/>
      <c r="RUI377" s="33"/>
      <c r="RUJ377" s="34"/>
      <c r="RUK377" s="25"/>
      <c r="RUL377" s="9"/>
      <c r="RUM377" s="35"/>
      <c r="RUN377" s="36"/>
      <c r="RUO377" s="11"/>
      <c r="RUP377" s="36"/>
      <c r="RUQ377" s="11"/>
      <c r="RUR377" s="9"/>
      <c r="RUS377" s="9"/>
      <c r="RUT377" s="9"/>
      <c r="RUU377" s="33"/>
      <c r="RUV377" s="33"/>
      <c r="RUW377" s="34"/>
      <c r="RUX377" s="25"/>
      <c r="RUY377" s="9"/>
      <c r="RUZ377" s="35"/>
      <c r="RVA377" s="36"/>
      <c r="RVB377" s="11"/>
      <c r="RVC377" s="36"/>
      <c r="RVD377" s="11"/>
      <c r="RVE377" s="9"/>
      <c r="RVF377" s="9"/>
      <c r="RVG377" s="9"/>
      <c r="RVH377" s="33"/>
      <c r="RVI377" s="33"/>
      <c r="RVJ377" s="34"/>
      <c r="RVK377" s="25"/>
      <c r="RVL377" s="9"/>
      <c r="RVM377" s="35"/>
      <c r="RVN377" s="36"/>
      <c r="RVO377" s="11"/>
      <c r="RVP377" s="36"/>
      <c r="RVQ377" s="11"/>
      <c r="RVR377" s="9"/>
      <c r="RVS377" s="9"/>
      <c r="RVT377" s="9"/>
      <c r="RVU377" s="33"/>
      <c r="RVV377" s="33"/>
      <c r="RVW377" s="34"/>
      <c r="RVX377" s="25"/>
      <c r="RVY377" s="9"/>
      <c r="RVZ377" s="35"/>
      <c r="RWA377" s="36"/>
      <c r="RWB377" s="11"/>
      <c r="RWC377" s="36"/>
      <c r="RWD377" s="11"/>
      <c r="RWE377" s="9"/>
      <c r="RWF377" s="9"/>
      <c r="RWG377" s="9"/>
      <c r="RWH377" s="33"/>
      <c r="RWI377" s="33"/>
      <c r="RWJ377" s="34"/>
      <c r="RWK377" s="25"/>
      <c r="RWL377" s="9"/>
      <c r="RWM377" s="35"/>
      <c r="RWN377" s="36"/>
      <c r="RWO377" s="11"/>
      <c r="RWP377" s="36"/>
      <c r="RWQ377" s="11"/>
      <c r="RWR377" s="9"/>
      <c r="RWS377" s="9"/>
      <c r="RWT377" s="9"/>
      <c r="RWU377" s="33"/>
      <c r="RWV377" s="33"/>
      <c r="RWW377" s="34"/>
      <c r="RWX377" s="25"/>
      <c r="RWY377" s="9"/>
      <c r="RWZ377" s="35"/>
      <c r="RXA377" s="36"/>
      <c r="RXB377" s="11"/>
      <c r="RXC377" s="36"/>
      <c r="RXD377" s="11"/>
      <c r="RXE377" s="9"/>
      <c r="RXF377" s="9"/>
      <c r="RXG377" s="9"/>
      <c r="RXH377" s="33"/>
      <c r="RXI377" s="33"/>
      <c r="RXJ377" s="34"/>
      <c r="RXK377" s="25"/>
      <c r="RXL377" s="9"/>
      <c r="RXM377" s="35"/>
      <c r="RXN377" s="36"/>
      <c r="RXO377" s="11"/>
      <c r="RXP377" s="36"/>
      <c r="RXQ377" s="11"/>
      <c r="RXR377" s="9"/>
      <c r="RXS377" s="9"/>
      <c r="RXT377" s="9"/>
      <c r="RXU377" s="33"/>
      <c r="RXV377" s="33"/>
      <c r="RXW377" s="34"/>
      <c r="RXX377" s="25"/>
      <c r="RXY377" s="9"/>
      <c r="RXZ377" s="35"/>
      <c r="RYA377" s="36"/>
      <c r="RYB377" s="11"/>
      <c r="RYC377" s="36"/>
      <c r="RYD377" s="11"/>
      <c r="RYE377" s="9"/>
      <c r="RYF377" s="9"/>
      <c r="RYG377" s="9"/>
      <c r="RYH377" s="33"/>
      <c r="RYI377" s="33"/>
      <c r="RYJ377" s="34"/>
      <c r="RYK377" s="25"/>
      <c r="RYL377" s="9"/>
      <c r="RYM377" s="35"/>
      <c r="RYN377" s="36"/>
      <c r="RYO377" s="11"/>
      <c r="RYP377" s="36"/>
      <c r="RYQ377" s="11"/>
      <c r="RYR377" s="9"/>
      <c r="RYS377" s="9"/>
      <c r="RYT377" s="9"/>
      <c r="RYU377" s="33"/>
      <c r="RYV377" s="33"/>
      <c r="RYW377" s="34"/>
      <c r="RYX377" s="25"/>
      <c r="RYY377" s="9"/>
      <c r="RYZ377" s="35"/>
      <c r="RZA377" s="36"/>
      <c r="RZB377" s="11"/>
      <c r="RZC377" s="36"/>
      <c r="RZD377" s="11"/>
      <c r="RZE377" s="9"/>
      <c r="RZF377" s="9"/>
      <c r="RZG377" s="9"/>
      <c r="RZH377" s="33"/>
      <c r="RZI377" s="33"/>
      <c r="RZJ377" s="34"/>
      <c r="RZK377" s="25"/>
      <c r="RZL377" s="9"/>
      <c r="RZM377" s="35"/>
      <c r="RZN377" s="36"/>
      <c r="RZO377" s="11"/>
      <c r="RZP377" s="36"/>
      <c r="RZQ377" s="11"/>
      <c r="RZR377" s="9"/>
      <c r="RZS377" s="9"/>
      <c r="RZT377" s="9"/>
      <c r="RZU377" s="33"/>
      <c r="RZV377" s="33"/>
      <c r="RZW377" s="34"/>
      <c r="RZX377" s="25"/>
      <c r="RZY377" s="9"/>
      <c r="RZZ377" s="35"/>
      <c r="SAA377" s="36"/>
      <c r="SAB377" s="11"/>
      <c r="SAC377" s="36"/>
      <c r="SAD377" s="11"/>
      <c r="SAE377" s="9"/>
      <c r="SAF377" s="9"/>
      <c r="SAG377" s="9"/>
      <c r="SAH377" s="33"/>
      <c r="SAI377" s="33"/>
      <c r="SAJ377" s="34"/>
      <c r="SAK377" s="25"/>
      <c r="SAL377" s="9"/>
      <c r="SAM377" s="35"/>
      <c r="SAN377" s="36"/>
      <c r="SAO377" s="11"/>
      <c r="SAP377" s="36"/>
      <c r="SAQ377" s="11"/>
      <c r="SAR377" s="9"/>
      <c r="SAS377" s="9"/>
      <c r="SAT377" s="9"/>
      <c r="SAU377" s="33"/>
      <c r="SAV377" s="33"/>
      <c r="SAW377" s="34"/>
      <c r="SAX377" s="25"/>
      <c r="SAY377" s="9"/>
      <c r="SAZ377" s="35"/>
      <c r="SBA377" s="36"/>
      <c r="SBB377" s="11"/>
      <c r="SBC377" s="36"/>
      <c r="SBD377" s="11"/>
      <c r="SBE377" s="9"/>
      <c r="SBF377" s="9"/>
      <c r="SBG377" s="9"/>
      <c r="SBH377" s="33"/>
      <c r="SBI377" s="33"/>
      <c r="SBJ377" s="34"/>
      <c r="SBK377" s="25"/>
      <c r="SBL377" s="9"/>
      <c r="SBM377" s="35"/>
      <c r="SBN377" s="36"/>
      <c r="SBO377" s="11"/>
      <c r="SBP377" s="36"/>
      <c r="SBQ377" s="11"/>
      <c r="SBR377" s="9"/>
      <c r="SBS377" s="9"/>
      <c r="SBT377" s="9"/>
      <c r="SBU377" s="33"/>
      <c r="SBV377" s="33"/>
      <c r="SBW377" s="34"/>
      <c r="SBX377" s="25"/>
      <c r="SBY377" s="9"/>
      <c r="SBZ377" s="35"/>
      <c r="SCA377" s="36"/>
      <c r="SCB377" s="11"/>
      <c r="SCC377" s="36"/>
      <c r="SCD377" s="11"/>
      <c r="SCE377" s="9"/>
      <c r="SCF377" s="9"/>
      <c r="SCG377" s="9"/>
      <c r="SCH377" s="33"/>
      <c r="SCI377" s="33"/>
      <c r="SCJ377" s="34"/>
      <c r="SCK377" s="25"/>
      <c r="SCL377" s="9"/>
      <c r="SCM377" s="35"/>
      <c r="SCN377" s="36"/>
      <c r="SCO377" s="11"/>
      <c r="SCP377" s="36"/>
      <c r="SCQ377" s="11"/>
      <c r="SCR377" s="9"/>
      <c r="SCS377" s="9"/>
      <c r="SCT377" s="9"/>
      <c r="SCU377" s="33"/>
      <c r="SCV377" s="33"/>
      <c r="SCW377" s="34"/>
      <c r="SCX377" s="25"/>
      <c r="SCY377" s="9"/>
      <c r="SCZ377" s="35"/>
      <c r="SDA377" s="36"/>
      <c r="SDB377" s="11"/>
      <c r="SDC377" s="36"/>
      <c r="SDD377" s="11"/>
      <c r="SDE377" s="9"/>
      <c r="SDF377" s="9"/>
      <c r="SDG377" s="9"/>
      <c r="SDH377" s="33"/>
      <c r="SDI377" s="33"/>
      <c r="SDJ377" s="34"/>
      <c r="SDK377" s="25"/>
      <c r="SDL377" s="9"/>
      <c r="SDM377" s="35"/>
      <c r="SDN377" s="36"/>
      <c r="SDO377" s="11"/>
      <c r="SDP377" s="36"/>
      <c r="SDQ377" s="11"/>
      <c r="SDR377" s="9"/>
      <c r="SDS377" s="9"/>
      <c r="SDT377" s="9"/>
      <c r="SDU377" s="33"/>
      <c r="SDV377" s="33"/>
      <c r="SDW377" s="34"/>
      <c r="SDX377" s="25"/>
      <c r="SDY377" s="9"/>
      <c r="SDZ377" s="35"/>
      <c r="SEA377" s="36"/>
      <c r="SEB377" s="11"/>
      <c r="SEC377" s="36"/>
      <c r="SED377" s="11"/>
      <c r="SEE377" s="9"/>
      <c r="SEF377" s="9"/>
      <c r="SEG377" s="9"/>
      <c r="SEH377" s="33"/>
      <c r="SEI377" s="33"/>
      <c r="SEJ377" s="34"/>
      <c r="SEK377" s="25"/>
      <c r="SEL377" s="9"/>
      <c r="SEM377" s="35"/>
      <c r="SEN377" s="36"/>
      <c r="SEO377" s="11"/>
      <c r="SEP377" s="36"/>
      <c r="SEQ377" s="11"/>
      <c r="SER377" s="9"/>
      <c r="SES377" s="9"/>
      <c r="SET377" s="9"/>
      <c r="SEU377" s="33"/>
      <c r="SEV377" s="33"/>
      <c r="SEW377" s="34"/>
      <c r="SEX377" s="25"/>
      <c r="SEY377" s="9"/>
      <c r="SEZ377" s="35"/>
      <c r="SFA377" s="36"/>
      <c r="SFB377" s="11"/>
      <c r="SFC377" s="36"/>
      <c r="SFD377" s="11"/>
      <c r="SFE377" s="9"/>
      <c r="SFF377" s="9"/>
      <c r="SFG377" s="9"/>
      <c r="SFH377" s="33"/>
      <c r="SFI377" s="33"/>
      <c r="SFJ377" s="34"/>
      <c r="SFK377" s="25"/>
      <c r="SFL377" s="9"/>
      <c r="SFM377" s="35"/>
      <c r="SFN377" s="36"/>
      <c r="SFO377" s="11"/>
      <c r="SFP377" s="36"/>
      <c r="SFQ377" s="11"/>
      <c r="SFR377" s="9"/>
      <c r="SFS377" s="9"/>
      <c r="SFT377" s="9"/>
      <c r="SFU377" s="33"/>
      <c r="SFV377" s="33"/>
      <c r="SFW377" s="34"/>
      <c r="SFX377" s="25"/>
      <c r="SFY377" s="9"/>
      <c r="SFZ377" s="35"/>
      <c r="SGA377" s="36"/>
      <c r="SGB377" s="11"/>
      <c r="SGC377" s="36"/>
      <c r="SGD377" s="11"/>
      <c r="SGE377" s="9"/>
      <c r="SGF377" s="9"/>
      <c r="SGG377" s="9"/>
      <c r="SGH377" s="33"/>
      <c r="SGI377" s="33"/>
      <c r="SGJ377" s="34"/>
      <c r="SGK377" s="25"/>
      <c r="SGL377" s="9"/>
      <c r="SGM377" s="35"/>
      <c r="SGN377" s="36"/>
      <c r="SGO377" s="11"/>
      <c r="SGP377" s="36"/>
      <c r="SGQ377" s="11"/>
      <c r="SGR377" s="9"/>
      <c r="SGS377" s="9"/>
      <c r="SGT377" s="9"/>
      <c r="SGU377" s="33"/>
      <c r="SGV377" s="33"/>
      <c r="SGW377" s="34"/>
      <c r="SGX377" s="25"/>
      <c r="SGY377" s="9"/>
      <c r="SGZ377" s="35"/>
      <c r="SHA377" s="36"/>
      <c r="SHB377" s="11"/>
      <c r="SHC377" s="36"/>
      <c r="SHD377" s="11"/>
      <c r="SHE377" s="9"/>
      <c r="SHF377" s="9"/>
      <c r="SHG377" s="9"/>
      <c r="SHH377" s="33"/>
      <c r="SHI377" s="33"/>
      <c r="SHJ377" s="34"/>
      <c r="SHK377" s="25"/>
      <c r="SHL377" s="9"/>
      <c r="SHM377" s="35"/>
      <c r="SHN377" s="36"/>
      <c r="SHO377" s="11"/>
      <c r="SHP377" s="36"/>
      <c r="SHQ377" s="11"/>
      <c r="SHR377" s="9"/>
      <c r="SHS377" s="9"/>
      <c r="SHT377" s="9"/>
      <c r="SHU377" s="33"/>
      <c r="SHV377" s="33"/>
      <c r="SHW377" s="34"/>
      <c r="SHX377" s="25"/>
      <c r="SHY377" s="9"/>
      <c r="SHZ377" s="35"/>
      <c r="SIA377" s="36"/>
      <c r="SIB377" s="11"/>
      <c r="SIC377" s="36"/>
      <c r="SID377" s="11"/>
      <c r="SIE377" s="9"/>
      <c r="SIF377" s="9"/>
      <c r="SIG377" s="9"/>
      <c r="SIH377" s="33"/>
      <c r="SII377" s="33"/>
      <c r="SIJ377" s="34"/>
      <c r="SIK377" s="25"/>
      <c r="SIL377" s="9"/>
      <c r="SIM377" s="35"/>
      <c r="SIN377" s="36"/>
      <c r="SIO377" s="11"/>
      <c r="SIP377" s="36"/>
      <c r="SIQ377" s="11"/>
      <c r="SIR377" s="9"/>
      <c r="SIS377" s="9"/>
      <c r="SIT377" s="9"/>
      <c r="SIU377" s="33"/>
      <c r="SIV377" s="33"/>
      <c r="SIW377" s="34"/>
      <c r="SIX377" s="25"/>
      <c r="SIY377" s="9"/>
      <c r="SIZ377" s="35"/>
      <c r="SJA377" s="36"/>
      <c r="SJB377" s="11"/>
      <c r="SJC377" s="36"/>
      <c r="SJD377" s="11"/>
      <c r="SJE377" s="9"/>
      <c r="SJF377" s="9"/>
      <c r="SJG377" s="9"/>
      <c r="SJH377" s="33"/>
      <c r="SJI377" s="33"/>
      <c r="SJJ377" s="34"/>
      <c r="SJK377" s="25"/>
      <c r="SJL377" s="9"/>
      <c r="SJM377" s="35"/>
      <c r="SJN377" s="36"/>
      <c r="SJO377" s="11"/>
      <c r="SJP377" s="36"/>
      <c r="SJQ377" s="11"/>
      <c r="SJR377" s="9"/>
      <c r="SJS377" s="9"/>
      <c r="SJT377" s="9"/>
      <c r="SJU377" s="33"/>
      <c r="SJV377" s="33"/>
      <c r="SJW377" s="34"/>
      <c r="SJX377" s="25"/>
      <c r="SJY377" s="9"/>
      <c r="SJZ377" s="35"/>
      <c r="SKA377" s="36"/>
      <c r="SKB377" s="11"/>
      <c r="SKC377" s="36"/>
      <c r="SKD377" s="11"/>
      <c r="SKE377" s="9"/>
      <c r="SKF377" s="9"/>
      <c r="SKG377" s="9"/>
      <c r="SKH377" s="33"/>
      <c r="SKI377" s="33"/>
      <c r="SKJ377" s="34"/>
      <c r="SKK377" s="25"/>
      <c r="SKL377" s="9"/>
      <c r="SKM377" s="35"/>
      <c r="SKN377" s="36"/>
      <c r="SKO377" s="11"/>
      <c r="SKP377" s="36"/>
      <c r="SKQ377" s="11"/>
      <c r="SKR377" s="9"/>
      <c r="SKS377" s="9"/>
      <c r="SKT377" s="9"/>
      <c r="SKU377" s="33"/>
      <c r="SKV377" s="33"/>
      <c r="SKW377" s="34"/>
      <c r="SKX377" s="25"/>
      <c r="SKY377" s="9"/>
      <c r="SKZ377" s="35"/>
      <c r="SLA377" s="36"/>
      <c r="SLB377" s="11"/>
      <c r="SLC377" s="36"/>
      <c r="SLD377" s="11"/>
      <c r="SLE377" s="9"/>
      <c r="SLF377" s="9"/>
      <c r="SLG377" s="9"/>
      <c r="SLH377" s="33"/>
      <c r="SLI377" s="33"/>
      <c r="SLJ377" s="34"/>
      <c r="SLK377" s="25"/>
      <c r="SLL377" s="9"/>
      <c r="SLM377" s="35"/>
      <c r="SLN377" s="36"/>
      <c r="SLO377" s="11"/>
      <c r="SLP377" s="36"/>
      <c r="SLQ377" s="11"/>
      <c r="SLR377" s="9"/>
      <c r="SLS377" s="9"/>
      <c r="SLT377" s="9"/>
      <c r="SLU377" s="33"/>
      <c r="SLV377" s="33"/>
      <c r="SLW377" s="34"/>
      <c r="SLX377" s="25"/>
      <c r="SLY377" s="9"/>
      <c r="SLZ377" s="35"/>
      <c r="SMA377" s="36"/>
      <c r="SMB377" s="11"/>
      <c r="SMC377" s="36"/>
      <c r="SMD377" s="11"/>
      <c r="SME377" s="9"/>
      <c r="SMF377" s="9"/>
      <c r="SMG377" s="9"/>
      <c r="SMH377" s="33"/>
      <c r="SMI377" s="33"/>
      <c r="SMJ377" s="34"/>
      <c r="SMK377" s="25"/>
      <c r="SML377" s="9"/>
      <c r="SMM377" s="35"/>
      <c r="SMN377" s="36"/>
      <c r="SMO377" s="11"/>
      <c r="SMP377" s="36"/>
      <c r="SMQ377" s="11"/>
      <c r="SMR377" s="9"/>
      <c r="SMS377" s="9"/>
      <c r="SMT377" s="9"/>
      <c r="SMU377" s="33"/>
      <c r="SMV377" s="33"/>
      <c r="SMW377" s="34"/>
      <c r="SMX377" s="25"/>
      <c r="SMY377" s="9"/>
      <c r="SMZ377" s="35"/>
      <c r="SNA377" s="36"/>
      <c r="SNB377" s="11"/>
      <c r="SNC377" s="36"/>
      <c r="SND377" s="11"/>
      <c r="SNE377" s="9"/>
      <c r="SNF377" s="9"/>
      <c r="SNG377" s="9"/>
      <c r="SNH377" s="33"/>
      <c r="SNI377" s="33"/>
      <c r="SNJ377" s="34"/>
      <c r="SNK377" s="25"/>
      <c r="SNL377" s="9"/>
      <c r="SNM377" s="35"/>
      <c r="SNN377" s="36"/>
      <c r="SNO377" s="11"/>
      <c r="SNP377" s="36"/>
      <c r="SNQ377" s="11"/>
      <c r="SNR377" s="9"/>
      <c r="SNS377" s="9"/>
      <c r="SNT377" s="9"/>
      <c r="SNU377" s="33"/>
      <c r="SNV377" s="33"/>
      <c r="SNW377" s="34"/>
      <c r="SNX377" s="25"/>
      <c r="SNY377" s="9"/>
      <c r="SNZ377" s="35"/>
      <c r="SOA377" s="36"/>
      <c r="SOB377" s="11"/>
      <c r="SOC377" s="36"/>
      <c r="SOD377" s="11"/>
      <c r="SOE377" s="9"/>
      <c r="SOF377" s="9"/>
      <c r="SOG377" s="9"/>
      <c r="SOH377" s="33"/>
      <c r="SOI377" s="33"/>
      <c r="SOJ377" s="34"/>
      <c r="SOK377" s="25"/>
      <c r="SOL377" s="9"/>
      <c r="SOM377" s="35"/>
      <c r="SON377" s="36"/>
      <c r="SOO377" s="11"/>
      <c r="SOP377" s="36"/>
      <c r="SOQ377" s="11"/>
      <c r="SOR377" s="9"/>
      <c r="SOS377" s="9"/>
      <c r="SOT377" s="9"/>
      <c r="SOU377" s="33"/>
      <c r="SOV377" s="33"/>
      <c r="SOW377" s="34"/>
      <c r="SOX377" s="25"/>
      <c r="SOY377" s="9"/>
      <c r="SOZ377" s="35"/>
      <c r="SPA377" s="36"/>
      <c r="SPB377" s="11"/>
      <c r="SPC377" s="36"/>
      <c r="SPD377" s="11"/>
      <c r="SPE377" s="9"/>
      <c r="SPF377" s="9"/>
      <c r="SPG377" s="9"/>
      <c r="SPH377" s="33"/>
      <c r="SPI377" s="33"/>
      <c r="SPJ377" s="34"/>
      <c r="SPK377" s="25"/>
      <c r="SPL377" s="9"/>
      <c r="SPM377" s="35"/>
      <c r="SPN377" s="36"/>
      <c r="SPO377" s="11"/>
      <c r="SPP377" s="36"/>
      <c r="SPQ377" s="11"/>
      <c r="SPR377" s="9"/>
      <c r="SPS377" s="9"/>
      <c r="SPT377" s="9"/>
      <c r="SPU377" s="33"/>
      <c r="SPV377" s="33"/>
      <c r="SPW377" s="34"/>
      <c r="SPX377" s="25"/>
      <c r="SPY377" s="9"/>
      <c r="SPZ377" s="35"/>
      <c r="SQA377" s="36"/>
      <c r="SQB377" s="11"/>
      <c r="SQC377" s="36"/>
      <c r="SQD377" s="11"/>
      <c r="SQE377" s="9"/>
      <c r="SQF377" s="9"/>
      <c r="SQG377" s="9"/>
      <c r="SQH377" s="33"/>
      <c r="SQI377" s="33"/>
      <c r="SQJ377" s="34"/>
      <c r="SQK377" s="25"/>
      <c r="SQL377" s="9"/>
      <c r="SQM377" s="35"/>
      <c r="SQN377" s="36"/>
      <c r="SQO377" s="11"/>
      <c r="SQP377" s="36"/>
      <c r="SQQ377" s="11"/>
      <c r="SQR377" s="9"/>
      <c r="SQS377" s="9"/>
      <c r="SQT377" s="9"/>
      <c r="SQU377" s="33"/>
      <c r="SQV377" s="33"/>
      <c r="SQW377" s="34"/>
      <c r="SQX377" s="25"/>
      <c r="SQY377" s="9"/>
      <c r="SQZ377" s="35"/>
      <c r="SRA377" s="36"/>
      <c r="SRB377" s="11"/>
      <c r="SRC377" s="36"/>
      <c r="SRD377" s="11"/>
      <c r="SRE377" s="9"/>
      <c r="SRF377" s="9"/>
      <c r="SRG377" s="9"/>
      <c r="SRH377" s="33"/>
      <c r="SRI377" s="33"/>
      <c r="SRJ377" s="34"/>
      <c r="SRK377" s="25"/>
      <c r="SRL377" s="9"/>
      <c r="SRM377" s="35"/>
      <c r="SRN377" s="36"/>
      <c r="SRO377" s="11"/>
      <c r="SRP377" s="36"/>
      <c r="SRQ377" s="11"/>
      <c r="SRR377" s="9"/>
      <c r="SRS377" s="9"/>
      <c r="SRT377" s="9"/>
      <c r="SRU377" s="33"/>
      <c r="SRV377" s="33"/>
      <c r="SRW377" s="34"/>
      <c r="SRX377" s="25"/>
      <c r="SRY377" s="9"/>
      <c r="SRZ377" s="35"/>
      <c r="SSA377" s="36"/>
      <c r="SSB377" s="11"/>
      <c r="SSC377" s="36"/>
      <c r="SSD377" s="11"/>
      <c r="SSE377" s="9"/>
      <c r="SSF377" s="9"/>
      <c r="SSG377" s="9"/>
      <c r="SSH377" s="33"/>
      <c r="SSI377" s="33"/>
      <c r="SSJ377" s="34"/>
      <c r="SSK377" s="25"/>
      <c r="SSL377" s="9"/>
      <c r="SSM377" s="35"/>
      <c r="SSN377" s="36"/>
      <c r="SSO377" s="11"/>
      <c r="SSP377" s="36"/>
      <c r="SSQ377" s="11"/>
      <c r="SSR377" s="9"/>
      <c r="SSS377" s="9"/>
      <c r="SST377" s="9"/>
      <c r="SSU377" s="33"/>
      <c r="SSV377" s="33"/>
      <c r="SSW377" s="34"/>
      <c r="SSX377" s="25"/>
      <c r="SSY377" s="9"/>
      <c r="SSZ377" s="35"/>
      <c r="STA377" s="36"/>
      <c r="STB377" s="11"/>
      <c r="STC377" s="36"/>
      <c r="STD377" s="11"/>
      <c r="STE377" s="9"/>
      <c r="STF377" s="9"/>
      <c r="STG377" s="9"/>
      <c r="STH377" s="33"/>
      <c r="STI377" s="33"/>
      <c r="STJ377" s="34"/>
      <c r="STK377" s="25"/>
      <c r="STL377" s="9"/>
      <c r="STM377" s="35"/>
      <c r="STN377" s="36"/>
      <c r="STO377" s="11"/>
      <c r="STP377" s="36"/>
      <c r="STQ377" s="11"/>
      <c r="STR377" s="9"/>
      <c r="STS377" s="9"/>
      <c r="STT377" s="9"/>
      <c r="STU377" s="33"/>
      <c r="STV377" s="33"/>
      <c r="STW377" s="34"/>
      <c r="STX377" s="25"/>
      <c r="STY377" s="9"/>
      <c r="STZ377" s="35"/>
      <c r="SUA377" s="36"/>
      <c r="SUB377" s="11"/>
      <c r="SUC377" s="36"/>
      <c r="SUD377" s="11"/>
      <c r="SUE377" s="9"/>
      <c r="SUF377" s="9"/>
      <c r="SUG377" s="9"/>
      <c r="SUH377" s="33"/>
      <c r="SUI377" s="33"/>
      <c r="SUJ377" s="34"/>
      <c r="SUK377" s="25"/>
      <c r="SUL377" s="9"/>
      <c r="SUM377" s="35"/>
      <c r="SUN377" s="36"/>
      <c r="SUO377" s="11"/>
      <c r="SUP377" s="36"/>
      <c r="SUQ377" s="11"/>
      <c r="SUR377" s="9"/>
      <c r="SUS377" s="9"/>
      <c r="SUT377" s="9"/>
      <c r="SUU377" s="33"/>
      <c r="SUV377" s="33"/>
      <c r="SUW377" s="34"/>
      <c r="SUX377" s="25"/>
      <c r="SUY377" s="9"/>
      <c r="SUZ377" s="35"/>
      <c r="SVA377" s="36"/>
      <c r="SVB377" s="11"/>
      <c r="SVC377" s="36"/>
      <c r="SVD377" s="11"/>
      <c r="SVE377" s="9"/>
      <c r="SVF377" s="9"/>
      <c r="SVG377" s="9"/>
      <c r="SVH377" s="33"/>
      <c r="SVI377" s="33"/>
      <c r="SVJ377" s="34"/>
      <c r="SVK377" s="25"/>
      <c r="SVL377" s="9"/>
      <c r="SVM377" s="35"/>
      <c r="SVN377" s="36"/>
      <c r="SVO377" s="11"/>
      <c r="SVP377" s="36"/>
      <c r="SVQ377" s="11"/>
      <c r="SVR377" s="9"/>
      <c r="SVS377" s="9"/>
      <c r="SVT377" s="9"/>
      <c r="SVU377" s="33"/>
      <c r="SVV377" s="33"/>
      <c r="SVW377" s="34"/>
      <c r="SVX377" s="25"/>
      <c r="SVY377" s="9"/>
      <c r="SVZ377" s="35"/>
      <c r="SWA377" s="36"/>
      <c r="SWB377" s="11"/>
      <c r="SWC377" s="36"/>
      <c r="SWD377" s="11"/>
      <c r="SWE377" s="9"/>
      <c r="SWF377" s="9"/>
      <c r="SWG377" s="9"/>
      <c r="SWH377" s="33"/>
      <c r="SWI377" s="33"/>
      <c r="SWJ377" s="34"/>
      <c r="SWK377" s="25"/>
      <c r="SWL377" s="9"/>
      <c r="SWM377" s="35"/>
      <c r="SWN377" s="36"/>
      <c r="SWO377" s="11"/>
      <c r="SWP377" s="36"/>
      <c r="SWQ377" s="11"/>
      <c r="SWR377" s="9"/>
      <c r="SWS377" s="9"/>
      <c r="SWT377" s="9"/>
      <c r="SWU377" s="33"/>
      <c r="SWV377" s="33"/>
      <c r="SWW377" s="34"/>
      <c r="SWX377" s="25"/>
      <c r="SWY377" s="9"/>
      <c r="SWZ377" s="35"/>
      <c r="SXA377" s="36"/>
      <c r="SXB377" s="11"/>
      <c r="SXC377" s="36"/>
      <c r="SXD377" s="11"/>
      <c r="SXE377" s="9"/>
      <c r="SXF377" s="9"/>
      <c r="SXG377" s="9"/>
      <c r="SXH377" s="33"/>
      <c r="SXI377" s="33"/>
      <c r="SXJ377" s="34"/>
      <c r="SXK377" s="25"/>
      <c r="SXL377" s="9"/>
      <c r="SXM377" s="35"/>
      <c r="SXN377" s="36"/>
      <c r="SXO377" s="11"/>
      <c r="SXP377" s="36"/>
      <c r="SXQ377" s="11"/>
      <c r="SXR377" s="9"/>
      <c r="SXS377" s="9"/>
      <c r="SXT377" s="9"/>
      <c r="SXU377" s="33"/>
      <c r="SXV377" s="33"/>
      <c r="SXW377" s="34"/>
      <c r="SXX377" s="25"/>
      <c r="SXY377" s="9"/>
      <c r="SXZ377" s="35"/>
      <c r="SYA377" s="36"/>
      <c r="SYB377" s="11"/>
      <c r="SYC377" s="36"/>
      <c r="SYD377" s="11"/>
      <c r="SYE377" s="9"/>
      <c r="SYF377" s="9"/>
      <c r="SYG377" s="9"/>
      <c r="SYH377" s="33"/>
      <c r="SYI377" s="33"/>
      <c r="SYJ377" s="34"/>
      <c r="SYK377" s="25"/>
      <c r="SYL377" s="9"/>
      <c r="SYM377" s="35"/>
      <c r="SYN377" s="36"/>
      <c r="SYO377" s="11"/>
      <c r="SYP377" s="36"/>
      <c r="SYQ377" s="11"/>
      <c r="SYR377" s="9"/>
      <c r="SYS377" s="9"/>
      <c r="SYT377" s="9"/>
      <c r="SYU377" s="33"/>
      <c r="SYV377" s="33"/>
      <c r="SYW377" s="34"/>
      <c r="SYX377" s="25"/>
      <c r="SYY377" s="9"/>
      <c r="SYZ377" s="35"/>
      <c r="SZA377" s="36"/>
      <c r="SZB377" s="11"/>
      <c r="SZC377" s="36"/>
      <c r="SZD377" s="11"/>
      <c r="SZE377" s="9"/>
      <c r="SZF377" s="9"/>
      <c r="SZG377" s="9"/>
      <c r="SZH377" s="33"/>
      <c r="SZI377" s="33"/>
      <c r="SZJ377" s="34"/>
      <c r="SZK377" s="25"/>
      <c r="SZL377" s="9"/>
      <c r="SZM377" s="35"/>
      <c r="SZN377" s="36"/>
      <c r="SZO377" s="11"/>
      <c r="SZP377" s="36"/>
      <c r="SZQ377" s="11"/>
      <c r="SZR377" s="9"/>
      <c r="SZS377" s="9"/>
      <c r="SZT377" s="9"/>
      <c r="SZU377" s="33"/>
      <c r="SZV377" s="33"/>
      <c r="SZW377" s="34"/>
      <c r="SZX377" s="25"/>
      <c r="SZY377" s="9"/>
      <c r="SZZ377" s="35"/>
      <c r="TAA377" s="36"/>
      <c r="TAB377" s="11"/>
      <c r="TAC377" s="36"/>
      <c r="TAD377" s="11"/>
      <c r="TAE377" s="9"/>
      <c r="TAF377" s="9"/>
      <c r="TAG377" s="9"/>
      <c r="TAH377" s="33"/>
      <c r="TAI377" s="33"/>
      <c r="TAJ377" s="34"/>
      <c r="TAK377" s="25"/>
      <c r="TAL377" s="9"/>
      <c r="TAM377" s="35"/>
      <c r="TAN377" s="36"/>
      <c r="TAO377" s="11"/>
      <c r="TAP377" s="36"/>
      <c r="TAQ377" s="11"/>
      <c r="TAR377" s="9"/>
      <c r="TAS377" s="9"/>
      <c r="TAT377" s="9"/>
      <c r="TAU377" s="33"/>
      <c r="TAV377" s="33"/>
      <c r="TAW377" s="34"/>
      <c r="TAX377" s="25"/>
      <c r="TAY377" s="9"/>
      <c r="TAZ377" s="35"/>
      <c r="TBA377" s="36"/>
      <c r="TBB377" s="11"/>
      <c r="TBC377" s="36"/>
      <c r="TBD377" s="11"/>
      <c r="TBE377" s="9"/>
      <c r="TBF377" s="9"/>
      <c r="TBG377" s="9"/>
      <c r="TBH377" s="33"/>
      <c r="TBI377" s="33"/>
      <c r="TBJ377" s="34"/>
      <c r="TBK377" s="25"/>
      <c r="TBL377" s="9"/>
      <c r="TBM377" s="35"/>
      <c r="TBN377" s="36"/>
      <c r="TBO377" s="11"/>
      <c r="TBP377" s="36"/>
      <c r="TBQ377" s="11"/>
      <c r="TBR377" s="9"/>
      <c r="TBS377" s="9"/>
      <c r="TBT377" s="9"/>
      <c r="TBU377" s="33"/>
      <c r="TBV377" s="33"/>
      <c r="TBW377" s="34"/>
      <c r="TBX377" s="25"/>
      <c r="TBY377" s="9"/>
      <c r="TBZ377" s="35"/>
      <c r="TCA377" s="36"/>
      <c r="TCB377" s="11"/>
      <c r="TCC377" s="36"/>
      <c r="TCD377" s="11"/>
      <c r="TCE377" s="9"/>
      <c r="TCF377" s="9"/>
      <c r="TCG377" s="9"/>
      <c r="TCH377" s="33"/>
      <c r="TCI377" s="33"/>
      <c r="TCJ377" s="34"/>
      <c r="TCK377" s="25"/>
      <c r="TCL377" s="9"/>
      <c r="TCM377" s="35"/>
      <c r="TCN377" s="36"/>
      <c r="TCO377" s="11"/>
      <c r="TCP377" s="36"/>
      <c r="TCQ377" s="11"/>
      <c r="TCR377" s="9"/>
      <c r="TCS377" s="9"/>
      <c r="TCT377" s="9"/>
      <c r="TCU377" s="33"/>
      <c r="TCV377" s="33"/>
      <c r="TCW377" s="34"/>
      <c r="TCX377" s="25"/>
      <c r="TCY377" s="9"/>
      <c r="TCZ377" s="35"/>
      <c r="TDA377" s="36"/>
      <c r="TDB377" s="11"/>
      <c r="TDC377" s="36"/>
      <c r="TDD377" s="11"/>
      <c r="TDE377" s="9"/>
      <c r="TDF377" s="9"/>
      <c r="TDG377" s="9"/>
      <c r="TDH377" s="33"/>
      <c r="TDI377" s="33"/>
      <c r="TDJ377" s="34"/>
      <c r="TDK377" s="25"/>
      <c r="TDL377" s="9"/>
      <c r="TDM377" s="35"/>
      <c r="TDN377" s="36"/>
      <c r="TDO377" s="11"/>
      <c r="TDP377" s="36"/>
      <c r="TDQ377" s="11"/>
      <c r="TDR377" s="9"/>
      <c r="TDS377" s="9"/>
      <c r="TDT377" s="9"/>
      <c r="TDU377" s="33"/>
      <c r="TDV377" s="33"/>
      <c r="TDW377" s="34"/>
      <c r="TDX377" s="25"/>
      <c r="TDY377" s="9"/>
      <c r="TDZ377" s="35"/>
      <c r="TEA377" s="36"/>
      <c r="TEB377" s="11"/>
      <c r="TEC377" s="36"/>
      <c r="TED377" s="11"/>
      <c r="TEE377" s="9"/>
      <c r="TEF377" s="9"/>
      <c r="TEG377" s="9"/>
      <c r="TEH377" s="33"/>
      <c r="TEI377" s="33"/>
      <c r="TEJ377" s="34"/>
      <c r="TEK377" s="25"/>
      <c r="TEL377" s="9"/>
      <c r="TEM377" s="35"/>
      <c r="TEN377" s="36"/>
      <c r="TEO377" s="11"/>
      <c r="TEP377" s="36"/>
      <c r="TEQ377" s="11"/>
      <c r="TER377" s="9"/>
      <c r="TES377" s="9"/>
      <c r="TET377" s="9"/>
      <c r="TEU377" s="33"/>
      <c r="TEV377" s="33"/>
      <c r="TEW377" s="34"/>
      <c r="TEX377" s="25"/>
      <c r="TEY377" s="9"/>
      <c r="TEZ377" s="35"/>
      <c r="TFA377" s="36"/>
      <c r="TFB377" s="11"/>
      <c r="TFC377" s="36"/>
      <c r="TFD377" s="11"/>
      <c r="TFE377" s="9"/>
      <c r="TFF377" s="9"/>
      <c r="TFG377" s="9"/>
      <c r="TFH377" s="33"/>
      <c r="TFI377" s="33"/>
      <c r="TFJ377" s="34"/>
      <c r="TFK377" s="25"/>
      <c r="TFL377" s="9"/>
      <c r="TFM377" s="35"/>
      <c r="TFN377" s="36"/>
      <c r="TFO377" s="11"/>
      <c r="TFP377" s="36"/>
      <c r="TFQ377" s="11"/>
      <c r="TFR377" s="9"/>
      <c r="TFS377" s="9"/>
      <c r="TFT377" s="9"/>
      <c r="TFU377" s="33"/>
      <c r="TFV377" s="33"/>
      <c r="TFW377" s="34"/>
      <c r="TFX377" s="25"/>
      <c r="TFY377" s="9"/>
      <c r="TFZ377" s="35"/>
      <c r="TGA377" s="36"/>
      <c r="TGB377" s="11"/>
      <c r="TGC377" s="36"/>
      <c r="TGD377" s="11"/>
      <c r="TGE377" s="9"/>
      <c r="TGF377" s="9"/>
      <c r="TGG377" s="9"/>
      <c r="TGH377" s="33"/>
      <c r="TGI377" s="33"/>
      <c r="TGJ377" s="34"/>
      <c r="TGK377" s="25"/>
      <c r="TGL377" s="9"/>
      <c r="TGM377" s="35"/>
      <c r="TGN377" s="36"/>
      <c r="TGO377" s="11"/>
      <c r="TGP377" s="36"/>
      <c r="TGQ377" s="11"/>
      <c r="TGR377" s="9"/>
      <c r="TGS377" s="9"/>
      <c r="TGT377" s="9"/>
      <c r="TGU377" s="33"/>
      <c r="TGV377" s="33"/>
      <c r="TGW377" s="34"/>
      <c r="TGX377" s="25"/>
      <c r="TGY377" s="9"/>
      <c r="TGZ377" s="35"/>
      <c r="THA377" s="36"/>
      <c r="THB377" s="11"/>
      <c r="THC377" s="36"/>
      <c r="THD377" s="11"/>
      <c r="THE377" s="9"/>
      <c r="THF377" s="9"/>
      <c r="THG377" s="9"/>
      <c r="THH377" s="33"/>
      <c r="THI377" s="33"/>
      <c r="THJ377" s="34"/>
      <c r="THK377" s="25"/>
      <c r="THL377" s="9"/>
      <c r="THM377" s="35"/>
      <c r="THN377" s="36"/>
      <c r="THO377" s="11"/>
      <c r="THP377" s="36"/>
      <c r="THQ377" s="11"/>
      <c r="THR377" s="9"/>
      <c r="THS377" s="9"/>
      <c r="THT377" s="9"/>
      <c r="THU377" s="33"/>
      <c r="THV377" s="33"/>
      <c r="THW377" s="34"/>
      <c r="THX377" s="25"/>
      <c r="THY377" s="9"/>
      <c r="THZ377" s="35"/>
      <c r="TIA377" s="36"/>
      <c r="TIB377" s="11"/>
      <c r="TIC377" s="36"/>
      <c r="TID377" s="11"/>
      <c r="TIE377" s="9"/>
      <c r="TIF377" s="9"/>
      <c r="TIG377" s="9"/>
      <c r="TIH377" s="33"/>
      <c r="TII377" s="33"/>
      <c r="TIJ377" s="34"/>
      <c r="TIK377" s="25"/>
      <c r="TIL377" s="9"/>
      <c r="TIM377" s="35"/>
      <c r="TIN377" s="36"/>
      <c r="TIO377" s="11"/>
      <c r="TIP377" s="36"/>
      <c r="TIQ377" s="11"/>
      <c r="TIR377" s="9"/>
      <c r="TIS377" s="9"/>
      <c r="TIT377" s="9"/>
      <c r="TIU377" s="33"/>
      <c r="TIV377" s="33"/>
      <c r="TIW377" s="34"/>
      <c r="TIX377" s="25"/>
      <c r="TIY377" s="9"/>
      <c r="TIZ377" s="35"/>
      <c r="TJA377" s="36"/>
      <c r="TJB377" s="11"/>
      <c r="TJC377" s="36"/>
      <c r="TJD377" s="11"/>
      <c r="TJE377" s="9"/>
      <c r="TJF377" s="9"/>
      <c r="TJG377" s="9"/>
      <c r="TJH377" s="33"/>
      <c r="TJI377" s="33"/>
      <c r="TJJ377" s="34"/>
      <c r="TJK377" s="25"/>
      <c r="TJL377" s="9"/>
      <c r="TJM377" s="35"/>
      <c r="TJN377" s="36"/>
      <c r="TJO377" s="11"/>
      <c r="TJP377" s="36"/>
      <c r="TJQ377" s="11"/>
      <c r="TJR377" s="9"/>
      <c r="TJS377" s="9"/>
      <c r="TJT377" s="9"/>
      <c r="TJU377" s="33"/>
      <c r="TJV377" s="33"/>
      <c r="TJW377" s="34"/>
      <c r="TJX377" s="25"/>
      <c r="TJY377" s="9"/>
      <c r="TJZ377" s="35"/>
      <c r="TKA377" s="36"/>
      <c r="TKB377" s="11"/>
      <c r="TKC377" s="36"/>
      <c r="TKD377" s="11"/>
      <c r="TKE377" s="9"/>
      <c r="TKF377" s="9"/>
      <c r="TKG377" s="9"/>
      <c r="TKH377" s="33"/>
      <c r="TKI377" s="33"/>
      <c r="TKJ377" s="34"/>
      <c r="TKK377" s="25"/>
      <c r="TKL377" s="9"/>
      <c r="TKM377" s="35"/>
      <c r="TKN377" s="36"/>
      <c r="TKO377" s="11"/>
      <c r="TKP377" s="36"/>
      <c r="TKQ377" s="11"/>
      <c r="TKR377" s="9"/>
      <c r="TKS377" s="9"/>
      <c r="TKT377" s="9"/>
      <c r="TKU377" s="33"/>
      <c r="TKV377" s="33"/>
      <c r="TKW377" s="34"/>
      <c r="TKX377" s="25"/>
      <c r="TKY377" s="9"/>
      <c r="TKZ377" s="35"/>
      <c r="TLA377" s="36"/>
      <c r="TLB377" s="11"/>
      <c r="TLC377" s="36"/>
      <c r="TLD377" s="11"/>
      <c r="TLE377" s="9"/>
      <c r="TLF377" s="9"/>
      <c r="TLG377" s="9"/>
      <c r="TLH377" s="33"/>
      <c r="TLI377" s="33"/>
      <c r="TLJ377" s="34"/>
      <c r="TLK377" s="25"/>
      <c r="TLL377" s="9"/>
      <c r="TLM377" s="35"/>
      <c r="TLN377" s="36"/>
      <c r="TLO377" s="11"/>
      <c r="TLP377" s="36"/>
      <c r="TLQ377" s="11"/>
      <c r="TLR377" s="9"/>
      <c r="TLS377" s="9"/>
      <c r="TLT377" s="9"/>
      <c r="TLU377" s="33"/>
      <c r="TLV377" s="33"/>
      <c r="TLW377" s="34"/>
      <c r="TLX377" s="25"/>
      <c r="TLY377" s="9"/>
      <c r="TLZ377" s="35"/>
      <c r="TMA377" s="36"/>
      <c r="TMB377" s="11"/>
      <c r="TMC377" s="36"/>
      <c r="TMD377" s="11"/>
      <c r="TME377" s="9"/>
      <c r="TMF377" s="9"/>
      <c r="TMG377" s="9"/>
      <c r="TMH377" s="33"/>
      <c r="TMI377" s="33"/>
      <c r="TMJ377" s="34"/>
      <c r="TMK377" s="25"/>
      <c r="TML377" s="9"/>
      <c r="TMM377" s="35"/>
      <c r="TMN377" s="36"/>
      <c r="TMO377" s="11"/>
      <c r="TMP377" s="36"/>
      <c r="TMQ377" s="11"/>
      <c r="TMR377" s="9"/>
      <c r="TMS377" s="9"/>
      <c r="TMT377" s="9"/>
      <c r="TMU377" s="33"/>
      <c r="TMV377" s="33"/>
      <c r="TMW377" s="34"/>
      <c r="TMX377" s="25"/>
      <c r="TMY377" s="9"/>
      <c r="TMZ377" s="35"/>
      <c r="TNA377" s="36"/>
      <c r="TNB377" s="11"/>
      <c r="TNC377" s="36"/>
      <c r="TND377" s="11"/>
      <c r="TNE377" s="9"/>
      <c r="TNF377" s="9"/>
      <c r="TNG377" s="9"/>
      <c r="TNH377" s="33"/>
      <c r="TNI377" s="33"/>
      <c r="TNJ377" s="34"/>
      <c r="TNK377" s="25"/>
      <c r="TNL377" s="9"/>
      <c r="TNM377" s="35"/>
      <c r="TNN377" s="36"/>
      <c r="TNO377" s="11"/>
      <c r="TNP377" s="36"/>
      <c r="TNQ377" s="11"/>
      <c r="TNR377" s="9"/>
      <c r="TNS377" s="9"/>
      <c r="TNT377" s="9"/>
      <c r="TNU377" s="33"/>
      <c r="TNV377" s="33"/>
      <c r="TNW377" s="34"/>
      <c r="TNX377" s="25"/>
      <c r="TNY377" s="9"/>
      <c r="TNZ377" s="35"/>
      <c r="TOA377" s="36"/>
      <c r="TOB377" s="11"/>
      <c r="TOC377" s="36"/>
      <c r="TOD377" s="11"/>
      <c r="TOE377" s="9"/>
      <c r="TOF377" s="9"/>
      <c r="TOG377" s="9"/>
      <c r="TOH377" s="33"/>
      <c r="TOI377" s="33"/>
      <c r="TOJ377" s="34"/>
      <c r="TOK377" s="25"/>
      <c r="TOL377" s="9"/>
      <c r="TOM377" s="35"/>
      <c r="TON377" s="36"/>
      <c r="TOO377" s="11"/>
      <c r="TOP377" s="36"/>
      <c r="TOQ377" s="11"/>
      <c r="TOR377" s="9"/>
      <c r="TOS377" s="9"/>
      <c r="TOT377" s="9"/>
      <c r="TOU377" s="33"/>
      <c r="TOV377" s="33"/>
      <c r="TOW377" s="34"/>
      <c r="TOX377" s="25"/>
      <c r="TOY377" s="9"/>
      <c r="TOZ377" s="35"/>
      <c r="TPA377" s="36"/>
      <c r="TPB377" s="11"/>
      <c r="TPC377" s="36"/>
      <c r="TPD377" s="11"/>
      <c r="TPE377" s="9"/>
      <c r="TPF377" s="9"/>
      <c r="TPG377" s="9"/>
      <c r="TPH377" s="33"/>
      <c r="TPI377" s="33"/>
      <c r="TPJ377" s="34"/>
      <c r="TPK377" s="25"/>
      <c r="TPL377" s="9"/>
      <c r="TPM377" s="35"/>
      <c r="TPN377" s="36"/>
      <c r="TPO377" s="11"/>
      <c r="TPP377" s="36"/>
      <c r="TPQ377" s="11"/>
      <c r="TPR377" s="9"/>
      <c r="TPS377" s="9"/>
      <c r="TPT377" s="9"/>
      <c r="TPU377" s="33"/>
      <c r="TPV377" s="33"/>
      <c r="TPW377" s="34"/>
      <c r="TPX377" s="25"/>
      <c r="TPY377" s="9"/>
      <c r="TPZ377" s="35"/>
      <c r="TQA377" s="36"/>
      <c r="TQB377" s="11"/>
      <c r="TQC377" s="36"/>
      <c r="TQD377" s="11"/>
      <c r="TQE377" s="9"/>
      <c r="TQF377" s="9"/>
      <c r="TQG377" s="9"/>
      <c r="TQH377" s="33"/>
      <c r="TQI377" s="33"/>
      <c r="TQJ377" s="34"/>
      <c r="TQK377" s="25"/>
      <c r="TQL377" s="9"/>
      <c r="TQM377" s="35"/>
      <c r="TQN377" s="36"/>
      <c r="TQO377" s="11"/>
      <c r="TQP377" s="36"/>
      <c r="TQQ377" s="11"/>
      <c r="TQR377" s="9"/>
      <c r="TQS377" s="9"/>
      <c r="TQT377" s="9"/>
      <c r="TQU377" s="33"/>
      <c r="TQV377" s="33"/>
      <c r="TQW377" s="34"/>
      <c r="TQX377" s="25"/>
      <c r="TQY377" s="9"/>
      <c r="TQZ377" s="35"/>
      <c r="TRA377" s="36"/>
      <c r="TRB377" s="11"/>
      <c r="TRC377" s="36"/>
      <c r="TRD377" s="11"/>
      <c r="TRE377" s="9"/>
      <c r="TRF377" s="9"/>
      <c r="TRG377" s="9"/>
      <c r="TRH377" s="33"/>
      <c r="TRI377" s="33"/>
      <c r="TRJ377" s="34"/>
      <c r="TRK377" s="25"/>
      <c r="TRL377" s="9"/>
      <c r="TRM377" s="35"/>
      <c r="TRN377" s="36"/>
      <c r="TRO377" s="11"/>
      <c r="TRP377" s="36"/>
      <c r="TRQ377" s="11"/>
      <c r="TRR377" s="9"/>
      <c r="TRS377" s="9"/>
      <c r="TRT377" s="9"/>
      <c r="TRU377" s="33"/>
      <c r="TRV377" s="33"/>
      <c r="TRW377" s="34"/>
      <c r="TRX377" s="25"/>
      <c r="TRY377" s="9"/>
      <c r="TRZ377" s="35"/>
      <c r="TSA377" s="36"/>
      <c r="TSB377" s="11"/>
      <c r="TSC377" s="36"/>
      <c r="TSD377" s="11"/>
      <c r="TSE377" s="9"/>
      <c r="TSF377" s="9"/>
      <c r="TSG377" s="9"/>
      <c r="TSH377" s="33"/>
      <c r="TSI377" s="33"/>
      <c r="TSJ377" s="34"/>
      <c r="TSK377" s="25"/>
      <c r="TSL377" s="9"/>
      <c r="TSM377" s="35"/>
      <c r="TSN377" s="36"/>
      <c r="TSO377" s="11"/>
      <c r="TSP377" s="36"/>
      <c r="TSQ377" s="11"/>
      <c r="TSR377" s="9"/>
      <c r="TSS377" s="9"/>
      <c r="TST377" s="9"/>
      <c r="TSU377" s="33"/>
      <c r="TSV377" s="33"/>
      <c r="TSW377" s="34"/>
      <c r="TSX377" s="25"/>
      <c r="TSY377" s="9"/>
      <c r="TSZ377" s="35"/>
      <c r="TTA377" s="36"/>
      <c r="TTB377" s="11"/>
      <c r="TTC377" s="36"/>
      <c r="TTD377" s="11"/>
      <c r="TTE377" s="9"/>
      <c r="TTF377" s="9"/>
      <c r="TTG377" s="9"/>
      <c r="TTH377" s="33"/>
      <c r="TTI377" s="33"/>
      <c r="TTJ377" s="34"/>
      <c r="TTK377" s="25"/>
      <c r="TTL377" s="9"/>
      <c r="TTM377" s="35"/>
      <c r="TTN377" s="36"/>
      <c r="TTO377" s="11"/>
      <c r="TTP377" s="36"/>
      <c r="TTQ377" s="11"/>
      <c r="TTR377" s="9"/>
      <c r="TTS377" s="9"/>
      <c r="TTT377" s="9"/>
      <c r="TTU377" s="33"/>
      <c r="TTV377" s="33"/>
      <c r="TTW377" s="34"/>
      <c r="TTX377" s="25"/>
      <c r="TTY377" s="9"/>
      <c r="TTZ377" s="35"/>
      <c r="TUA377" s="36"/>
      <c r="TUB377" s="11"/>
      <c r="TUC377" s="36"/>
      <c r="TUD377" s="11"/>
      <c r="TUE377" s="9"/>
      <c r="TUF377" s="9"/>
      <c r="TUG377" s="9"/>
      <c r="TUH377" s="33"/>
      <c r="TUI377" s="33"/>
      <c r="TUJ377" s="34"/>
      <c r="TUK377" s="25"/>
      <c r="TUL377" s="9"/>
      <c r="TUM377" s="35"/>
      <c r="TUN377" s="36"/>
      <c r="TUO377" s="11"/>
      <c r="TUP377" s="36"/>
      <c r="TUQ377" s="11"/>
      <c r="TUR377" s="9"/>
      <c r="TUS377" s="9"/>
      <c r="TUT377" s="9"/>
      <c r="TUU377" s="33"/>
      <c r="TUV377" s="33"/>
      <c r="TUW377" s="34"/>
      <c r="TUX377" s="25"/>
      <c r="TUY377" s="9"/>
      <c r="TUZ377" s="35"/>
      <c r="TVA377" s="36"/>
      <c r="TVB377" s="11"/>
      <c r="TVC377" s="36"/>
      <c r="TVD377" s="11"/>
      <c r="TVE377" s="9"/>
      <c r="TVF377" s="9"/>
      <c r="TVG377" s="9"/>
      <c r="TVH377" s="33"/>
      <c r="TVI377" s="33"/>
      <c r="TVJ377" s="34"/>
      <c r="TVK377" s="25"/>
      <c r="TVL377" s="9"/>
      <c r="TVM377" s="35"/>
      <c r="TVN377" s="36"/>
      <c r="TVO377" s="11"/>
      <c r="TVP377" s="36"/>
      <c r="TVQ377" s="11"/>
      <c r="TVR377" s="9"/>
      <c r="TVS377" s="9"/>
      <c r="TVT377" s="9"/>
      <c r="TVU377" s="33"/>
      <c r="TVV377" s="33"/>
      <c r="TVW377" s="34"/>
      <c r="TVX377" s="25"/>
      <c r="TVY377" s="9"/>
      <c r="TVZ377" s="35"/>
      <c r="TWA377" s="36"/>
      <c r="TWB377" s="11"/>
      <c r="TWC377" s="36"/>
      <c r="TWD377" s="11"/>
      <c r="TWE377" s="9"/>
      <c r="TWF377" s="9"/>
      <c r="TWG377" s="9"/>
      <c r="TWH377" s="33"/>
      <c r="TWI377" s="33"/>
      <c r="TWJ377" s="34"/>
      <c r="TWK377" s="25"/>
      <c r="TWL377" s="9"/>
      <c r="TWM377" s="35"/>
      <c r="TWN377" s="36"/>
      <c r="TWO377" s="11"/>
      <c r="TWP377" s="36"/>
      <c r="TWQ377" s="11"/>
      <c r="TWR377" s="9"/>
      <c r="TWS377" s="9"/>
      <c r="TWT377" s="9"/>
      <c r="TWU377" s="33"/>
      <c r="TWV377" s="33"/>
      <c r="TWW377" s="34"/>
      <c r="TWX377" s="25"/>
      <c r="TWY377" s="9"/>
      <c r="TWZ377" s="35"/>
      <c r="TXA377" s="36"/>
      <c r="TXB377" s="11"/>
      <c r="TXC377" s="36"/>
      <c r="TXD377" s="11"/>
      <c r="TXE377" s="9"/>
      <c r="TXF377" s="9"/>
      <c r="TXG377" s="9"/>
      <c r="TXH377" s="33"/>
      <c r="TXI377" s="33"/>
      <c r="TXJ377" s="34"/>
      <c r="TXK377" s="25"/>
      <c r="TXL377" s="9"/>
      <c r="TXM377" s="35"/>
      <c r="TXN377" s="36"/>
      <c r="TXO377" s="11"/>
      <c r="TXP377" s="36"/>
      <c r="TXQ377" s="11"/>
      <c r="TXR377" s="9"/>
      <c r="TXS377" s="9"/>
      <c r="TXT377" s="9"/>
      <c r="TXU377" s="33"/>
      <c r="TXV377" s="33"/>
      <c r="TXW377" s="34"/>
      <c r="TXX377" s="25"/>
      <c r="TXY377" s="9"/>
      <c r="TXZ377" s="35"/>
      <c r="TYA377" s="36"/>
      <c r="TYB377" s="11"/>
      <c r="TYC377" s="36"/>
      <c r="TYD377" s="11"/>
      <c r="TYE377" s="9"/>
      <c r="TYF377" s="9"/>
      <c r="TYG377" s="9"/>
      <c r="TYH377" s="33"/>
      <c r="TYI377" s="33"/>
      <c r="TYJ377" s="34"/>
      <c r="TYK377" s="25"/>
      <c r="TYL377" s="9"/>
      <c r="TYM377" s="35"/>
      <c r="TYN377" s="36"/>
      <c r="TYO377" s="11"/>
      <c r="TYP377" s="36"/>
      <c r="TYQ377" s="11"/>
      <c r="TYR377" s="9"/>
      <c r="TYS377" s="9"/>
      <c r="TYT377" s="9"/>
      <c r="TYU377" s="33"/>
      <c r="TYV377" s="33"/>
      <c r="TYW377" s="34"/>
      <c r="TYX377" s="25"/>
      <c r="TYY377" s="9"/>
      <c r="TYZ377" s="35"/>
      <c r="TZA377" s="36"/>
      <c r="TZB377" s="11"/>
      <c r="TZC377" s="36"/>
      <c r="TZD377" s="11"/>
      <c r="TZE377" s="9"/>
      <c r="TZF377" s="9"/>
      <c r="TZG377" s="9"/>
      <c r="TZH377" s="33"/>
      <c r="TZI377" s="33"/>
      <c r="TZJ377" s="34"/>
      <c r="TZK377" s="25"/>
      <c r="TZL377" s="9"/>
      <c r="TZM377" s="35"/>
      <c r="TZN377" s="36"/>
      <c r="TZO377" s="11"/>
      <c r="TZP377" s="36"/>
      <c r="TZQ377" s="11"/>
      <c r="TZR377" s="9"/>
      <c r="TZS377" s="9"/>
      <c r="TZT377" s="9"/>
      <c r="TZU377" s="33"/>
      <c r="TZV377" s="33"/>
      <c r="TZW377" s="34"/>
      <c r="TZX377" s="25"/>
      <c r="TZY377" s="9"/>
      <c r="TZZ377" s="35"/>
      <c r="UAA377" s="36"/>
      <c r="UAB377" s="11"/>
      <c r="UAC377" s="36"/>
      <c r="UAD377" s="11"/>
      <c r="UAE377" s="9"/>
      <c r="UAF377" s="9"/>
      <c r="UAG377" s="9"/>
      <c r="UAH377" s="33"/>
      <c r="UAI377" s="33"/>
      <c r="UAJ377" s="34"/>
      <c r="UAK377" s="25"/>
      <c r="UAL377" s="9"/>
      <c r="UAM377" s="35"/>
      <c r="UAN377" s="36"/>
      <c r="UAO377" s="11"/>
      <c r="UAP377" s="36"/>
      <c r="UAQ377" s="11"/>
      <c r="UAR377" s="9"/>
      <c r="UAS377" s="9"/>
      <c r="UAT377" s="9"/>
      <c r="UAU377" s="33"/>
      <c r="UAV377" s="33"/>
      <c r="UAW377" s="34"/>
      <c r="UAX377" s="25"/>
      <c r="UAY377" s="9"/>
      <c r="UAZ377" s="35"/>
      <c r="UBA377" s="36"/>
      <c r="UBB377" s="11"/>
      <c r="UBC377" s="36"/>
      <c r="UBD377" s="11"/>
      <c r="UBE377" s="9"/>
      <c r="UBF377" s="9"/>
      <c r="UBG377" s="9"/>
      <c r="UBH377" s="33"/>
      <c r="UBI377" s="33"/>
      <c r="UBJ377" s="34"/>
      <c r="UBK377" s="25"/>
      <c r="UBL377" s="9"/>
      <c r="UBM377" s="35"/>
      <c r="UBN377" s="36"/>
      <c r="UBO377" s="11"/>
      <c r="UBP377" s="36"/>
      <c r="UBQ377" s="11"/>
      <c r="UBR377" s="9"/>
      <c r="UBS377" s="9"/>
      <c r="UBT377" s="9"/>
      <c r="UBU377" s="33"/>
      <c r="UBV377" s="33"/>
      <c r="UBW377" s="34"/>
      <c r="UBX377" s="25"/>
      <c r="UBY377" s="9"/>
      <c r="UBZ377" s="35"/>
      <c r="UCA377" s="36"/>
      <c r="UCB377" s="11"/>
      <c r="UCC377" s="36"/>
      <c r="UCD377" s="11"/>
      <c r="UCE377" s="9"/>
      <c r="UCF377" s="9"/>
      <c r="UCG377" s="9"/>
      <c r="UCH377" s="33"/>
      <c r="UCI377" s="33"/>
      <c r="UCJ377" s="34"/>
      <c r="UCK377" s="25"/>
      <c r="UCL377" s="9"/>
      <c r="UCM377" s="35"/>
      <c r="UCN377" s="36"/>
      <c r="UCO377" s="11"/>
      <c r="UCP377" s="36"/>
      <c r="UCQ377" s="11"/>
      <c r="UCR377" s="9"/>
      <c r="UCS377" s="9"/>
      <c r="UCT377" s="9"/>
      <c r="UCU377" s="33"/>
      <c r="UCV377" s="33"/>
      <c r="UCW377" s="34"/>
      <c r="UCX377" s="25"/>
      <c r="UCY377" s="9"/>
      <c r="UCZ377" s="35"/>
      <c r="UDA377" s="36"/>
      <c r="UDB377" s="11"/>
      <c r="UDC377" s="36"/>
      <c r="UDD377" s="11"/>
      <c r="UDE377" s="9"/>
      <c r="UDF377" s="9"/>
      <c r="UDG377" s="9"/>
      <c r="UDH377" s="33"/>
      <c r="UDI377" s="33"/>
      <c r="UDJ377" s="34"/>
      <c r="UDK377" s="25"/>
      <c r="UDL377" s="9"/>
      <c r="UDM377" s="35"/>
      <c r="UDN377" s="36"/>
      <c r="UDO377" s="11"/>
      <c r="UDP377" s="36"/>
      <c r="UDQ377" s="11"/>
      <c r="UDR377" s="9"/>
      <c r="UDS377" s="9"/>
      <c r="UDT377" s="9"/>
      <c r="UDU377" s="33"/>
      <c r="UDV377" s="33"/>
      <c r="UDW377" s="34"/>
      <c r="UDX377" s="25"/>
      <c r="UDY377" s="9"/>
      <c r="UDZ377" s="35"/>
      <c r="UEA377" s="36"/>
      <c r="UEB377" s="11"/>
      <c r="UEC377" s="36"/>
      <c r="UED377" s="11"/>
      <c r="UEE377" s="9"/>
      <c r="UEF377" s="9"/>
      <c r="UEG377" s="9"/>
      <c r="UEH377" s="33"/>
      <c r="UEI377" s="33"/>
      <c r="UEJ377" s="34"/>
      <c r="UEK377" s="25"/>
      <c r="UEL377" s="9"/>
      <c r="UEM377" s="35"/>
      <c r="UEN377" s="36"/>
      <c r="UEO377" s="11"/>
      <c r="UEP377" s="36"/>
      <c r="UEQ377" s="11"/>
      <c r="UER377" s="9"/>
      <c r="UES377" s="9"/>
      <c r="UET377" s="9"/>
      <c r="UEU377" s="33"/>
      <c r="UEV377" s="33"/>
      <c r="UEW377" s="34"/>
      <c r="UEX377" s="25"/>
      <c r="UEY377" s="9"/>
      <c r="UEZ377" s="35"/>
      <c r="UFA377" s="36"/>
      <c r="UFB377" s="11"/>
      <c r="UFC377" s="36"/>
      <c r="UFD377" s="11"/>
      <c r="UFE377" s="9"/>
      <c r="UFF377" s="9"/>
      <c r="UFG377" s="9"/>
      <c r="UFH377" s="33"/>
      <c r="UFI377" s="33"/>
      <c r="UFJ377" s="34"/>
      <c r="UFK377" s="25"/>
      <c r="UFL377" s="9"/>
      <c r="UFM377" s="35"/>
      <c r="UFN377" s="36"/>
      <c r="UFO377" s="11"/>
      <c r="UFP377" s="36"/>
      <c r="UFQ377" s="11"/>
      <c r="UFR377" s="9"/>
      <c r="UFS377" s="9"/>
      <c r="UFT377" s="9"/>
      <c r="UFU377" s="33"/>
      <c r="UFV377" s="33"/>
      <c r="UFW377" s="34"/>
      <c r="UFX377" s="25"/>
      <c r="UFY377" s="9"/>
      <c r="UFZ377" s="35"/>
      <c r="UGA377" s="36"/>
      <c r="UGB377" s="11"/>
      <c r="UGC377" s="36"/>
      <c r="UGD377" s="11"/>
      <c r="UGE377" s="9"/>
      <c r="UGF377" s="9"/>
      <c r="UGG377" s="9"/>
      <c r="UGH377" s="33"/>
      <c r="UGI377" s="33"/>
      <c r="UGJ377" s="34"/>
      <c r="UGK377" s="25"/>
      <c r="UGL377" s="9"/>
      <c r="UGM377" s="35"/>
      <c r="UGN377" s="36"/>
      <c r="UGO377" s="11"/>
      <c r="UGP377" s="36"/>
      <c r="UGQ377" s="11"/>
      <c r="UGR377" s="9"/>
      <c r="UGS377" s="9"/>
      <c r="UGT377" s="9"/>
      <c r="UGU377" s="33"/>
      <c r="UGV377" s="33"/>
      <c r="UGW377" s="34"/>
      <c r="UGX377" s="25"/>
      <c r="UGY377" s="9"/>
      <c r="UGZ377" s="35"/>
      <c r="UHA377" s="36"/>
      <c r="UHB377" s="11"/>
      <c r="UHC377" s="36"/>
      <c r="UHD377" s="11"/>
      <c r="UHE377" s="9"/>
      <c r="UHF377" s="9"/>
      <c r="UHG377" s="9"/>
      <c r="UHH377" s="33"/>
      <c r="UHI377" s="33"/>
      <c r="UHJ377" s="34"/>
      <c r="UHK377" s="25"/>
      <c r="UHL377" s="9"/>
      <c r="UHM377" s="35"/>
      <c r="UHN377" s="36"/>
      <c r="UHO377" s="11"/>
      <c r="UHP377" s="36"/>
      <c r="UHQ377" s="11"/>
      <c r="UHR377" s="9"/>
      <c r="UHS377" s="9"/>
      <c r="UHT377" s="9"/>
      <c r="UHU377" s="33"/>
      <c r="UHV377" s="33"/>
      <c r="UHW377" s="34"/>
      <c r="UHX377" s="25"/>
      <c r="UHY377" s="9"/>
      <c r="UHZ377" s="35"/>
      <c r="UIA377" s="36"/>
      <c r="UIB377" s="11"/>
      <c r="UIC377" s="36"/>
      <c r="UID377" s="11"/>
      <c r="UIE377" s="9"/>
      <c r="UIF377" s="9"/>
      <c r="UIG377" s="9"/>
      <c r="UIH377" s="33"/>
      <c r="UII377" s="33"/>
      <c r="UIJ377" s="34"/>
      <c r="UIK377" s="25"/>
      <c r="UIL377" s="9"/>
      <c r="UIM377" s="35"/>
      <c r="UIN377" s="36"/>
      <c r="UIO377" s="11"/>
      <c r="UIP377" s="36"/>
      <c r="UIQ377" s="11"/>
      <c r="UIR377" s="9"/>
      <c r="UIS377" s="9"/>
      <c r="UIT377" s="9"/>
      <c r="UIU377" s="33"/>
      <c r="UIV377" s="33"/>
      <c r="UIW377" s="34"/>
      <c r="UIX377" s="25"/>
      <c r="UIY377" s="9"/>
      <c r="UIZ377" s="35"/>
      <c r="UJA377" s="36"/>
      <c r="UJB377" s="11"/>
      <c r="UJC377" s="36"/>
      <c r="UJD377" s="11"/>
      <c r="UJE377" s="9"/>
      <c r="UJF377" s="9"/>
      <c r="UJG377" s="9"/>
      <c r="UJH377" s="33"/>
      <c r="UJI377" s="33"/>
      <c r="UJJ377" s="34"/>
      <c r="UJK377" s="25"/>
      <c r="UJL377" s="9"/>
      <c r="UJM377" s="35"/>
      <c r="UJN377" s="36"/>
      <c r="UJO377" s="11"/>
      <c r="UJP377" s="36"/>
      <c r="UJQ377" s="11"/>
      <c r="UJR377" s="9"/>
      <c r="UJS377" s="9"/>
      <c r="UJT377" s="9"/>
      <c r="UJU377" s="33"/>
      <c r="UJV377" s="33"/>
      <c r="UJW377" s="34"/>
      <c r="UJX377" s="25"/>
      <c r="UJY377" s="9"/>
      <c r="UJZ377" s="35"/>
      <c r="UKA377" s="36"/>
      <c r="UKB377" s="11"/>
      <c r="UKC377" s="36"/>
      <c r="UKD377" s="11"/>
      <c r="UKE377" s="9"/>
      <c r="UKF377" s="9"/>
      <c r="UKG377" s="9"/>
      <c r="UKH377" s="33"/>
      <c r="UKI377" s="33"/>
      <c r="UKJ377" s="34"/>
      <c r="UKK377" s="25"/>
      <c r="UKL377" s="9"/>
      <c r="UKM377" s="35"/>
      <c r="UKN377" s="36"/>
      <c r="UKO377" s="11"/>
      <c r="UKP377" s="36"/>
      <c r="UKQ377" s="11"/>
      <c r="UKR377" s="9"/>
      <c r="UKS377" s="9"/>
      <c r="UKT377" s="9"/>
      <c r="UKU377" s="33"/>
      <c r="UKV377" s="33"/>
      <c r="UKW377" s="34"/>
      <c r="UKX377" s="25"/>
      <c r="UKY377" s="9"/>
      <c r="UKZ377" s="35"/>
      <c r="ULA377" s="36"/>
      <c r="ULB377" s="11"/>
      <c r="ULC377" s="36"/>
      <c r="ULD377" s="11"/>
      <c r="ULE377" s="9"/>
      <c r="ULF377" s="9"/>
      <c r="ULG377" s="9"/>
      <c r="ULH377" s="33"/>
      <c r="ULI377" s="33"/>
      <c r="ULJ377" s="34"/>
      <c r="ULK377" s="25"/>
      <c r="ULL377" s="9"/>
      <c r="ULM377" s="35"/>
      <c r="ULN377" s="36"/>
      <c r="ULO377" s="11"/>
      <c r="ULP377" s="36"/>
      <c r="ULQ377" s="11"/>
      <c r="ULR377" s="9"/>
      <c r="ULS377" s="9"/>
      <c r="ULT377" s="9"/>
      <c r="ULU377" s="33"/>
      <c r="ULV377" s="33"/>
      <c r="ULW377" s="34"/>
      <c r="ULX377" s="25"/>
      <c r="ULY377" s="9"/>
      <c r="ULZ377" s="35"/>
      <c r="UMA377" s="36"/>
      <c r="UMB377" s="11"/>
      <c r="UMC377" s="36"/>
      <c r="UMD377" s="11"/>
      <c r="UME377" s="9"/>
      <c r="UMF377" s="9"/>
      <c r="UMG377" s="9"/>
      <c r="UMH377" s="33"/>
      <c r="UMI377" s="33"/>
      <c r="UMJ377" s="34"/>
      <c r="UMK377" s="25"/>
      <c r="UML377" s="9"/>
      <c r="UMM377" s="35"/>
      <c r="UMN377" s="36"/>
      <c r="UMO377" s="11"/>
      <c r="UMP377" s="36"/>
      <c r="UMQ377" s="11"/>
      <c r="UMR377" s="9"/>
      <c r="UMS377" s="9"/>
      <c r="UMT377" s="9"/>
      <c r="UMU377" s="33"/>
      <c r="UMV377" s="33"/>
      <c r="UMW377" s="34"/>
      <c r="UMX377" s="25"/>
      <c r="UMY377" s="9"/>
      <c r="UMZ377" s="35"/>
      <c r="UNA377" s="36"/>
      <c r="UNB377" s="11"/>
      <c r="UNC377" s="36"/>
      <c r="UND377" s="11"/>
      <c r="UNE377" s="9"/>
      <c r="UNF377" s="9"/>
      <c r="UNG377" s="9"/>
      <c r="UNH377" s="33"/>
      <c r="UNI377" s="33"/>
      <c r="UNJ377" s="34"/>
      <c r="UNK377" s="25"/>
      <c r="UNL377" s="9"/>
      <c r="UNM377" s="35"/>
      <c r="UNN377" s="36"/>
      <c r="UNO377" s="11"/>
      <c r="UNP377" s="36"/>
      <c r="UNQ377" s="11"/>
      <c r="UNR377" s="9"/>
      <c r="UNS377" s="9"/>
      <c r="UNT377" s="9"/>
      <c r="UNU377" s="33"/>
      <c r="UNV377" s="33"/>
      <c r="UNW377" s="34"/>
      <c r="UNX377" s="25"/>
      <c r="UNY377" s="9"/>
      <c r="UNZ377" s="35"/>
      <c r="UOA377" s="36"/>
      <c r="UOB377" s="11"/>
      <c r="UOC377" s="36"/>
      <c r="UOD377" s="11"/>
      <c r="UOE377" s="9"/>
      <c r="UOF377" s="9"/>
      <c r="UOG377" s="9"/>
      <c r="UOH377" s="33"/>
      <c r="UOI377" s="33"/>
      <c r="UOJ377" s="34"/>
      <c r="UOK377" s="25"/>
      <c r="UOL377" s="9"/>
      <c r="UOM377" s="35"/>
      <c r="UON377" s="36"/>
      <c r="UOO377" s="11"/>
      <c r="UOP377" s="36"/>
      <c r="UOQ377" s="11"/>
      <c r="UOR377" s="9"/>
      <c r="UOS377" s="9"/>
      <c r="UOT377" s="9"/>
      <c r="UOU377" s="33"/>
      <c r="UOV377" s="33"/>
      <c r="UOW377" s="34"/>
      <c r="UOX377" s="25"/>
      <c r="UOY377" s="9"/>
      <c r="UOZ377" s="35"/>
      <c r="UPA377" s="36"/>
      <c r="UPB377" s="11"/>
      <c r="UPC377" s="36"/>
      <c r="UPD377" s="11"/>
      <c r="UPE377" s="9"/>
      <c r="UPF377" s="9"/>
      <c r="UPG377" s="9"/>
      <c r="UPH377" s="33"/>
      <c r="UPI377" s="33"/>
      <c r="UPJ377" s="34"/>
      <c r="UPK377" s="25"/>
      <c r="UPL377" s="9"/>
      <c r="UPM377" s="35"/>
      <c r="UPN377" s="36"/>
      <c r="UPO377" s="11"/>
      <c r="UPP377" s="36"/>
      <c r="UPQ377" s="11"/>
      <c r="UPR377" s="9"/>
      <c r="UPS377" s="9"/>
      <c r="UPT377" s="9"/>
      <c r="UPU377" s="33"/>
      <c r="UPV377" s="33"/>
      <c r="UPW377" s="34"/>
      <c r="UPX377" s="25"/>
      <c r="UPY377" s="9"/>
      <c r="UPZ377" s="35"/>
      <c r="UQA377" s="36"/>
      <c r="UQB377" s="11"/>
      <c r="UQC377" s="36"/>
      <c r="UQD377" s="11"/>
      <c r="UQE377" s="9"/>
      <c r="UQF377" s="9"/>
      <c r="UQG377" s="9"/>
      <c r="UQH377" s="33"/>
      <c r="UQI377" s="33"/>
      <c r="UQJ377" s="34"/>
      <c r="UQK377" s="25"/>
      <c r="UQL377" s="9"/>
      <c r="UQM377" s="35"/>
      <c r="UQN377" s="36"/>
      <c r="UQO377" s="11"/>
      <c r="UQP377" s="36"/>
      <c r="UQQ377" s="11"/>
      <c r="UQR377" s="9"/>
      <c r="UQS377" s="9"/>
      <c r="UQT377" s="9"/>
      <c r="UQU377" s="33"/>
      <c r="UQV377" s="33"/>
      <c r="UQW377" s="34"/>
      <c r="UQX377" s="25"/>
      <c r="UQY377" s="9"/>
      <c r="UQZ377" s="35"/>
      <c r="URA377" s="36"/>
      <c r="URB377" s="11"/>
      <c r="URC377" s="36"/>
      <c r="URD377" s="11"/>
      <c r="URE377" s="9"/>
      <c r="URF377" s="9"/>
      <c r="URG377" s="9"/>
      <c r="URH377" s="33"/>
      <c r="URI377" s="33"/>
      <c r="URJ377" s="34"/>
      <c r="URK377" s="25"/>
      <c r="URL377" s="9"/>
      <c r="URM377" s="35"/>
      <c r="URN377" s="36"/>
      <c r="URO377" s="11"/>
      <c r="URP377" s="36"/>
      <c r="URQ377" s="11"/>
      <c r="URR377" s="9"/>
      <c r="URS377" s="9"/>
      <c r="URT377" s="9"/>
      <c r="URU377" s="33"/>
      <c r="URV377" s="33"/>
      <c r="URW377" s="34"/>
      <c r="URX377" s="25"/>
      <c r="URY377" s="9"/>
      <c r="URZ377" s="35"/>
      <c r="USA377" s="36"/>
      <c r="USB377" s="11"/>
      <c r="USC377" s="36"/>
      <c r="USD377" s="11"/>
      <c r="USE377" s="9"/>
      <c r="USF377" s="9"/>
      <c r="USG377" s="9"/>
      <c r="USH377" s="33"/>
      <c r="USI377" s="33"/>
      <c r="USJ377" s="34"/>
      <c r="USK377" s="25"/>
      <c r="USL377" s="9"/>
      <c r="USM377" s="35"/>
      <c r="USN377" s="36"/>
      <c r="USO377" s="11"/>
      <c r="USP377" s="36"/>
      <c r="USQ377" s="11"/>
      <c r="USR377" s="9"/>
      <c r="USS377" s="9"/>
      <c r="UST377" s="9"/>
      <c r="USU377" s="33"/>
      <c r="USV377" s="33"/>
      <c r="USW377" s="34"/>
      <c r="USX377" s="25"/>
      <c r="USY377" s="9"/>
      <c r="USZ377" s="35"/>
      <c r="UTA377" s="36"/>
      <c r="UTB377" s="11"/>
      <c r="UTC377" s="36"/>
      <c r="UTD377" s="11"/>
      <c r="UTE377" s="9"/>
      <c r="UTF377" s="9"/>
      <c r="UTG377" s="9"/>
      <c r="UTH377" s="33"/>
      <c r="UTI377" s="33"/>
      <c r="UTJ377" s="34"/>
      <c r="UTK377" s="25"/>
      <c r="UTL377" s="9"/>
      <c r="UTM377" s="35"/>
      <c r="UTN377" s="36"/>
      <c r="UTO377" s="11"/>
      <c r="UTP377" s="36"/>
      <c r="UTQ377" s="11"/>
      <c r="UTR377" s="9"/>
      <c r="UTS377" s="9"/>
      <c r="UTT377" s="9"/>
      <c r="UTU377" s="33"/>
      <c r="UTV377" s="33"/>
      <c r="UTW377" s="34"/>
      <c r="UTX377" s="25"/>
      <c r="UTY377" s="9"/>
      <c r="UTZ377" s="35"/>
      <c r="UUA377" s="36"/>
      <c r="UUB377" s="11"/>
      <c r="UUC377" s="36"/>
      <c r="UUD377" s="11"/>
      <c r="UUE377" s="9"/>
      <c r="UUF377" s="9"/>
      <c r="UUG377" s="9"/>
      <c r="UUH377" s="33"/>
      <c r="UUI377" s="33"/>
      <c r="UUJ377" s="34"/>
      <c r="UUK377" s="25"/>
      <c r="UUL377" s="9"/>
      <c r="UUM377" s="35"/>
      <c r="UUN377" s="36"/>
      <c r="UUO377" s="11"/>
      <c r="UUP377" s="36"/>
      <c r="UUQ377" s="11"/>
      <c r="UUR377" s="9"/>
      <c r="UUS377" s="9"/>
      <c r="UUT377" s="9"/>
      <c r="UUU377" s="33"/>
      <c r="UUV377" s="33"/>
      <c r="UUW377" s="34"/>
      <c r="UUX377" s="25"/>
      <c r="UUY377" s="9"/>
      <c r="UUZ377" s="35"/>
      <c r="UVA377" s="36"/>
      <c r="UVB377" s="11"/>
      <c r="UVC377" s="36"/>
      <c r="UVD377" s="11"/>
      <c r="UVE377" s="9"/>
      <c r="UVF377" s="9"/>
      <c r="UVG377" s="9"/>
      <c r="UVH377" s="33"/>
      <c r="UVI377" s="33"/>
      <c r="UVJ377" s="34"/>
      <c r="UVK377" s="25"/>
      <c r="UVL377" s="9"/>
      <c r="UVM377" s="35"/>
      <c r="UVN377" s="36"/>
      <c r="UVO377" s="11"/>
      <c r="UVP377" s="36"/>
      <c r="UVQ377" s="11"/>
      <c r="UVR377" s="9"/>
      <c r="UVS377" s="9"/>
      <c r="UVT377" s="9"/>
      <c r="UVU377" s="33"/>
      <c r="UVV377" s="33"/>
      <c r="UVW377" s="34"/>
      <c r="UVX377" s="25"/>
      <c r="UVY377" s="9"/>
      <c r="UVZ377" s="35"/>
      <c r="UWA377" s="36"/>
      <c r="UWB377" s="11"/>
      <c r="UWC377" s="36"/>
      <c r="UWD377" s="11"/>
      <c r="UWE377" s="9"/>
      <c r="UWF377" s="9"/>
      <c r="UWG377" s="9"/>
      <c r="UWH377" s="33"/>
      <c r="UWI377" s="33"/>
      <c r="UWJ377" s="34"/>
      <c r="UWK377" s="25"/>
      <c r="UWL377" s="9"/>
      <c r="UWM377" s="35"/>
      <c r="UWN377" s="36"/>
      <c r="UWO377" s="11"/>
      <c r="UWP377" s="36"/>
      <c r="UWQ377" s="11"/>
      <c r="UWR377" s="9"/>
      <c r="UWS377" s="9"/>
      <c r="UWT377" s="9"/>
      <c r="UWU377" s="33"/>
      <c r="UWV377" s="33"/>
      <c r="UWW377" s="34"/>
      <c r="UWX377" s="25"/>
      <c r="UWY377" s="9"/>
      <c r="UWZ377" s="35"/>
      <c r="UXA377" s="36"/>
      <c r="UXB377" s="11"/>
      <c r="UXC377" s="36"/>
      <c r="UXD377" s="11"/>
      <c r="UXE377" s="9"/>
      <c r="UXF377" s="9"/>
      <c r="UXG377" s="9"/>
      <c r="UXH377" s="33"/>
      <c r="UXI377" s="33"/>
      <c r="UXJ377" s="34"/>
      <c r="UXK377" s="25"/>
      <c r="UXL377" s="9"/>
      <c r="UXM377" s="35"/>
      <c r="UXN377" s="36"/>
      <c r="UXO377" s="11"/>
      <c r="UXP377" s="36"/>
      <c r="UXQ377" s="11"/>
      <c r="UXR377" s="9"/>
      <c r="UXS377" s="9"/>
      <c r="UXT377" s="9"/>
      <c r="UXU377" s="33"/>
      <c r="UXV377" s="33"/>
      <c r="UXW377" s="34"/>
      <c r="UXX377" s="25"/>
      <c r="UXY377" s="9"/>
      <c r="UXZ377" s="35"/>
      <c r="UYA377" s="36"/>
      <c r="UYB377" s="11"/>
      <c r="UYC377" s="36"/>
      <c r="UYD377" s="11"/>
      <c r="UYE377" s="9"/>
      <c r="UYF377" s="9"/>
      <c r="UYG377" s="9"/>
      <c r="UYH377" s="33"/>
      <c r="UYI377" s="33"/>
      <c r="UYJ377" s="34"/>
      <c r="UYK377" s="25"/>
      <c r="UYL377" s="9"/>
      <c r="UYM377" s="35"/>
      <c r="UYN377" s="36"/>
      <c r="UYO377" s="11"/>
      <c r="UYP377" s="36"/>
      <c r="UYQ377" s="11"/>
      <c r="UYR377" s="9"/>
      <c r="UYS377" s="9"/>
      <c r="UYT377" s="9"/>
      <c r="UYU377" s="33"/>
      <c r="UYV377" s="33"/>
      <c r="UYW377" s="34"/>
      <c r="UYX377" s="25"/>
      <c r="UYY377" s="9"/>
      <c r="UYZ377" s="35"/>
      <c r="UZA377" s="36"/>
      <c r="UZB377" s="11"/>
      <c r="UZC377" s="36"/>
      <c r="UZD377" s="11"/>
      <c r="UZE377" s="9"/>
      <c r="UZF377" s="9"/>
      <c r="UZG377" s="9"/>
      <c r="UZH377" s="33"/>
      <c r="UZI377" s="33"/>
      <c r="UZJ377" s="34"/>
      <c r="UZK377" s="25"/>
      <c r="UZL377" s="9"/>
      <c r="UZM377" s="35"/>
      <c r="UZN377" s="36"/>
      <c r="UZO377" s="11"/>
      <c r="UZP377" s="36"/>
      <c r="UZQ377" s="11"/>
      <c r="UZR377" s="9"/>
      <c r="UZS377" s="9"/>
      <c r="UZT377" s="9"/>
      <c r="UZU377" s="33"/>
      <c r="UZV377" s="33"/>
      <c r="UZW377" s="34"/>
      <c r="UZX377" s="25"/>
      <c r="UZY377" s="9"/>
      <c r="UZZ377" s="35"/>
      <c r="VAA377" s="36"/>
      <c r="VAB377" s="11"/>
      <c r="VAC377" s="36"/>
      <c r="VAD377" s="11"/>
      <c r="VAE377" s="9"/>
      <c r="VAF377" s="9"/>
      <c r="VAG377" s="9"/>
      <c r="VAH377" s="33"/>
      <c r="VAI377" s="33"/>
      <c r="VAJ377" s="34"/>
      <c r="VAK377" s="25"/>
      <c r="VAL377" s="9"/>
      <c r="VAM377" s="35"/>
      <c r="VAN377" s="36"/>
      <c r="VAO377" s="11"/>
      <c r="VAP377" s="36"/>
      <c r="VAQ377" s="11"/>
      <c r="VAR377" s="9"/>
      <c r="VAS377" s="9"/>
      <c r="VAT377" s="9"/>
      <c r="VAU377" s="33"/>
      <c r="VAV377" s="33"/>
      <c r="VAW377" s="34"/>
      <c r="VAX377" s="25"/>
      <c r="VAY377" s="9"/>
      <c r="VAZ377" s="35"/>
      <c r="VBA377" s="36"/>
      <c r="VBB377" s="11"/>
      <c r="VBC377" s="36"/>
      <c r="VBD377" s="11"/>
      <c r="VBE377" s="9"/>
      <c r="VBF377" s="9"/>
      <c r="VBG377" s="9"/>
      <c r="VBH377" s="33"/>
      <c r="VBI377" s="33"/>
      <c r="VBJ377" s="34"/>
      <c r="VBK377" s="25"/>
      <c r="VBL377" s="9"/>
      <c r="VBM377" s="35"/>
      <c r="VBN377" s="36"/>
      <c r="VBO377" s="11"/>
      <c r="VBP377" s="36"/>
      <c r="VBQ377" s="11"/>
      <c r="VBR377" s="9"/>
      <c r="VBS377" s="9"/>
      <c r="VBT377" s="9"/>
      <c r="VBU377" s="33"/>
      <c r="VBV377" s="33"/>
      <c r="VBW377" s="34"/>
      <c r="VBX377" s="25"/>
      <c r="VBY377" s="9"/>
      <c r="VBZ377" s="35"/>
      <c r="VCA377" s="36"/>
      <c r="VCB377" s="11"/>
      <c r="VCC377" s="36"/>
      <c r="VCD377" s="11"/>
      <c r="VCE377" s="9"/>
      <c r="VCF377" s="9"/>
      <c r="VCG377" s="9"/>
      <c r="VCH377" s="33"/>
      <c r="VCI377" s="33"/>
      <c r="VCJ377" s="34"/>
      <c r="VCK377" s="25"/>
      <c r="VCL377" s="9"/>
      <c r="VCM377" s="35"/>
      <c r="VCN377" s="36"/>
      <c r="VCO377" s="11"/>
      <c r="VCP377" s="36"/>
      <c r="VCQ377" s="11"/>
      <c r="VCR377" s="9"/>
      <c r="VCS377" s="9"/>
      <c r="VCT377" s="9"/>
      <c r="VCU377" s="33"/>
      <c r="VCV377" s="33"/>
      <c r="VCW377" s="34"/>
      <c r="VCX377" s="25"/>
      <c r="VCY377" s="9"/>
      <c r="VCZ377" s="35"/>
      <c r="VDA377" s="36"/>
      <c r="VDB377" s="11"/>
      <c r="VDC377" s="36"/>
      <c r="VDD377" s="11"/>
      <c r="VDE377" s="9"/>
      <c r="VDF377" s="9"/>
      <c r="VDG377" s="9"/>
      <c r="VDH377" s="33"/>
      <c r="VDI377" s="33"/>
      <c r="VDJ377" s="34"/>
      <c r="VDK377" s="25"/>
      <c r="VDL377" s="9"/>
      <c r="VDM377" s="35"/>
      <c r="VDN377" s="36"/>
      <c r="VDO377" s="11"/>
      <c r="VDP377" s="36"/>
      <c r="VDQ377" s="11"/>
      <c r="VDR377" s="9"/>
      <c r="VDS377" s="9"/>
      <c r="VDT377" s="9"/>
      <c r="VDU377" s="33"/>
      <c r="VDV377" s="33"/>
      <c r="VDW377" s="34"/>
      <c r="VDX377" s="25"/>
      <c r="VDY377" s="9"/>
      <c r="VDZ377" s="35"/>
      <c r="VEA377" s="36"/>
      <c r="VEB377" s="11"/>
      <c r="VEC377" s="36"/>
      <c r="VED377" s="11"/>
      <c r="VEE377" s="9"/>
      <c r="VEF377" s="9"/>
      <c r="VEG377" s="9"/>
      <c r="VEH377" s="33"/>
      <c r="VEI377" s="33"/>
      <c r="VEJ377" s="34"/>
      <c r="VEK377" s="25"/>
      <c r="VEL377" s="9"/>
      <c r="VEM377" s="35"/>
      <c r="VEN377" s="36"/>
      <c r="VEO377" s="11"/>
      <c r="VEP377" s="36"/>
      <c r="VEQ377" s="11"/>
      <c r="VER377" s="9"/>
      <c r="VES377" s="9"/>
      <c r="VET377" s="9"/>
      <c r="VEU377" s="33"/>
      <c r="VEV377" s="33"/>
      <c r="VEW377" s="34"/>
      <c r="VEX377" s="25"/>
      <c r="VEY377" s="9"/>
      <c r="VEZ377" s="35"/>
      <c r="VFA377" s="36"/>
      <c r="VFB377" s="11"/>
      <c r="VFC377" s="36"/>
      <c r="VFD377" s="11"/>
      <c r="VFE377" s="9"/>
      <c r="VFF377" s="9"/>
      <c r="VFG377" s="9"/>
      <c r="VFH377" s="33"/>
      <c r="VFI377" s="33"/>
      <c r="VFJ377" s="34"/>
      <c r="VFK377" s="25"/>
      <c r="VFL377" s="9"/>
      <c r="VFM377" s="35"/>
      <c r="VFN377" s="36"/>
      <c r="VFO377" s="11"/>
      <c r="VFP377" s="36"/>
      <c r="VFQ377" s="11"/>
      <c r="VFR377" s="9"/>
      <c r="VFS377" s="9"/>
      <c r="VFT377" s="9"/>
      <c r="VFU377" s="33"/>
      <c r="VFV377" s="33"/>
      <c r="VFW377" s="34"/>
      <c r="VFX377" s="25"/>
      <c r="VFY377" s="9"/>
      <c r="VFZ377" s="35"/>
      <c r="VGA377" s="36"/>
      <c r="VGB377" s="11"/>
      <c r="VGC377" s="36"/>
      <c r="VGD377" s="11"/>
      <c r="VGE377" s="9"/>
      <c r="VGF377" s="9"/>
      <c r="VGG377" s="9"/>
      <c r="VGH377" s="33"/>
      <c r="VGI377" s="33"/>
      <c r="VGJ377" s="34"/>
      <c r="VGK377" s="25"/>
      <c r="VGL377" s="9"/>
      <c r="VGM377" s="35"/>
      <c r="VGN377" s="36"/>
      <c r="VGO377" s="11"/>
      <c r="VGP377" s="36"/>
      <c r="VGQ377" s="11"/>
      <c r="VGR377" s="9"/>
      <c r="VGS377" s="9"/>
      <c r="VGT377" s="9"/>
      <c r="VGU377" s="33"/>
      <c r="VGV377" s="33"/>
      <c r="VGW377" s="34"/>
      <c r="VGX377" s="25"/>
      <c r="VGY377" s="9"/>
      <c r="VGZ377" s="35"/>
      <c r="VHA377" s="36"/>
      <c r="VHB377" s="11"/>
      <c r="VHC377" s="36"/>
      <c r="VHD377" s="11"/>
      <c r="VHE377" s="9"/>
      <c r="VHF377" s="9"/>
      <c r="VHG377" s="9"/>
      <c r="VHH377" s="33"/>
      <c r="VHI377" s="33"/>
      <c r="VHJ377" s="34"/>
      <c r="VHK377" s="25"/>
      <c r="VHL377" s="9"/>
      <c r="VHM377" s="35"/>
      <c r="VHN377" s="36"/>
      <c r="VHO377" s="11"/>
      <c r="VHP377" s="36"/>
      <c r="VHQ377" s="11"/>
      <c r="VHR377" s="9"/>
      <c r="VHS377" s="9"/>
      <c r="VHT377" s="9"/>
      <c r="VHU377" s="33"/>
      <c r="VHV377" s="33"/>
      <c r="VHW377" s="34"/>
      <c r="VHX377" s="25"/>
      <c r="VHY377" s="9"/>
      <c r="VHZ377" s="35"/>
      <c r="VIA377" s="36"/>
      <c r="VIB377" s="11"/>
      <c r="VIC377" s="36"/>
      <c r="VID377" s="11"/>
      <c r="VIE377" s="9"/>
      <c r="VIF377" s="9"/>
      <c r="VIG377" s="9"/>
      <c r="VIH377" s="33"/>
      <c r="VII377" s="33"/>
      <c r="VIJ377" s="34"/>
      <c r="VIK377" s="25"/>
      <c r="VIL377" s="9"/>
      <c r="VIM377" s="35"/>
      <c r="VIN377" s="36"/>
      <c r="VIO377" s="11"/>
      <c r="VIP377" s="36"/>
      <c r="VIQ377" s="11"/>
      <c r="VIR377" s="9"/>
      <c r="VIS377" s="9"/>
      <c r="VIT377" s="9"/>
      <c r="VIU377" s="33"/>
      <c r="VIV377" s="33"/>
      <c r="VIW377" s="34"/>
      <c r="VIX377" s="25"/>
      <c r="VIY377" s="9"/>
      <c r="VIZ377" s="35"/>
      <c r="VJA377" s="36"/>
      <c r="VJB377" s="11"/>
      <c r="VJC377" s="36"/>
      <c r="VJD377" s="11"/>
      <c r="VJE377" s="9"/>
      <c r="VJF377" s="9"/>
      <c r="VJG377" s="9"/>
      <c r="VJH377" s="33"/>
      <c r="VJI377" s="33"/>
      <c r="VJJ377" s="34"/>
      <c r="VJK377" s="25"/>
      <c r="VJL377" s="9"/>
      <c r="VJM377" s="35"/>
      <c r="VJN377" s="36"/>
      <c r="VJO377" s="11"/>
      <c r="VJP377" s="36"/>
      <c r="VJQ377" s="11"/>
      <c r="VJR377" s="9"/>
      <c r="VJS377" s="9"/>
      <c r="VJT377" s="9"/>
      <c r="VJU377" s="33"/>
      <c r="VJV377" s="33"/>
      <c r="VJW377" s="34"/>
      <c r="VJX377" s="25"/>
      <c r="VJY377" s="9"/>
      <c r="VJZ377" s="35"/>
      <c r="VKA377" s="36"/>
      <c r="VKB377" s="11"/>
      <c r="VKC377" s="36"/>
      <c r="VKD377" s="11"/>
      <c r="VKE377" s="9"/>
      <c r="VKF377" s="9"/>
      <c r="VKG377" s="9"/>
      <c r="VKH377" s="33"/>
      <c r="VKI377" s="33"/>
      <c r="VKJ377" s="34"/>
      <c r="VKK377" s="25"/>
      <c r="VKL377" s="9"/>
      <c r="VKM377" s="35"/>
      <c r="VKN377" s="36"/>
      <c r="VKO377" s="11"/>
      <c r="VKP377" s="36"/>
      <c r="VKQ377" s="11"/>
      <c r="VKR377" s="9"/>
      <c r="VKS377" s="9"/>
      <c r="VKT377" s="9"/>
      <c r="VKU377" s="33"/>
      <c r="VKV377" s="33"/>
      <c r="VKW377" s="34"/>
      <c r="VKX377" s="25"/>
      <c r="VKY377" s="9"/>
      <c r="VKZ377" s="35"/>
      <c r="VLA377" s="36"/>
      <c r="VLB377" s="11"/>
      <c r="VLC377" s="36"/>
      <c r="VLD377" s="11"/>
      <c r="VLE377" s="9"/>
      <c r="VLF377" s="9"/>
      <c r="VLG377" s="9"/>
      <c r="VLH377" s="33"/>
      <c r="VLI377" s="33"/>
      <c r="VLJ377" s="34"/>
      <c r="VLK377" s="25"/>
      <c r="VLL377" s="9"/>
      <c r="VLM377" s="35"/>
      <c r="VLN377" s="36"/>
      <c r="VLO377" s="11"/>
      <c r="VLP377" s="36"/>
      <c r="VLQ377" s="11"/>
      <c r="VLR377" s="9"/>
      <c r="VLS377" s="9"/>
      <c r="VLT377" s="9"/>
      <c r="VLU377" s="33"/>
      <c r="VLV377" s="33"/>
      <c r="VLW377" s="34"/>
      <c r="VLX377" s="25"/>
      <c r="VLY377" s="9"/>
      <c r="VLZ377" s="35"/>
      <c r="VMA377" s="36"/>
      <c r="VMB377" s="11"/>
      <c r="VMC377" s="36"/>
      <c r="VMD377" s="11"/>
      <c r="VME377" s="9"/>
      <c r="VMF377" s="9"/>
      <c r="VMG377" s="9"/>
      <c r="VMH377" s="33"/>
      <c r="VMI377" s="33"/>
      <c r="VMJ377" s="34"/>
      <c r="VMK377" s="25"/>
      <c r="VML377" s="9"/>
      <c r="VMM377" s="35"/>
      <c r="VMN377" s="36"/>
      <c r="VMO377" s="11"/>
      <c r="VMP377" s="36"/>
      <c r="VMQ377" s="11"/>
      <c r="VMR377" s="9"/>
      <c r="VMS377" s="9"/>
      <c r="VMT377" s="9"/>
      <c r="VMU377" s="33"/>
      <c r="VMV377" s="33"/>
      <c r="VMW377" s="34"/>
      <c r="VMX377" s="25"/>
      <c r="VMY377" s="9"/>
      <c r="VMZ377" s="35"/>
      <c r="VNA377" s="36"/>
      <c r="VNB377" s="11"/>
      <c r="VNC377" s="36"/>
      <c r="VND377" s="11"/>
      <c r="VNE377" s="9"/>
      <c r="VNF377" s="9"/>
      <c r="VNG377" s="9"/>
      <c r="VNH377" s="33"/>
      <c r="VNI377" s="33"/>
      <c r="VNJ377" s="34"/>
      <c r="VNK377" s="25"/>
      <c r="VNL377" s="9"/>
      <c r="VNM377" s="35"/>
      <c r="VNN377" s="36"/>
      <c r="VNO377" s="11"/>
      <c r="VNP377" s="36"/>
      <c r="VNQ377" s="11"/>
      <c r="VNR377" s="9"/>
      <c r="VNS377" s="9"/>
      <c r="VNT377" s="9"/>
      <c r="VNU377" s="33"/>
      <c r="VNV377" s="33"/>
      <c r="VNW377" s="34"/>
      <c r="VNX377" s="25"/>
      <c r="VNY377" s="9"/>
      <c r="VNZ377" s="35"/>
      <c r="VOA377" s="36"/>
      <c r="VOB377" s="11"/>
      <c r="VOC377" s="36"/>
      <c r="VOD377" s="11"/>
      <c r="VOE377" s="9"/>
      <c r="VOF377" s="9"/>
      <c r="VOG377" s="9"/>
      <c r="VOH377" s="33"/>
      <c r="VOI377" s="33"/>
      <c r="VOJ377" s="34"/>
      <c r="VOK377" s="25"/>
      <c r="VOL377" s="9"/>
      <c r="VOM377" s="35"/>
      <c r="VON377" s="36"/>
      <c r="VOO377" s="11"/>
      <c r="VOP377" s="36"/>
      <c r="VOQ377" s="11"/>
      <c r="VOR377" s="9"/>
      <c r="VOS377" s="9"/>
      <c r="VOT377" s="9"/>
      <c r="VOU377" s="33"/>
      <c r="VOV377" s="33"/>
      <c r="VOW377" s="34"/>
      <c r="VOX377" s="25"/>
      <c r="VOY377" s="9"/>
      <c r="VOZ377" s="35"/>
      <c r="VPA377" s="36"/>
      <c r="VPB377" s="11"/>
      <c r="VPC377" s="36"/>
      <c r="VPD377" s="11"/>
      <c r="VPE377" s="9"/>
      <c r="VPF377" s="9"/>
      <c r="VPG377" s="9"/>
      <c r="VPH377" s="33"/>
      <c r="VPI377" s="33"/>
      <c r="VPJ377" s="34"/>
      <c r="VPK377" s="25"/>
      <c r="VPL377" s="9"/>
      <c r="VPM377" s="35"/>
      <c r="VPN377" s="36"/>
      <c r="VPO377" s="11"/>
      <c r="VPP377" s="36"/>
      <c r="VPQ377" s="11"/>
      <c r="VPR377" s="9"/>
      <c r="VPS377" s="9"/>
      <c r="VPT377" s="9"/>
      <c r="VPU377" s="33"/>
      <c r="VPV377" s="33"/>
      <c r="VPW377" s="34"/>
      <c r="VPX377" s="25"/>
      <c r="VPY377" s="9"/>
      <c r="VPZ377" s="35"/>
      <c r="VQA377" s="36"/>
      <c r="VQB377" s="11"/>
      <c r="VQC377" s="36"/>
      <c r="VQD377" s="11"/>
      <c r="VQE377" s="9"/>
      <c r="VQF377" s="9"/>
      <c r="VQG377" s="9"/>
      <c r="VQH377" s="33"/>
      <c r="VQI377" s="33"/>
      <c r="VQJ377" s="34"/>
      <c r="VQK377" s="25"/>
      <c r="VQL377" s="9"/>
      <c r="VQM377" s="35"/>
      <c r="VQN377" s="36"/>
      <c r="VQO377" s="11"/>
      <c r="VQP377" s="36"/>
      <c r="VQQ377" s="11"/>
      <c r="VQR377" s="9"/>
      <c r="VQS377" s="9"/>
      <c r="VQT377" s="9"/>
      <c r="VQU377" s="33"/>
      <c r="VQV377" s="33"/>
      <c r="VQW377" s="34"/>
      <c r="VQX377" s="25"/>
      <c r="VQY377" s="9"/>
      <c r="VQZ377" s="35"/>
      <c r="VRA377" s="36"/>
      <c r="VRB377" s="11"/>
      <c r="VRC377" s="36"/>
      <c r="VRD377" s="11"/>
      <c r="VRE377" s="9"/>
      <c r="VRF377" s="9"/>
      <c r="VRG377" s="9"/>
      <c r="VRH377" s="33"/>
      <c r="VRI377" s="33"/>
      <c r="VRJ377" s="34"/>
      <c r="VRK377" s="25"/>
      <c r="VRL377" s="9"/>
      <c r="VRM377" s="35"/>
      <c r="VRN377" s="36"/>
      <c r="VRO377" s="11"/>
      <c r="VRP377" s="36"/>
      <c r="VRQ377" s="11"/>
      <c r="VRR377" s="9"/>
      <c r="VRS377" s="9"/>
      <c r="VRT377" s="9"/>
      <c r="VRU377" s="33"/>
      <c r="VRV377" s="33"/>
      <c r="VRW377" s="34"/>
      <c r="VRX377" s="25"/>
      <c r="VRY377" s="9"/>
      <c r="VRZ377" s="35"/>
      <c r="VSA377" s="36"/>
      <c r="VSB377" s="11"/>
      <c r="VSC377" s="36"/>
      <c r="VSD377" s="11"/>
      <c r="VSE377" s="9"/>
      <c r="VSF377" s="9"/>
      <c r="VSG377" s="9"/>
      <c r="VSH377" s="33"/>
      <c r="VSI377" s="33"/>
      <c r="VSJ377" s="34"/>
      <c r="VSK377" s="25"/>
      <c r="VSL377" s="9"/>
      <c r="VSM377" s="35"/>
      <c r="VSN377" s="36"/>
      <c r="VSO377" s="11"/>
      <c r="VSP377" s="36"/>
      <c r="VSQ377" s="11"/>
      <c r="VSR377" s="9"/>
      <c r="VSS377" s="9"/>
      <c r="VST377" s="9"/>
      <c r="VSU377" s="33"/>
      <c r="VSV377" s="33"/>
      <c r="VSW377" s="34"/>
      <c r="VSX377" s="25"/>
      <c r="VSY377" s="9"/>
      <c r="VSZ377" s="35"/>
      <c r="VTA377" s="36"/>
      <c r="VTB377" s="11"/>
      <c r="VTC377" s="36"/>
      <c r="VTD377" s="11"/>
      <c r="VTE377" s="9"/>
      <c r="VTF377" s="9"/>
      <c r="VTG377" s="9"/>
      <c r="VTH377" s="33"/>
      <c r="VTI377" s="33"/>
      <c r="VTJ377" s="34"/>
      <c r="VTK377" s="25"/>
      <c r="VTL377" s="9"/>
      <c r="VTM377" s="35"/>
      <c r="VTN377" s="36"/>
      <c r="VTO377" s="11"/>
      <c r="VTP377" s="36"/>
      <c r="VTQ377" s="11"/>
      <c r="VTR377" s="9"/>
      <c r="VTS377" s="9"/>
      <c r="VTT377" s="9"/>
      <c r="VTU377" s="33"/>
      <c r="VTV377" s="33"/>
      <c r="VTW377" s="34"/>
      <c r="VTX377" s="25"/>
      <c r="VTY377" s="9"/>
      <c r="VTZ377" s="35"/>
      <c r="VUA377" s="36"/>
      <c r="VUB377" s="11"/>
      <c r="VUC377" s="36"/>
      <c r="VUD377" s="11"/>
      <c r="VUE377" s="9"/>
      <c r="VUF377" s="9"/>
      <c r="VUG377" s="9"/>
      <c r="VUH377" s="33"/>
      <c r="VUI377" s="33"/>
      <c r="VUJ377" s="34"/>
      <c r="VUK377" s="25"/>
      <c r="VUL377" s="9"/>
      <c r="VUM377" s="35"/>
      <c r="VUN377" s="36"/>
      <c r="VUO377" s="11"/>
      <c r="VUP377" s="36"/>
      <c r="VUQ377" s="11"/>
      <c r="VUR377" s="9"/>
      <c r="VUS377" s="9"/>
      <c r="VUT377" s="9"/>
      <c r="VUU377" s="33"/>
      <c r="VUV377" s="33"/>
      <c r="VUW377" s="34"/>
      <c r="VUX377" s="25"/>
      <c r="VUY377" s="9"/>
      <c r="VUZ377" s="35"/>
      <c r="VVA377" s="36"/>
      <c r="VVB377" s="11"/>
      <c r="VVC377" s="36"/>
      <c r="VVD377" s="11"/>
      <c r="VVE377" s="9"/>
      <c r="VVF377" s="9"/>
      <c r="VVG377" s="9"/>
      <c r="VVH377" s="33"/>
      <c r="VVI377" s="33"/>
      <c r="VVJ377" s="34"/>
      <c r="VVK377" s="25"/>
      <c r="VVL377" s="9"/>
      <c r="VVM377" s="35"/>
      <c r="VVN377" s="36"/>
      <c r="VVO377" s="11"/>
      <c r="VVP377" s="36"/>
      <c r="VVQ377" s="11"/>
      <c r="VVR377" s="9"/>
      <c r="VVS377" s="9"/>
      <c r="VVT377" s="9"/>
      <c r="VVU377" s="33"/>
      <c r="VVV377" s="33"/>
      <c r="VVW377" s="34"/>
      <c r="VVX377" s="25"/>
      <c r="VVY377" s="9"/>
      <c r="VVZ377" s="35"/>
      <c r="VWA377" s="36"/>
      <c r="VWB377" s="11"/>
      <c r="VWC377" s="36"/>
      <c r="VWD377" s="11"/>
      <c r="VWE377" s="9"/>
      <c r="VWF377" s="9"/>
      <c r="VWG377" s="9"/>
      <c r="VWH377" s="33"/>
      <c r="VWI377" s="33"/>
      <c r="VWJ377" s="34"/>
      <c r="VWK377" s="25"/>
      <c r="VWL377" s="9"/>
      <c r="VWM377" s="35"/>
      <c r="VWN377" s="36"/>
      <c r="VWO377" s="11"/>
      <c r="VWP377" s="36"/>
      <c r="VWQ377" s="11"/>
      <c r="VWR377" s="9"/>
      <c r="VWS377" s="9"/>
      <c r="VWT377" s="9"/>
      <c r="VWU377" s="33"/>
    </row>
    <row r="378" spans="1:15491" s="13" customFormat="1" ht="15.75" customHeight="1" x14ac:dyDescent="0.25">
      <c r="A378" s="37">
        <v>44770</v>
      </c>
      <c r="B378" s="14" t="s">
        <v>61</v>
      </c>
      <c r="C378" s="14" t="s">
        <v>120</v>
      </c>
      <c r="D378" s="10">
        <f t="shared" si="125"/>
        <v>44770</v>
      </c>
      <c r="E378" s="10">
        <v>44919</v>
      </c>
      <c r="F378" s="15" t="s">
        <v>10</v>
      </c>
      <c r="G378" s="10">
        <v>44919</v>
      </c>
      <c r="H378" s="9" t="s">
        <v>60</v>
      </c>
      <c r="I378" s="9" t="s">
        <v>40</v>
      </c>
      <c r="J378" s="17" t="s">
        <v>21</v>
      </c>
      <c r="K378" s="11">
        <v>350</v>
      </c>
      <c r="L378" s="12" t="s">
        <v>15</v>
      </c>
      <c r="M378" s="11">
        <v>0</v>
      </c>
      <c r="N378" s="92" t="s">
        <v>20</v>
      </c>
      <c r="O378" s="23">
        <v>175</v>
      </c>
      <c r="P378" s="79"/>
      <c r="Q378" s="23"/>
      <c r="R378" s="18"/>
    </row>
    <row r="379" spans="1:15491" s="13" customFormat="1" x14ac:dyDescent="0.25">
      <c r="A379" s="37">
        <v>44770</v>
      </c>
      <c r="B379" s="14" t="s">
        <v>61</v>
      </c>
      <c r="C379" s="14" t="s">
        <v>23</v>
      </c>
      <c r="D379" s="10">
        <f t="shared" ref="D379:D380" si="126">A379</f>
        <v>44770</v>
      </c>
      <c r="E379" s="10">
        <v>44920</v>
      </c>
      <c r="F379" s="15" t="s">
        <v>10</v>
      </c>
      <c r="G379" s="10">
        <v>44920</v>
      </c>
      <c r="H379" s="9" t="s">
        <v>60</v>
      </c>
      <c r="I379" s="9" t="s">
        <v>40</v>
      </c>
      <c r="J379" s="17" t="s">
        <v>21</v>
      </c>
      <c r="K379" s="11">
        <v>350</v>
      </c>
      <c r="L379" s="12" t="s">
        <v>15</v>
      </c>
      <c r="M379" s="11">
        <v>0</v>
      </c>
      <c r="N379" s="92" t="s">
        <v>20</v>
      </c>
      <c r="O379" s="23">
        <v>175</v>
      </c>
      <c r="P379" s="79"/>
      <c r="Q379" s="63"/>
      <c r="R379" s="18"/>
    </row>
    <row r="380" spans="1:15491" x14ac:dyDescent="0.25">
      <c r="A380" s="93">
        <v>44774</v>
      </c>
      <c r="B380" s="94" t="s">
        <v>380</v>
      </c>
      <c r="C380" s="95" t="s">
        <v>29</v>
      </c>
      <c r="D380" s="96">
        <f t="shared" si="126"/>
        <v>44774</v>
      </c>
      <c r="E380" s="96">
        <v>44860</v>
      </c>
      <c r="F380" s="109" t="s">
        <v>10</v>
      </c>
      <c r="G380" s="96">
        <v>44926</v>
      </c>
      <c r="H380" s="94" t="s">
        <v>381</v>
      </c>
      <c r="I380" s="94" t="s">
        <v>40</v>
      </c>
      <c r="J380" s="94" t="s">
        <v>14</v>
      </c>
      <c r="K380" s="97">
        <v>650</v>
      </c>
      <c r="L380" s="98" t="s">
        <v>15</v>
      </c>
      <c r="M380" s="97">
        <v>0</v>
      </c>
      <c r="N380" s="99" t="s">
        <v>20</v>
      </c>
      <c r="O380" s="97">
        <v>295</v>
      </c>
      <c r="P380" s="95" t="s">
        <v>170</v>
      </c>
      <c r="Q380" s="100"/>
    </row>
    <row r="381" spans="1:15491" x14ac:dyDescent="0.25">
      <c r="A381" s="93">
        <v>44774</v>
      </c>
      <c r="B381" s="94" t="s">
        <v>380</v>
      </c>
      <c r="C381" s="95" t="s">
        <v>300</v>
      </c>
      <c r="D381" s="96">
        <f t="shared" ref="D381" si="127">A381</f>
        <v>44774</v>
      </c>
      <c r="E381" s="96">
        <v>44860</v>
      </c>
      <c r="F381" s="109" t="s">
        <v>10</v>
      </c>
      <c r="G381" s="96">
        <v>44926</v>
      </c>
      <c r="H381" s="94" t="s">
        <v>381</v>
      </c>
      <c r="I381" s="94" t="s">
        <v>40</v>
      </c>
      <c r="J381" s="94" t="s">
        <v>14</v>
      </c>
      <c r="K381" s="97">
        <v>755</v>
      </c>
      <c r="L381" s="98" t="s">
        <v>15</v>
      </c>
      <c r="M381" s="97">
        <v>0</v>
      </c>
      <c r="N381" s="99" t="s">
        <v>20</v>
      </c>
      <c r="O381" s="97">
        <v>295</v>
      </c>
      <c r="P381" s="95" t="s">
        <v>170</v>
      </c>
      <c r="Q381" s="100"/>
    </row>
    <row r="382" spans="1:15491" x14ac:dyDescent="0.25">
      <c r="A382" s="93">
        <v>44774</v>
      </c>
      <c r="B382" s="94" t="s">
        <v>380</v>
      </c>
      <c r="C382" s="95" t="s">
        <v>382</v>
      </c>
      <c r="D382" s="96">
        <f t="shared" ref="D382" si="128">A382</f>
        <v>44774</v>
      </c>
      <c r="E382" s="96">
        <v>44860</v>
      </c>
      <c r="F382" s="109" t="s">
        <v>10</v>
      </c>
      <c r="G382" s="96">
        <v>44926</v>
      </c>
      <c r="H382" s="94" t="s">
        <v>381</v>
      </c>
      <c r="I382" s="94" t="s">
        <v>40</v>
      </c>
      <c r="J382" s="94" t="s">
        <v>14</v>
      </c>
      <c r="K382" s="97">
        <v>1055</v>
      </c>
      <c r="L382" s="98" t="s">
        <v>15</v>
      </c>
      <c r="M382" s="97">
        <v>0</v>
      </c>
      <c r="N382" s="99" t="s">
        <v>20</v>
      </c>
      <c r="O382" s="97">
        <v>295</v>
      </c>
      <c r="P382" s="95" t="s">
        <v>170</v>
      </c>
      <c r="Q382" s="100"/>
    </row>
    <row r="383" spans="1:15491" s="13" customFormat="1" x14ac:dyDescent="0.25">
      <c r="A383" s="37">
        <v>44775</v>
      </c>
      <c r="B383" s="9" t="s">
        <v>383</v>
      </c>
      <c r="C383" s="14" t="s">
        <v>9</v>
      </c>
      <c r="D383" s="10">
        <v>44775</v>
      </c>
      <c r="E383" s="10">
        <v>44926</v>
      </c>
      <c r="F383" s="15" t="s">
        <v>10</v>
      </c>
      <c r="G383" s="10">
        <v>44926</v>
      </c>
      <c r="H383" s="9" t="s">
        <v>41</v>
      </c>
      <c r="I383" s="9" t="s">
        <v>125</v>
      </c>
      <c r="J383" s="9" t="s">
        <v>14</v>
      </c>
      <c r="K383" s="11" t="s">
        <v>384</v>
      </c>
      <c r="L383" s="12" t="s">
        <v>11</v>
      </c>
      <c r="M383" s="11">
        <v>0</v>
      </c>
      <c r="N383" s="92" t="s">
        <v>12</v>
      </c>
      <c r="O383" s="11">
        <v>200</v>
      </c>
      <c r="P383" s="14"/>
      <c r="Q383" s="63"/>
      <c r="R383" s="18"/>
    </row>
    <row r="384" spans="1:15491" s="13" customFormat="1" x14ac:dyDescent="0.25">
      <c r="A384" s="37">
        <v>44777</v>
      </c>
      <c r="B384" s="9" t="s">
        <v>158</v>
      </c>
      <c r="C384" s="14" t="s">
        <v>9</v>
      </c>
      <c r="D384" s="10">
        <f t="shared" ref="D384" si="129">A384</f>
        <v>44777</v>
      </c>
      <c r="E384" s="10">
        <v>44814</v>
      </c>
      <c r="F384" s="15" t="s">
        <v>10</v>
      </c>
      <c r="G384" s="10">
        <v>44926</v>
      </c>
      <c r="H384" s="9" t="s">
        <v>301</v>
      </c>
      <c r="I384" s="9" t="s">
        <v>125</v>
      </c>
      <c r="J384" s="17" t="s">
        <v>14</v>
      </c>
      <c r="K384" s="11">
        <v>250</v>
      </c>
      <c r="L384" s="12" t="s">
        <v>11</v>
      </c>
      <c r="M384" s="11">
        <v>0</v>
      </c>
      <c r="N384" s="12" t="s">
        <v>12</v>
      </c>
      <c r="O384" s="23">
        <v>125</v>
      </c>
      <c r="P384" s="14"/>
      <c r="Q384" s="63"/>
      <c r="R384" s="18"/>
    </row>
    <row r="385" spans="1:18" s="13" customFormat="1" x14ac:dyDescent="0.25">
      <c r="A385" s="37">
        <v>44777</v>
      </c>
      <c r="B385" s="9" t="s">
        <v>385</v>
      </c>
      <c r="C385" s="14" t="s">
        <v>9</v>
      </c>
      <c r="D385" s="10">
        <f>A385</f>
        <v>44777</v>
      </c>
      <c r="E385" s="10">
        <v>44926</v>
      </c>
      <c r="F385" s="15" t="s">
        <v>10</v>
      </c>
      <c r="G385" s="10">
        <v>44926</v>
      </c>
      <c r="H385" s="9" t="s">
        <v>41</v>
      </c>
      <c r="I385" s="9" t="s">
        <v>125</v>
      </c>
      <c r="J385" s="9" t="s">
        <v>102</v>
      </c>
      <c r="K385" s="11">
        <v>625</v>
      </c>
      <c r="L385" s="12" t="s">
        <v>15</v>
      </c>
      <c r="M385" s="11">
        <v>0</v>
      </c>
      <c r="N385" s="12" t="s">
        <v>20</v>
      </c>
      <c r="O385" s="11">
        <v>312.5</v>
      </c>
      <c r="P385" s="25"/>
      <c r="Q385" s="64"/>
      <c r="R385" s="18"/>
    </row>
    <row r="386" spans="1:18" s="13" customFormat="1" x14ac:dyDescent="0.25">
      <c r="A386" s="37">
        <v>44777</v>
      </c>
      <c r="B386" s="9" t="s">
        <v>385</v>
      </c>
      <c r="C386" s="14" t="s">
        <v>9</v>
      </c>
      <c r="D386" s="10">
        <f>A386</f>
        <v>44777</v>
      </c>
      <c r="E386" s="10">
        <v>44926</v>
      </c>
      <c r="F386" s="15" t="s">
        <v>10</v>
      </c>
      <c r="G386" s="10">
        <v>44926</v>
      </c>
      <c r="H386" s="9" t="s">
        <v>41</v>
      </c>
      <c r="I386" s="9" t="s">
        <v>125</v>
      </c>
      <c r="J386" s="9" t="s">
        <v>388</v>
      </c>
      <c r="K386" s="11">
        <v>550</v>
      </c>
      <c r="L386" s="12" t="s">
        <v>15</v>
      </c>
      <c r="M386" s="11">
        <v>0</v>
      </c>
      <c r="N386" s="12" t="s">
        <v>20</v>
      </c>
      <c r="O386" s="11">
        <v>275</v>
      </c>
      <c r="P386" s="25"/>
      <c r="Q386" s="64"/>
      <c r="R386" s="18"/>
    </row>
    <row r="387" spans="1:18" s="13" customFormat="1" x14ac:dyDescent="0.25">
      <c r="A387" s="37">
        <v>44777</v>
      </c>
      <c r="B387" s="9" t="s">
        <v>387</v>
      </c>
      <c r="C387" s="14" t="s">
        <v>120</v>
      </c>
      <c r="D387" s="10">
        <f t="shared" ref="D387:D397" si="130">A387</f>
        <v>44777</v>
      </c>
      <c r="E387" s="10">
        <v>44932</v>
      </c>
      <c r="F387" s="15" t="s">
        <v>10</v>
      </c>
      <c r="G387" s="10">
        <v>44932</v>
      </c>
      <c r="H387" s="9" t="s">
        <v>41</v>
      </c>
      <c r="I387" s="9" t="s">
        <v>125</v>
      </c>
      <c r="J387" s="9" t="s">
        <v>102</v>
      </c>
      <c r="K387" s="11">
        <v>425</v>
      </c>
      <c r="L387" s="12" t="s">
        <v>15</v>
      </c>
      <c r="M387" s="11">
        <v>0</v>
      </c>
      <c r="N387" s="12" t="s">
        <v>20</v>
      </c>
      <c r="O387" s="11">
        <v>212.5</v>
      </c>
      <c r="P387" s="25"/>
      <c r="Q387" s="64"/>
      <c r="R387" s="18"/>
    </row>
    <row r="388" spans="1:18" s="13" customFormat="1" x14ac:dyDescent="0.25">
      <c r="A388" s="37">
        <v>44777</v>
      </c>
      <c r="B388" s="9" t="s">
        <v>387</v>
      </c>
      <c r="C388" s="14" t="s">
        <v>120</v>
      </c>
      <c r="D388" s="10">
        <f t="shared" si="130"/>
        <v>44777</v>
      </c>
      <c r="E388" s="10">
        <v>44932</v>
      </c>
      <c r="F388" s="15" t="s">
        <v>10</v>
      </c>
      <c r="G388" s="10">
        <v>44932</v>
      </c>
      <c r="H388" s="9" t="s">
        <v>41</v>
      </c>
      <c r="I388" s="9" t="s">
        <v>125</v>
      </c>
      <c r="J388" s="9" t="s">
        <v>386</v>
      </c>
      <c r="K388" s="11">
        <v>350</v>
      </c>
      <c r="L388" s="12" t="s">
        <v>15</v>
      </c>
      <c r="M388" s="11">
        <v>0</v>
      </c>
      <c r="N388" s="12" t="s">
        <v>20</v>
      </c>
      <c r="O388" s="11">
        <v>175</v>
      </c>
      <c r="P388" s="25"/>
      <c r="Q388" s="64"/>
      <c r="R388" s="18"/>
    </row>
    <row r="389" spans="1:18" s="13" customFormat="1" x14ac:dyDescent="0.25">
      <c r="A389" s="37">
        <v>44778</v>
      </c>
      <c r="B389" s="9" t="s">
        <v>389</v>
      </c>
      <c r="C389" s="14" t="s">
        <v>9</v>
      </c>
      <c r="D389" s="10">
        <f t="shared" si="130"/>
        <v>44778</v>
      </c>
      <c r="E389" s="10">
        <v>44805</v>
      </c>
      <c r="F389" s="15" t="s">
        <v>10</v>
      </c>
      <c r="G389" s="10">
        <v>44926</v>
      </c>
      <c r="H389" s="9" t="s">
        <v>41</v>
      </c>
      <c r="I389" s="9" t="s">
        <v>125</v>
      </c>
      <c r="J389" s="9" t="s">
        <v>14</v>
      </c>
      <c r="K389" s="11">
        <v>150</v>
      </c>
      <c r="L389" s="12" t="s">
        <v>11</v>
      </c>
      <c r="M389" s="11">
        <v>0</v>
      </c>
      <c r="N389" s="12" t="s">
        <v>12</v>
      </c>
      <c r="O389" s="11">
        <v>75</v>
      </c>
      <c r="P389" s="25"/>
      <c r="Q389" s="64"/>
      <c r="R389" s="18"/>
    </row>
    <row r="390" spans="1:18" s="13" customFormat="1" x14ac:dyDescent="0.25">
      <c r="A390" s="37">
        <v>44778</v>
      </c>
      <c r="B390" s="9" t="s">
        <v>390</v>
      </c>
      <c r="C390" s="14" t="s">
        <v>9</v>
      </c>
      <c r="D390" s="10">
        <f t="shared" si="130"/>
        <v>44778</v>
      </c>
      <c r="E390" s="10">
        <v>44926</v>
      </c>
      <c r="F390" s="15" t="s">
        <v>10</v>
      </c>
      <c r="G390" s="10">
        <v>44926</v>
      </c>
      <c r="H390" s="9" t="s">
        <v>41</v>
      </c>
      <c r="I390" s="9" t="s">
        <v>125</v>
      </c>
      <c r="J390" s="9" t="s">
        <v>14</v>
      </c>
      <c r="K390" s="11">
        <v>150</v>
      </c>
      <c r="L390" s="12" t="s">
        <v>11</v>
      </c>
      <c r="M390" s="11">
        <v>0</v>
      </c>
      <c r="N390" s="12" t="s">
        <v>12</v>
      </c>
      <c r="O390" s="11">
        <v>75</v>
      </c>
      <c r="P390" s="25"/>
      <c r="Q390" s="64"/>
      <c r="R390" s="18"/>
    </row>
    <row r="391" spans="1:18" s="13" customFormat="1" x14ac:dyDescent="0.25">
      <c r="A391" s="37">
        <v>44778</v>
      </c>
      <c r="B391" s="9" t="s">
        <v>391</v>
      </c>
      <c r="C391" s="14" t="s">
        <v>392</v>
      </c>
      <c r="D391" s="10">
        <f t="shared" si="130"/>
        <v>44778</v>
      </c>
      <c r="E391" s="10">
        <v>44926</v>
      </c>
      <c r="F391" s="15" t="s">
        <v>10</v>
      </c>
      <c r="G391" s="10">
        <v>44926</v>
      </c>
      <c r="H391" s="9" t="s">
        <v>41</v>
      </c>
      <c r="I391" s="9" t="s">
        <v>125</v>
      </c>
      <c r="J391" s="9" t="s">
        <v>14</v>
      </c>
      <c r="K391" s="11">
        <v>350</v>
      </c>
      <c r="L391" s="12" t="s">
        <v>11</v>
      </c>
      <c r="M391" s="11">
        <v>0</v>
      </c>
      <c r="N391" s="12" t="s">
        <v>12</v>
      </c>
      <c r="O391" s="11">
        <v>200</v>
      </c>
      <c r="P391" s="25"/>
      <c r="Q391" s="64"/>
      <c r="R391" s="18"/>
    </row>
    <row r="392" spans="1:18" s="13" customFormat="1" ht="19.5" customHeight="1" x14ac:dyDescent="0.25">
      <c r="A392" s="37">
        <v>44781</v>
      </c>
      <c r="B392" s="9" t="s">
        <v>393</v>
      </c>
      <c r="C392" s="14" t="s">
        <v>9</v>
      </c>
      <c r="D392" s="10">
        <f t="shared" si="130"/>
        <v>44781</v>
      </c>
      <c r="E392" s="10">
        <v>44926</v>
      </c>
      <c r="F392" s="15" t="s">
        <v>10</v>
      </c>
      <c r="G392" s="10">
        <v>44926</v>
      </c>
      <c r="H392" s="9" t="s">
        <v>41</v>
      </c>
      <c r="I392" s="9" t="s">
        <v>40</v>
      </c>
      <c r="J392" s="9" t="s">
        <v>14</v>
      </c>
      <c r="K392" s="11">
        <v>400</v>
      </c>
      <c r="L392" s="12" t="s">
        <v>15</v>
      </c>
      <c r="M392" s="11">
        <v>0</v>
      </c>
      <c r="N392" s="12" t="s">
        <v>20</v>
      </c>
      <c r="O392" s="11">
        <v>200</v>
      </c>
      <c r="P392" s="25"/>
      <c r="Q392" s="64"/>
      <c r="R392" s="18"/>
    </row>
    <row r="393" spans="1:18" s="13" customFormat="1" x14ac:dyDescent="0.25">
      <c r="A393" s="37">
        <v>44781</v>
      </c>
      <c r="B393" s="9" t="s">
        <v>394</v>
      </c>
      <c r="C393" s="14" t="s">
        <v>9</v>
      </c>
      <c r="D393" s="10">
        <f t="shared" si="130"/>
        <v>44781</v>
      </c>
      <c r="E393" s="10">
        <v>44926</v>
      </c>
      <c r="F393" s="15" t="s">
        <v>10</v>
      </c>
      <c r="G393" s="10">
        <v>44926</v>
      </c>
      <c r="H393" s="9" t="s">
        <v>41</v>
      </c>
      <c r="I393" s="9" t="s">
        <v>40</v>
      </c>
      <c r="J393" s="9" t="s">
        <v>14</v>
      </c>
      <c r="K393" s="11">
        <v>500</v>
      </c>
      <c r="L393" s="12" t="s">
        <v>15</v>
      </c>
      <c r="M393" s="11">
        <v>0</v>
      </c>
      <c r="N393" s="12" t="s">
        <v>20</v>
      </c>
      <c r="O393" s="11">
        <v>250</v>
      </c>
      <c r="P393" s="25"/>
      <c r="Q393" s="64"/>
      <c r="R393" s="18"/>
    </row>
    <row r="394" spans="1:18" s="13" customFormat="1" x14ac:dyDescent="0.25">
      <c r="A394" s="37">
        <v>44781</v>
      </c>
      <c r="B394" s="9" t="s">
        <v>395</v>
      </c>
      <c r="C394" s="14" t="s">
        <v>9</v>
      </c>
      <c r="D394" s="10">
        <f t="shared" si="130"/>
        <v>44781</v>
      </c>
      <c r="E394" s="10">
        <v>44926</v>
      </c>
      <c r="F394" s="15" t="s">
        <v>10</v>
      </c>
      <c r="G394" s="10">
        <v>44926</v>
      </c>
      <c r="H394" s="9" t="s">
        <v>41</v>
      </c>
      <c r="I394" s="9" t="s">
        <v>40</v>
      </c>
      <c r="J394" s="9" t="s">
        <v>14</v>
      </c>
      <c r="K394" s="11">
        <v>500</v>
      </c>
      <c r="L394" s="12" t="s">
        <v>15</v>
      </c>
      <c r="M394" s="11">
        <v>0</v>
      </c>
      <c r="N394" s="12" t="s">
        <v>20</v>
      </c>
      <c r="O394" s="11">
        <v>250</v>
      </c>
      <c r="P394" s="25"/>
      <c r="Q394" s="64"/>
      <c r="R394" s="18"/>
    </row>
    <row r="395" spans="1:18" s="13" customFormat="1" x14ac:dyDescent="0.25">
      <c r="A395" s="37">
        <v>44781</v>
      </c>
      <c r="B395" s="9" t="s">
        <v>396</v>
      </c>
      <c r="C395" s="14" t="s">
        <v>9</v>
      </c>
      <c r="D395" s="10">
        <f t="shared" si="130"/>
        <v>44781</v>
      </c>
      <c r="E395" s="10">
        <v>44926</v>
      </c>
      <c r="F395" s="15" t="s">
        <v>10</v>
      </c>
      <c r="G395" s="10">
        <v>44926</v>
      </c>
      <c r="H395" s="9" t="s">
        <v>41</v>
      </c>
      <c r="I395" s="9" t="s">
        <v>40</v>
      </c>
      <c r="J395" s="9" t="s">
        <v>14</v>
      </c>
      <c r="K395" s="11">
        <v>550</v>
      </c>
      <c r="L395" s="12" t="s">
        <v>15</v>
      </c>
      <c r="M395" s="11">
        <v>0</v>
      </c>
      <c r="N395" s="12" t="s">
        <v>20</v>
      </c>
      <c r="O395" s="11">
        <v>275</v>
      </c>
      <c r="P395" s="25"/>
      <c r="Q395" s="64"/>
      <c r="R395" s="18"/>
    </row>
    <row r="396" spans="1:18" s="13" customFormat="1" x14ac:dyDescent="0.25">
      <c r="A396" s="37">
        <v>44781</v>
      </c>
      <c r="B396" s="9" t="s">
        <v>397</v>
      </c>
      <c r="C396" s="14" t="s">
        <v>9</v>
      </c>
      <c r="D396" s="10">
        <f t="shared" si="130"/>
        <v>44781</v>
      </c>
      <c r="E396" s="10">
        <v>44926</v>
      </c>
      <c r="F396" s="15" t="s">
        <v>10</v>
      </c>
      <c r="G396" s="10">
        <v>44926</v>
      </c>
      <c r="H396" s="9" t="s">
        <v>41</v>
      </c>
      <c r="I396" s="9" t="s">
        <v>40</v>
      </c>
      <c r="J396" s="9" t="s">
        <v>14</v>
      </c>
      <c r="K396" s="11">
        <v>275</v>
      </c>
      <c r="L396" s="12" t="s">
        <v>15</v>
      </c>
      <c r="M396" s="11">
        <v>0</v>
      </c>
      <c r="N396" s="12" t="s">
        <v>20</v>
      </c>
      <c r="O396" s="11">
        <v>137.5</v>
      </c>
      <c r="P396" s="25"/>
      <c r="Q396" s="64"/>
      <c r="R396" s="18"/>
    </row>
    <row r="397" spans="1:18" s="13" customFormat="1" x14ac:dyDescent="0.25">
      <c r="A397" s="37">
        <v>44781</v>
      </c>
      <c r="B397" s="9" t="s">
        <v>398</v>
      </c>
      <c r="C397" s="14" t="s">
        <v>9</v>
      </c>
      <c r="D397" s="10">
        <f t="shared" si="130"/>
        <v>44781</v>
      </c>
      <c r="E397" s="10">
        <v>44926</v>
      </c>
      <c r="F397" s="15" t="s">
        <v>10</v>
      </c>
      <c r="G397" s="10">
        <v>44926</v>
      </c>
      <c r="H397" s="9" t="s">
        <v>41</v>
      </c>
      <c r="I397" s="9" t="s">
        <v>40</v>
      </c>
      <c r="J397" s="9" t="s">
        <v>14</v>
      </c>
      <c r="K397" s="11">
        <v>150</v>
      </c>
      <c r="L397" s="12" t="s">
        <v>15</v>
      </c>
      <c r="M397" s="11">
        <v>0</v>
      </c>
      <c r="N397" s="12" t="s">
        <v>20</v>
      </c>
      <c r="O397" s="11">
        <v>75</v>
      </c>
      <c r="P397" s="25"/>
      <c r="Q397" s="64"/>
      <c r="R397" s="18"/>
    </row>
    <row r="398" spans="1:18" s="13" customFormat="1" x14ac:dyDescent="0.25">
      <c r="A398" s="37">
        <v>44783</v>
      </c>
      <c r="B398" s="9" t="s">
        <v>272</v>
      </c>
      <c r="C398" s="14" t="s">
        <v>9</v>
      </c>
      <c r="D398" s="10">
        <f>A398</f>
        <v>44783</v>
      </c>
      <c r="E398" s="10">
        <v>44926</v>
      </c>
      <c r="F398" s="15" t="s">
        <v>10</v>
      </c>
      <c r="G398" s="10">
        <v>44926</v>
      </c>
      <c r="H398" s="9" t="s">
        <v>399</v>
      </c>
      <c r="I398" s="9" t="s">
        <v>125</v>
      </c>
      <c r="J398" s="9" t="s">
        <v>14</v>
      </c>
      <c r="K398" s="11">
        <v>750</v>
      </c>
      <c r="L398" s="12" t="s">
        <v>11</v>
      </c>
      <c r="M398" s="11">
        <v>0</v>
      </c>
      <c r="N398" s="12" t="s">
        <v>12</v>
      </c>
      <c r="O398" s="11">
        <v>375</v>
      </c>
      <c r="P398" s="14"/>
      <c r="Q398" s="63"/>
      <c r="R398" s="18"/>
    </row>
    <row r="399" spans="1:18" s="13" customFormat="1" x14ac:dyDescent="0.25">
      <c r="A399" s="37">
        <v>44783</v>
      </c>
      <c r="B399" s="14" t="s">
        <v>201</v>
      </c>
      <c r="C399" s="9" t="s">
        <v>202</v>
      </c>
      <c r="D399" s="37">
        <v>44702</v>
      </c>
      <c r="E399" s="10">
        <v>44865</v>
      </c>
      <c r="F399" s="15" t="s">
        <v>10</v>
      </c>
      <c r="G399" s="10">
        <v>44926</v>
      </c>
      <c r="H399" s="9" t="s">
        <v>436</v>
      </c>
      <c r="I399" s="9" t="s">
        <v>40</v>
      </c>
      <c r="J399" s="14" t="s">
        <v>14</v>
      </c>
      <c r="K399" s="11">
        <v>500</v>
      </c>
      <c r="L399" s="12" t="s">
        <v>11</v>
      </c>
      <c r="M399" s="11">
        <v>0</v>
      </c>
      <c r="N399" s="12" t="s">
        <v>12</v>
      </c>
      <c r="O399" s="23">
        <v>250</v>
      </c>
      <c r="P399" s="14"/>
      <c r="Q399" s="63"/>
      <c r="R399" s="18"/>
    </row>
    <row r="400" spans="1:18" s="13" customFormat="1" x14ac:dyDescent="0.25">
      <c r="A400" s="37">
        <v>44783</v>
      </c>
      <c r="B400" s="14" t="s">
        <v>201</v>
      </c>
      <c r="C400" s="9" t="s">
        <v>203</v>
      </c>
      <c r="D400" s="37">
        <v>44702</v>
      </c>
      <c r="E400" s="10">
        <v>44865</v>
      </c>
      <c r="F400" s="15" t="s">
        <v>10</v>
      </c>
      <c r="G400" s="10">
        <v>44926</v>
      </c>
      <c r="H400" s="9" t="s">
        <v>436</v>
      </c>
      <c r="I400" s="9" t="s">
        <v>40</v>
      </c>
      <c r="J400" s="14" t="s">
        <v>14</v>
      </c>
      <c r="K400" s="11">
        <v>300</v>
      </c>
      <c r="L400" s="12" t="s">
        <v>11</v>
      </c>
      <c r="M400" s="11">
        <v>0</v>
      </c>
      <c r="N400" s="12" t="s">
        <v>12</v>
      </c>
      <c r="O400" s="23">
        <v>150</v>
      </c>
      <c r="P400" s="14"/>
      <c r="Q400" s="63"/>
      <c r="R400" s="18"/>
    </row>
    <row r="401" spans="1:18" s="13" customFormat="1" x14ac:dyDescent="0.25">
      <c r="A401" s="37">
        <v>44784</v>
      </c>
      <c r="B401" s="9" t="s">
        <v>154</v>
      </c>
      <c r="C401" s="14" t="s">
        <v>120</v>
      </c>
      <c r="D401" s="10">
        <f t="shared" ref="D401" si="131">A401</f>
        <v>44784</v>
      </c>
      <c r="E401" s="10">
        <v>44919</v>
      </c>
      <c r="F401" s="15" t="s">
        <v>10</v>
      </c>
      <c r="G401" s="10">
        <v>44919</v>
      </c>
      <c r="H401" s="9" t="s">
        <v>60</v>
      </c>
      <c r="I401" s="9" t="s">
        <v>40</v>
      </c>
      <c r="J401" s="14" t="s">
        <v>14</v>
      </c>
      <c r="K401" s="11">
        <v>150</v>
      </c>
      <c r="L401" s="12" t="s">
        <v>11</v>
      </c>
      <c r="M401" s="11">
        <v>0</v>
      </c>
      <c r="N401" s="12" t="s">
        <v>12</v>
      </c>
      <c r="O401" s="11">
        <v>75</v>
      </c>
      <c r="P401" s="14"/>
      <c r="Q401" s="63"/>
      <c r="R401" s="18"/>
    </row>
    <row r="402" spans="1:18" s="13" customFormat="1" x14ac:dyDescent="0.25">
      <c r="A402" s="37">
        <v>44785</v>
      </c>
      <c r="B402" s="14" t="s">
        <v>64</v>
      </c>
      <c r="C402" s="14" t="s">
        <v>9</v>
      </c>
      <c r="D402" s="10">
        <f>A402</f>
        <v>44785</v>
      </c>
      <c r="E402" s="10">
        <v>44804</v>
      </c>
      <c r="F402" s="15" t="s">
        <v>10</v>
      </c>
      <c r="G402" s="10">
        <v>44926</v>
      </c>
      <c r="H402" s="9" t="s">
        <v>301</v>
      </c>
      <c r="I402" s="9" t="s">
        <v>40</v>
      </c>
      <c r="J402" s="17" t="s">
        <v>14</v>
      </c>
      <c r="K402" s="11">
        <v>500</v>
      </c>
      <c r="L402" s="12" t="s">
        <v>11</v>
      </c>
      <c r="M402" s="11">
        <v>0</v>
      </c>
      <c r="N402" s="12" t="s">
        <v>26</v>
      </c>
      <c r="O402" s="23">
        <v>0</v>
      </c>
      <c r="P402" s="79" t="s">
        <v>25</v>
      </c>
      <c r="Q402" s="23">
        <v>250</v>
      </c>
      <c r="R402" s="18"/>
    </row>
    <row r="403" spans="1:18" s="13" customFormat="1" x14ac:dyDescent="0.25">
      <c r="A403" s="37">
        <v>44785</v>
      </c>
      <c r="B403" s="14" t="s">
        <v>64</v>
      </c>
      <c r="C403" s="14" t="s">
        <v>49</v>
      </c>
      <c r="D403" s="10">
        <f>A403</f>
        <v>44785</v>
      </c>
      <c r="E403" s="10">
        <v>44804</v>
      </c>
      <c r="F403" s="15" t="s">
        <v>10</v>
      </c>
      <c r="G403" s="10">
        <v>44919</v>
      </c>
      <c r="H403" s="9" t="s">
        <v>301</v>
      </c>
      <c r="I403" s="9" t="s">
        <v>40</v>
      </c>
      <c r="J403" s="17" t="s">
        <v>14</v>
      </c>
      <c r="K403" s="11">
        <v>250</v>
      </c>
      <c r="L403" s="12" t="s">
        <v>11</v>
      </c>
      <c r="M403" s="11">
        <v>0</v>
      </c>
      <c r="N403" s="12" t="s">
        <v>26</v>
      </c>
      <c r="O403" s="23">
        <v>0</v>
      </c>
      <c r="P403" s="79" t="s">
        <v>25</v>
      </c>
      <c r="Q403" s="23">
        <v>125</v>
      </c>
      <c r="R403" s="18"/>
    </row>
    <row r="404" spans="1:18" s="13" customFormat="1" x14ac:dyDescent="0.25">
      <c r="A404" s="37">
        <v>44790</v>
      </c>
      <c r="B404" s="9" t="s">
        <v>400</v>
      </c>
      <c r="C404" s="14" t="s">
        <v>9</v>
      </c>
      <c r="D404" s="10">
        <f>A404</f>
        <v>44790</v>
      </c>
      <c r="E404" s="10">
        <v>44926</v>
      </c>
      <c r="F404" s="15" t="s">
        <v>10</v>
      </c>
      <c r="G404" s="10">
        <v>44926</v>
      </c>
      <c r="H404" s="9" t="s">
        <v>41</v>
      </c>
      <c r="I404" s="9" t="s">
        <v>40</v>
      </c>
      <c r="J404" s="9" t="s">
        <v>14</v>
      </c>
      <c r="K404" s="11">
        <v>400</v>
      </c>
      <c r="L404" s="12" t="s">
        <v>11</v>
      </c>
      <c r="M404" s="11">
        <v>0</v>
      </c>
      <c r="N404" s="12" t="s">
        <v>12</v>
      </c>
      <c r="O404" s="11">
        <v>200</v>
      </c>
      <c r="P404" s="14"/>
      <c r="Q404" s="63"/>
      <c r="R404" s="18"/>
    </row>
    <row r="405" spans="1:18" s="13" customFormat="1" x14ac:dyDescent="0.25">
      <c r="A405" s="37">
        <v>44790</v>
      </c>
      <c r="B405" s="9" t="s">
        <v>400</v>
      </c>
      <c r="C405" s="14" t="s">
        <v>120</v>
      </c>
      <c r="D405" s="10">
        <f>A405</f>
        <v>44790</v>
      </c>
      <c r="E405" s="10">
        <v>44919</v>
      </c>
      <c r="F405" s="43" t="s">
        <v>13</v>
      </c>
      <c r="G405" s="10">
        <v>44919</v>
      </c>
      <c r="H405" s="9" t="s">
        <v>41</v>
      </c>
      <c r="I405" s="9" t="s">
        <v>40</v>
      </c>
      <c r="J405" s="9" t="s">
        <v>14</v>
      </c>
      <c r="K405" s="11">
        <v>150</v>
      </c>
      <c r="L405" s="12" t="s">
        <v>11</v>
      </c>
      <c r="M405" s="11">
        <v>0</v>
      </c>
      <c r="N405" s="12" t="s">
        <v>12</v>
      </c>
      <c r="O405" s="11">
        <v>75</v>
      </c>
      <c r="P405" s="14"/>
      <c r="Q405" s="63"/>
      <c r="R405" s="18"/>
    </row>
    <row r="406" spans="1:18" s="13" customFormat="1" ht="15.75" customHeight="1" x14ac:dyDescent="0.25">
      <c r="A406" s="37">
        <v>44790</v>
      </c>
      <c r="B406" s="14" t="s">
        <v>50</v>
      </c>
      <c r="C406" s="9" t="s">
        <v>9</v>
      </c>
      <c r="D406" s="10">
        <f t="shared" ref="D406:D410" si="132">A406</f>
        <v>44790</v>
      </c>
      <c r="E406" s="10">
        <v>44821</v>
      </c>
      <c r="F406" s="15" t="s">
        <v>10</v>
      </c>
      <c r="G406" s="10">
        <v>44926</v>
      </c>
      <c r="H406" s="9" t="s">
        <v>301</v>
      </c>
      <c r="I406" s="9" t="s">
        <v>40</v>
      </c>
      <c r="J406" s="17" t="s">
        <v>14</v>
      </c>
      <c r="K406" s="11">
        <v>1300</v>
      </c>
      <c r="L406" s="12" t="s">
        <v>15</v>
      </c>
      <c r="M406" s="11">
        <v>0</v>
      </c>
      <c r="N406" s="12" t="s">
        <v>20</v>
      </c>
      <c r="O406" s="23">
        <v>650</v>
      </c>
      <c r="P406" s="79"/>
      <c r="Q406" s="23"/>
      <c r="R406" s="18"/>
    </row>
    <row r="407" spans="1:18" s="13" customFormat="1" x14ac:dyDescent="0.25">
      <c r="A407" s="37">
        <v>44794</v>
      </c>
      <c r="B407" s="9" t="s">
        <v>298</v>
      </c>
      <c r="C407" s="14" t="s">
        <v>300</v>
      </c>
      <c r="D407" s="10">
        <f t="shared" si="132"/>
        <v>44794</v>
      </c>
      <c r="E407" s="10">
        <v>44926</v>
      </c>
      <c r="F407" s="15" t="s">
        <v>10</v>
      </c>
      <c r="G407" s="10">
        <v>44926</v>
      </c>
      <c r="H407" s="9" t="s">
        <v>41</v>
      </c>
      <c r="I407" s="9" t="s">
        <v>40</v>
      </c>
      <c r="J407" s="9" t="s">
        <v>14</v>
      </c>
      <c r="K407" s="11">
        <v>500</v>
      </c>
      <c r="L407" s="12" t="s">
        <v>11</v>
      </c>
      <c r="M407" s="11">
        <v>0</v>
      </c>
      <c r="N407" s="12" t="s">
        <v>12</v>
      </c>
      <c r="O407" s="11">
        <v>250</v>
      </c>
      <c r="P407" s="14"/>
      <c r="Q407" s="64"/>
      <c r="R407" s="18"/>
    </row>
    <row r="408" spans="1:18" s="13" customFormat="1" x14ac:dyDescent="0.25">
      <c r="A408" s="37">
        <v>44794</v>
      </c>
      <c r="B408" s="9" t="s">
        <v>299</v>
      </c>
      <c r="C408" s="14" t="s">
        <v>300</v>
      </c>
      <c r="D408" s="10">
        <f t="shared" si="132"/>
        <v>44794</v>
      </c>
      <c r="E408" s="10">
        <v>44926</v>
      </c>
      <c r="F408" s="15" t="s">
        <v>10</v>
      </c>
      <c r="G408" s="10">
        <v>44926</v>
      </c>
      <c r="H408" s="9" t="s">
        <v>41</v>
      </c>
      <c r="I408" s="9" t="s">
        <v>40</v>
      </c>
      <c r="J408" s="9" t="s">
        <v>14</v>
      </c>
      <c r="K408" s="11">
        <v>500</v>
      </c>
      <c r="L408" s="12" t="s">
        <v>11</v>
      </c>
      <c r="M408" s="11">
        <v>0</v>
      </c>
      <c r="N408" s="12" t="s">
        <v>12</v>
      </c>
      <c r="O408" s="11">
        <v>250</v>
      </c>
      <c r="P408" s="14"/>
      <c r="Q408" s="64"/>
      <c r="R408" s="18"/>
    </row>
    <row r="409" spans="1:18" s="13" customFormat="1" x14ac:dyDescent="0.25">
      <c r="A409" s="37">
        <v>44794</v>
      </c>
      <c r="B409" s="9" t="s">
        <v>111</v>
      </c>
      <c r="C409" s="14" t="s">
        <v>9</v>
      </c>
      <c r="D409" s="10">
        <f t="shared" si="132"/>
        <v>44794</v>
      </c>
      <c r="E409" s="10">
        <v>44926</v>
      </c>
      <c r="F409" s="15" t="s">
        <v>10</v>
      </c>
      <c r="G409" s="10">
        <v>44926</v>
      </c>
      <c r="H409" s="9" t="s">
        <v>39</v>
      </c>
      <c r="I409" s="9" t="s">
        <v>40</v>
      </c>
      <c r="J409" s="17" t="s">
        <v>401</v>
      </c>
      <c r="K409" s="11">
        <v>1000</v>
      </c>
      <c r="L409" s="12" t="s">
        <v>11</v>
      </c>
      <c r="M409" s="11">
        <v>0</v>
      </c>
      <c r="N409" s="12" t="s">
        <v>16</v>
      </c>
      <c r="O409" s="11">
        <v>500</v>
      </c>
      <c r="P409" s="14"/>
      <c r="Q409" s="64"/>
      <c r="R409" s="18"/>
    </row>
    <row r="410" spans="1:18" s="13" customFormat="1" x14ac:dyDescent="0.25">
      <c r="A410" s="37">
        <v>44794</v>
      </c>
      <c r="B410" s="9" t="s">
        <v>111</v>
      </c>
      <c r="C410" s="14" t="s">
        <v>9</v>
      </c>
      <c r="D410" s="10">
        <f t="shared" si="132"/>
        <v>44794</v>
      </c>
      <c r="E410" s="10">
        <v>44926</v>
      </c>
      <c r="F410" s="15" t="s">
        <v>10</v>
      </c>
      <c r="G410" s="10">
        <v>44926</v>
      </c>
      <c r="H410" s="9" t="s">
        <v>39</v>
      </c>
      <c r="I410" s="9" t="s">
        <v>40</v>
      </c>
      <c r="J410" s="17" t="s">
        <v>107</v>
      </c>
      <c r="K410" s="11">
        <v>850</v>
      </c>
      <c r="L410" s="12" t="s">
        <v>11</v>
      </c>
      <c r="M410" s="11">
        <v>0</v>
      </c>
      <c r="N410" s="12" t="s">
        <v>16</v>
      </c>
      <c r="O410" s="11">
        <v>425</v>
      </c>
      <c r="P410" s="14"/>
      <c r="Q410" s="64"/>
      <c r="R410" s="18"/>
    </row>
    <row r="411" spans="1:18" s="13" customFormat="1" x14ac:dyDescent="0.25">
      <c r="A411" s="10">
        <v>44798</v>
      </c>
      <c r="B411" s="9" t="s">
        <v>313</v>
      </c>
      <c r="C411" s="14" t="s">
        <v>9</v>
      </c>
      <c r="D411" s="10">
        <f>A411</f>
        <v>44798</v>
      </c>
      <c r="E411" s="10">
        <v>44798</v>
      </c>
      <c r="F411" s="15" t="s">
        <v>402</v>
      </c>
      <c r="G411" s="10">
        <v>44926</v>
      </c>
      <c r="H411" s="9" t="s">
        <v>39</v>
      </c>
      <c r="I411" s="9" t="s">
        <v>40</v>
      </c>
      <c r="J411" s="9" t="s">
        <v>155</v>
      </c>
      <c r="K411" s="11">
        <v>0</v>
      </c>
      <c r="L411" s="12" t="s">
        <v>209</v>
      </c>
      <c r="M411" s="11">
        <v>0</v>
      </c>
      <c r="N411" s="12" t="s">
        <v>210</v>
      </c>
      <c r="O411" s="23">
        <v>0</v>
      </c>
      <c r="P411" s="14"/>
      <c r="Q411" s="63"/>
      <c r="R411" s="18"/>
    </row>
    <row r="412" spans="1:18" s="13" customFormat="1" ht="16.5" customHeight="1" x14ac:dyDescent="0.25">
      <c r="A412" s="37">
        <v>44801</v>
      </c>
      <c r="B412" s="9" t="s">
        <v>145</v>
      </c>
      <c r="C412" s="14" t="s">
        <v>403</v>
      </c>
      <c r="D412" s="10">
        <f t="shared" ref="D412:D416" si="133">A412</f>
        <v>44801</v>
      </c>
      <c r="E412" s="10">
        <v>44881</v>
      </c>
      <c r="F412" s="15" t="s">
        <v>10</v>
      </c>
      <c r="G412" s="10">
        <v>44920</v>
      </c>
      <c r="H412" s="9" t="s">
        <v>39</v>
      </c>
      <c r="I412" s="9" t="s">
        <v>40</v>
      </c>
      <c r="J412" s="17" t="s">
        <v>14</v>
      </c>
      <c r="K412" s="11">
        <v>175</v>
      </c>
      <c r="L412" s="12" t="s">
        <v>11</v>
      </c>
      <c r="M412" s="11">
        <v>0</v>
      </c>
      <c r="N412" s="12" t="s">
        <v>12</v>
      </c>
      <c r="O412" s="11">
        <v>65</v>
      </c>
      <c r="P412" s="14"/>
      <c r="Q412" s="63"/>
      <c r="R412" s="18"/>
    </row>
    <row r="413" spans="1:18" s="13" customFormat="1" x14ac:dyDescent="0.25">
      <c r="A413" s="37">
        <v>44801</v>
      </c>
      <c r="B413" s="9" t="s">
        <v>404</v>
      </c>
      <c r="C413" s="14" t="s">
        <v>9</v>
      </c>
      <c r="D413" s="10">
        <f t="shared" si="133"/>
        <v>44801</v>
      </c>
      <c r="E413" s="10">
        <v>44926</v>
      </c>
      <c r="F413" s="15" t="s">
        <v>10</v>
      </c>
      <c r="G413" s="10">
        <v>44926</v>
      </c>
      <c r="H413" s="9" t="s">
        <v>41</v>
      </c>
      <c r="I413" s="9" t="s">
        <v>40</v>
      </c>
      <c r="J413" s="9" t="s">
        <v>14</v>
      </c>
      <c r="K413" s="11">
        <v>199</v>
      </c>
      <c r="L413" s="12" t="s">
        <v>11</v>
      </c>
      <c r="M413" s="11">
        <v>0</v>
      </c>
      <c r="N413" s="12" t="s">
        <v>12</v>
      </c>
      <c r="O413" s="11">
        <v>99.5</v>
      </c>
      <c r="P413" s="25"/>
      <c r="Q413" s="64"/>
      <c r="R413" s="18"/>
    </row>
    <row r="414" spans="1:18" s="13" customFormat="1" x14ac:dyDescent="0.25">
      <c r="A414" s="37">
        <v>44801</v>
      </c>
      <c r="B414" s="9" t="s">
        <v>405</v>
      </c>
      <c r="C414" s="14" t="s">
        <v>9</v>
      </c>
      <c r="D414" s="10">
        <f t="shared" si="133"/>
        <v>44801</v>
      </c>
      <c r="E414" s="10">
        <v>44926</v>
      </c>
      <c r="F414" s="15" t="s">
        <v>10</v>
      </c>
      <c r="G414" s="10">
        <v>44926</v>
      </c>
      <c r="H414" s="9" t="s">
        <v>41</v>
      </c>
      <c r="I414" s="9" t="s">
        <v>40</v>
      </c>
      <c r="J414" s="9" t="s">
        <v>14</v>
      </c>
      <c r="K414" s="11">
        <v>150</v>
      </c>
      <c r="L414" s="12" t="s">
        <v>11</v>
      </c>
      <c r="M414" s="11">
        <v>0</v>
      </c>
      <c r="N414" s="12" t="s">
        <v>12</v>
      </c>
      <c r="O414" s="11">
        <v>75</v>
      </c>
      <c r="P414" s="25"/>
      <c r="Q414" s="64"/>
      <c r="R414" s="18"/>
    </row>
    <row r="415" spans="1:18" s="13" customFormat="1" x14ac:dyDescent="0.25">
      <c r="A415" s="37">
        <v>44801</v>
      </c>
      <c r="B415" s="9" t="s">
        <v>406</v>
      </c>
      <c r="C415" s="14" t="s">
        <v>9</v>
      </c>
      <c r="D415" s="10">
        <f t="shared" si="133"/>
        <v>44801</v>
      </c>
      <c r="E415" s="10">
        <v>44926</v>
      </c>
      <c r="F415" s="15" t="s">
        <v>10</v>
      </c>
      <c r="G415" s="10">
        <v>44926</v>
      </c>
      <c r="H415" s="9" t="s">
        <v>41</v>
      </c>
      <c r="I415" s="9" t="s">
        <v>40</v>
      </c>
      <c r="J415" s="9" t="s">
        <v>14</v>
      </c>
      <c r="K415" s="11">
        <v>125</v>
      </c>
      <c r="L415" s="12" t="s">
        <v>11</v>
      </c>
      <c r="M415" s="11">
        <v>0</v>
      </c>
      <c r="N415" s="12" t="s">
        <v>12</v>
      </c>
      <c r="O415" s="11">
        <v>62.5</v>
      </c>
      <c r="P415" s="25"/>
      <c r="Q415" s="64"/>
      <c r="R415" s="18"/>
    </row>
    <row r="416" spans="1:18" s="13" customFormat="1" x14ac:dyDescent="0.25">
      <c r="A416" s="37">
        <v>44801</v>
      </c>
      <c r="B416" s="9" t="s">
        <v>407</v>
      </c>
      <c r="C416" s="14" t="s">
        <v>9</v>
      </c>
      <c r="D416" s="10">
        <f t="shared" si="133"/>
        <v>44801</v>
      </c>
      <c r="E416" s="10">
        <v>44926</v>
      </c>
      <c r="F416" s="15" t="s">
        <v>10</v>
      </c>
      <c r="G416" s="10">
        <v>44926</v>
      </c>
      <c r="H416" s="9" t="s">
        <v>41</v>
      </c>
      <c r="I416" s="9" t="s">
        <v>40</v>
      </c>
      <c r="J416" s="9" t="s">
        <v>14</v>
      </c>
      <c r="K416" s="11">
        <v>199</v>
      </c>
      <c r="L416" s="12" t="s">
        <v>11</v>
      </c>
      <c r="M416" s="11">
        <v>0</v>
      </c>
      <c r="N416" s="12" t="s">
        <v>12</v>
      </c>
      <c r="O416" s="11">
        <v>99.5</v>
      </c>
      <c r="P416" s="25"/>
      <c r="Q416" s="64"/>
      <c r="R416" s="18"/>
    </row>
    <row r="417" spans="1:18" s="13" customFormat="1" x14ac:dyDescent="0.25">
      <c r="A417" s="37">
        <v>44801</v>
      </c>
      <c r="B417" s="9" t="s">
        <v>408</v>
      </c>
      <c r="C417" s="14" t="s">
        <v>9</v>
      </c>
      <c r="D417" s="10">
        <f t="shared" ref="D417" si="134">A417</f>
        <v>44801</v>
      </c>
      <c r="E417" s="10">
        <v>44926</v>
      </c>
      <c r="F417" s="15" t="s">
        <v>10</v>
      </c>
      <c r="G417" s="10">
        <v>44926</v>
      </c>
      <c r="H417" s="9" t="s">
        <v>41</v>
      </c>
      <c r="I417" s="9" t="s">
        <v>40</v>
      </c>
      <c r="J417" s="9" t="s">
        <v>14</v>
      </c>
      <c r="K417" s="11">
        <v>150</v>
      </c>
      <c r="L417" s="12" t="s">
        <v>11</v>
      </c>
      <c r="M417" s="11">
        <v>0</v>
      </c>
      <c r="N417" s="12" t="s">
        <v>12</v>
      </c>
      <c r="O417" s="11">
        <v>75</v>
      </c>
      <c r="P417" s="25"/>
      <c r="Q417" s="64"/>
      <c r="R417" s="18"/>
    </row>
    <row r="418" spans="1:18" s="13" customFormat="1" x14ac:dyDescent="0.25">
      <c r="A418" s="37">
        <v>44801</v>
      </c>
      <c r="B418" s="9" t="s">
        <v>409</v>
      </c>
      <c r="C418" s="14" t="s">
        <v>9</v>
      </c>
      <c r="D418" s="10">
        <f t="shared" ref="D418" si="135">A418</f>
        <v>44801</v>
      </c>
      <c r="E418" s="10">
        <v>44926</v>
      </c>
      <c r="F418" s="43" t="s">
        <v>13</v>
      </c>
      <c r="G418" s="10">
        <v>44926</v>
      </c>
      <c r="H418" s="9" t="s">
        <v>41</v>
      </c>
      <c r="I418" s="9" t="s">
        <v>40</v>
      </c>
      <c r="J418" s="9" t="s">
        <v>14</v>
      </c>
      <c r="K418" s="11">
        <v>199</v>
      </c>
      <c r="L418" s="12" t="s">
        <v>11</v>
      </c>
      <c r="M418" s="11">
        <v>0</v>
      </c>
      <c r="N418" s="12" t="s">
        <v>12</v>
      </c>
      <c r="O418" s="11">
        <v>99</v>
      </c>
      <c r="P418" s="25"/>
      <c r="Q418" s="64"/>
      <c r="R418" s="18"/>
    </row>
    <row r="419" spans="1:18" s="13" customFormat="1" x14ac:dyDescent="0.25">
      <c r="A419" s="37">
        <v>44804</v>
      </c>
      <c r="B419" s="9" t="s">
        <v>410</v>
      </c>
      <c r="C419" s="14" t="s">
        <v>362</v>
      </c>
      <c r="D419" s="10">
        <f t="shared" ref="D419" si="136">A419</f>
        <v>44804</v>
      </c>
      <c r="E419" s="10">
        <v>44926</v>
      </c>
      <c r="F419" s="43" t="s">
        <v>13</v>
      </c>
      <c r="G419" s="10">
        <v>44926</v>
      </c>
      <c r="H419" s="9" t="s">
        <v>41</v>
      </c>
      <c r="I419" s="9" t="s">
        <v>40</v>
      </c>
      <c r="J419" s="9" t="s">
        <v>14</v>
      </c>
      <c r="K419" s="11">
        <v>725</v>
      </c>
      <c r="L419" s="12" t="s">
        <v>11</v>
      </c>
      <c r="M419" s="11">
        <v>0</v>
      </c>
      <c r="N419" s="12" t="s">
        <v>12</v>
      </c>
      <c r="O419" s="11">
        <v>362.5</v>
      </c>
      <c r="P419" s="25"/>
      <c r="Q419" s="64"/>
      <c r="R419" s="18"/>
    </row>
    <row r="420" spans="1:18" s="13" customFormat="1" x14ac:dyDescent="0.25">
      <c r="A420" s="37">
        <v>44804</v>
      </c>
      <c r="B420" s="9" t="s">
        <v>410</v>
      </c>
      <c r="C420" s="14" t="s">
        <v>363</v>
      </c>
      <c r="D420" s="10">
        <f t="shared" ref="D420:D424" si="137">A420</f>
        <v>44804</v>
      </c>
      <c r="E420" s="10">
        <v>44926</v>
      </c>
      <c r="F420" s="43" t="s">
        <v>13</v>
      </c>
      <c r="G420" s="10">
        <v>44926</v>
      </c>
      <c r="H420" s="9" t="s">
        <v>41</v>
      </c>
      <c r="I420" s="9" t="s">
        <v>40</v>
      </c>
      <c r="J420" s="9" t="s">
        <v>14</v>
      </c>
      <c r="K420" s="11">
        <v>995</v>
      </c>
      <c r="L420" s="12" t="s">
        <v>11</v>
      </c>
      <c r="M420" s="11">
        <v>0</v>
      </c>
      <c r="N420" s="12" t="s">
        <v>12</v>
      </c>
      <c r="O420" s="11">
        <v>497.5</v>
      </c>
      <c r="P420" s="25"/>
      <c r="Q420" s="64"/>
      <c r="R420" s="18"/>
    </row>
    <row r="421" spans="1:18" s="13" customFormat="1" x14ac:dyDescent="0.25">
      <c r="A421" s="37">
        <v>44804</v>
      </c>
      <c r="B421" s="58" t="s">
        <v>174</v>
      </c>
      <c r="C421" s="14" t="s">
        <v>49</v>
      </c>
      <c r="D421" s="10">
        <f t="shared" si="137"/>
        <v>44804</v>
      </c>
      <c r="E421" s="10">
        <v>44919</v>
      </c>
      <c r="F421" s="15" t="s">
        <v>10</v>
      </c>
      <c r="G421" s="10">
        <v>44919</v>
      </c>
      <c r="H421" s="9" t="s">
        <v>41</v>
      </c>
      <c r="I421" s="9" t="s">
        <v>40</v>
      </c>
      <c r="J421" s="17" t="s">
        <v>14</v>
      </c>
      <c r="K421" s="11">
        <v>350</v>
      </c>
      <c r="L421" s="12" t="s">
        <v>11</v>
      </c>
      <c r="M421" s="11">
        <v>0</v>
      </c>
      <c r="N421" s="12" t="s">
        <v>198</v>
      </c>
      <c r="O421" s="11">
        <v>175</v>
      </c>
      <c r="P421" s="14"/>
      <c r="Q421" s="64"/>
      <c r="R421" s="18"/>
    </row>
    <row r="422" spans="1:18" s="13" customFormat="1" x14ac:dyDescent="0.25">
      <c r="A422" s="37">
        <v>44804</v>
      </c>
      <c r="B422" s="58" t="s">
        <v>174</v>
      </c>
      <c r="C422" s="14" t="s">
        <v>9</v>
      </c>
      <c r="D422" s="10">
        <f t="shared" si="137"/>
        <v>44804</v>
      </c>
      <c r="E422" s="10">
        <v>44926</v>
      </c>
      <c r="F422" s="15" t="s">
        <v>10</v>
      </c>
      <c r="G422" s="10">
        <v>44926</v>
      </c>
      <c r="H422" s="9" t="s">
        <v>41</v>
      </c>
      <c r="I422" s="9" t="s">
        <v>40</v>
      </c>
      <c r="J422" s="17" t="s">
        <v>14</v>
      </c>
      <c r="K422" s="11">
        <v>550</v>
      </c>
      <c r="L422" s="12" t="s">
        <v>11</v>
      </c>
      <c r="M422" s="11">
        <v>0</v>
      </c>
      <c r="N422" s="12" t="s">
        <v>198</v>
      </c>
      <c r="O422" s="11">
        <v>275</v>
      </c>
      <c r="P422" s="14"/>
      <c r="Q422" s="64"/>
      <c r="R422" s="18"/>
    </row>
    <row r="423" spans="1:18" s="13" customFormat="1" x14ac:dyDescent="0.25">
      <c r="A423" s="37">
        <v>44804</v>
      </c>
      <c r="B423" s="58" t="s">
        <v>175</v>
      </c>
      <c r="C423" s="14" t="s">
        <v>49</v>
      </c>
      <c r="D423" s="10">
        <f t="shared" si="137"/>
        <v>44804</v>
      </c>
      <c r="E423" s="10">
        <v>44919</v>
      </c>
      <c r="F423" s="15" t="s">
        <v>10</v>
      </c>
      <c r="G423" s="10">
        <v>44919</v>
      </c>
      <c r="H423" s="9" t="s">
        <v>41</v>
      </c>
      <c r="I423" s="9" t="s">
        <v>40</v>
      </c>
      <c r="J423" s="17" t="s">
        <v>14</v>
      </c>
      <c r="K423" s="11">
        <v>350</v>
      </c>
      <c r="L423" s="12" t="s">
        <v>11</v>
      </c>
      <c r="M423" s="11">
        <v>0</v>
      </c>
      <c r="N423" s="12" t="s">
        <v>198</v>
      </c>
      <c r="O423" s="11">
        <v>175</v>
      </c>
      <c r="P423" s="14"/>
      <c r="Q423" s="64"/>
      <c r="R423" s="18"/>
    </row>
    <row r="424" spans="1:18" s="13" customFormat="1" x14ac:dyDescent="0.25">
      <c r="A424" s="37">
        <v>44804</v>
      </c>
      <c r="B424" s="58" t="s">
        <v>175</v>
      </c>
      <c r="C424" s="14" t="s">
        <v>9</v>
      </c>
      <c r="D424" s="10">
        <f t="shared" si="137"/>
        <v>44804</v>
      </c>
      <c r="E424" s="10">
        <v>44926</v>
      </c>
      <c r="F424" s="15" t="s">
        <v>10</v>
      </c>
      <c r="G424" s="10">
        <v>44926</v>
      </c>
      <c r="H424" s="9" t="s">
        <v>41</v>
      </c>
      <c r="I424" s="9" t="s">
        <v>40</v>
      </c>
      <c r="J424" s="17" t="s">
        <v>14</v>
      </c>
      <c r="K424" s="11">
        <v>550</v>
      </c>
      <c r="L424" s="12" t="s">
        <v>11</v>
      </c>
      <c r="M424" s="11">
        <v>0</v>
      </c>
      <c r="N424" s="12" t="s">
        <v>198</v>
      </c>
      <c r="O424" s="11">
        <v>275</v>
      </c>
      <c r="P424" s="14"/>
      <c r="Q424" s="64"/>
      <c r="R424" s="18"/>
    </row>
    <row r="425" spans="1:18" s="13" customFormat="1" x14ac:dyDescent="0.25">
      <c r="A425" s="37">
        <v>44806</v>
      </c>
      <c r="B425" s="9" t="s">
        <v>411</v>
      </c>
      <c r="C425" s="14" t="s">
        <v>412</v>
      </c>
      <c r="D425" s="10">
        <f t="shared" ref="D425" si="138">A425</f>
        <v>44806</v>
      </c>
      <c r="E425" s="10">
        <v>44926</v>
      </c>
      <c r="F425" s="15" t="s">
        <v>10</v>
      </c>
      <c r="G425" s="10">
        <v>44926</v>
      </c>
      <c r="H425" s="9" t="s">
        <v>41</v>
      </c>
      <c r="I425" s="9" t="s">
        <v>40</v>
      </c>
      <c r="J425" s="17" t="s">
        <v>14</v>
      </c>
      <c r="K425" s="11">
        <v>499</v>
      </c>
      <c r="L425" s="12" t="s">
        <v>11</v>
      </c>
      <c r="M425" s="11">
        <v>0</v>
      </c>
      <c r="N425" s="12" t="s">
        <v>12</v>
      </c>
      <c r="O425" s="11">
        <v>249.5</v>
      </c>
      <c r="P425" s="14"/>
      <c r="Q425" s="64"/>
      <c r="R425" s="18"/>
    </row>
    <row r="426" spans="1:18" s="13" customFormat="1" x14ac:dyDescent="0.25">
      <c r="A426" s="37">
        <v>44806</v>
      </c>
      <c r="B426" s="9" t="s">
        <v>411</v>
      </c>
      <c r="C426" s="14" t="s">
        <v>413</v>
      </c>
      <c r="D426" s="10">
        <f t="shared" ref="D426:D428" si="139">A426</f>
        <v>44806</v>
      </c>
      <c r="E426" s="10">
        <v>44926</v>
      </c>
      <c r="F426" s="15" t="s">
        <v>10</v>
      </c>
      <c r="G426" s="10">
        <v>44926</v>
      </c>
      <c r="H426" s="9" t="s">
        <v>41</v>
      </c>
      <c r="I426" s="9" t="s">
        <v>40</v>
      </c>
      <c r="J426" s="17" t="s">
        <v>14</v>
      </c>
      <c r="K426" s="11">
        <v>599</v>
      </c>
      <c r="L426" s="12" t="s">
        <v>11</v>
      </c>
      <c r="M426" s="11">
        <v>0</v>
      </c>
      <c r="N426" s="12" t="s">
        <v>12</v>
      </c>
      <c r="O426" s="11">
        <v>299.5</v>
      </c>
      <c r="P426" s="14"/>
      <c r="Q426" s="64"/>
      <c r="R426" s="18"/>
    </row>
    <row r="427" spans="1:18" s="13" customFormat="1" x14ac:dyDescent="0.25">
      <c r="A427" s="37">
        <v>44806</v>
      </c>
      <c r="B427" s="9" t="s">
        <v>417</v>
      </c>
      <c r="C427" s="14" t="s">
        <v>414</v>
      </c>
      <c r="D427" s="10">
        <f t="shared" si="139"/>
        <v>44806</v>
      </c>
      <c r="E427" s="10">
        <v>44926</v>
      </c>
      <c r="F427" s="15" t="s">
        <v>10</v>
      </c>
      <c r="G427" s="10">
        <v>44926</v>
      </c>
      <c r="H427" s="9" t="s">
        <v>41</v>
      </c>
      <c r="I427" s="9" t="s">
        <v>40</v>
      </c>
      <c r="J427" s="9" t="s">
        <v>14</v>
      </c>
      <c r="K427" s="11">
        <v>850</v>
      </c>
      <c r="L427" s="12" t="s">
        <v>11</v>
      </c>
      <c r="M427" s="11">
        <v>0</v>
      </c>
      <c r="N427" s="12" t="s">
        <v>12</v>
      </c>
      <c r="O427" s="11">
        <v>499</v>
      </c>
      <c r="P427" s="25"/>
      <c r="Q427" s="64"/>
      <c r="R427" s="18"/>
    </row>
    <row r="428" spans="1:18" s="13" customFormat="1" x14ac:dyDescent="0.25">
      <c r="A428" s="37">
        <v>44806</v>
      </c>
      <c r="B428" s="9" t="s">
        <v>416</v>
      </c>
      <c r="C428" s="14" t="s">
        <v>414</v>
      </c>
      <c r="D428" s="10">
        <f t="shared" si="139"/>
        <v>44806</v>
      </c>
      <c r="E428" s="10">
        <v>44926</v>
      </c>
      <c r="F428" s="15" t="s">
        <v>10</v>
      </c>
      <c r="G428" s="10">
        <v>44926</v>
      </c>
      <c r="H428" s="9" t="s">
        <v>41</v>
      </c>
      <c r="I428" s="9" t="s">
        <v>40</v>
      </c>
      <c r="J428" s="9" t="s">
        <v>14</v>
      </c>
      <c r="K428" s="11">
        <v>850</v>
      </c>
      <c r="L428" s="12" t="s">
        <v>11</v>
      </c>
      <c r="M428" s="11">
        <v>0</v>
      </c>
      <c r="N428" s="12" t="s">
        <v>12</v>
      </c>
      <c r="O428" s="11">
        <v>550</v>
      </c>
      <c r="P428" s="25"/>
      <c r="Q428" s="64"/>
      <c r="R428" s="18"/>
    </row>
    <row r="429" spans="1:18" s="13" customFormat="1" x14ac:dyDescent="0.25">
      <c r="A429" s="37">
        <v>44806</v>
      </c>
      <c r="B429" s="9" t="s">
        <v>415</v>
      </c>
      <c r="C429" s="14" t="s">
        <v>76</v>
      </c>
      <c r="D429" s="10">
        <f>A429</f>
        <v>44806</v>
      </c>
      <c r="E429" s="10">
        <v>44926</v>
      </c>
      <c r="F429" s="15" t="s">
        <v>10</v>
      </c>
      <c r="G429" s="10">
        <v>44926</v>
      </c>
      <c r="H429" s="9" t="s">
        <v>41</v>
      </c>
      <c r="I429" s="9" t="s">
        <v>40</v>
      </c>
      <c r="J429" s="9" t="s">
        <v>14</v>
      </c>
      <c r="K429" s="11">
        <v>1299</v>
      </c>
      <c r="L429" s="12" t="s">
        <v>11</v>
      </c>
      <c r="M429" s="11">
        <v>0</v>
      </c>
      <c r="N429" s="12" t="s">
        <v>12</v>
      </c>
      <c r="O429" s="11">
        <v>649.5</v>
      </c>
      <c r="P429" s="25"/>
      <c r="Q429" s="64"/>
      <c r="R429" s="18"/>
    </row>
    <row r="430" spans="1:18" s="13" customFormat="1" x14ac:dyDescent="0.25">
      <c r="A430" s="37">
        <v>44806</v>
      </c>
      <c r="B430" s="9" t="s">
        <v>415</v>
      </c>
      <c r="C430" s="14" t="s">
        <v>120</v>
      </c>
      <c r="D430" s="10">
        <f>A430</f>
        <v>44806</v>
      </c>
      <c r="E430" s="10">
        <v>44919</v>
      </c>
      <c r="F430" s="43" t="s">
        <v>13</v>
      </c>
      <c r="G430" s="10">
        <v>44919</v>
      </c>
      <c r="H430" s="9" t="s">
        <v>41</v>
      </c>
      <c r="I430" s="9" t="s">
        <v>40</v>
      </c>
      <c r="J430" s="9" t="s">
        <v>14</v>
      </c>
      <c r="K430" s="11">
        <v>349</v>
      </c>
      <c r="L430" s="12" t="s">
        <v>11</v>
      </c>
      <c r="M430" s="11">
        <v>0</v>
      </c>
      <c r="N430" s="12" t="s">
        <v>12</v>
      </c>
      <c r="O430" s="11">
        <v>174.5</v>
      </c>
      <c r="P430" s="25"/>
      <c r="Q430" s="64"/>
      <c r="R430" s="18"/>
    </row>
    <row r="431" spans="1:18" s="13" customFormat="1" x14ac:dyDescent="0.25">
      <c r="A431" s="37">
        <v>44806</v>
      </c>
      <c r="B431" s="9" t="s">
        <v>415</v>
      </c>
      <c r="C431" s="14" t="s">
        <v>403</v>
      </c>
      <c r="D431" s="10">
        <f>A431</f>
        <v>44806</v>
      </c>
      <c r="E431" s="10">
        <v>44920</v>
      </c>
      <c r="F431" s="43" t="s">
        <v>13</v>
      </c>
      <c r="G431" s="10">
        <v>44920</v>
      </c>
      <c r="H431" s="9" t="s">
        <v>41</v>
      </c>
      <c r="I431" s="9" t="s">
        <v>40</v>
      </c>
      <c r="J431" s="9" t="s">
        <v>14</v>
      </c>
      <c r="K431" s="11">
        <v>349</v>
      </c>
      <c r="L431" s="12" t="s">
        <v>11</v>
      </c>
      <c r="M431" s="11">
        <v>0</v>
      </c>
      <c r="N431" s="12" t="s">
        <v>12</v>
      </c>
      <c r="O431" s="11">
        <v>174.5</v>
      </c>
      <c r="P431" s="25"/>
      <c r="Q431" s="64"/>
      <c r="R431" s="18"/>
    </row>
    <row r="432" spans="1:18" s="13" customFormat="1" ht="15.75" customHeight="1" x14ac:dyDescent="0.25">
      <c r="A432" s="37">
        <v>44806</v>
      </c>
      <c r="B432" s="14" t="s">
        <v>34</v>
      </c>
      <c r="C432" s="9" t="s">
        <v>32</v>
      </c>
      <c r="D432" s="10">
        <f t="shared" ref="D432:D434" si="140">A432</f>
        <v>44806</v>
      </c>
      <c r="E432" s="10">
        <v>44926</v>
      </c>
      <c r="F432" s="43" t="s">
        <v>13</v>
      </c>
      <c r="G432" s="10">
        <v>44926</v>
      </c>
      <c r="H432" s="9" t="s">
        <v>60</v>
      </c>
      <c r="I432" s="9" t="s">
        <v>40</v>
      </c>
      <c r="J432" s="17" t="s">
        <v>14</v>
      </c>
      <c r="K432" s="11">
        <v>3300</v>
      </c>
      <c r="L432" s="12" t="s">
        <v>11</v>
      </c>
      <c r="M432" s="11">
        <v>0</v>
      </c>
      <c r="N432" s="12" t="s">
        <v>12</v>
      </c>
      <c r="O432" s="23">
        <v>1250</v>
      </c>
      <c r="P432" s="79"/>
      <c r="Q432" s="23"/>
      <c r="R432" s="18"/>
    </row>
    <row r="433" spans="1:15491" s="13" customFormat="1" ht="15.75" customHeight="1" x14ac:dyDescent="0.25">
      <c r="A433" s="37">
        <v>44806</v>
      </c>
      <c r="B433" s="14" t="s">
        <v>34</v>
      </c>
      <c r="C433" s="9" t="s">
        <v>29</v>
      </c>
      <c r="D433" s="10">
        <f t="shared" si="140"/>
        <v>44806</v>
      </c>
      <c r="E433" s="10">
        <v>44926</v>
      </c>
      <c r="F433" s="43" t="s">
        <v>13</v>
      </c>
      <c r="G433" s="10">
        <v>44926</v>
      </c>
      <c r="H433" s="9" t="s">
        <v>60</v>
      </c>
      <c r="I433" s="9" t="s">
        <v>40</v>
      </c>
      <c r="J433" s="17" t="s">
        <v>14</v>
      </c>
      <c r="K433" s="11">
        <v>2700</v>
      </c>
      <c r="L433" s="12" t="s">
        <v>11</v>
      </c>
      <c r="M433" s="11">
        <v>0</v>
      </c>
      <c r="N433" s="12" t="s">
        <v>12</v>
      </c>
      <c r="O433" s="23">
        <v>1250</v>
      </c>
      <c r="P433" s="79"/>
      <c r="Q433" s="23" t="s">
        <v>63</v>
      </c>
      <c r="R433" s="18"/>
    </row>
    <row r="434" spans="1:15491" s="13" customFormat="1" x14ac:dyDescent="0.25">
      <c r="A434" s="37">
        <v>44806</v>
      </c>
      <c r="B434" s="9" t="s">
        <v>389</v>
      </c>
      <c r="C434" s="14" t="s">
        <v>9</v>
      </c>
      <c r="D434" s="10">
        <f t="shared" si="140"/>
        <v>44806</v>
      </c>
      <c r="E434" s="10">
        <v>44926</v>
      </c>
      <c r="F434" s="15" t="s">
        <v>10</v>
      </c>
      <c r="G434" s="10">
        <v>44926</v>
      </c>
      <c r="H434" s="9" t="s">
        <v>41</v>
      </c>
      <c r="I434" s="9" t="s">
        <v>125</v>
      </c>
      <c r="J434" s="9" t="s">
        <v>14</v>
      </c>
      <c r="K434" s="11">
        <v>190</v>
      </c>
      <c r="L434" s="12" t="s">
        <v>11</v>
      </c>
      <c r="M434" s="11">
        <v>0</v>
      </c>
      <c r="N434" s="12" t="s">
        <v>12</v>
      </c>
      <c r="O434" s="11">
        <v>100</v>
      </c>
      <c r="P434" s="25"/>
      <c r="Q434" s="64"/>
      <c r="R434" s="18"/>
    </row>
    <row r="435" spans="1:15491" s="13" customFormat="1" x14ac:dyDescent="0.25">
      <c r="A435" s="37">
        <v>44810</v>
      </c>
      <c r="B435" s="9" t="s">
        <v>418</v>
      </c>
      <c r="C435" s="9" t="s">
        <v>66</v>
      </c>
      <c r="D435" s="10">
        <f t="shared" ref="D435" si="141">A435</f>
        <v>44810</v>
      </c>
      <c r="E435" s="10">
        <v>44926</v>
      </c>
      <c r="F435" s="43" t="s">
        <v>13</v>
      </c>
      <c r="G435" s="10">
        <v>44926</v>
      </c>
      <c r="H435" s="9" t="s">
        <v>41</v>
      </c>
      <c r="I435" s="9" t="s">
        <v>40</v>
      </c>
      <c r="J435" s="17" t="s">
        <v>14</v>
      </c>
      <c r="K435" s="11">
        <v>300</v>
      </c>
      <c r="L435" s="12" t="s">
        <v>27</v>
      </c>
      <c r="M435" s="11">
        <v>0</v>
      </c>
      <c r="N435" s="12" t="s">
        <v>25</v>
      </c>
      <c r="O435" s="23">
        <v>150</v>
      </c>
      <c r="P435" s="14"/>
      <c r="Q435" s="63"/>
      <c r="R435" s="18"/>
    </row>
    <row r="436" spans="1:15491" s="13" customFormat="1" x14ac:dyDescent="0.25">
      <c r="A436" s="37">
        <v>44810</v>
      </c>
      <c r="B436" s="9" t="s">
        <v>418</v>
      </c>
      <c r="C436" s="9" t="s">
        <v>419</v>
      </c>
      <c r="D436" s="10">
        <f t="shared" ref="D436:D439" si="142">A436</f>
        <v>44810</v>
      </c>
      <c r="E436" s="10">
        <v>44926</v>
      </c>
      <c r="F436" s="43" t="s">
        <v>13</v>
      </c>
      <c r="G436" s="10">
        <v>44926</v>
      </c>
      <c r="H436" s="9" t="s">
        <v>41</v>
      </c>
      <c r="I436" s="9" t="s">
        <v>40</v>
      </c>
      <c r="J436" s="17" t="s">
        <v>14</v>
      </c>
      <c r="K436" s="11">
        <v>400</v>
      </c>
      <c r="L436" s="12" t="s">
        <v>27</v>
      </c>
      <c r="M436" s="11">
        <v>0</v>
      </c>
      <c r="N436" s="12" t="s">
        <v>25</v>
      </c>
      <c r="O436" s="23">
        <v>200</v>
      </c>
      <c r="P436" s="14"/>
      <c r="Q436" s="63"/>
      <c r="R436" s="18"/>
    </row>
    <row r="437" spans="1:15491" s="13" customFormat="1" x14ac:dyDescent="0.25">
      <c r="A437" s="37">
        <v>44810</v>
      </c>
      <c r="B437" s="9" t="s">
        <v>156</v>
      </c>
      <c r="C437" s="14" t="s">
        <v>76</v>
      </c>
      <c r="D437" s="10">
        <f t="shared" si="142"/>
        <v>44810</v>
      </c>
      <c r="E437" s="10">
        <v>44834</v>
      </c>
      <c r="F437" s="15" t="s">
        <v>10</v>
      </c>
      <c r="G437" s="10">
        <v>44926</v>
      </c>
      <c r="H437" s="9" t="s">
        <v>301</v>
      </c>
      <c r="I437" s="9" t="s">
        <v>40</v>
      </c>
      <c r="J437" s="17" t="s">
        <v>14</v>
      </c>
      <c r="K437" s="11">
        <v>760</v>
      </c>
      <c r="L437" s="12" t="s">
        <v>11</v>
      </c>
      <c r="M437" s="11">
        <v>0</v>
      </c>
      <c r="N437" s="12" t="s">
        <v>12</v>
      </c>
      <c r="O437" s="11">
        <v>380</v>
      </c>
      <c r="P437" s="14"/>
      <c r="Q437" s="63"/>
      <c r="R437" s="18"/>
    </row>
    <row r="438" spans="1:15491" s="13" customFormat="1" ht="15.75" customHeight="1" x14ac:dyDescent="0.25">
      <c r="A438" s="37">
        <v>44811</v>
      </c>
      <c r="B438" s="14" t="s">
        <v>379</v>
      </c>
      <c r="C438" s="14" t="s">
        <v>378</v>
      </c>
      <c r="D438" s="10">
        <f t="shared" si="142"/>
        <v>44811</v>
      </c>
      <c r="E438" s="10">
        <v>44926</v>
      </c>
      <c r="F438" s="15" t="s">
        <v>10</v>
      </c>
      <c r="G438" s="10">
        <v>44926</v>
      </c>
      <c r="H438" s="9" t="s">
        <v>41</v>
      </c>
      <c r="I438" s="9" t="s">
        <v>40</v>
      </c>
      <c r="J438" s="9" t="s">
        <v>14</v>
      </c>
      <c r="K438" s="11">
        <v>325</v>
      </c>
      <c r="L438" s="12" t="s">
        <v>11</v>
      </c>
      <c r="M438" s="11">
        <v>0</v>
      </c>
      <c r="N438" s="12" t="s">
        <v>12</v>
      </c>
      <c r="O438" s="11">
        <v>162.5</v>
      </c>
      <c r="P438" s="12"/>
      <c r="Q438" s="23"/>
      <c r="R438" s="18"/>
      <c r="U438" s="26"/>
      <c r="V438" s="26"/>
      <c r="W438" s="27"/>
      <c r="X438" s="28"/>
      <c r="Z438" s="29"/>
      <c r="AA438" s="30"/>
      <c r="AB438" s="31"/>
      <c r="AC438" s="30"/>
      <c r="AD438" s="31"/>
      <c r="AH438" s="26"/>
      <c r="AI438" s="26"/>
      <c r="AJ438" s="27"/>
      <c r="AK438" s="28"/>
      <c r="AM438" s="29"/>
      <c r="AN438" s="30"/>
      <c r="AO438" s="31"/>
      <c r="AP438" s="30"/>
      <c r="AQ438" s="31"/>
      <c r="AU438" s="26"/>
      <c r="AV438" s="26"/>
      <c r="AW438" s="27"/>
      <c r="AX438" s="28"/>
      <c r="AZ438" s="29"/>
      <c r="BA438" s="30"/>
      <c r="BB438" s="31"/>
      <c r="BC438" s="30"/>
      <c r="BD438" s="31"/>
      <c r="BH438" s="26"/>
      <c r="BI438" s="26"/>
      <c r="BJ438" s="27"/>
      <c r="BK438" s="28"/>
      <c r="BM438" s="29"/>
      <c r="BN438" s="30"/>
      <c r="BO438" s="31"/>
      <c r="BP438" s="30"/>
      <c r="BQ438" s="31"/>
      <c r="BU438" s="26"/>
      <c r="BV438" s="26"/>
      <c r="BW438" s="27"/>
      <c r="BX438" s="28"/>
      <c r="BZ438" s="29"/>
      <c r="CA438" s="30"/>
      <c r="CB438" s="31"/>
      <c r="CC438" s="30"/>
      <c r="CD438" s="31"/>
      <c r="CH438" s="26"/>
      <c r="CI438" s="26"/>
      <c r="CJ438" s="27"/>
      <c r="CK438" s="28"/>
      <c r="CM438" s="29"/>
      <c r="CN438" s="30"/>
      <c r="CO438" s="31"/>
      <c r="CP438" s="30"/>
      <c r="CQ438" s="31"/>
      <c r="CR438" s="32"/>
      <c r="CS438" s="9"/>
      <c r="CT438" s="9"/>
      <c r="CU438" s="33"/>
      <c r="CV438" s="33"/>
      <c r="CW438" s="34"/>
      <c r="CX438" s="25"/>
      <c r="CY438" s="9"/>
      <c r="CZ438" s="35"/>
      <c r="DA438" s="36"/>
      <c r="DB438" s="11"/>
      <c r="DC438" s="36"/>
      <c r="DD438" s="11"/>
      <c r="DE438" s="9"/>
      <c r="DF438" s="9"/>
      <c r="DG438" s="9"/>
      <c r="DH438" s="33"/>
      <c r="DI438" s="33"/>
      <c r="DJ438" s="34"/>
      <c r="DK438" s="25"/>
      <c r="DL438" s="9"/>
      <c r="DM438" s="35"/>
      <c r="DN438" s="36"/>
      <c r="DO438" s="11"/>
      <c r="DP438" s="36"/>
      <c r="DQ438" s="11"/>
      <c r="DR438" s="9"/>
      <c r="DS438" s="9"/>
      <c r="DT438" s="9"/>
      <c r="DU438" s="33"/>
      <c r="DV438" s="33"/>
      <c r="DW438" s="34"/>
      <c r="DX438" s="25"/>
      <c r="DY438" s="9"/>
      <c r="DZ438" s="35"/>
      <c r="EA438" s="36"/>
      <c r="EB438" s="11"/>
      <c r="EC438" s="36"/>
      <c r="ED438" s="11"/>
      <c r="EE438" s="9"/>
      <c r="EF438" s="9"/>
      <c r="EG438" s="9"/>
      <c r="EH438" s="33"/>
      <c r="EI438" s="33"/>
      <c r="EJ438" s="34"/>
      <c r="EK438" s="25"/>
      <c r="EL438" s="9"/>
      <c r="EM438" s="35"/>
      <c r="EN438" s="36"/>
      <c r="EO438" s="11"/>
      <c r="EP438" s="36"/>
      <c r="EQ438" s="11"/>
      <c r="ER438" s="9"/>
      <c r="ES438" s="9"/>
      <c r="ET438" s="9"/>
      <c r="EU438" s="33"/>
      <c r="EV438" s="33"/>
      <c r="EW438" s="34"/>
      <c r="EX438" s="25"/>
      <c r="EY438" s="9"/>
      <c r="EZ438" s="35"/>
      <c r="FA438" s="36"/>
      <c r="FB438" s="11"/>
      <c r="FC438" s="36"/>
      <c r="FD438" s="11"/>
      <c r="FE438" s="9"/>
      <c r="FF438" s="9"/>
      <c r="FG438" s="9"/>
      <c r="FH438" s="33"/>
      <c r="FI438" s="33"/>
      <c r="FJ438" s="34"/>
      <c r="FK438" s="25"/>
      <c r="FL438" s="9"/>
      <c r="FM438" s="35"/>
      <c r="FN438" s="36"/>
      <c r="FO438" s="11"/>
      <c r="FP438" s="36"/>
      <c r="FQ438" s="11"/>
      <c r="FR438" s="9"/>
      <c r="FS438" s="9"/>
      <c r="FT438" s="9"/>
      <c r="FU438" s="33"/>
      <c r="FV438" s="33"/>
      <c r="FW438" s="34"/>
      <c r="FX438" s="25"/>
      <c r="FY438" s="9"/>
      <c r="FZ438" s="35"/>
      <c r="GA438" s="36"/>
      <c r="GB438" s="11"/>
      <c r="GC438" s="36"/>
      <c r="GD438" s="11"/>
      <c r="GE438" s="9"/>
      <c r="GF438" s="9"/>
      <c r="GG438" s="9"/>
      <c r="GH438" s="33"/>
      <c r="GI438" s="33"/>
      <c r="GJ438" s="34"/>
      <c r="GK438" s="25"/>
      <c r="GL438" s="9"/>
      <c r="GM438" s="35"/>
      <c r="GN438" s="36"/>
      <c r="GO438" s="11"/>
      <c r="GP438" s="36"/>
      <c r="GQ438" s="11"/>
      <c r="GR438" s="9"/>
      <c r="GS438" s="9"/>
      <c r="GT438" s="9"/>
      <c r="GU438" s="33"/>
      <c r="GV438" s="33"/>
      <c r="GW438" s="34"/>
      <c r="GX438" s="25"/>
      <c r="GY438" s="9"/>
      <c r="GZ438" s="35"/>
      <c r="HA438" s="36"/>
      <c r="HB438" s="11"/>
      <c r="HC438" s="36"/>
      <c r="HD438" s="11"/>
      <c r="HE438" s="9"/>
      <c r="HF438" s="9"/>
      <c r="HG438" s="9"/>
      <c r="HH438" s="33"/>
      <c r="HI438" s="33"/>
      <c r="HJ438" s="34"/>
      <c r="HK438" s="25"/>
      <c r="HL438" s="9"/>
      <c r="HM438" s="35"/>
      <c r="HN438" s="36"/>
      <c r="HO438" s="11"/>
      <c r="HP438" s="36"/>
      <c r="HQ438" s="11"/>
      <c r="HR438" s="9"/>
      <c r="HS438" s="9"/>
      <c r="HT438" s="9"/>
      <c r="HU438" s="33"/>
      <c r="HV438" s="33"/>
      <c r="HW438" s="34"/>
      <c r="HX438" s="25"/>
      <c r="HY438" s="9"/>
      <c r="HZ438" s="35"/>
      <c r="IA438" s="36"/>
      <c r="IB438" s="11"/>
      <c r="IC438" s="36"/>
      <c r="ID438" s="11"/>
      <c r="IE438" s="9"/>
      <c r="IF438" s="9"/>
      <c r="IG438" s="9"/>
      <c r="IH438" s="33"/>
      <c r="II438" s="33"/>
      <c r="IJ438" s="34"/>
      <c r="IK438" s="25"/>
      <c r="IL438" s="9"/>
      <c r="IM438" s="35"/>
      <c r="IN438" s="36"/>
      <c r="IO438" s="11"/>
      <c r="IP438" s="36"/>
      <c r="IQ438" s="11"/>
      <c r="IR438" s="9"/>
      <c r="IS438" s="9"/>
      <c r="IT438" s="9"/>
      <c r="IU438" s="33"/>
      <c r="IV438" s="33"/>
      <c r="IW438" s="34"/>
      <c r="IX438" s="25"/>
      <c r="IY438" s="9"/>
      <c r="IZ438" s="35"/>
      <c r="JA438" s="36"/>
      <c r="JB438" s="11"/>
      <c r="JC438" s="36"/>
      <c r="JD438" s="11"/>
      <c r="JE438" s="9"/>
      <c r="JF438" s="9"/>
      <c r="JG438" s="9"/>
      <c r="JH438" s="33"/>
      <c r="JI438" s="33"/>
      <c r="JJ438" s="34"/>
      <c r="JK438" s="25"/>
      <c r="JL438" s="9"/>
      <c r="JM438" s="35"/>
      <c r="JN438" s="36"/>
      <c r="JO438" s="11"/>
      <c r="JP438" s="36"/>
      <c r="JQ438" s="11"/>
      <c r="JR438" s="9"/>
      <c r="JS438" s="9"/>
      <c r="JT438" s="9"/>
      <c r="JU438" s="33"/>
      <c r="JV438" s="33"/>
      <c r="JW438" s="34"/>
      <c r="JX438" s="25"/>
      <c r="JY438" s="9"/>
      <c r="JZ438" s="35"/>
      <c r="KA438" s="36"/>
      <c r="KB438" s="11"/>
      <c r="KC438" s="36"/>
      <c r="KD438" s="11"/>
      <c r="KE438" s="9"/>
      <c r="KF438" s="9"/>
      <c r="KG438" s="9"/>
      <c r="KH438" s="33"/>
      <c r="KI438" s="33"/>
      <c r="KJ438" s="34"/>
      <c r="KK438" s="25"/>
      <c r="KL438" s="9"/>
      <c r="KM438" s="35"/>
      <c r="KN438" s="36"/>
      <c r="KO438" s="11"/>
      <c r="KP438" s="36"/>
      <c r="KQ438" s="11"/>
      <c r="KR438" s="9"/>
      <c r="KS438" s="9"/>
      <c r="KT438" s="9"/>
      <c r="KU438" s="33"/>
      <c r="KV438" s="33"/>
      <c r="KW438" s="34"/>
      <c r="KX438" s="25"/>
      <c r="KY438" s="9"/>
      <c r="KZ438" s="35"/>
      <c r="LA438" s="36"/>
      <c r="LB438" s="11"/>
      <c r="LC438" s="36"/>
      <c r="LD438" s="11"/>
      <c r="LE438" s="9"/>
      <c r="LF438" s="9"/>
      <c r="LG438" s="9"/>
      <c r="LH438" s="33"/>
      <c r="LI438" s="33"/>
      <c r="LJ438" s="34"/>
      <c r="LK438" s="25"/>
      <c r="LL438" s="9"/>
      <c r="LM438" s="35"/>
      <c r="LN438" s="36"/>
      <c r="LO438" s="11"/>
      <c r="LP438" s="36"/>
      <c r="LQ438" s="11"/>
      <c r="LR438" s="9"/>
      <c r="LS438" s="9"/>
      <c r="LT438" s="9"/>
      <c r="LU438" s="33"/>
      <c r="LV438" s="33"/>
      <c r="LW438" s="34"/>
      <c r="LX438" s="25"/>
      <c r="LY438" s="9"/>
      <c r="LZ438" s="35"/>
      <c r="MA438" s="36"/>
      <c r="MB438" s="11"/>
      <c r="MC438" s="36"/>
      <c r="MD438" s="11"/>
      <c r="ME438" s="9"/>
      <c r="MF438" s="9"/>
      <c r="MG438" s="9"/>
      <c r="MH438" s="33"/>
      <c r="MI438" s="33"/>
      <c r="MJ438" s="34"/>
      <c r="MK438" s="25"/>
      <c r="ML438" s="9"/>
      <c r="MM438" s="35"/>
      <c r="MN438" s="36"/>
      <c r="MO438" s="11"/>
      <c r="MP438" s="36"/>
      <c r="MQ438" s="11"/>
      <c r="MR438" s="9"/>
      <c r="MS438" s="9"/>
      <c r="MT438" s="9"/>
      <c r="MU438" s="33"/>
      <c r="MV438" s="33"/>
      <c r="MW438" s="34"/>
      <c r="MX438" s="25"/>
      <c r="MY438" s="9"/>
      <c r="MZ438" s="35"/>
      <c r="NA438" s="36"/>
      <c r="NB438" s="11"/>
      <c r="NC438" s="36"/>
      <c r="ND438" s="11"/>
      <c r="NE438" s="9"/>
      <c r="NF438" s="9"/>
      <c r="NG438" s="9"/>
      <c r="NH438" s="33"/>
      <c r="NI438" s="33"/>
      <c r="NJ438" s="34"/>
      <c r="NK438" s="25"/>
      <c r="NL438" s="9"/>
      <c r="NM438" s="35"/>
      <c r="NN438" s="36"/>
      <c r="NO438" s="11"/>
      <c r="NP438" s="36"/>
      <c r="NQ438" s="11"/>
      <c r="NR438" s="9"/>
      <c r="NS438" s="9"/>
      <c r="NT438" s="9"/>
      <c r="NU438" s="33"/>
      <c r="NV438" s="33"/>
      <c r="NW438" s="34"/>
      <c r="NX438" s="25"/>
      <c r="NY438" s="9"/>
      <c r="NZ438" s="35"/>
      <c r="OA438" s="36"/>
      <c r="OB438" s="11"/>
      <c r="OC438" s="36"/>
      <c r="OD438" s="11"/>
      <c r="OE438" s="9"/>
      <c r="OF438" s="9"/>
      <c r="OG438" s="9"/>
      <c r="OH438" s="33"/>
      <c r="OI438" s="33"/>
      <c r="OJ438" s="34"/>
      <c r="OK438" s="25"/>
      <c r="OL438" s="9"/>
      <c r="OM438" s="35"/>
      <c r="ON438" s="36"/>
      <c r="OO438" s="11"/>
      <c r="OP438" s="36"/>
      <c r="OQ438" s="11"/>
      <c r="OR438" s="9"/>
      <c r="OS438" s="9"/>
      <c r="OT438" s="9"/>
      <c r="OU438" s="33"/>
      <c r="OV438" s="33"/>
      <c r="OW438" s="34"/>
      <c r="OX438" s="25"/>
      <c r="OY438" s="9"/>
      <c r="OZ438" s="35"/>
      <c r="PA438" s="36"/>
      <c r="PB438" s="11"/>
      <c r="PC438" s="36"/>
      <c r="PD438" s="11"/>
      <c r="PE438" s="9"/>
      <c r="PF438" s="9"/>
      <c r="PG438" s="9"/>
      <c r="PH438" s="33"/>
      <c r="PI438" s="33"/>
      <c r="PJ438" s="34"/>
      <c r="PK438" s="25"/>
      <c r="PL438" s="9"/>
      <c r="PM438" s="35"/>
      <c r="PN438" s="36"/>
      <c r="PO438" s="11"/>
      <c r="PP438" s="36"/>
      <c r="PQ438" s="11"/>
      <c r="PR438" s="9"/>
      <c r="PS438" s="9"/>
      <c r="PT438" s="9"/>
      <c r="PU438" s="33"/>
      <c r="PV438" s="33"/>
      <c r="PW438" s="34"/>
      <c r="PX438" s="25"/>
      <c r="PY438" s="9"/>
      <c r="PZ438" s="35"/>
      <c r="QA438" s="36"/>
      <c r="QB438" s="11"/>
      <c r="QC438" s="36"/>
      <c r="QD438" s="11"/>
      <c r="QE438" s="9"/>
      <c r="QF438" s="9"/>
      <c r="QG438" s="9"/>
      <c r="QH438" s="33"/>
      <c r="QI438" s="33"/>
      <c r="QJ438" s="34"/>
      <c r="QK438" s="25"/>
      <c r="QL438" s="9"/>
      <c r="QM438" s="35"/>
      <c r="QN438" s="36"/>
      <c r="QO438" s="11"/>
      <c r="QP438" s="36"/>
      <c r="QQ438" s="11"/>
      <c r="QR438" s="9"/>
      <c r="QS438" s="9"/>
      <c r="QT438" s="9"/>
      <c r="QU438" s="33"/>
      <c r="QV438" s="33"/>
      <c r="QW438" s="34"/>
      <c r="QX438" s="25"/>
      <c r="QY438" s="9"/>
      <c r="QZ438" s="35"/>
      <c r="RA438" s="36"/>
      <c r="RB438" s="11"/>
      <c r="RC438" s="36"/>
      <c r="RD438" s="11"/>
      <c r="RE438" s="9"/>
      <c r="RF438" s="9"/>
      <c r="RG438" s="9"/>
      <c r="RH438" s="33"/>
      <c r="RI438" s="33"/>
      <c r="RJ438" s="34"/>
      <c r="RK438" s="25"/>
      <c r="RL438" s="9"/>
      <c r="RM438" s="35"/>
      <c r="RN438" s="36"/>
      <c r="RO438" s="11"/>
      <c r="RP438" s="36"/>
      <c r="RQ438" s="11"/>
      <c r="RR438" s="9"/>
      <c r="RS438" s="9"/>
      <c r="RT438" s="9"/>
      <c r="RU438" s="33"/>
      <c r="RV438" s="33"/>
      <c r="RW438" s="34"/>
      <c r="RX438" s="25"/>
      <c r="RY438" s="9"/>
      <c r="RZ438" s="35"/>
      <c r="SA438" s="36"/>
      <c r="SB438" s="11"/>
      <c r="SC438" s="36"/>
      <c r="SD438" s="11"/>
      <c r="SE438" s="9"/>
      <c r="SF438" s="9"/>
      <c r="SG438" s="9"/>
      <c r="SH438" s="33"/>
      <c r="SI438" s="33"/>
      <c r="SJ438" s="34"/>
      <c r="SK438" s="25"/>
      <c r="SL438" s="9"/>
      <c r="SM438" s="35"/>
      <c r="SN438" s="36"/>
      <c r="SO438" s="11"/>
      <c r="SP438" s="36"/>
      <c r="SQ438" s="11"/>
      <c r="SR438" s="9"/>
      <c r="SS438" s="9"/>
      <c r="ST438" s="9"/>
      <c r="SU438" s="33"/>
      <c r="SV438" s="33"/>
      <c r="SW438" s="34"/>
      <c r="SX438" s="25"/>
      <c r="SY438" s="9"/>
      <c r="SZ438" s="35"/>
      <c r="TA438" s="36"/>
      <c r="TB438" s="11"/>
      <c r="TC438" s="36"/>
      <c r="TD438" s="11"/>
      <c r="TE438" s="9"/>
      <c r="TF438" s="9"/>
      <c r="TG438" s="9"/>
      <c r="TH438" s="33"/>
      <c r="TI438" s="33"/>
      <c r="TJ438" s="34"/>
      <c r="TK438" s="25"/>
      <c r="TL438" s="9"/>
      <c r="TM438" s="35"/>
      <c r="TN438" s="36"/>
      <c r="TO438" s="11"/>
      <c r="TP438" s="36"/>
      <c r="TQ438" s="11"/>
      <c r="TR438" s="9"/>
      <c r="TS438" s="9"/>
      <c r="TT438" s="9"/>
      <c r="TU438" s="33"/>
      <c r="TV438" s="33"/>
      <c r="TW438" s="34"/>
      <c r="TX438" s="25"/>
      <c r="TY438" s="9"/>
      <c r="TZ438" s="35"/>
      <c r="UA438" s="36"/>
      <c r="UB438" s="11"/>
      <c r="UC438" s="36"/>
      <c r="UD438" s="11"/>
      <c r="UE438" s="9"/>
      <c r="UF438" s="9"/>
      <c r="UG438" s="9"/>
      <c r="UH438" s="33"/>
      <c r="UI438" s="33"/>
      <c r="UJ438" s="34"/>
      <c r="UK438" s="25"/>
      <c r="UL438" s="9"/>
      <c r="UM438" s="35"/>
      <c r="UN438" s="36"/>
      <c r="UO438" s="11"/>
      <c r="UP438" s="36"/>
      <c r="UQ438" s="11"/>
      <c r="UR438" s="9"/>
      <c r="US438" s="9"/>
      <c r="UT438" s="9"/>
      <c r="UU438" s="33"/>
      <c r="UV438" s="33"/>
      <c r="UW438" s="34"/>
      <c r="UX438" s="25"/>
      <c r="UY438" s="9"/>
      <c r="UZ438" s="35"/>
      <c r="VA438" s="36"/>
      <c r="VB438" s="11"/>
      <c r="VC438" s="36"/>
      <c r="VD438" s="11"/>
      <c r="VE438" s="9"/>
      <c r="VF438" s="9"/>
      <c r="VG438" s="9"/>
      <c r="VH438" s="33"/>
      <c r="VI438" s="33"/>
      <c r="VJ438" s="34"/>
      <c r="VK438" s="25"/>
      <c r="VL438" s="9"/>
      <c r="VM438" s="35"/>
      <c r="VN438" s="36"/>
      <c r="VO438" s="11"/>
      <c r="VP438" s="36"/>
      <c r="VQ438" s="11"/>
      <c r="VR438" s="9"/>
      <c r="VS438" s="9"/>
      <c r="VT438" s="9"/>
      <c r="VU438" s="33"/>
      <c r="VV438" s="33"/>
      <c r="VW438" s="34"/>
      <c r="VX438" s="25"/>
      <c r="VY438" s="9"/>
      <c r="VZ438" s="35"/>
      <c r="WA438" s="36"/>
      <c r="WB438" s="11"/>
      <c r="WC438" s="36"/>
      <c r="WD438" s="11"/>
      <c r="WE438" s="9"/>
      <c r="WF438" s="9"/>
      <c r="WG438" s="9"/>
      <c r="WH438" s="33"/>
      <c r="WI438" s="33"/>
      <c r="WJ438" s="34"/>
      <c r="WK438" s="25"/>
      <c r="WL438" s="9"/>
      <c r="WM438" s="35"/>
      <c r="WN438" s="36"/>
      <c r="WO438" s="11"/>
      <c r="WP438" s="36"/>
      <c r="WQ438" s="11"/>
      <c r="WR438" s="9"/>
      <c r="WS438" s="9"/>
      <c r="WT438" s="9"/>
      <c r="WU438" s="33"/>
      <c r="WV438" s="33"/>
      <c r="WW438" s="34"/>
      <c r="WX438" s="25"/>
      <c r="WY438" s="9"/>
      <c r="WZ438" s="35"/>
      <c r="XA438" s="36"/>
      <c r="XB438" s="11"/>
      <c r="XC438" s="36"/>
      <c r="XD438" s="11"/>
      <c r="XE438" s="9"/>
      <c r="XF438" s="9"/>
      <c r="XG438" s="9"/>
      <c r="XH438" s="33"/>
      <c r="XI438" s="33"/>
      <c r="XJ438" s="34"/>
      <c r="XK438" s="25"/>
      <c r="XL438" s="9"/>
      <c r="XM438" s="35"/>
      <c r="XN438" s="36"/>
      <c r="XO438" s="11"/>
      <c r="XP438" s="36"/>
      <c r="XQ438" s="11"/>
      <c r="XR438" s="9"/>
      <c r="XS438" s="9"/>
      <c r="XT438" s="9"/>
      <c r="XU438" s="33"/>
      <c r="XV438" s="33"/>
      <c r="XW438" s="34"/>
      <c r="XX438" s="25"/>
      <c r="XY438" s="9"/>
      <c r="XZ438" s="35"/>
      <c r="YA438" s="36"/>
      <c r="YB438" s="11"/>
      <c r="YC438" s="36"/>
      <c r="YD438" s="11"/>
      <c r="YE438" s="9"/>
      <c r="YF438" s="9"/>
      <c r="YG438" s="9"/>
      <c r="YH438" s="33"/>
      <c r="YI438" s="33"/>
      <c r="YJ438" s="34"/>
      <c r="YK438" s="25"/>
      <c r="YL438" s="9"/>
      <c r="YM438" s="35"/>
      <c r="YN438" s="36"/>
      <c r="YO438" s="11"/>
      <c r="YP438" s="36"/>
      <c r="YQ438" s="11"/>
      <c r="YR438" s="9"/>
      <c r="YS438" s="9"/>
      <c r="YT438" s="9"/>
      <c r="YU438" s="33"/>
      <c r="YV438" s="33"/>
      <c r="YW438" s="34"/>
      <c r="YX438" s="25"/>
      <c r="YY438" s="9"/>
      <c r="YZ438" s="35"/>
      <c r="ZA438" s="36"/>
      <c r="ZB438" s="11"/>
      <c r="ZC438" s="36"/>
      <c r="ZD438" s="11"/>
      <c r="ZE438" s="9"/>
      <c r="ZF438" s="9"/>
      <c r="ZG438" s="9"/>
      <c r="ZH438" s="33"/>
      <c r="ZI438" s="33"/>
      <c r="ZJ438" s="34"/>
      <c r="ZK438" s="25"/>
      <c r="ZL438" s="9"/>
      <c r="ZM438" s="35"/>
      <c r="ZN438" s="36"/>
      <c r="ZO438" s="11"/>
      <c r="ZP438" s="36"/>
      <c r="ZQ438" s="11"/>
      <c r="ZR438" s="9"/>
      <c r="ZS438" s="9"/>
      <c r="ZT438" s="9"/>
      <c r="ZU438" s="33"/>
      <c r="ZV438" s="33"/>
      <c r="ZW438" s="34"/>
      <c r="ZX438" s="25"/>
      <c r="ZY438" s="9"/>
      <c r="ZZ438" s="35"/>
      <c r="AAA438" s="36"/>
      <c r="AAB438" s="11"/>
      <c r="AAC438" s="36"/>
      <c r="AAD438" s="11"/>
      <c r="AAE438" s="9"/>
      <c r="AAF438" s="9"/>
      <c r="AAG438" s="9"/>
      <c r="AAH438" s="33"/>
      <c r="AAI438" s="33"/>
      <c r="AAJ438" s="34"/>
      <c r="AAK438" s="25"/>
      <c r="AAL438" s="9"/>
      <c r="AAM438" s="35"/>
      <c r="AAN438" s="36"/>
      <c r="AAO438" s="11"/>
      <c r="AAP438" s="36"/>
      <c r="AAQ438" s="11"/>
      <c r="AAR438" s="9"/>
      <c r="AAS438" s="9"/>
      <c r="AAT438" s="9"/>
      <c r="AAU438" s="33"/>
      <c r="AAV438" s="33"/>
      <c r="AAW438" s="34"/>
      <c r="AAX438" s="25"/>
      <c r="AAY438" s="9"/>
      <c r="AAZ438" s="35"/>
      <c r="ABA438" s="36"/>
      <c r="ABB438" s="11"/>
      <c r="ABC438" s="36"/>
      <c r="ABD438" s="11"/>
      <c r="ABE438" s="9"/>
      <c r="ABF438" s="9"/>
      <c r="ABG438" s="9"/>
      <c r="ABH438" s="33"/>
      <c r="ABI438" s="33"/>
      <c r="ABJ438" s="34"/>
      <c r="ABK438" s="25"/>
      <c r="ABL438" s="9"/>
      <c r="ABM438" s="35"/>
      <c r="ABN438" s="36"/>
      <c r="ABO438" s="11"/>
      <c r="ABP438" s="36"/>
      <c r="ABQ438" s="11"/>
      <c r="ABR438" s="9"/>
      <c r="ABS438" s="9"/>
      <c r="ABT438" s="9"/>
      <c r="ABU438" s="33"/>
      <c r="ABV438" s="33"/>
      <c r="ABW438" s="34"/>
      <c r="ABX438" s="25"/>
      <c r="ABY438" s="9"/>
      <c r="ABZ438" s="35"/>
      <c r="ACA438" s="36"/>
      <c r="ACB438" s="11"/>
      <c r="ACC438" s="36"/>
      <c r="ACD438" s="11"/>
      <c r="ACE438" s="9"/>
      <c r="ACF438" s="9"/>
      <c r="ACG438" s="9"/>
      <c r="ACH438" s="33"/>
      <c r="ACI438" s="33"/>
      <c r="ACJ438" s="34"/>
      <c r="ACK438" s="25"/>
      <c r="ACL438" s="9"/>
      <c r="ACM438" s="35"/>
      <c r="ACN438" s="36"/>
      <c r="ACO438" s="11"/>
      <c r="ACP438" s="36"/>
      <c r="ACQ438" s="11"/>
      <c r="ACR438" s="9"/>
      <c r="ACS438" s="9"/>
      <c r="ACT438" s="9"/>
      <c r="ACU438" s="33"/>
      <c r="ACV438" s="33"/>
      <c r="ACW438" s="34"/>
      <c r="ACX438" s="25"/>
      <c r="ACY438" s="9"/>
      <c r="ACZ438" s="35"/>
      <c r="ADA438" s="36"/>
      <c r="ADB438" s="11"/>
      <c r="ADC438" s="36"/>
      <c r="ADD438" s="11"/>
      <c r="ADE438" s="9"/>
      <c r="ADF438" s="9"/>
      <c r="ADG438" s="9"/>
      <c r="ADH438" s="33"/>
      <c r="ADI438" s="33"/>
      <c r="ADJ438" s="34"/>
      <c r="ADK438" s="25"/>
      <c r="ADL438" s="9"/>
      <c r="ADM438" s="35"/>
      <c r="ADN438" s="36"/>
      <c r="ADO438" s="11"/>
      <c r="ADP438" s="36"/>
      <c r="ADQ438" s="11"/>
      <c r="ADR438" s="9"/>
      <c r="ADS438" s="9"/>
      <c r="ADT438" s="9"/>
      <c r="ADU438" s="33"/>
      <c r="ADV438" s="33"/>
      <c r="ADW438" s="34"/>
      <c r="ADX438" s="25"/>
      <c r="ADY438" s="9"/>
      <c r="ADZ438" s="35"/>
      <c r="AEA438" s="36"/>
      <c r="AEB438" s="11"/>
      <c r="AEC438" s="36"/>
      <c r="AED438" s="11"/>
      <c r="AEE438" s="9"/>
      <c r="AEF438" s="9"/>
      <c r="AEG438" s="9"/>
      <c r="AEH438" s="33"/>
      <c r="AEI438" s="33"/>
      <c r="AEJ438" s="34"/>
      <c r="AEK438" s="25"/>
      <c r="AEL438" s="9"/>
      <c r="AEM438" s="35"/>
      <c r="AEN438" s="36"/>
      <c r="AEO438" s="11"/>
      <c r="AEP438" s="36"/>
      <c r="AEQ438" s="11"/>
      <c r="AER438" s="9"/>
      <c r="AES438" s="9"/>
      <c r="AET438" s="9"/>
      <c r="AEU438" s="33"/>
      <c r="AEV438" s="33"/>
      <c r="AEW438" s="34"/>
      <c r="AEX438" s="25"/>
      <c r="AEY438" s="9"/>
      <c r="AEZ438" s="35"/>
      <c r="AFA438" s="36"/>
      <c r="AFB438" s="11"/>
      <c r="AFC438" s="36"/>
      <c r="AFD438" s="11"/>
      <c r="AFE438" s="9"/>
      <c r="AFF438" s="9"/>
      <c r="AFG438" s="9"/>
      <c r="AFH438" s="33"/>
      <c r="AFI438" s="33"/>
      <c r="AFJ438" s="34"/>
      <c r="AFK438" s="25"/>
      <c r="AFL438" s="9"/>
      <c r="AFM438" s="35"/>
      <c r="AFN438" s="36"/>
      <c r="AFO438" s="11"/>
      <c r="AFP438" s="36"/>
      <c r="AFQ438" s="11"/>
      <c r="AFR438" s="9"/>
      <c r="AFS438" s="9"/>
      <c r="AFT438" s="9"/>
      <c r="AFU438" s="33"/>
      <c r="AFV438" s="33"/>
      <c r="AFW438" s="34"/>
      <c r="AFX438" s="25"/>
      <c r="AFY438" s="9"/>
      <c r="AFZ438" s="35"/>
      <c r="AGA438" s="36"/>
      <c r="AGB438" s="11"/>
      <c r="AGC438" s="36"/>
      <c r="AGD438" s="11"/>
      <c r="AGE438" s="9"/>
      <c r="AGF438" s="9"/>
      <c r="AGG438" s="9"/>
      <c r="AGH438" s="33"/>
      <c r="AGI438" s="33"/>
      <c r="AGJ438" s="34"/>
      <c r="AGK438" s="25"/>
      <c r="AGL438" s="9"/>
      <c r="AGM438" s="35"/>
      <c r="AGN438" s="36"/>
      <c r="AGO438" s="11"/>
      <c r="AGP438" s="36"/>
      <c r="AGQ438" s="11"/>
      <c r="AGR438" s="9"/>
      <c r="AGS438" s="9"/>
      <c r="AGT438" s="9"/>
      <c r="AGU438" s="33"/>
      <c r="AGV438" s="33"/>
      <c r="AGW438" s="34"/>
      <c r="AGX438" s="25"/>
      <c r="AGY438" s="9"/>
      <c r="AGZ438" s="35"/>
      <c r="AHA438" s="36"/>
      <c r="AHB438" s="11"/>
      <c r="AHC438" s="36"/>
      <c r="AHD438" s="11"/>
      <c r="AHE438" s="9"/>
      <c r="AHF438" s="9"/>
      <c r="AHG438" s="9"/>
      <c r="AHH438" s="33"/>
      <c r="AHI438" s="33"/>
      <c r="AHJ438" s="34"/>
      <c r="AHK438" s="25"/>
      <c r="AHL438" s="9"/>
      <c r="AHM438" s="35"/>
      <c r="AHN438" s="36"/>
      <c r="AHO438" s="11"/>
      <c r="AHP438" s="36"/>
      <c r="AHQ438" s="11"/>
      <c r="AHR438" s="9"/>
      <c r="AHS438" s="9"/>
      <c r="AHT438" s="9"/>
      <c r="AHU438" s="33"/>
      <c r="AHV438" s="33"/>
      <c r="AHW438" s="34"/>
      <c r="AHX438" s="25"/>
      <c r="AHY438" s="9"/>
      <c r="AHZ438" s="35"/>
      <c r="AIA438" s="36"/>
      <c r="AIB438" s="11"/>
      <c r="AIC438" s="36"/>
      <c r="AID438" s="11"/>
      <c r="AIE438" s="9"/>
      <c r="AIF438" s="9"/>
      <c r="AIG438" s="9"/>
      <c r="AIH438" s="33"/>
      <c r="AII438" s="33"/>
      <c r="AIJ438" s="34"/>
      <c r="AIK438" s="25"/>
      <c r="AIL438" s="9"/>
      <c r="AIM438" s="35"/>
      <c r="AIN438" s="36"/>
      <c r="AIO438" s="11"/>
      <c r="AIP438" s="36"/>
      <c r="AIQ438" s="11"/>
      <c r="AIR438" s="9"/>
      <c r="AIS438" s="9"/>
      <c r="AIT438" s="9"/>
      <c r="AIU438" s="33"/>
      <c r="AIV438" s="33"/>
      <c r="AIW438" s="34"/>
      <c r="AIX438" s="25"/>
      <c r="AIY438" s="9"/>
      <c r="AIZ438" s="35"/>
      <c r="AJA438" s="36"/>
      <c r="AJB438" s="11"/>
      <c r="AJC438" s="36"/>
      <c r="AJD438" s="11"/>
      <c r="AJE438" s="9"/>
      <c r="AJF438" s="9"/>
      <c r="AJG438" s="9"/>
      <c r="AJH438" s="33"/>
      <c r="AJI438" s="33"/>
      <c r="AJJ438" s="34"/>
      <c r="AJK438" s="25"/>
      <c r="AJL438" s="9"/>
      <c r="AJM438" s="35"/>
      <c r="AJN438" s="36"/>
      <c r="AJO438" s="11"/>
      <c r="AJP438" s="36"/>
      <c r="AJQ438" s="11"/>
      <c r="AJR438" s="9"/>
      <c r="AJS438" s="9"/>
      <c r="AJT438" s="9"/>
      <c r="AJU438" s="33"/>
      <c r="AJV438" s="33"/>
      <c r="AJW438" s="34"/>
      <c r="AJX438" s="25"/>
      <c r="AJY438" s="9"/>
      <c r="AJZ438" s="35"/>
      <c r="AKA438" s="36"/>
      <c r="AKB438" s="11"/>
      <c r="AKC438" s="36"/>
      <c r="AKD438" s="11"/>
      <c r="AKE438" s="9"/>
      <c r="AKF438" s="9"/>
      <c r="AKG438" s="9"/>
      <c r="AKH438" s="33"/>
      <c r="AKI438" s="33"/>
      <c r="AKJ438" s="34"/>
      <c r="AKK438" s="25"/>
      <c r="AKL438" s="9"/>
      <c r="AKM438" s="35"/>
      <c r="AKN438" s="36"/>
      <c r="AKO438" s="11"/>
      <c r="AKP438" s="36"/>
      <c r="AKQ438" s="11"/>
      <c r="AKR438" s="9"/>
      <c r="AKS438" s="9"/>
      <c r="AKT438" s="9"/>
      <c r="AKU438" s="33"/>
      <c r="AKV438" s="33"/>
      <c r="AKW438" s="34"/>
      <c r="AKX438" s="25"/>
      <c r="AKY438" s="9"/>
      <c r="AKZ438" s="35"/>
      <c r="ALA438" s="36"/>
      <c r="ALB438" s="11"/>
      <c r="ALC438" s="36"/>
      <c r="ALD438" s="11"/>
      <c r="ALE438" s="9"/>
      <c r="ALF438" s="9"/>
      <c r="ALG438" s="9"/>
      <c r="ALH438" s="33"/>
      <c r="ALI438" s="33"/>
      <c r="ALJ438" s="34"/>
      <c r="ALK438" s="25"/>
      <c r="ALL438" s="9"/>
      <c r="ALM438" s="35"/>
      <c r="ALN438" s="36"/>
      <c r="ALO438" s="11"/>
      <c r="ALP438" s="36"/>
      <c r="ALQ438" s="11"/>
      <c r="ALR438" s="9"/>
      <c r="ALS438" s="9"/>
      <c r="ALT438" s="9"/>
      <c r="ALU438" s="33"/>
      <c r="ALV438" s="33"/>
      <c r="ALW438" s="34"/>
      <c r="ALX438" s="25"/>
      <c r="ALY438" s="9"/>
      <c r="ALZ438" s="35"/>
      <c r="AMA438" s="36"/>
      <c r="AMB438" s="11"/>
      <c r="AMC438" s="36"/>
      <c r="AMD438" s="11"/>
      <c r="AME438" s="9"/>
      <c r="AMF438" s="9"/>
      <c r="AMG438" s="9"/>
      <c r="AMH438" s="33"/>
      <c r="AMI438" s="33"/>
      <c r="AMJ438" s="34"/>
      <c r="AMK438" s="25"/>
      <c r="AML438" s="9"/>
      <c r="AMM438" s="35"/>
      <c r="AMN438" s="36"/>
      <c r="AMO438" s="11"/>
      <c r="AMP438" s="36"/>
      <c r="AMQ438" s="11"/>
      <c r="AMR438" s="9"/>
      <c r="AMS438" s="9"/>
      <c r="AMT438" s="9"/>
      <c r="AMU438" s="33"/>
      <c r="AMV438" s="33"/>
      <c r="AMW438" s="34"/>
      <c r="AMX438" s="25"/>
      <c r="AMY438" s="9"/>
      <c r="AMZ438" s="35"/>
      <c r="ANA438" s="36"/>
      <c r="ANB438" s="11"/>
      <c r="ANC438" s="36"/>
      <c r="AND438" s="11"/>
      <c r="ANE438" s="9"/>
      <c r="ANF438" s="9"/>
      <c r="ANG438" s="9"/>
      <c r="ANH438" s="33"/>
      <c r="ANI438" s="33"/>
      <c r="ANJ438" s="34"/>
      <c r="ANK438" s="25"/>
      <c r="ANL438" s="9"/>
      <c r="ANM438" s="35"/>
      <c r="ANN438" s="36"/>
      <c r="ANO438" s="11"/>
      <c r="ANP438" s="36"/>
      <c r="ANQ438" s="11"/>
      <c r="ANR438" s="9"/>
      <c r="ANS438" s="9"/>
      <c r="ANT438" s="9"/>
      <c r="ANU438" s="33"/>
      <c r="ANV438" s="33"/>
      <c r="ANW438" s="34"/>
      <c r="ANX438" s="25"/>
      <c r="ANY438" s="9"/>
      <c r="ANZ438" s="35"/>
      <c r="AOA438" s="36"/>
      <c r="AOB438" s="11"/>
      <c r="AOC438" s="36"/>
      <c r="AOD438" s="11"/>
      <c r="AOE438" s="9"/>
      <c r="AOF438" s="9"/>
      <c r="AOG438" s="9"/>
      <c r="AOH438" s="33"/>
      <c r="AOI438" s="33"/>
      <c r="AOJ438" s="34"/>
      <c r="AOK438" s="25"/>
      <c r="AOL438" s="9"/>
      <c r="AOM438" s="35"/>
      <c r="AON438" s="36"/>
      <c r="AOO438" s="11"/>
      <c r="AOP438" s="36"/>
      <c r="AOQ438" s="11"/>
      <c r="AOR438" s="9"/>
      <c r="AOS438" s="9"/>
      <c r="AOT438" s="9"/>
      <c r="AOU438" s="33"/>
      <c r="AOV438" s="33"/>
      <c r="AOW438" s="34"/>
      <c r="AOX438" s="25"/>
      <c r="AOY438" s="9"/>
      <c r="AOZ438" s="35"/>
      <c r="APA438" s="36"/>
      <c r="APB438" s="11"/>
      <c r="APC438" s="36"/>
      <c r="APD438" s="11"/>
      <c r="APE438" s="9"/>
      <c r="APF438" s="9"/>
      <c r="APG438" s="9"/>
      <c r="APH438" s="33"/>
      <c r="API438" s="33"/>
      <c r="APJ438" s="34"/>
      <c r="APK438" s="25"/>
      <c r="APL438" s="9"/>
      <c r="APM438" s="35"/>
      <c r="APN438" s="36"/>
      <c r="APO438" s="11"/>
      <c r="APP438" s="36"/>
      <c r="APQ438" s="11"/>
      <c r="APR438" s="9"/>
      <c r="APS438" s="9"/>
      <c r="APT438" s="9"/>
      <c r="APU438" s="33"/>
      <c r="APV438" s="33"/>
      <c r="APW438" s="34"/>
      <c r="APX438" s="25"/>
      <c r="APY438" s="9"/>
      <c r="APZ438" s="35"/>
      <c r="AQA438" s="36"/>
      <c r="AQB438" s="11"/>
      <c r="AQC438" s="36"/>
      <c r="AQD438" s="11"/>
      <c r="AQE438" s="9"/>
      <c r="AQF438" s="9"/>
      <c r="AQG438" s="9"/>
      <c r="AQH438" s="33"/>
      <c r="AQI438" s="33"/>
      <c r="AQJ438" s="34"/>
      <c r="AQK438" s="25"/>
      <c r="AQL438" s="9"/>
      <c r="AQM438" s="35"/>
      <c r="AQN438" s="36"/>
      <c r="AQO438" s="11"/>
      <c r="AQP438" s="36"/>
      <c r="AQQ438" s="11"/>
      <c r="AQR438" s="9"/>
      <c r="AQS438" s="9"/>
      <c r="AQT438" s="9"/>
      <c r="AQU438" s="33"/>
      <c r="AQV438" s="33"/>
      <c r="AQW438" s="34"/>
      <c r="AQX438" s="25"/>
      <c r="AQY438" s="9"/>
      <c r="AQZ438" s="35"/>
      <c r="ARA438" s="36"/>
      <c r="ARB438" s="11"/>
      <c r="ARC438" s="36"/>
      <c r="ARD438" s="11"/>
      <c r="ARE438" s="9"/>
      <c r="ARF438" s="9"/>
      <c r="ARG438" s="9"/>
      <c r="ARH438" s="33"/>
      <c r="ARI438" s="33"/>
      <c r="ARJ438" s="34"/>
      <c r="ARK438" s="25"/>
      <c r="ARL438" s="9"/>
      <c r="ARM438" s="35"/>
      <c r="ARN438" s="36"/>
      <c r="ARO438" s="11"/>
      <c r="ARP438" s="36"/>
      <c r="ARQ438" s="11"/>
      <c r="ARR438" s="9"/>
      <c r="ARS438" s="9"/>
      <c r="ART438" s="9"/>
      <c r="ARU438" s="33"/>
      <c r="ARV438" s="33"/>
      <c r="ARW438" s="34"/>
      <c r="ARX438" s="25"/>
      <c r="ARY438" s="9"/>
      <c r="ARZ438" s="35"/>
      <c r="ASA438" s="36"/>
      <c r="ASB438" s="11"/>
      <c r="ASC438" s="36"/>
      <c r="ASD438" s="11"/>
      <c r="ASE438" s="9"/>
      <c r="ASF438" s="9"/>
      <c r="ASG438" s="9"/>
      <c r="ASH438" s="33"/>
      <c r="ASI438" s="33"/>
      <c r="ASJ438" s="34"/>
      <c r="ASK438" s="25"/>
      <c r="ASL438" s="9"/>
      <c r="ASM438" s="35"/>
      <c r="ASN438" s="36"/>
      <c r="ASO438" s="11"/>
      <c r="ASP438" s="36"/>
      <c r="ASQ438" s="11"/>
      <c r="ASR438" s="9"/>
      <c r="ASS438" s="9"/>
      <c r="AST438" s="9"/>
      <c r="ASU438" s="33"/>
      <c r="ASV438" s="33"/>
      <c r="ASW438" s="34"/>
      <c r="ASX438" s="25"/>
      <c r="ASY438" s="9"/>
      <c r="ASZ438" s="35"/>
      <c r="ATA438" s="36"/>
      <c r="ATB438" s="11"/>
      <c r="ATC438" s="36"/>
      <c r="ATD438" s="11"/>
      <c r="ATE438" s="9"/>
      <c r="ATF438" s="9"/>
      <c r="ATG438" s="9"/>
      <c r="ATH438" s="33"/>
      <c r="ATI438" s="33"/>
      <c r="ATJ438" s="34"/>
      <c r="ATK438" s="25"/>
      <c r="ATL438" s="9"/>
      <c r="ATM438" s="35"/>
      <c r="ATN438" s="36"/>
      <c r="ATO438" s="11"/>
      <c r="ATP438" s="36"/>
      <c r="ATQ438" s="11"/>
      <c r="ATR438" s="9"/>
      <c r="ATS438" s="9"/>
      <c r="ATT438" s="9"/>
      <c r="ATU438" s="33"/>
      <c r="ATV438" s="33"/>
      <c r="ATW438" s="34"/>
      <c r="ATX438" s="25"/>
      <c r="ATY438" s="9"/>
      <c r="ATZ438" s="35"/>
      <c r="AUA438" s="36"/>
      <c r="AUB438" s="11"/>
      <c r="AUC438" s="36"/>
      <c r="AUD438" s="11"/>
      <c r="AUE438" s="9"/>
      <c r="AUF438" s="9"/>
      <c r="AUG438" s="9"/>
      <c r="AUH438" s="33"/>
      <c r="AUI438" s="33"/>
      <c r="AUJ438" s="34"/>
      <c r="AUK438" s="25"/>
      <c r="AUL438" s="9"/>
      <c r="AUM438" s="35"/>
      <c r="AUN438" s="36"/>
      <c r="AUO438" s="11"/>
      <c r="AUP438" s="36"/>
      <c r="AUQ438" s="11"/>
      <c r="AUR438" s="9"/>
      <c r="AUS438" s="9"/>
      <c r="AUT438" s="9"/>
      <c r="AUU438" s="33"/>
      <c r="AUV438" s="33"/>
      <c r="AUW438" s="34"/>
      <c r="AUX438" s="25"/>
      <c r="AUY438" s="9"/>
      <c r="AUZ438" s="35"/>
      <c r="AVA438" s="36"/>
      <c r="AVB438" s="11"/>
      <c r="AVC438" s="36"/>
      <c r="AVD438" s="11"/>
      <c r="AVE438" s="9"/>
      <c r="AVF438" s="9"/>
      <c r="AVG438" s="9"/>
      <c r="AVH438" s="33"/>
      <c r="AVI438" s="33"/>
      <c r="AVJ438" s="34"/>
      <c r="AVK438" s="25"/>
      <c r="AVL438" s="9"/>
      <c r="AVM438" s="35"/>
      <c r="AVN438" s="36"/>
      <c r="AVO438" s="11"/>
      <c r="AVP438" s="36"/>
      <c r="AVQ438" s="11"/>
      <c r="AVR438" s="9"/>
      <c r="AVS438" s="9"/>
      <c r="AVT438" s="9"/>
      <c r="AVU438" s="33"/>
      <c r="AVV438" s="33"/>
      <c r="AVW438" s="34"/>
      <c r="AVX438" s="25"/>
      <c r="AVY438" s="9"/>
      <c r="AVZ438" s="35"/>
      <c r="AWA438" s="36"/>
      <c r="AWB438" s="11"/>
      <c r="AWC438" s="36"/>
      <c r="AWD438" s="11"/>
      <c r="AWE438" s="9"/>
      <c r="AWF438" s="9"/>
      <c r="AWG438" s="9"/>
      <c r="AWH438" s="33"/>
      <c r="AWI438" s="33"/>
      <c r="AWJ438" s="34"/>
      <c r="AWK438" s="25"/>
      <c r="AWL438" s="9"/>
      <c r="AWM438" s="35"/>
      <c r="AWN438" s="36"/>
      <c r="AWO438" s="11"/>
      <c r="AWP438" s="36"/>
      <c r="AWQ438" s="11"/>
      <c r="AWR438" s="9"/>
      <c r="AWS438" s="9"/>
      <c r="AWT438" s="9"/>
      <c r="AWU438" s="33"/>
      <c r="AWV438" s="33"/>
      <c r="AWW438" s="34"/>
      <c r="AWX438" s="25"/>
      <c r="AWY438" s="9"/>
      <c r="AWZ438" s="35"/>
      <c r="AXA438" s="36"/>
      <c r="AXB438" s="11"/>
      <c r="AXC438" s="36"/>
      <c r="AXD438" s="11"/>
      <c r="AXE438" s="9"/>
      <c r="AXF438" s="9"/>
      <c r="AXG438" s="9"/>
      <c r="AXH438" s="33"/>
      <c r="AXI438" s="33"/>
      <c r="AXJ438" s="34"/>
      <c r="AXK438" s="25"/>
      <c r="AXL438" s="9"/>
      <c r="AXM438" s="35"/>
      <c r="AXN438" s="36"/>
      <c r="AXO438" s="11"/>
      <c r="AXP438" s="36"/>
      <c r="AXQ438" s="11"/>
      <c r="AXR438" s="9"/>
      <c r="AXS438" s="9"/>
      <c r="AXT438" s="9"/>
      <c r="AXU438" s="33"/>
      <c r="AXV438" s="33"/>
      <c r="AXW438" s="34"/>
      <c r="AXX438" s="25"/>
      <c r="AXY438" s="9"/>
      <c r="AXZ438" s="35"/>
      <c r="AYA438" s="36"/>
      <c r="AYB438" s="11"/>
      <c r="AYC438" s="36"/>
      <c r="AYD438" s="11"/>
      <c r="AYE438" s="9"/>
      <c r="AYF438" s="9"/>
      <c r="AYG438" s="9"/>
      <c r="AYH438" s="33"/>
      <c r="AYI438" s="33"/>
      <c r="AYJ438" s="34"/>
      <c r="AYK438" s="25"/>
      <c r="AYL438" s="9"/>
      <c r="AYM438" s="35"/>
      <c r="AYN438" s="36"/>
      <c r="AYO438" s="11"/>
      <c r="AYP438" s="36"/>
      <c r="AYQ438" s="11"/>
      <c r="AYR438" s="9"/>
      <c r="AYS438" s="9"/>
      <c r="AYT438" s="9"/>
      <c r="AYU438" s="33"/>
      <c r="AYV438" s="33"/>
      <c r="AYW438" s="34"/>
      <c r="AYX438" s="25"/>
      <c r="AYY438" s="9"/>
      <c r="AYZ438" s="35"/>
      <c r="AZA438" s="36"/>
      <c r="AZB438" s="11"/>
      <c r="AZC438" s="36"/>
      <c r="AZD438" s="11"/>
      <c r="AZE438" s="9"/>
      <c r="AZF438" s="9"/>
      <c r="AZG438" s="9"/>
      <c r="AZH438" s="33"/>
      <c r="AZI438" s="33"/>
      <c r="AZJ438" s="34"/>
      <c r="AZK438" s="25"/>
      <c r="AZL438" s="9"/>
      <c r="AZM438" s="35"/>
      <c r="AZN438" s="36"/>
      <c r="AZO438" s="11"/>
      <c r="AZP438" s="36"/>
      <c r="AZQ438" s="11"/>
      <c r="AZR438" s="9"/>
      <c r="AZS438" s="9"/>
      <c r="AZT438" s="9"/>
      <c r="AZU438" s="33"/>
      <c r="AZV438" s="33"/>
      <c r="AZW438" s="34"/>
      <c r="AZX438" s="25"/>
      <c r="AZY438" s="9"/>
      <c r="AZZ438" s="35"/>
      <c r="BAA438" s="36"/>
      <c r="BAB438" s="11"/>
      <c r="BAC438" s="36"/>
      <c r="BAD438" s="11"/>
      <c r="BAE438" s="9"/>
      <c r="BAF438" s="9"/>
      <c r="BAG438" s="9"/>
      <c r="BAH438" s="33"/>
      <c r="BAI438" s="33"/>
      <c r="BAJ438" s="34"/>
      <c r="BAK438" s="25"/>
      <c r="BAL438" s="9"/>
      <c r="BAM438" s="35"/>
      <c r="BAN438" s="36"/>
      <c r="BAO438" s="11"/>
      <c r="BAP438" s="36"/>
      <c r="BAQ438" s="11"/>
      <c r="BAR438" s="9"/>
      <c r="BAS438" s="9"/>
      <c r="BAT438" s="9"/>
      <c r="BAU438" s="33"/>
      <c r="BAV438" s="33"/>
      <c r="BAW438" s="34"/>
      <c r="BAX438" s="25"/>
      <c r="BAY438" s="9"/>
      <c r="BAZ438" s="35"/>
      <c r="BBA438" s="36"/>
      <c r="BBB438" s="11"/>
      <c r="BBC438" s="36"/>
      <c r="BBD438" s="11"/>
      <c r="BBE438" s="9"/>
      <c r="BBF438" s="9"/>
      <c r="BBG438" s="9"/>
      <c r="BBH438" s="33"/>
      <c r="BBI438" s="33"/>
      <c r="BBJ438" s="34"/>
      <c r="BBK438" s="25"/>
      <c r="BBL438" s="9"/>
      <c r="BBM438" s="35"/>
      <c r="BBN438" s="36"/>
      <c r="BBO438" s="11"/>
      <c r="BBP438" s="36"/>
      <c r="BBQ438" s="11"/>
      <c r="BBR438" s="9"/>
      <c r="BBS438" s="9"/>
      <c r="BBT438" s="9"/>
      <c r="BBU438" s="33"/>
      <c r="BBV438" s="33"/>
      <c r="BBW438" s="34"/>
      <c r="BBX438" s="25"/>
      <c r="BBY438" s="9"/>
      <c r="BBZ438" s="35"/>
      <c r="BCA438" s="36"/>
      <c r="BCB438" s="11"/>
      <c r="BCC438" s="36"/>
      <c r="BCD438" s="11"/>
      <c r="BCE438" s="9"/>
      <c r="BCF438" s="9"/>
      <c r="BCG438" s="9"/>
      <c r="BCH438" s="33"/>
      <c r="BCI438" s="33"/>
      <c r="BCJ438" s="34"/>
      <c r="BCK438" s="25"/>
      <c r="BCL438" s="9"/>
      <c r="BCM438" s="35"/>
      <c r="BCN438" s="36"/>
      <c r="BCO438" s="11"/>
      <c r="BCP438" s="36"/>
      <c r="BCQ438" s="11"/>
      <c r="BCR438" s="9"/>
      <c r="BCS438" s="9"/>
      <c r="BCT438" s="9"/>
      <c r="BCU438" s="33"/>
      <c r="BCV438" s="33"/>
      <c r="BCW438" s="34"/>
      <c r="BCX438" s="25"/>
      <c r="BCY438" s="9"/>
      <c r="BCZ438" s="35"/>
      <c r="BDA438" s="36"/>
      <c r="BDB438" s="11"/>
      <c r="BDC438" s="36"/>
      <c r="BDD438" s="11"/>
      <c r="BDE438" s="9"/>
      <c r="BDF438" s="9"/>
      <c r="BDG438" s="9"/>
      <c r="BDH438" s="33"/>
      <c r="BDI438" s="33"/>
      <c r="BDJ438" s="34"/>
      <c r="BDK438" s="25"/>
      <c r="BDL438" s="9"/>
      <c r="BDM438" s="35"/>
      <c r="BDN438" s="36"/>
      <c r="BDO438" s="11"/>
      <c r="BDP438" s="36"/>
      <c r="BDQ438" s="11"/>
      <c r="BDR438" s="9"/>
      <c r="BDS438" s="9"/>
      <c r="BDT438" s="9"/>
      <c r="BDU438" s="33"/>
      <c r="BDV438" s="33"/>
      <c r="BDW438" s="34"/>
      <c r="BDX438" s="25"/>
      <c r="BDY438" s="9"/>
      <c r="BDZ438" s="35"/>
      <c r="BEA438" s="36"/>
      <c r="BEB438" s="11"/>
      <c r="BEC438" s="36"/>
      <c r="BED438" s="11"/>
      <c r="BEE438" s="9"/>
      <c r="BEF438" s="9"/>
      <c r="BEG438" s="9"/>
      <c r="BEH438" s="33"/>
      <c r="BEI438" s="33"/>
      <c r="BEJ438" s="34"/>
      <c r="BEK438" s="25"/>
      <c r="BEL438" s="9"/>
      <c r="BEM438" s="35"/>
      <c r="BEN438" s="36"/>
      <c r="BEO438" s="11"/>
      <c r="BEP438" s="36"/>
      <c r="BEQ438" s="11"/>
      <c r="BER438" s="9"/>
      <c r="BES438" s="9"/>
      <c r="BET438" s="9"/>
      <c r="BEU438" s="33"/>
      <c r="BEV438" s="33"/>
      <c r="BEW438" s="34"/>
      <c r="BEX438" s="25"/>
      <c r="BEY438" s="9"/>
      <c r="BEZ438" s="35"/>
      <c r="BFA438" s="36"/>
      <c r="BFB438" s="11"/>
      <c r="BFC438" s="36"/>
      <c r="BFD438" s="11"/>
      <c r="BFE438" s="9"/>
      <c r="BFF438" s="9"/>
      <c r="BFG438" s="9"/>
      <c r="BFH438" s="33"/>
      <c r="BFI438" s="33"/>
      <c r="BFJ438" s="34"/>
      <c r="BFK438" s="25"/>
      <c r="BFL438" s="9"/>
      <c r="BFM438" s="35"/>
      <c r="BFN438" s="36"/>
      <c r="BFO438" s="11"/>
      <c r="BFP438" s="36"/>
      <c r="BFQ438" s="11"/>
      <c r="BFR438" s="9"/>
      <c r="BFS438" s="9"/>
      <c r="BFT438" s="9"/>
      <c r="BFU438" s="33"/>
      <c r="BFV438" s="33"/>
      <c r="BFW438" s="34"/>
      <c r="BFX438" s="25"/>
      <c r="BFY438" s="9"/>
      <c r="BFZ438" s="35"/>
      <c r="BGA438" s="36"/>
      <c r="BGB438" s="11"/>
      <c r="BGC438" s="36"/>
      <c r="BGD438" s="11"/>
      <c r="BGE438" s="9"/>
      <c r="BGF438" s="9"/>
      <c r="BGG438" s="9"/>
      <c r="BGH438" s="33"/>
      <c r="BGI438" s="33"/>
      <c r="BGJ438" s="34"/>
      <c r="BGK438" s="25"/>
      <c r="BGL438" s="9"/>
      <c r="BGM438" s="35"/>
      <c r="BGN438" s="36"/>
      <c r="BGO438" s="11"/>
      <c r="BGP438" s="36"/>
      <c r="BGQ438" s="11"/>
      <c r="BGR438" s="9"/>
      <c r="BGS438" s="9"/>
      <c r="BGT438" s="9"/>
      <c r="BGU438" s="33"/>
      <c r="BGV438" s="33"/>
      <c r="BGW438" s="34"/>
      <c r="BGX438" s="25"/>
      <c r="BGY438" s="9"/>
      <c r="BGZ438" s="35"/>
      <c r="BHA438" s="36"/>
      <c r="BHB438" s="11"/>
      <c r="BHC438" s="36"/>
      <c r="BHD438" s="11"/>
      <c r="BHE438" s="9"/>
      <c r="BHF438" s="9"/>
      <c r="BHG438" s="9"/>
      <c r="BHH438" s="33"/>
      <c r="BHI438" s="33"/>
      <c r="BHJ438" s="34"/>
      <c r="BHK438" s="25"/>
      <c r="BHL438" s="9"/>
      <c r="BHM438" s="35"/>
      <c r="BHN438" s="36"/>
      <c r="BHO438" s="11"/>
      <c r="BHP438" s="36"/>
      <c r="BHQ438" s="11"/>
      <c r="BHR438" s="9"/>
      <c r="BHS438" s="9"/>
      <c r="BHT438" s="9"/>
      <c r="BHU438" s="33"/>
      <c r="BHV438" s="33"/>
      <c r="BHW438" s="34"/>
      <c r="BHX438" s="25"/>
      <c r="BHY438" s="9"/>
      <c r="BHZ438" s="35"/>
      <c r="BIA438" s="36"/>
      <c r="BIB438" s="11"/>
      <c r="BIC438" s="36"/>
      <c r="BID438" s="11"/>
      <c r="BIE438" s="9"/>
      <c r="BIF438" s="9"/>
      <c r="BIG438" s="9"/>
      <c r="BIH438" s="33"/>
      <c r="BII438" s="33"/>
      <c r="BIJ438" s="34"/>
      <c r="BIK438" s="25"/>
      <c r="BIL438" s="9"/>
      <c r="BIM438" s="35"/>
      <c r="BIN438" s="36"/>
      <c r="BIO438" s="11"/>
      <c r="BIP438" s="36"/>
      <c r="BIQ438" s="11"/>
      <c r="BIR438" s="9"/>
      <c r="BIS438" s="9"/>
      <c r="BIT438" s="9"/>
      <c r="BIU438" s="33"/>
      <c r="BIV438" s="33"/>
      <c r="BIW438" s="34"/>
      <c r="BIX438" s="25"/>
      <c r="BIY438" s="9"/>
      <c r="BIZ438" s="35"/>
      <c r="BJA438" s="36"/>
      <c r="BJB438" s="11"/>
      <c r="BJC438" s="36"/>
      <c r="BJD438" s="11"/>
      <c r="BJE438" s="9"/>
      <c r="BJF438" s="9"/>
      <c r="BJG438" s="9"/>
      <c r="BJH438" s="33"/>
      <c r="BJI438" s="33"/>
      <c r="BJJ438" s="34"/>
      <c r="BJK438" s="25"/>
      <c r="BJL438" s="9"/>
      <c r="BJM438" s="35"/>
      <c r="BJN438" s="36"/>
      <c r="BJO438" s="11"/>
      <c r="BJP438" s="36"/>
      <c r="BJQ438" s="11"/>
      <c r="BJR438" s="9"/>
      <c r="BJS438" s="9"/>
      <c r="BJT438" s="9"/>
      <c r="BJU438" s="33"/>
      <c r="BJV438" s="33"/>
      <c r="BJW438" s="34"/>
      <c r="BJX438" s="25"/>
      <c r="BJY438" s="9"/>
      <c r="BJZ438" s="35"/>
      <c r="BKA438" s="36"/>
      <c r="BKB438" s="11"/>
      <c r="BKC438" s="36"/>
      <c r="BKD438" s="11"/>
      <c r="BKE438" s="9"/>
      <c r="BKF438" s="9"/>
      <c r="BKG438" s="9"/>
      <c r="BKH438" s="33"/>
      <c r="BKI438" s="33"/>
      <c r="BKJ438" s="34"/>
      <c r="BKK438" s="25"/>
      <c r="BKL438" s="9"/>
      <c r="BKM438" s="35"/>
      <c r="BKN438" s="36"/>
      <c r="BKO438" s="11"/>
      <c r="BKP438" s="36"/>
      <c r="BKQ438" s="11"/>
      <c r="BKR438" s="9"/>
      <c r="BKS438" s="9"/>
      <c r="BKT438" s="9"/>
      <c r="BKU438" s="33"/>
      <c r="BKV438" s="33"/>
      <c r="BKW438" s="34"/>
      <c r="BKX438" s="25"/>
      <c r="BKY438" s="9"/>
      <c r="BKZ438" s="35"/>
      <c r="BLA438" s="36"/>
      <c r="BLB438" s="11"/>
      <c r="BLC438" s="36"/>
      <c r="BLD438" s="11"/>
      <c r="BLE438" s="9"/>
      <c r="BLF438" s="9"/>
      <c r="BLG438" s="9"/>
      <c r="BLH438" s="33"/>
      <c r="BLI438" s="33"/>
      <c r="BLJ438" s="34"/>
      <c r="BLK438" s="25"/>
      <c r="BLL438" s="9"/>
      <c r="BLM438" s="35"/>
      <c r="BLN438" s="36"/>
      <c r="BLO438" s="11"/>
      <c r="BLP438" s="36"/>
      <c r="BLQ438" s="11"/>
      <c r="BLR438" s="9"/>
      <c r="BLS438" s="9"/>
      <c r="BLT438" s="9"/>
      <c r="BLU438" s="33"/>
      <c r="BLV438" s="33"/>
      <c r="BLW438" s="34"/>
      <c r="BLX438" s="25"/>
      <c r="BLY438" s="9"/>
      <c r="BLZ438" s="35"/>
      <c r="BMA438" s="36"/>
      <c r="BMB438" s="11"/>
      <c r="BMC438" s="36"/>
      <c r="BMD438" s="11"/>
      <c r="BME438" s="9"/>
      <c r="BMF438" s="9"/>
      <c r="BMG438" s="9"/>
      <c r="BMH438" s="33"/>
      <c r="BMI438" s="33"/>
      <c r="BMJ438" s="34"/>
      <c r="BMK438" s="25"/>
      <c r="BML438" s="9"/>
      <c r="BMM438" s="35"/>
      <c r="BMN438" s="36"/>
      <c r="BMO438" s="11"/>
      <c r="BMP438" s="36"/>
      <c r="BMQ438" s="11"/>
      <c r="BMR438" s="9"/>
      <c r="BMS438" s="9"/>
      <c r="BMT438" s="9"/>
      <c r="BMU438" s="33"/>
      <c r="BMV438" s="33"/>
      <c r="BMW438" s="34"/>
      <c r="BMX438" s="25"/>
      <c r="BMY438" s="9"/>
      <c r="BMZ438" s="35"/>
      <c r="BNA438" s="36"/>
      <c r="BNB438" s="11"/>
      <c r="BNC438" s="36"/>
      <c r="BND438" s="11"/>
      <c r="BNE438" s="9"/>
      <c r="BNF438" s="9"/>
      <c r="BNG438" s="9"/>
      <c r="BNH438" s="33"/>
      <c r="BNI438" s="33"/>
      <c r="BNJ438" s="34"/>
      <c r="BNK438" s="25"/>
      <c r="BNL438" s="9"/>
      <c r="BNM438" s="35"/>
      <c r="BNN438" s="36"/>
      <c r="BNO438" s="11"/>
      <c r="BNP438" s="36"/>
      <c r="BNQ438" s="11"/>
      <c r="BNR438" s="9"/>
      <c r="BNS438" s="9"/>
      <c r="BNT438" s="9"/>
      <c r="BNU438" s="33"/>
      <c r="BNV438" s="33"/>
      <c r="BNW438" s="34"/>
      <c r="BNX438" s="25"/>
      <c r="BNY438" s="9"/>
      <c r="BNZ438" s="35"/>
      <c r="BOA438" s="36"/>
      <c r="BOB438" s="11"/>
      <c r="BOC438" s="36"/>
      <c r="BOD438" s="11"/>
      <c r="BOE438" s="9"/>
      <c r="BOF438" s="9"/>
      <c r="BOG438" s="9"/>
      <c r="BOH438" s="33"/>
      <c r="BOI438" s="33"/>
      <c r="BOJ438" s="34"/>
      <c r="BOK438" s="25"/>
      <c r="BOL438" s="9"/>
      <c r="BOM438" s="35"/>
      <c r="BON438" s="36"/>
      <c r="BOO438" s="11"/>
      <c r="BOP438" s="36"/>
      <c r="BOQ438" s="11"/>
      <c r="BOR438" s="9"/>
      <c r="BOS438" s="9"/>
      <c r="BOT438" s="9"/>
      <c r="BOU438" s="33"/>
      <c r="BOV438" s="33"/>
      <c r="BOW438" s="34"/>
      <c r="BOX438" s="25"/>
      <c r="BOY438" s="9"/>
      <c r="BOZ438" s="35"/>
      <c r="BPA438" s="36"/>
      <c r="BPB438" s="11"/>
      <c r="BPC438" s="36"/>
      <c r="BPD438" s="11"/>
      <c r="BPE438" s="9"/>
      <c r="BPF438" s="9"/>
      <c r="BPG438" s="9"/>
      <c r="BPH438" s="33"/>
      <c r="BPI438" s="33"/>
      <c r="BPJ438" s="34"/>
      <c r="BPK438" s="25"/>
      <c r="BPL438" s="9"/>
      <c r="BPM438" s="35"/>
      <c r="BPN438" s="36"/>
      <c r="BPO438" s="11"/>
      <c r="BPP438" s="36"/>
      <c r="BPQ438" s="11"/>
      <c r="BPR438" s="9"/>
      <c r="BPS438" s="9"/>
      <c r="BPT438" s="9"/>
      <c r="BPU438" s="33"/>
      <c r="BPV438" s="33"/>
      <c r="BPW438" s="34"/>
      <c r="BPX438" s="25"/>
      <c r="BPY438" s="9"/>
      <c r="BPZ438" s="35"/>
      <c r="BQA438" s="36"/>
      <c r="BQB438" s="11"/>
      <c r="BQC438" s="36"/>
      <c r="BQD438" s="11"/>
      <c r="BQE438" s="9"/>
      <c r="BQF438" s="9"/>
      <c r="BQG438" s="9"/>
      <c r="BQH438" s="33"/>
      <c r="BQI438" s="33"/>
      <c r="BQJ438" s="34"/>
      <c r="BQK438" s="25"/>
      <c r="BQL438" s="9"/>
      <c r="BQM438" s="35"/>
      <c r="BQN438" s="36"/>
      <c r="BQO438" s="11"/>
      <c r="BQP438" s="36"/>
      <c r="BQQ438" s="11"/>
      <c r="BQR438" s="9"/>
      <c r="BQS438" s="9"/>
      <c r="BQT438" s="9"/>
      <c r="BQU438" s="33"/>
      <c r="BQV438" s="33"/>
      <c r="BQW438" s="34"/>
      <c r="BQX438" s="25"/>
      <c r="BQY438" s="9"/>
      <c r="BQZ438" s="35"/>
      <c r="BRA438" s="36"/>
      <c r="BRB438" s="11"/>
      <c r="BRC438" s="36"/>
      <c r="BRD438" s="11"/>
      <c r="BRE438" s="9"/>
      <c r="BRF438" s="9"/>
      <c r="BRG438" s="9"/>
      <c r="BRH438" s="33"/>
      <c r="BRI438" s="33"/>
      <c r="BRJ438" s="34"/>
      <c r="BRK438" s="25"/>
      <c r="BRL438" s="9"/>
      <c r="BRM438" s="35"/>
      <c r="BRN438" s="36"/>
      <c r="BRO438" s="11"/>
      <c r="BRP438" s="36"/>
      <c r="BRQ438" s="11"/>
      <c r="BRR438" s="9"/>
      <c r="BRS438" s="9"/>
      <c r="BRT438" s="9"/>
      <c r="BRU438" s="33"/>
      <c r="BRV438" s="33"/>
      <c r="BRW438" s="34"/>
      <c r="BRX438" s="25"/>
      <c r="BRY438" s="9"/>
      <c r="BRZ438" s="35"/>
      <c r="BSA438" s="36"/>
      <c r="BSB438" s="11"/>
      <c r="BSC438" s="36"/>
      <c r="BSD438" s="11"/>
      <c r="BSE438" s="9"/>
      <c r="BSF438" s="9"/>
      <c r="BSG438" s="9"/>
      <c r="BSH438" s="33"/>
      <c r="BSI438" s="33"/>
      <c r="BSJ438" s="34"/>
      <c r="BSK438" s="25"/>
      <c r="BSL438" s="9"/>
      <c r="BSM438" s="35"/>
      <c r="BSN438" s="36"/>
      <c r="BSO438" s="11"/>
      <c r="BSP438" s="36"/>
      <c r="BSQ438" s="11"/>
      <c r="BSR438" s="9"/>
      <c r="BSS438" s="9"/>
      <c r="BST438" s="9"/>
      <c r="BSU438" s="33"/>
      <c r="BSV438" s="33"/>
      <c r="BSW438" s="34"/>
      <c r="BSX438" s="25"/>
      <c r="BSY438" s="9"/>
      <c r="BSZ438" s="35"/>
      <c r="BTA438" s="36"/>
      <c r="BTB438" s="11"/>
      <c r="BTC438" s="36"/>
      <c r="BTD438" s="11"/>
      <c r="BTE438" s="9"/>
      <c r="BTF438" s="9"/>
      <c r="BTG438" s="9"/>
      <c r="BTH438" s="33"/>
      <c r="BTI438" s="33"/>
      <c r="BTJ438" s="34"/>
      <c r="BTK438" s="25"/>
      <c r="BTL438" s="9"/>
      <c r="BTM438" s="35"/>
      <c r="BTN438" s="36"/>
      <c r="BTO438" s="11"/>
      <c r="BTP438" s="36"/>
      <c r="BTQ438" s="11"/>
      <c r="BTR438" s="9"/>
      <c r="BTS438" s="9"/>
      <c r="BTT438" s="9"/>
      <c r="BTU438" s="33"/>
      <c r="BTV438" s="33"/>
      <c r="BTW438" s="34"/>
      <c r="BTX438" s="25"/>
      <c r="BTY438" s="9"/>
      <c r="BTZ438" s="35"/>
      <c r="BUA438" s="36"/>
      <c r="BUB438" s="11"/>
      <c r="BUC438" s="36"/>
      <c r="BUD438" s="11"/>
      <c r="BUE438" s="9"/>
      <c r="BUF438" s="9"/>
      <c r="BUG438" s="9"/>
      <c r="BUH438" s="33"/>
      <c r="BUI438" s="33"/>
      <c r="BUJ438" s="34"/>
      <c r="BUK438" s="25"/>
      <c r="BUL438" s="9"/>
      <c r="BUM438" s="35"/>
      <c r="BUN438" s="36"/>
      <c r="BUO438" s="11"/>
      <c r="BUP438" s="36"/>
      <c r="BUQ438" s="11"/>
      <c r="BUR438" s="9"/>
      <c r="BUS438" s="9"/>
      <c r="BUT438" s="9"/>
      <c r="BUU438" s="33"/>
      <c r="BUV438" s="33"/>
      <c r="BUW438" s="34"/>
      <c r="BUX438" s="25"/>
      <c r="BUY438" s="9"/>
      <c r="BUZ438" s="35"/>
      <c r="BVA438" s="36"/>
      <c r="BVB438" s="11"/>
      <c r="BVC438" s="36"/>
      <c r="BVD438" s="11"/>
      <c r="BVE438" s="9"/>
      <c r="BVF438" s="9"/>
      <c r="BVG438" s="9"/>
      <c r="BVH438" s="33"/>
      <c r="BVI438" s="33"/>
      <c r="BVJ438" s="34"/>
      <c r="BVK438" s="25"/>
      <c r="BVL438" s="9"/>
      <c r="BVM438" s="35"/>
      <c r="BVN438" s="36"/>
      <c r="BVO438" s="11"/>
      <c r="BVP438" s="36"/>
      <c r="BVQ438" s="11"/>
      <c r="BVR438" s="9"/>
      <c r="BVS438" s="9"/>
      <c r="BVT438" s="9"/>
      <c r="BVU438" s="33"/>
      <c r="BVV438" s="33"/>
      <c r="BVW438" s="34"/>
      <c r="BVX438" s="25"/>
      <c r="BVY438" s="9"/>
      <c r="BVZ438" s="35"/>
      <c r="BWA438" s="36"/>
      <c r="BWB438" s="11"/>
      <c r="BWC438" s="36"/>
      <c r="BWD438" s="11"/>
      <c r="BWE438" s="9"/>
      <c r="BWF438" s="9"/>
      <c r="BWG438" s="9"/>
      <c r="BWH438" s="33"/>
      <c r="BWI438" s="33"/>
      <c r="BWJ438" s="34"/>
      <c r="BWK438" s="25"/>
      <c r="BWL438" s="9"/>
      <c r="BWM438" s="35"/>
      <c r="BWN438" s="36"/>
      <c r="BWO438" s="11"/>
      <c r="BWP438" s="36"/>
      <c r="BWQ438" s="11"/>
      <c r="BWR438" s="9"/>
      <c r="BWS438" s="9"/>
      <c r="BWT438" s="9"/>
      <c r="BWU438" s="33"/>
      <c r="BWV438" s="33"/>
      <c r="BWW438" s="34"/>
      <c r="BWX438" s="25"/>
      <c r="BWY438" s="9"/>
      <c r="BWZ438" s="35"/>
      <c r="BXA438" s="36"/>
      <c r="BXB438" s="11"/>
      <c r="BXC438" s="36"/>
      <c r="BXD438" s="11"/>
      <c r="BXE438" s="9"/>
      <c r="BXF438" s="9"/>
      <c r="BXG438" s="9"/>
      <c r="BXH438" s="33"/>
      <c r="BXI438" s="33"/>
      <c r="BXJ438" s="34"/>
      <c r="BXK438" s="25"/>
      <c r="BXL438" s="9"/>
      <c r="BXM438" s="35"/>
      <c r="BXN438" s="36"/>
      <c r="BXO438" s="11"/>
      <c r="BXP438" s="36"/>
      <c r="BXQ438" s="11"/>
      <c r="BXR438" s="9"/>
      <c r="BXS438" s="9"/>
      <c r="BXT438" s="9"/>
      <c r="BXU438" s="33"/>
      <c r="BXV438" s="33"/>
      <c r="BXW438" s="34"/>
      <c r="BXX438" s="25"/>
      <c r="BXY438" s="9"/>
      <c r="BXZ438" s="35"/>
      <c r="BYA438" s="36"/>
      <c r="BYB438" s="11"/>
      <c r="BYC438" s="36"/>
      <c r="BYD438" s="11"/>
      <c r="BYE438" s="9"/>
      <c r="BYF438" s="9"/>
      <c r="BYG438" s="9"/>
      <c r="BYH438" s="33"/>
      <c r="BYI438" s="33"/>
      <c r="BYJ438" s="34"/>
      <c r="BYK438" s="25"/>
      <c r="BYL438" s="9"/>
      <c r="BYM438" s="35"/>
      <c r="BYN438" s="36"/>
      <c r="BYO438" s="11"/>
      <c r="BYP438" s="36"/>
      <c r="BYQ438" s="11"/>
      <c r="BYR438" s="9"/>
      <c r="BYS438" s="9"/>
      <c r="BYT438" s="9"/>
      <c r="BYU438" s="33"/>
      <c r="BYV438" s="33"/>
      <c r="BYW438" s="34"/>
      <c r="BYX438" s="25"/>
      <c r="BYY438" s="9"/>
      <c r="BYZ438" s="35"/>
      <c r="BZA438" s="36"/>
      <c r="BZB438" s="11"/>
      <c r="BZC438" s="36"/>
      <c r="BZD438" s="11"/>
      <c r="BZE438" s="9"/>
      <c r="BZF438" s="9"/>
      <c r="BZG438" s="9"/>
      <c r="BZH438" s="33"/>
      <c r="BZI438" s="33"/>
      <c r="BZJ438" s="34"/>
      <c r="BZK438" s="25"/>
      <c r="BZL438" s="9"/>
      <c r="BZM438" s="35"/>
      <c r="BZN438" s="36"/>
      <c r="BZO438" s="11"/>
      <c r="BZP438" s="36"/>
      <c r="BZQ438" s="11"/>
      <c r="BZR438" s="9"/>
      <c r="BZS438" s="9"/>
      <c r="BZT438" s="9"/>
      <c r="BZU438" s="33"/>
      <c r="BZV438" s="33"/>
      <c r="BZW438" s="34"/>
      <c r="BZX438" s="25"/>
      <c r="BZY438" s="9"/>
      <c r="BZZ438" s="35"/>
      <c r="CAA438" s="36"/>
      <c r="CAB438" s="11"/>
      <c r="CAC438" s="36"/>
      <c r="CAD438" s="11"/>
      <c r="CAE438" s="9"/>
      <c r="CAF438" s="9"/>
      <c r="CAG438" s="9"/>
      <c r="CAH438" s="33"/>
      <c r="CAI438" s="33"/>
      <c r="CAJ438" s="34"/>
      <c r="CAK438" s="25"/>
      <c r="CAL438" s="9"/>
      <c r="CAM438" s="35"/>
      <c r="CAN438" s="36"/>
      <c r="CAO438" s="11"/>
      <c r="CAP438" s="36"/>
      <c r="CAQ438" s="11"/>
      <c r="CAR438" s="9"/>
      <c r="CAS438" s="9"/>
      <c r="CAT438" s="9"/>
      <c r="CAU438" s="33"/>
      <c r="CAV438" s="33"/>
      <c r="CAW438" s="34"/>
      <c r="CAX438" s="25"/>
      <c r="CAY438" s="9"/>
      <c r="CAZ438" s="35"/>
      <c r="CBA438" s="36"/>
      <c r="CBB438" s="11"/>
      <c r="CBC438" s="36"/>
      <c r="CBD438" s="11"/>
      <c r="CBE438" s="9"/>
      <c r="CBF438" s="9"/>
      <c r="CBG438" s="9"/>
      <c r="CBH438" s="33"/>
      <c r="CBI438" s="33"/>
      <c r="CBJ438" s="34"/>
      <c r="CBK438" s="25"/>
      <c r="CBL438" s="9"/>
      <c r="CBM438" s="35"/>
      <c r="CBN438" s="36"/>
      <c r="CBO438" s="11"/>
      <c r="CBP438" s="36"/>
      <c r="CBQ438" s="11"/>
      <c r="CBR438" s="9"/>
      <c r="CBS438" s="9"/>
      <c r="CBT438" s="9"/>
      <c r="CBU438" s="33"/>
      <c r="CBV438" s="33"/>
      <c r="CBW438" s="34"/>
      <c r="CBX438" s="25"/>
      <c r="CBY438" s="9"/>
      <c r="CBZ438" s="35"/>
      <c r="CCA438" s="36"/>
      <c r="CCB438" s="11"/>
      <c r="CCC438" s="36"/>
      <c r="CCD438" s="11"/>
      <c r="CCE438" s="9"/>
      <c r="CCF438" s="9"/>
      <c r="CCG438" s="9"/>
      <c r="CCH438" s="33"/>
      <c r="CCI438" s="33"/>
      <c r="CCJ438" s="34"/>
      <c r="CCK438" s="25"/>
      <c r="CCL438" s="9"/>
      <c r="CCM438" s="35"/>
      <c r="CCN438" s="36"/>
      <c r="CCO438" s="11"/>
      <c r="CCP438" s="36"/>
      <c r="CCQ438" s="11"/>
      <c r="CCR438" s="9"/>
      <c r="CCS438" s="9"/>
      <c r="CCT438" s="9"/>
      <c r="CCU438" s="33"/>
      <c r="CCV438" s="33"/>
      <c r="CCW438" s="34"/>
      <c r="CCX438" s="25"/>
      <c r="CCY438" s="9"/>
      <c r="CCZ438" s="35"/>
      <c r="CDA438" s="36"/>
      <c r="CDB438" s="11"/>
      <c r="CDC438" s="36"/>
      <c r="CDD438" s="11"/>
      <c r="CDE438" s="9"/>
      <c r="CDF438" s="9"/>
      <c r="CDG438" s="9"/>
      <c r="CDH438" s="33"/>
      <c r="CDI438" s="33"/>
      <c r="CDJ438" s="34"/>
      <c r="CDK438" s="25"/>
      <c r="CDL438" s="9"/>
      <c r="CDM438" s="35"/>
      <c r="CDN438" s="36"/>
      <c r="CDO438" s="11"/>
      <c r="CDP438" s="36"/>
      <c r="CDQ438" s="11"/>
      <c r="CDR438" s="9"/>
      <c r="CDS438" s="9"/>
      <c r="CDT438" s="9"/>
      <c r="CDU438" s="33"/>
      <c r="CDV438" s="33"/>
      <c r="CDW438" s="34"/>
      <c r="CDX438" s="25"/>
      <c r="CDY438" s="9"/>
      <c r="CDZ438" s="35"/>
      <c r="CEA438" s="36"/>
      <c r="CEB438" s="11"/>
      <c r="CEC438" s="36"/>
      <c r="CED438" s="11"/>
      <c r="CEE438" s="9"/>
      <c r="CEF438" s="9"/>
      <c r="CEG438" s="9"/>
      <c r="CEH438" s="33"/>
      <c r="CEI438" s="33"/>
      <c r="CEJ438" s="34"/>
      <c r="CEK438" s="25"/>
      <c r="CEL438" s="9"/>
      <c r="CEM438" s="35"/>
      <c r="CEN438" s="36"/>
      <c r="CEO438" s="11"/>
      <c r="CEP438" s="36"/>
      <c r="CEQ438" s="11"/>
      <c r="CER438" s="9"/>
      <c r="CES438" s="9"/>
      <c r="CET438" s="9"/>
      <c r="CEU438" s="33"/>
      <c r="CEV438" s="33"/>
      <c r="CEW438" s="34"/>
      <c r="CEX438" s="25"/>
      <c r="CEY438" s="9"/>
      <c r="CEZ438" s="35"/>
      <c r="CFA438" s="36"/>
      <c r="CFB438" s="11"/>
      <c r="CFC438" s="36"/>
      <c r="CFD438" s="11"/>
      <c r="CFE438" s="9"/>
      <c r="CFF438" s="9"/>
      <c r="CFG438" s="9"/>
      <c r="CFH438" s="33"/>
      <c r="CFI438" s="33"/>
      <c r="CFJ438" s="34"/>
      <c r="CFK438" s="25"/>
      <c r="CFL438" s="9"/>
      <c r="CFM438" s="35"/>
      <c r="CFN438" s="36"/>
      <c r="CFO438" s="11"/>
      <c r="CFP438" s="36"/>
      <c r="CFQ438" s="11"/>
      <c r="CFR438" s="9"/>
      <c r="CFS438" s="9"/>
      <c r="CFT438" s="9"/>
      <c r="CFU438" s="33"/>
      <c r="CFV438" s="33"/>
      <c r="CFW438" s="34"/>
      <c r="CFX438" s="25"/>
      <c r="CFY438" s="9"/>
      <c r="CFZ438" s="35"/>
      <c r="CGA438" s="36"/>
      <c r="CGB438" s="11"/>
      <c r="CGC438" s="36"/>
      <c r="CGD438" s="11"/>
      <c r="CGE438" s="9"/>
      <c r="CGF438" s="9"/>
      <c r="CGG438" s="9"/>
      <c r="CGH438" s="33"/>
      <c r="CGI438" s="33"/>
      <c r="CGJ438" s="34"/>
      <c r="CGK438" s="25"/>
      <c r="CGL438" s="9"/>
      <c r="CGM438" s="35"/>
      <c r="CGN438" s="36"/>
      <c r="CGO438" s="11"/>
      <c r="CGP438" s="36"/>
      <c r="CGQ438" s="11"/>
      <c r="CGR438" s="9"/>
      <c r="CGS438" s="9"/>
      <c r="CGT438" s="9"/>
      <c r="CGU438" s="33"/>
      <c r="CGV438" s="33"/>
      <c r="CGW438" s="34"/>
      <c r="CGX438" s="25"/>
      <c r="CGY438" s="9"/>
      <c r="CGZ438" s="35"/>
      <c r="CHA438" s="36"/>
      <c r="CHB438" s="11"/>
      <c r="CHC438" s="36"/>
      <c r="CHD438" s="11"/>
      <c r="CHE438" s="9"/>
      <c r="CHF438" s="9"/>
      <c r="CHG438" s="9"/>
      <c r="CHH438" s="33"/>
      <c r="CHI438" s="33"/>
      <c r="CHJ438" s="34"/>
      <c r="CHK438" s="25"/>
      <c r="CHL438" s="9"/>
      <c r="CHM438" s="35"/>
      <c r="CHN438" s="36"/>
      <c r="CHO438" s="11"/>
      <c r="CHP438" s="36"/>
      <c r="CHQ438" s="11"/>
      <c r="CHR438" s="9"/>
      <c r="CHS438" s="9"/>
      <c r="CHT438" s="9"/>
      <c r="CHU438" s="33"/>
      <c r="CHV438" s="33"/>
      <c r="CHW438" s="34"/>
      <c r="CHX438" s="25"/>
      <c r="CHY438" s="9"/>
      <c r="CHZ438" s="35"/>
      <c r="CIA438" s="36"/>
      <c r="CIB438" s="11"/>
      <c r="CIC438" s="36"/>
      <c r="CID438" s="11"/>
      <c r="CIE438" s="9"/>
      <c r="CIF438" s="9"/>
      <c r="CIG438" s="9"/>
      <c r="CIH438" s="33"/>
      <c r="CII438" s="33"/>
      <c r="CIJ438" s="34"/>
      <c r="CIK438" s="25"/>
      <c r="CIL438" s="9"/>
      <c r="CIM438" s="35"/>
      <c r="CIN438" s="36"/>
      <c r="CIO438" s="11"/>
      <c r="CIP438" s="36"/>
      <c r="CIQ438" s="11"/>
      <c r="CIR438" s="9"/>
      <c r="CIS438" s="9"/>
      <c r="CIT438" s="9"/>
      <c r="CIU438" s="33"/>
      <c r="CIV438" s="33"/>
      <c r="CIW438" s="34"/>
      <c r="CIX438" s="25"/>
      <c r="CIY438" s="9"/>
      <c r="CIZ438" s="35"/>
      <c r="CJA438" s="36"/>
      <c r="CJB438" s="11"/>
      <c r="CJC438" s="36"/>
      <c r="CJD438" s="11"/>
      <c r="CJE438" s="9"/>
      <c r="CJF438" s="9"/>
      <c r="CJG438" s="9"/>
      <c r="CJH438" s="33"/>
      <c r="CJI438" s="33"/>
      <c r="CJJ438" s="34"/>
      <c r="CJK438" s="25"/>
      <c r="CJL438" s="9"/>
      <c r="CJM438" s="35"/>
      <c r="CJN438" s="36"/>
      <c r="CJO438" s="11"/>
      <c r="CJP438" s="36"/>
      <c r="CJQ438" s="11"/>
      <c r="CJR438" s="9"/>
      <c r="CJS438" s="9"/>
      <c r="CJT438" s="9"/>
      <c r="CJU438" s="33"/>
      <c r="CJV438" s="33"/>
      <c r="CJW438" s="34"/>
      <c r="CJX438" s="25"/>
      <c r="CJY438" s="9"/>
      <c r="CJZ438" s="35"/>
      <c r="CKA438" s="36"/>
      <c r="CKB438" s="11"/>
      <c r="CKC438" s="36"/>
      <c r="CKD438" s="11"/>
      <c r="CKE438" s="9"/>
      <c r="CKF438" s="9"/>
      <c r="CKG438" s="9"/>
      <c r="CKH438" s="33"/>
      <c r="CKI438" s="33"/>
      <c r="CKJ438" s="34"/>
      <c r="CKK438" s="25"/>
      <c r="CKL438" s="9"/>
      <c r="CKM438" s="35"/>
      <c r="CKN438" s="36"/>
      <c r="CKO438" s="11"/>
      <c r="CKP438" s="36"/>
      <c r="CKQ438" s="11"/>
      <c r="CKR438" s="9"/>
      <c r="CKS438" s="9"/>
      <c r="CKT438" s="9"/>
      <c r="CKU438" s="33"/>
      <c r="CKV438" s="33"/>
      <c r="CKW438" s="34"/>
      <c r="CKX438" s="25"/>
      <c r="CKY438" s="9"/>
      <c r="CKZ438" s="35"/>
      <c r="CLA438" s="36"/>
      <c r="CLB438" s="11"/>
      <c r="CLC438" s="36"/>
      <c r="CLD438" s="11"/>
      <c r="CLE438" s="9"/>
      <c r="CLF438" s="9"/>
      <c r="CLG438" s="9"/>
      <c r="CLH438" s="33"/>
      <c r="CLI438" s="33"/>
      <c r="CLJ438" s="34"/>
      <c r="CLK438" s="25"/>
      <c r="CLL438" s="9"/>
      <c r="CLM438" s="35"/>
      <c r="CLN438" s="36"/>
      <c r="CLO438" s="11"/>
      <c r="CLP438" s="36"/>
      <c r="CLQ438" s="11"/>
      <c r="CLR438" s="9"/>
      <c r="CLS438" s="9"/>
      <c r="CLT438" s="9"/>
      <c r="CLU438" s="33"/>
      <c r="CLV438" s="33"/>
      <c r="CLW438" s="34"/>
      <c r="CLX438" s="25"/>
      <c r="CLY438" s="9"/>
      <c r="CLZ438" s="35"/>
      <c r="CMA438" s="36"/>
      <c r="CMB438" s="11"/>
      <c r="CMC438" s="36"/>
      <c r="CMD438" s="11"/>
      <c r="CME438" s="9"/>
      <c r="CMF438" s="9"/>
      <c r="CMG438" s="9"/>
      <c r="CMH438" s="33"/>
      <c r="CMI438" s="33"/>
      <c r="CMJ438" s="34"/>
      <c r="CMK438" s="25"/>
      <c r="CML438" s="9"/>
      <c r="CMM438" s="35"/>
      <c r="CMN438" s="36"/>
      <c r="CMO438" s="11"/>
      <c r="CMP438" s="36"/>
      <c r="CMQ438" s="11"/>
      <c r="CMR438" s="9"/>
      <c r="CMS438" s="9"/>
      <c r="CMT438" s="9"/>
      <c r="CMU438" s="33"/>
      <c r="CMV438" s="33"/>
      <c r="CMW438" s="34"/>
      <c r="CMX438" s="25"/>
      <c r="CMY438" s="9"/>
      <c r="CMZ438" s="35"/>
      <c r="CNA438" s="36"/>
      <c r="CNB438" s="11"/>
      <c r="CNC438" s="36"/>
      <c r="CND438" s="11"/>
      <c r="CNE438" s="9"/>
      <c r="CNF438" s="9"/>
      <c r="CNG438" s="9"/>
      <c r="CNH438" s="33"/>
      <c r="CNI438" s="33"/>
      <c r="CNJ438" s="34"/>
      <c r="CNK438" s="25"/>
      <c r="CNL438" s="9"/>
      <c r="CNM438" s="35"/>
      <c r="CNN438" s="36"/>
      <c r="CNO438" s="11"/>
      <c r="CNP438" s="36"/>
      <c r="CNQ438" s="11"/>
      <c r="CNR438" s="9"/>
      <c r="CNS438" s="9"/>
      <c r="CNT438" s="9"/>
      <c r="CNU438" s="33"/>
      <c r="CNV438" s="33"/>
      <c r="CNW438" s="34"/>
      <c r="CNX438" s="25"/>
      <c r="CNY438" s="9"/>
      <c r="CNZ438" s="35"/>
      <c r="COA438" s="36"/>
      <c r="COB438" s="11"/>
      <c r="COC438" s="36"/>
      <c r="COD438" s="11"/>
      <c r="COE438" s="9"/>
      <c r="COF438" s="9"/>
      <c r="COG438" s="9"/>
      <c r="COH438" s="33"/>
      <c r="COI438" s="33"/>
      <c r="COJ438" s="34"/>
      <c r="COK438" s="25"/>
      <c r="COL438" s="9"/>
      <c r="COM438" s="35"/>
      <c r="CON438" s="36"/>
      <c r="COO438" s="11"/>
      <c r="COP438" s="36"/>
      <c r="COQ438" s="11"/>
      <c r="COR438" s="9"/>
      <c r="COS438" s="9"/>
      <c r="COT438" s="9"/>
      <c r="COU438" s="33"/>
      <c r="COV438" s="33"/>
      <c r="COW438" s="34"/>
      <c r="COX438" s="25"/>
      <c r="COY438" s="9"/>
      <c r="COZ438" s="35"/>
      <c r="CPA438" s="36"/>
      <c r="CPB438" s="11"/>
      <c r="CPC438" s="36"/>
      <c r="CPD438" s="11"/>
      <c r="CPE438" s="9"/>
      <c r="CPF438" s="9"/>
      <c r="CPG438" s="9"/>
      <c r="CPH438" s="33"/>
      <c r="CPI438" s="33"/>
      <c r="CPJ438" s="34"/>
      <c r="CPK438" s="25"/>
      <c r="CPL438" s="9"/>
      <c r="CPM438" s="35"/>
      <c r="CPN438" s="36"/>
      <c r="CPO438" s="11"/>
      <c r="CPP438" s="36"/>
      <c r="CPQ438" s="11"/>
      <c r="CPR438" s="9"/>
      <c r="CPS438" s="9"/>
      <c r="CPT438" s="9"/>
      <c r="CPU438" s="33"/>
      <c r="CPV438" s="33"/>
      <c r="CPW438" s="34"/>
      <c r="CPX438" s="25"/>
      <c r="CPY438" s="9"/>
      <c r="CPZ438" s="35"/>
      <c r="CQA438" s="36"/>
      <c r="CQB438" s="11"/>
      <c r="CQC438" s="36"/>
      <c r="CQD438" s="11"/>
      <c r="CQE438" s="9"/>
      <c r="CQF438" s="9"/>
      <c r="CQG438" s="9"/>
      <c r="CQH438" s="33"/>
      <c r="CQI438" s="33"/>
      <c r="CQJ438" s="34"/>
      <c r="CQK438" s="25"/>
      <c r="CQL438" s="9"/>
      <c r="CQM438" s="35"/>
      <c r="CQN438" s="36"/>
      <c r="CQO438" s="11"/>
      <c r="CQP438" s="36"/>
      <c r="CQQ438" s="11"/>
      <c r="CQR438" s="9"/>
      <c r="CQS438" s="9"/>
      <c r="CQT438" s="9"/>
      <c r="CQU438" s="33"/>
      <c r="CQV438" s="33"/>
      <c r="CQW438" s="34"/>
      <c r="CQX438" s="25"/>
      <c r="CQY438" s="9"/>
      <c r="CQZ438" s="35"/>
      <c r="CRA438" s="36"/>
      <c r="CRB438" s="11"/>
      <c r="CRC438" s="36"/>
      <c r="CRD438" s="11"/>
      <c r="CRE438" s="9"/>
      <c r="CRF438" s="9"/>
      <c r="CRG438" s="9"/>
      <c r="CRH438" s="33"/>
      <c r="CRI438" s="33"/>
      <c r="CRJ438" s="34"/>
      <c r="CRK438" s="25"/>
      <c r="CRL438" s="9"/>
      <c r="CRM438" s="35"/>
      <c r="CRN438" s="36"/>
      <c r="CRO438" s="11"/>
      <c r="CRP438" s="36"/>
      <c r="CRQ438" s="11"/>
      <c r="CRR438" s="9"/>
      <c r="CRS438" s="9"/>
      <c r="CRT438" s="9"/>
      <c r="CRU438" s="33"/>
      <c r="CRV438" s="33"/>
      <c r="CRW438" s="34"/>
      <c r="CRX438" s="25"/>
      <c r="CRY438" s="9"/>
      <c r="CRZ438" s="35"/>
      <c r="CSA438" s="36"/>
      <c r="CSB438" s="11"/>
      <c r="CSC438" s="36"/>
      <c r="CSD438" s="11"/>
      <c r="CSE438" s="9"/>
      <c r="CSF438" s="9"/>
      <c r="CSG438" s="9"/>
      <c r="CSH438" s="33"/>
      <c r="CSI438" s="33"/>
      <c r="CSJ438" s="34"/>
      <c r="CSK438" s="25"/>
      <c r="CSL438" s="9"/>
      <c r="CSM438" s="35"/>
      <c r="CSN438" s="36"/>
      <c r="CSO438" s="11"/>
      <c r="CSP438" s="36"/>
      <c r="CSQ438" s="11"/>
      <c r="CSR438" s="9"/>
      <c r="CSS438" s="9"/>
      <c r="CST438" s="9"/>
      <c r="CSU438" s="33"/>
      <c r="CSV438" s="33"/>
      <c r="CSW438" s="34"/>
      <c r="CSX438" s="25"/>
      <c r="CSY438" s="9"/>
      <c r="CSZ438" s="35"/>
      <c r="CTA438" s="36"/>
      <c r="CTB438" s="11"/>
      <c r="CTC438" s="36"/>
      <c r="CTD438" s="11"/>
      <c r="CTE438" s="9"/>
      <c r="CTF438" s="9"/>
      <c r="CTG438" s="9"/>
      <c r="CTH438" s="33"/>
      <c r="CTI438" s="33"/>
      <c r="CTJ438" s="34"/>
      <c r="CTK438" s="25"/>
      <c r="CTL438" s="9"/>
      <c r="CTM438" s="35"/>
      <c r="CTN438" s="36"/>
      <c r="CTO438" s="11"/>
      <c r="CTP438" s="36"/>
      <c r="CTQ438" s="11"/>
      <c r="CTR438" s="9"/>
      <c r="CTS438" s="9"/>
      <c r="CTT438" s="9"/>
      <c r="CTU438" s="33"/>
      <c r="CTV438" s="33"/>
      <c r="CTW438" s="34"/>
      <c r="CTX438" s="25"/>
      <c r="CTY438" s="9"/>
      <c r="CTZ438" s="35"/>
      <c r="CUA438" s="36"/>
      <c r="CUB438" s="11"/>
      <c r="CUC438" s="36"/>
      <c r="CUD438" s="11"/>
      <c r="CUE438" s="9"/>
      <c r="CUF438" s="9"/>
      <c r="CUG438" s="9"/>
      <c r="CUH438" s="33"/>
      <c r="CUI438" s="33"/>
      <c r="CUJ438" s="34"/>
      <c r="CUK438" s="25"/>
      <c r="CUL438" s="9"/>
      <c r="CUM438" s="35"/>
      <c r="CUN438" s="36"/>
      <c r="CUO438" s="11"/>
      <c r="CUP438" s="36"/>
      <c r="CUQ438" s="11"/>
      <c r="CUR438" s="9"/>
      <c r="CUS438" s="9"/>
      <c r="CUT438" s="9"/>
      <c r="CUU438" s="33"/>
      <c r="CUV438" s="33"/>
      <c r="CUW438" s="34"/>
      <c r="CUX438" s="25"/>
      <c r="CUY438" s="9"/>
      <c r="CUZ438" s="35"/>
      <c r="CVA438" s="36"/>
      <c r="CVB438" s="11"/>
      <c r="CVC438" s="36"/>
      <c r="CVD438" s="11"/>
      <c r="CVE438" s="9"/>
      <c r="CVF438" s="9"/>
      <c r="CVG438" s="9"/>
      <c r="CVH438" s="33"/>
      <c r="CVI438" s="33"/>
      <c r="CVJ438" s="34"/>
      <c r="CVK438" s="25"/>
      <c r="CVL438" s="9"/>
      <c r="CVM438" s="35"/>
      <c r="CVN438" s="36"/>
      <c r="CVO438" s="11"/>
      <c r="CVP438" s="36"/>
      <c r="CVQ438" s="11"/>
      <c r="CVR438" s="9"/>
      <c r="CVS438" s="9"/>
      <c r="CVT438" s="9"/>
      <c r="CVU438" s="33"/>
      <c r="CVV438" s="33"/>
      <c r="CVW438" s="34"/>
      <c r="CVX438" s="25"/>
      <c r="CVY438" s="9"/>
      <c r="CVZ438" s="35"/>
      <c r="CWA438" s="36"/>
      <c r="CWB438" s="11"/>
      <c r="CWC438" s="36"/>
      <c r="CWD438" s="11"/>
      <c r="CWE438" s="9"/>
      <c r="CWF438" s="9"/>
      <c r="CWG438" s="9"/>
      <c r="CWH438" s="33"/>
      <c r="CWI438" s="33"/>
      <c r="CWJ438" s="34"/>
      <c r="CWK438" s="25"/>
      <c r="CWL438" s="9"/>
      <c r="CWM438" s="35"/>
      <c r="CWN438" s="36"/>
      <c r="CWO438" s="11"/>
      <c r="CWP438" s="36"/>
      <c r="CWQ438" s="11"/>
      <c r="CWR438" s="9"/>
      <c r="CWS438" s="9"/>
      <c r="CWT438" s="9"/>
      <c r="CWU438" s="33"/>
      <c r="CWV438" s="33"/>
      <c r="CWW438" s="34"/>
      <c r="CWX438" s="25"/>
      <c r="CWY438" s="9"/>
      <c r="CWZ438" s="35"/>
      <c r="CXA438" s="36"/>
      <c r="CXB438" s="11"/>
      <c r="CXC438" s="36"/>
      <c r="CXD438" s="11"/>
      <c r="CXE438" s="9"/>
      <c r="CXF438" s="9"/>
      <c r="CXG438" s="9"/>
      <c r="CXH438" s="33"/>
      <c r="CXI438" s="33"/>
      <c r="CXJ438" s="34"/>
      <c r="CXK438" s="25"/>
      <c r="CXL438" s="9"/>
      <c r="CXM438" s="35"/>
      <c r="CXN438" s="36"/>
      <c r="CXO438" s="11"/>
      <c r="CXP438" s="36"/>
      <c r="CXQ438" s="11"/>
      <c r="CXR438" s="9"/>
      <c r="CXS438" s="9"/>
      <c r="CXT438" s="9"/>
      <c r="CXU438" s="33"/>
      <c r="CXV438" s="33"/>
      <c r="CXW438" s="34"/>
      <c r="CXX438" s="25"/>
      <c r="CXY438" s="9"/>
      <c r="CXZ438" s="35"/>
      <c r="CYA438" s="36"/>
      <c r="CYB438" s="11"/>
      <c r="CYC438" s="36"/>
      <c r="CYD438" s="11"/>
      <c r="CYE438" s="9"/>
      <c r="CYF438" s="9"/>
      <c r="CYG438" s="9"/>
      <c r="CYH438" s="33"/>
      <c r="CYI438" s="33"/>
      <c r="CYJ438" s="34"/>
      <c r="CYK438" s="25"/>
      <c r="CYL438" s="9"/>
      <c r="CYM438" s="35"/>
      <c r="CYN438" s="36"/>
      <c r="CYO438" s="11"/>
      <c r="CYP438" s="36"/>
      <c r="CYQ438" s="11"/>
      <c r="CYR438" s="9"/>
      <c r="CYS438" s="9"/>
      <c r="CYT438" s="9"/>
      <c r="CYU438" s="33"/>
      <c r="CYV438" s="33"/>
      <c r="CYW438" s="34"/>
      <c r="CYX438" s="25"/>
      <c r="CYY438" s="9"/>
      <c r="CYZ438" s="35"/>
      <c r="CZA438" s="36"/>
      <c r="CZB438" s="11"/>
      <c r="CZC438" s="36"/>
      <c r="CZD438" s="11"/>
      <c r="CZE438" s="9"/>
      <c r="CZF438" s="9"/>
      <c r="CZG438" s="9"/>
      <c r="CZH438" s="33"/>
      <c r="CZI438" s="33"/>
      <c r="CZJ438" s="34"/>
      <c r="CZK438" s="25"/>
      <c r="CZL438" s="9"/>
      <c r="CZM438" s="35"/>
      <c r="CZN438" s="36"/>
      <c r="CZO438" s="11"/>
      <c r="CZP438" s="36"/>
      <c r="CZQ438" s="11"/>
      <c r="CZR438" s="9"/>
      <c r="CZS438" s="9"/>
      <c r="CZT438" s="9"/>
      <c r="CZU438" s="33"/>
      <c r="CZV438" s="33"/>
      <c r="CZW438" s="34"/>
      <c r="CZX438" s="25"/>
      <c r="CZY438" s="9"/>
      <c r="CZZ438" s="35"/>
      <c r="DAA438" s="36"/>
      <c r="DAB438" s="11"/>
      <c r="DAC438" s="36"/>
      <c r="DAD438" s="11"/>
      <c r="DAE438" s="9"/>
      <c r="DAF438" s="9"/>
      <c r="DAG438" s="9"/>
      <c r="DAH438" s="33"/>
      <c r="DAI438" s="33"/>
      <c r="DAJ438" s="34"/>
      <c r="DAK438" s="25"/>
      <c r="DAL438" s="9"/>
      <c r="DAM438" s="35"/>
      <c r="DAN438" s="36"/>
      <c r="DAO438" s="11"/>
      <c r="DAP438" s="36"/>
      <c r="DAQ438" s="11"/>
      <c r="DAR438" s="9"/>
      <c r="DAS438" s="9"/>
      <c r="DAT438" s="9"/>
      <c r="DAU438" s="33"/>
      <c r="DAV438" s="33"/>
      <c r="DAW438" s="34"/>
      <c r="DAX438" s="25"/>
      <c r="DAY438" s="9"/>
      <c r="DAZ438" s="35"/>
      <c r="DBA438" s="36"/>
      <c r="DBB438" s="11"/>
      <c r="DBC438" s="36"/>
      <c r="DBD438" s="11"/>
      <c r="DBE438" s="9"/>
      <c r="DBF438" s="9"/>
      <c r="DBG438" s="9"/>
      <c r="DBH438" s="33"/>
      <c r="DBI438" s="33"/>
      <c r="DBJ438" s="34"/>
      <c r="DBK438" s="25"/>
      <c r="DBL438" s="9"/>
      <c r="DBM438" s="35"/>
      <c r="DBN438" s="36"/>
      <c r="DBO438" s="11"/>
      <c r="DBP438" s="36"/>
      <c r="DBQ438" s="11"/>
      <c r="DBR438" s="9"/>
      <c r="DBS438" s="9"/>
      <c r="DBT438" s="9"/>
      <c r="DBU438" s="33"/>
      <c r="DBV438" s="33"/>
      <c r="DBW438" s="34"/>
      <c r="DBX438" s="25"/>
      <c r="DBY438" s="9"/>
      <c r="DBZ438" s="35"/>
      <c r="DCA438" s="36"/>
      <c r="DCB438" s="11"/>
      <c r="DCC438" s="36"/>
      <c r="DCD438" s="11"/>
      <c r="DCE438" s="9"/>
      <c r="DCF438" s="9"/>
      <c r="DCG438" s="9"/>
      <c r="DCH438" s="33"/>
      <c r="DCI438" s="33"/>
      <c r="DCJ438" s="34"/>
      <c r="DCK438" s="25"/>
      <c r="DCL438" s="9"/>
      <c r="DCM438" s="35"/>
      <c r="DCN438" s="36"/>
      <c r="DCO438" s="11"/>
      <c r="DCP438" s="36"/>
      <c r="DCQ438" s="11"/>
      <c r="DCR438" s="9"/>
      <c r="DCS438" s="9"/>
      <c r="DCT438" s="9"/>
      <c r="DCU438" s="33"/>
      <c r="DCV438" s="33"/>
      <c r="DCW438" s="34"/>
      <c r="DCX438" s="25"/>
      <c r="DCY438" s="9"/>
      <c r="DCZ438" s="35"/>
      <c r="DDA438" s="36"/>
      <c r="DDB438" s="11"/>
      <c r="DDC438" s="36"/>
      <c r="DDD438" s="11"/>
      <c r="DDE438" s="9"/>
      <c r="DDF438" s="9"/>
      <c r="DDG438" s="9"/>
      <c r="DDH438" s="33"/>
      <c r="DDI438" s="33"/>
      <c r="DDJ438" s="34"/>
      <c r="DDK438" s="25"/>
      <c r="DDL438" s="9"/>
      <c r="DDM438" s="35"/>
      <c r="DDN438" s="36"/>
      <c r="DDO438" s="11"/>
      <c r="DDP438" s="36"/>
      <c r="DDQ438" s="11"/>
      <c r="DDR438" s="9"/>
      <c r="DDS438" s="9"/>
      <c r="DDT438" s="9"/>
      <c r="DDU438" s="33"/>
      <c r="DDV438" s="33"/>
      <c r="DDW438" s="34"/>
      <c r="DDX438" s="25"/>
      <c r="DDY438" s="9"/>
      <c r="DDZ438" s="35"/>
      <c r="DEA438" s="36"/>
      <c r="DEB438" s="11"/>
      <c r="DEC438" s="36"/>
      <c r="DED438" s="11"/>
      <c r="DEE438" s="9"/>
      <c r="DEF438" s="9"/>
      <c r="DEG438" s="9"/>
      <c r="DEH438" s="33"/>
      <c r="DEI438" s="33"/>
      <c r="DEJ438" s="34"/>
      <c r="DEK438" s="25"/>
      <c r="DEL438" s="9"/>
      <c r="DEM438" s="35"/>
      <c r="DEN438" s="36"/>
      <c r="DEO438" s="11"/>
      <c r="DEP438" s="36"/>
      <c r="DEQ438" s="11"/>
      <c r="DER438" s="9"/>
      <c r="DES438" s="9"/>
      <c r="DET438" s="9"/>
      <c r="DEU438" s="33"/>
      <c r="DEV438" s="33"/>
      <c r="DEW438" s="34"/>
      <c r="DEX438" s="25"/>
      <c r="DEY438" s="9"/>
      <c r="DEZ438" s="35"/>
      <c r="DFA438" s="36"/>
      <c r="DFB438" s="11"/>
      <c r="DFC438" s="36"/>
      <c r="DFD438" s="11"/>
      <c r="DFE438" s="9"/>
      <c r="DFF438" s="9"/>
      <c r="DFG438" s="9"/>
      <c r="DFH438" s="33"/>
      <c r="DFI438" s="33"/>
      <c r="DFJ438" s="34"/>
      <c r="DFK438" s="25"/>
      <c r="DFL438" s="9"/>
      <c r="DFM438" s="35"/>
      <c r="DFN438" s="36"/>
      <c r="DFO438" s="11"/>
      <c r="DFP438" s="36"/>
      <c r="DFQ438" s="11"/>
      <c r="DFR438" s="9"/>
      <c r="DFS438" s="9"/>
      <c r="DFT438" s="9"/>
      <c r="DFU438" s="33"/>
      <c r="DFV438" s="33"/>
      <c r="DFW438" s="34"/>
      <c r="DFX438" s="25"/>
      <c r="DFY438" s="9"/>
      <c r="DFZ438" s="35"/>
      <c r="DGA438" s="36"/>
      <c r="DGB438" s="11"/>
      <c r="DGC438" s="36"/>
      <c r="DGD438" s="11"/>
      <c r="DGE438" s="9"/>
      <c r="DGF438" s="9"/>
      <c r="DGG438" s="9"/>
      <c r="DGH438" s="33"/>
      <c r="DGI438" s="33"/>
      <c r="DGJ438" s="34"/>
      <c r="DGK438" s="25"/>
      <c r="DGL438" s="9"/>
      <c r="DGM438" s="35"/>
      <c r="DGN438" s="36"/>
      <c r="DGO438" s="11"/>
      <c r="DGP438" s="36"/>
      <c r="DGQ438" s="11"/>
      <c r="DGR438" s="9"/>
      <c r="DGS438" s="9"/>
      <c r="DGT438" s="9"/>
      <c r="DGU438" s="33"/>
      <c r="DGV438" s="33"/>
      <c r="DGW438" s="34"/>
      <c r="DGX438" s="25"/>
      <c r="DGY438" s="9"/>
      <c r="DGZ438" s="35"/>
      <c r="DHA438" s="36"/>
      <c r="DHB438" s="11"/>
      <c r="DHC438" s="36"/>
      <c r="DHD438" s="11"/>
      <c r="DHE438" s="9"/>
      <c r="DHF438" s="9"/>
      <c r="DHG438" s="9"/>
      <c r="DHH438" s="33"/>
      <c r="DHI438" s="33"/>
      <c r="DHJ438" s="34"/>
      <c r="DHK438" s="25"/>
      <c r="DHL438" s="9"/>
      <c r="DHM438" s="35"/>
      <c r="DHN438" s="36"/>
      <c r="DHO438" s="11"/>
      <c r="DHP438" s="36"/>
      <c r="DHQ438" s="11"/>
      <c r="DHR438" s="9"/>
      <c r="DHS438" s="9"/>
      <c r="DHT438" s="9"/>
      <c r="DHU438" s="33"/>
      <c r="DHV438" s="33"/>
      <c r="DHW438" s="34"/>
      <c r="DHX438" s="25"/>
      <c r="DHY438" s="9"/>
      <c r="DHZ438" s="35"/>
      <c r="DIA438" s="36"/>
      <c r="DIB438" s="11"/>
      <c r="DIC438" s="36"/>
      <c r="DID438" s="11"/>
      <c r="DIE438" s="9"/>
      <c r="DIF438" s="9"/>
      <c r="DIG438" s="9"/>
      <c r="DIH438" s="33"/>
      <c r="DII438" s="33"/>
      <c r="DIJ438" s="34"/>
      <c r="DIK438" s="25"/>
      <c r="DIL438" s="9"/>
      <c r="DIM438" s="35"/>
      <c r="DIN438" s="36"/>
      <c r="DIO438" s="11"/>
      <c r="DIP438" s="36"/>
      <c r="DIQ438" s="11"/>
      <c r="DIR438" s="9"/>
      <c r="DIS438" s="9"/>
      <c r="DIT438" s="9"/>
      <c r="DIU438" s="33"/>
      <c r="DIV438" s="33"/>
      <c r="DIW438" s="34"/>
      <c r="DIX438" s="25"/>
      <c r="DIY438" s="9"/>
      <c r="DIZ438" s="35"/>
      <c r="DJA438" s="36"/>
      <c r="DJB438" s="11"/>
      <c r="DJC438" s="36"/>
      <c r="DJD438" s="11"/>
      <c r="DJE438" s="9"/>
      <c r="DJF438" s="9"/>
      <c r="DJG438" s="9"/>
      <c r="DJH438" s="33"/>
      <c r="DJI438" s="33"/>
      <c r="DJJ438" s="34"/>
      <c r="DJK438" s="25"/>
      <c r="DJL438" s="9"/>
      <c r="DJM438" s="35"/>
      <c r="DJN438" s="36"/>
      <c r="DJO438" s="11"/>
      <c r="DJP438" s="36"/>
      <c r="DJQ438" s="11"/>
      <c r="DJR438" s="9"/>
      <c r="DJS438" s="9"/>
      <c r="DJT438" s="9"/>
      <c r="DJU438" s="33"/>
      <c r="DJV438" s="33"/>
      <c r="DJW438" s="34"/>
      <c r="DJX438" s="25"/>
      <c r="DJY438" s="9"/>
      <c r="DJZ438" s="35"/>
      <c r="DKA438" s="36"/>
      <c r="DKB438" s="11"/>
      <c r="DKC438" s="36"/>
      <c r="DKD438" s="11"/>
      <c r="DKE438" s="9"/>
      <c r="DKF438" s="9"/>
      <c r="DKG438" s="9"/>
      <c r="DKH438" s="33"/>
      <c r="DKI438" s="33"/>
      <c r="DKJ438" s="34"/>
      <c r="DKK438" s="25"/>
      <c r="DKL438" s="9"/>
      <c r="DKM438" s="35"/>
      <c r="DKN438" s="36"/>
      <c r="DKO438" s="11"/>
      <c r="DKP438" s="36"/>
      <c r="DKQ438" s="11"/>
      <c r="DKR438" s="9"/>
      <c r="DKS438" s="9"/>
      <c r="DKT438" s="9"/>
      <c r="DKU438" s="33"/>
      <c r="DKV438" s="33"/>
      <c r="DKW438" s="34"/>
      <c r="DKX438" s="25"/>
      <c r="DKY438" s="9"/>
      <c r="DKZ438" s="35"/>
      <c r="DLA438" s="36"/>
      <c r="DLB438" s="11"/>
      <c r="DLC438" s="36"/>
      <c r="DLD438" s="11"/>
      <c r="DLE438" s="9"/>
      <c r="DLF438" s="9"/>
      <c r="DLG438" s="9"/>
      <c r="DLH438" s="33"/>
      <c r="DLI438" s="33"/>
      <c r="DLJ438" s="34"/>
      <c r="DLK438" s="25"/>
      <c r="DLL438" s="9"/>
      <c r="DLM438" s="35"/>
      <c r="DLN438" s="36"/>
      <c r="DLO438" s="11"/>
      <c r="DLP438" s="36"/>
      <c r="DLQ438" s="11"/>
      <c r="DLR438" s="9"/>
      <c r="DLS438" s="9"/>
      <c r="DLT438" s="9"/>
      <c r="DLU438" s="33"/>
      <c r="DLV438" s="33"/>
      <c r="DLW438" s="34"/>
      <c r="DLX438" s="25"/>
      <c r="DLY438" s="9"/>
      <c r="DLZ438" s="35"/>
      <c r="DMA438" s="36"/>
      <c r="DMB438" s="11"/>
      <c r="DMC438" s="36"/>
      <c r="DMD438" s="11"/>
      <c r="DME438" s="9"/>
      <c r="DMF438" s="9"/>
      <c r="DMG438" s="9"/>
      <c r="DMH438" s="33"/>
      <c r="DMI438" s="33"/>
      <c r="DMJ438" s="34"/>
      <c r="DMK438" s="25"/>
      <c r="DML438" s="9"/>
      <c r="DMM438" s="35"/>
      <c r="DMN438" s="36"/>
      <c r="DMO438" s="11"/>
      <c r="DMP438" s="36"/>
      <c r="DMQ438" s="11"/>
      <c r="DMR438" s="9"/>
      <c r="DMS438" s="9"/>
      <c r="DMT438" s="9"/>
      <c r="DMU438" s="33"/>
      <c r="DMV438" s="33"/>
      <c r="DMW438" s="34"/>
      <c r="DMX438" s="25"/>
      <c r="DMY438" s="9"/>
      <c r="DMZ438" s="35"/>
      <c r="DNA438" s="36"/>
      <c r="DNB438" s="11"/>
      <c r="DNC438" s="36"/>
      <c r="DND438" s="11"/>
      <c r="DNE438" s="9"/>
      <c r="DNF438" s="9"/>
      <c r="DNG438" s="9"/>
      <c r="DNH438" s="33"/>
      <c r="DNI438" s="33"/>
      <c r="DNJ438" s="34"/>
      <c r="DNK438" s="25"/>
      <c r="DNL438" s="9"/>
      <c r="DNM438" s="35"/>
      <c r="DNN438" s="36"/>
      <c r="DNO438" s="11"/>
      <c r="DNP438" s="36"/>
      <c r="DNQ438" s="11"/>
      <c r="DNR438" s="9"/>
      <c r="DNS438" s="9"/>
      <c r="DNT438" s="9"/>
      <c r="DNU438" s="33"/>
      <c r="DNV438" s="33"/>
      <c r="DNW438" s="34"/>
      <c r="DNX438" s="25"/>
      <c r="DNY438" s="9"/>
      <c r="DNZ438" s="35"/>
      <c r="DOA438" s="36"/>
      <c r="DOB438" s="11"/>
      <c r="DOC438" s="36"/>
      <c r="DOD438" s="11"/>
      <c r="DOE438" s="9"/>
      <c r="DOF438" s="9"/>
      <c r="DOG438" s="9"/>
      <c r="DOH438" s="33"/>
      <c r="DOI438" s="33"/>
      <c r="DOJ438" s="34"/>
      <c r="DOK438" s="25"/>
      <c r="DOL438" s="9"/>
      <c r="DOM438" s="35"/>
      <c r="DON438" s="36"/>
      <c r="DOO438" s="11"/>
      <c r="DOP438" s="36"/>
      <c r="DOQ438" s="11"/>
      <c r="DOR438" s="9"/>
      <c r="DOS438" s="9"/>
      <c r="DOT438" s="9"/>
      <c r="DOU438" s="33"/>
      <c r="DOV438" s="33"/>
      <c r="DOW438" s="34"/>
      <c r="DOX438" s="25"/>
      <c r="DOY438" s="9"/>
      <c r="DOZ438" s="35"/>
      <c r="DPA438" s="36"/>
      <c r="DPB438" s="11"/>
      <c r="DPC438" s="36"/>
      <c r="DPD438" s="11"/>
      <c r="DPE438" s="9"/>
      <c r="DPF438" s="9"/>
      <c r="DPG438" s="9"/>
      <c r="DPH438" s="33"/>
      <c r="DPI438" s="33"/>
      <c r="DPJ438" s="34"/>
      <c r="DPK438" s="25"/>
      <c r="DPL438" s="9"/>
      <c r="DPM438" s="35"/>
      <c r="DPN438" s="36"/>
      <c r="DPO438" s="11"/>
      <c r="DPP438" s="36"/>
      <c r="DPQ438" s="11"/>
      <c r="DPR438" s="9"/>
      <c r="DPS438" s="9"/>
      <c r="DPT438" s="9"/>
      <c r="DPU438" s="33"/>
      <c r="DPV438" s="33"/>
      <c r="DPW438" s="34"/>
      <c r="DPX438" s="25"/>
      <c r="DPY438" s="9"/>
      <c r="DPZ438" s="35"/>
      <c r="DQA438" s="36"/>
      <c r="DQB438" s="11"/>
      <c r="DQC438" s="36"/>
      <c r="DQD438" s="11"/>
      <c r="DQE438" s="9"/>
      <c r="DQF438" s="9"/>
      <c r="DQG438" s="9"/>
      <c r="DQH438" s="33"/>
      <c r="DQI438" s="33"/>
      <c r="DQJ438" s="34"/>
      <c r="DQK438" s="25"/>
      <c r="DQL438" s="9"/>
      <c r="DQM438" s="35"/>
      <c r="DQN438" s="36"/>
      <c r="DQO438" s="11"/>
      <c r="DQP438" s="36"/>
      <c r="DQQ438" s="11"/>
      <c r="DQR438" s="9"/>
      <c r="DQS438" s="9"/>
      <c r="DQT438" s="9"/>
      <c r="DQU438" s="33"/>
      <c r="DQV438" s="33"/>
      <c r="DQW438" s="34"/>
      <c r="DQX438" s="25"/>
      <c r="DQY438" s="9"/>
      <c r="DQZ438" s="35"/>
      <c r="DRA438" s="36"/>
      <c r="DRB438" s="11"/>
      <c r="DRC438" s="36"/>
      <c r="DRD438" s="11"/>
      <c r="DRE438" s="9"/>
      <c r="DRF438" s="9"/>
      <c r="DRG438" s="9"/>
      <c r="DRH438" s="33"/>
      <c r="DRI438" s="33"/>
      <c r="DRJ438" s="34"/>
      <c r="DRK438" s="25"/>
      <c r="DRL438" s="9"/>
      <c r="DRM438" s="35"/>
      <c r="DRN438" s="36"/>
      <c r="DRO438" s="11"/>
      <c r="DRP438" s="36"/>
      <c r="DRQ438" s="11"/>
      <c r="DRR438" s="9"/>
      <c r="DRS438" s="9"/>
      <c r="DRT438" s="9"/>
      <c r="DRU438" s="33"/>
      <c r="DRV438" s="33"/>
      <c r="DRW438" s="34"/>
      <c r="DRX438" s="25"/>
      <c r="DRY438" s="9"/>
      <c r="DRZ438" s="35"/>
      <c r="DSA438" s="36"/>
      <c r="DSB438" s="11"/>
      <c r="DSC438" s="36"/>
      <c r="DSD438" s="11"/>
      <c r="DSE438" s="9"/>
      <c r="DSF438" s="9"/>
      <c r="DSG438" s="9"/>
      <c r="DSH438" s="33"/>
      <c r="DSI438" s="33"/>
      <c r="DSJ438" s="34"/>
      <c r="DSK438" s="25"/>
      <c r="DSL438" s="9"/>
      <c r="DSM438" s="35"/>
      <c r="DSN438" s="36"/>
      <c r="DSO438" s="11"/>
      <c r="DSP438" s="36"/>
      <c r="DSQ438" s="11"/>
      <c r="DSR438" s="9"/>
      <c r="DSS438" s="9"/>
      <c r="DST438" s="9"/>
      <c r="DSU438" s="33"/>
      <c r="DSV438" s="33"/>
      <c r="DSW438" s="34"/>
      <c r="DSX438" s="25"/>
      <c r="DSY438" s="9"/>
      <c r="DSZ438" s="35"/>
      <c r="DTA438" s="36"/>
      <c r="DTB438" s="11"/>
      <c r="DTC438" s="36"/>
      <c r="DTD438" s="11"/>
      <c r="DTE438" s="9"/>
      <c r="DTF438" s="9"/>
      <c r="DTG438" s="9"/>
      <c r="DTH438" s="33"/>
      <c r="DTI438" s="33"/>
      <c r="DTJ438" s="34"/>
      <c r="DTK438" s="25"/>
      <c r="DTL438" s="9"/>
      <c r="DTM438" s="35"/>
      <c r="DTN438" s="36"/>
      <c r="DTO438" s="11"/>
      <c r="DTP438" s="36"/>
      <c r="DTQ438" s="11"/>
      <c r="DTR438" s="9"/>
      <c r="DTS438" s="9"/>
      <c r="DTT438" s="9"/>
      <c r="DTU438" s="33"/>
      <c r="DTV438" s="33"/>
      <c r="DTW438" s="34"/>
      <c r="DTX438" s="25"/>
      <c r="DTY438" s="9"/>
      <c r="DTZ438" s="35"/>
      <c r="DUA438" s="36"/>
      <c r="DUB438" s="11"/>
      <c r="DUC438" s="36"/>
      <c r="DUD438" s="11"/>
      <c r="DUE438" s="9"/>
      <c r="DUF438" s="9"/>
      <c r="DUG438" s="9"/>
      <c r="DUH438" s="33"/>
      <c r="DUI438" s="33"/>
      <c r="DUJ438" s="34"/>
      <c r="DUK438" s="25"/>
      <c r="DUL438" s="9"/>
      <c r="DUM438" s="35"/>
      <c r="DUN438" s="36"/>
      <c r="DUO438" s="11"/>
      <c r="DUP438" s="36"/>
      <c r="DUQ438" s="11"/>
      <c r="DUR438" s="9"/>
      <c r="DUS438" s="9"/>
      <c r="DUT438" s="9"/>
      <c r="DUU438" s="33"/>
      <c r="DUV438" s="33"/>
      <c r="DUW438" s="34"/>
      <c r="DUX438" s="25"/>
      <c r="DUY438" s="9"/>
      <c r="DUZ438" s="35"/>
      <c r="DVA438" s="36"/>
      <c r="DVB438" s="11"/>
      <c r="DVC438" s="36"/>
      <c r="DVD438" s="11"/>
      <c r="DVE438" s="9"/>
      <c r="DVF438" s="9"/>
      <c r="DVG438" s="9"/>
      <c r="DVH438" s="33"/>
      <c r="DVI438" s="33"/>
      <c r="DVJ438" s="34"/>
      <c r="DVK438" s="25"/>
      <c r="DVL438" s="9"/>
      <c r="DVM438" s="35"/>
      <c r="DVN438" s="36"/>
      <c r="DVO438" s="11"/>
      <c r="DVP438" s="36"/>
      <c r="DVQ438" s="11"/>
      <c r="DVR438" s="9"/>
      <c r="DVS438" s="9"/>
      <c r="DVT438" s="9"/>
      <c r="DVU438" s="33"/>
      <c r="DVV438" s="33"/>
      <c r="DVW438" s="34"/>
      <c r="DVX438" s="25"/>
      <c r="DVY438" s="9"/>
      <c r="DVZ438" s="35"/>
      <c r="DWA438" s="36"/>
      <c r="DWB438" s="11"/>
      <c r="DWC438" s="36"/>
      <c r="DWD438" s="11"/>
      <c r="DWE438" s="9"/>
      <c r="DWF438" s="9"/>
      <c r="DWG438" s="9"/>
      <c r="DWH438" s="33"/>
      <c r="DWI438" s="33"/>
      <c r="DWJ438" s="34"/>
      <c r="DWK438" s="25"/>
      <c r="DWL438" s="9"/>
      <c r="DWM438" s="35"/>
      <c r="DWN438" s="36"/>
      <c r="DWO438" s="11"/>
      <c r="DWP438" s="36"/>
      <c r="DWQ438" s="11"/>
      <c r="DWR438" s="9"/>
      <c r="DWS438" s="9"/>
      <c r="DWT438" s="9"/>
      <c r="DWU438" s="33"/>
      <c r="DWV438" s="33"/>
      <c r="DWW438" s="34"/>
      <c r="DWX438" s="25"/>
      <c r="DWY438" s="9"/>
      <c r="DWZ438" s="35"/>
      <c r="DXA438" s="36"/>
      <c r="DXB438" s="11"/>
      <c r="DXC438" s="36"/>
      <c r="DXD438" s="11"/>
      <c r="DXE438" s="9"/>
      <c r="DXF438" s="9"/>
      <c r="DXG438" s="9"/>
      <c r="DXH438" s="33"/>
      <c r="DXI438" s="33"/>
      <c r="DXJ438" s="34"/>
      <c r="DXK438" s="25"/>
      <c r="DXL438" s="9"/>
      <c r="DXM438" s="35"/>
      <c r="DXN438" s="36"/>
      <c r="DXO438" s="11"/>
      <c r="DXP438" s="36"/>
      <c r="DXQ438" s="11"/>
      <c r="DXR438" s="9"/>
      <c r="DXS438" s="9"/>
      <c r="DXT438" s="9"/>
      <c r="DXU438" s="33"/>
      <c r="DXV438" s="33"/>
      <c r="DXW438" s="34"/>
      <c r="DXX438" s="25"/>
      <c r="DXY438" s="9"/>
      <c r="DXZ438" s="35"/>
      <c r="DYA438" s="36"/>
      <c r="DYB438" s="11"/>
      <c r="DYC438" s="36"/>
      <c r="DYD438" s="11"/>
      <c r="DYE438" s="9"/>
      <c r="DYF438" s="9"/>
      <c r="DYG438" s="9"/>
      <c r="DYH438" s="33"/>
      <c r="DYI438" s="33"/>
      <c r="DYJ438" s="34"/>
      <c r="DYK438" s="25"/>
      <c r="DYL438" s="9"/>
      <c r="DYM438" s="35"/>
      <c r="DYN438" s="36"/>
      <c r="DYO438" s="11"/>
      <c r="DYP438" s="36"/>
      <c r="DYQ438" s="11"/>
      <c r="DYR438" s="9"/>
      <c r="DYS438" s="9"/>
      <c r="DYT438" s="9"/>
      <c r="DYU438" s="33"/>
      <c r="DYV438" s="33"/>
      <c r="DYW438" s="34"/>
      <c r="DYX438" s="25"/>
      <c r="DYY438" s="9"/>
      <c r="DYZ438" s="35"/>
      <c r="DZA438" s="36"/>
      <c r="DZB438" s="11"/>
      <c r="DZC438" s="36"/>
      <c r="DZD438" s="11"/>
      <c r="DZE438" s="9"/>
      <c r="DZF438" s="9"/>
      <c r="DZG438" s="9"/>
      <c r="DZH438" s="33"/>
      <c r="DZI438" s="33"/>
      <c r="DZJ438" s="34"/>
      <c r="DZK438" s="25"/>
      <c r="DZL438" s="9"/>
      <c r="DZM438" s="35"/>
      <c r="DZN438" s="36"/>
      <c r="DZO438" s="11"/>
      <c r="DZP438" s="36"/>
      <c r="DZQ438" s="11"/>
      <c r="DZR438" s="9"/>
      <c r="DZS438" s="9"/>
      <c r="DZT438" s="9"/>
      <c r="DZU438" s="33"/>
      <c r="DZV438" s="33"/>
      <c r="DZW438" s="34"/>
      <c r="DZX438" s="25"/>
      <c r="DZY438" s="9"/>
      <c r="DZZ438" s="35"/>
      <c r="EAA438" s="36"/>
      <c r="EAB438" s="11"/>
      <c r="EAC438" s="36"/>
      <c r="EAD438" s="11"/>
      <c r="EAE438" s="9"/>
      <c r="EAF438" s="9"/>
      <c r="EAG438" s="9"/>
      <c r="EAH438" s="33"/>
      <c r="EAI438" s="33"/>
      <c r="EAJ438" s="34"/>
      <c r="EAK438" s="25"/>
      <c r="EAL438" s="9"/>
      <c r="EAM438" s="35"/>
      <c r="EAN438" s="36"/>
      <c r="EAO438" s="11"/>
      <c r="EAP438" s="36"/>
      <c r="EAQ438" s="11"/>
      <c r="EAR438" s="9"/>
      <c r="EAS438" s="9"/>
      <c r="EAT438" s="9"/>
      <c r="EAU438" s="33"/>
      <c r="EAV438" s="33"/>
      <c r="EAW438" s="34"/>
      <c r="EAX438" s="25"/>
      <c r="EAY438" s="9"/>
      <c r="EAZ438" s="35"/>
      <c r="EBA438" s="36"/>
      <c r="EBB438" s="11"/>
      <c r="EBC438" s="36"/>
      <c r="EBD438" s="11"/>
      <c r="EBE438" s="9"/>
      <c r="EBF438" s="9"/>
      <c r="EBG438" s="9"/>
      <c r="EBH438" s="33"/>
      <c r="EBI438" s="33"/>
      <c r="EBJ438" s="34"/>
      <c r="EBK438" s="25"/>
      <c r="EBL438" s="9"/>
      <c r="EBM438" s="35"/>
      <c r="EBN438" s="36"/>
      <c r="EBO438" s="11"/>
      <c r="EBP438" s="36"/>
      <c r="EBQ438" s="11"/>
      <c r="EBR438" s="9"/>
      <c r="EBS438" s="9"/>
      <c r="EBT438" s="9"/>
      <c r="EBU438" s="33"/>
      <c r="EBV438" s="33"/>
      <c r="EBW438" s="34"/>
      <c r="EBX438" s="25"/>
      <c r="EBY438" s="9"/>
      <c r="EBZ438" s="35"/>
      <c r="ECA438" s="36"/>
      <c r="ECB438" s="11"/>
      <c r="ECC438" s="36"/>
      <c r="ECD438" s="11"/>
      <c r="ECE438" s="9"/>
      <c r="ECF438" s="9"/>
      <c r="ECG438" s="9"/>
      <c r="ECH438" s="33"/>
      <c r="ECI438" s="33"/>
      <c r="ECJ438" s="34"/>
      <c r="ECK438" s="25"/>
      <c r="ECL438" s="9"/>
      <c r="ECM438" s="35"/>
      <c r="ECN438" s="36"/>
      <c r="ECO438" s="11"/>
      <c r="ECP438" s="36"/>
      <c r="ECQ438" s="11"/>
      <c r="ECR438" s="9"/>
      <c r="ECS438" s="9"/>
      <c r="ECT438" s="9"/>
      <c r="ECU438" s="33"/>
      <c r="ECV438" s="33"/>
      <c r="ECW438" s="34"/>
      <c r="ECX438" s="25"/>
      <c r="ECY438" s="9"/>
      <c r="ECZ438" s="35"/>
      <c r="EDA438" s="36"/>
      <c r="EDB438" s="11"/>
      <c r="EDC438" s="36"/>
      <c r="EDD438" s="11"/>
      <c r="EDE438" s="9"/>
      <c r="EDF438" s="9"/>
      <c r="EDG438" s="9"/>
      <c r="EDH438" s="33"/>
      <c r="EDI438" s="33"/>
      <c r="EDJ438" s="34"/>
      <c r="EDK438" s="25"/>
      <c r="EDL438" s="9"/>
      <c r="EDM438" s="35"/>
      <c r="EDN438" s="36"/>
      <c r="EDO438" s="11"/>
      <c r="EDP438" s="36"/>
      <c r="EDQ438" s="11"/>
      <c r="EDR438" s="9"/>
      <c r="EDS438" s="9"/>
      <c r="EDT438" s="9"/>
      <c r="EDU438" s="33"/>
      <c r="EDV438" s="33"/>
      <c r="EDW438" s="34"/>
      <c r="EDX438" s="25"/>
      <c r="EDY438" s="9"/>
      <c r="EDZ438" s="35"/>
      <c r="EEA438" s="36"/>
      <c r="EEB438" s="11"/>
      <c r="EEC438" s="36"/>
      <c r="EED438" s="11"/>
      <c r="EEE438" s="9"/>
      <c r="EEF438" s="9"/>
      <c r="EEG438" s="9"/>
      <c r="EEH438" s="33"/>
      <c r="EEI438" s="33"/>
      <c r="EEJ438" s="34"/>
      <c r="EEK438" s="25"/>
      <c r="EEL438" s="9"/>
      <c r="EEM438" s="35"/>
      <c r="EEN438" s="36"/>
      <c r="EEO438" s="11"/>
      <c r="EEP438" s="36"/>
      <c r="EEQ438" s="11"/>
      <c r="EER438" s="9"/>
      <c r="EES438" s="9"/>
      <c r="EET438" s="9"/>
      <c r="EEU438" s="33"/>
      <c r="EEV438" s="33"/>
      <c r="EEW438" s="34"/>
      <c r="EEX438" s="25"/>
      <c r="EEY438" s="9"/>
      <c r="EEZ438" s="35"/>
      <c r="EFA438" s="36"/>
      <c r="EFB438" s="11"/>
      <c r="EFC438" s="36"/>
      <c r="EFD438" s="11"/>
      <c r="EFE438" s="9"/>
      <c r="EFF438" s="9"/>
      <c r="EFG438" s="9"/>
      <c r="EFH438" s="33"/>
      <c r="EFI438" s="33"/>
      <c r="EFJ438" s="34"/>
      <c r="EFK438" s="25"/>
      <c r="EFL438" s="9"/>
      <c r="EFM438" s="35"/>
      <c r="EFN438" s="36"/>
      <c r="EFO438" s="11"/>
      <c r="EFP438" s="36"/>
      <c r="EFQ438" s="11"/>
      <c r="EFR438" s="9"/>
      <c r="EFS438" s="9"/>
      <c r="EFT438" s="9"/>
      <c r="EFU438" s="33"/>
      <c r="EFV438" s="33"/>
      <c r="EFW438" s="34"/>
      <c r="EFX438" s="25"/>
      <c r="EFY438" s="9"/>
      <c r="EFZ438" s="35"/>
      <c r="EGA438" s="36"/>
      <c r="EGB438" s="11"/>
      <c r="EGC438" s="36"/>
      <c r="EGD438" s="11"/>
      <c r="EGE438" s="9"/>
      <c r="EGF438" s="9"/>
      <c r="EGG438" s="9"/>
      <c r="EGH438" s="33"/>
      <c r="EGI438" s="33"/>
      <c r="EGJ438" s="34"/>
      <c r="EGK438" s="25"/>
      <c r="EGL438" s="9"/>
      <c r="EGM438" s="35"/>
      <c r="EGN438" s="36"/>
      <c r="EGO438" s="11"/>
      <c r="EGP438" s="36"/>
      <c r="EGQ438" s="11"/>
      <c r="EGR438" s="9"/>
      <c r="EGS438" s="9"/>
      <c r="EGT438" s="9"/>
      <c r="EGU438" s="33"/>
      <c r="EGV438" s="33"/>
      <c r="EGW438" s="34"/>
      <c r="EGX438" s="25"/>
      <c r="EGY438" s="9"/>
      <c r="EGZ438" s="35"/>
      <c r="EHA438" s="36"/>
      <c r="EHB438" s="11"/>
      <c r="EHC438" s="36"/>
      <c r="EHD438" s="11"/>
      <c r="EHE438" s="9"/>
      <c r="EHF438" s="9"/>
      <c r="EHG438" s="9"/>
      <c r="EHH438" s="33"/>
      <c r="EHI438" s="33"/>
      <c r="EHJ438" s="34"/>
      <c r="EHK438" s="25"/>
      <c r="EHL438" s="9"/>
      <c r="EHM438" s="35"/>
      <c r="EHN438" s="36"/>
      <c r="EHO438" s="11"/>
      <c r="EHP438" s="36"/>
      <c r="EHQ438" s="11"/>
      <c r="EHR438" s="9"/>
      <c r="EHS438" s="9"/>
      <c r="EHT438" s="9"/>
      <c r="EHU438" s="33"/>
      <c r="EHV438" s="33"/>
      <c r="EHW438" s="34"/>
      <c r="EHX438" s="25"/>
      <c r="EHY438" s="9"/>
      <c r="EHZ438" s="35"/>
      <c r="EIA438" s="36"/>
      <c r="EIB438" s="11"/>
      <c r="EIC438" s="36"/>
      <c r="EID438" s="11"/>
      <c r="EIE438" s="9"/>
      <c r="EIF438" s="9"/>
      <c r="EIG438" s="9"/>
      <c r="EIH438" s="33"/>
      <c r="EII438" s="33"/>
      <c r="EIJ438" s="34"/>
      <c r="EIK438" s="25"/>
      <c r="EIL438" s="9"/>
      <c r="EIM438" s="35"/>
      <c r="EIN438" s="36"/>
      <c r="EIO438" s="11"/>
      <c r="EIP438" s="36"/>
      <c r="EIQ438" s="11"/>
      <c r="EIR438" s="9"/>
      <c r="EIS438" s="9"/>
      <c r="EIT438" s="9"/>
      <c r="EIU438" s="33"/>
      <c r="EIV438" s="33"/>
      <c r="EIW438" s="34"/>
      <c r="EIX438" s="25"/>
      <c r="EIY438" s="9"/>
      <c r="EIZ438" s="35"/>
      <c r="EJA438" s="36"/>
      <c r="EJB438" s="11"/>
      <c r="EJC438" s="36"/>
      <c r="EJD438" s="11"/>
      <c r="EJE438" s="9"/>
      <c r="EJF438" s="9"/>
      <c r="EJG438" s="9"/>
      <c r="EJH438" s="33"/>
      <c r="EJI438" s="33"/>
      <c r="EJJ438" s="34"/>
      <c r="EJK438" s="25"/>
      <c r="EJL438" s="9"/>
      <c r="EJM438" s="35"/>
      <c r="EJN438" s="36"/>
      <c r="EJO438" s="11"/>
      <c r="EJP438" s="36"/>
      <c r="EJQ438" s="11"/>
      <c r="EJR438" s="9"/>
      <c r="EJS438" s="9"/>
      <c r="EJT438" s="9"/>
      <c r="EJU438" s="33"/>
      <c r="EJV438" s="33"/>
      <c r="EJW438" s="34"/>
      <c r="EJX438" s="25"/>
      <c r="EJY438" s="9"/>
      <c r="EJZ438" s="35"/>
      <c r="EKA438" s="36"/>
      <c r="EKB438" s="11"/>
      <c r="EKC438" s="36"/>
      <c r="EKD438" s="11"/>
      <c r="EKE438" s="9"/>
      <c r="EKF438" s="9"/>
      <c r="EKG438" s="9"/>
      <c r="EKH438" s="33"/>
      <c r="EKI438" s="33"/>
      <c r="EKJ438" s="34"/>
      <c r="EKK438" s="25"/>
      <c r="EKL438" s="9"/>
      <c r="EKM438" s="35"/>
      <c r="EKN438" s="36"/>
      <c r="EKO438" s="11"/>
      <c r="EKP438" s="36"/>
      <c r="EKQ438" s="11"/>
      <c r="EKR438" s="9"/>
      <c r="EKS438" s="9"/>
      <c r="EKT438" s="9"/>
      <c r="EKU438" s="33"/>
      <c r="EKV438" s="33"/>
      <c r="EKW438" s="34"/>
      <c r="EKX438" s="25"/>
      <c r="EKY438" s="9"/>
      <c r="EKZ438" s="35"/>
      <c r="ELA438" s="36"/>
      <c r="ELB438" s="11"/>
      <c r="ELC438" s="36"/>
      <c r="ELD438" s="11"/>
      <c r="ELE438" s="9"/>
      <c r="ELF438" s="9"/>
      <c r="ELG438" s="9"/>
      <c r="ELH438" s="33"/>
      <c r="ELI438" s="33"/>
      <c r="ELJ438" s="34"/>
      <c r="ELK438" s="25"/>
      <c r="ELL438" s="9"/>
      <c r="ELM438" s="35"/>
      <c r="ELN438" s="36"/>
      <c r="ELO438" s="11"/>
      <c r="ELP438" s="36"/>
      <c r="ELQ438" s="11"/>
      <c r="ELR438" s="9"/>
      <c r="ELS438" s="9"/>
      <c r="ELT438" s="9"/>
      <c r="ELU438" s="33"/>
      <c r="ELV438" s="33"/>
      <c r="ELW438" s="34"/>
      <c r="ELX438" s="25"/>
      <c r="ELY438" s="9"/>
      <c r="ELZ438" s="35"/>
      <c r="EMA438" s="36"/>
      <c r="EMB438" s="11"/>
      <c r="EMC438" s="36"/>
      <c r="EMD438" s="11"/>
      <c r="EME438" s="9"/>
      <c r="EMF438" s="9"/>
      <c r="EMG438" s="9"/>
      <c r="EMH438" s="33"/>
      <c r="EMI438" s="33"/>
      <c r="EMJ438" s="34"/>
      <c r="EMK438" s="25"/>
      <c r="EML438" s="9"/>
      <c r="EMM438" s="35"/>
      <c r="EMN438" s="36"/>
      <c r="EMO438" s="11"/>
      <c r="EMP438" s="36"/>
      <c r="EMQ438" s="11"/>
      <c r="EMR438" s="9"/>
      <c r="EMS438" s="9"/>
      <c r="EMT438" s="9"/>
      <c r="EMU438" s="33"/>
      <c r="EMV438" s="33"/>
      <c r="EMW438" s="34"/>
      <c r="EMX438" s="25"/>
      <c r="EMY438" s="9"/>
      <c r="EMZ438" s="35"/>
      <c r="ENA438" s="36"/>
      <c r="ENB438" s="11"/>
      <c r="ENC438" s="36"/>
      <c r="END438" s="11"/>
      <c r="ENE438" s="9"/>
      <c r="ENF438" s="9"/>
      <c r="ENG438" s="9"/>
      <c r="ENH438" s="33"/>
      <c r="ENI438" s="33"/>
      <c r="ENJ438" s="34"/>
      <c r="ENK438" s="25"/>
      <c r="ENL438" s="9"/>
      <c r="ENM438" s="35"/>
      <c r="ENN438" s="36"/>
      <c r="ENO438" s="11"/>
      <c r="ENP438" s="36"/>
      <c r="ENQ438" s="11"/>
      <c r="ENR438" s="9"/>
      <c r="ENS438" s="9"/>
      <c r="ENT438" s="9"/>
      <c r="ENU438" s="33"/>
      <c r="ENV438" s="33"/>
      <c r="ENW438" s="34"/>
      <c r="ENX438" s="25"/>
      <c r="ENY438" s="9"/>
      <c r="ENZ438" s="35"/>
      <c r="EOA438" s="36"/>
      <c r="EOB438" s="11"/>
      <c r="EOC438" s="36"/>
      <c r="EOD438" s="11"/>
      <c r="EOE438" s="9"/>
      <c r="EOF438" s="9"/>
      <c r="EOG438" s="9"/>
      <c r="EOH438" s="33"/>
      <c r="EOI438" s="33"/>
      <c r="EOJ438" s="34"/>
      <c r="EOK438" s="25"/>
      <c r="EOL438" s="9"/>
      <c r="EOM438" s="35"/>
      <c r="EON438" s="36"/>
      <c r="EOO438" s="11"/>
      <c r="EOP438" s="36"/>
      <c r="EOQ438" s="11"/>
      <c r="EOR438" s="9"/>
      <c r="EOS438" s="9"/>
      <c r="EOT438" s="9"/>
      <c r="EOU438" s="33"/>
      <c r="EOV438" s="33"/>
      <c r="EOW438" s="34"/>
      <c r="EOX438" s="25"/>
      <c r="EOY438" s="9"/>
      <c r="EOZ438" s="35"/>
      <c r="EPA438" s="36"/>
      <c r="EPB438" s="11"/>
      <c r="EPC438" s="36"/>
      <c r="EPD438" s="11"/>
      <c r="EPE438" s="9"/>
      <c r="EPF438" s="9"/>
      <c r="EPG438" s="9"/>
      <c r="EPH438" s="33"/>
      <c r="EPI438" s="33"/>
      <c r="EPJ438" s="34"/>
      <c r="EPK438" s="25"/>
      <c r="EPL438" s="9"/>
      <c r="EPM438" s="35"/>
      <c r="EPN438" s="36"/>
      <c r="EPO438" s="11"/>
      <c r="EPP438" s="36"/>
      <c r="EPQ438" s="11"/>
      <c r="EPR438" s="9"/>
      <c r="EPS438" s="9"/>
      <c r="EPT438" s="9"/>
      <c r="EPU438" s="33"/>
      <c r="EPV438" s="33"/>
      <c r="EPW438" s="34"/>
      <c r="EPX438" s="25"/>
      <c r="EPY438" s="9"/>
      <c r="EPZ438" s="35"/>
      <c r="EQA438" s="36"/>
      <c r="EQB438" s="11"/>
      <c r="EQC438" s="36"/>
      <c r="EQD438" s="11"/>
      <c r="EQE438" s="9"/>
      <c r="EQF438" s="9"/>
      <c r="EQG438" s="9"/>
      <c r="EQH438" s="33"/>
      <c r="EQI438" s="33"/>
      <c r="EQJ438" s="34"/>
      <c r="EQK438" s="25"/>
      <c r="EQL438" s="9"/>
      <c r="EQM438" s="35"/>
      <c r="EQN438" s="36"/>
      <c r="EQO438" s="11"/>
      <c r="EQP438" s="36"/>
      <c r="EQQ438" s="11"/>
      <c r="EQR438" s="9"/>
      <c r="EQS438" s="9"/>
      <c r="EQT438" s="9"/>
      <c r="EQU438" s="33"/>
      <c r="EQV438" s="33"/>
      <c r="EQW438" s="34"/>
      <c r="EQX438" s="25"/>
      <c r="EQY438" s="9"/>
      <c r="EQZ438" s="35"/>
      <c r="ERA438" s="36"/>
      <c r="ERB438" s="11"/>
      <c r="ERC438" s="36"/>
      <c r="ERD438" s="11"/>
      <c r="ERE438" s="9"/>
      <c r="ERF438" s="9"/>
      <c r="ERG438" s="9"/>
      <c r="ERH438" s="33"/>
      <c r="ERI438" s="33"/>
      <c r="ERJ438" s="34"/>
      <c r="ERK438" s="25"/>
      <c r="ERL438" s="9"/>
      <c r="ERM438" s="35"/>
      <c r="ERN438" s="36"/>
      <c r="ERO438" s="11"/>
      <c r="ERP438" s="36"/>
      <c r="ERQ438" s="11"/>
      <c r="ERR438" s="9"/>
      <c r="ERS438" s="9"/>
      <c r="ERT438" s="9"/>
      <c r="ERU438" s="33"/>
      <c r="ERV438" s="33"/>
      <c r="ERW438" s="34"/>
      <c r="ERX438" s="25"/>
      <c r="ERY438" s="9"/>
      <c r="ERZ438" s="35"/>
      <c r="ESA438" s="36"/>
      <c r="ESB438" s="11"/>
      <c r="ESC438" s="36"/>
      <c r="ESD438" s="11"/>
      <c r="ESE438" s="9"/>
      <c r="ESF438" s="9"/>
      <c r="ESG438" s="9"/>
      <c r="ESH438" s="33"/>
      <c r="ESI438" s="33"/>
      <c r="ESJ438" s="34"/>
      <c r="ESK438" s="25"/>
      <c r="ESL438" s="9"/>
      <c r="ESM438" s="35"/>
      <c r="ESN438" s="36"/>
      <c r="ESO438" s="11"/>
      <c r="ESP438" s="36"/>
      <c r="ESQ438" s="11"/>
      <c r="ESR438" s="9"/>
      <c r="ESS438" s="9"/>
      <c r="EST438" s="9"/>
      <c r="ESU438" s="33"/>
      <c r="ESV438" s="33"/>
      <c r="ESW438" s="34"/>
      <c r="ESX438" s="25"/>
      <c r="ESY438" s="9"/>
      <c r="ESZ438" s="35"/>
      <c r="ETA438" s="36"/>
      <c r="ETB438" s="11"/>
      <c r="ETC438" s="36"/>
      <c r="ETD438" s="11"/>
      <c r="ETE438" s="9"/>
      <c r="ETF438" s="9"/>
      <c r="ETG438" s="9"/>
      <c r="ETH438" s="33"/>
      <c r="ETI438" s="33"/>
      <c r="ETJ438" s="34"/>
      <c r="ETK438" s="25"/>
      <c r="ETL438" s="9"/>
      <c r="ETM438" s="35"/>
      <c r="ETN438" s="36"/>
      <c r="ETO438" s="11"/>
      <c r="ETP438" s="36"/>
      <c r="ETQ438" s="11"/>
      <c r="ETR438" s="9"/>
      <c r="ETS438" s="9"/>
      <c r="ETT438" s="9"/>
      <c r="ETU438" s="33"/>
      <c r="ETV438" s="33"/>
      <c r="ETW438" s="34"/>
      <c r="ETX438" s="25"/>
      <c r="ETY438" s="9"/>
      <c r="ETZ438" s="35"/>
      <c r="EUA438" s="36"/>
      <c r="EUB438" s="11"/>
      <c r="EUC438" s="36"/>
      <c r="EUD438" s="11"/>
      <c r="EUE438" s="9"/>
      <c r="EUF438" s="9"/>
      <c r="EUG438" s="9"/>
      <c r="EUH438" s="33"/>
      <c r="EUI438" s="33"/>
      <c r="EUJ438" s="34"/>
      <c r="EUK438" s="25"/>
      <c r="EUL438" s="9"/>
      <c r="EUM438" s="35"/>
      <c r="EUN438" s="36"/>
      <c r="EUO438" s="11"/>
      <c r="EUP438" s="36"/>
      <c r="EUQ438" s="11"/>
      <c r="EUR438" s="9"/>
      <c r="EUS438" s="9"/>
      <c r="EUT438" s="9"/>
      <c r="EUU438" s="33"/>
      <c r="EUV438" s="33"/>
      <c r="EUW438" s="34"/>
      <c r="EUX438" s="25"/>
      <c r="EUY438" s="9"/>
      <c r="EUZ438" s="35"/>
      <c r="EVA438" s="36"/>
      <c r="EVB438" s="11"/>
      <c r="EVC438" s="36"/>
      <c r="EVD438" s="11"/>
      <c r="EVE438" s="9"/>
      <c r="EVF438" s="9"/>
      <c r="EVG438" s="9"/>
      <c r="EVH438" s="33"/>
      <c r="EVI438" s="33"/>
      <c r="EVJ438" s="34"/>
      <c r="EVK438" s="25"/>
      <c r="EVL438" s="9"/>
      <c r="EVM438" s="35"/>
      <c r="EVN438" s="36"/>
      <c r="EVO438" s="11"/>
      <c r="EVP438" s="36"/>
      <c r="EVQ438" s="11"/>
      <c r="EVR438" s="9"/>
      <c r="EVS438" s="9"/>
      <c r="EVT438" s="9"/>
      <c r="EVU438" s="33"/>
      <c r="EVV438" s="33"/>
      <c r="EVW438" s="34"/>
      <c r="EVX438" s="25"/>
      <c r="EVY438" s="9"/>
      <c r="EVZ438" s="35"/>
      <c r="EWA438" s="36"/>
      <c r="EWB438" s="11"/>
      <c r="EWC438" s="36"/>
      <c r="EWD438" s="11"/>
      <c r="EWE438" s="9"/>
      <c r="EWF438" s="9"/>
      <c r="EWG438" s="9"/>
      <c r="EWH438" s="33"/>
      <c r="EWI438" s="33"/>
      <c r="EWJ438" s="34"/>
      <c r="EWK438" s="25"/>
      <c r="EWL438" s="9"/>
      <c r="EWM438" s="35"/>
      <c r="EWN438" s="36"/>
      <c r="EWO438" s="11"/>
      <c r="EWP438" s="36"/>
      <c r="EWQ438" s="11"/>
      <c r="EWR438" s="9"/>
      <c r="EWS438" s="9"/>
      <c r="EWT438" s="9"/>
      <c r="EWU438" s="33"/>
      <c r="EWV438" s="33"/>
      <c r="EWW438" s="34"/>
      <c r="EWX438" s="25"/>
      <c r="EWY438" s="9"/>
      <c r="EWZ438" s="35"/>
      <c r="EXA438" s="36"/>
      <c r="EXB438" s="11"/>
      <c r="EXC438" s="36"/>
      <c r="EXD438" s="11"/>
      <c r="EXE438" s="9"/>
      <c r="EXF438" s="9"/>
      <c r="EXG438" s="9"/>
      <c r="EXH438" s="33"/>
      <c r="EXI438" s="33"/>
      <c r="EXJ438" s="34"/>
      <c r="EXK438" s="25"/>
      <c r="EXL438" s="9"/>
      <c r="EXM438" s="35"/>
      <c r="EXN438" s="36"/>
      <c r="EXO438" s="11"/>
      <c r="EXP438" s="36"/>
      <c r="EXQ438" s="11"/>
      <c r="EXR438" s="9"/>
      <c r="EXS438" s="9"/>
      <c r="EXT438" s="9"/>
      <c r="EXU438" s="33"/>
      <c r="EXV438" s="33"/>
      <c r="EXW438" s="34"/>
      <c r="EXX438" s="25"/>
      <c r="EXY438" s="9"/>
      <c r="EXZ438" s="35"/>
      <c r="EYA438" s="36"/>
      <c r="EYB438" s="11"/>
      <c r="EYC438" s="36"/>
      <c r="EYD438" s="11"/>
      <c r="EYE438" s="9"/>
      <c r="EYF438" s="9"/>
      <c r="EYG438" s="9"/>
      <c r="EYH438" s="33"/>
      <c r="EYI438" s="33"/>
      <c r="EYJ438" s="34"/>
      <c r="EYK438" s="25"/>
      <c r="EYL438" s="9"/>
      <c r="EYM438" s="35"/>
      <c r="EYN438" s="36"/>
      <c r="EYO438" s="11"/>
      <c r="EYP438" s="36"/>
      <c r="EYQ438" s="11"/>
      <c r="EYR438" s="9"/>
      <c r="EYS438" s="9"/>
      <c r="EYT438" s="9"/>
      <c r="EYU438" s="33"/>
      <c r="EYV438" s="33"/>
      <c r="EYW438" s="34"/>
      <c r="EYX438" s="25"/>
      <c r="EYY438" s="9"/>
      <c r="EYZ438" s="35"/>
      <c r="EZA438" s="36"/>
      <c r="EZB438" s="11"/>
      <c r="EZC438" s="36"/>
      <c r="EZD438" s="11"/>
      <c r="EZE438" s="9"/>
      <c r="EZF438" s="9"/>
      <c r="EZG438" s="9"/>
      <c r="EZH438" s="33"/>
      <c r="EZI438" s="33"/>
      <c r="EZJ438" s="34"/>
      <c r="EZK438" s="25"/>
      <c r="EZL438" s="9"/>
      <c r="EZM438" s="35"/>
      <c r="EZN438" s="36"/>
      <c r="EZO438" s="11"/>
      <c r="EZP438" s="36"/>
      <c r="EZQ438" s="11"/>
      <c r="EZR438" s="9"/>
      <c r="EZS438" s="9"/>
      <c r="EZT438" s="9"/>
      <c r="EZU438" s="33"/>
      <c r="EZV438" s="33"/>
      <c r="EZW438" s="34"/>
      <c r="EZX438" s="25"/>
      <c r="EZY438" s="9"/>
      <c r="EZZ438" s="35"/>
      <c r="FAA438" s="36"/>
      <c r="FAB438" s="11"/>
      <c r="FAC438" s="36"/>
      <c r="FAD438" s="11"/>
      <c r="FAE438" s="9"/>
      <c r="FAF438" s="9"/>
      <c r="FAG438" s="9"/>
      <c r="FAH438" s="33"/>
      <c r="FAI438" s="33"/>
      <c r="FAJ438" s="34"/>
      <c r="FAK438" s="25"/>
      <c r="FAL438" s="9"/>
      <c r="FAM438" s="35"/>
      <c r="FAN438" s="36"/>
      <c r="FAO438" s="11"/>
      <c r="FAP438" s="36"/>
      <c r="FAQ438" s="11"/>
      <c r="FAR438" s="9"/>
      <c r="FAS438" s="9"/>
      <c r="FAT438" s="9"/>
      <c r="FAU438" s="33"/>
      <c r="FAV438" s="33"/>
      <c r="FAW438" s="34"/>
      <c r="FAX438" s="25"/>
      <c r="FAY438" s="9"/>
      <c r="FAZ438" s="35"/>
      <c r="FBA438" s="36"/>
      <c r="FBB438" s="11"/>
      <c r="FBC438" s="36"/>
      <c r="FBD438" s="11"/>
      <c r="FBE438" s="9"/>
      <c r="FBF438" s="9"/>
      <c r="FBG438" s="9"/>
      <c r="FBH438" s="33"/>
      <c r="FBI438" s="33"/>
      <c r="FBJ438" s="34"/>
      <c r="FBK438" s="25"/>
      <c r="FBL438" s="9"/>
      <c r="FBM438" s="35"/>
      <c r="FBN438" s="36"/>
      <c r="FBO438" s="11"/>
      <c r="FBP438" s="36"/>
      <c r="FBQ438" s="11"/>
      <c r="FBR438" s="9"/>
      <c r="FBS438" s="9"/>
      <c r="FBT438" s="9"/>
      <c r="FBU438" s="33"/>
      <c r="FBV438" s="33"/>
      <c r="FBW438" s="34"/>
      <c r="FBX438" s="25"/>
      <c r="FBY438" s="9"/>
      <c r="FBZ438" s="35"/>
      <c r="FCA438" s="36"/>
      <c r="FCB438" s="11"/>
      <c r="FCC438" s="36"/>
      <c r="FCD438" s="11"/>
      <c r="FCE438" s="9"/>
      <c r="FCF438" s="9"/>
      <c r="FCG438" s="9"/>
      <c r="FCH438" s="33"/>
      <c r="FCI438" s="33"/>
      <c r="FCJ438" s="34"/>
      <c r="FCK438" s="25"/>
      <c r="FCL438" s="9"/>
      <c r="FCM438" s="35"/>
      <c r="FCN438" s="36"/>
      <c r="FCO438" s="11"/>
      <c r="FCP438" s="36"/>
      <c r="FCQ438" s="11"/>
      <c r="FCR438" s="9"/>
      <c r="FCS438" s="9"/>
      <c r="FCT438" s="9"/>
      <c r="FCU438" s="33"/>
      <c r="FCV438" s="33"/>
      <c r="FCW438" s="34"/>
      <c r="FCX438" s="25"/>
      <c r="FCY438" s="9"/>
      <c r="FCZ438" s="35"/>
      <c r="FDA438" s="36"/>
      <c r="FDB438" s="11"/>
      <c r="FDC438" s="36"/>
      <c r="FDD438" s="11"/>
      <c r="FDE438" s="9"/>
      <c r="FDF438" s="9"/>
      <c r="FDG438" s="9"/>
      <c r="FDH438" s="33"/>
      <c r="FDI438" s="33"/>
      <c r="FDJ438" s="34"/>
      <c r="FDK438" s="25"/>
      <c r="FDL438" s="9"/>
      <c r="FDM438" s="35"/>
      <c r="FDN438" s="36"/>
      <c r="FDO438" s="11"/>
      <c r="FDP438" s="36"/>
      <c r="FDQ438" s="11"/>
      <c r="FDR438" s="9"/>
      <c r="FDS438" s="9"/>
      <c r="FDT438" s="9"/>
      <c r="FDU438" s="33"/>
      <c r="FDV438" s="33"/>
      <c r="FDW438" s="34"/>
      <c r="FDX438" s="25"/>
      <c r="FDY438" s="9"/>
      <c r="FDZ438" s="35"/>
      <c r="FEA438" s="36"/>
      <c r="FEB438" s="11"/>
      <c r="FEC438" s="36"/>
      <c r="FED438" s="11"/>
      <c r="FEE438" s="9"/>
      <c r="FEF438" s="9"/>
      <c r="FEG438" s="9"/>
      <c r="FEH438" s="33"/>
      <c r="FEI438" s="33"/>
      <c r="FEJ438" s="34"/>
      <c r="FEK438" s="25"/>
      <c r="FEL438" s="9"/>
      <c r="FEM438" s="35"/>
      <c r="FEN438" s="36"/>
      <c r="FEO438" s="11"/>
      <c r="FEP438" s="36"/>
      <c r="FEQ438" s="11"/>
      <c r="FER438" s="9"/>
      <c r="FES438" s="9"/>
      <c r="FET438" s="9"/>
      <c r="FEU438" s="33"/>
      <c r="FEV438" s="33"/>
      <c r="FEW438" s="34"/>
      <c r="FEX438" s="25"/>
      <c r="FEY438" s="9"/>
      <c r="FEZ438" s="35"/>
      <c r="FFA438" s="36"/>
      <c r="FFB438" s="11"/>
      <c r="FFC438" s="36"/>
      <c r="FFD438" s="11"/>
      <c r="FFE438" s="9"/>
      <c r="FFF438" s="9"/>
      <c r="FFG438" s="9"/>
      <c r="FFH438" s="33"/>
      <c r="FFI438" s="33"/>
      <c r="FFJ438" s="34"/>
      <c r="FFK438" s="25"/>
      <c r="FFL438" s="9"/>
      <c r="FFM438" s="35"/>
      <c r="FFN438" s="36"/>
      <c r="FFO438" s="11"/>
      <c r="FFP438" s="36"/>
      <c r="FFQ438" s="11"/>
      <c r="FFR438" s="9"/>
      <c r="FFS438" s="9"/>
      <c r="FFT438" s="9"/>
      <c r="FFU438" s="33"/>
      <c r="FFV438" s="33"/>
      <c r="FFW438" s="34"/>
      <c r="FFX438" s="25"/>
      <c r="FFY438" s="9"/>
      <c r="FFZ438" s="35"/>
      <c r="FGA438" s="36"/>
      <c r="FGB438" s="11"/>
      <c r="FGC438" s="36"/>
      <c r="FGD438" s="11"/>
      <c r="FGE438" s="9"/>
      <c r="FGF438" s="9"/>
      <c r="FGG438" s="9"/>
      <c r="FGH438" s="33"/>
      <c r="FGI438" s="33"/>
      <c r="FGJ438" s="34"/>
      <c r="FGK438" s="25"/>
      <c r="FGL438" s="9"/>
      <c r="FGM438" s="35"/>
      <c r="FGN438" s="36"/>
      <c r="FGO438" s="11"/>
      <c r="FGP438" s="36"/>
      <c r="FGQ438" s="11"/>
      <c r="FGR438" s="9"/>
      <c r="FGS438" s="9"/>
      <c r="FGT438" s="9"/>
      <c r="FGU438" s="33"/>
      <c r="FGV438" s="33"/>
      <c r="FGW438" s="34"/>
      <c r="FGX438" s="25"/>
      <c r="FGY438" s="9"/>
      <c r="FGZ438" s="35"/>
      <c r="FHA438" s="36"/>
      <c r="FHB438" s="11"/>
      <c r="FHC438" s="36"/>
      <c r="FHD438" s="11"/>
      <c r="FHE438" s="9"/>
      <c r="FHF438" s="9"/>
      <c r="FHG438" s="9"/>
      <c r="FHH438" s="33"/>
      <c r="FHI438" s="33"/>
      <c r="FHJ438" s="34"/>
      <c r="FHK438" s="25"/>
      <c r="FHL438" s="9"/>
      <c r="FHM438" s="35"/>
      <c r="FHN438" s="36"/>
      <c r="FHO438" s="11"/>
      <c r="FHP438" s="36"/>
      <c r="FHQ438" s="11"/>
      <c r="FHR438" s="9"/>
      <c r="FHS438" s="9"/>
      <c r="FHT438" s="9"/>
      <c r="FHU438" s="33"/>
      <c r="FHV438" s="33"/>
      <c r="FHW438" s="34"/>
      <c r="FHX438" s="25"/>
      <c r="FHY438" s="9"/>
      <c r="FHZ438" s="35"/>
      <c r="FIA438" s="36"/>
      <c r="FIB438" s="11"/>
      <c r="FIC438" s="36"/>
      <c r="FID438" s="11"/>
      <c r="FIE438" s="9"/>
      <c r="FIF438" s="9"/>
      <c r="FIG438" s="9"/>
      <c r="FIH438" s="33"/>
      <c r="FII438" s="33"/>
      <c r="FIJ438" s="34"/>
      <c r="FIK438" s="25"/>
      <c r="FIL438" s="9"/>
      <c r="FIM438" s="35"/>
      <c r="FIN438" s="36"/>
      <c r="FIO438" s="11"/>
      <c r="FIP438" s="36"/>
      <c r="FIQ438" s="11"/>
      <c r="FIR438" s="9"/>
      <c r="FIS438" s="9"/>
      <c r="FIT438" s="9"/>
      <c r="FIU438" s="33"/>
      <c r="FIV438" s="33"/>
      <c r="FIW438" s="34"/>
      <c r="FIX438" s="25"/>
      <c r="FIY438" s="9"/>
      <c r="FIZ438" s="35"/>
      <c r="FJA438" s="36"/>
      <c r="FJB438" s="11"/>
      <c r="FJC438" s="36"/>
      <c r="FJD438" s="11"/>
      <c r="FJE438" s="9"/>
      <c r="FJF438" s="9"/>
      <c r="FJG438" s="9"/>
      <c r="FJH438" s="33"/>
      <c r="FJI438" s="33"/>
      <c r="FJJ438" s="34"/>
      <c r="FJK438" s="25"/>
      <c r="FJL438" s="9"/>
      <c r="FJM438" s="35"/>
      <c r="FJN438" s="36"/>
      <c r="FJO438" s="11"/>
      <c r="FJP438" s="36"/>
      <c r="FJQ438" s="11"/>
      <c r="FJR438" s="9"/>
      <c r="FJS438" s="9"/>
      <c r="FJT438" s="9"/>
      <c r="FJU438" s="33"/>
      <c r="FJV438" s="33"/>
      <c r="FJW438" s="34"/>
      <c r="FJX438" s="25"/>
      <c r="FJY438" s="9"/>
      <c r="FJZ438" s="35"/>
      <c r="FKA438" s="36"/>
      <c r="FKB438" s="11"/>
      <c r="FKC438" s="36"/>
      <c r="FKD438" s="11"/>
      <c r="FKE438" s="9"/>
      <c r="FKF438" s="9"/>
      <c r="FKG438" s="9"/>
      <c r="FKH438" s="33"/>
      <c r="FKI438" s="33"/>
      <c r="FKJ438" s="34"/>
      <c r="FKK438" s="25"/>
      <c r="FKL438" s="9"/>
      <c r="FKM438" s="35"/>
      <c r="FKN438" s="36"/>
      <c r="FKO438" s="11"/>
      <c r="FKP438" s="36"/>
      <c r="FKQ438" s="11"/>
      <c r="FKR438" s="9"/>
      <c r="FKS438" s="9"/>
      <c r="FKT438" s="9"/>
      <c r="FKU438" s="33"/>
      <c r="FKV438" s="33"/>
      <c r="FKW438" s="34"/>
      <c r="FKX438" s="25"/>
      <c r="FKY438" s="9"/>
      <c r="FKZ438" s="35"/>
      <c r="FLA438" s="36"/>
      <c r="FLB438" s="11"/>
      <c r="FLC438" s="36"/>
      <c r="FLD438" s="11"/>
      <c r="FLE438" s="9"/>
      <c r="FLF438" s="9"/>
      <c r="FLG438" s="9"/>
      <c r="FLH438" s="33"/>
      <c r="FLI438" s="33"/>
      <c r="FLJ438" s="34"/>
      <c r="FLK438" s="25"/>
      <c r="FLL438" s="9"/>
      <c r="FLM438" s="35"/>
      <c r="FLN438" s="36"/>
      <c r="FLO438" s="11"/>
      <c r="FLP438" s="36"/>
      <c r="FLQ438" s="11"/>
      <c r="FLR438" s="9"/>
      <c r="FLS438" s="9"/>
      <c r="FLT438" s="9"/>
      <c r="FLU438" s="33"/>
      <c r="FLV438" s="33"/>
      <c r="FLW438" s="34"/>
      <c r="FLX438" s="25"/>
      <c r="FLY438" s="9"/>
      <c r="FLZ438" s="35"/>
      <c r="FMA438" s="36"/>
      <c r="FMB438" s="11"/>
      <c r="FMC438" s="36"/>
      <c r="FMD438" s="11"/>
      <c r="FME438" s="9"/>
      <c r="FMF438" s="9"/>
      <c r="FMG438" s="9"/>
      <c r="FMH438" s="33"/>
      <c r="FMI438" s="33"/>
      <c r="FMJ438" s="34"/>
      <c r="FMK438" s="25"/>
      <c r="FML438" s="9"/>
      <c r="FMM438" s="35"/>
      <c r="FMN438" s="36"/>
      <c r="FMO438" s="11"/>
      <c r="FMP438" s="36"/>
      <c r="FMQ438" s="11"/>
      <c r="FMR438" s="9"/>
      <c r="FMS438" s="9"/>
      <c r="FMT438" s="9"/>
      <c r="FMU438" s="33"/>
      <c r="FMV438" s="33"/>
      <c r="FMW438" s="34"/>
      <c r="FMX438" s="25"/>
      <c r="FMY438" s="9"/>
      <c r="FMZ438" s="35"/>
      <c r="FNA438" s="36"/>
      <c r="FNB438" s="11"/>
      <c r="FNC438" s="36"/>
      <c r="FND438" s="11"/>
      <c r="FNE438" s="9"/>
      <c r="FNF438" s="9"/>
      <c r="FNG438" s="9"/>
      <c r="FNH438" s="33"/>
      <c r="FNI438" s="33"/>
      <c r="FNJ438" s="34"/>
      <c r="FNK438" s="25"/>
      <c r="FNL438" s="9"/>
      <c r="FNM438" s="35"/>
      <c r="FNN438" s="36"/>
      <c r="FNO438" s="11"/>
      <c r="FNP438" s="36"/>
      <c r="FNQ438" s="11"/>
      <c r="FNR438" s="9"/>
      <c r="FNS438" s="9"/>
      <c r="FNT438" s="9"/>
      <c r="FNU438" s="33"/>
      <c r="FNV438" s="33"/>
      <c r="FNW438" s="34"/>
      <c r="FNX438" s="25"/>
      <c r="FNY438" s="9"/>
      <c r="FNZ438" s="35"/>
      <c r="FOA438" s="36"/>
      <c r="FOB438" s="11"/>
      <c r="FOC438" s="36"/>
      <c r="FOD438" s="11"/>
      <c r="FOE438" s="9"/>
      <c r="FOF438" s="9"/>
      <c r="FOG438" s="9"/>
      <c r="FOH438" s="33"/>
      <c r="FOI438" s="33"/>
      <c r="FOJ438" s="34"/>
      <c r="FOK438" s="25"/>
      <c r="FOL438" s="9"/>
      <c r="FOM438" s="35"/>
      <c r="FON438" s="36"/>
      <c r="FOO438" s="11"/>
      <c r="FOP438" s="36"/>
      <c r="FOQ438" s="11"/>
      <c r="FOR438" s="9"/>
      <c r="FOS438" s="9"/>
      <c r="FOT438" s="9"/>
      <c r="FOU438" s="33"/>
      <c r="FOV438" s="33"/>
      <c r="FOW438" s="34"/>
      <c r="FOX438" s="25"/>
      <c r="FOY438" s="9"/>
      <c r="FOZ438" s="35"/>
      <c r="FPA438" s="36"/>
      <c r="FPB438" s="11"/>
      <c r="FPC438" s="36"/>
      <c r="FPD438" s="11"/>
      <c r="FPE438" s="9"/>
      <c r="FPF438" s="9"/>
      <c r="FPG438" s="9"/>
      <c r="FPH438" s="33"/>
      <c r="FPI438" s="33"/>
      <c r="FPJ438" s="34"/>
      <c r="FPK438" s="25"/>
      <c r="FPL438" s="9"/>
      <c r="FPM438" s="35"/>
      <c r="FPN438" s="36"/>
      <c r="FPO438" s="11"/>
      <c r="FPP438" s="36"/>
      <c r="FPQ438" s="11"/>
      <c r="FPR438" s="9"/>
      <c r="FPS438" s="9"/>
      <c r="FPT438" s="9"/>
      <c r="FPU438" s="33"/>
      <c r="FPV438" s="33"/>
      <c r="FPW438" s="34"/>
      <c r="FPX438" s="25"/>
      <c r="FPY438" s="9"/>
      <c r="FPZ438" s="35"/>
      <c r="FQA438" s="36"/>
      <c r="FQB438" s="11"/>
      <c r="FQC438" s="36"/>
      <c r="FQD438" s="11"/>
      <c r="FQE438" s="9"/>
      <c r="FQF438" s="9"/>
      <c r="FQG438" s="9"/>
      <c r="FQH438" s="33"/>
      <c r="FQI438" s="33"/>
      <c r="FQJ438" s="34"/>
      <c r="FQK438" s="25"/>
      <c r="FQL438" s="9"/>
      <c r="FQM438" s="35"/>
      <c r="FQN438" s="36"/>
      <c r="FQO438" s="11"/>
      <c r="FQP438" s="36"/>
      <c r="FQQ438" s="11"/>
      <c r="FQR438" s="9"/>
      <c r="FQS438" s="9"/>
      <c r="FQT438" s="9"/>
      <c r="FQU438" s="33"/>
      <c r="FQV438" s="33"/>
      <c r="FQW438" s="34"/>
      <c r="FQX438" s="25"/>
      <c r="FQY438" s="9"/>
      <c r="FQZ438" s="35"/>
      <c r="FRA438" s="36"/>
      <c r="FRB438" s="11"/>
      <c r="FRC438" s="36"/>
      <c r="FRD438" s="11"/>
      <c r="FRE438" s="9"/>
      <c r="FRF438" s="9"/>
      <c r="FRG438" s="9"/>
      <c r="FRH438" s="33"/>
      <c r="FRI438" s="33"/>
      <c r="FRJ438" s="34"/>
      <c r="FRK438" s="25"/>
      <c r="FRL438" s="9"/>
      <c r="FRM438" s="35"/>
      <c r="FRN438" s="36"/>
      <c r="FRO438" s="11"/>
      <c r="FRP438" s="36"/>
      <c r="FRQ438" s="11"/>
      <c r="FRR438" s="9"/>
      <c r="FRS438" s="9"/>
      <c r="FRT438" s="9"/>
      <c r="FRU438" s="33"/>
      <c r="FRV438" s="33"/>
      <c r="FRW438" s="34"/>
      <c r="FRX438" s="25"/>
      <c r="FRY438" s="9"/>
      <c r="FRZ438" s="35"/>
      <c r="FSA438" s="36"/>
      <c r="FSB438" s="11"/>
      <c r="FSC438" s="36"/>
      <c r="FSD438" s="11"/>
      <c r="FSE438" s="9"/>
      <c r="FSF438" s="9"/>
      <c r="FSG438" s="9"/>
      <c r="FSH438" s="33"/>
      <c r="FSI438" s="33"/>
      <c r="FSJ438" s="34"/>
      <c r="FSK438" s="25"/>
      <c r="FSL438" s="9"/>
      <c r="FSM438" s="35"/>
      <c r="FSN438" s="36"/>
      <c r="FSO438" s="11"/>
      <c r="FSP438" s="36"/>
      <c r="FSQ438" s="11"/>
      <c r="FSR438" s="9"/>
      <c r="FSS438" s="9"/>
      <c r="FST438" s="9"/>
      <c r="FSU438" s="33"/>
      <c r="FSV438" s="33"/>
      <c r="FSW438" s="34"/>
      <c r="FSX438" s="25"/>
      <c r="FSY438" s="9"/>
      <c r="FSZ438" s="35"/>
      <c r="FTA438" s="36"/>
      <c r="FTB438" s="11"/>
      <c r="FTC438" s="36"/>
      <c r="FTD438" s="11"/>
      <c r="FTE438" s="9"/>
      <c r="FTF438" s="9"/>
      <c r="FTG438" s="9"/>
      <c r="FTH438" s="33"/>
      <c r="FTI438" s="33"/>
      <c r="FTJ438" s="34"/>
      <c r="FTK438" s="25"/>
      <c r="FTL438" s="9"/>
      <c r="FTM438" s="35"/>
      <c r="FTN438" s="36"/>
      <c r="FTO438" s="11"/>
      <c r="FTP438" s="36"/>
      <c r="FTQ438" s="11"/>
      <c r="FTR438" s="9"/>
      <c r="FTS438" s="9"/>
      <c r="FTT438" s="9"/>
      <c r="FTU438" s="33"/>
      <c r="FTV438" s="33"/>
      <c r="FTW438" s="34"/>
      <c r="FTX438" s="25"/>
      <c r="FTY438" s="9"/>
      <c r="FTZ438" s="35"/>
      <c r="FUA438" s="36"/>
      <c r="FUB438" s="11"/>
      <c r="FUC438" s="36"/>
      <c r="FUD438" s="11"/>
      <c r="FUE438" s="9"/>
      <c r="FUF438" s="9"/>
      <c r="FUG438" s="9"/>
      <c r="FUH438" s="33"/>
      <c r="FUI438" s="33"/>
      <c r="FUJ438" s="34"/>
      <c r="FUK438" s="25"/>
      <c r="FUL438" s="9"/>
      <c r="FUM438" s="35"/>
      <c r="FUN438" s="36"/>
      <c r="FUO438" s="11"/>
      <c r="FUP438" s="36"/>
      <c r="FUQ438" s="11"/>
      <c r="FUR438" s="9"/>
      <c r="FUS438" s="9"/>
      <c r="FUT438" s="9"/>
      <c r="FUU438" s="33"/>
      <c r="FUV438" s="33"/>
      <c r="FUW438" s="34"/>
      <c r="FUX438" s="25"/>
      <c r="FUY438" s="9"/>
      <c r="FUZ438" s="35"/>
      <c r="FVA438" s="36"/>
      <c r="FVB438" s="11"/>
      <c r="FVC438" s="36"/>
      <c r="FVD438" s="11"/>
      <c r="FVE438" s="9"/>
      <c r="FVF438" s="9"/>
      <c r="FVG438" s="9"/>
      <c r="FVH438" s="33"/>
      <c r="FVI438" s="33"/>
      <c r="FVJ438" s="34"/>
      <c r="FVK438" s="25"/>
      <c r="FVL438" s="9"/>
      <c r="FVM438" s="35"/>
      <c r="FVN438" s="36"/>
      <c r="FVO438" s="11"/>
      <c r="FVP438" s="36"/>
      <c r="FVQ438" s="11"/>
      <c r="FVR438" s="9"/>
      <c r="FVS438" s="9"/>
      <c r="FVT438" s="9"/>
      <c r="FVU438" s="33"/>
      <c r="FVV438" s="33"/>
      <c r="FVW438" s="34"/>
      <c r="FVX438" s="25"/>
      <c r="FVY438" s="9"/>
      <c r="FVZ438" s="35"/>
      <c r="FWA438" s="36"/>
      <c r="FWB438" s="11"/>
      <c r="FWC438" s="36"/>
      <c r="FWD438" s="11"/>
      <c r="FWE438" s="9"/>
      <c r="FWF438" s="9"/>
      <c r="FWG438" s="9"/>
      <c r="FWH438" s="33"/>
      <c r="FWI438" s="33"/>
      <c r="FWJ438" s="34"/>
      <c r="FWK438" s="25"/>
      <c r="FWL438" s="9"/>
      <c r="FWM438" s="35"/>
      <c r="FWN438" s="36"/>
      <c r="FWO438" s="11"/>
      <c r="FWP438" s="36"/>
      <c r="FWQ438" s="11"/>
      <c r="FWR438" s="9"/>
      <c r="FWS438" s="9"/>
      <c r="FWT438" s="9"/>
      <c r="FWU438" s="33"/>
      <c r="FWV438" s="33"/>
      <c r="FWW438" s="34"/>
      <c r="FWX438" s="25"/>
      <c r="FWY438" s="9"/>
      <c r="FWZ438" s="35"/>
      <c r="FXA438" s="36"/>
      <c r="FXB438" s="11"/>
      <c r="FXC438" s="36"/>
      <c r="FXD438" s="11"/>
      <c r="FXE438" s="9"/>
      <c r="FXF438" s="9"/>
      <c r="FXG438" s="9"/>
      <c r="FXH438" s="33"/>
      <c r="FXI438" s="33"/>
      <c r="FXJ438" s="34"/>
      <c r="FXK438" s="25"/>
      <c r="FXL438" s="9"/>
      <c r="FXM438" s="35"/>
      <c r="FXN438" s="36"/>
      <c r="FXO438" s="11"/>
      <c r="FXP438" s="36"/>
      <c r="FXQ438" s="11"/>
      <c r="FXR438" s="9"/>
      <c r="FXS438" s="9"/>
      <c r="FXT438" s="9"/>
      <c r="FXU438" s="33"/>
      <c r="FXV438" s="33"/>
      <c r="FXW438" s="34"/>
      <c r="FXX438" s="25"/>
      <c r="FXY438" s="9"/>
      <c r="FXZ438" s="35"/>
      <c r="FYA438" s="36"/>
      <c r="FYB438" s="11"/>
      <c r="FYC438" s="36"/>
      <c r="FYD438" s="11"/>
      <c r="FYE438" s="9"/>
      <c r="FYF438" s="9"/>
      <c r="FYG438" s="9"/>
      <c r="FYH438" s="33"/>
      <c r="FYI438" s="33"/>
      <c r="FYJ438" s="34"/>
      <c r="FYK438" s="25"/>
      <c r="FYL438" s="9"/>
      <c r="FYM438" s="35"/>
      <c r="FYN438" s="36"/>
      <c r="FYO438" s="11"/>
      <c r="FYP438" s="36"/>
      <c r="FYQ438" s="11"/>
      <c r="FYR438" s="9"/>
      <c r="FYS438" s="9"/>
      <c r="FYT438" s="9"/>
      <c r="FYU438" s="33"/>
      <c r="FYV438" s="33"/>
      <c r="FYW438" s="34"/>
      <c r="FYX438" s="25"/>
      <c r="FYY438" s="9"/>
      <c r="FYZ438" s="35"/>
      <c r="FZA438" s="36"/>
      <c r="FZB438" s="11"/>
      <c r="FZC438" s="36"/>
      <c r="FZD438" s="11"/>
      <c r="FZE438" s="9"/>
      <c r="FZF438" s="9"/>
      <c r="FZG438" s="9"/>
      <c r="FZH438" s="33"/>
      <c r="FZI438" s="33"/>
      <c r="FZJ438" s="34"/>
      <c r="FZK438" s="25"/>
      <c r="FZL438" s="9"/>
      <c r="FZM438" s="35"/>
      <c r="FZN438" s="36"/>
      <c r="FZO438" s="11"/>
      <c r="FZP438" s="36"/>
      <c r="FZQ438" s="11"/>
      <c r="FZR438" s="9"/>
      <c r="FZS438" s="9"/>
      <c r="FZT438" s="9"/>
      <c r="FZU438" s="33"/>
      <c r="FZV438" s="33"/>
      <c r="FZW438" s="34"/>
      <c r="FZX438" s="25"/>
      <c r="FZY438" s="9"/>
      <c r="FZZ438" s="35"/>
      <c r="GAA438" s="36"/>
      <c r="GAB438" s="11"/>
      <c r="GAC438" s="36"/>
      <c r="GAD438" s="11"/>
      <c r="GAE438" s="9"/>
      <c r="GAF438" s="9"/>
      <c r="GAG438" s="9"/>
      <c r="GAH438" s="33"/>
      <c r="GAI438" s="33"/>
      <c r="GAJ438" s="34"/>
      <c r="GAK438" s="25"/>
      <c r="GAL438" s="9"/>
      <c r="GAM438" s="35"/>
      <c r="GAN438" s="36"/>
      <c r="GAO438" s="11"/>
      <c r="GAP438" s="36"/>
      <c r="GAQ438" s="11"/>
      <c r="GAR438" s="9"/>
      <c r="GAS438" s="9"/>
      <c r="GAT438" s="9"/>
      <c r="GAU438" s="33"/>
      <c r="GAV438" s="33"/>
      <c r="GAW438" s="34"/>
      <c r="GAX438" s="25"/>
      <c r="GAY438" s="9"/>
      <c r="GAZ438" s="35"/>
      <c r="GBA438" s="36"/>
      <c r="GBB438" s="11"/>
      <c r="GBC438" s="36"/>
      <c r="GBD438" s="11"/>
      <c r="GBE438" s="9"/>
      <c r="GBF438" s="9"/>
      <c r="GBG438" s="9"/>
      <c r="GBH438" s="33"/>
      <c r="GBI438" s="33"/>
      <c r="GBJ438" s="34"/>
      <c r="GBK438" s="25"/>
      <c r="GBL438" s="9"/>
      <c r="GBM438" s="35"/>
      <c r="GBN438" s="36"/>
      <c r="GBO438" s="11"/>
      <c r="GBP438" s="36"/>
      <c r="GBQ438" s="11"/>
      <c r="GBR438" s="9"/>
      <c r="GBS438" s="9"/>
      <c r="GBT438" s="9"/>
      <c r="GBU438" s="33"/>
      <c r="GBV438" s="33"/>
      <c r="GBW438" s="34"/>
      <c r="GBX438" s="25"/>
      <c r="GBY438" s="9"/>
      <c r="GBZ438" s="35"/>
      <c r="GCA438" s="36"/>
      <c r="GCB438" s="11"/>
      <c r="GCC438" s="36"/>
      <c r="GCD438" s="11"/>
      <c r="GCE438" s="9"/>
      <c r="GCF438" s="9"/>
      <c r="GCG438" s="9"/>
      <c r="GCH438" s="33"/>
      <c r="GCI438" s="33"/>
      <c r="GCJ438" s="34"/>
      <c r="GCK438" s="25"/>
      <c r="GCL438" s="9"/>
      <c r="GCM438" s="35"/>
      <c r="GCN438" s="36"/>
      <c r="GCO438" s="11"/>
      <c r="GCP438" s="36"/>
      <c r="GCQ438" s="11"/>
      <c r="GCR438" s="9"/>
      <c r="GCS438" s="9"/>
      <c r="GCT438" s="9"/>
      <c r="GCU438" s="33"/>
      <c r="GCV438" s="33"/>
      <c r="GCW438" s="34"/>
      <c r="GCX438" s="25"/>
      <c r="GCY438" s="9"/>
      <c r="GCZ438" s="35"/>
      <c r="GDA438" s="36"/>
      <c r="GDB438" s="11"/>
      <c r="GDC438" s="36"/>
      <c r="GDD438" s="11"/>
      <c r="GDE438" s="9"/>
      <c r="GDF438" s="9"/>
      <c r="GDG438" s="9"/>
      <c r="GDH438" s="33"/>
      <c r="GDI438" s="33"/>
      <c r="GDJ438" s="34"/>
      <c r="GDK438" s="25"/>
      <c r="GDL438" s="9"/>
      <c r="GDM438" s="35"/>
      <c r="GDN438" s="36"/>
      <c r="GDO438" s="11"/>
      <c r="GDP438" s="36"/>
      <c r="GDQ438" s="11"/>
      <c r="GDR438" s="9"/>
      <c r="GDS438" s="9"/>
      <c r="GDT438" s="9"/>
      <c r="GDU438" s="33"/>
      <c r="GDV438" s="33"/>
      <c r="GDW438" s="34"/>
      <c r="GDX438" s="25"/>
      <c r="GDY438" s="9"/>
      <c r="GDZ438" s="35"/>
      <c r="GEA438" s="36"/>
      <c r="GEB438" s="11"/>
      <c r="GEC438" s="36"/>
      <c r="GED438" s="11"/>
      <c r="GEE438" s="9"/>
      <c r="GEF438" s="9"/>
      <c r="GEG438" s="9"/>
      <c r="GEH438" s="33"/>
      <c r="GEI438" s="33"/>
      <c r="GEJ438" s="34"/>
      <c r="GEK438" s="25"/>
      <c r="GEL438" s="9"/>
      <c r="GEM438" s="35"/>
      <c r="GEN438" s="36"/>
      <c r="GEO438" s="11"/>
      <c r="GEP438" s="36"/>
      <c r="GEQ438" s="11"/>
      <c r="GER438" s="9"/>
      <c r="GES438" s="9"/>
      <c r="GET438" s="9"/>
      <c r="GEU438" s="33"/>
      <c r="GEV438" s="33"/>
      <c r="GEW438" s="34"/>
      <c r="GEX438" s="25"/>
      <c r="GEY438" s="9"/>
      <c r="GEZ438" s="35"/>
      <c r="GFA438" s="36"/>
      <c r="GFB438" s="11"/>
      <c r="GFC438" s="36"/>
      <c r="GFD438" s="11"/>
      <c r="GFE438" s="9"/>
      <c r="GFF438" s="9"/>
      <c r="GFG438" s="9"/>
      <c r="GFH438" s="33"/>
      <c r="GFI438" s="33"/>
      <c r="GFJ438" s="34"/>
      <c r="GFK438" s="25"/>
      <c r="GFL438" s="9"/>
      <c r="GFM438" s="35"/>
      <c r="GFN438" s="36"/>
      <c r="GFO438" s="11"/>
      <c r="GFP438" s="36"/>
      <c r="GFQ438" s="11"/>
      <c r="GFR438" s="9"/>
      <c r="GFS438" s="9"/>
      <c r="GFT438" s="9"/>
      <c r="GFU438" s="33"/>
      <c r="GFV438" s="33"/>
      <c r="GFW438" s="34"/>
      <c r="GFX438" s="25"/>
      <c r="GFY438" s="9"/>
      <c r="GFZ438" s="35"/>
      <c r="GGA438" s="36"/>
      <c r="GGB438" s="11"/>
      <c r="GGC438" s="36"/>
      <c r="GGD438" s="11"/>
      <c r="GGE438" s="9"/>
      <c r="GGF438" s="9"/>
      <c r="GGG438" s="9"/>
      <c r="GGH438" s="33"/>
      <c r="GGI438" s="33"/>
      <c r="GGJ438" s="34"/>
      <c r="GGK438" s="25"/>
      <c r="GGL438" s="9"/>
      <c r="GGM438" s="35"/>
      <c r="GGN438" s="36"/>
      <c r="GGO438" s="11"/>
      <c r="GGP438" s="36"/>
      <c r="GGQ438" s="11"/>
      <c r="GGR438" s="9"/>
      <c r="GGS438" s="9"/>
      <c r="GGT438" s="9"/>
      <c r="GGU438" s="33"/>
      <c r="GGV438" s="33"/>
      <c r="GGW438" s="34"/>
      <c r="GGX438" s="25"/>
      <c r="GGY438" s="9"/>
      <c r="GGZ438" s="35"/>
      <c r="GHA438" s="36"/>
      <c r="GHB438" s="11"/>
      <c r="GHC438" s="36"/>
      <c r="GHD438" s="11"/>
      <c r="GHE438" s="9"/>
      <c r="GHF438" s="9"/>
      <c r="GHG438" s="9"/>
      <c r="GHH438" s="33"/>
      <c r="GHI438" s="33"/>
      <c r="GHJ438" s="34"/>
      <c r="GHK438" s="25"/>
      <c r="GHL438" s="9"/>
      <c r="GHM438" s="35"/>
      <c r="GHN438" s="36"/>
      <c r="GHO438" s="11"/>
      <c r="GHP438" s="36"/>
      <c r="GHQ438" s="11"/>
      <c r="GHR438" s="9"/>
      <c r="GHS438" s="9"/>
      <c r="GHT438" s="9"/>
      <c r="GHU438" s="33"/>
      <c r="GHV438" s="33"/>
      <c r="GHW438" s="34"/>
      <c r="GHX438" s="25"/>
      <c r="GHY438" s="9"/>
      <c r="GHZ438" s="35"/>
      <c r="GIA438" s="36"/>
      <c r="GIB438" s="11"/>
      <c r="GIC438" s="36"/>
      <c r="GID438" s="11"/>
      <c r="GIE438" s="9"/>
      <c r="GIF438" s="9"/>
      <c r="GIG438" s="9"/>
      <c r="GIH438" s="33"/>
      <c r="GII438" s="33"/>
      <c r="GIJ438" s="34"/>
      <c r="GIK438" s="25"/>
      <c r="GIL438" s="9"/>
      <c r="GIM438" s="35"/>
      <c r="GIN438" s="36"/>
      <c r="GIO438" s="11"/>
      <c r="GIP438" s="36"/>
      <c r="GIQ438" s="11"/>
      <c r="GIR438" s="9"/>
      <c r="GIS438" s="9"/>
      <c r="GIT438" s="9"/>
      <c r="GIU438" s="33"/>
      <c r="GIV438" s="33"/>
      <c r="GIW438" s="34"/>
      <c r="GIX438" s="25"/>
      <c r="GIY438" s="9"/>
      <c r="GIZ438" s="35"/>
      <c r="GJA438" s="36"/>
      <c r="GJB438" s="11"/>
      <c r="GJC438" s="36"/>
      <c r="GJD438" s="11"/>
      <c r="GJE438" s="9"/>
      <c r="GJF438" s="9"/>
      <c r="GJG438" s="9"/>
      <c r="GJH438" s="33"/>
      <c r="GJI438" s="33"/>
      <c r="GJJ438" s="34"/>
      <c r="GJK438" s="25"/>
      <c r="GJL438" s="9"/>
      <c r="GJM438" s="35"/>
      <c r="GJN438" s="36"/>
      <c r="GJO438" s="11"/>
      <c r="GJP438" s="36"/>
      <c r="GJQ438" s="11"/>
      <c r="GJR438" s="9"/>
      <c r="GJS438" s="9"/>
      <c r="GJT438" s="9"/>
      <c r="GJU438" s="33"/>
      <c r="GJV438" s="33"/>
      <c r="GJW438" s="34"/>
      <c r="GJX438" s="25"/>
      <c r="GJY438" s="9"/>
      <c r="GJZ438" s="35"/>
      <c r="GKA438" s="36"/>
      <c r="GKB438" s="11"/>
      <c r="GKC438" s="36"/>
      <c r="GKD438" s="11"/>
      <c r="GKE438" s="9"/>
      <c r="GKF438" s="9"/>
      <c r="GKG438" s="9"/>
      <c r="GKH438" s="33"/>
      <c r="GKI438" s="33"/>
      <c r="GKJ438" s="34"/>
      <c r="GKK438" s="25"/>
      <c r="GKL438" s="9"/>
      <c r="GKM438" s="35"/>
      <c r="GKN438" s="36"/>
      <c r="GKO438" s="11"/>
      <c r="GKP438" s="36"/>
      <c r="GKQ438" s="11"/>
      <c r="GKR438" s="9"/>
      <c r="GKS438" s="9"/>
      <c r="GKT438" s="9"/>
      <c r="GKU438" s="33"/>
      <c r="GKV438" s="33"/>
      <c r="GKW438" s="34"/>
      <c r="GKX438" s="25"/>
      <c r="GKY438" s="9"/>
      <c r="GKZ438" s="35"/>
      <c r="GLA438" s="36"/>
      <c r="GLB438" s="11"/>
      <c r="GLC438" s="36"/>
      <c r="GLD438" s="11"/>
      <c r="GLE438" s="9"/>
      <c r="GLF438" s="9"/>
      <c r="GLG438" s="9"/>
      <c r="GLH438" s="33"/>
      <c r="GLI438" s="33"/>
      <c r="GLJ438" s="34"/>
      <c r="GLK438" s="25"/>
      <c r="GLL438" s="9"/>
      <c r="GLM438" s="35"/>
      <c r="GLN438" s="36"/>
      <c r="GLO438" s="11"/>
      <c r="GLP438" s="36"/>
      <c r="GLQ438" s="11"/>
      <c r="GLR438" s="9"/>
      <c r="GLS438" s="9"/>
      <c r="GLT438" s="9"/>
      <c r="GLU438" s="33"/>
      <c r="GLV438" s="33"/>
      <c r="GLW438" s="34"/>
      <c r="GLX438" s="25"/>
      <c r="GLY438" s="9"/>
      <c r="GLZ438" s="35"/>
      <c r="GMA438" s="36"/>
      <c r="GMB438" s="11"/>
      <c r="GMC438" s="36"/>
      <c r="GMD438" s="11"/>
      <c r="GME438" s="9"/>
      <c r="GMF438" s="9"/>
      <c r="GMG438" s="9"/>
      <c r="GMH438" s="33"/>
      <c r="GMI438" s="33"/>
      <c r="GMJ438" s="34"/>
      <c r="GMK438" s="25"/>
      <c r="GML438" s="9"/>
      <c r="GMM438" s="35"/>
      <c r="GMN438" s="36"/>
      <c r="GMO438" s="11"/>
      <c r="GMP438" s="36"/>
      <c r="GMQ438" s="11"/>
      <c r="GMR438" s="9"/>
      <c r="GMS438" s="9"/>
      <c r="GMT438" s="9"/>
      <c r="GMU438" s="33"/>
      <c r="GMV438" s="33"/>
      <c r="GMW438" s="34"/>
      <c r="GMX438" s="25"/>
      <c r="GMY438" s="9"/>
      <c r="GMZ438" s="35"/>
      <c r="GNA438" s="36"/>
      <c r="GNB438" s="11"/>
      <c r="GNC438" s="36"/>
      <c r="GND438" s="11"/>
      <c r="GNE438" s="9"/>
      <c r="GNF438" s="9"/>
      <c r="GNG438" s="9"/>
      <c r="GNH438" s="33"/>
      <c r="GNI438" s="33"/>
      <c r="GNJ438" s="34"/>
      <c r="GNK438" s="25"/>
      <c r="GNL438" s="9"/>
      <c r="GNM438" s="35"/>
      <c r="GNN438" s="36"/>
      <c r="GNO438" s="11"/>
      <c r="GNP438" s="36"/>
      <c r="GNQ438" s="11"/>
      <c r="GNR438" s="9"/>
      <c r="GNS438" s="9"/>
      <c r="GNT438" s="9"/>
      <c r="GNU438" s="33"/>
      <c r="GNV438" s="33"/>
      <c r="GNW438" s="34"/>
      <c r="GNX438" s="25"/>
      <c r="GNY438" s="9"/>
      <c r="GNZ438" s="35"/>
      <c r="GOA438" s="36"/>
      <c r="GOB438" s="11"/>
      <c r="GOC438" s="36"/>
      <c r="GOD438" s="11"/>
      <c r="GOE438" s="9"/>
      <c r="GOF438" s="9"/>
      <c r="GOG438" s="9"/>
      <c r="GOH438" s="33"/>
      <c r="GOI438" s="33"/>
      <c r="GOJ438" s="34"/>
      <c r="GOK438" s="25"/>
      <c r="GOL438" s="9"/>
      <c r="GOM438" s="35"/>
      <c r="GON438" s="36"/>
      <c r="GOO438" s="11"/>
      <c r="GOP438" s="36"/>
      <c r="GOQ438" s="11"/>
      <c r="GOR438" s="9"/>
      <c r="GOS438" s="9"/>
      <c r="GOT438" s="9"/>
      <c r="GOU438" s="33"/>
      <c r="GOV438" s="33"/>
      <c r="GOW438" s="34"/>
      <c r="GOX438" s="25"/>
      <c r="GOY438" s="9"/>
      <c r="GOZ438" s="35"/>
      <c r="GPA438" s="36"/>
      <c r="GPB438" s="11"/>
      <c r="GPC438" s="36"/>
      <c r="GPD438" s="11"/>
      <c r="GPE438" s="9"/>
      <c r="GPF438" s="9"/>
      <c r="GPG438" s="9"/>
      <c r="GPH438" s="33"/>
      <c r="GPI438" s="33"/>
      <c r="GPJ438" s="34"/>
      <c r="GPK438" s="25"/>
      <c r="GPL438" s="9"/>
      <c r="GPM438" s="35"/>
      <c r="GPN438" s="36"/>
      <c r="GPO438" s="11"/>
      <c r="GPP438" s="36"/>
      <c r="GPQ438" s="11"/>
      <c r="GPR438" s="9"/>
      <c r="GPS438" s="9"/>
      <c r="GPT438" s="9"/>
      <c r="GPU438" s="33"/>
      <c r="GPV438" s="33"/>
      <c r="GPW438" s="34"/>
      <c r="GPX438" s="25"/>
      <c r="GPY438" s="9"/>
      <c r="GPZ438" s="35"/>
      <c r="GQA438" s="36"/>
      <c r="GQB438" s="11"/>
      <c r="GQC438" s="36"/>
      <c r="GQD438" s="11"/>
      <c r="GQE438" s="9"/>
      <c r="GQF438" s="9"/>
      <c r="GQG438" s="9"/>
      <c r="GQH438" s="33"/>
      <c r="GQI438" s="33"/>
      <c r="GQJ438" s="34"/>
      <c r="GQK438" s="25"/>
      <c r="GQL438" s="9"/>
      <c r="GQM438" s="35"/>
      <c r="GQN438" s="36"/>
      <c r="GQO438" s="11"/>
      <c r="GQP438" s="36"/>
      <c r="GQQ438" s="11"/>
      <c r="GQR438" s="9"/>
      <c r="GQS438" s="9"/>
      <c r="GQT438" s="9"/>
      <c r="GQU438" s="33"/>
      <c r="GQV438" s="33"/>
      <c r="GQW438" s="34"/>
      <c r="GQX438" s="25"/>
      <c r="GQY438" s="9"/>
      <c r="GQZ438" s="35"/>
      <c r="GRA438" s="36"/>
      <c r="GRB438" s="11"/>
      <c r="GRC438" s="36"/>
      <c r="GRD438" s="11"/>
      <c r="GRE438" s="9"/>
      <c r="GRF438" s="9"/>
      <c r="GRG438" s="9"/>
      <c r="GRH438" s="33"/>
      <c r="GRI438" s="33"/>
      <c r="GRJ438" s="34"/>
      <c r="GRK438" s="25"/>
      <c r="GRL438" s="9"/>
      <c r="GRM438" s="35"/>
      <c r="GRN438" s="36"/>
      <c r="GRO438" s="11"/>
      <c r="GRP438" s="36"/>
      <c r="GRQ438" s="11"/>
      <c r="GRR438" s="9"/>
      <c r="GRS438" s="9"/>
      <c r="GRT438" s="9"/>
      <c r="GRU438" s="33"/>
      <c r="GRV438" s="33"/>
      <c r="GRW438" s="34"/>
      <c r="GRX438" s="25"/>
      <c r="GRY438" s="9"/>
      <c r="GRZ438" s="35"/>
      <c r="GSA438" s="36"/>
      <c r="GSB438" s="11"/>
      <c r="GSC438" s="36"/>
      <c r="GSD438" s="11"/>
      <c r="GSE438" s="9"/>
      <c r="GSF438" s="9"/>
      <c r="GSG438" s="9"/>
      <c r="GSH438" s="33"/>
      <c r="GSI438" s="33"/>
      <c r="GSJ438" s="34"/>
      <c r="GSK438" s="25"/>
      <c r="GSL438" s="9"/>
      <c r="GSM438" s="35"/>
      <c r="GSN438" s="36"/>
      <c r="GSO438" s="11"/>
      <c r="GSP438" s="36"/>
      <c r="GSQ438" s="11"/>
      <c r="GSR438" s="9"/>
      <c r="GSS438" s="9"/>
      <c r="GST438" s="9"/>
      <c r="GSU438" s="33"/>
      <c r="GSV438" s="33"/>
      <c r="GSW438" s="34"/>
      <c r="GSX438" s="25"/>
      <c r="GSY438" s="9"/>
      <c r="GSZ438" s="35"/>
      <c r="GTA438" s="36"/>
      <c r="GTB438" s="11"/>
      <c r="GTC438" s="36"/>
      <c r="GTD438" s="11"/>
      <c r="GTE438" s="9"/>
      <c r="GTF438" s="9"/>
      <c r="GTG438" s="9"/>
      <c r="GTH438" s="33"/>
      <c r="GTI438" s="33"/>
      <c r="GTJ438" s="34"/>
      <c r="GTK438" s="25"/>
      <c r="GTL438" s="9"/>
      <c r="GTM438" s="35"/>
      <c r="GTN438" s="36"/>
      <c r="GTO438" s="11"/>
      <c r="GTP438" s="36"/>
      <c r="GTQ438" s="11"/>
      <c r="GTR438" s="9"/>
      <c r="GTS438" s="9"/>
      <c r="GTT438" s="9"/>
      <c r="GTU438" s="33"/>
      <c r="GTV438" s="33"/>
      <c r="GTW438" s="34"/>
      <c r="GTX438" s="25"/>
      <c r="GTY438" s="9"/>
      <c r="GTZ438" s="35"/>
      <c r="GUA438" s="36"/>
      <c r="GUB438" s="11"/>
      <c r="GUC438" s="36"/>
      <c r="GUD438" s="11"/>
      <c r="GUE438" s="9"/>
      <c r="GUF438" s="9"/>
      <c r="GUG438" s="9"/>
      <c r="GUH438" s="33"/>
      <c r="GUI438" s="33"/>
      <c r="GUJ438" s="34"/>
      <c r="GUK438" s="25"/>
      <c r="GUL438" s="9"/>
      <c r="GUM438" s="35"/>
      <c r="GUN438" s="36"/>
      <c r="GUO438" s="11"/>
      <c r="GUP438" s="36"/>
      <c r="GUQ438" s="11"/>
      <c r="GUR438" s="9"/>
      <c r="GUS438" s="9"/>
      <c r="GUT438" s="9"/>
      <c r="GUU438" s="33"/>
      <c r="GUV438" s="33"/>
      <c r="GUW438" s="34"/>
      <c r="GUX438" s="25"/>
      <c r="GUY438" s="9"/>
      <c r="GUZ438" s="35"/>
      <c r="GVA438" s="36"/>
      <c r="GVB438" s="11"/>
      <c r="GVC438" s="36"/>
      <c r="GVD438" s="11"/>
      <c r="GVE438" s="9"/>
      <c r="GVF438" s="9"/>
      <c r="GVG438" s="9"/>
      <c r="GVH438" s="33"/>
      <c r="GVI438" s="33"/>
      <c r="GVJ438" s="34"/>
      <c r="GVK438" s="25"/>
      <c r="GVL438" s="9"/>
      <c r="GVM438" s="35"/>
      <c r="GVN438" s="36"/>
      <c r="GVO438" s="11"/>
      <c r="GVP438" s="36"/>
      <c r="GVQ438" s="11"/>
      <c r="GVR438" s="9"/>
      <c r="GVS438" s="9"/>
      <c r="GVT438" s="9"/>
      <c r="GVU438" s="33"/>
      <c r="GVV438" s="33"/>
      <c r="GVW438" s="34"/>
      <c r="GVX438" s="25"/>
      <c r="GVY438" s="9"/>
      <c r="GVZ438" s="35"/>
      <c r="GWA438" s="36"/>
      <c r="GWB438" s="11"/>
      <c r="GWC438" s="36"/>
      <c r="GWD438" s="11"/>
      <c r="GWE438" s="9"/>
      <c r="GWF438" s="9"/>
      <c r="GWG438" s="9"/>
      <c r="GWH438" s="33"/>
      <c r="GWI438" s="33"/>
      <c r="GWJ438" s="34"/>
      <c r="GWK438" s="25"/>
      <c r="GWL438" s="9"/>
      <c r="GWM438" s="35"/>
      <c r="GWN438" s="36"/>
      <c r="GWO438" s="11"/>
      <c r="GWP438" s="36"/>
      <c r="GWQ438" s="11"/>
      <c r="GWR438" s="9"/>
      <c r="GWS438" s="9"/>
      <c r="GWT438" s="9"/>
      <c r="GWU438" s="33"/>
      <c r="GWV438" s="33"/>
      <c r="GWW438" s="34"/>
      <c r="GWX438" s="25"/>
      <c r="GWY438" s="9"/>
      <c r="GWZ438" s="35"/>
      <c r="GXA438" s="36"/>
      <c r="GXB438" s="11"/>
      <c r="GXC438" s="36"/>
      <c r="GXD438" s="11"/>
      <c r="GXE438" s="9"/>
      <c r="GXF438" s="9"/>
      <c r="GXG438" s="9"/>
      <c r="GXH438" s="33"/>
      <c r="GXI438" s="33"/>
      <c r="GXJ438" s="34"/>
      <c r="GXK438" s="25"/>
      <c r="GXL438" s="9"/>
      <c r="GXM438" s="35"/>
      <c r="GXN438" s="36"/>
      <c r="GXO438" s="11"/>
      <c r="GXP438" s="36"/>
      <c r="GXQ438" s="11"/>
      <c r="GXR438" s="9"/>
      <c r="GXS438" s="9"/>
      <c r="GXT438" s="9"/>
      <c r="GXU438" s="33"/>
      <c r="GXV438" s="33"/>
      <c r="GXW438" s="34"/>
      <c r="GXX438" s="25"/>
      <c r="GXY438" s="9"/>
      <c r="GXZ438" s="35"/>
      <c r="GYA438" s="36"/>
      <c r="GYB438" s="11"/>
      <c r="GYC438" s="36"/>
      <c r="GYD438" s="11"/>
      <c r="GYE438" s="9"/>
      <c r="GYF438" s="9"/>
      <c r="GYG438" s="9"/>
      <c r="GYH438" s="33"/>
      <c r="GYI438" s="33"/>
      <c r="GYJ438" s="34"/>
      <c r="GYK438" s="25"/>
      <c r="GYL438" s="9"/>
      <c r="GYM438" s="35"/>
      <c r="GYN438" s="36"/>
      <c r="GYO438" s="11"/>
      <c r="GYP438" s="36"/>
      <c r="GYQ438" s="11"/>
      <c r="GYR438" s="9"/>
      <c r="GYS438" s="9"/>
      <c r="GYT438" s="9"/>
      <c r="GYU438" s="33"/>
      <c r="GYV438" s="33"/>
      <c r="GYW438" s="34"/>
      <c r="GYX438" s="25"/>
      <c r="GYY438" s="9"/>
      <c r="GYZ438" s="35"/>
      <c r="GZA438" s="36"/>
      <c r="GZB438" s="11"/>
      <c r="GZC438" s="36"/>
      <c r="GZD438" s="11"/>
      <c r="GZE438" s="9"/>
      <c r="GZF438" s="9"/>
      <c r="GZG438" s="9"/>
      <c r="GZH438" s="33"/>
      <c r="GZI438" s="33"/>
      <c r="GZJ438" s="34"/>
      <c r="GZK438" s="25"/>
      <c r="GZL438" s="9"/>
      <c r="GZM438" s="35"/>
      <c r="GZN438" s="36"/>
      <c r="GZO438" s="11"/>
      <c r="GZP438" s="36"/>
      <c r="GZQ438" s="11"/>
      <c r="GZR438" s="9"/>
      <c r="GZS438" s="9"/>
      <c r="GZT438" s="9"/>
      <c r="GZU438" s="33"/>
      <c r="GZV438" s="33"/>
      <c r="GZW438" s="34"/>
      <c r="GZX438" s="25"/>
      <c r="GZY438" s="9"/>
      <c r="GZZ438" s="35"/>
      <c r="HAA438" s="36"/>
      <c r="HAB438" s="11"/>
      <c r="HAC438" s="36"/>
      <c r="HAD438" s="11"/>
      <c r="HAE438" s="9"/>
      <c r="HAF438" s="9"/>
      <c r="HAG438" s="9"/>
      <c r="HAH438" s="33"/>
      <c r="HAI438" s="33"/>
      <c r="HAJ438" s="34"/>
      <c r="HAK438" s="25"/>
      <c r="HAL438" s="9"/>
      <c r="HAM438" s="35"/>
      <c r="HAN438" s="36"/>
      <c r="HAO438" s="11"/>
      <c r="HAP438" s="36"/>
      <c r="HAQ438" s="11"/>
      <c r="HAR438" s="9"/>
      <c r="HAS438" s="9"/>
      <c r="HAT438" s="9"/>
      <c r="HAU438" s="33"/>
      <c r="HAV438" s="33"/>
      <c r="HAW438" s="34"/>
      <c r="HAX438" s="25"/>
      <c r="HAY438" s="9"/>
      <c r="HAZ438" s="35"/>
      <c r="HBA438" s="36"/>
      <c r="HBB438" s="11"/>
      <c r="HBC438" s="36"/>
      <c r="HBD438" s="11"/>
      <c r="HBE438" s="9"/>
      <c r="HBF438" s="9"/>
      <c r="HBG438" s="9"/>
      <c r="HBH438" s="33"/>
      <c r="HBI438" s="33"/>
      <c r="HBJ438" s="34"/>
      <c r="HBK438" s="25"/>
      <c r="HBL438" s="9"/>
      <c r="HBM438" s="35"/>
      <c r="HBN438" s="36"/>
      <c r="HBO438" s="11"/>
      <c r="HBP438" s="36"/>
      <c r="HBQ438" s="11"/>
      <c r="HBR438" s="9"/>
      <c r="HBS438" s="9"/>
      <c r="HBT438" s="9"/>
      <c r="HBU438" s="33"/>
      <c r="HBV438" s="33"/>
      <c r="HBW438" s="34"/>
      <c r="HBX438" s="25"/>
      <c r="HBY438" s="9"/>
      <c r="HBZ438" s="35"/>
      <c r="HCA438" s="36"/>
      <c r="HCB438" s="11"/>
      <c r="HCC438" s="36"/>
      <c r="HCD438" s="11"/>
      <c r="HCE438" s="9"/>
      <c r="HCF438" s="9"/>
      <c r="HCG438" s="9"/>
      <c r="HCH438" s="33"/>
      <c r="HCI438" s="33"/>
      <c r="HCJ438" s="34"/>
      <c r="HCK438" s="25"/>
      <c r="HCL438" s="9"/>
      <c r="HCM438" s="35"/>
      <c r="HCN438" s="36"/>
      <c r="HCO438" s="11"/>
      <c r="HCP438" s="36"/>
      <c r="HCQ438" s="11"/>
      <c r="HCR438" s="9"/>
      <c r="HCS438" s="9"/>
      <c r="HCT438" s="9"/>
      <c r="HCU438" s="33"/>
      <c r="HCV438" s="33"/>
      <c r="HCW438" s="34"/>
      <c r="HCX438" s="25"/>
      <c r="HCY438" s="9"/>
      <c r="HCZ438" s="35"/>
      <c r="HDA438" s="36"/>
      <c r="HDB438" s="11"/>
      <c r="HDC438" s="36"/>
      <c r="HDD438" s="11"/>
      <c r="HDE438" s="9"/>
      <c r="HDF438" s="9"/>
      <c r="HDG438" s="9"/>
      <c r="HDH438" s="33"/>
      <c r="HDI438" s="33"/>
      <c r="HDJ438" s="34"/>
      <c r="HDK438" s="25"/>
      <c r="HDL438" s="9"/>
      <c r="HDM438" s="35"/>
      <c r="HDN438" s="36"/>
      <c r="HDO438" s="11"/>
      <c r="HDP438" s="36"/>
      <c r="HDQ438" s="11"/>
      <c r="HDR438" s="9"/>
      <c r="HDS438" s="9"/>
      <c r="HDT438" s="9"/>
      <c r="HDU438" s="33"/>
      <c r="HDV438" s="33"/>
      <c r="HDW438" s="34"/>
      <c r="HDX438" s="25"/>
      <c r="HDY438" s="9"/>
      <c r="HDZ438" s="35"/>
      <c r="HEA438" s="36"/>
      <c r="HEB438" s="11"/>
      <c r="HEC438" s="36"/>
      <c r="HED438" s="11"/>
      <c r="HEE438" s="9"/>
      <c r="HEF438" s="9"/>
      <c r="HEG438" s="9"/>
      <c r="HEH438" s="33"/>
      <c r="HEI438" s="33"/>
      <c r="HEJ438" s="34"/>
      <c r="HEK438" s="25"/>
      <c r="HEL438" s="9"/>
      <c r="HEM438" s="35"/>
      <c r="HEN438" s="36"/>
      <c r="HEO438" s="11"/>
      <c r="HEP438" s="36"/>
      <c r="HEQ438" s="11"/>
      <c r="HER438" s="9"/>
      <c r="HES438" s="9"/>
      <c r="HET438" s="9"/>
      <c r="HEU438" s="33"/>
      <c r="HEV438" s="33"/>
      <c r="HEW438" s="34"/>
      <c r="HEX438" s="25"/>
      <c r="HEY438" s="9"/>
      <c r="HEZ438" s="35"/>
      <c r="HFA438" s="36"/>
      <c r="HFB438" s="11"/>
      <c r="HFC438" s="36"/>
      <c r="HFD438" s="11"/>
      <c r="HFE438" s="9"/>
      <c r="HFF438" s="9"/>
      <c r="HFG438" s="9"/>
      <c r="HFH438" s="33"/>
      <c r="HFI438" s="33"/>
      <c r="HFJ438" s="34"/>
      <c r="HFK438" s="25"/>
      <c r="HFL438" s="9"/>
      <c r="HFM438" s="35"/>
      <c r="HFN438" s="36"/>
      <c r="HFO438" s="11"/>
      <c r="HFP438" s="36"/>
      <c r="HFQ438" s="11"/>
      <c r="HFR438" s="9"/>
      <c r="HFS438" s="9"/>
      <c r="HFT438" s="9"/>
      <c r="HFU438" s="33"/>
      <c r="HFV438" s="33"/>
      <c r="HFW438" s="34"/>
      <c r="HFX438" s="25"/>
      <c r="HFY438" s="9"/>
      <c r="HFZ438" s="35"/>
      <c r="HGA438" s="36"/>
      <c r="HGB438" s="11"/>
      <c r="HGC438" s="36"/>
      <c r="HGD438" s="11"/>
      <c r="HGE438" s="9"/>
      <c r="HGF438" s="9"/>
      <c r="HGG438" s="9"/>
      <c r="HGH438" s="33"/>
      <c r="HGI438" s="33"/>
      <c r="HGJ438" s="34"/>
      <c r="HGK438" s="25"/>
      <c r="HGL438" s="9"/>
      <c r="HGM438" s="35"/>
      <c r="HGN438" s="36"/>
      <c r="HGO438" s="11"/>
      <c r="HGP438" s="36"/>
      <c r="HGQ438" s="11"/>
      <c r="HGR438" s="9"/>
      <c r="HGS438" s="9"/>
      <c r="HGT438" s="9"/>
      <c r="HGU438" s="33"/>
      <c r="HGV438" s="33"/>
      <c r="HGW438" s="34"/>
      <c r="HGX438" s="25"/>
      <c r="HGY438" s="9"/>
      <c r="HGZ438" s="35"/>
      <c r="HHA438" s="36"/>
      <c r="HHB438" s="11"/>
      <c r="HHC438" s="36"/>
      <c r="HHD438" s="11"/>
      <c r="HHE438" s="9"/>
      <c r="HHF438" s="9"/>
      <c r="HHG438" s="9"/>
      <c r="HHH438" s="33"/>
      <c r="HHI438" s="33"/>
      <c r="HHJ438" s="34"/>
      <c r="HHK438" s="25"/>
      <c r="HHL438" s="9"/>
      <c r="HHM438" s="35"/>
      <c r="HHN438" s="36"/>
      <c r="HHO438" s="11"/>
      <c r="HHP438" s="36"/>
      <c r="HHQ438" s="11"/>
      <c r="HHR438" s="9"/>
      <c r="HHS438" s="9"/>
      <c r="HHT438" s="9"/>
      <c r="HHU438" s="33"/>
      <c r="HHV438" s="33"/>
      <c r="HHW438" s="34"/>
      <c r="HHX438" s="25"/>
      <c r="HHY438" s="9"/>
      <c r="HHZ438" s="35"/>
      <c r="HIA438" s="36"/>
      <c r="HIB438" s="11"/>
      <c r="HIC438" s="36"/>
      <c r="HID438" s="11"/>
      <c r="HIE438" s="9"/>
      <c r="HIF438" s="9"/>
      <c r="HIG438" s="9"/>
      <c r="HIH438" s="33"/>
      <c r="HII438" s="33"/>
      <c r="HIJ438" s="34"/>
      <c r="HIK438" s="25"/>
      <c r="HIL438" s="9"/>
      <c r="HIM438" s="35"/>
      <c r="HIN438" s="36"/>
      <c r="HIO438" s="11"/>
      <c r="HIP438" s="36"/>
      <c r="HIQ438" s="11"/>
      <c r="HIR438" s="9"/>
      <c r="HIS438" s="9"/>
      <c r="HIT438" s="9"/>
      <c r="HIU438" s="33"/>
      <c r="HIV438" s="33"/>
      <c r="HIW438" s="34"/>
      <c r="HIX438" s="25"/>
      <c r="HIY438" s="9"/>
      <c r="HIZ438" s="35"/>
      <c r="HJA438" s="36"/>
      <c r="HJB438" s="11"/>
      <c r="HJC438" s="36"/>
      <c r="HJD438" s="11"/>
      <c r="HJE438" s="9"/>
      <c r="HJF438" s="9"/>
      <c r="HJG438" s="9"/>
      <c r="HJH438" s="33"/>
      <c r="HJI438" s="33"/>
      <c r="HJJ438" s="34"/>
      <c r="HJK438" s="25"/>
      <c r="HJL438" s="9"/>
      <c r="HJM438" s="35"/>
      <c r="HJN438" s="36"/>
      <c r="HJO438" s="11"/>
      <c r="HJP438" s="36"/>
      <c r="HJQ438" s="11"/>
      <c r="HJR438" s="9"/>
      <c r="HJS438" s="9"/>
      <c r="HJT438" s="9"/>
      <c r="HJU438" s="33"/>
      <c r="HJV438" s="33"/>
      <c r="HJW438" s="34"/>
      <c r="HJX438" s="25"/>
      <c r="HJY438" s="9"/>
      <c r="HJZ438" s="35"/>
      <c r="HKA438" s="36"/>
      <c r="HKB438" s="11"/>
      <c r="HKC438" s="36"/>
      <c r="HKD438" s="11"/>
      <c r="HKE438" s="9"/>
      <c r="HKF438" s="9"/>
      <c r="HKG438" s="9"/>
      <c r="HKH438" s="33"/>
      <c r="HKI438" s="33"/>
      <c r="HKJ438" s="34"/>
      <c r="HKK438" s="25"/>
      <c r="HKL438" s="9"/>
      <c r="HKM438" s="35"/>
      <c r="HKN438" s="36"/>
      <c r="HKO438" s="11"/>
      <c r="HKP438" s="36"/>
      <c r="HKQ438" s="11"/>
      <c r="HKR438" s="9"/>
      <c r="HKS438" s="9"/>
      <c r="HKT438" s="9"/>
      <c r="HKU438" s="33"/>
      <c r="HKV438" s="33"/>
      <c r="HKW438" s="34"/>
      <c r="HKX438" s="25"/>
      <c r="HKY438" s="9"/>
      <c r="HKZ438" s="35"/>
      <c r="HLA438" s="36"/>
      <c r="HLB438" s="11"/>
      <c r="HLC438" s="36"/>
      <c r="HLD438" s="11"/>
      <c r="HLE438" s="9"/>
      <c r="HLF438" s="9"/>
      <c r="HLG438" s="9"/>
      <c r="HLH438" s="33"/>
      <c r="HLI438" s="33"/>
      <c r="HLJ438" s="34"/>
      <c r="HLK438" s="25"/>
      <c r="HLL438" s="9"/>
      <c r="HLM438" s="35"/>
      <c r="HLN438" s="36"/>
      <c r="HLO438" s="11"/>
      <c r="HLP438" s="36"/>
      <c r="HLQ438" s="11"/>
      <c r="HLR438" s="9"/>
      <c r="HLS438" s="9"/>
      <c r="HLT438" s="9"/>
      <c r="HLU438" s="33"/>
      <c r="HLV438" s="33"/>
      <c r="HLW438" s="34"/>
      <c r="HLX438" s="25"/>
      <c r="HLY438" s="9"/>
      <c r="HLZ438" s="35"/>
      <c r="HMA438" s="36"/>
      <c r="HMB438" s="11"/>
      <c r="HMC438" s="36"/>
      <c r="HMD438" s="11"/>
      <c r="HME438" s="9"/>
      <c r="HMF438" s="9"/>
      <c r="HMG438" s="9"/>
      <c r="HMH438" s="33"/>
      <c r="HMI438" s="33"/>
      <c r="HMJ438" s="34"/>
      <c r="HMK438" s="25"/>
      <c r="HML438" s="9"/>
      <c r="HMM438" s="35"/>
      <c r="HMN438" s="36"/>
      <c r="HMO438" s="11"/>
      <c r="HMP438" s="36"/>
      <c r="HMQ438" s="11"/>
      <c r="HMR438" s="9"/>
      <c r="HMS438" s="9"/>
      <c r="HMT438" s="9"/>
      <c r="HMU438" s="33"/>
      <c r="HMV438" s="33"/>
      <c r="HMW438" s="34"/>
      <c r="HMX438" s="25"/>
      <c r="HMY438" s="9"/>
      <c r="HMZ438" s="35"/>
      <c r="HNA438" s="36"/>
      <c r="HNB438" s="11"/>
      <c r="HNC438" s="36"/>
      <c r="HND438" s="11"/>
      <c r="HNE438" s="9"/>
      <c r="HNF438" s="9"/>
      <c r="HNG438" s="9"/>
      <c r="HNH438" s="33"/>
      <c r="HNI438" s="33"/>
      <c r="HNJ438" s="34"/>
      <c r="HNK438" s="25"/>
      <c r="HNL438" s="9"/>
      <c r="HNM438" s="35"/>
      <c r="HNN438" s="36"/>
      <c r="HNO438" s="11"/>
      <c r="HNP438" s="36"/>
      <c r="HNQ438" s="11"/>
      <c r="HNR438" s="9"/>
      <c r="HNS438" s="9"/>
      <c r="HNT438" s="9"/>
      <c r="HNU438" s="33"/>
      <c r="HNV438" s="33"/>
      <c r="HNW438" s="34"/>
      <c r="HNX438" s="25"/>
      <c r="HNY438" s="9"/>
      <c r="HNZ438" s="35"/>
      <c r="HOA438" s="36"/>
      <c r="HOB438" s="11"/>
      <c r="HOC438" s="36"/>
      <c r="HOD438" s="11"/>
      <c r="HOE438" s="9"/>
      <c r="HOF438" s="9"/>
      <c r="HOG438" s="9"/>
      <c r="HOH438" s="33"/>
      <c r="HOI438" s="33"/>
      <c r="HOJ438" s="34"/>
      <c r="HOK438" s="25"/>
      <c r="HOL438" s="9"/>
      <c r="HOM438" s="35"/>
      <c r="HON438" s="36"/>
      <c r="HOO438" s="11"/>
      <c r="HOP438" s="36"/>
      <c r="HOQ438" s="11"/>
      <c r="HOR438" s="9"/>
      <c r="HOS438" s="9"/>
      <c r="HOT438" s="9"/>
      <c r="HOU438" s="33"/>
      <c r="HOV438" s="33"/>
      <c r="HOW438" s="34"/>
      <c r="HOX438" s="25"/>
      <c r="HOY438" s="9"/>
      <c r="HOZ438" s="35"/>
      <c r="HPA438" s="36"/>
      <c r="HPB438" s="11"/>
      <c r="HPC438" s="36"/>
      <c r="HPD438" s="11"/>
      <c r="HPE438" s="9"/>
      <c r="HPF438" s="9"/>
      <c r="HPG438" s="9"/>
      <c r="HPH438" s="33"/>
      <c r="HPI438" s="33"/>
      <c r="HPJ438" s="34"/>
      <c r="HPK438" s="25"/>
      <c r="HPL438" s="9"/>
      <c r="HPM438" s="35"/>
      <c r="HPN438" s="36"/>
      <c r="HPO438" s="11"/>
      <c r="HPP438" s="36"/>
      <c r="HPQ438" s="11"/>
      <c r="HPR438" s="9"/>
      <c r="HPS438" s="9"/>
      <c r="HPT438" s="9"/>
      <c r="HPU438" s="33"/>
      <c r="HPV438" s="33"/>
      <c r="HPW438" s="34"/>
      <c r="HPX438" s="25"/>
      <c r="HPY438" s="9"/>
      <c r="HPZ438" s="35"/>
      <c r="HQA438" s="36"/>
      <c r="HQB438" s="11"/>
      <c r="HQC438" s="36"/>
      <c r="HQD438" s="11"/>
      <c r="HQE438" s="9"/>
      <c r="HQF438" s="9"/>
      <c r="HQG438" s="9"/>
      <c r="HQH438" s="33"/>
      <c r="HQI438" s="33"/>
      <c r="HQJ438" s="34"/>
      <c r="HQK438" s="25"/>
      <c r="HQL438" s="9"/>
      <c r="HQM438" s="35"/>
      <c r="HQN438" s="36"/>
      <c r="HQO438" s="11"/>
      <c r="HQP438" s="36"/>
      <c r="HQQ438" s="11"/>
      <c r="HQR438" s="9"/>
      <c r="HQS438" s="9"/>
      <c r="HQT438" s="9"/>
      <c r="HQU438" s="33"/>
      <c r="HQV438" s="33"/>
      <c r="HQW438" s="34"/>
      <c r="HQX438" s="25"/>
      <c r="HQY438" s="9"/>
      <c r="HQZ438" s="35"/>
      <c r="HRA438" s="36"/>
      <c r="HRB438" s="11"/>
      <c r="HRC438" s="36"/>
      <c r="HRD438" s="11"/>
      <c r="HRE438" s="9"/>
      <c r="HRF438" s="9"/>
      <c r="HRG438" s="9"/>
      <c r="HRH438" s="33"/>
      <c r="HRI438" s="33"/>
      <c r="HRJ438" s="34"/>
      <c r="HRK438" s="25"/>
      <c r="HRL438" s="9"/>
      <c r="HRM438" s="35"/>
      <c r="HRN438" s="36"/>
      <c r="HRO438" s="11"/>
      <c r="HRP438" s="36"/>
      <c r="HRQ438" s="11"/>
      <c r="HRR438" s="9"/>
      <c r="HRS438" s="9"/>
      <c r="HRT438" s="9"/>
      <c r="HRU438" s="33"/>
      <c r="HRV438" s="33"/>
      <c r="HRW438" s="34"/>
      <c r="HRX438" s="25"/>
      <c r="HRY438" s="9"/>
      <c r="HRZ438" s="35"/>
      <c r="HSA438" s="36"/>
      <c r="HSB438" s="11"/>
      <c r="HSC438" s="36"/>
      <c r="HSD438" s="11"/>
      <c r="HSE438" s="9"/>
      <c r="HSF438" s="9"/>
      <c r="HSG438" s="9"/>
      <c r="HSH438" s="33"/>
      <c r="HSI438" s="33"/>
      <c r="HSJ438" s="34"/>
      <c r="HSK438" s="25"/>
      <c r="HSL438" s="9"/>
      <c r="HSM438" s="35"/>
      <c r="HSN438" s="36"/>
      <c r="HSO438" s="11"/>
      <c r="HSP438" s="36"/>
      <c r="HSQ438" s="11"/>
      <c r="HSR438" s="9"/>
      <c r="HSS438" s="9"/>
      <c r="HST438" s="9"/>
      <c r="HSU438" s="33"/>
      <c r="HSV438" s="33"/>
      <c r="HSW438" s="34"/>
      <c r="HSX438" s="25"/>
      <c r="HSY438" s="9"/>
      <c r="HSZ438" s="35"/>
      <c r="HTA438" s="36"/>
      <c r="HTB438" s="11"/>
      <c r="HTC438" s="36"/>
      <c r="HTD438" s="11"/>
      <c r="HTE438" s="9"/>
      <c r="HTF438" s="9"/>
      <c r="HTG438" s="9"/>
      <c r="HTH438" s="33"/>
      <c r="HTI438" s="33"/>
      <c r="HTJ438" s="34"/>
      <c r="HTK438" s="25"/>
      <c r="HTL438" s="9"/>
      <c r="HTM438" s="35"/>
      <c r="HTN438" s="36"/>
      <c r="HTO438" s="11"/>
      <c r="HTP438" s="36"/>
      <c r="HTQ438" s="11"/>
      <c r="HTR438" s="9"/>
      <c r="HTS438" s="9"/>
      <c r="HTT438" s="9"/>
      <c r="HTU438" s="33"/>
      <c r="HTV438" s="33"/>
      <c r="HTW438" s="34"/>
      <c r="HTX438" s="25"/>
      <c r="HTY438" s="9"/>
      <c r="HTZ438" s="35"/>
      <c r="HUA438" s="36"/>
      <c r="HUB438" s="11"/>
      <c r="HUC438" s="36"/>
      <c r="HUD438" s="11"/>
      <c r="HUE438" s="9"/>
      <c r="HUF438" s="9"/>
      <c r="HUG438" s="9"/>
      <c r="HUH438" s="33"/>
      <c r="HUI438" s="33"/>
      <c r="HUJ438" s="34"/>
      <c r="HUK438" s="25"/>
      <c r="HUL438" s="9"/>
      <c r="HUM438" s="35"/>
      <c r="HUN438" s="36"/>
      <c r="HUO438" s="11"/>
      <c r="HUP438" s="36"/>
      <c r="HUQ438" s="11"/>
      <c r="HUR438" s="9"/>
      <c r="HUS438" s="9"/>
      <c r="HUT438" s="9"/>
      <c r="HUU438" s="33"/>
      <c r="HUV438" s="33"/>
      <c r="HUW438" s="34"/>
      <c r="HUX438" s="25"/>
      <c r="HUY438" s="9"/>
      <c r="HUZ438" s="35"/>
      <c r="HVA438" s="36"/>
      <c r="HVB438" s="11"/>
      <c r="HVC438" s="36"/>
      <c r="HVD438" s="11"/>
      <c r="HVE438" s="9"/>
      <c r="HVF438" s="9"/>
      <c r="HVG438" s="9"/>
      <c r="HVH438" s="33"/>
      <c r="HVI438" s="33"/>
      <c r="HVJ438" s="34"/>
      <c r="HVK438" s="25"/>
      <c r="HVL438" s="9"/>
      <c r="HVM438" s="35"/>
      <c r="HVN438" s="36"/>
      <c r="HVO438" s="11"/>
      <c r="HVP438" s="36"/>
      <c r="HVQ438" s="11"/>
      <c r="HVR438" s="9"/>
      <c r="HVS438" s="9"/>
      <c r="HVT438" s="9"/>
      <c r="HVU438" s="33"/>
      <c r="HVV438" s="33"/>
      <c r="HVW438" s="34"/>
      <c r="HVX438" s="25"/>
      <c r="HVY438" s="9"/>
      <c r="HVZ438" s="35"/>
      <c r="HWA438" s="36"/>
      <c r="HWB438" s="11"/>
      <c r="HWC438" s="36"/>
      <c r="HWD438" s="11"/>
      <c r="HWE438" s="9"/>
      <c r="HWF438" s="9"/>
      <c r="HWG438" s="9"/>
      <c r="HWH438" s="33"/>
      <c r="HWI438" s="33"/>
      <c r="HWJ438" s="34"/>
      <c r="HWK438" s="25"/>
      <c r="HWL438" s="9"/>
      <c r="HWM438" s="35"/>
      <c r="HWN438" s="36"/>
      <c r="HWO438" s="11"/>
      <c r="HWP438" s="36"/>
      <c r="HWQ438" s="11"/>
      <c r="HWR438" s="9"/>
      <c r="HWS438" s="9"/>
      <c r="HWT438" s="9"/>
      <c r="HWU438" s="33"/>
      <c r="HWV438" s="33"/>
      <c r="HWW438" s="34"/>
      <c r="HWX438" s="25"/>
      <c r="HWY438" s="9"/>
      <c r="HWZ438" s="35"/>
      <c r="HXA438" s="36"/>
      <c r="HXB438" s="11"/>
      <c r="HXC438" s="36"/>
      <c r="HXD438" s="11"/>
      <c r="HXE438" s="9"/>
      <c r="HXF438" s="9"/>
      <c r="HXG438" s="9"/>
      <c r="HXH438" s="33"/>
      <c r="HXI438" s="33"/>
      <c r="HXJ438" s="34"/>
      <c r="HXK438" s="25"/>
      <c r="HXL438" s="9"/>
      <c r="HXM438" s="35"/>
      <c r="HXN438" s="36"/>
      <c r="HXO438" s="11"/>
      <c r="HXP438" s="36"/>
      <c r="HXQ438" s="11"/>
      <c r="HXR438" s="9"/>
      <c r="HXS438" s="9"/>
      <c r="HXT438" s="9"/>
      <c r="HXU438" s="33"/>
      <c r="HXV438" s="33"/>
      <c r="HXW438" s="34"/>
      <c r="HXX438" s="25"/>
      <c r="HXY438" s="9"/>
      <c r="HXZ438" s="35"/>
      <c r="HYA438" s="36"/>
      <c r="HYB438" s="11"/>
      <c r="HYC438" s="36"/>
      <c r="HYD438" s="11"/>
      <c r="HYE438" s="9"/>
      <c r="HYF438" s="9"/>
      <c r="HYG438" s="9"/>
      <c r="HYH438" s="33"/>
      <c r="HYI438" s="33"/>
      <c r="HYJ438" s="34"/>
      <c r="HYK438" s="25"/>
      <c r="HYL438" s="9"/>
      <c r="HYM438" s="35"/>
      <c r="HYN438" s="36"/>
      <c r="HYO438" s="11"/>
      <c r="HYP438" s="36"/>
      <c r="HYQ438" s="11"/>
      <c r="HYR438" s="9"/>
      <c r="HYS438" s="9"/>
      <c r="HYT438" s="9"/>
      <c r="HYU438" s="33"/>
      <c r="HYV438" s="33"/>
      <c r="HYW438" s="34"/>
      <c r="HYX438" s="25"/>
      <c r="HYY438" s="9"/>
      <c r="HYZ438" s="35"/>
      <c r="HZA438" s="36"/>
      <c r="HZB438" s="11"/>
      <c r="HZC438" s="36"/>
      <c r="HZD438" s="11"/>
      <c r="HZE438" s="9"/>
      <c r="HZF438" s="9"/>
      <c r="HZG438" s="9"/>
      <c r="HZH438" s="33"/>
      <c r="HZI438" s="33"/>
      <c r="HZJ438" s="34"/>
      <c r="HZK438" s="25"/>
      <c r="HZL438" s="9"/>
      <c r="HZM438" s="35"/>
      <c r="HZN438" s="36"/>
      <c r="HZO438" s="11"/>
      <c r="HZP438" s="36"/>
      <c r="HZQ438" s="11"/>
      <c r="HZR438" s="9"/>
      <c r="HZS438" s="9"/>
      <c r="HZT438" s="9"/>
      <c r="HZU438" s="33"/>
      <c r="HZV438" s="33"/>
      <c r="HZW438" s="34"/>
      <c r="HZX438" s="25"/>
      <c r="HZY438" s="9"/>
      <c r="HZZ438" s="35"/>
      <c r="IAA438" s="36"/>
      <c r="IAB438" s="11"/>
      <c r="IAC438" s="36"/>
      <c r="IAD438" s="11"/>
      <c r="IAE438" s="9"/>
      <c r="IAF438" s="9"/>
      <c r="IAG438" s="9"/>
      <c r="IAH438" s="33"/>
      <c r="IAI438" s="33"/>
      <c r="IAJ438" s="34"/>
      <c r="IAK438" s="25"/>
      <c r="IAL438" s="9"/>
      <c r="IAM438" s="35"/>
      <c r="IAN438" s="36"/>
      <c r="IAO438" s="11"/>
      <c r="IAP438" s="36"/>
      <c r="IAQ438" s="11"/>
      <c r="IAR438" s="9"/>
      <c r="IAS438" s="9"/>
      <c r="IAT438" s="9"/>
      <c r="IAU438" s="33"/>
      <c r="IAV438" s="33"/>
      <c r="IAW438" s="34"/>
      <c r="IAX438" s="25"/>
      <c r="IAY438" s="9"/>
      <c r="IAZ438" s="35"/>
      <c r="IBA438" s="36"/>
      <c r="IBB438" s="11"/>
      <c r="IBC438" s="36"/>
      <c r="IBD438" s="11"/>
      <c r="IBE438" s="9"/>
      <c r="IBF438" s="9"/>
      <c r="IBG438" s="9"/>
      <c r="IBH438" s="33"/>
      <c r="IBI438" s="33"/>
      <c r="IBJ438" s="34"/>
      <c r="IBK438" s="25"/>
      <c r="IBL438" s="9"/>
      <c r="IBM438" s="35"/>
      <c r="IBN438" s="36"/>
      <c r="IBO438" s="11"/>
      <c r="IBP438" s="36"/>
      <c r="IBQ438" s="11"/>
      <c r="IBR438" s="9"/>
      <c r="IBS438" s="9"/>
      <c r="IBT438" s="9"/>
      <c r="IBU438" s="33"/>
      <c r="IBV438" s="33"/>
      <c r="IBW438" s="34"/>
      <c r="IBX438" s="25"/>
      <c r="IBY438" s="9"/>
      <c r="IBZ438" s="35"/>
      <c r="ICA438" s="36"/>
      <c r="ICB438" s="11"/>
      <c r="ICC438" s="36"/>
      <c r="ICD438" s="11"/>
      <c r="ICE438" s="9"/>
      <c r="ICF438" s="9"/>
      <c r="ICG438" s="9"/>
      <c r="ICH438" s="33"/>
      <c r="ICI438" s="33"/>
      <c r="ICJ438" s="34"/>
      <c r="ICK438" s="25"/>
      <c r="ICL438" s="9"/>
      <c r="ICM438" s="35"/>
      <c r="ICN438" s="36"/>
      <c r="ICO438" s="11"/>
      <c r="ICP438" s="36"/>
      <c r="ICQ438" s="11"/>
      <c r="ICR438" s="9"/>
      <c r="ICS438" s="9"/>
      <c r="ICT438" s="9"/>
      <c r="ICU438" s="33"/>
      <c r="ICV438" s="33"/>
      <c r="ICW438" s="34"/>
      <c r="ICX438" s="25"/>
      <c r="ICY438" s="9"/>
      <c r="ICZ438" s="35"/>
      <c r="IDA438" s="36"/>
      <c r="IDB438" s="11"/>
      <c r="IDC438" s="36"/>
      <c r="IDD438" s="11"/>
      <c r="IDE438" s="9"/>
      <c r="IDF438" s="9"/>
      <c r="IDG438" s="9"/>
      <c r="IDH438" s="33"/>
      <c r="IDI438" s="33"/>
      <c r="IDJ438" s="34"/>
      <c r="IDK438" s="25"/>
      <c r="IDL438" s="9"/>
      <c r="IDM438" s="35"/>
      <c r="IDN438" s="36"/>
      <c r="IDO438" s="11"/>
      <c r="IDP438" s="36"/>
      <c r="IDQ438" s="11"/>
      <c r="IDR438" s="9"/>
      <c r="IDS438" s="9"/>
      <c r="IDT438" s="9"/>
      <c r="IDU438" s="33"/>
      <c r="IDV438" s="33"/>
      <c r="IDW438" s="34"/>
      <c r="IDX438" s="25"/>
      <c r="IDY438" s="9"/>
      <c r="IDZ438" s="35"/>
      <c r="IEA438" s="36"/>
      <c r="IEB438" s="11"/>
      <c r="IEC438" s="36"/>
      <c r="IED438" s="11"/>
      <c r="IEE438" s="9"/>
      <c r="IEF438" s="9"/>
      <c r="IEG438" s="9"/>
      <c r="IEH438" s="33"/>
      <c r="IEI438" s="33"/>
      <c r="IEJ438" s="34"/>
      <c r="IEK438" s="25"/>
      <c r="IEL438" s="9"/>
      <c r="IEM438" s="35"/>
      <c r="IEN438" s="36"/>
      <c r="IEO438" s="11"/>
      <c r="IEP438" s="36"/>
      <c r="IEQ438" s="11"/>
      <c r="IER438" s="9"/>
      <c r="IES438" s="9"/>
      <c r="IET438" s="9"/>
      <c r="IEU438" s="33"/>
      <c r="IEV438" s="33"/>
      <c r="IEW438" s="34"/>
      <c r="IEX438" s="25"/>
      <c r="IEY438" s="9"/>
      <c r="IEZ438" s="35"/>
      <c r="IFA438" s="36"/>
      <c r="IFB438" s="11"/>
      <c r="IFC438" s="36"/>
      <c r="IFD438" s="11"/>
      <c r="IFE438" s="9"/>
      <c r="IFF438" s="9"/>
      <c r="IFG438" s="9"/>
      <c r="IFH438" s="33"/>
      <c r="IFI438" s="33"/>
      <c r="IFJ438" s="34"/>
      <c r="IFK438" s="25"/>
      <c r="IFL438" s="9"/>
      <c r="IFM438" s="35"/>
      <c r="IFN438" s="36"/>
      <c r="IFO438" s="11"/>
      <c r="IFP438" s="36"/>
      <c r="IFQ438" s="11"/>
      <c r="IFR438" s="9"/>
      <c r="IFS438" s="9"/>
      <c r="IFT438" s="9"/>
      <c r="IFU438" s="33"/>
      <c r="IFV438" s="33"/>
      <c r="IFW438" s="34"/>
      <c r="IFX438" s="25"/>
      <c r="IFY438" s="9"/>
      <c r="IFZ438" s="35"/>
      <c r="IGA438" s="36"/>
      <c r="IGB438" s="11"/>
      <c r="IGC438" s="36"/>
      <c r="IGD438" s="11"/>
      <c r="IGE438" s="9"/>
      <c r="IGF438" s="9"/>
      <c r="IGG438" s="9"/>
      <c r="IGH438" s="33"/>
      <c r="IGI438" s="33"/>
      <c r="IGJ438" s="34"/>
      <c r="IGK438" s="25"/>
      <c r="IGL438" s="9"/>
      <c r="IGM438" s="35"/>
      <c r="IGN438" s="36"/>
      <c r="IGO438" s="11"/>
      <c r="IGP438" s="36"/>
      <c r="IGQ438" s="11"/>
      <c r="IGR438" s="9"/>
      <c r="IGS438" s="9"/>
      <c r="IGT438" s="9"/>
      <c r="IGU438" s="33"/>
      <c r="IGV438" s="33"/>
      <c r="IGW438" s="34"/>
      <c r="IGX438" s="25"/>
      <c r="IGY438" s="9"/>
      <c r="IGZ438" s="35"/>
      <c r="IHA438" s="36"/>
      <c r="IHB438" s="11"/>
      <c r="IHC438" s="36"/>
      <c r="IHD438" s="11"/>
      <c r="IHE438" s="9"/>
      <c r="IHF438" s="9"/>
      <c r="IHG438" s="9"/>
      <c r="IHH438" s="33"/>
      <c r="IHI438" s="33"/>
      <c r="IHJ438" s="34"/>
      <c r="IHK438" s="25"/>
      <c r="IHL438" s="9"/>
      <c r="IHM438" s="35"/>
      <c r="IHN438" s="36"/>
      <c r="IHO438" s="11"/>
      <c r="IHP438" s="36"/>
      <c r="IHQ438" s="11"/>
      <c r="IHR438" s="9"/>
      <c r="IHS438" s="9"/>
      <c r="IHT438" s="9"/>
      <c r="IHU438" s="33"/>
      <c r="IHV438" s="33"/>
      <c r="IHW438" s="34"/>
      <c r="IHX438" s="25"/>
      <c r="IHY438" s="9"/>
      <c r="IHZ438" s="35"/>
      <c r="IIA438" s="36"/>
      <c r="IIB438" s="11"/>
      <c r="IIC438" s="36"/>
      <c r="IID438" s="11"/>
      <c r="IIE438" s="9"/>
      <c r="IIF438" s="9"/>
      <c r="IIG438" s="9"/>
      <c r="IIH438" s="33"/>
      <c r="III438" s="33"/>
      <c r="IIJ438" s="34"/>
      <c r="IIK438" s="25"/>
      <c r="IIL438" s="9"/>
      <c r="IIM438" s="35"/>
      <c r="IIN438" s="36"/>
      <c r="IIO438" s="11"/>
      <c r="IIP438" s="36"/>
      <c r="IIQ438" s="11"/>
      <c r="IIR438" s="9"/>
      <c r="IIS438" s="9"/>
      <c r="IIT438" s="9"/>
      <c r="IIU438" s="33"/>
      <c r="IIV438" s="33"/>
      <c r="IIW438" s="34"/>
      <c r="IIX438" s="25"/>
      <c r="IIY438" s="9"/>
      <c r="IIZ438" s="35"/>
      <c r="IJA438" s="36"/>
      <c r="IJB438" s="11"/>
      <c r="IJC438" s="36"/>
      <c r="IJD438" s="11"/>
      <c r="IJE438" s="9"/>
      <c r="IJF438" s="9"/>
      <c r="IJG438" s="9"/>
      <c r="IJH438" s="33"/>
      <c r="IJI438" s="33"/>
      <c r="IJJ438" s="34"/>
      <c r="IJK438" s="25"/>
      <c r="IJL438" s="9"/>
      <c r="IJM438" s="35"/>
      <c r="IJN438" s="36"/>
      <c r="IJO438" s="11"/>
      <c r="IJP438" s="36"/>
      <c r="IJQ438" s="11"/>
      <c r="IJR438" s="9"/>
      <c r="IJS438" s="9"/>
      <c r="IJT438" s="9"/>
      <c r="IJU438" s="33"/>
      <c r="IJV438" s="33"/>
      <c r="IJW438" s="34"/>
      <c r="IJX438" s="25"/>
      <c r="IJY438" s="9"/>
      <c r="IJZ438" s="35"/>
      <c r="IKA438" s="36"/>
      <c r="IKB438" s="11"/>
      <c r="IKC438" s="36"/>
      <c r="IKD438" s="11"/>
      <c r="IKE438" s="9"/>
      <c r="IKF438" s="9"/>
      <c r="IKG438" s="9"/>
      <c r="IKH438" s="33"/>
      <c r="IKI438" s="33"/>
      <c r="IKJ438" s="34"/>
      <c r="IKK438" s="25"/>
      <c r="IKL438" s="9"/>
      <c r="IKM438" s="35"/>
      <c r="IKN438" s="36"/>
      <c r="IKO438" s="11"/>
      <c r="IKP438" s="36"/>
      <c r="IKQ438" s="11"/>
      <c r="IKR438" s="9"/>
      <c r="IKS438" s="9"/>
      <c r="IKT438" s="9"/>
      <c r="IKU438" s="33"/>
      <c r="IKV438" s="33"/>
      <c r="IKW438" s="34"/>
      <c r="IKX438" s="25"/>
      <c r="IKY438" s="9"/>
      <c r="IKZ438" s="35"/>
      <c r="ILA438" s="36"/>
      <c r="ILB438" s="11"/>
      <c r="ILC438" s="36"/>
      <c r="ILD438" s="11"/>
      <c r="ILE438" s="9"/>
      <c r="ILF438" s="9"/>
      <c r="ILG438" s="9"/>
      <c r="ILH438" s="33"/>
      <c r="ILI438" s="33"/>
      <c r="ILJ438" s="34"/>
      <c r="ILK438" s="25"/>
      <c r="ILL438" s="9"/>
      <c r="ILM438" s="35"/>
      <c r="ILN438" s="36"/>
      <c r="ILO438" s="11"/>
      <c r="ILP438" s="36"/>
      <c r="ILQ438" s="11"/>
      <c r="ILR438" s="9"/>
      <c r="ILS438" s="9"/>
      <c r="ILT438" s="9"/>
      <c r="ILU438" s="33"/>
      <c r="ILV438" s="33"/>
      <c r="ILW438" s="34"/>
      <c r="ILX438" s="25"/>
      <c r="ILY438" s="9"/>
      <c r="ILZ438" s="35"/>
      <c r="IMA438" s="36"/>
      <c r="IMB438" s="11"/>
      <c r="IMC438" s="36"/>
      <c r="IMD438" s="11"/>
      <c r="IME438" s="9"/>
      <c r="IMF438" s="9"/>
      <c r="IMG438" s="9"/>
      <c r="IMH438" s="33"/>
      <c r="IMI438" s="33"/>
      <c r="IMJ438" s="34"/>
      <c r="IMK438" s="25"/>
      <c r="IML438" s="9"/>
      <c r="IMM438" s="35"/>
      <c r="IMN438" s="36"/>
      <c r="IMO438" s="11"/>
      <c r="IMP438" s="36"/>
      <c r="IMQ438" s="11"/>
      <c r="IMR438" s="9"/>
      <c r="IMS438" s="9"/>
      <c r="IMT438" s="9"/>
      <c r="IMU438" s="33"/>
      <c r="IMV438" s="33"/>
      <c r="IMW438" s="34"/>
      <c r="IMX438" s="25"/>
      <c r="IMY438" s="9"/>
      <c r="IMZ438" s="35"/>
      <c r="INA438" s="36"/>
      <c r="INB438" s="11"/>
      <c r="INC438" s="36"/>
      <c r="IND438" s="11"/>
      <c r="INE438" s="9"/>
      <c r="INF438" s="9"/>
      <c r="ING438" s="9"/>
      <c r="INH438" s="33"/>
      <c r="INI438" s="33"/>
      <c r="INJ438" s="34"/>
      <c r="INK438" s="25"/>
      <c r="INL438" s="9"/>
      <c r="INM438" s="35"/>
      <c r="INN438" s="36"/>
      <c r="INO438" s="11"/>
      <c r="INP438" s="36"/>
      <c r="INQ438" s="11"/>
      <c r="INR438" s="9"/>
      <c r="INS438" s="9"/>
      <c r="INT438" s="9"/>
      <c r="INU438" s="33"/>
      <c r="INV438" s="33"/>
      <c r="INW438" s="34"/>
      <c r="INX438" s="25"/>
      <c r="INY438" s="9"/>
      <c r="INZ438" s="35"/>
      <c r="IOA438" s="36"/>
      <c r="IOB438" s="11"/>
      <c r="IOC438" s="36"/>
      <c r="IOD438" s="11"/>
      <c r="IOE438" s="9"/>
      <c r="IOF438" s="9"/>
      <c r="IOG438" s="9"/>
      <c r="IOH438" s="33"/>
      <c r="IOI438" s="33"/>
      <c r="IOJ438" s="34"/>
      <c r="IOK438" s="25"/>
      <c r="IOL438" s="9"/>
      <c r="IOM438" s="35"/>
      <c r="ION438" s="36"/>
      <c r="IOO438" s="11"/>
      <c r="IOP438" s="36"/>
      <c r="IOQ438" s="11"/>
      <c r="IOR438" s="9"/>
      <c r="IOS438" s="9"/>
      <c r="IOT438" s="9"/>
      <c r="IOU438" s="33"/>
      <c r="IOV438" s="33"/>
      <c r="IOW438" s="34"/>
      <c r="IOX438" s="25"/>
      <c r="IOY438" s="9"/>
      <c r="IOZ438" s="35"/>
      <c r="IPA438" s="36"/>
      <c r="IPB438" s="11"/>
      <c r="IPC438" s="36"/>
      <c r="IPD438" s="11"/>
      <c r="IPE438" s="9"/>
      <c r="IPF438" s="9"/>
      <c r="IPG438" s="9"/>
      <c r="IPH438" s="33"/>
      <c r="IPI438" s="33"/>
      <c r="IPJ438" s="34"/>
      <c r="IPK438" s="25"/>
      <c r="IPL438" s="9"/>
      <c r="IPM438" s="35"/>
      <c r="IPN438" s="36"/>
      <c r="IPO438" s="11"/>
      <c r="IPP438" s="36"/>
      <c r="IPQ438" s="11"/>
      <c r="IPR438" s="9"/>
      <c r="IPS438" s="9"/>
      <c r="IPT438" s="9"/>
      <c r="IPU438" s="33"/>
      <c r="IPV438" s="33"/>
      <c r="IPW438" s="34"/>
      <c r="IPX438" s="25"/>
      <c r="IPY438" s="9"/>
      <c r="IPZ438" s="35"/>
      <c r="IQA438" s="36"/>
      <c r="IQB438" s="11"/>
      <c r="IQC438" s="36"/>
      <c r="IQD438" s="11"/>
      <c r="IQE438" s="9"/>
      <c r="IQF438" s="9"/>
      <c r="IQG438" s="9"/>
      <c r="IQH438" s="33"/>
      <c r="IQI438" s="33"/>
      <c r="IQJ438" s="34"/>
      <c r="IQK438" s="25"/>
      <c r="IQL438" s="9"/>
      <c r="IQM438" s="35"/>
      <c r="IQN438" s="36"/>
      <c r="IQO438" s="11"/>
      <c r="IQP438" s="36"/>
      <c r="IQQ438" s="11"/>
      <c r="IQR438" s="9"/>
      <c r="IQS438" s="9"/>
      <c r="IQT438" s="9"/>
      <c r="IQU438" s="33"/>
      <c r="IQV438" s="33"/>
      <c r="IQW438" s="34"/>
      <c r="IQX438" s="25"/>
      <c r="IQY438" s="9"/>
      <c r="IQZ438" s="35"/>
      <c r="IRA438" s="36"/>
      <c r="IRB438" s="11"/>
      <c r="IRC438" s="36"/>
      <c r="IRD438" s="11"/>
      <c r="IRE438" s="9"/>
      <c r="IRF438" s="9"/>
      <c r="IRG438" s="9"/>
      <c r="IRH438" s="33"/>
      <c r="IRI438" s="33"/>
      <c r="IRJ438" s="34"/>
      <c r="IRK438" s="25"/>
      <c r="IRL438" s="9"/>
      <c r="IRM438" s="35"/>
      <c r="IRN438" s="36"/>
      <c r="IRO438" s="11"/>
      <c r="IRP438" s="36"/>
      <c r="IRQ438" s="11"/>
      <c r="IRR438" s="9"/>
      <c r="IRS438" s="9"/>
      <c r="IRT438" s="9"/>
      <c r="IRU438" s="33"/>
      <c r="IRV438" s="33"/>
      <c r="IRW438" s="34"/>
      <c r="IRX438" s="25"/>
      <c r="IRY438" s="9"/>
      <c r="IRZ438" s="35"/>
      <c r="ISA438" s="36"/>
      <c r="ISB438" s="11"/>
      <c r="ISC438" s="36"/>
      <c r="ISD438" s="11"/>
      <c r="ISE438" s="9"/>
      <c r="ISF438" s="9"/>
      <c r="ISG438" s="9"/>
      <c r="ISH438" s="33"/>
      <c r="ISI438" s="33"/>
      <c r="ISJ438" s="34"/>
      <c r="ISK438" s="25"/>
      <c r="ISL438" s="9"/>
      <c r="ISM438" s="35"/>
      <c r="ISN438" s="36"/>
      <c r="ISO438" s="11"/>
      <c r="ISP438" s="36"/>
      <c r="ISQ438" s="11"/>
      <c r="ISR438" s="9"/>
      <c r="ISS438" s="9"/>
      <c r="IST438" s="9"/>
      <c r="ISU438" s="33"/>
      <c r="ISV438" s="33"/>
      <c r="ISW438" s="34"/>
      <c r="ISX438" s="25"/>
      <c r="ISY438" s="9"/>
      <c r="ISZ438" s="35"/>
      <c r="ITA438" s="36"/>
      <c r="ITB438" s="11"/>
      <c r="ITC438" s="36"/>
      <c r="ITD438" s="11"/>
      <c r="ITE438" s="9"/>
      <c r="ITF438" s="9"/>
      <c r="ITG438" s="9"/>
      <c r="ITH438" s="33"/>
      <c r="ITI438" s="33"/>
      <c r="ITJ438" s="34"/>
      <c r="ITK438" s="25"/>
      <c r="ITL438" s="9"/>
      <c r="ITM438" s="35"/>
      <c r="ITN438" s="36"/>
      <c r="ITO438" s="11"/>
      <c r="ITP438" s="36"/>
      <c r="ITQ438" s="11"/>
      <c r="ITR438" s="9"/>
      <c r="ITS438" s="9"/>
      <c r="ITT438" s="9"/>
      <c r="ITU438" s="33"/>
      <c r="ITV438" s="33"/>
      <c r="ITW438" s="34"/>
      <c r="ITX438" s="25"/>
      <c r="ITY438" s="9"/>
      <c r="ITZ438" s="35"/>
      <c r="IUA438" s="36"/>
      <c r="IUB438" s="11"/>
      <c r="IUC438" s="36"/>
      <c r="IUD438" s="11"/>
      <c r="IUE438" s="9"/>
      <c r="IUF438" s="9"/>
      <c r="IUG438" s="9"/>
      <c r="IUH438" s="33"/>
      <c r="IUI438" s="33"/>
      <c r="IUJ438" s="34"/>
      <c r="IUK438" s="25"/>
      <c r="IUL438" s="9"/>
      <c r="IUM438" s="35"/>
      <c r="IUN438" s="36"/>
      <c r="IUO438" s="11"/>
      <c r="IUP438" s="36"/>
      <c r="IUQ438" s="11"/>
      <c r="IUR438" s="9"/>
      <c r="IUS438" s="9"/>
      <c r="IUT438" s="9"/>
      <c r="IUU438" s="33"/>
      <c r="IUV438" s="33"/>
      <c r="IUW438" s="34"/>
      <c r="IUX438" s="25"/>
      <c r="IUY438" s="9"/>
      <c r="IUZ438" s="35"/>
      <c r="IVA438" s="36"/>
      <c r="IVB438" s="11"/>
      <c r="IVC438" s="36"/>
      <c r="IVD438" s="11"/>
      <c r="IVE438" s="9"/>
      <c r="IVF438" s="9"/>
      <c r="IVG438" s="9"/>
      <c r="IVH438" s="33"/>
      <c r="IVI438" s="33"/>
      <c r="IVJ438" s="34"/>
      <c r="IVK438" s="25"/>
      <c r="IVL438" s="9"/>
      <c r="IVM438" s="35"/>
      <c r="IVN438" s="36"/>
      <c r="IVO438" s="11"/>
      <c r="IVP438" s="36"/>
      <c r="IVQ438" s="11"/>
      <c r="IVR438" s="9"/>
      <c r="IVS438" s="9"/>
      <c r="IVT438" s="9"/>
      <c r="IVU438" s="33"/>
      <c r="IVV438" s="33"/>
      <c r="IVW438" s="34"/>
      <c r="IVX438" s="25"/>
      <c r="IVY438" s="9"/>
      <c r="IVZ438" s="35"/>
      <c r="IWA438" s="36"/>
      <c r="IWB438" s="11"/>
      <c r="IWC438" s="36"/>
      <c r="IWD438" s="11"/>
      <c r="IWE438" s="9"/>
      <c r="IWF438" s="9"/>
      <c r="IWG438" s="9"/>
      <c r="IWH438" s="33"/>
      <c r="IWI438" s="33"/>
      <c r="IWJ438" s="34"/>
      <c r="IWK438" s="25"/>
      <c r="IWL438" s="9"/>
      <c r="IWM438" s="35"/>
      <c r="IWN438" s="36"/>
      <c r="IWO438" s="11"/>
      <c r="IWP438" s="36"/>
      <c r="IWQ438" s="11"/>
      <c r="IWR438" s="9"/>
      <c r="IWS438" s="9"/>
      <c r="IWT438" s="9"/>
      <c r="IWU438" s="33"/>
      <c r="IWV438" s="33"/>
      <c r="IWW438" s="34"/>
      <c r="IWX438" s="25"/>
      <c r="IWY438" s="9"/>
      <c r="IWZ438" s="35"/>
      <c r="IXA438" s="36"/>
      <c r="IXB438" s="11"/>
      <c r="IXC438" s="36"/>
      <c r="IXD438" s="11"/>
      <c r="IXE438" s="9"/>
      <c r="IXF438" s="9"/>
      <c r="IXG438" s="9"/>
      <c r="IXH438" s="33"/>
      <c r="IXI438" s="33"/>
      <c r="IXJ438" s="34"/>
      <c r="IXK438" s="25"/>
      <c r="IXL438" s="9"/>
      <c r="IXM438" s="35"/>
      <c r="IXN438" s="36"/>
      <c r="IXO438" s="11"/>
      <c r="IXP438" s="36"/>
      <c r="IXQ438" s="11"/>
      <c r="IXR438" s="9"/>
      <c r="IXS438" s="9"/>
      <c r="IXT438" s="9"/>
      <c r="IXU438" s="33"/>
      <c r="IXV438" s="33"/>
      <c r="IXW438" s="34"/>
      <c r="IXX438" s="25"/>
      <c r="IXY438" s="9"/>
      <c r="IXZ438" s="35"/>
      <c r="IYA438" s="36"/>
      <c r="IYB438" s="11"/>
      <c r="IYC438" s="36"/>
      <c r="IYD438" s="11"/>
      <c r="IYE438" s="9"/>
      <c r="IYF438" s="9"/>
      <c r="IYG438" s="9"/>
      <c r="IYH438" s="33"/>
      <c r="IYI438" s="33"/>
      <c r="IYJ438" s="34"/>
      <c r="IYK438" s="25"/>
      <c r="IYL438" s="9"/>
      <c r="IYM438" s="35"/>
      <c r="IYN438" s="36"/>
      <c r="IYO438" s="11"/>
      <c r="IYP438" s="36"/>
      <c r="IYQ438" s="11"/>
      <c r="IYR438" s="9"/>
      <c r="IYS438" s="9"/>
      <c r="IYT438" s="9"/>
      <c r="IYU438" s="33"/>
      <c r="IYV438" s="33"/>
      <c r="IYW438" s="34"/>
      <c r="IYX438" s="25"/>
      <c r="IYY438" s="9"/>
      <c r="IYZ438" s="35"/>
      <c r="IZA438" s="36"/>
      <c r="IZB438" s="11"/>
      <c r="IZC438" s="36"/>
      <c r="IZD438" s="11"/>
      <c r="IZE438" s="9"/>
      <c r="IZF438" s="9"/>
      <c r="IZG438" s="9"/>
      <c r="IZH438" s="33"/>
      <c r="IZI438" s="33"/>
      <c r="IZJ438" s="34"/>
      <c r="IZK438" s="25"/>
      <c r="IZL438" s="9"/>
      <c r="IZM438" s="35"/>
      <c r="IZN438" s="36"/>
      <c r="IZO438" s="11"/>
      <c r="IZP438" s="36"/>
      <c r="IZQ438" s="11"/>
      <c r="IZR438" s="9"/>
      <c r="IZS438" s="9"/>
      <c r="IZT438" s="9"/>
      <c r="IZU438" s="33"/>
      <c r="IZV438" s="33"/>
      <c r="IZW438" s="34"/>
      <c r="IZX438" s="25"/>
      <c r="IZY438" s="9"/>
      <c r="IZZ438" s="35"/>
      <c r="JAA438" s="36"/>
      <c r="JAB438" s="11"/>
      <c r="JAC438" s="36"/>
      <c r="JAD438" s="11"/>
      <c r="JAE438" s="9"/>
      <c r="JAF438" s="9"/>
      <c r="JAG438" s="9"/>
      <c r="JAH438" s="33"/>
      <c r="JAI438" s="33"/>
      <c r="JAJ438" s="34"/>
      <c r="JAK438" s="25"/>
      <c r="JAL438" s="9"/>
      <c r="JAM438" s="35"/>
      <c r="JAN438" s="36"/>
      <c r="JAO438" s="11"/>
      <c r="JAP438" s="36"/>
      <c r="JAQ438" s="11"/>
      <c r="JAR438" s="9"/>
      <c r="JAS438" s="9"/>
      <c r="JAT438" s="9"/>
      <c r="JAU438" s="33"/>
      <c r="JAV438" s="33"/>
      <c r="JAW438" s="34"/>
      <c r="JAX438" s="25"/>
      <c r="JAY438" s="9"/>
      <c r="JAZ438" s="35"/>
      <c r="JBA438" s="36"/>
      <c r="JBB438" s="11"/>
      <c r="JBC438" s="36"/>
      <c r="JBD438" s="11"/>
      <c r="JBE438" s="9"/>
      <c r="JBF438" s="9"/>
      <c r="JBG438" s="9"/>
      <c r="JBH438" s="33"/>
      <c r="JBI438" s="33"/>
      <c r="JBJ438" s="34"/>
      <c r="JBK438" s="25"/>
      <c r="JBL438" s="9"/>
      <c r="JBM438" s="35"/>
      <c r="JBN438" s="36"/>
      <c r="JBO438" s="11"/>
      <c r="JBP438" s="36"/>
      <c r="JBQ438" s="11"/>
      <c r="JBR438" s="9"/>
      <c r="JBS438" s="9"/>
      <c r="JBT438" s="9"/>
      <c r="JBU438" s="33"/>
      <c r="JBV438" s="33"/>
      <c r="JBW438" s="34"/>
      <c r="JBX438" s="25"/>
      <c r="JBY438" s="9"/>
      <c r="JBZ438" s="35"/>
      <c r="JCA438" s="36"/>
      <c r="JCB438" s="11"/>
      <c r="JCC438" s="36"/>
      <c r="JCD438" s="11"/>
      <c r="JCE438" s="9"/>
      <c r="JCF438" s="9"/>
      <c r="JCG438" s="9"/>
      <c r="JCH438" s="33"/>
      <c r="JCI438" s="33"/>
      <c r="JCJ438" s="34"/>
      <c r="JCK438" s="25"/>
      <c r="JCL438" s="9"/>
      <c r="JCM438" s="35"/>
      <c r="JCN438" s="36"/>
      <c r="JCO438" s="11"/>
      <c r="JCP438" s="36"/>
      <c r="JCQ438" s="11"/>
      <c r="JCR438" s="9"/>
      <c r="JCS438" s="9"/>
      <c r="JCT438" s="9"/>
      <c r="JCU438" s="33"/>
      <c r="JCV438" s="33"/>
      <c r="JCW438" s="34"/>
      <c r="JCX438" s="25"/>
      <c r="JCY438" s="9"/>
      <c r="JCZ438" s="35"/>
      <c r="JDA438" s="36"/>
      <c r="JDB438" s="11"/>
      <c r="JDC438" s="36"/>
      <c r="JDD438" s="11"/>
      <c r="JDE438" s="9"/>
      <c r="JDF438" s="9"/>
      <c r="JDG438" s="9"/>
      <c r="JDH438" s="33"/>
      <c r="JDI438" s="33"/>
      <c r="JDJ438" s="34"/>
      <c r="JDK438" s="25"/>
      <c r="JDL438" s="9"/>
      <c r="JDM438" s="35"/>
      <c r="JDN438" s="36"/>
      <c r="JDO438" s="11"/>
      <c r="JDP438" s="36"/>
      <c r="JDQ438" s="11"/>
      <c r="JDR438" s="9"/>
      <c r="JDS438" s="9"/>
      <c r="JDT438" s="9"/>
      <c r="JDU438" s="33"/>
      <c r="JDV438" s="33"/>
      <c r="JDW438" s="34"/>
      <c r="JDX438" s="25"/>
      <c r="JDY438" s="9"/>
      <c r="JDZ438" s="35"/>
      <c r="JEA438" s="36"/>
      <c r="JEB438" s="11"/>
      <c r="JEC438" s="36"/>
      <c r="JED438" s="11"/>
      <c r="JEE438" s="9"/>
      <c r="JEF438" s="9"/>
      <c r="JEG438" s="9"/>
      <c r="JEH438" s="33"/>
      <c r="JEI438" s="33"/>
      <c r="JEJ438" s="34"/>
      <c r="JEK438" s="25"/>
      <c r="JEL438" s="9"/>
      <c r="JEM438" s="35"/>
      <c r="JEN438" s="36"/>
      <c r="JEO438" s="11"/>
      <c r="JEP438" s="36"/>
      <c r="JEQ438" s="11"/>
      <c r="JER438" s="9"/>
      <c r="JES438" s="9"/>
      <c r="JET438" s="9"/>
      <c r="JEU438" s="33"/>
      <c r="JEV438" s="33"/>
      <c r="JEW438" s="34"/>
      <c r="JEX438" s="25"/>
      <c r="JEY438" s="9"/>
      <c r="JEZ438" s="35"/>
      <c r="JFA438" s="36"/>
      <c r="JFB438" s="11"/>
      <c r="JFC438" s="36"/>
      <c r="JFD438" s="11"/>
      <c r="JFE438" s="9"/>
      <c r="JFF438" s="9"/>
      <c r="JFG438" s="9"/>
      <c r="JFH438" s="33"/>
      <c r="JFI438" s="33"/>
      <c r="JFJ438" s="34"/>
      <c r="JFK438" s="25"/>
      <c r="JFL438" s="9"/>
      <c r="JFM438" s="35"/>
      <c r="JFN438" s="36"/>
      <c r="JFO438" s="11"/>
      <c r="JFP438" s="36"/>
      <c r="JFQ438" s="11"/>
      <c r="JFR438" s="9"/>
      <c r="JFS438" s="9"/>
      <c r="JFT438" s="9"/>
      <c r="JFU438" s="33"/>
      <c r="JFV438" s="33"/>
      <c r="JFW438" s="34"/>
      <c r="JFX438" s="25"/>
      <c r="JFY438" s="9"/>
      <c r="JFZ438" s="35"/>
      <c r="JGA438" s="36"/>
      <c r="JGB438" s="11"/>
      <c r="JGC438" s="36"/>
      <c r="JGD438" s="11"/>
      <c r="JGE438" s="9"/>
      <c r="JGF438" s="9"/>
      <c r="JGG438" s="9"/>
      <c r="JGH438" s="33"/>
      <c r="JGI438" s="33"/>
      <c r="JGJ438" s="34"/>
      <c r="JGK438" s="25"/>
      <c r="JGL438" s="9"/>
      <c r="JGM438" s="35"/>
      <c r="JGN438" s="36"/>
      <c r="JGO438" s="11"/>
      <c r="JGP438" s="36"/>
      <c r="JGQ438" s="11"/>
      <c r="JGR438" s="9"/>
      <c r="JGS438" s="9"/>
      <c r="JGT438" s="9"/>
      <c r="JGU438" s="33"/>
      <c r="JGV438" s="33"/>
      <c r="JGW438" s="34"/>
      <c r="JGX438" s="25"/>
      <c r="JGY438" s="9"/>
      <c r="JGZ438" s="35"/>
      <c r="JHA438" s="36"/>
      <c r="JHB438" s="11"/>
      <c r="JHC438" s="36"/>
      <c r="JHD438" s="11"/>
      <c r="JHE438" s="9"/>
      <c r="JHF438" s="9"/>
      <c r="JHG438" s="9"/>
      <c r="JHH438" s="33"/>
      <c r="JHI438" s="33"/>
      <c r="JHJ438" s="34"/>
      <c r="JHK438" s="25"/>
      <c r="JHL438" s="9"/>
      <c r="JHM438" s="35"/>
      <c r="JHN438" s="36"/>
      <c r="JHO438" s="11"/>
      <c r="JHP438" s="36"/>
      <c r="JHQ438" s="11"/>
      <c r="JHR438" s="9"/>
      <c r="JHS438" s="9"/>
      <c r="JHT438" s="9"/>
      <c r="JHU438" s="33"/>
      <c r="JHV438" s="33"/>
      <c r="JHW438" s="34"/>
      <c r="JHX438" s="25"/>
      <c r="JHY438" s="9"/>
      <c r="JHZ438" s="35"/>
      <c r="JIA438" s="36"/>
      <c r="JIB438" s="11"/>
      <c r="JIC438" s="36"/>
      <c r="JID438" s="11"/>
      <c r="JIE438" s="9"/>
      <c r="JIF438" s="9"/>
      <c r="JIG438" s="9"/>
      <c r="JIH438" s="33"/>
      <c r="JII438" s="33"/>
      <c r="JIJ438" s="34"/>
      <c r="JIK438" s="25"/>
      <c r="JIL438" s="9"/>
      <c r="JIM438" s="35"/>
      <c r="JIN438" s="36"/>
      <c r="JIO438" s="11"/>
      <c r="JIP438" s="36"/>
      <c r="JIQ438" s="11"/>
      <c r="JIR438" s="9"/>
      <c r="JIS438" s="9"/>
      <c r="JIT438" s="9"/>
      <c r="JIU438" s="33"/>
      <c r="JIV438" s="33"/>
      <c r="JIW438" s="34"/>
      <c r="JIX438" s="25"/>
      <c r="JIY438" s="9"/>
      <c r="JIZ438" s="35"/>
      <c r="JJA438" s="36"/>
      <c r="JJB438" s="11"/>
      <c r="JJC438" s="36"/>
      <c r="JJD438" s="11"/>
      <c r="JJE438" s="9"/>
      <c r="JJF438" s="9"/>
      <c r="JJG438" s="9"/>
      <c r="JJH438" s="33"/>
      <c r="JJI438" s="33"/>
      <c r="JJJ438" s="34"/>
      <c r="JJK438" s="25"/>
      <c r="JJL438" s="9"/>
      <c r="JJM438" s="35"/>
      <c r="JJN438" s="36"/>
      <c r="JJO438" s="11"/>
      <c r="JJP438" s="36"/>
      <c r="JJQ438" s="11"/>
      <c r="JJR438" s="9"/>
      <c r="JJS438" s="9"/>
      <c r="JJT438" s="9"/>
      <c r="JJU438" s="33"/>
      <c r="JJV438" s="33"/>
      <c r="JJW438" s="34"/>
      <c r="JJX438" s="25"/>
      <c r="JJY438" s="9"/>
      <c r="JJZ438" s="35"/>
      <c r="JKA438" s="36"/>
      <c r="JKB438" s="11"/>
      <c r="JKC438" s="36"/>
      <c r="JKD438" s="11"/>
      <c r="JKE438" s="9"/>
      <c r="JKF438" s="9"/>
      <c r="JKG438" s="9"/>
      <c r="JKH438" s="33"/>
      <c r="JKI438" s="33"/>
      <c r="JKJ438" s="34"/>
      <c r="JKK438" s="25"/>
      <c r="JKL438" s="9"/>
      <c r="JKM438" s="35"/>
      <c r="JKN438" s="36"/>
      <c r="JKO438" s="11"/>
      <c r="JKP438" s="36"/>
      <c r="JKQ438" s="11"/>
      <c r="JKR438" s="9"/>
      <c r="JKS438" s="9"/>
      <c r="JKT438" s="9"/>
      <c r="JKU438" s="33"/>
      <c r="JKV438" s="33"/>
      <c r="JKW438" s="34"/>
      <c r="JKX438" s="25"/>
      <c r="JKY438" s="9"/>
      <c r="JKZ438" s="35"/>
      <c r="JLA438" s="36"/>
      <c r="JLB438" s="11"/>
      <c r="JLC438" s="36"/>
      <c r="JLD438" s="11"/>
      <c r="JLE438" s="9"/>
      <c r="JLF438" s="9"/>
      <c r="JLG438" s="9"/>
      <c r="JLH438" s="33"/>
      <c r="JLI438" s="33"/>
      <c r="JLJ438" s="34"/>
      <c r="JLK438" s="25"/>
      <c r="JLL438" s="9"/>
      <c r="JLM438" s="35"/>
      <c r="JLN438" s="36"/>
      <c r="JLO438" s="11"/>
      <c r="JLP438" s="36"/>
      <c r="JLQ438" s="11"/>
      <c r="JLR438" s="9"/>
      <c r="JLS438" s="9"/>
      <c r="JLT438" s="9"/>
      <c r="JLU438" s="33"/>
      <c r="JLV438" s="33"/>
      <c r="JLW438" s="34"/>
      <c r="JLX438" s="25"/>
      <c r="JLY438" s="9"/>
      <c r="JLZ438" s="35"/>
      <c r="JMA438" s="36"/>
      <c r="JMB438" s="11"/>
      <c r="JMC438" s="36"/>
      <c r="JMD438" s="11"/>
      <c r="JME438" s="9"/>
      <c r="JMF438" s="9"/>
      <c r="JMG438" s="9"/>
      <c r="JMH438" s="33"/>
      <c r="JMI438" s="33"/>
      <c r="JMJ438" s="34"/>
      <c r="JMK438" s="25"/>
      <c r="JML438" s="9"/>
      <c r="JMM438" s="35"/>
      <c r="JMN438" s="36"/>
      <c r="JMO438" s="11"/>
      <c r="JMP438" s="36"/>
      <c r="JMQ438" s="11"/>
      <c r="JMR438" s="9"/>
      <c r="JMS438" s="9"/>
      <c r="JMT438" s="9"/>
      <c r="JMU438" s="33"/>
      <c r="JMV438" s="33"/>
      <c r="JMW438" s="34"/>
      <c r="JMX438" s="25"/>
      <c r="JMY438" s="9"/>
      <c r="JMZ438" s="35"/>
      <c r="JNA438" s="36"/>
      <c r="JNB438" s="11"/>
      <c r="JNC438" s="36"/>
      <c r="JND438" s="11"/>
      <c r="JNE438" s="9"/>
      <c r="JNF438" s="9"/>
      <c r="JNG438" s="9"/>
      <c r="JNH438" s="33"/>
      <c r="JNI438" s="33"/>
      <c r="JNJ438" s="34"/>
      <c r="JNK438" s="25"/>
      <c r="JNL438" s="9"/>
      <c r="JNM438" s="35"/>
      <c r="JNN438" s="36"/>
      <c r="JNO438" s="11"/>
      <c r="JNP438" s="36"/>
      <c r="JNQ438" s="11"/>
      <c r="JNR438" s="9"/>
      <c r="JNS438" s="9"/>
      <c r="JNT438" s="9"/>
      <c r="JNU438" s="33"/>
      <c r="JNV438" s="33"/>
      <c r="JNW438" s="34"/>
      <c r="JNX438" s="25"/>
      <c r="JNY438" s="9"/>
      <c r="JNZ438" s="35"/>
      <c r="JOA438" s="36"/>
      <c r="JOB438" s="11"/>
      <c r="JOC438" s="36"/>
      <c r="JOD438" s="11"/>
      <c r="JOE438" s="9"/>
      <c r="JOF438" s="9"/>
      <c r="JOG438" s="9"/>
      <c r="JOH438" s="33"/>
      <c r="JOI438" s="33"/>
      <c r="JOJ438" s="34"/>
      <c r="JOK438" s="25"/>
      <c r="JOL438" s="9"/>
      <c r="JOM438" s="35"/>
      <c r="JON438" s="36"/>
      <c r="JOO438" s="11"/>
      <c r="JOP438" s="36"/>
      <c r="JOQ438" s="11"/>
      <c r="JOR438" s="9"/>
      <c r="JOS438" s="9"/>
      <c r="JOT438" s="9"/>
      <c r="JOU438" s="33"/>
      <c r="JOV438" s="33"/>
      <c r="JOW438" s="34"/>
      <c r="JOX438" s="25"/>
      <c r="JOY438" s="9"/>
      <c r="JOZ438" s="35"/>
      <c r="JPA438" s="36"/>
      <c r="JPB438" s="11"/>
      <c r="JPC438" s="36"/>
      <c r="JPD438" s="11"/>
      <c r="JPE438" s="9"/>
      <c r="JPF438" s="9"/>
      <c r="JPG438" s="9"/>
      <c r="JPH438" s="33"/>
      <c r="JPI438" s="33"/>
      <c r="JPJ438" s="34"/>
      <c r="JPK438" s="25"/>
      <c r="JPL438" s="9"/>
      <c r="JPM438" s="35"/>
      <c r="JPN438" s="36"/>
      <c r="JPO438" s="11"/>
      <c r="JPP438" s="36"/>
      <c r="JPQ438" s="11"/>
      <c r="JPR438" s="9"/>
      <c r="JPS438" s="9"/>
      <c r="JPT438" s="9"/>
      <c r="JPU438" s="33"/>
      <c r="JPV438" s="33"/>
      <c r="JPW438" s="34"/>
      <c r="JPX438" s="25"/>
      <c r="JPY438" s="9"/>
      <c r="JPZ438" s="35"/>
      <c r="JQA438" s="36"/>
      <c r="JQB438" s="11"/>
      <c r="JQC438" s="36"/>
      <c r="JQD438" s="11"/>
      <c r="JQE438" s="9"/>
      <c r="JQF438" s="9"/>
      <c r="JQG438" s="9"/>
      <c r="JQH438" s="33"/>
      <c r="JQI438" s="33"/>
      <c r="JQJ438" s="34"/>
      <c r="JQK438" s="25"/>
      <c r="JQL438" s="9"/>
      <c r="JQM438" s="35"/>
      <c r="JQN438" s="36"/>
      <c r="JQO438" s="11"/>
      <c r="JQP438" s="36"/>
      <c r="JQQ438" s="11"/>
      <c r="JQR438" s="9"/>
      <c r="JQS438" s="9"/>
      <c r="JQT438" s="9"/>
      <c r="JQU438" s="33"/>
      <c r="JQV438" s="33"/>
      <c r="JQW438" s="34"/>
      <c r="JQX438" s="25"/>
      <c r="JQY438" s="9"/>
      <c r="JQZ438" s="35"/>
      <c r="JRA438" s="36"/>
      <c r="JRB438" s="11"/>
      <c r="JRC438" s="36"/>
      <c r="JRD438" s="11"/>
      <c r="JRE438" s="9"/>
      <c r="JRF438" s="9"/>
      <c r="JRG438" s="9"/>
      <c r="JRH438" s="33"/>
      <c r="JRI438" s="33"/>
      <c r="JRJ438" s="34"/>
      <c r="JRK438" s="25"/>
      <c r="JRL438" s="9"/>
      <c r="JRM438" s="35"/>
      <c r="JRN438" s="36"/>
      <c r="JRO438" s="11"/>
      <c r="JRP438" s="36"/>
      <c r="JRQ438" s="11"/>
      <c r="JRR438" s="9"/>
      <c r="JRS438" s="9"/>
      <c r="JRT438" s="9"/>
      <c r="JRU438" s="33"/>
      <c r="JRV438" s="33"/>
      <c r="JRW438" s="34"/>
      <c r="JRX438" s="25"/>
      <c r="JRY438" s="9"/>
      <c r="JRZ438" s="35"/>
      <c r="JSA438" s="36"/>
      <c r="JSB438" s="11"/>
      <c r="JSC438" s="36"/>
      <c r="JSD438" s="11"/>
      <c r="JSE438" s="9"/>
      <c r="JSF438" s="9"/>
      <c r="JSG438" s="9"/>
      <c r="JSH438" s="33"/>
      <c r="JSI438" s="33"/>
      <c r="JSJ438" s="34"/>
      <c r="JSK438" s="25"/>
      <c r="JSL438" s="9"/>
      <c r="JSM438" s="35"/>
      <c r="JSN438" s="36"/>
      <c r="JSO438" s="11"/>
      <c r="JSP438" s="36"/>
      <c r="JSQ438" s="11"/>
      <c r="JSR438" s="9"/>
      <c r="JSS438" s="9"/>
      <c r="JST438" s="9"/>
      <c r="JSU438" s="33"/>
      <c r="JSV438" s="33"/>
      <c r="JSW438" s="34"/>
      <c r="JSX438" s="25"/>
      <c r="JSY438" s="9"/>
      <c r="JSZ438" s="35"/>
      <c r="JTA438" s="36"/>
      <c r="JTB438" s="11"/>
      <c r="JTC438" s="36"/>
      <c r="JTD438" s="11"/>
      <c r="JTE438" s="9"/>
      <c r="JTF438" s="9"/>
      <c r="JTG438" s="9"/>
      <c r="JTH438" s="33"/>
      <c r="JTI438" s="33"/>
      <c r="JTJ438" s="34"/>
      <c r="JTK438" s="25"/>
      <c r="JTL438" s="9"/>
      <c r="JTM438" s="35"/>
      <c r="JTN438" s="36"/>
      <c r="JTO438" s="11"/>
      <c r="JTP438" s="36"/>
      <c r="JTQ438" s="11"/>
      <c r="JTR438" s="9"/>
      <c r="JTS438" s="9"/>
      <c r="JTT438" s="9"/>
      <c r="JTU438" s="33"/>
      <c r="JTV438" s="33"/>
      <c r="JTW438" s="34"/>
      <c r="JTX438" s="25"/>
      <c r="JTY438" s="9"/>
      <c r="JTZ438" s="35"/>
      <c r="JUA438" s="36"/>
      <c r="JUB438" s="11"/>
      <c r="JUC438" s="36"/>
      <c r="JUD438" s="11"/>
      <c r="JUE438" s="9"/>
      <c r="JUF438" s="9"/>
      <c r="JUG438" s="9"/>
      <c r="JUH438" s="33"/>
      <c r="JUI438" s="33"/>
      <c r="JUJ438" s="34"/>
      <c r="JUK438" s="25"/>
      <c r="JUL438" s="9"/>
      <c r="JUM438" s="35"/>
      <c r="JUN438" s="36"/>
      <c r="JUO438" s="11"/>
      <c r="JUP438" s="36"/>
      <c r="JUQ438" s="11"/>
      <c r="JUR438" s="9"/>
      <c r="JUS438" s="9"/>
      <c r="JUT438" s="9"/>
      <c r="JUU438" s="33"/>
      <c r="JUV438" s="33"/>
      <c r="JUW438" s="34"/>
      <c r="JUX438" s="25"/>
      <c r="JUY438" s="9"/>
      <c r="JUZ438" s="35"/>
      <c r="JVA438" s="36"/>
      <c r="JVB438" s="11"/>
      <c r="JVC438" s="36"/>
      <c r="JVD438" s="11"/>
      <c r="JVE438" s="9"/>
      <c r="JVF438" s="9"/>
      <c r="JVG438" s="9"/>
      <c r="JVH438" s="33"/>
      <c r="JVI438" s="33"/>
      <c r="JVJ438" s="34"/>
      <c r="JVK438" s="25"/>
      <c r="JVL438" s="9"/>
      <c r="JVM438" s="35"/>
      <c r="JVN438" s="36"/>
      <c r="JVO438" s="11"/>
      <c r="JVP438" s="36"/>
      <c r="JVQ438" s="11"/>
      <c r="JVR438" s="9"/>
      <c r="JVS438" s="9"/>
      <c r="JVT438" s="9"/>
      <c r="JVU438" s="33"/>
      <c r="JVV438" s="33"/>
      <c r="JVW438" s="34"/>
      <c r="JVX438" s="25"/>
      <c r="JVY438" s="9"/>
      <c r="JVZ438" s="35"/>
      <c r="JWA438" s="36"/>
      <c r="JWB438" s="11"/>
      <c r="JWC438" s="36"/>
      <c r="JWD438" s="11"/>
      <c r="JWE438" s="9"/>
      <c r="JWF438" s="9"/>
      <c r="JWG438" s="9"/>
      <c r="JWH438" s="33"/>
      <c r="JWI438" s="33"/>
      <c r="JWJ438" s="34"/>
      <c r="JWK438" s="25"/>
      <c r="JWL438" s="9"/>
      <c r="JWM438" s="35"/>
      <c r="JWN438" s="36"/>
      <c r="JWO438" s="11"/>
      <c r="JWP438" s="36"/>
      <c r="JWQ438" s="11"/>
      <c r="JWR438" s="9"/>
      <c r="JWS438" s="9"/>
      <c r="JWT438" s="9"/>
      <c r="JWU438" s="33"/>
      <c r="JWV438" s="33"/>
      <c r="JWW438" s="34"/>
      <c r="JWX438" s="25"/>
      <c r="JWY438" s="9"/>
      <c r="JWZ438" s="35"/>
      <c r="JXA438" s="36"/>
      <c r="JXB438" s="11"/>
      <c r="JXC438" s="36"/>
      <c r="JXD438" s="11"/>
      <c r="JXE438" s="9"/>
      <c r="JXF438" s="9"/>
      <c r="JXG438" s="9"/>
      <c r="JXH438" s="33"/>
      <c r="JXI438" s="33"/>
      <c r="JXJ438" s="34"/>
      <c r="JXK438" s="25"/>
      <c r="JXL438" s="9"/>
      <c r="JXM438" s="35"/>
      <c r="JXN438" s="36"/>
      <c r="JXO438" s="11"/>
      <c r="JXP438" s="36"/>
      <c r="JXQ438" s="11"/>
      <c r="JXR438" s="9"/>
      <c r="JXS438" s="9"/>
      <c r="JXT438" s="9"/>
      <c r="JXU438" s="33"/>
      <c r="JXV438" s="33"/>
      <c r="JXW438" s="34"/>
      <c r="JXX438" s="25"/>
      <c r="JXY438" s="9"/>
      <c r="JXZ438" s="35"/>
      <c r="JYA438" s="36"/>
      <c r="JYB438" s="11"/>
      <c r="JYC438" s="36"/>
      <c r="JYD438" s="11"/>
      <c r="JYE438" s="9"/>
      <c r="JYF438" s="9"/>
      <c r="JYG438" s="9"/>
      <c r="JYH438" s="33"/>
      <c r="JYI438" s="33"/>
      <c r="JYJ438" s="34"/>
      <c r="JYK438" s="25"/>
      <c r="JYL438" s="9"/>
      <c r="JYM438" s="35"/>
      <c r="JYN438" s="36"/>
      <c r="JYO438" s="11"/>
      <c r="JYP438" s="36"/>
      <c r="JYQ438" s="11"/>
      <c r="JYR438" s="9"/>
      <c r="JYS438" s="9"/>
      <c r="JYT438" s="9"/>
      <c r="JYU438" s="33"/>
      <c r="JYV438" s="33"/>
      <c r="JYW438" s="34"/>
      <c r="JYX438" s="25"/>
      <c r="JYY438" s="9"/>
      <c r="JYZ438" s="35"/>
      <c r="JZA438" s="36"/>
      <c r="JZB438" s="11"/>
      <c r="JZC438" s="36"/>
      <c r="JZD438" s="11"/>
      <c r="JZE438" s="9"/>
      <c r="JZF438" s="9"/>
      <c r="JZG438" s="9"/>
      <c r="JZH438" s="33"/>
      <c r="JZI438" s="33"/>
      <c r="JZJ438" s="34"/>
      <c r="JZK438" s="25"/>
      <c r="JZL438" s="9"/>
      <c r="JZM438" s="35"/>
      <c r="JZN438" s="36"/>
      <c r="JZO438" s="11"/>
      <c r="JZP438" s="36"/>
      <c r="JZQ438" s="11"/>
      <c r="JZR438" s="9"/>
      <c r="JZS438" s="9"/>
      <c r="JZT438" s="9"/>
      <c r="JZU438" s="33"/>
      <c r="JZV438" s="33"/>
      <c r="JZW438" s="34"/>
      <c r="JZX438" s="25"/>
      <c r="JZY438" s="9"/>
      <c r="JZZ438" s="35"/>
      <c r="KAA438" s="36"/>
      <c r="KAB438" s="11"/>
      <c r="KAC438" s="36"/>
      <c r="KAD438" s="11"/>
      <c r="KAE438" s="9"/>
      <c r="KAF438" s="9"/>
      <c r="KAG438" s="9"/>
      <c r="KAH438" s="33"/>
      <c r="KAI438" s="33"/>
      <c r="KAJ438" s="34"/>
      <c r="KAK438" s="25"/>
      <c r="KAL438" s="9"/>
      <c r="KAM438" s="35"/>
      <c r="KAN438" s="36"/>
      <c r="KAO438" s="11"/>
      <c r="KAP438" s="36"/>
      <c r="KAQ438" s="11"/>
      <c r="KAR438" s="9"/>
      <c r="KAS438" s="9"/>
      <c r="KAT438" s="9"/>
      <c r="KAU438" s="33"/>
      <c r="KAV438" s="33"/>
      <c r="KAW438" s="34"/>
      <c r="KAX438" s="25"/>
      <c r="KAY438" s="9"/>
      <c r="KAZ438" s="35"/>
      <c r="KBA438" s="36"/>
      <c r="KBB438" s="11"/>
      <c r="KBC438" s="36"/>
      <c r="KBD438" s="11"/>
      <c r="KBE438" s="9"/>
      <c r="KBF438" s="9"/>
      <c r="KBG438" s="9"/>
      <c r="KBH438" s="33"/>
      <c r="KBI438" s="33"/>
      <c r="KBJ438" s="34"/>
      <c r="KBK438" s="25"/>
      <c r="KBL438" s="9"/>
      <c r="KBM438" s="35"/>
      <c r="KBN438" s="36"/>
      <c r="KBO438" s="11"/>
      <c r="KBP438" s="36"/>
      <c r="KBQ438" s="11"/>
      <c r="KBR438" s="9"/>
      <c r="KBS438" s="9"/>
      <c r="KBT438" s="9"/>
      <c r="KBU438" s="33"/>
      <c r="KBV438" s="33"/>
      <c r="KBW438" s="34"/>
      <c r="KBX438" s="25"/>
      <c r="KBY438" s="9"/>
      <c r="KBZ438" s="35"/>
      <c r="KCA438" s="36"/>
      <c r="KCB438" s="11"/>
      <c r="KCC438" s="36"/>
      <c r="KCD438" s="11"/>
      <c r="KCE438" s="9"/>
      <c r="KCF438" s="9"/>
      <c r="KCG438" s="9"/>
      <c r="KCH438" s="33"/>
      <c r="KCI438" s="33"/>
      <c r="KCJ438" s="34"/>
      <c r="KCK438" s="25"/>
      <c r="KCL438" s="9"/>
      <c r="KCM438" s="35"/>
      <c r="KCN438" s="36"/>
      <c r="KCO438" s="11"/>
      <c r="KCP438" s="36"/>
      <c r="KCQ438" s="11"/>
      <c r="KCR438" s="9"/>
      <c r="KCS438" s="9"/>
      <c r="KCT438" s="9"/>
      <c r="KCU438" s="33"/>
      <c r="KCV438" s="33"/>
      <c r="KCW438" s="34"/>
      <c r="KCX438" s="25"/>
      <c r="KCY438" s="9"/>
      <c r="KCZ438" s="35"/>
      <c r="KDA438" s="36"/>
      <c r="KDB438" s="11"/>
      <c r="KDC438" s="36"/>
      <c r="KDD438" s="11"/>
      <c r="KDE438" s="9"/>
      <c r="KDF438" s="9"/>
      <c r="KDG438" s="9"/>
      <c r="KDH438" s="33"/>
      <c r="KDI438" s="33"/>
      <c r="KDJ438" s="34"/>
      <c r="KDK438" s="25"/>
      <c r="KDL438" s="9"/>
      <c r="KDM438" s="35"/>
      <c r="KDN438" s="36"/>
      <c r="KDO438" s="11"/>
      <c r="KDP438" s="36"/>
      <c r="KDQ438" s="11"/>
      <c r="KDR438" s="9"/>
      <c r="KDS438" s="9"/>
      <c r="KDT438" s="9"/>
      <c r="KDU438" s="33"/>
      <c r="KDV438" s="33"/>
      <c r="KDW438" s="34"/>
      <c r="KDX438" s="25"/>
      <c r="KDY438" s="9"/>
      <c r="KDZ438" s="35"/>
      <c r="KEA438" s="36"/>
      <c r="KEB438" s="11"/>
      <c r="KEC438" s="36"/>
      <c r="KED438" s="11"/>
      <c r="KEE438" s="9"/>
      <c r="KEF438" s="9"/>
      <c r="KEG438" s="9"/>
      <c r="KEH438" s="33"/>
      <c r="KEI438" s="33"/>
      <c r="KEJ438" s="34"/>
      <c r="KEK438" s="25"/>
      <c r="KEL438" s="9"/>
      <c r="KEM438" s="35"/>
      <c r="KEN438" s="36"/>
      <c r="KEO438" s="11"/>
      <c r="KEP438" s="36"/>
      <c r="KEQ438" s="11"/>
      <c r="KER438" s="9"/>
      <c r="KES438" s="9"/>
      <c r="KET438" s="9"/>
      <c r="KEU438" s="33"/>
      <c r="KEV438" s="33"/>
      <c r="KEW438" s="34"/>
      <c r="KEX438" s="25"/>
      <c r="KEY438" s="9"/>
      <c r="KEZ438" s="35"/>
      <c r="KFA438" s="36"/>
      <c r="KFB438" s="11"/>
      <c r="KFC438" s="36"/>
      <c r="KFD438" s="11"/>
      <c r="KFE438" s="9"/>
      <c r="KFF438" s="9"/>
      <c r="KFG438" s="9"/>
      <c r="KFH438" s="33"/>
      <c r="KFI438" s="33"/>
      <c r="KFJ438" s="34"/>
      <c r="KFK438" s="25"/>
      <c r="KFL438" s="9"/>
      <c r="KFM438" s="35"/>
      <c r="KFN438" s="36"/>
      <c r="KFO438" s="11"/>
      <c r="KFP438" s="36"/>
      <c r="KFQ438" s="11"/>
      <c r="KFR438" s="9"/>
      <c r="KFS438" s="9"/>
      <c r="KFT438" s="9"/>
      <c r="KFU438" s="33"/>
      <c r="KFV438" s="33"/>
      <c r="KFW438" s="34"/>
      <c r="KFX438" s="25"/>
      <c r="KFY438" s="9"/>
      <c r="KFZ438" s="35"/>
      <c r="KGA438" s="36"/>
      <c r="KGB438" s="11"/>
      <c r="KGC438" s="36"/>
      <c r="KGD438" s="11"/>
      <c r="KGE438" s="9"/>
      <c r="KGF438" s="9"/>
      <c r="KGG438" s="9"/>
      <c r="KGH438" s="33"/>
      <c r="KGI438" s="33"/>
      <c r="KGJ438" s="34"/>
      <c r="KGK438" s="25"/>
      <c r="KGL438" s="9"/>
      <c r="KGM438" s="35"/>
      <c r="KGN438" s="36"/>
      <c r="KGO438" s="11"/>
      <c r="KGP438" s="36"/>
      <c r="KGQ438" s="11"/>
      <c r="KGR438" s="9"/>
      <c r="KGS438" s="9"/>
      <c r="KGT438" s="9"/>
      <c r="KGU438" s="33"/>
      <c r="KGV438" s="33"/>
      <c r="KGW438" s="34"/>
      <c r="KGX438" s="25"/>
      <c r="KGY438" s="9"/>
      <c r="KGZ438" s="35"/>
      <c r="KHA438" s="36"/>
      <c r="KHB438" s="11"/>
      <c r="KHC438" s="36"/>
      <c r="KHD438" s="11"/>
      <c r="KHE438" s="9"/>
      <c r="KHF438" s="9"/>
      <c r="KHG438" s="9"/>
      <c r="KHH438" s="33"/>
      <c r="KHI438" s="33"/>
      <c r="KHJ438" s="34"/>
      <c r="KHK438" s="25"/>
      <c r="KHL438" s="9"/>
      <c r="KHM438" s="35"/>
      <c r="KHN438" s="36"/>
      <c r="KHO438" s="11"/>
      <c r="KHP438" s="36"/>
      <c r="KHQ438" s="11"/>
      <c r="KHR438" s="9"/>
      <c r="KHS438" s="9"/>
      <c r="KHT438" s="9"/>
      <c r="KHU438" s="33"/>
      <c r="KHV438" s="33"/>
      <c r="KHW438" s="34"/>
      <c r="KHX438" s="25"/>
      <c r="KHY438" s="9"/>
      <c r="KHZ438" s="35"/>
      <c r="KIA438" s="36"/>
      <c r="KIB438" s="11"/>
      <c r="KIC438" s="36"/>
      <c r="KID438" s="11"/>
      <c r="KIE438" s="9"/>
      <c r="KIF438" s="9"/>
      <c r="KIG438" s="9"/>
      <c r="KIH438" s="33"/>
      <c r="KII438" s="33"/>
      <c r="KIJ438" s="34"/>
      <c r="KIK438" s="25"/>
      <c r="KIL438" s="9"/>
      <c r="KIM438" s="35"/>
      <c r="KIN438" s="36"/>
      <c r="KIO438" s="11"/>
      <c r="KIP438" s="36"/>
      <c r="KIQ438" s="11"/>
      <c r="KIR438" s="9"/>
      <c r="KIS438" s="9"/>
      <c r="KIT438" s="9"/>
      <c r="KIU438" s="33"/>
      <c r="KIV438" s="33"/>
      <c r="KIW438" s="34"/>
      <c r="KIX438" s="25"/>
      <c r="KIY438" s="9"/>
      <c r="KIZ438" s="35"/>
      <c r="KJA438" s="36"/>
      <c r="KJB438" s="11"/>
      <c r="KJC438" s="36"/>
      <c r="KJD438" s="11"/>
      <c r="KJE438" s="9"/>
      <c r="KJF438" s="9"/>
      <c r="KJG438" s="9"/>
      <c r="KJH438" s="33"/>
      <c r="KJI438" s="33"/>
      <c r="KJJ438" s="34"/>
      <c r="KJK438" s="25"/>
      <c r="KJL438" s="9"/>
      <c r="KJM438" s="35"/>
      <c r="KJN438" s="36"/>
      <c r="KJO438" s="11"/>
      <c r="KJP438" s="36"/>
      <c r="KJQ438" s="11"/>
      <c r="KJR438" s="9"/>
      <c r="KJS438" s="9"/>
      <c r="KJT438" s="9"/>
      <c r="KJU438" s="33"/>
      <c r="KJV438" s="33"/>
      <c r="KJW438" s="34"/>
      <c r="KJX438" s="25"/>
      <c r="KJY438" s="9"/>
      <c r="KJZ438" s="35"/>
      <c r="KKA438" s="36"/>
      <c r="KKB438" s="11"/>
      <c r="KKC438" s="36"/>
      <c r="KKD438" s="11"/>
      <c r="KKE438" s="9"/>
      <c r="KKF438" s="9"/>
      <c r="KKG438" s="9"/>
      <c r="KKH438" s="33"/>
      <c r="KKI438" s="33"/>
      <c r="KKJ438" s="34"/>
      <c r="KKK438" s="25"/>
      <c r="KKL438" s="9"/>
      <c r="KKM438" s="35"/>
      <c r="KKN438" s="36"/>
      <c r="KKO438" s="11"/>
      <c r="KKP438" s="36"/>
      <c r="KKQ438" s="11"/>
      <c r="KKR438" s="9"/>
      <c r="KKS438" s="9"/>
      <c r="KKT438" s="9"/>
      <c r="KKU438" s="33"/>
      <c r="KKV438" s="33"/>
      <c r="KKW438" s="34"/>
      <c r="KKX438" s="25"/>
      <c r="KKY438" s="9"/>
      <c r="KKZ438" s="35"/>
      <c r="KLA438" s="36"/>
      <c r="KLB438" s="11"/>
      <c r="KLC438" s="36"/>
      <c r="KLD438" s="11"/>
      <c r="KLE438" s="9"/>
      <c r="KLF438" s="9"/>
      <c r="KLG438" s="9"/>
      <c r="KLH438" s="33"/>
      <c r="KLI438" s="33"/>
      <c r="KLJ438" s="34"/>
      <c r="KLK438" s="25"/>
      <c r="KLL438" s="9"/>
      <c r="KLM438" s="35"/>
      <c r="KLN438" s="36"/>
      <c r="KLO438" s="11"/>
      <c r="KLP438" s="36"/>
      <c r="KLQ438" s="11"/>
      <c r="KLR438" s="9"/>
      <c r="KLS438" s="9"/>
      <c r="KLT438" s="9"/>
      <c r="KLU438" s="33"/>
      <c r="KLV438" s="33"/>
      <c r="KLW438" s="34"/>
      <c r="KLX438" s="25"/>
      <c r="KLY438" s="9"/>
      <c r="KLZ438" s="35"/>
      <c r="KMA438" s="36"/>
      <c r="KMB438" s="11"/>
      <c r="KMC438" s="36"/>
      <c r="KMD438" s="11"/>
      <c r="KME438" s="9"/>
      <c r="KMF438" s="9"/>
      <c r="KMG438" s="9"/>
      <c r="KMH438" s="33"/>
      <c r="KMI438" s="33"/>
      <c r="KMJ438" s="34"/>
      <c r="KMK438" s="25"/>
      <c r="KML438" s="9"/>
      <c r="KMM438" s="35"/>
      <c r="KMN438" s="36"/>
      <c r="KMO438" s="11"/>
      <c r="KMP438" s="36"/>
      <c r="KMQ438" s="11"/>
      <c r="KMR438" s="9"/>
      <c r="KMS438" s="9"/>
      <c r="KMT438" s="9"/>
      <c r="KMU438" s="33"/>
      <c r="KMV438" s="33"/>
      <c r="KMW438" s="34"/>
      <c r="KMX438" s="25"/>
      <c r="KMY438" s="9"/>
      <c r="KMZ438" s="35"/>
      <c r="KNA438" s="36"/>
      <c r="KNB438" s="11"/>
      <c r="KNC438" s="36"/>
      <c r="KND438" s="11"/>
      <c r="KNE438" s="9"/>
      <c r="KNF438" s="9"/>
      <c r="KNG438" s="9"/>
      <c r="KNH438" s="33"/>
      <c r="KNI438" s="33"/>
      <c r="KNJ438" s="34"/>
      <c r="KNK438" s="25"/>
      <c r="KNL438" s="9"/>
      <c r="KNM438" s="35"/>
      <c r="KNN438" s="36"/>
      <c r="KNO438" s="11"/>
      <c r="KNP438" s="36"/>
      <c r="KNQ438" s="11"/>
      <c r="KNR438" s="9"/>
      <c r="KNS438" s="9"/>
      <c r="KNT438" s="9"/>
      <c r="KNU438" s="33"/>
      <c r="KNV438" s="33"/>
      <c r="KNW438" s="34"/>
      <c r="KNX438" s="25"/>
      <c r="KNY438" s="9"/>
      <c r="KNZ438" s="35"/>
      <c r="KOA438" s="36"/>
      <c r="KOB438" s="11"/>
      <c r="KOC438" s="36"/>
      <c r="KOD438" s="11"/>
      <c r="KOE438" s="9"/>
      <c r="KOF438" s="9"/>
      <c r="KOG438" s="9"/>
      <c r="KOH438" s="33"/>
      <c r="KOI438" s="33"/>
      <c r="KOJ438" s="34"/>
      <c r="KOK438" s="25"/>
      <c r="KOL438" s="9"/>
      <c r="KOM438" s="35"/>
      <c r="KON438" s="36"/>
      <c r="KOO438" s="11"/>
      <c r="KOP438" s="36"/>
      <c r="KOQ438" s="11"/>
      <c r="KOR438" s="9"/>
      <c r="KOS438" s="9"/>
      <c r="KOT438" s="9"/>
      <c r="KOU438" s="33"/>
      <c r="KOV438" s="33"/>
      <c r="KOW438" s="34"/>
      <c r="KOX438" s="25"/>
      <c r="KOY438" s="9"/>
      <c r="KOZ438" s="35"/>
      <c r="KPA438" s="36"/>
      <c r="KPB438" s="11"/>
      <c r="KPC438" s="36"/>
      <c r="KPD438" s="11"/>
      <c r="KPE438" s="9"/>
      <c r="KPF438" s="9"/>
      <c r="KPG438" s="9"/>
      <c r="KPH438" s="33"/>
      <c r="KPI438" s="33"/>
      <c r="KPJ438" s="34"/>
      <c r="KPK438" s="25"/>
      <c r="KPL438" s="9"/>
      <c r="KPM438" s="35"/>
      <c r="KPN438" s="36"/>
      <c r="KPO438" s="11"/>
      <c r="KPP438" s="36"/>
      <c r="KPQ438" s="11"/>
      <c r="KPR438" s="9"/>
      <c r="KPS438" s="9"/>
      <c r="KPT438" s="9"/>
      <c r="KPU438" s="33"/>
      <c r="KPV438" s="33"/>
      <c r="KPW438" s="34"/>
      <c r="KPX438" s="25"/>
      <c r="KPY438" s="9"/>
      <c r="KPZ438" s="35"/>
      <c r="KQA438" s="36"/>
      <c r="KQB438" s="11"/>
      <c r="KQC438" s="36"/>
      <c r="KQD438" s="11"/>
      <c r="KQE438" s="9"/>
      <c r="KQF438" s="9"/>
      <c r="KQG438" s="9"/>
      <c r="KQH438" s="33"/>
      <c r="KQI438" s="33"/>
      <c r="KQJ438" s="34"/>
      <c r="KQK438" s="25"/>
      <c r="KQL438" s="9"/>
      <c r="KQM438" s="35"/>
      <c r="KQN438" s="36"/>
      <c r="KQO438" s="11"/>
      <c r="KQP438" s="36"/>
      <c r="KQQ438" s="11"/>
      <c r="KQR438" s="9"/>
      <c r="KQS438" s="9"/>
      <c r="KQT438" s="9"/>
      <c r="KQU438" s="33"/>
      <c r="KQV438" s="33"/>
      <c r="KQW438" s="34"/>
      <c r="KQX438" s="25"/>
      <c r="KQY438" s="9"/>
      <c r="KQZ438" s="35"/>
      <c r="KRA438" s="36"/>
      <c r="KRB438" s="11"/>
      <c r="KRC438" s="36"/>
      <c r="KRD438" s="11"/>
      <c r="KRE438" s="9"/>
      <c r="KRF438" s="9"/>
      <c r="KRG438" s="9"/>
      <c r="KRH438" s="33"/>
      <c r="KRI438" s="33"/>
      <c r="KRJ438" s="34"/>
      <c r="KRK438" s="25"/>
      <c r="KRL438" s="9"/>
      <c r="KRM438" s="35"/>
      <c r="KRN438" s="36"/>
      <c r="KRO438" s="11"/>
      <c r="KRP438" s="36"/>
      <c r="KRQ438" s="11"/>
      <c r="KRR438" s="9"/>
      <c r="KRS438" s="9"/>
      <c r="KRT438" s="9"/>
      <c r="KRU438" s="33"/>
      <c r="KRV438" s="33"/>
      <c r="KRW438" s="34"/>
      <c r="KRX438" s="25"/>
      <c r="KRY438" s="9"/>
      <c r="KRZ438" s="35"/>
      <c r="KSA438" s="36"/>
      <c r="KSB438" s="11"/>
      <c r="KSC438" s="36"/>
      <c r="KSD438" s="11"/>
      <c r="KSE438" s="9"/>
      <c r="KSF438" s="9"/>
      <c r="KSG438" s="9"/>
      <c r="KSH438" s="33"/>
      <c r="KSI438" s="33"/>
      <c r="KSJ438" s="34"/>
      <c r="KSK438" s="25"/>
      <c r="KSL438" s="9"/>
      <c r="KSM438" s="35"/>
      <c r="KSN438" s="36"/>
      <c r="KSO438" s="11"/>
      <c r="KSP438" s="36"/>
      <c r="KSQ438" s="11"/>
      <c r="KSR438" s="9"/>
      <c r="KSS438" s="9"/>
      <c r="KST438" s="9"/>
      <c r="KSU438" s="33"/>
      <c r="KSV438" s="33"/>
      <c r="KSW438" s="34"/>
      <c r="KSX438" s="25"/>
      <c r="KSY438" s="9"/>
      <c r="KSZ438" s="35"/>
      <c r="KTA438" s="36"/>
      <c r="KTB438" s="11"/>
      <c r="KTC438" s="36"/>
      <c r="KTD438" s="11"/>
      <c r="KTE438" s="9"/>
      <c r="KTF438" s="9"/>
      <c r="KTG438" s="9"/>
      <c r="KTH438" s="33"/>
      <c r="KTI438" s="33"/>
      <c r="KTJ438" s="34"/>
      <c r="KTK438" s="25"/>
      <c r="KTL438" s="9"/>
      <c r="KTM438" s="35"/>
      <c r="KTN438" s="36"/>
      <c r="KTO438" s="11"/>
      <c r="KTP438" s="36"/>
      <c r="KTQ438" s="11"/>
      <c r="KTR438" s="9"/>
      <c r="KTS438" s="9"/>
      <c r="KTT438" s="9"/>
      <c r="KTU438" s="33"/>
      <c r="KTV438" s="33"/>
      <c r="KTW438" s="34"/>
      <c r="KTX438" s="25"/>
      <c r="KTY438" s="9"/>
      <c r="KTZ438" s="35"/>
      <c r="KUA438" s="36"/>
      <c r="KUB438" s="11"/>
      <c r="KUC438" s="36"/>
      <c r="KUD438" s="11"/>
      <c r="KUE438" s="9"/>
      <c r="KUF438" s="9"/>
      <c r="KUG438" s="9"/>
      <c r="KUH438" s="33"/>
      <c r="KUI438" s="33"/>
      <c r="KUJ438" s="34"/>
      <c r="KUK438" s="25"/>
      <c r="KUL438" s="9"/>
      <c r="KUM438" s="35"/>
      <c r="KUN438" s="36"/>
      <c r="KUO438" s="11"/>
      <c r="KUP438" s="36"/>
      <c r="KUQ438" s="11"/>
      <c r="KUR438" s="9"/>
      <c r="KUS438" s="9"/>
      <c r="KUT438" s="9"/>
      <c r="KUU438" s="33"/>
      <c r="KUV438" s="33"/>
      <c r="KUW438" s="34"/>
      <c r="KUX438" s="25"/>
      <c r="KUY438" s="9"/>
      <c r="KUZ438" s="35"/>
      <c r="KVA438" s="36"/>
      <c r="KVB438" s="11"/>
      <c r="KVC438" s="36"/>
      <c r="KVD438" s="11"/>
      <c r="KVE438" s="9"/>
      <c r="KVF438" s="9"/>
      <c r="KVG438" s="9"/>
      <c r="KVH438" s="33"/>
      <c r="KVI438" s="33"/>
      <c r="KVJ438" s="34"/>
      <c r="KVK438" s="25"/>
      <c r="KVL438" s="9"/>
      <c r="KVM438" s="35"/>
      <c r="KVN438" s="36"/>
      <c r="KVO438" s="11"/>
      <c r="KVP438" s="36"/>
      <c r="KVQ438" s="11"/>
      <c r="KVR438" s="9"/>
      <c r="KVS438" s="9"/>
      <c r="KVT438" s="9"/>
      <c r="KVU438" s="33"/>
      <c r="KVV438" s="33"/>
      <c r="KVW438" s="34"/>
      <c r="KVX438" s="25"/>
      <c r="KVY438" s="9"/>
      <c r="KVZ438" s="35"/>
      <c r="KWA438" s="36"/>
      <c r="KWB438" s="11"/>
      <c r="KWC438" s="36"/>
      <c r="KWD438" s="11"/>
      <c r="KWE438" s="9"/>
      <c r="KWF438" s="9"/>
      <c r="KWG438" s="9"/>
      <c r="KWH438" s="33"/>
      <c r="KWI438" s="33"/>
      <c r="KWJ438" s="34"/>
      <c r="KWK438" s="25"/>
      <c r="KWL438" s="9"/>
      <c r="KWM438" s="35"/>
      <c r="KWN438" s="36"/>
      <c r="KWO438" s="11"/>
      <c r="KWP438" s="36"/>
      <c r="KWQ438" s="11"/>
      <c r="KWR438" s="9"/>
      <c r="KWS438" s="9"/>
      <c r="KWT438" s="9"/>
      <c r="KWU438" s="33"/>
      <c r="KWV438" s="33"/>
      <c r="KWW438" s="34"/>
      <c r="KWX438" s="25"/>
      <c r="KWY438" s="9"/>
      <c r="KWZ438" s="35"/>
      <c r="KXA438" s="36"/>
      <c r="KXB438" s="11"/>
      <c r="KXC438" s="36"/>
      <c r="KXD438" s="11"/>
      <c r="KXE438" s="9"/>
      <c r="KXF438" s="9"/>
      <c r="KXG438" s="9"/>
      <c r="KXH438" s="33"/>
      <c r="KXI438" s="33"/>
      <c r="KXJ438" s="34"/>
      <c r="KXK438" s="25"/>
      <c r="KXL438" s="9"/>
      <c r="KXM438" s="35"/>
      <c r="KXN438" s="36"/>
      <c r="KXO438" s="11"/>
      <c r="KXP438" s="36"/>
      <c r="KXQ438" s="11"/>
      <c r="KXR438" s="9"/>
      <c r="KXS438" s="9"/>
      <c r="KXT438" s="9"/>
      <c r="KXU438" s="33"/>
      <c r="KXV438" s="33"/>
      <c r="KXW438" s="34"/>
      <c r="KXX438" s="25"/>
      <c r="KXY438" s="9"/>
      <c r="KXZ438" s="35"/>
      <c r="KYA438" s="36"/>
      <c r="KYB438" s="11"/>
      <c r="KYC438" s="36"/>
      <c r="KYD438" s="11"/>
      <c r="KYE438" s="9"/>
      <c r="KYF438" s="9"/>
      <c r="KYG438" s="9"/>
      <c r="KYH438" s="33"/>
      <c r="KYI438" s="33"/>
      <c r="KYJ438" s="34"/>
      <c r="KYK438" s="25"/>
      <c r="KYL438" s="9"/>
      <c r="KYM438" s="35"/>
      <c r="KYN438" s="36"/>
      <c r="KYO438" s="11"/>
      <c r="KYP438" s="36"/>
      <c r="KYQ438" s="11"/>
      <c r="KYR438" s="9"/>
      <c r="KYS438" s="9"/>
      <c r="KYT438" s="9"/>
      <c r="KYU438" s="33"/>
      <c r="KYV438" s="33"/>
      <c r="KYW438" s="34"/>
      <c r="KYX438" s="25"/>
      <c r="KYY438" s="9"/>
      <c r="KYZ438" s="35"/>
      <c r="KZA438" s="36"/>
      <c r="KZB438" s="11"/>
      <c r="KZC438" s="36"/>
      <c r="KZD438" s="11"/>
      <c r="KZE438" s="9"/>
      <c r="KZF438" s="9"/>
      <c r="KZG438" s="9"/>
      <c r="KZH438" s="33"/>
      <c r="KZI438" s="33"/>
      <c r="KZJ438" s="34"/>
      <c r="KZK438" s="25"/>
      <c r="KZL438" s="9"/>
      <c r="KZM438" s="35"/>
      <c r="KZN438" s="36"/>
      <c r="KZO438" s="11"/>
      <c r="KZP438" s="36"/>
      <c r="KZQ438" s="11"/>
      <c r="KZR438" s="9"/>
      <c r="KZS438" s="9"/>
      <c r="KZT438" s="9"/>
      <c r="KZU438" s="33"/>
      <c r="KZV438" s="33"/>
      <c r="KZW438" s="34"/>
      <c r="KZX438" s="25"/>
      <c r="KZY438" s="9"/>
      <c r="KZZ438" s="35"/>
      <c r="LAA438" s="36"/>
      <c r="LAB438" s="11"/>
      <c r="LAC438" s="36"/>
      <c r="LAD438" s="11"/>
      <c r="LAE438" s="9"/>
      <c r="LAF438" s="9"/>
      <c r="LAG438" s="9"/>
      <c r="LAH438" s="33"/>
      <c r="LAI438" s="33"/>
      <c r="LAJ438" s="34"/>
      <c r="LAK438" s="25"/>
      <c r="LAL438" s="9"/>
      <c r="LAM438" s="35"/>
      <c r="LAN438" s="36"/>
      <c r="LAO438" s="11"/>
      <c r="LAP438" s="36"/>
      <c r="LAQ438" s="11"/>
      <c r="LAR438" s="9"/>
      <c r="LAS438" s="9"/>
      <c r="LAT438" s="9"/>
      <c r="LAU438" s="33"/>
      <c r="LAV438" s="33"/>
      <c r="LAW438" s="34"/>
      <c r="LAX438" s="25"/>
      <c r="LAY438" s="9"/>
      <c r="LAZ438" s="35"/>
      <c r="LBA438" s="36"/>
      <c r="LBB438" s="11"/>
      <c r="LBC438" s="36"/>
      <c r="LBD438" s="11"/>
      <c r="LBE438" s="9"/>
      <c r="LBF438" s="9"/>
      <c r="LBG438" s="9"/>
      <c r="LBH438" s="33"/>
      <c r="LBI438" s="33"/>
      <c r="LBJ438" s="34"/>
      <c r="LBK438" s="25"/>
      <c r="LBL438" s="9"/>
      <c r="LBM438" s="35"/>
      <c r="LBN438" s="36"/>
      <c r="LBO438" s="11"/>
      <c r="LBP438" s="36"/>
      <c r="LBQ438" s="11"/>
      <c r="LBR438" s="9"/>
      <c r="LBS438" s="9"/>
      <c r="LBT438" s="9"/>
      <c r="LBU438" s="33"/>
      <c r="LBV438" s="33"/>
      <c r="LBW438" s="34"/>
      <c r="LBX438" s="25"/>
      <c r="LBY438" s="9"/>
      <c r="LBZ438" s="35"/>
      <c r="LCA438" s="36"/>
      <c r="LCB438" s="11"/>
      <c r="LCC438" s="36"/>
      <c r="LCD438" s="11"/>
      <c r="LCE438" s="9"/>
      <c r="LCF438" s="9"/>
      <c r="LCG438" s="9"/>
      <c r="LCH438" s="33"/>
      <c r="LCI438" s="33"/>
      <c r="LCJ438" s="34"/>
      <c r="LCK438" s="25"/>
      <c r="LCL438" s="9"/>
      <c r="LCM438" s="35"/>
      <c r="LCN438" s="36"/>
      <c r="LCO438" s="11"/>
      <c r="LCP438" s="36"/>
      <c r="LCQ438" s="11"/>
      <c r="LCR438" s="9"/>
      <c r="LCS438" s="9"/>
      <c r="LCT438" s="9"/>
      <c r="LCU438" s="33"/>
      <c r="LCV438" s="33"/>
      <c r="LCW438" s="34"/>
      <c r="LCX438" s="25"/>
      <c r="LCY438" s="9"/>
      <c r="LCZ438" s="35"/>
      <c r="LDA438" s="36"/>
      <c r="LDB438" s="11"/>
      <c r="LDC438" s="36"/>
      <c r="LDD438" s="11"/>
      <c r="LDE438" s="9"/>
      <c r="LDF438" s="9"/>
      <c r="LDG438" s="9"/>
      <c r="LDH438" s="33"/>
      <c r="LDI438" s="33"/>
      <c r="LDJ438" s="34"/>
      <c r="LDK438" s="25"/>
      <c r="LDL438" s="9"/>
      <c r="LDM438" s="35"/>
      <c r="LDN438" s="36"/>
      <c r="LDO438" s="11"/>
      <c r="LDP438" s="36"/>
      <c r="LDQ438" s="11"/>
      <c r="LDR438" s="9"/>
      <c r="LDS438" s="9"/>
      <c r="LDT438" s="9"/>
      <c r="LDU438" s="33"/>
      <c r="LDV438" s="33"/>
      <c r="LDW438" s="34"/>
      <c r="LDX438" s="25"/>
      <c r="LDY438" s="9"/>
      <c r="LDZ438" s="35"/>
      <c r="LEA438" s="36"/>
      <c r="LEB438" s="11"/>
      <c r="LEC438" s="36"/>
      <c r="LED438" s="11"/>
      <c r="LEE438" s="9"/>
      <c r="LEF438" s="9"/>
      <c r="LEG438" s="9"/>
      <c r="LEH438" s="33"/>
      <c r="LEI438" s="33"/>
      <c r="LEJ438" s="34"/>
      <c r="LEK438" s="25"/>
      <c r="LEL438" s="9"/>
      <c r="LEM438" s="35"/>
      <c r="LEN438" s="36"/>
      <c r="LEO438" s="11"/>
      <c r="LEP438" s="36"/>
      <c r="LEQ438" s="11"/>
      <c r="LER438" s="9"/>
      <c r="LES438" s="9"/>
      <c r="LET438" s="9"/>
      <c r="LEU438" s="33"/>
      <c r="LEV438" s="33"/>
      <c r="LEW438" s="34"/>
      <c r="LEX438" s="25"/>
      <c r="LEY438" s="9"/>
      <c r="LEZ438" s="35"/>
      <c r="LFA438" s="36"/>
      <c r="LFB438" s="11"/>
      <c r="LFC438" s="36"/>
      <c r="LFD438" s="11"/>
      <c r="LFE438" s="9"/>
      <c r="LFF438" s="9"/>
      <c r="LFG438" s="9"/>
      <c r="LFH438" s="33"/>
      <c r="LFI438" s="33"/>
      <c r="LFJ438" s="34"/>
      <c r="LFK438" s="25"/>
      <c r="LFL438" s="9"/>
      <c r="LFM438" s="35"/>
      <c r="LFN438" s="36"/>
      <c r="LFO438" s="11"/>
      <c r="LFP438" s="36"/>
      <c r="LFQ438" s="11"/>
      <c r="LFR438" s="9"/>
      <c r="LFS438" s="9"/>
      <c r="LFT438" s="9"/>
      <c r="LFU438" s="33"/>
      <c r="LFV438" s="33"/>
      <c r="LFW438" s="34"/>
      <c r="LFX438" s="25"/>
      <c r="LFY438" s="9"/>
      <c r="LFZ438" s="35"/>
      <c r="LGA438" s="36"/>
      <c r="LGB438" s="11"/>
      <c r="LGC438" s="36"/>
      <c r="LGD438" s="11"/>
      <c r="LGE438" s="9"/>
      <c r="LGF438" s="9"/>
      <c r="LGG438" s="9"/>
      <c r="LGH438" s="33"/>
      <c r="LGI438" s="33"/>
      <c r="LGJ438" s="34"/>
      <c r="LGK438" s="25"/>
      <c r="LGL438" s="9"/>
      <c r="LGM438" s="35"/>
      <c r="LGN438" s="36"/>
      <c r="LGO438" s="11"/>
      <c r="LGP438" s="36"/>
      <c r="LGQ438" s="11"/>
      <c r="LGR438" s="9"/>
      <c r="LGS438" s="9"/>
      <c r="LGT438" s="9"/>
      <c r="LGU438" s="33"/>
      <c r="LGV438" s="33"/>
      <c r="LGW438" s="34"/>
      <c r="LGX438" s="25"/>
      <c r="LGY438" s="9"/>
      <c r="LGZ438" s="35"/>
      <c r="LHA438" s="36"/>
      <c r="LHB438" s="11"/>
      <c r="LHC438" s="36"/>
      <c r="LHD438" s="11"/>
      <c r="LHE438" s="9"/>
      <c r="LHF438" s="9"/>
      <c r="LHG438" s="9"/>
      <c r="LHH438" s="33"/>
      <c r="LHI438" s="33"/>
      <c r="LHJ438" s="34"/>
      <c r="LHK438" s="25"/>
      <c r="LHL438" s="9"/>
      <c r="LHM438" s="35"/>
      <c r="LHN438" s="36"/>
      <c r="LHO438" s="11"/>
      <c r="LHP438" s="36"/>
      <c r="LHQ438" s="11"/>
      <c r="LHR438" s="9"/>
      <c r="LHS438" s="9"/>
      <c r="LHT438" s="9"/>
      <c r="LHU438" s="33"/>
      <c r="LHV438" s="33"/>
      <c r="LHW438" s="34"/>
      <c r="LHX438" s="25"/>
      <c r="LHY438" s="9"/>
      <c r="LHZ438" s="35"/>
      <c r="LIA438" s="36"/>
      <c r="LIB438" s="11"/>
      <c r="LIC438" s="36"/>
      <c r="LID438" s="11"/>
      <c r="LIE438" s="9"/>
      <c r="LIF438" s="9"/>
      <c r="LIG438" s="9"/>
      <c r="LIH438" s="33"/>
      <c r="LII438" s="33"/>
      <c r="LIJ438" s="34"/>
      <c r="LIK438" s="25"/>
      <c r="LIL438" s="9"/>
      <c r="LIM438" s="35"/>
      <c r="LIN438" s="36"/>
      <c r="LIO438" s="11"/>
      <c r="LIP438" s="36"/>
      <c r="LIQ438" s="11"/>
      <c r="LIR438" s="9"/>
      <c r="LIS438" s="9"/>
      <c r="LIT438" s="9"/>
      <c r="LIU438" s="33"/>
      <c r="LIV438" s="33"/>
      <c r="LIW438" s="34"/>
      <c r="LIX438" s="25"/>
      <c r="LIY438" s="9"/>
      <c r="LIZ438" s="35"/>
      <c r="LJA438" s="36"/>
      <c r="LJB438" s="11"/>
      <c r="LJC438" s="36"/>
      <c r="LJD438" s="11"/>
      <c r="LJE438" s="9"/>
      <c r="LJF438" s="9"/>
      <c r="LJG438" s="9"/>
      <c r="LJH438" s="33"/>
      <c r="LJI438" s="33"/>
      <c r="LJJ438" s="34"/>
      <c r="LJK438" s="25"/>
      <c r="LJL438" s="9"/>
      <c r="LJM438" s="35"/>
      <c r="LJN438" s="36"/>
      <c r="LJO438" s="11"/>
      <c r="LJP438" s="36"/>
      <c r="LJQ438" s="11"/>
      <c r="LJR438" s="9"/>
      <c r="LJS438" s="9"/>
      <c r="LJT438" s="9"/>
      <c r="LJU438" s="33"/>
      <c r="LJV438" s="33"/>
      <c r="LJW438" s="34"/>
      <c r="LJX438" s="25"/>
      <c r="LJY438" s="9"/>
      <c r="LJZ438" s="35"/>
      <c r="LKA438" s="36"/>
      <c r="LKB438" s="11"/>
      <c r="LKC438" s="36"/>
      <c r="LKD438" s="11"/>
      <c r="LKE438" s="9"/>
      <c r="LKF438" s="9"/>
      <c r="LKG438" s="9"/>
      <c r="LKH438" s="33"/>
      <c r="LKI438" s="33"/>
      <c r="LKJ438" s="34"/>
      <c r="LKK438" s="25"/>
      <c r="LKL438" s="9"/>
      <c r="LKM438" s="35"/>
      <c r="LKN438" s="36"/>
      <c r="LKO438" s="11"/>
      <c r="LKP438" s="36"/>
      <c r="LKQ438" s="11"/>
      <c r="LKR438" s="9"/>
      <c r="LKS438" s="9"/>
      <c r="LKT438" s="9"/>
      <c r="LKU438" s="33"/>
      <c r="LKV438" s="33"/>
      <c r="LKW438" s="34"/>
      <c r="LKX438" s="25"/>
      <c r="LKY438" s="9"/>
      <c r="LKZ438" s="35"/>
      <c r="LLA438" s="36"/>
      <c r="LLB438" s="11"/>
      <c r="LLC438" s="36"/>
      <c r="LLD438" s="11"/>
      <c r="LLE438" s="9"/>
      <c r="LLF438" s="9"/>
      <c r="LLG438" s="9"/>
      <c r="LLH438" s="33"/>
      <c r="LLI438" s="33"/>
      <c r="LLJ438" s="34"/>
      <c r="LLK438" s="25"/>
      <c r="LLL438" s="9"/>
      <c r="LLM438" s="35"/>
      <c r="LLN438" s="36"/>
      <c r="LLO438" s="11"/>
      <c r="LLP438" s="36"/>
      <c r="LLQ438" s="11"/>
      <c r="LLR438" s="9"/>
      <c r="LLS438" s="9"/>
      <c r="LLT438" s="9"/>
      <c r="LLU438" s="33"/>
      <c r="LLV438" s="33"/>
      <c r="LLW438" s="34"/>
      <c r="LLX438" s="25"/>
      <c r="LLY438" s="9"/>
      <c r="LLZ438" s="35"/>
      <c r="LMA438" s="36"/>
      <c r="LMB438" s="11"/>
      <c r="LMC438" s="36"/>
      <c r="LMD438" s="11"/>
      <c r="LME438" s="9"/>
      <c r="LMF438" s="9"/>
      <c r="LMG438" s="9"/>
      <c r="LMH438" s="33"/>
      <c r="LMI438" s="33"/>
      <c r="LMJ438" s="34"/>
      <c r="LMK438" s="25"/>
      <c r="LML438" s="9"/>
      <c r="LMM438" s="35"/>
      <c r="LMN438" s="36"/>
      <c r="LMO438" s="11"/>
      <c r="LMP438" s="36"/>
      <c r="LMQ438" s="11"/>
      <c r="LMR438" s="9"/>
      <c r="LMS438" s="9"/>
      <c r="LMT438" s="9"/>
      <c r="LMU438" s="33"/>
      <c r="LMV438" s="33"/>
      <c r="LMW438" s="34"/>
      <c r="LMX438" s="25"/>
      <c r="LMY438" s="9"/>
      <c r="LMZ438" s="35"/>
      <c r="LNA438" s="36"/>
      <c r="LNB438" s="11"/>
      <c r="LNC438" s="36"/>
      <c r="LND438" s="11"/>
      <c r="LNE438" s="9"/>
      <c r="LNF438" s="9"/>
      <c r="LNG438" s="9"/>
      <c r="LNH438" s="33"/>
      <c r="LNI438" s="33"/>
      <c r="LNJ438" s="34"/>
      <c r="LNK438" s="25"/>
      <c r="LNL438" s="9"/>
      <c r="LNM438" s="35"/>
      <c r="LNN438" s="36"/>
      <c r="LNO438" s="11"/>
      <c r="LNP438" s="36"/>
      <c r="LNQ438" s="11"/>
      <c r="LNR438" s="9"/>
      <c r="LNS438" s="9"/>
      <c r="LNT438" s="9"/>
      <c r="LNU438" s="33"/>
      <c r="LNV438" s="33"/>
      <c r="LNW438" s="34"/>
      <c r="LNX438" s="25"/>
      <c r="LNY438" s="9"/>
      <c r="LNZ438" s="35"/>
      <c r="LOA438" s="36"/>
      <c r="LOB438" s="11"/>
      <c r="LOC438" s="36"/>
      <c r="LOD438" s="11"/>
      <c r="LOE438" s="9"/>
      <c r="LOF438" s="9"/>
      <c r="LOG438" s="9"/>
      <c r="LOH438" s="33"/>
      <c r="LOI438" s="33"/>
      <c r="LOJ438" s="34"/>
      <c r="LOK438" s="25"/>
      <c r="LOL438" s="9"/>
      <c r="LOM438" s="35"/>
      <c r="LON438" s="36"/>
      <c r="LOO438" s="11"/>
      <c r="LOP438" s="36"/>
      <c r="LOQ438" s="11"/>
      <c r="LOR438" s="9"/>
      <c r="LOS438" s="9"/>
      <c r="LOT438" s="9"/>
      <c r="LOU438" s="33"/>
      <c r="LOV438" s="33"/>
      <c r="LOW438" s="34"/>
      <c r="LOX438" s="25"/>
      <c r="LOY438" s="9"/>
      <c r="LOZ438" s="35"/>
      <c r="LPA438" s="36"/>
      <c r="LPB438" s="11"/>
      <c r="LPC438" s="36"/>
      <c r="LPD438" s="11"/>
      <c r="LPE438" s="9"/>
      <c r="LPF438" s="9"/>
      <c r="LPG438" s="9"/>
      <c r="LPH438" s="33"/>
      <c r="LPI438" s="33"/>
      <c r="LPJ438" s="34"/>
      <c r="LPK438" s="25"/>
      <c r="LPL438" s="9"/>
      <c r="LPM438" s="35"/>
      <c r="LPN438" s="36"/>
      <c r="LPO438" s="11"/>
      <c r="LPP438" s="36"/>
      <c r="LPQ438" s="11"/>
      <c r="LPR438" s="9"/>
      <c r="LPS438" s="9"/>
      <c r="LPT438" s="9"/>
      <c r="LPU438" s="33"/>
      <c r="LPV438" s="33"/>
      <c r="LPW438" s="34"/>
      <c r="LPX438" s="25"/>
      <c r="LPY438" s="9"/>
      <c r="LPZ438" s="35"/>
      <c r="LQA438" s="36"/>
      <c r="LQB438" s="11"/>
      <c r="LQC438" s="36"/>
      <c r="LQD438" s="11"/>
      <c r="LQE438" s="9"/>
      <c r="LQF438" s="9"/>
      <c r="LQG438" s="9"/>
      <c r="LQH438" s="33"/>
      <c r="LQI438" s="33"/>
      <c r="LQJ438" s="34"/>
      <c r="LQK438" s="25"/>
      <c r="LQL438" s="9"/>
      <c r="LQM438" s="35"/>
      <c r="LQN438" s="36"/>
      <c r="LQO438" s="11"/>
      <c r="LQP438" s="36"/>
      <c r="LQQ438" s="11"/>
      <c r="LQR438" s="9"/>
      <c r="LQS438" s="9"/>
      <c r="LQT438" s="9"/>
      <c r="LQU438" s="33"/>
      <c r="LQV438" s="33"/>
      <c r="LQW438" s="34"/>
      <c r="LQX438" s="25"/>
      <c r="LQY438" s="9"/>
      <c r="LQZ438" s="35"/>
      <c r="LRA438" s="36"/>
      <c r="LRB438" s="11"/>
      <c r="LRC438" s="36"/>
      <c r="LRD438" s="11"/>
      <c r="LRE438" s="9"/>
      <c r="LRF438" s="9"/>
      <c r="LRG438" s="9"/>
      <c r="LRH438" s="33"/>
      <c r="LRI438" s="33"/>
      <c r="LRJ438" s="34"/>
      <c r="LRK438" s="25"/>
      <c r="LRL438" s="9"/>
      <c r="LRM438" s="35"/>
      <c r="LRN438" s="36"/>
      <c r="LRO438" s="11"/>
      <c r="LRP438" s="36"/>
      <c r="LRQ438" s="11"/>
      <c r="LRR438" s="9"/>
      <c r="LRS438" s="9"/>
      <c r="LRT438" s="9"/>
      <c r="LRU438" s="33"/>
      <c r="LRV438" s="33"/>
      <c r="LRW438" s="34"/>
      <c r="LRX438" s="25"/>
      <c r="LRY438" s="9"/>
      <c r="LRZ438" s="35"/>
      <c r="LSA438" s="36"/>
      <c r="LSB438" s="11"/>
      <c r="LSC438" s="36"/>
      <c r="LSD438" s="11"/>
      <c r="LSE438" s="9"/>
      <c r="LSF438" s="9"/>
      <c r="LSG438" s="9"/>
      <c r="LSH438" s="33"/>
      <c r="LSI438" s="33"/>
      <c r="LSJ438" s="34"/>
      <c r="LSK438" s="25"/>
      <c r="LSL438" s="9"/>
      <c r="LSM438" s="35"/>
      <c r="LSN438" s="36"/>
      <c r="LSO438" s="11"/>
      <c r="LSP438" s="36"/>
      <c r="LSQ438" s="11"/>
      <c r="LSR438" s="9"/>
      <c r="LSS438" s="9"/>
      <c r="LST438" s="9"/>
      <c r="LSU438" s="33"/>
      <c r="LSV438" s="33"/>
      <c r="LSW438" s="34"/>
      <c r="LSX438" s="25"/>
      <c r="LSY438" s="9"/>
      <c r="LSZ438" s="35"/>
      <c r="LTA438" s="36"/>
      <c r="LTB438" s="11"/>
      <c r="LTC438" s="36"/>
      <c r="LTD438" s="11"/>
      <c r="LTE438" s="9"/>
      <c r="LTF438" s="9"/>
      <c r="LTG438" s="9"/>
      <c r="LTH438" s="33"/>
      <c r="LTI438" s="33"/>
      <c r="LTJ438" s="34"/>
      <c r="LTK438" s="25"/>
      <c r="LTL438" s="9"/>
      <c r="LTM438" s="35"/>
      <c r="LTN438" s="36"/>
      <c r="LTO438" s="11"/>
      <c r="LTP438" s="36"/>
      <c r="LTQ438" s="11"/>
      <c r="LTR438" s="9"/>
      <c r="LTS438" s="9"/>
      <c r="LTT438" s="9"/>
      <c r="LTU438" s="33"/>
      <c r="LTV438" s="33"/>
      <c r="LTW438" s="34"/>
      <c r="LTX438" s="25"/>
      <c r="LTY438" s="9"/>
      <c r="LTZ438" s="35"/>
      <c r="LUA438" s="36"/>
      <c r="LUB438" s="11"/>
      <c r="LUC438" s="36"/>
      <c r="LUD438" s="11"/>
      <c r="LUE438" s="9"/>
      <c r="LUF438" s="9"/>
      <c r="LUG438" s="9"/>
      <c r="LUH438" s="33"/>
      <c r="LUI438" s="33"/>
      <c r="LUJ438" s="34"/>
      <c r="LUK438" s="25"/>
      <c r="LUL438" s="9"/>
      <c r="LUM438" s="35"/>
      <c r="LUN438" s="36"/>
      <c r="LUO438" s="11"/>
      <c r="LUP438" s="36"/>
      <c r="LUQ438" s="11"/>
      <c r="LUR438" s="9"/>
      <c r="LUS438" s="9"/>
      <c r="LUT438" s="9"/>
      <c r="LUU438" s="33"/>
      <c r="LUV438" s="33"/>
      <c r="LUW438" s="34"/>
      <c r="LUX438" s="25"/>
      <c r="LUY438" s="9"/>
      <c r="LUZ438" s="35"/>
      <c r="LVA438" s="36"/>
      <c r="LVB438" s="11"/>
      <c r="LVC438" s="36"/>
      <c r="LVD438" s="11"/>
      <c r="LVE438" s="9"/>
      <c r="LVF438" s="9"/>
      <c r="LVG438" s="9"/>
      <c r="LVH438" s="33"/>
      <c r="LVI438" s="33"/>
      <c r="LVJ438" s="34"/>
      <c r="LVK438" s="25"/>
      <c r="LVL438" s="9"/>
      <c r="LVM438" s="35"/>
      <c r="LVN438" s="36"/>
      <c r="LVO438" s="11"/>
      <c r="LVP438" s="36"/>
      <c r="LVQ438" s="11"/>
      <c r="LVR438" s="9"/>
      <c r="LVS438" s="9"/>
      <c r="LVT438" s="9"/>
      <c r="LVU438" s="33"/>
      <c r="LVV438" s="33"/>
      <c r="LVW438" s="34"/>
      <c r="LVX438" s="25"/>
      <c r="LVY438" s="9"/>
      <c r="LVZ438" s="35"/>
      <c r="LWA438" s="36"/>
      <c r="LWB438" s="11"/>
      <c r="LWC438" s="36"/>
      <c r="LWD438" s="11"/>
      <c r="LWE438" s="9"/>
      <c r="LWF438" s="9"/>
      <c r="LWG438" s="9"/>
      <c r="LWH438" s="33"/>
      <c r="LWI438" s="33"/>
      <c r="LWJ438" s="34"/>
      <c r="LWK438" s="25"/>
      <c r="LWL438" s="9"/>
      <c r="LWM438" s="35"/>
      <c r="LWN438" s="36"/>
      <c r="LWO438" s="11"/>
      <c r="LWP438" s="36"/>
      <c r="LWQ438" s="11"/>
      <c r="LWR438" s="9"/>
      <c r="LWS438" s="9"/>
      <c r="LWT438" s="9"/>
      <c r="LWU438" s="33"/>
      <c r="LWV438" s="33"/>
      <c r="LWW438" s="34"/>
      <c r="LWX438" s="25"/>
      <c r="LWY438" s="9"/>
      <c r="LWZ438" s="35"/>
      <c r="LXA438" s="36"/>
      <c r="LXB438" s="11"/>
      <c r="LXC438" s="36"/>
      <c r="LXD438" s="11"/>
      <c r="LXE438" s="9"/>
      <c r="LXF438" s="9"/>
      <c r="LXG438" s="9"/>
      <c r="LXH438" s="33"/>
      <c r="LXI438" s="33"/>
      <c r="LXJ438" s="34"/>
      <c r="LXK438" s="25"/>
      <c r="LXL438" s="9"/>
      <c r="LXM438" s="35"/>
      <c r="LXN438" s="36"/>
      <c r="LXO438" s="11"/>
      <c r="LXP438" s="36"/>
      <c r="LXQ438" s="11"/>
      <c r="LXR438" s="9"/>
      <c r="LXS438" s="9"/>
      <c r="LXT438" s="9"/>
      <c r="LXU438" s="33"/>
      <c r="LXV438" s="33"/>
      <c r="LXW438" s="34"/>
      <c r="LXX438" s="25"/>
      <c r="LXY438" s="9"/>
      <c r="LXZ438" s="35"/>
      <c r="LYA438" s="36"/>
      <c r="LYB438" s="11"/>
      <c r="LYC438" s="36"/>
      <c r="LYD438" s="11"/>
      <c r="LYE438" s="9"/>
      <c r="LYF438" s="9"/>
      <c r="LYG438" s="9"/>
      <c r="LYH438" s="33"/>
      <c r="LYI438" s="33"/>
      <c r="LYJ438" s="34"/>
      <c r="LYK438" s="25"/>
      <c r="LYL438" s="9"/>
      <c r="LYM438" s="35"/>
      <c r="LYN438" s="36"/>
      <c r="LYO438" s="11"/>
      <c r="LYP438" s="36"/>
      <c r="LYQ438" s="11"/>
      <c r="LYR438" s="9"/>
      <c r="LYS438" s="9"/>
      <c r="LYT438" s="9"/>
      <c r="LYU438" s="33"/>
      <c r="LYV438" s="33"/>
      <c r="LYW438" s="34"/>
      <c r="LYX438" s="25"/>
      <c r="LYY438" s="9"/>
      <c r="LYZ438" s="35"/>
      <c r="LZA438" s="36"/>
      <c r="LZB438" s="11"/>
      <c r="LZC438" s="36"/>
      <c r="LZD438" s="11"/>
      <c r="LZE438" s="9"/>
      <c r="LZF438" s="9"/>
      <c r="LZG438" s="9"/>
      <c r="LZH438" s="33"/>
      <c r="LZI438" s="33"/>
      <c r="LZJ438" s="34"/>
      <c r="LZK438" s="25"/>
      <c r="LZL438" s="9"/>
      <c r="LZM438" s="35"/>
      <c r="LZN438" s="36"/>
      <c r="LZO438" s="11"/>
      <c r="LZP438" s="36"/>
      <c r="LZQ438" s="11"/>
      <c r="LZR438" s="9"/>
      <c r="LZS438" s="9"/>
      <c r="LZT438" s="9"/>
      <c r="LZU438" s="33"/>
      <c r="LZV438" s="33"/>
      <c r="LZW438" s="34"/>
      <c r="LZX438" s="25"/>
      <c r="LZY438" s="9"/>
      <c r="LZZ438" s="35"/>
      <c r="MAA438" s="36"/>
      <c r="MAB438" s="11"/>
      <c r="MAC438" s="36"/>
      <c r="MAD438" s="11"/>
      <c r="MAE438" s="9"/>
      <c r="MAF438" s="9"/>
      <c r="MAG438" s="9"/>
      <c r="MAH438" s="33"/>
      <c r="MAI438" s="33"/>
      <c r="MAJ438" s="34"/>
      <c r="MAK438" s="25"/>
      <c r="MAL438" s="9"/>
      <c r="MAM438" s="35"/>
      <c r="MAN438" s="36"/>
      <c r="MAO438" s="11"/>
      <c r="MAP438" s="36"/>
      <c r="MAQ438" s="11"/>
      <c r="MAR438" s="9"/>
      <c r="MAS438" s="9"/>
      <c r="MAT438" s="9"/>
      <c r="MAU438" s="33"/>
      <c r="MAV438" s="33"/>
      <c r="MAW438" s="34"/>
      <c r="MAX438" s="25"/>
      <c r="MAY438" s="9"/>
      <c r="MAZ438" s="35"/>
      <c r="MBA438" s="36"/>
      <c r="MBB438" s="11"/>
      <c r="MBC438" s="36"/>
      <c r="MBD438" s="11"/>
      <c r="MBE438" s="9"/>
      <c r="MBF438" s="9"/>
      <c r="MBG438" s="9"/>
      <c r="MBH438" s="33"/>
      <c r="MBI438" s="33"/>
      <c r="MBJ438" s="34"/>
      <c r="MBK438" s="25"/>
      <c r="MBL438" s="9"/>
      <c r="MBM438" s="35"/>
      <c r="MBN438" s="36"/>
      <c r="MBO438" s="11"/>
      <c r="MBP438" s="36"/>
      <c r="MBQ438" s="11"/>
      <c r="MBR438" s="9"/>
      <c r="MBS438" s="9"/>
      <c r="MBT438" s="9"/>
      <c r="MBU438" s="33"/>
      <c r="MBV438" s="33"/>
      <c r="MBW438" s="34"/>
      <c r="MBX438" s="25"/>
      <c r="MBY438" s="9"/>
      <c r="MBZ438" s="35"/>
      <c r="MCA438" s="36"/>
      <c r="MCB438" s="11"/>
      <c r="MCC438" s="36"/>
      <c r="MCD438" s="11"/>
      <c r="MCE438" s="9"/>
      <c r="MCF438" s="9"/>
      <c r="MCG438" s="9"/>
      <c r="MCH438" s="33"/>
      <c r="MCI438" s="33"/>
      <c r="MCJ438" s="34"/>
      <c r="MCK438" s="25"/>
      <c r="MCL438" s="9"/>
      <c r="MCM438" s="35"/>
      <c r="MCN438" s="36"/>
      <c r="MCO438" s="11"/>
      <c r="MCP438" s="36"/>
      <c r="MCQ438" s="11"/>
      <c r="MCR438" s="9"/>
      <c r="MCS438" s="9"/>
      <c r="MCT438" s="9"/>
      <c r="MCU438" s="33"/>
      <c r="MCV438" s="33"/>
      <c r="MCW438" s="34"/>
      <c r="MCX438" s="25"/>
      <c r="MCY438" s="9"/>
      <c r="MCZ438" s="35"/>
      <c r="MDA438" s="36"/>
      <c r="MDB438" s="11"/>
      <c r="MDC438" s="36"/>
      <c r="MDD438" s="11"/>
      <c r="MDE438" s="9"/>
      <c r="MDF438" s="9"/>
      <c r="MDG438" s="9"/>
      <c r="MDH438" s="33"/>
      <c r="MDI438" s="33"/>
      <c r="MDJ438" s="34"/>
      <c r="MDK438" s="25"/>
      <c r="MDL438" s="9"/>
      <c r="MDM438" s="35"/>
      <c r="MDN438" s="36"/>
      <c r="MDO438" s="11"/>
      <c r="MDP438" s="36"/>
      <c r="MDQ438" s="11"/>
      <c r="MDR438" s="9"/>
      <c r="MDS438" s="9"/>
      <c r="MDT438" s="9"/>
      <c r="MDU438" s="33"/>
      <c r="MDV438" s="33"/>
      <c r="MDW438" s="34"/>
      <c r="MDX438" s="25"/>
      <c r="MDY438" s="9"/>
      <c r="MDZ438" s="35"/>
      <c r="MEA438" s="36"/>
      <c r="MEB438" s="11"/>
      <c r="MEC438" s="36"/>
      <c r="MED438" s="11"/>
      <c r="MEE438" s="9"/>
      <c r="MEF438" s="9"/>
      <c r="MEG438" s="9"/>
      <c r="MEH438" s="33"/>
      <c r="MEI438" s="33"/>
      <c r="MEJ438" s="34"/>
      <c r="MEK438" s="25"/>
      <c r="MEL438" s="9"/>
      <c r="MEM438" s="35"/>
      <c r="MEN438" s="36"/>
      <c r="MEO438" s="11"/>
      <c r="MEP438" s="36"/>
      <c r="MEQ438" s="11"/>
      <c r="MER438" s="9"/>
      <c r="MES438" s="9"/>
      <c r="MET438" s="9"/>
      <c r="MEU438" s="33"/>
      <c r="MEV438" s="33"/>
      <c r="MEW438" s="34"/>
      <c r="MEX438" s="25"/>
      <c r="MEY438" s="9"/>
      <c r="MEZ438" s="35"/>
      <c r="MFA438" s="36"/>
      <c r="MFB438" s="11"/>
      <c r="MFC438" s="36"/>
      <c r="MFD438" s="11"/>
      <c r="MFE438" s="9"/>
      <c r="MFF438" s="9"/>
      <c r="MFG438" s="9"/>
      <c r="MFH438" s="33"/>
      <c r="MFI438" s="33"/>
      <c r="MFJ438" s="34"/>
      <c r="MFK438" s="25"/>
      <c r="MFL438" s="9"/>
      <c r="MFM438" s="35"/>
      <c r="MFN438" s="36"/>
      <c r="MFO438" s="11"/>
      <c r="MFP438" s="36"/>
      <c r="MFQ438" s="11"/>
      <c r="MFR438" s="9"/>
      <c r="MFS438" s="9"/>
      <c r="MFT438" s="9"/>
      <c r="MFU438" s="33"/>
      <c r="MFV438" s="33"/>
      <c r="MFW438" s="34"/>
      <c r="MFX438" s="25"/>
      <c r="MFY438" s="9"/>
      <c r="MFZ438" s="35"/>
      <c r="MGA438" s="36"/>
      <c r="MGB438" s="11"/>
      <c r="MGC438" s="36"/>
      <c r="MGD438" s="11"/>
      <c r="MGE438" s="9"/>
      <c r="MGF438" s="9"/>
      <c r="MGG438" s="9"/>
      <c r="MGH438" s="33"/>
      <c r="MGI438" s="33"/>
      <c r="MGJ438" s="34"/>
      <c r="MGK438" s="25"/>
      <c r="MGL438" s="9"/>
      <c r="MGM438" s="35"/>
      <c r="MGN438" s="36"/>
      <c r="MGO438" s="11"/>
      <c r="MGP438" s="36"/>
      <c r="MGQ438" s="11"/>
      <c r="MGR438" s="9"/>
      <c r="MGS438" s="9"/>
      <c r="MGT438" s="9"/>
      <c r="MGU438" s="33"/>
      <c r="MGV438" s="33"/>
      <c r="MGW438" s="34"/>
      <c r="MGX438" s="25"/>
      <c r="MGY438" s="9"/>
      <c r="MGZ438" s="35"/>
      <c r="MHA438" s="36"/>
      <c r="MHB438" s="11"/>
      <c r="MHC438" s="36"/>
      <c r="MHD438" s="11"/>
      <c r="MHE438" s="9"/>
      <c r="MHF438" s="9"/>
      <c r="MHG438" s="9"/>
      <c r="MHH438" s="33"/>
      <c r="MHI438" s="33"/>
      <c r="MHJ438" s="34"/>
      <c r="MHK438" s="25"/>
      <c r="MHL438" s="9"/>
      <c r="MHM438" s="35"/>
      <c r="MHN438" s="36"/>
      <c r="MHO438" s="11"/>
      <c r="MHP438" s="36"/>
      <c r="MHQ438" s="11"/>
      <c r="MHR438" s="9"/>
      <c r="MHS438" s="9"/>
      <c r="MHT438" s="9"/>
      <c r="MHU438" s="33"/>
      <c r="MHV438" s="33"/>
      <c r="MHW438" s="34"/>
      <c r="MHX438" s="25"/>
      <c r="MHY438" s="9"/>
      <c r="MHZ438" s="35"/>
      <c r="MIA438" s="36"/>
      <c r="MIB438" s="11"/>
      <c r="MIC438" s="36"/>
      <c r="MID438" s="11"/>
      <c r="MIE438" s="9"/>
      <c r="MIF438" s="9"/>
      <c r="MIG438" s="9"/>
      <c r="MIH438" s="33"/>
      <c r="MII438" s="33"/>
      <c r="MIJ438" s="34"/>
      <c r="MIK438" s="25"/>
      <c r="MIL438" s="9"/>
      <c r="MIM438" s="35"/>
      <c r="MIN438" s="36"/>
      <c r="MIO438" s="11"/>
      <c r="MIP438" s="36"/>
      <c r="MIQ438" s="11"/>
      <c r="MIR438" s="9"/>
      <c r="MIS438" s="9"/>
      <c r="MIT438" s="9"/>
      <c r="MIU438" s="33"/>
      <c r="MIV438" s="33"/>
      <c r="MIW438" s="34"/>
      <c r="MIX438" s="25"/>
      <c r="MIY438" s="9"/>
      <c r="MIZ438" s="35"/>
      <c r="MJA438" s="36"/>
      <c r="MJB438" s="11"/>
      <c r="MJC438" s="36"/>
      <c r="MJD438" s="11"/>
      <c r="MJE438" s="9"/>
      <c r="MJF438" s="9"/>
      <c r="MJG438" s="9"/>
      <c r="MJH438" s="33"/>
      <c r="MJI438" s="33"/>
      <c r="MJJ438" s="34"/>
      <c r="MJK438" s="25"/>
      <c r="MJL438" s="9"/>
      <c r="MJM438" s="35"/>
      <c r="MJN438" s="36"/>
      <c r="MJO438" s="11"/>
      <c r="MJP438" s="36"/>
      <c r="MJQ438" s="11"/>
      <c r="MJR438" s="9"/>
      <c r="MJS438" s="9"/>
      <c r="MJT438" s="9"/>
      <c r="MJU438" s="33"/>
      <c r="MJV438" s="33"/>
      <c r="MJW438" s="34"/>
      <c r="MJX438" s="25"/>
      <c r="MJY438" s="9"/>
      <c r="MJZ438" s="35"/>
      <c r="MKA438" s="36"/>
      <c r="MKB438" s="11"/>
      <c r="MKC438" s="36"/>
      <c r="MKD438" s="11"/>
      <c r="MKE438" s="9"/>
      <c r="MKF438" s="9"/>
      <c r="MKG438" s="9"/>
      <c r="MKH438" s="33"/>
      <c r="MKI438" s="33"/>
      <c r="MKJ438" s="34"/>
      <c r="MKK438" s="25"/>
      <c r="MKL438" s="9"/>
      <c r="MKM438" s="35"/>
      <c r="MKN438" s="36"/>
      <c r="MKO438" s="11"/>
      <c r="MKP438" s="36"/>
      <c r="MKQ438" s="11"/>
      <c r="MKR438" s="9"/>
      <c r="MKS438" s="9"/>
      <c r="MKT438" s="9"/>
      <c r="MKU438" s="33"/>
      <c r="MKV438" s="33"/>
      <c r="MKW438" s="34"/>
      <c r="MKX438" s="25"/>
      <c r="MKY438" s="9"/>
      <c r="MKZ438" s="35"/>
      <c r="MLA438" s="36"/>
      <c r="MLB438" s="11"/>
      <c r="MLC438" s="36"/>
      <c r="MLD438" s="11"/>
      <c r="MLE438" s="9"/>
      <c r="MLF438" s="9"/>
      <c r="MLG438" s="9"/>
      <c r="MLH438" s="33"/>
      <c r="MLI438" s="33"/>
      <c r="MLJ438" s="34"/>
      <c r="MLK438" s="25"/>
      <c r="MLL438" s="9"/>
      <c r="MLM438" s="35"/>
      <c r="MLN438" s="36"/>
      <c r="MLO438" s="11"/>
      <c r="MLP438" s="36"/>
      <c r="MLQ438" s="11"/>
      <c r="MLR438" s="9"/>
      <c r="MLS438" s="9"/>
      <c r="MLT438" s="9"/>
      <c r="MLU438" s="33"/>
      <c r="MLV438" s="33"/>
      <c r="MLW438" s="34"/>
      <c r="MLX438" s="25"/>
      <c r="MLY438" s="9"/>
      <c r="MLZ438" s="35"/>
      <c r="MMA438" s="36"/>
      <c r="MMB438" s="11"/>
      <c r="MMC438" s="36"/>
      <c r="MMD438" s="11"/>
      <c r="MME438" s="9"/>
      <c r="MMF438" s="9"/>
      <c r="MMG438" s="9"/>
      <c r="MMH438" s="33"/>
      <c r="MMI438" s="33"/>
      <c r="MMJ438" s="34"/>
      <c r="MMK438" s="25"/>
      <c r="MML438" s="9"/>
      <c r="MMM438" s="35"/>
      <c r="MMN438" s="36"/>
      <c r="MMO438" s="11"/>
      <c r="MMP438" s="36"/>
      <c r="MMQ438" s="11"/>
      <c r="MMR438" s="9"/>
      <c r="MMS438" s="9"/>
      <c r="MMT438" s="9"/>
      <c r="MMU438" s="33"/>
      <c r="MMV438" s="33"/>
      <c r="MMW438" s="34"/>
      <c r="MMX438" s="25"/>
      <c r="MMY438" s="9"/>
      <c r="MMZ438" s="35"/>
      <c r="MNA438" s="36"/>
      <c r="MNB438" s="11"/>
      <c r="MNC438" s="36"/>
      <c r="MND438" s="11"/>
      <c r="MNE438" s="9"/>
      <c r="MNF438" s="9"/>
      <c r="MNG438" s="9"/>
      <c r="MNH438" s="33"/>
      <c r="MNI438" s="33"/>
      <c r="MNJ438" s="34"/>
      <c r="MNK438" s="25"/>
      <c r="MNL438" s="9"/>
      <c r="MNM438" s="35"/>
      <c r="MNN438" s="36"/>
      <c r="MNO438" s="11"/>
      <c r="MNP438" s="36"/>
      <c r="MNQ438" s="11"/>
      <c r="MNR438" s="9"/>
      <c r="MNS438" s="9"/>
      <c r="MNT438" s="9"/>
      <c r="MNU438" s="33"/>
      <c r="MNV438" s="33"/>
      <c r="MNW438" s="34"/>
      <c r="MNX438" s="25"/>
      <c r="MNY438" s="9"/>
      <c r="MNZ438" s="35"/>
      <c r="MOA438" s="36"/>
      <c r="MOB438" s="11"/>
      <c r="MOC438" s="36"/>
      <c r="MOD438" s="11"/>
      <c r="MOE438" s="9"/>
      <c r="MOF438" s="9"/>
      <c r="MOG438" s="9"/>
      <c r="MOH438" s="33"/>
      <c r="MOI438" s="33"/>
      <c r="MOJ438" s="34"/>
      <c r="MOK438" s="25"/>
      <c r="MOL438" s="9"/>
      <c r="MOM438" s="35"/>
      <c r="MON438" s="36"/>
      <c r="MOO438" s="11"/>
      <c r="MOP438" s="36"/>
      <c r="MOQ438" s="11"/>
      <c r="MOR438" s="9"/>
      <c r="MOS438" s="9"/>
      <c r="MOT438" s="9"/>
      <c r="MOU438" s="33"/>
      <c r="MOV438" s="33"/>
      <c r="MOW438" s="34"/>
      <c r="MOX438" s="25"/>
      <c r="MOY438" s="9"/>
      <c r="MOZ438" s="35"/>
      <c r="MPA438" s="36"/>
      <c r="MPB438" s="11"/>
      <c r="MPC438" s="36"/>
      <c r="MPD438" s="11"/>
      <c r="MPE438" s="9"/>
      <c r="MPF438" s="9"/>
      <c r="MPG438" s="9"/>
      <c r="MPH438" s="33"/>
      <c r="MPI438" s="33"/>
      <c r="MPJ438" s="34"/>
      <c r="MPK438" s="25"/>
      <c r="MPL438" s="9"/>
      <c r="MPM438" s="35"/>
      <c r="MPN438" s="36"/>
      <c r="MPO438" s="11"/>
      <c r="MPP438" s="36"/>
      <c r="MPQ438" s="11"/>
      <c r="MPR438" s="9"/>
      <c r="MPS438" s="9"/>
      <c r="MPT438" s="9"/>
      <c r="MPU438" s="33"/>
      <c r="MPV438" s="33"/>
      <c r="MPW438" s="34"/>
      <c r="MPX438" s="25"/>
      <c r="MPY438" s="9"/>
      <c r="MPZ438" s="35"/>
      <c r="MQA438" s="36"/>
      <c r="MQB438" s="11"/>
      <c r="MQC438" s="36"/>
      <c r="MQD438" s="11"/>
      <c r="MQE438" s="9"/>
      <c r="MQF438" s="9"/>
      <c r="MQG438" s="9"/>
      <c r="MQH438" s="33"/>
      <c r="MQI438" s="33"/>
      <c r="MQJ438" s="34"/>
      <c r="MQK438" s="25"/>
      <c r="MQL438" s="9"/>
      <c r="MQM438" s="35"/>
      <c r="MQN438" s="36"/>
      <c r="MQO438" s="11"/>
      <c r="MQP438" s="36"/>
      <c r="MQQ438" s="11"/>
      <c r="MQR438" s="9"/>
      <c r="MQS438" s="9"/>
      <c r="MQT438" s="9"/>
      <c r="MQU438" s="33"/>
      <c r="MQV438" s="33"/>
      <c r="MQW438" s="34"/>
      <c r="MQX438" s="25"/>
      <c r="MQY438" s="9"/>
      <c r="MQZ438" s="35"/>
      <c r="MRA438" s="36"/>
      <c r="MRB438" s="11"/>
      <c r="MRC438" s="36"/>
      <c r="MRD438" s="11"/>
      <c r="MRE438" s="9"/>
      <c r="MRF438" s="9"/>
      <c r="MRG438" s="9"/>
      <c r="MRH438" s="33"/>
      <c r="MRI438" s="33"/>
      <c r="MRJ438" s="34"/>
      <c r="MRK438" s="25"/>
      <c r="MRL438" s="9"/>
      <c r="MRM438" s="35"/>
      <c r="MRN438" s="36"/>
      <c r="MRO438" s="11"/>
      <c r="MRP438" s="36"/>
      <c r="MRQ438" s="11"/>
      <c r="MRR438" s="9"/>
      <c r="MRS438" s="9"/>
      <c r="MRT438" s="9"/>
      <c r="MRU438" s="33"/>
      <c r="MRV438" s="33"/>
      <c r="MRW438" s="34"/>
      <c r="MRX438" s="25"/>
      <c r="MRY438" s="9"/>
      <c r="MRZ438" s="35"/>
      <c r="MSA438" s="36"/>
      <c r="MSB438" s="11"/>
      <c r="MSC438" s="36"/>
      <c r="MSD438" s="11"/>
      <c r="MSE438" s="9"/>
      <c r="MSF438" s="9"/>
      <c r="MSG438" s="9"/>
      <c r="MSH438" s="33"/>
      <c r="MSI438" s="33"/>
      <c r="MSJ438" s="34"/>
      <c r="MSK438" s="25"/>
      <c r="MSL438" s="9"/>
      <c r="MSM438" s="35"/>
      <c r="MSN438" s="36"/>
      <c r="MSO438" s="11"/>
      <c r="MSP438" s="36"/>
      <c r="MSQ438" s="11"/>
      <c r="MSR438" s="9"/>
      <c r="MSS438" s="9"/>
      <c r="MST438" s="9"/>
      <c r="MSU438" s="33"/>
      <c r="MSV438" s="33"/>
      <c r="MSW438" s="34"/>
      <c r="MSX438" s="25"/>
      <c r="MSY438" s="9"/>
      <c r="MSZ438" s="35"/>
      <c r="MTA438" s="36"/>
      <c r="MTB438" s="11"/>
      <c r="MTC438" s="36"/>
      <c r="MTD438" s="11"/>
      <c r="MTE438" s="9"/>
      <c r="MTF438" s="9"/>
      <c r="MTG438" s="9"/>
      <c r="MTH438" s="33"/>
      <c r="MTI438" s="33"/>
      <c r="MTJ438" s="34"/>
      <c r="MTK438" s="25"/>
      <c r="MTL438" s="9"/>
      <c r="MTM438" s="35"/>
      <c r="MTN438" s="36"/>
      <c r="MTO438" s="11"/>
      <c r="MTP438" s="36"/>
      <c r="MTQ438" s="11"/>
      <c r="MTR438" s="9"/>
      <c r="MTS438" s="9"/>
      <c r="MTT438" s="9"/>
      <c r="MTU438" s="33"/>
      <c r="MTV438" s="33"/>
      <c r="MTW438" s="34"/>
      <c r="MTX438" s="25"/>
      <c r="MTY438" s="9"/>
      <c r="MTZ438" s="35"/>
      <c r="MUA438" s="36"/>
      <c r="MUB438" s="11"/>
      <c r="MUC438" s="36"/>
      <c r="MUD438" s="11"/>
      <c r="MUE438" s="9"/>
      <c r="MUF438" s="9"/>
      <c r="MUG438" s="9"/>
      <c r="MUH438" s="33"/>
      <c r="MUI438" s="33"/>
      <c r="MUJ438" s="34"/>
      <c r="MUK438" s="25"/>
      <c r="MUL438" s="9"/>
      <c r="MUM438" s="35"/>
      <c r="MUN438" s="36"/>
      <c r="MUO438" s="11"/>
      <c r="MUP438" s="36"/>
      <c r="MUQ438" s="11"/>
      <c r="MUR438" s="9"/>
      <c r="MUS438" s="9"/>
      <c r="MUT438" s="9"/>
      <c r="MUU438" s="33"/>
      <c r="MUV438" s="33"/>
      <c r="MUW438" s="34"/>
      <c r="MUX438" s="25"/>
      <c r="MUY438" s="9"/>
      <c r="MUZ438" s="35"/>
      <c r="MVA438" s="36"/>
      <c r="MVB438" s="11"/>
      <c r="MVC438" s="36"/>
      <c r="MVD438" s="11"/>
      <c r="MVE438" s="9"/>
      <c r="MVF438" s="9"/>
      <c r="MVG438" s="9"/>
      <c r="MVH438" s="33"/>
      <c r="MVI438" s="33"/>
      <c r="MVJ438" s="34"/>
      <c r="MVK438" s="25"/>
      <c r="MVL438" s="9"/>
      <c r="MVM438" s="35"/>
      <c r="MVN438" s="36"/>
      <c r="MVO438" s="11"/>
      <c r="MVP438" s="36"/>
      <c r="MVQ438" s="11"/>
      <c r="MVR438" s="9"/>
      <c r="MVS438" s="9"/>
      <c r="MVT438" s="9"/>
      <c r="MVU438" s="33"/>
      <c r="MVV438" s="33"/>
      <c r="MVW438" s="34"/>
      <c r="MVX438" s="25"/>
      <c r="MVY438" s="9"/>
      <c r="MVZ438" s="35"/>
      <c r="MWA438" s="36"/>
      <c r="MWB438" s="11"/>
      <c r="MWC438" s="36"/>
      <c r="MWD438" s="11"/>
      <c r="MWE438" s="9"/>
      <c r="MWF438" s="9"/>
      <c r="MWG438" s="9"/>
      <c r="MWH438" s="33"/>
      <c r="MWI438" s="33"/>
      <c r="MWJ438" s="34"/>
      <c r="MWK438" s="25"/>
      <c r="MWL438" s="9"/>
      <c r="MWM438" s="35"/>
      <c r="MWN438" s="36"/>
      <c r="MWO438" s="11"/>
      <c r="MWP438" s="36"/>
      <c r="MWQ438" s="11"/>
      <c r="MWR438" s="9"/>
      <c r="MWS438" s="9"/>
      <c r="MWT438" s="9"/>
      <c r="MWU438" s="33"/>
      <c r="MWV438" s="33"/>
      <c r="MWW438" s="34"/>
      <c r="MWX438" s="25"/>
      <c r="MWY438" s="9"/>
      <c r="MWZ438" s="35"/>
      <c r="MXA438" s="36"/>
      <c r="MXB438" s="11"/>
      <c r="MXC438" s="36"/>
      <c r="MXD438" s="11"/>
      <c r="MXE438" s="9"/>
      <c r="MXF438" s="9"/>
      <c r="MXG438" s="9"/>
      <c r="MXH438" s="33"/>
      <c r="MXI438" s="33"/>
      <c r="MXJ438" s="34"/>
      <c r="MXK438" s="25"/>
      <c r="MXL438" s="9"/>
      <c r="MXM438" s="35"/>
      <c r="MXN438" s="36"/>
      <c r="MXO438" s="11"/>
      <c r="MXP438" s="36"/>
      <c r="MXQ438" s="11"/>
      <c r="MXR438" s="9"/>
      <c r="MXS438" s="9"/>
      <c r="MXT438" s="9"/>
      <c r="MXU438" s="33"/>
      <c r="MXV438" s="33"/>
      <c r="MXW438" s="34"/>
      <c r="MXX438" s="25"/>
      <c r="MXY438" s="9"/>
      <c r="MXZ438" s="35"/>
      <c r="MYA438" s="36"/>
      <c r="MYB438" s="11"/>
      <c r="MYC438" s="36"/>
      <c r="MYD438" s="11"/>
      <c r="MYE438" s="9"/>
      <c r="MYF438" s="9"/>
      <c r="MYG438" s="9"/>
      <c r="MYH438" s="33"/>
      <c r="MYI438" s="33"/>
      <c r="MYJ438" s="34"/>
      <c r="MYK438" s="25"/>
      <c r="MYL438" s="9"/>
      <c r="MYM438" s="35"/>
      <c r="MYN438" s="36"/>
      <c r="MYO438" s="11"/>
      <c r="MYP438" s="36"/>
      <c r="MYQ438" s="11"/>
      <c r="MYR438" s="9"/>
      <c r="MYS438" s="9"/>
      <c r="MYT438" s="9"/>
      <c r="MYU438" s="33"/>
      <c r="MYV438" s="33"/>
      <c r="MYW438" s="34"/>
      <c r="MYX438" s="25"/>
      <c r="MYY438" s="9"/>
      <c r="MYZ438" s="35"/>
      <c r="MZA438" s="36"/>
      <c r="MZB438" s="11"/>
      <c r="MZC438" s="36"/>
      <c r="MZD438" s="11"/>
      <c r="MZE438" s="9"/>
      <c r="MZF438" s="9"/>
      <c r="MZG438" s="9"/>
      <c r="MZH438" s="33"/>
      <c r="MZI438" s="33"/>
      <c r="MZJ438" s="34"/>
      <c r="MZK438" s="25"/>
      <c r="MZL438" s="9"/>
      <c r="MZM438" s="35"/>
      <c r="MZN438" s="36"/>
      <c r="MZO438" s="11"/>
      <c r="MZP438" s="36"/>
      <c r="MZQ438" s="11"/>
      <c r="MZR438" s="9"/>
      <c r="MZS438" s="9"/>
      <c r="MZT438" s="9"/>
      <c r="MZU438" s="33"/>
      <c r="MZV438" s="33"/>
      <c r="MZW438" s="34"/>
      <c r="MZX438" s="25"/>
      <c r="MZY438" s="9"/>
      <c r="MZZ438" s="35"/>
      <c r="NAA438" s="36"/>
      <c r="NAB438" s="11"/>
      <c r="NAC438" s="36"/>
      <c r="NAD438" s="11"/>
      <c r="NAE438" s="9"/>
      <c r="NAF438" s="9"/>
      <c r="NAG438" s="9"/>
      <c r="NAH438" s="33"/>
      <c r="NAI438" s="33"/>
      <c r="NAJ438" s="34"/>
      <c r="NAK438" s="25"/>
      <c r="NAL438" s="9"/>
      <c r="NAM438" s="35"/>
      <c r="NAN438" s="36"/>
      <c r="NAO438" s="11"/>
      <c r="NAP438" s="36"/>
      <c r="NAQ438" s="11"/>
      <c r="NAR438" s="9"/>
      <c r="NAS438" s="9"/>
      <c r="NAT438" s="9"/>
      <c r="NAU438" s="33"/>
      <c r="NAV438" s="33"/>
      <c r="NAW438" s="34"/>
      <c r="NAX438" s="25"/>
      <c r="NAY438" s="9"/>
      <c r="NAZ438" s="35"/>
      <c r="NBA438" s="36"/>
      <c r="NBB438" s="11"/>
      <c r="NBC438" s="36"/>
      <c r="NBD438" s="11"/>
      <c r="NBE438" s="9"/>
      <c r="NBF438" s="9"/>
      <c r="NBG438" s="9"/>
      <c r="NBH438" s="33"/>
      <c r="NBI438" s="33"/>
      <c r="NBJ438" s="34"/>
      <c r="NBK438" s="25"/>
      <c r="NBL438" s="9"/>
      <c r="NBM438" s="35"/>
      <c r="NBN438" s="36"/>
      <c r="NBO438" s="11"/>
      <c r="NBP438" s="36"/>
      <c r="NBQ438" s="11"/>
      <c r="NBR438" s="9"/>
      <c r="NBS438" s="9"/>
      <c r="NBT438" s="9"/>
      <c r="NBU438" s="33"/>
      <c r="NBV438" s="33"/>
      <c r="NBW438" s="34"/>
      <c r="NBX438" s="25"/>
      <c r="NBY438" s="9"/>
      <c r="NBZ438" s="35"/>
      <c r="NCA438" s="36"/>
      <c r="NCB438" s="11"/>
      <c r="NCC438" s="36"/>
      <c r="NCD438" s="11"/>
      <c r="NCE438" s="9"/>
      <c r="NCF438" s="9"/>
      <c r="NCG438" s="9"/>
      <c r="NCH438" s="33"/>
      <c r="NCI438" s="33"/>
      <c r="NCJ438" s="34"/>
      <c r="NCK438" s="25"/>
      <c r="NCL438" s="9"/>
      <c r="NCM438" s="35"/>
      <c r="NCN438" s="36"/>
      <c r="NCO438" s="11"/>
      <c r="NCP438" s="36"/>
      <c r="NCQ438" s="11"/>
      <c r="NCR438" s="9"/>
      <c r="NCS438" s="9"/>
      <c r="NCT438" s="9"/>
      <c r="NCU438" s="33"/>
      <c r="NCV438" s="33"/>
      <c r="NCW438" s="34"/>
      <c r="NCX438" s="25"/>
      <c r="NCY438" s="9"/>
      <c r="NCZ438" s="35"/>
      <c r="NDA438" s="36"/>
      <c r="NDB438" s="11"/>
      <c r="NDC438" s="36"/>
      <c r="NDD438" s="11"/>
      <c r="NDE438" s="9"/>
      <c r="NDF438" s="9"/>
      <c r="NDG438" s="9"/>
      <c r="NDH438" s="33"/>
      <c r="NDI438" s="33"/>
      <c r="NDJ438" s="34"/>
      <c r="NDK438" s="25"/>
      <c r="NDL438" s="9"/>
      <c r="NDM438" s="35"/>
      <c r="NDN438" s="36"/>
      <c r="NDO438" s="11"/>
      <c r="NDP438" s="36"/>
      <c r="NDQ438" s="11"/>
      <c r="NDR438" s="9"/>
      <c r="NDS438" s="9"/>
      <c r="NDT438" s="9"/>
      <c r="NDU438" s="33"/>
      <c r="NDV438" s="33"/>
      <c r="NDW438" s="34"/>
      <c r="NDX438" s="25"/>
      <c r="NDY438" s="9"/>
      <c r="NDZ438" s="35"/>
      <c r="NEA438" s="36"/>
      <c r="NEB438" s="11"/>
      <c r="NEC438" s="36"/>
      <c r="NED438" s="11"/>
      <c r="NEE438" s="9"/>
      <c r="NEF438" s="9"/>
      <c r="NEG438" s="9"/>
      <c r="NEH438" s="33"/>
      <c r="NEI438" s="33"/>
      <c r="NEJ438" s="34"/>
      <c r="NEK438" s="25"/>
      <c r="NEL438" s="9"/>
      <c r="NEM438" s="35"/>
      <c r="NEN438" s="36"/>
      <c r="NEO438" s="11"/>
      <c r="NEP438" s="36"/>
      <c r="NEQ438" s="11"/>
      <c r="NER438" s="9"/>
      <c r="NES438" s="9"/>
      <c r="NET438" s="9"/>
      <c r="NEU438" s="33"/>
      <c r="NEV438" s="33"/>
      <c r="NEW438" s="34"/>
      <c r="NEX438" s="25"/>
      <c r="NEY438" s="9"/>
      <c r="NEZ438" s="35"/>
      <c r="NFA438" s="36"/>
      <c r="NFB438" s="11"/>
      <c r="NFC438" s="36"/>
      <c r="NFD438" s="11"/>
      <c r="NFE438" s="9"/>
      <c r="NFF438" s="9"/>
      <c r="NFG438" s="9"/>
      <c r="NFH438" s="33"/>
      <c r="NFI438" s="33"/>
      <c r="NFJ438" s="34"/>
      <c r="NFK438" s="25"/>
      <c r="NFL438" s="9"/>
      <c r="NFM438" s="35"/>
      <c r="NFN438" s="36"/>
      <c r="NFO438" s="11"/>
      <c r="NFP438" s="36"/>
      <c r="NFQ438" s="11"/>
      <c r="NFR438" s="9"/>
      <c r="NFS438" s="9"/>
      <c r="NFT438" s="9"/>
      <c r="NFU438" s="33"/>
      <c r="NFV438" s="33"/>
      <c r="NFW438" s="34"/>
      <c r="NFX438" s="25"/>
      <c r="NFY438" s="9"/>
      <c r="NFZ438" s="35"/>
      <c r="NGA438" s="36"/>
      <c r="NGB438" s="11"/>
      <c r="NGC438" s="36"/>
      <c r="NGD438" s="11"/>
      <c r="NGE438" s="9"/>
      <c r="NGF438" s="9"/>
      <c r="NGG438" s="9"/>
      <c r="NGH438" s="33"/>
      <c r="NGI438" s="33"/>
      <c r="NGJ438" s="34"/>
      <c r="NGK438" s="25"/>
      <c r="NGL438" s="9"/>
      <c r="NGM438" s="35"/>
      <c r="NGN438" s="36"/>
      <c r="NGO438" s="11"/>
      <c r="NGP438" s="36"/>
      <c r="NGQ438" s="11"/>
      <c r="NGR438" s="9"/>
      <c r="NGS438" s="9"/>
      <c r="NGT438" s="9"/>
      <c r="NGU438" s="33"/>
      <c r="NGV438" s="33"/>
      <c r="NGW438" s="34"/>
      <c r="NGX438" s="25"/>
      <c r="NGY438" s="9"/>
      <c r="NGZ438" s="35"/>
      <c r="NHA438" s="36"/>
      <c r="NHB438" s="11"/>
      <c r="NHC438" s="36"/>
      <c r="NHD438" s="11"/>
      <c r="NHE438" s="9"/>
      <c r="NHF438" s="9"/>
      <c r="NHG438" s="9"/>
      <c r="NHH438" s="33"/>
      <c r="NHI438" s="33"/>
      <c r="NHJ438" s="34"/>
      <c r="NHK438" s="25"/>
      <c r="NHL438" s="9"/>
      <c r="NHM438" s="35"/>
      <c r="NHN438" s="36"/>
      <c r="NHO438" s="11"/>
      <c r="NHP438" s="36"/>
      <c r="NHQ438" s="11"/>
      <c r="NHR438" s="9"/>
      <c r="NHS438" s="9"/>
      <c r="NHT438" s="9"/>
      <c r="NHU438" s="33"/>
      <c r="NHV438" s="33"/>
      <c r="NHW438" s="34"/>
      <c r="NHX438" s="25"/>
      <c r="NHY438" s="9"/>
      <c r="NHZ438" s="35"/>
      <c r="NIA438" s="36"/>
      <c r="NIB438" s="11"/>
      <c r="NIC438" s="36"/>
      <c r="NID438" s="11"/>
      <c r="NIE438" s="9"/>
      <c r="NIF438" s="9"/>
      <c r="NIG438" s="9"/>
      <c r="NIH438" s="33"/>
      <c r="NII438" s="33"/>
      <c r="NIJ438" s="34"/>
      <c r="NIK438" s="25"/>
      <c r="NIL438" s="9"/>
      <c r="NIM438" s="35"/>
      <c r="NIN438" s="36"/>
      <c r="NIO438" s="11"/>
      <c r="NIP438" s="36"/>
      <c r="NIQ438" s="11"/>
      <c r="NIR438" s="9"/>
      <c r="NIS438" s="9"/>
      <c r="NIT438" s="9"/>
      <c r="NIU438" s="33"/>
      <c r="NIV438" s="33"/>
      <c r="NIW438" s="34"/>
      <c r="NIX438" s="25"/>
      <c r="NIY438" s="9"/>
      <c r="NIZ438" s="35"/>
      <c r="NJA438" s="36"/>
      <c r="NJB438" s="11"/>
      <c r="NJC438" s="36"/>
      <c r="NJD438" s="11"/>
      <c r="NJE438" s="9"/>
      <c r="NJF438" s="9"/>
      <c r="NJG438" s="9"/>
      <c r="NJH438" s="33"/>
      <c r="NJI438" s="33"/>
      <c r="NJJ438" s="34"/>
      <c r="NJK438" s="25"/>
      <c r="NJL438" s="9"/>
      <c r="NJM438" s="35"/>
      <c r="NJN438" s="36"/>
      <c r="NJO438" s="11"/>
      <c r="NJP438" s="36"/>
      <c r="NJQ438" s="11"/>
      <c r="NJR438" s="9"/>
      <c r="NJS438" s="9"/>
      <c r="NJT438" s="9"/>
      <c r="NJU438" s="33"/>
      <c r="NJV438" s="33"/>
      <c r="NJW438" s="34"/>
      <c r="NJX438" s="25"/>
      <c r="NJY438" s="9"/>
      <c r="NJZ438" s="35"/>
      <c r="NKA438" s="36"/>
      <c r="NKB438" s="11"/>
      <c r="NKC438" s="36"/>
      <c r="NKD438" s="11"/>
      <c r="NKE438" s="9"/>
      <c r="NKF438" s="9"/>
      <c r="NKG438" s="9"/>
      <c r="NKH438" s="33"/>
      <c r="NKI438" s="33"/>
      <c r="NKJ438" s="34"/>
      <c r="NKK438" s="25"/>
      <c r="NKL438" s="9"/>
      <c r="NKM438" s="35"/>
      <c r="NKN438" s="36"/>
      <c r="NKO438" s="11"/>
      <c r="NKP438" s="36"/>
      <c r="NKQ438" s="11"/>
      <c r="NKR438" s="9"/>
      <c r="NKS438" s="9"/>
      <c r="NKT438" s="9"/>
      <c r="NKU438" s="33"/>
      <c r="NKV438" s="33"/>
      <c r="NKW438" s="34"/>
      <c r="NKX438" s="25"/>
      <c r="NKY438" s="9"/>
      <c r="NKZ438" s="35"/>
      <c r="NLA438" s="36"/>
      <c r="NLB438" s="11"/>
      <c r="NLC438" s="36"/>
      <c r="NLD438" s="11"/>
      <c r="NLE438" s="9"/>
      <c r="NLF438" s="9"/>
      <c r="NLG438" s="9"/>
      <c r="NLH438" s="33"/>
      <c r="NLI438" s="33"/>
      <c r="NLJ438" s="34"/>
      <c r="NLK438" s="25"/>
      <c r="NLL438" s="9"/>
      <c r="NLM438" s="35"/>
      <c r="NLN438" s="36"/>
      <c r="NLO438" s="11"/>
      <c r="NLP438" s="36"/>
      <c r="NLQ438" s="11"/>
      <c r="NLR438" s="9"/>
      <c r="NLS438" s="9"/>
      <c r="NLT438" s="9"/>
      <c r="NLU438" s="33"/>
      <c r="NLV438" s="33"/>
      <c r="NLW438" s="34"/>
      <c r="NLX438" s="25"/>
      <c r="NLY438" s="9"/>
      <c r="NLZ438" s="35"/>
      <c r="NMA438" s="36"/>
      <c r="NMB438" s="11"/>
      <c r="NMC438" s="36"/>
      <c r="NMD438" s="11"/>
      <c r="NME438" s="9"/>
      <c r="NMF438" s="9"/>
      <c r="NMG438" s="9"/>
      <c r="NMH438" s="33"/>
      <c r="NMI438" s="33"/>
      <c r="NMJ438" s="34"/>
      <c r="NMK438" s="25"/>
      <c r="NML438" s="9"/>
      <c r="NMM438" s="35"/>
      <c r="NMN438" s="36"/>
      <c r="NMO438" s="11"/>
      <c r="NMP438" s="36"/>
      <c r="NMQ438" s="11"/>
      <c r="NMR438" s="9"/>
      <c r="NMS438" s="9"/>
      <c r="NMT438" s="9"/>
      <c r="NMU438" s="33"/>
      <c r="NMV438" s="33"/>
      <c r="NMW438" s="34"/>
      <c r="NMX438" s="25"/>
      <c r="NMY438" s="9"/>
      <c r="NMZ438" s="35"/>
      <c r="NNA438" s="36"/>
      <c r="NNB438" s="11"/>
      <c r="NNC438" s="36"/>
      <c r="NND438" s="11"/>
      <c r="NNE438" s="9"/>
      <c r="NNF438" s="9"/>
      <c r="NNG438" s="9"/>
      <c r="NNH438" s="33"/>
      <c r="NNI438" s="33"/>
      <c r="NNJ438" s="34"/>
      <c r="NNK438" s="25"/>
      <c r="NNL438" s="9"/>
      <c r="NNM438" s="35"/>
      <c r="NNN438" s="36"/>
      <c r="NNO438" s="11"/>
      <c r="NNP438" s="36"/>
      <c r="NNQ438" s="11"/>
      <c r="NNR438" s="9"/>
      <c r="NNS438" s="9"/>
      <c r="NNT438" s="9"/>
      <c r="NNU438" s="33"/>
      <c r="NNV438" s="33"/>
      <c r="NNW438" s="34"/>
      <c r="NNX438" s="25"/>
      <c r="NNY438" s="9"/>
      <c r="NNZ438" s="35"/>
      <c r="NOA438" s="36"/>
      <c r="NOB438" s="11"/>
      <c r="NOC438" s="36"/>
      <c r="NOD438" s="11"/>
      <c r="NOE438" s="9"/>
      <c r="NOF438" s="9"/>
      <c r="NOG438" s="9"/>
      <c r="NOH438" s="33"/>
      <c r="NOI438" s="33"/>
      <c r="NOJ438" s="34"/>
      <c r="NOK438" s="25"/>
      <c r="NOL438" s="9"/>
      <c r="NOM438" s="35"/>
      <c r="NON438" s="36"/>
      <c r="NOO438" s="11"/>
      <c r="NOP438" s="36"/>
      <c r="NOQ438" s="11"/>
      <c r="NOR438" s="9"/>
      <c r="NOS438" s="9"/>
      <c r="NOT438" s="9"/>
      <c r="NOU438" s="33"/>
      <c r="NOV438" s="33"/>
      <c r="NOW438" s="34"/>
      <c r="NOX438" s="25"/>
      <c r="NOY438" s="9"/>
      <c r="NOZ438" s="35"/>
      <c r="NPA438" s="36"/>
      <c r="NPB438" s="11"/>
      <c r="NPC438" s="36"/>
      <c r="NPD438" s="11"/>
      <c r="NPE438" s="9"/>
      <c r="NPF438" s="9"/>
      <c r="NPG438" s="9"/>
      <c r="NPH438" s="33"/>
      <c r="NPI438" s="33"/>
      <c r="NPJ438" s="34"/>
      <c r="NPK438" s="25"/>
      <c r="NPL438" s="9"/>
      <c r="NPM438" s="35"/>
      <c r="NPN438" s="36"/>
      <c r="NPO438" s="11"/>
      <c r="NPP438" s="36"/>
      <c r="NPQ438" s="11"/>
      <c r="NPR438" s="9"/>
      <c r="NPS438" s="9"/>
      <c r="NPT438" s="9"/>
      <c r="NPU438" s="33"/>
      <c r="NPV438" s="33"/>
      <c r="NPW438" s="34"/>
      <c r="NPX438" s="25"/>
      <c r="NPY438" s="9"/>
      <c r="NPZ438" s="35"/>
      <c r="NQA438" s="36"/>
      <c r="NQB438" s="11"/>
      <c r="NQC438" s="36"/>
      <c r="NQD438" s="11"/>
      <c r="NQE438" s="9"/>
      <c r="NQF438" s="9"/>
      <c r="NQG438" s="9"/>
      <c r="NQH438" s="33"/>
      <c r="NQI438" s="33"/>
      <c r="NQJ438" s="34"/>
      <c r="NQK438" s="25"/>
      <c r="NQL438" s="9"/>
      <c r="NQM438" s="35"/>
      <c r="NQN438" s="36"/>
      <c r="NQO438" s="11"/>
      <c r="NQP438" s="36"/>
      <c r="NQQ438" s="11"/>
      <c r="NQR438" s="9"/>
      <c r="NQS438" s="9"/>
      <c r="NQT438" s="9"/>
      <c r="NQU438" s="33"/>
      <c r="NQV438" s="33"/>
      <c r="NQW438" s="34"/>
      <c r="NQX438" s="25"/>
      <c r="NQY438" s="9"/>
      <c r="NQZ438" s="35"/>
      <c r="NRA438" s="36"/>
      <c r="NRB438" s="11"/>
      <c r="NRC438" s="36"/>
      <c r="NRD438" s="11"/>
      <c r="NRE438" s="9"/>
      <c r="NRF438" s="9"/>
      <c r="NRG438" s="9"/>
      <c r="NRH438" s="33"/>
      <c r="NRI438" s="33"/>
      <c r="NRJ438" s="34"/>
      <c r="NRK438" s="25"/>
      <c r="NRL438" s="9"/>
      <c r="NRM438" s="35"/>
      <c r="NRN438" s="36"/>
      <c r="NRO438" s="11"/>
      <c r="NRP438" s="36"/>
      <c r="NRQ438" s="11"/>
      <c r="NRR438" s="9"/>
      <c r="NRS438" s="9"/>
      <c r="NRT438" s="9"/>
      <c r="NRU438" s="33"/>
      <c r="NRV438" s="33"/>
      <c r="NRW438" s="34"/>
      <c r="NRX438" s="25"/>
      <c r="NRY438" s="9"/>
      <c r="NRZ438" s="35"/>
      <c r="NSA438" s="36"/>
      <c r="NSB438" s="11"/>
      <c r="NSC438" s="36"/>
      <c r="NSD438" s="11"/>
      <c r="NSE438" s="9"/>
      <c r="NSF438" s="9"/>
      <c r="NSG438" s="9"/>
      <c r="NSH438" s="33"/>
      <c r="NSI438" s="33"/>
      <c r="NSJ438" s="34"/>
      <c r="NSK438" s="25"/>
      <c r="NSL438" s="9"/>
      <c r="NSM438" s="35"/>
      <c r="NSN438" s="36"/>
      <c r="NSO438" s="11"/>
      <c r="NSP438" s="36"/>
      <c r="NSQ438" s="11"/>
      <c r="NSR438" s="9"/>
      <c r="NSS438" s="9"/>
      <c r="NST438" s="9"/>
      <c r="NSU438" s="33"/>
      <c r="NSV438" s="33"/>
      <c r="NSW438" s="34"/>
      <c r="NSX438" s="25"/>
      <c r="NSY438" s="9"/>
      <c r="NSZ438" s="35"/>
      <c r="NTA438" s="36"/>
      <c r="NTB438" s="11"/>
      <c r="NTC438" s="36"/>
      <c r="NTD438" s="11"/>
      <c r="NTE438" s="9"/>
      <c r="NTF438" s="9"/>
      <c r="NTG438" s="9"/>
      <c r="NTH438" s="33"/>
      <c r="NTI438" s="33"/>
      <c r="NTJ438" s="34"/>
      <c r="NTK438" s="25"/>
      <c r="NTL438" s="9"/>
      <c r="NTM438" s="35"/>
      <c r="NTN438" s="36"/>
      <c r="NTO438" s="11"/>
      <c r="NTP438" s="36"/>
      <c r="NTQ438" s="11"/>
      <c r="NTR438" s="9"/>
      <c r="NTS438" s="9"/>
      <c r="NTT438" s="9"/>
      <c r="NTU438" s="33"/>
      <c r="NTV438" s="33"/>
      <c r="NTW438" s="34"/>
      <c r="NTX438" s="25"/>
      <c r="NTY438" s="9"/>
      <c r="NTZ438" s="35"/>
      <c r="NUA438" s="36"/>
      <c r="NUB438" s="11"/>
      <c r="NUC438" s="36"/>
      <c r="NUD438" s="11"/>
      <c r="NUE438" s="9"/>
      <c r="NUF438" s="9"/>
      <c r="NUG438" s="9"/>
      <c r="NUH438" s="33"/>
      <c r="NUI438" s="33"/>
      <c r="NUJ438" s="34"/>
      <c r="NUK438" s="25"/>
      <c r="NUL438" s="9"/>
      <c r="NUM438" s="35"/>
      <c r="NUN438" s="36"/>
      <c r="NUO438" s="11"/>
      <c r="NUP438" s="36"/>
      <c r="NUQ438" s="11"/>
      <c r="NUR438" s="9"/>
      <c r="NUS438" s="9"/>
      <c r="NUT438" s="9"/>
      <c r="NUU438" s="33"/>
      <c r="NUV438" s="33"/>
      <c r="NUW438" s="34"/>
      <c r="NUX438" s="25"/>
      <c r="NUY438" s="9"/>
      <c r="NUZ438" s="35"/>
      <c r="NVA438" s="36"/>
      <c r="NVB438" s="11"/>
      <c r="NVC438" s="36"/>
      <c r="NVD438" s="11"/>
      <c r="NVE438" s="9"/>
      <c r="NVF438" s="9"/>
      <c r="NVG438" s="9"/>
      <c r="NVH438" s="33"/>
      <c r="NVI438" s="33"/>
      <c r="NVJ438" s="34"/>
      <c r="NVK438" s="25"/>
      <c r="NVL438" s="9"/>
      <c r="NVM438" s="35"/>
      <c r="NVN438" s="36"/>
      <c r="NVO438" s="11"/>
      <c r="NVP438" s="36"/>
      <c r="NVQ438" s="11"/>
      <c r="NVR438" s="9"/>
      <c r="NVS438" s="9"/>
      <c r="NVT438" s="9"/>
      <c r="NVU438" s="33"/>
      <c r="NVV438" s="33"/>
      <c r="NVW438" s="34"/>
      <c r="NVX438" s="25"/>
      <c r="NVY438" s="9"/>
      <c r="NVZ438" s="35"/>
      <c r="NWA438" s="36"/>
      <c r="NWB438" s="11"/>
      <c r="NWC438" s="36"/>
      <c r="NWD438" s="11"/>
      <c r="NWE438" s="9"/>
      <c r="NWF438" s="9"/>
      <c r="NWG438" s="9"/>
      <c r="NWH438" s="33"/>
      <c r="NWI438" s="33"/>
      <c r="NWJ438" s="34"/>
      <c r="NWK438" s="25"/>
      <c r="NWL438" s="9"/>
      <c r="NWM438" s="35"/>
      <c r="NWN438" s="36"/>
      <c r="NWO438" s="11"/>
      <c r="NWP438" s="36"/>
      <c r="NWQ438" s="11"/>
      <c r="NWR438" s="9"/>
      <c r="NWS438" s="9"/>
      <c r="NWT438" s="9"/>
      <c r="NWU438" s="33"/>
      <c r="NWV438" s="33"/>
      <c r="NWW438" s="34"/>
      <c r="NWX438" s="25"/>
      <c r="NWY438" s="9"/>
      <c r="NWZ438" s="35"/>
      <c r="NXA438" s="36"/>
      <c r="NXB438" s="11"/>
      <c r="NXC438" s="36"/>
      <c r="NXD438" s="11"/>
      <c r="NXE438" s="9"/>
      <c r="NXF438" s="9"/>
      <c r="NXG438" s="9"/>
      <c r="NXH438" s="33"/>
      <c r="NXI438" s="33"/>
      <c r="NXJ438" s="34"/>
      <c r="NXK438" s="25"/>
      <c r="NXL438" s="9"/>
      <c r="NXM438" s="35"/>
      <c r="NXN438" s="36"/>
      <c r="NXO438" s="11"/>
      <c r="NXP438" s="36"/>
      <c r="NXQ438" s="11"/>
      <c r="NXR438" s="9"/>
      <c r="NXS438" s="9"/>
      <c r="NXT438" s="9"/>
      <c r="NXU438" s="33"/>
      <c r="NXV438" s="33"/>
      <c r="NXW438" s="34"/>
      <c r="NXX438" s="25"/>
      <c r="NXY438" s="9"/>
      <c r="NXZ438" s="35"/>
      <c r="NYA438" s="36"/>
      <c r="NYB438" s="11"/>
      <c r="NYC438" s="36"/>
      <c r="NYD438" s="11"/>
      <c r="NYE438" s="9"/>
      <c r="NYF438" s="9"/>
      <c r="NYG438" s="9"/>
      <c r="NYH438" s="33"/>
      <c r="NYI438" s="33"/>
      <c r="NYJ438" s="34"/>
      <c r="NYK438" s="25"/>
      <c r="NYL438" s="9"/>
      <c r="NYM438" s="35"/>
      <c r="NYN438" s="36"/>
      <c r="NYO438" s="11"/>
      <c r="NYP438" s="36"/>
      <c r="NYQ438" s="11"/>
      <c r="NYR438" s="9"/>
      <c r="NYS438" s="9"/>
      <c r="NYT438" s="9"/>
      <c r="NYU438" s="33"/>
      <c r="NYV438" s="33"/>
      <c r="NYW438" s="34"/>
      <c r="NYX438" s="25"/>
      <c r="NYY438" s="9"/>
      <c r="NYZ438" s="35"/>
      <c r="NZA438" s="36"/>
      <c r="NZB438" s="11"/>
      <c r="NZC438" s="36"/>
      <c r="NZD438" s="11"/>
      <c r="NZE438" s="9"/>
      <c r="NZF438" s="9"/>
      <c r="NZG438" s="9"/>
      <c r="NZH438" s="33"/>
      <c r="NZI438" s="33"/>
      <c r="NZJ438" s="34"/>
      <c r="NZK438" s="25"/>
      <c r="NZL438" s="9"/>
      <c r="NZM438" s="35"/>
      <c r="NZN438" s="36"/>
      <c r="NZO438" s="11"/>
      <c r="NZP438" s="36"/>
      <c r="NZQ438" s="11"/>
      <c r="NZR438" s="9"/>
      <c r="NZS438" s="9"/>
      <c r="NZT438" s="9"/>
      <c r="NZU438" s="33"/>
      <c r="NZV438" s="33"/>
      <c r="NZW438" s="34"/>
      <c r="NZX438" s="25"/>
      <c r="NZY438" s="9"/>
      <c r="NZZ438" s="35"/>
      <c r="OAA438" s="36"/>
      <c r="OAB438" s="11"/>
      <c r="OAC438" s="36"/>
      <c r="OAD438" s="11"/>
      <c r="OAE438" s="9"/>
      <c r="OAF438" s="9"/>
      <c r="OAG438" s="9"/>
      <c r="OAH438" s="33"/>
      <c r="OAI438" s="33"/>
      <c r="OAJ438" s="34"/>
      <c r="OAK438" s="25"/>
      <c r="OAL438" s="9"/>
      <c r="OAM438" s="35"/>
      <c r="OAN438" s="36"/>
      <c r="OAO438" s="11"/>
      <c r="OAP438" s="36"/>
      <c r="OAQ438" s="11"/>
      <c r="OAR438" s="9"/>
      <c r="OAS438" s="9"/>
      <c r="OAT438" s="9"/>
      <c r="OAU438" s="33"/>
      <c r="OAV438" s="33"/>
      <c r="OAW438" s="34"/>
      <c r="OAX438" s="25"/>
      <c r="OAY438" s="9"/>
      <c r="OAZ438" s="35"/>
      <c r="OBA438" s="36"/>
      <c r="OBB438" s="11"/>
      <c r="OBC438" s="36"/>
      <c r="OBD438" s="11"/>
      <c r="OBE438" s="9"/>
      <c r="OBF438" s="9"/>
      <c r="OBG438" s="9"/>
      <c r="OBH438" s="33"/>
      <c r="OBI438" s="33"/>
      <c r="OBJ438" s="34"/>
      <c r="OBK438" s="25"/>
      <c r="OBL438" s="9"/>
      <c r="OBM438" s="35"/>
      <c r="OBN438" s="36"/>
      <c r="OBO438" s="11"/>
      <c r="OBP438" s="36"/>
      <c r="OBQ438" s="11"/>
      <c r="OBR438" s="9"/>
      <c r="OBS438" s="9"/>
      <c r="OBT438" s="9"/>
      <c r="OBU438" s="33"/>
      <c r="OBV438" s="33"/>
      <c r="OBW438" s="34"/>
      <c r="OBX438" s="25"/>
      <c r="OBY438" s="9"/>
      <c r="OBZ438" s="35"/>
      <c r="OCA438" s="36"/>
      <c r="OCB438" s="11"/>
      <c r="OCC438" s="36"/>
      <c r="OCD438" s="11"/>
      <c r="OCE438" s="9"/>
      <c r="OCF438" s="9"/>
      <c r="OCG438" s="9"/>
      <c r="OCH438" s="33"/>
      <c r="OCI438" s="33"/>
      <c r="OCJ438" s="34"/>
      <c r="OCK438" s="25"/>
      <c r="OCL438" s="9"/>
      <c r="OCM438" s="35"/>
      <c r="OCN438" s="36"/>
      <c r="OCO438" s="11"/>
      <c r="OCP438" s="36"/>
      <c r="OCQ438" s="11"/>
      <c r="OCR438" s="9"/>
      <c r="OCS438" s="9"/>
      <c r="OCT438" s="9"/>
      <c r="OCU438" s="33"/>
      <c r="OCV438" s="33"/>
      <c r="OCW438" s="34"/>
      <c r="OCX438" s="25"/>
      <c r="OCY438" s="9"/>
      <c r="OCZ438" s="35"/>
      <c r="ODA438" s="36"/>
      <c r="ODB438" s="11"/>
      <c r="ODC438" s="36"/>
      <c r="ODD438" s="11"/>
      <c r="ODE438" s="9"/>
      <c r="ODF438" s="9"/>
      <c r="ODG438" s="9"/>
      <c r="ODH438" s="33"/>
      <c r="ODI438" s="33"/>
      <c r="ODJ438" s="34"/>
      <c r="ODK438" s="25"/>
      <c r="ODL438" s="9"/>
      <c r="ODM438" s="35"/>
      <c r="ODN438" s="36"/>
      <c r="ODO438" s="11"/>
      <c r="ODP438" s="36"/>
      <c r="ODQ438" s="11"/>
      <c r="ODR438" s="9"/>
      <c r="ODS438" s="9"/>
      <c r="ODT438" s="9"/>
      <c r="ODU438" s="33"/>
      <c r="ODV438" s="33"/>
      <c r="ODW438" s="34"/>
      <c r="ODX438" s="25"/>
      <c r="ODY438" s="9"/>
      <c r="ODZ438" s="35"/>
      <c r="OEA438" s="36"/>
      <c r="OEB438" s="11"/>
      <c r="OEC438" s="36"/>
      <c r="OED438" s="11"/>
      <c r="OEE438" s="9"/>
      <c r="OEF438" s="9"/>
      <c r="OEG438" s="9"/>
      <c r="OEH438" s="33"/>
      <c r="OEI438" s="33"/>
      <c r="OEJ438" s="34"/>
      <c r="OEK438" s="25"/>
      <c r="OEL438" s="9"/>
      <c r="OEM438" s="35"/>
      <c r="OEN438" s="36"/>
      <c r="OEO438" s="11"/>
      <c r="OEP438" s="36"/>
      <c r="OEQ438" s="11"/>
      <c r="OER438" s="9"/>
      <c r="OES438" s="9"/>
      <c r="OET438" s="9"/>
      <c r="OEU438" s="33"/>
      <c r="OEV438" s="33"/>
      <c r="OEW438" s="34"/>
      <c r="OEX438" s="25"/>
      <c r="OEY438" s="9"/>
      <c r="OEZ438" s="35"/>
      <c r="OFA438" s="36"/>
      <c r="OFB438" s="11"/>
      <c r="OFC438" s="36"/>
      <c r="OFD438" s="11"/>
      <c r="OFE438" s="9"/>
      <c r="OFF438" s="9"/>
      <c r="OFG438" s="9"/>
      <c r="OFH438" s="33"/>
      <c r="OFI438" s="33"/>
      <c r="OFJ438" s="34"/>
      <c r="OFK438" s="25"/>
      <c r="OFL438" s="9"/>
      <c r="OFM438" s="35"/>
      <c r="OFN438" s="36"/>
      <c r="OFO438" s="11"/>
      <c r="OFP438" s="36"/>
      <c r="OFQ438" s="11"/>
      <c r="OFR438" s="9"/>
      <c r="OFS438" s="9"/>
      <c r="OFT438" s="9"/>
      <c r="OFU438" s="33"/>
      <c r="OFV438" s="33"/>
      <c r="OFW438" s="34"/>
      <c r="OFX438" s="25"/>
      <c r="OFY438" s="9"/>
      <c r="OFZ438" s="35"/>
      <c r="OGA438" s="36"/>
      <c r="OGB438" s="11"/>
      <c r="OGC438" s="36"/>
      <c r="OGD438" s="11"/>
      <c r="OGE438" s="9"/>
      <c r="OGF438" s="9"/>
      <c r="OGG438" s="9"/>
      <c r="OGH438" s="33"/>
      <c r="OGI438" s="33"/>
      <c r="OGJ438" s="34"/>
      <c r="OGK438" s="25"/>
      <c r="OGL438" s="9"/>
      <c r="OGM438" s="35"/>
      <c r="OGN438" s="36"/>
      <c r="OGO438" s="11"/>
      <c r="OGP438" s="36"/>
      <c r="OGQ438" s="11"/>
      <c r="OGR438" s="9"/>
      <c r="OGS438" s="9"/>
      <c r="OGT438" s="9"/>
      <c r="OGU438" s="33"/>
      <c r="OGV438" s="33"/>
      <c r="OGW438" s="34"/>
      <c r="OGX438" s="25"/>
      <c r="OGY438" s="9"/>
      <c r="OGZ438" s="35"/>
      <c r="OHA438" s="36"/>
      <c r="OHB438" s="11"/>
      <c r="OHC438" s="36"/>
      <c r="OHD438" s="11"/>
      <c r="OHE438" s="9"/>
      <c r="OHF438" s="9"/>
      <c r="OHG438" s="9"/>
      <c r="OHH438" s="33"/>
      <c r="OHI438" s="33"/>
      <c r="OHJ438" s="34"/>
      <c r="OHK438" s="25"/>
      <c r="OHL438" s="9"/>
      <c r="OHM438" s="35"/>
      <c r="OHN438" s="36"/>
      <c r="OHO438" s="11"/>
      <c r="OHP438" s="36"/>
      <c r="OHQ438" s="11"/>
      <c r="OHR438" s="9"/>
      <c r="OHS438" s="9"/>
      <c r="OHT438" s="9"/>
      <c r="OHU438" s="33"/>
      <c r="OHV438" s="33"/>
      <c r="OHW438" s="34"/>
      <c r="OHX438" s="25"/>
      <c r="OHY438" s="9"/>
      <c r="OHZ438" s="35"/>
      <c r="OIA438" s="36"/>
      <c r="OIB438" s="11"/>
      <c r="OIC438" s="36"/>
      <c r="OID438" s="11"/>
      <c r="OIE438" s="9"/>
      <c r="OIF438" s="9"/>
      <c r="OIG438" s="9"/>
      <c r="OIH438" s="33"/>
      <c r="OII438" s="33"/>
      <c r="OIJ438" s="34"/>
      <c r="OIK438" s="25"/>
      <c r="OIL438" s="9"/>
      <c r="OIM438" s="35"/>
      <c r="OIN438" s="36"/>
      <c r="OIO438" s="11"/>
      <c r="OIP438" s="36"/>
      <c r="OIQ438" s="11"/>
      <c r="OIR438" s="9"/>
      <c r="OIS438" s="9"/>
      <c r="OIT438" s="9"/>
      <c r="OIU438" s="33"/>
      <c r="OIV438" s="33"/>
      <c r="OIW438" s="34"/>
      <c r="OIX438" s="25"/>
      <c r="OIY438" s="9"/>
      <c r="OIZ438" s="35"/>
      <c r="OJA438" s="36"/>
      <c r="OJB438" s="11"/>
      <c r="OJC438" s="36"/>
      <c r="OJD438" s="11"/>
      <c r="OJE438" s="9"/>
      <c r="OJF438" s="9"/>
      <c r="OJG438" s="9"/>
      <c r="OJH438" s="33"/>
      <c r="OJI438" s="33"/>
      <c r="OJJ438" s="34"/>
      <c r="OJK438" s="25"/>
      <c r="OJL438" s="9"/>
      <c r="OJM438" s="35"/>
      <c r="OJN438" s="36"/>
      <c r="OJO438" s="11"/>
      <c r="OJP438" s="36"/>
      <c r="OJQ438" s="11"/>
      <c r="OJR438" s="9"/>
      <c r="OJS438" s="9"/>
      <c r="OJT438" s="9"/>
      <c r="OJU438" s="33"/>
      <c r="OJV438" s="33"/>
      <c r="OJW438" s="34"/>
      <c r="OJX438" s="25"/>
      <c r="OJY438" s="9"/>
      <c r="OJZ438" s="35"/>
      <c r="OKA438" s="36"/>
      <c r="OKB438" s="11"/>
      <c r="OKC438" s="36"/>
      <c r="OKD438" s="11"/>
      <c r="OKE438" s="9"/>
      <c r="OKF438" s="9"/>
      <c r="OKG438" s="9"/>
      <c r="OKH438" s="33"/>
      <c r="OKI438" s="33"/>
      <c r="OKJ438" s="34"/>
      <c r="OKK438" s="25"/>
      <c r="OKL438" s="9"/>
      <c r="OKM438" s="35"/>
      <c r="OKN438" s="36"/>
      <c r="OKO438" s="11"/>
      <c r="OKP438" s="36"/>
      <c r="OKQ438" s="11"/>
      <c r="OKR438" s="9"/>
      <c r="OKS438" s="9"/>
      <c r="OKT438" s="9"/>
      <c r="OKU438" s="33"/>
      <c r="OKV438" s="33"/>
      <c r="OKW438" s="34"/>
      <c r="OKX438" s="25"/>
      <c r="OKY438" s="9"/>
      <c r="OKZ438" s="35"/>
      <c r="OLA438" s="36"/>
      <c r="OLB438" s="11"/>
      <c r="OLC438" s="36"/>
      <c r="OLD438" s="11"/>
      <c r="OLE438" s="9"/>
      <c r="OLF438" s="9"/>
      <c r="OLG438" s="9"/>
      <c r="OLH438" s="33"/>
      <c r="OLI438" s="33"/>
      <c r="OLJ438" s="34"/>
      <c r="OLK438" s="25"/>
      <c r="OLL438" s="9"/>
      <c r="OLM438" s="35"/>
      <c r="OLN438" s="36"/>
      <c r="OLO438" s="11"/>
      <c r="OLP438" s="36"/>
      <c r="OLQ438" s="11"/>
      <c r="OLR438" s="9"/>
      <c r="OLS438" s="9"/>
      <c r="OLT438" s="9"/>
      <c r="OLU438" s="33"/>
      <c r="OLV438" s="33"/>
      <c r="OLW438" s="34"/>
      <c r="OLX438" s="25"/>
      <c r="OLY438" s="9"/>
      <c r="OLZ438" s="35"/>
      <c r="OMA438" s="36"/>
      <c r="OMB438" s="11"/>
      <c r="OMC438" s="36"/>
      <c r="OMD438" s="11"/>
      <c r="OME438" s="9"/>
      <c r="OMF438" s="9"/>
      <c r="OMG438" s="9"/>
      <c r="OMH438" s="33"/>
      <c r="OMI438" s="33"/>
      <c r="OMJ438" s="34"/>
      <c r="OMK438" s="25"/>
      <c r="OML438" s="9"/>
      <c r="OMM438" s="35"/>
      <c r="OMN438" s="36"/>
      <c r="OMO438" s="11"/>
      <c r="OMP438" s="36"/>
      <c r="OMQ438" s="11"/>
      <c r="OMR438" s="9"/>
      <c r="OMS438" s="9"/>
      <c r="OMT438" s="9"/>
      <c r="OMU438" s="33"/>
      <c r="OMV438" s="33"/>
      <c r="OMW438" s="34"/>
      <c r="OMX438" s="25"/>
      <c r="OMY438" s="9"/>
      <c r="OMZ438" s="35"/>
      <c r="ONA438" s="36"/>
      <c r="ONB438" s="11"/>
      <c r="ONC438" s="36"/>
      <c r="OND438" s="11"/>
      <c r="ONE438" s="9"/>
      <c r="ONF438" s="9"/>
      <c r="ONG438" s="9"/>
      <c r="ONH438" s="33"/>
      <c r="ONI438" s="33"/>
      <c r="ONJ438" s="34"/>
      <c r="ONK438" s="25"/>
      <c r="ONL438" s="9"/>
      <c r="ONM438" s="35"/>
      <c r="ONN438" s="36"/>
      <c r="ONO438" s="11"/>
      <c r="ONP438" s="36"/>
      <c r="ONQ438" s="11"/>
      <c r="ONR438" s="9"/>
      <c r="ONS438" s="9"/>
      <c r="ONT438" s="9"/>
      <c r="ONU438" s="33"/>
      <c r="ONV438" s="33"/>
      <c r="ONW438" s="34"/>
      <c r="ONX438" s="25"/>
      <c r="ONY438" s="9"/>
      <c r="ONZ438" s="35"/>
      <c r="OOA438" s="36"/>
      <c r="OOB438" s="11"/>
      <c r="OOC438" s="36"/>
      <c r="OOD438" s="11"/>
      <c r="OOE438" s="9"/>
      <c r="OOF438" s="9"/>
      <c r="OOG438" s="9"/>
      <c r="OOH438" s="33"/>
      <c r="OOI438" s="33"/>
      <c r="OOJ438" s="34"/>
      <c r="OOK438" s="25"/>
      <c r="OOL438" s="9"/>
      <c r="OOM438" s="35"/>
      <c r="OON438" s="36"/>
      <c r="OOO438" s="11"/>
      <c r="OOP438" s="36"/>
      <c r="OOQ438" s="11"/>
      <c r="OOR438" s="9"/>
      <c r="OOS438" s="9"/>
      <c r="OOT438" s="9"/>
      <c r="OOU438" s="33"/>
      <c r="OOV438" s="33"/>
      <c r="OOW438" s="34"/>
      <c r="OOX438" s="25"/>
      <c r="OOY438" s="9"/>
      <c r="OOZ438" s="35"/>
      <c r="OPA438" s="36"/>
      <c r="OPB438" s="11"/>
      <c r="OPC438" s="36"/>
      <c r="OPD438" s="11"/>
      <c r="OPE438" s="9"/>
      <c r="OPF438" s="9"/>
      <c r="OPG438" s="9"/>
      <c r="OPH438" s="33"/>
      <c r="OPI438" s="33"/>
      <c r="OPJ438" s="34"/>
      <c r="OPK438" s="25"/>
      <c r="OPL438" s="9"/>
      <c r="OPM438" s="35"/>
      <c r="OPN438" s="36"/>
      <c r="OPO438" s="11"/>
      <c r="OPP438" s="36"/>
      <c r="OPQ438" s="11"/>
      <c r="OPR438" s="9"/>
      <c r="OPS438" s="9"/>
      <c r="OPT438" s="9"/>
      <c r="OPU438" s="33"/>
      <c r="OPV438" s="33"/>
      <c r="OPW438" s="34"/>
      <c r="OPX438" s="25"/>
      <c r="OPY438" s="9"/>
      <c r="OPZ438" s="35"/>
      <c r="OQA438" s="36"/>
      <c r="OQB438" s="11"/>
      <c r="OQC438" s="36"/>
      <c r="OQD438" s="11"/>
      <c r="OQE438" s="9"/>
      <c r="OQF438" s="9"/>
      <c r="OQG438" s="9"/>
      <c r="OQH438" s="33"/>
      <c r="OQI438" s="33"/>
      <c r="OQJ438" s="34"/>
      <c r="OQK438" s="25"/>
      <c r="OQL438" s="9"/>
      <c r="OQM438" s="35"/>
      <c r="OQN438" s="36"/>
      <c r="OQO438" s="11"/>
      <c r="OQP438" s="36"/>
      <c r="OQQ438" s="11"/>
      <c r="OQR438" s="9"/>
      <c r="OQS438" s="9"/>
      <c r="OQT438" s="9"/>
      <c r="OQU438" s="33"/>
      <c r="OQV438" s="33"/>
      <c r="OQW438" s="34"/>
      <c r="OQX438" s="25"/>
      <c r="OQY438" s="9"/>
      <c r="OQZ438" s="35"/>
      <c r="ORA438" s="36"/>
      <c r="ORB438" s="11"/>
      <c r="ORC438" s="36"/>
      <c r="ORD438" s="11"/>
      <c r="ORE438" s="9"/>
      <c r="ORF438" s="9"/>
      <c r="ORG438" s="9"/>
      <c r="ORH438" s="33"/>
      <c r="ORI438" s="33"/>
      <c r="ORJ438" s="34"/>
      <c r="ORK438" s="25"/>
      <c r="ORL438" s="9"/>
      <c r="ORM438" s="35"/>
      <c r="ORN438" s="36"/>
      <c r="ORO438" s="11"/>
      <c r="ORP438" s="36"/>
      <c r="ORQ438" s="11"/>
      <c r="ORR438" s="9"/>
      <c r="ORS438" s="9"/>
      <c r="ORT438" s="9"/>
      <c r="ORU438" s="33"/>
      <c r="ORV438" s="33"/>
      <c r="ORW438" s="34"/>
      <c r="ORX438" s="25"/>
      <c r="ORY438" s="9"/>
      <c r="ORZ438" s="35"/>
      <c r="OSA438" s="36"/>
      <c r="OSB438" s="11"/>
      <c r="OSC438" s="36"/>
      <c r="OSD438" s="11"/>
      <c r="OSE438" s="9"/>
      <c r="OSF438" s="9"/>
      <c r="OSG438" s="9"/>
      <c r="OSH438" s="33"/>
      <c r="OSI438" s="33"/>
      <c r="OSJ438" s="34"/>
      <c r="OSK438" s="25"/>
      <c r="OSL438" s="9"/>
      <c r="OSM438" s="35"/>
      <c r="OSN438" s="36"/>
      <c r="OSO438" s="11"/>
      <c r="OSP438" s="36"/>
      <c r="OSQ438" s="11"/>
      <c r="OSR438" s="9"/>
      <c r="OSS438" s="9"/>
      <c r="OST438" s="9"/>
      <c r="OSU438" s="33"/>
      <c r="OSV438" s="33"/>
      <c r="OSW438" s="34"/>
      <c r="OSX438" s="25"/>
      <c r="OSY438" s="9"/>
      <c r="OSZ438" s="35"/>
      <c r="OTA438" s="36"/>
      <c r="OTB438" s="11"/>
      <c r="OTC438" s="36"/>
      <c r="OTD438" s="11"/>
      <c r="OTE438" s="9"/>
      <c r="OTF438" s="9"/>
      <c r="OTG438" s="9"/>
      <c r="OTH438" s="33"/>
      <c r="OTI438" s="33"/>
      <c r="OTJ438" s="34"/>
      <c r="OTK438" s="25"/>
      <c r="OTL438" s="9"/>
      <c r="OTM438" s="35"/>
      <c r="OTN438" s="36"/>
      <c r="OTO438" s="11"/>
      <c r="OTP438" s="36"/>
      <c r="OTQ438" s="11"/>
      <c r="OTR438" s="9"/>
      <c r="OTS438" s="9"/>
      <c r="OTT438" s="9"/>
      <c r="OTU438" s="33"/>
      <c r="OTV438" s="33"/>
      <c r="OTW438" s="34"/>
      <c r="OTX438" s="25"/>
      <c r="OTY438" s="9"/>
      <c r="OTZ438" s="35"/>
      <c r="OUA438" s="36"/>
      <c r="OUB438" s="11"/>
      <c r="OUC438" s="36"/>
      <c r="OUD438" s="11"/>
      <c r="OUE438" s="9"/>
      <c r="OUF438" s="9"/>
      <c r="OUG438" s="9"/>
      <c r="OUH438" s="33"/>
      <c r="OUI438" s="33"/>
      <c r="OUJ438" s="34"/>
      <c r="OUK438" s="25"/>
      <c r="OUL438" s="9"/>
      <c r="OUM438" s="35"/>
      <c r="OUN438" s="36"/>
      <c r="OUO438" s="11"/>
      <c r="OUP438" s="36"/>
      <c r="OUQ438" s="11"/>
      <c r="OUR438" s="9"/>
      <c r="OUS438" s="9"/>
      <c r="OUT438" s="9"/>
      <c r="OUU438" s="33"/>
      <c r="OUV438" s="33"/>
      <c r="OUW438" s="34"/>
      <c r="OUX438" s="25"/>
      <c r="OUY438" s="9"/>
      <c r="OUZ438" s="35"/>
      <c r="OVA438" s="36"/>
      <c r="OVB438" s="11"/>
      <c r="OVC438" s="36"/>
      <c r="OVD438" s="11"/>
      <c r="OVE438" s="9"/>
      <c r="OVF438" s="9"/>
      <c r="OVG438" s="9"/>
      <c r="OVH438" s="33"/>
      <c r="OVI438" s="33"/>
      <c r="OVJ438" s="34"/>
      <c r="OVK438" s="25"/>
      <c r="OVL438" s="9"/>
      <c r="OVM438" s="35"/>
      <c r="OVN438" s="36"/>
      <c r="OVO438" s="11"/>
      <c r="OVP438" s="36"/>
      <c r="OVQ438" s="11"/>
      <c r="OVR438" s="9"/>
      <c r="OVS438" s="9"/>
      <c r="OVT438" s="9"/>
      <c r="OVU438" s="33"/>
      <c r="OVV438" s="33"/>
      <c r="OVW438" s="34"/>
      <c r="OVX438" s="25"/>
      <c r="OVY438" s="9"/>
      <c r="OVZ438" s="35"/>
      <c r="OWA438" s="36"/>
      <c r="OWB438" s="11"/>
      <c r="OWC438" s="36"/>
      <c r="OWD438" s="11"/>
      <c r="OWE438" s="9"/>
      <c r="OWF438" s="9"/>
      <c r="OWG438" s="9"/>
      <c r="OWH438" s="33"/>
      <c r="OWI438" s="33"/>
      <c r="OWJ438" s="34"/>
      <c r="OWK438" s="25"/>
      <c r="OWL438" s="9"/>
      <c r="OWM438" s="35"/>
      <c r="OWN438" s="36"/>
      <c r="OWO438" s="11"/>
      <c r="OWP438" s="36"/>
      <c r="OWQ438" s="11"/>
      <c r="OWR438" s="9"/>
      <c r="OWS438" s="9"/>
      <c r="OWT438" s="9"/>
      <c r="OWU438" s="33"/>
      <c r="OWV438" s="33"/>
      <c r="OWW438" s="34"/>
      <c r="OWX438" s="25"/>
      <c r="OWY438" s="9"/>
      <c r="OWZ438" s="35"/>
      <c r="OXA438" s="36"/>
      <c r="OXB438" s="11"/>
      <c r="OXC438" s="36"/>
      <c r="OXD438" s="11"/>
      <c r="OXE438" s="9"/>
      <c r="OXF438" s="9"/>
      <c r="OXG438" s="9"/>
      <c r="OXH438" s="33"/>
      <c r="OXI438" s="33"/>
      <c r="OXJ438" s="34"/>
      <c r="OXK438" s="25"/>
      <c r="OXL438" s="9"/>
      <c r="OXM438" s="35"/>
      <c r="OXN438" s="36"/>
      <c r="OXO438" s="11"/>
      <c r="OXP438" s="36"/>
      <c r="OXQ438" s="11"/>
      <c r="OXR438" s="9"/>
      <c r="OXS438" s="9"/>
      <c r="OXT438" s="9"/>
      <c r="OXU438" s="33"/>
      <c r="OXV438" s="33"/>
      <c r="OXW438" s="34"/>
      <c r="OXX438" s="25"/>
      <c r="OXY438" s="9"/>
      <c r="OXZ438" s="35"/>
      <c r="OYA438" s="36"/>
      <c r="OYB438" s="11"/>
      <c r="OYC438" s="36"/>
      <c r="OYD438" s="11"/>
      <c r="OYE438" s="9"/>
      <c r="OYF438" s="9"/>
      <c r="OYG438" s="9"/>
      <c r="OYH438" s="33"/>
      <c r="OYI438" s="33"/>
      <c r="OYJ438" s="34"/>
      <c r="OYK438" s="25"/>
      <c r="OYL438" s="9"/>
      <c r="OYM438" s="35"/>
      <c r="OYN438" s="36"/>
      <c r="OYO438" s="11"/>
      <c r="OYP438" s="36"/>
      <c r="OYQ438" s="11"/>
      <c r="OYR438" s="9"/>
      <c r="OYS438" s="9"/>
      <c r="OYT438" s="9"/>
      <c r="OYU438" s="33"/>
      <c r="OYV438" s="33"/>
      <c r="OYW438" s="34"/>
      <c r="OYX438" s="25"/>
      <c r="OYY438" s="9"/>
      <c r="OYZ438" s="35"/>
      <c r="OZA438" s="36"/>
      <c r="OZB438" s="11"/>
      <c r="OZC438" s="36"/>
      <c r="OZD438" s="11"/>
      <c r="OZE438" s="9"/>
      <c r="OZF438" s="9"/>
      <c r="OZG438" s="9"/>
      <c r="OZH438" s="33"/>
      <c r="OZI438" s="33"/>
      <c r="OZJ438" s="34"/>
      <c r="OZK438" s="25"/>
      <c r="OZL438" s="9"/>
      <c r="OZM438" s="35"/>
      <c r="OZN438" s="36"/>
      <c r="OZO438" s="11"/>
      <c r="OZP438" s="36"/>
      <c r="OZQ438" s="11"/>
      <c r="OZR438" s="9"/>
      <c r="OZS438" s="9"/>
      <c r="OZT438" s="9"/>
      <c r="OZU438" s="33"/>
      <c r="OZV438" s="33"/>
      <c r="OZW438" s="34"/>
      <c r="OZX438" s="25"/>
      <c r="OZY438" s="9"/>
      <c r="OZZ438" s="35"/>
      <c r="PAA438" s="36"/>
      <c r="PAB438" s="11"/>
      <c r="PAC438" s="36"/>
      <c r="PAD438" s="11"/>
      <c r="PAE438" s="9"/>
      <c r="PAF438" s="9"/>
      <c r="PAG438" s="9"/>
      <c r="PAH438" s="33"/>
      <c r="PAI438" s="33"/>
      <c r="PAJ438" s="34"/>
      <c r="PAK438" s="25"/>
      <c r="PAL438" s="9"/>
      <c r="PAM438" s="35"/>
      <c r="PAN438" s="36"/>
      <c r="PAO438" s="11"/>
      <c r="PAP438" s="36"/>
      <c r="PAQ438" s="11"/>
      <c r="PAR438" s="9"/>
      <c r="PAS438" s="9"/>
      <c r="PAT438" s="9"/>
      <c r="PAU438" s="33"/>
      <c r="PAV438" s="33"/>
      <c r="PAW438" s="34"/>
      <c r="PAX438" s="25"/>
      <c r="PAY438" s="9"/>
      <c r="PAZ438" s="35"/>
      <c r="PBA438" s="36"/>
      <c r="PBB438" s="11"/>
      <c r="PBC438" s="36"/>
      <c r="PBD438" s="11"/>
      <c r="PBE438" s="9"/>
      <c r="PBF438" s="9"/>
      <c r="PBG438" s="9"/>
      <c r="PBH438" s="33"/>
      <c r="PBI438" s="33"/>
      <c r="PBJ438" s="34"/>
      <c r="PBK438" s="25"/>
      <c r="PBL438" s="9"/>
      <c r="PBM438" s="35"/>
      <c r="PBN438" s="36"/>
      <c r="PBO438" s="11"/>
      <c r="PBP438" s="36"/>
      <c r="PBQ438" s="11"/>
      <c r="PBR438" s="9"/>
      <c r="PBS438" s="9"/>
      <c r="PBT438" s="9"/>
      <c r="PBU438" s="33"/>
      <c r="PBV438" s="33"/>
      <c r="PBW438" s="34"/>
      <c r="PBX438" s="25"/>
      <c r="PBY438" s="9"/>
      <c r="PBZ438" s="35"/>
      <c r="PCA438" s="36"/>
      <c r="PCB438" s="11"/>
      <c r="PCC438" s="36"/>
      <c r="PCD438" s="11"/>
      <c r="PCE438" s="9"/>
      <c r="PCF438" s="9"/>
      <c r="PCG438" s="9"/>
      <c r="PCH438" s="33"/>
      <c r="PCI438" s="33"/>
      <c r="PCJ438" s="34"/>
      <c r="PCK438" s="25"/>
      <c r="PCL438" s="9"/>
      <c r="PCM438" s="35"/>
      <c r="PCN438" s="36"/>
      <c r="PCO438" s="11"/>
      <c r="PCP438" s="36"/>
      <c r="PCQ438" s="11"/>
      <c r="PCR438" s="9"/>
      <c r="PCS438" s="9"/>
      <c r="PCT438" s="9"/>
      <c r="PCU438" s="33"/>
      <c r="PCV438" s="33"/>
      <c r="PCW438" s="34"/>
      <c r="PCX438" s="25"/>
      <c r="PCY438" s="9"/>
      <c r="PCZ438" s="35"/>
      <c r="PDA438" s="36"/>
      <c r="PDB438" s="11"/>
      <c r="PDC438" s="36"/>
      <c r="PDD438" s="11"/>
      <c r="PDE438" s="9"/>
      <c r="PDF438" s="9"/>
      <c r="PDG438" s="9"/>
      <c r="PDH438" s="33"/>
      <c r="PDI438" s="33"/>
      <c r="PDJ438" s="34"/>
      <c r="PDK438" s="25"/>
      <c r="PDL438" s="9"/>
      <c r="PDM438" s="35"/>
      <c r="PDN438" s="36"/>
      <c r="PDO438" s="11"/>
      <c r="PDP438" s="36"/>
      <c r="PDQ438" s="11"/>
      <c r="PDR438" s="9"/>
      <c r="PDS438" s="9"/>
      <c r="PDT438" s="9"/>
      <c r="PDU438" s="33"/>
      <c r="PDV438" s="33"/>
      <c r="PDW438" s="34"/>
      <c r="PDX438" s="25"/>
      <c r="PDY438" s="9"/>
      <c r="PDZ438" s="35"/>
      <c r="PEA438" s="36"/>
      <c r="PEB438" s="11"/>
      <c r="PEC438" s="36"/>
      <c r="PED438" s="11"/>
      <c r="PEE438" s="9"/>
      <c r="PEF438" s="9"/>
      <c r="PEG438" s="9"/>
      <c r="PEH438" s="33"/>
      <c r="PEI438" s="33"/>
      <c r="PEJ438" s="34"/>
      <c r="PEK438" s="25"/>
      <c r="PEL438" s="9"/>
      <c r="PEM438" s="35"/>
      <c r="PEN438" s="36"/>
      <c r="PEO438" s="11"/>
      <c r="PEP438" s="36"/>
      <c r="PEQ438" s="11"/>
      <c r="PER438" s="9"/>
      <c r="PES438" s="9"/>
      <c r="PET438" s="9"/>
      <c r="PEU438" s="33"/>
      <c r="PEV438" s="33"/>
      <c r="PEW438" s="34"/>
      <c r="PEX438" s="25"/>
      <c r="PEY438" s="9"/>
      <c r="PEZ438" s="35"/>
      <c r="PFA438" s="36"/>
      <c r="PFB438" s="11"/>
      <c r="PFC438" s="36"/>
      <c r="PFD438" s="11"/>
      <c r="PFE438" s="9"/>
      <c r="PFF438" s="9"/>
      <c r="PFG438" s="9"/>
      <c r="PFH438" s="33"/>
      <c r="PFI438" s="33"/>
      <c r="PFJ438" s="34"/>
      <c r="PFK438" s="25"/>
      <c r="PFL438" s="9"/>
      <c r="PFM438" s="35"/>
      <c r="PFN438" s="36"/>
      <c r="PFO438" s="11"/>
      <c r="PFP438" s="36"/>
      <c r="PFQ438" s="11"/>
      <c r="PFR438" s="9"/>
      <c r="PFS438" s="9"/>
      <c r="PFT438" s="9"/>
      <c r="PFU438" s="33"/>
      <c r="PFV438" s="33"/>
      <c r="PFW438" s="34"/>
      <c r="PFX438" s="25"/>
      <c r="PFY438" s="9"/>
      <c r="PFZ438" s="35"/>
      <c r="PGA438" s="36"/>
      <c r="PGB438" s="11"/>
      <c r="PGC438" s="36"/>
      <c r="PGD438" s="11"/>
      <c r="PGE438" s="9"/>
      <c r="PGF438" s="9"/>
      <c r="PGG438" s="9"/>
      <c r="PGH438" s="33"/>
      <c r="PGI438" s="33"/>
      <c r="PGJ438" s="34"/>
      <c r="PGK438" s="25"/>
      <c r="PGL438" s="9"/>
      <c r="PGM438" s="35"/>
      <c r="PGN438" s="36"/>
      <c r="PGO438" s="11"/>
      <c r="PGP438" s="36"/>
      <c r="PGQ438" s="11"/>
      <c r="PGR438" s="9"/>
      <c r="PGS438" s="9"/>
      <c r="PGT438" s="9"/>
      <c r="PGU438" s="33"/>
      <c r="PGV438" s="33"/>
      <c r="PGW438" s="34"/>
      <c r="PGX438" s="25"/>
      <c r="PGY438" s="9"/>
      <c r="PGZ438" s="35"/>
      <c r="PHA438" s="36"/>
      <c r="PHB438" s="11"/>
      <c r="PHC438" s="36"/>
      <c r="PHD438" s="11"/>
      <c r="PHE438" s="9"/>
      <c r="PHF438" s="9"/>
      <c r="PHG438" s="9"/>
      <c r="PHH438" s="33"/>
      <c r="PHI438" s="33"/>
      <c r="PHJ438" s="34"/>
      <c r="PHK438" s="25"/>
      <c r="PHL438" s="9"/>
      <c r="PHM438" s="35"/>
      <c r="PHN438" s="36"/>
      <c r="PHO438" s="11"/>
      <c r="PHP438" s="36"/>
      <c r="PHQ438" s="11"/>
      <c r="PHR438" s="9"/>
      <c r="PHS438" s="9"/>
      <c r="PHT438" s="9"/>
      <c r="PHU438" s="33"/>
      <c r="PHV438" s="33"/>
      <c r="PHW438" s="34"/>
      <c r="PHX438" s="25"/>
      <c r="PHY438" s="9"/>
      <c r="PHZ438" s="35"/>
      <c r="PIA438" s="36"/>
      <c r="PIB438" s="11"/>
      <c r="PIC438" s="36"/>
      <c r="PID438" s="11"/>
      <c r="PIE438" s="9"/>
      <c r="PIF438" s="9"/>
      <c r="PIG438" s="9"/>
      <c r="PIH438" s="33"/>
      <c r="PII438" s="33"/>
      <c r="PIJ438" s="34"/>
      <c r="PIK438" s="25"/>
      <c r="PIL438" s="9"/>
      <c r="PIM438" s="35"/>
      <c r="PIN438" s="36"/>
      <c r="PIO438" s="11"/>
      <c r="PIP438" s="36"/>
      <c r="PIQ438" s="11"/>
      <c r="PIR438" s="9"/>
      <c r="PIS438" s="9"/>
      <c r="PIT438" s="9"/>
      <c r="PIU438" s="33"/>
      <c r="PIV438" s="33"/>
      <c r="PIW438" s="34"/>
      <c r="PIX438" s="25"/>
      <c r="PIY438" s="9"/>
      <c r="PIZ438" s="35"/>
      <c r="PJA438" s="36"/>
      <c r="PJB438" s="11"/>
      <c r="PJC438" s="36"/>
      <c r="PJD438" s="11"/>
      <c r="PJE438" s="9"/>
      <c r="PJF438" s="9"/>
      <c r="PJG438" s="9"/>
      <c r="PJH438" s="33"/>
      <c r="PJI438" s="33"/>
      <c r="PJJ438" s="34"/>
      <c r="PJK438" s="25"/>
      <c r="PJL438" s="9"/>
      <c r="PJM438" s="35"/>
      <c r="PJN438" s="36"/>
      <c r="PJO438" s="11"/>
      <c r="PJP438" s="36"/>
      <c r="PJQ438" s="11"/>
      <c r="PJR438" s="9"/>
      <c r="PJS438" s="9"/>
      <c r="PJT438" s="9"/>
      <c r="PJU438" s="33"/>
      <c r="PJV438" s="33"/>
      <c r="PJW438" s="34"/>
      <c r="PJX438" s="25"/>
      <c r="PJY438" s="9"/>
      <c r="PJZ438" s="35"/>
      <c r="PKA438" s="36"/>
      <c r="PKB438" s="11"/>
      <c r="PKC438" s="36"/>
      <c r="PKD438" s="11"/>
      <c r="PKE438" s="9"/>
      <c r="PKF438" s="9"/>
      <c r="PKG438" s="9"/>
      <c r="PKH438" s="33"/>
      <c r="PKI438" s="33"/>
      <c r="PKJ438" s="34"/>
      <c r="PKK438" s="25"/>
      <c r="PKL438" s="9"/>
      <c r="PKM438" s="35"/>
      <c r="PKN438" s="36"/>
      <c r="PKO438" s="11"/>
      <c r="PKP438" s="36"/>
      <c r="PKQ438" s="11"/>
      <c r="PKR438" s="9"/>
      <c r="PKS438" s="9"/>
      <c r="PKT438" s="9"/>
      <c r="PKU438" s="33"/>
      <c r="PKV438" s="33"/>
      <c r="PKW438" s="34"/>
      <c r="PKX438" s="25"/>
      <c r="PKY438" s="9"/>
      <c r="PKZ438" s="35"/>
      <c r="PLA438" s="36"/>
      <c r="PLB438" s="11"/>
      <c r="PLC438" s="36"/>
      <c r="PLD438" s="11"/>
      <c r="PLE438" s="9"/>
      <c r="PLF438" s="9"/>
      <c r="PLG438" s="9"/>
      <c r="PLH438" s="33"/>
      <c r="PLI438" s="33"/>
      <c r="PLJ438" s="34"/>
      <c r="PLK438" s="25"/>
      <c r="PLL438" s="9"/>
      <c r="PLM438" s="35"/>
      <c r="PLN438" s="36"/>
      <c r="PLO438" s="11"/>
      <c r="PLP438" s="36"/>
      <c r="PLQ438" s="11"/>
      <c r="PLR438" s="9"/>
      <c r="PLS438" s="9"/>
      <c r="PLT438" s="9"/>
      <c r="PLU438" s="33"/>
      <c r="PLV438" s="33"/>
      <c r="PLW438" s="34"/>
      <c r="PLX438" s="25"/>
      <c r="PLY438" s="9"/>
      <c r="PLZ438" s="35"/>
      <c r="PMA438" s="36"/>
      <c r="PMB438" s="11"/>
      <c r="PMC438" s="36"/>
      <c r="PMD438" s="11"/>
      <c r="PME438" s="9"/>
      <c r="PMF438" s="9"/>
      <c r="PMG438" s="9"/>
      <c r="PMH438" s="33"/>
      <c r="PMI438" s="33"/>
      <c r="PMJ438" s="34"/>
      <c r="PMK438" s="25"/>
      <c r="PML438" s="9"/>
      <c r="PMM438" s="35"/>
      <c r="PMN438" s="36"/>
      <c r="PMO438" s="11"/>
      <c r="PMP438" s="36"/>
      <c r="PMQ438" s="11"/>
      <c r="PMR438" s="9"/>
      <c r="PMS438" s="9"/>
      <c r="PMT438" s="9"/>
      <c r="PMU438" s="33"/>
      <c r="PMV438" s="33"/>
      <c r="PMW438" s="34"/>
      <c r="PMX438" s="25"/>
      <c r="PMY438" s="9"/>
      <c r="PMZ438" s="35"/>
      <c r="PNA438" s="36"/>
      <c r="PNB438" s="11"/>
      <c r="PNC438" s="36"/>
      <c r="PND438" s="11"/>
      <c r="PNE438" s="9"/>
      <c r="PNF438" s="9"/>
      <c r="PNG438" s="9"/>
      <c r="PNH438" s="33"/>
      <c r="PNI438" s="33"/>
      <c r="PNJ438" s="34"/>
      <c r="PNK438" s="25"/>
      <c r="PNL438" s="9"/>
      <c r="PNM438" s="35"/>
      <c r="PNN438" s="36"/>
      <c r="PNO438" s="11"/>
      <c r="PNP438" s="36"/>
      <c r="PNQ438" s="11"/>
      <c r="PNR438" s="9"/>
      <c r="PNS438" s="9"/>
      <c r="PNT438" s="9"/>
      <c r="PNU438" s="33"/>
      <c r="PNV438" s="33"/>
      <c r="PNW438" s="34"/>
      <c r="PNX438" s="25"/>
      <c r="PNY438" s="9"/>
      <c r="PNZ438" s="35"/>
      <c r="POA438" s="36"/>
      <c r="POB438" s="11"/>
      <c r="POC438" s="36"/>
      <c r="POD438" s="11"/>
      <c r="POE438" s="9"/>
      <c r="POF438" s="9"/>
      <c r="POG438" s="9"/>
      <c r="POH438" s="33"/>
      <c r="POI438" s="33"/>
      <c r="POJ438" s="34"/>
      <c r="POK438" s="25"/>
      <c r="POL438" s="9"/>
      <c r="POM438" s="35"/>
      <c r="PON438" s="36"/>
      <c r="POO438" s="11"/>
      <c r="POP438" s="36"/>
      <c r="POQ438" s="11"/>
      <c r="POR438" s="9"/>
      <c r="POS438" s="9"/>
      <c r="POT438" s="9"/>
      <c r="POU438" s="33"/>
      <c r="POV438" s="33"/>
      <c r="POW438" s="34"/>
      <c r="POX438" s="25"/>
      <c r="POY438" s="9"/>
      <c r="POZ438" s="35"/>
      <c r="PPA438" s="36"/>
      <c r="PPB438" s="11"/>
      <c r="PPC438" s="36"/>
      <c r="PPD438" s="11"/>
      <c r="PPE438" s="9"/>
      <c r="PPF438" s="9"/>
      <c r="PPG438" s="9"/>
      <c r="PPH438" s="33"/>
      <c r="PPI438" s="33"/>
      <c r="PPJ438" s="34"/>
      <c r="PPK438" s="25"/>
      <c r="PPL438" s="9"/>
      <c r="PPM438" s="35"/>
      <c r="PPN438" s="36"/>
      <c r="PPO438" s="11"/>
      <c r="PPP438" s="36"/>
      <c r="PPQ438" s="11"/>
      <c r="PPR438" s="9"/>
      <c r="PPS438" s="9"/>
      <c r="PPT438" s="9"/>
      <c r="PPU438" s="33"/>
      <c r="PPV438" s="33"/>
      <c r="PPW438" s="34"/>
      <c r="PPX438" s="25"/>
      <c r="PPY438" s="9"/>
      <c r="PPZ438" s="35"/>
      <c r="PQA438" s="36"/>
      <c r="PQB438" s="11"/>
      <c r="PQC438" s="36"/>
      <c r="PQD438" s="11"/>
      <c r="PQE438" s="9"/>
      <c r="PQF438" s="9"/>
      <c r="PQG438" s="9"/>
      <c r="PQH438" s="33"/>
      <c r="PQI438" s="33"/>
      <c r="PQJ438" s="34"/>
      <c r="PQK438" s="25"/>
      <c r="PQL438" s="9"/>
      <c r="PQM438" s="35"/>
      <c r="PQN438" s="36"/>
      <c r="PQO438" s="11"/>
      <c r="PQP438" s="36"/>
      <c r="PQQ438" s="11"/>
      <c r="PQR438" s="9"/>
      <c r="PQS438" s="9"/>
      <c r="PQT438" s="9"/>
      <c r="PQU438" s="33"/>
      <c r="PQV438" s="33"/>
      <c r="PQW438" s="34"/>
      <c r="PQX438" s="25"/>
      <c r="PQY438" s="9"/>
      <c r="PQZ438" s="35"/>
      <c r="PRA438" s="36"/>
      <c r="PRB438" s="11"/>
      <c r="PRC438" s="36"/>
      <c r="PRD438" s="11"/>
      <c r="PRE438" s="9"/>
      <c r="PRF438" s="9"/>
      <c r="PRG438" s="9"/>
      <c r="PRH438" s="33"/>
      <c r="PRI438" s="33"/>
      <c r="PRJ438" s="34"/>
      <c r="PRK438" s="25"/>
      <c r="PRL438" s="9"/>
      <c r="PRM438" s="35"/>
      <c r="PRN438" s="36"/>
      <c r="PRO438" s="11"/>
      <c r="PRP438" s="36"/>
      <c r="PRQ438" s="11"/>
      <c r="PRR438" s="9"/>
      <c r="PRS438" s="9"/>
      <c r="PRT438" s="9"/>
      <c r="PRU438" s="33"/>
      <c r="PRV438" s="33"/>
      <c r="PRW438" s="34"/>
      <c r="PRX438" s="25"/>
      <c r="PRY438" s="9"/>
      <c r="PRZ438" s="35"/>
      <c r="PSA438" s="36"/>
      <c r="PSB438" s="11"/>
      <c r="PSC438" s="36"/>
      <c r="PSD438" s="11"/>
      <c r="PSE438" s="9"/>
      <c r="PSF438" s="9"/>
      <c r="PSG438" s="9"/>
      <c r="PSH438" s="33"/>
      <c r="PSI438" s="33"/>
      <c r="PSJ438" s="34"/>
      <c r="PSK438" s="25"/>
      <c r="PSL438" s="9"/>
      <c r="PSM438" s="35"/>
      <c r="PSN438" s="36"/>
      <c r="PSO438" s="11"/>
      <c r="PSP438" s="36"/>
      <c r="PSQ438" s="11"/>
      <c r="PSR438" s="9"/>
      <c r="PSS438" s="9"/>
      <c r="PST438" s="9"/>
      <c r="PSU438" s="33"/>
      <c r="PSV438" s="33"/>
      <c r="PSW438" s="34"/>
      <c r="PSX438" s="25"/>
      <c r="PSY438" s="9"/>
      <c r="PSZ438" s="35"/>
      <c r="PTA438" s="36"/>
      <c r="PTB438" s="11"/>
      <c r="PTC438" s="36"/>
      <c r="PTD438" s="11"/>
      <c r="PTE438" s="9"/>
      <c r="PTF438" s="9"/>
      <c r="PTG438" s="9"/>
      <c r="PTH438" s="33"/>
      <c r="PTI438" s="33"/>
      <c r="PTJ438" s="34"/>
      <c r="PTK438" s="25"/>
      <c r="PTL438" s="9"/>
      <c r="PTM438" s="35"/>
      <c r="PTN438" s="36"/>
      <c r="PTO438" s="11"/>
      <c r="PTP438" s="36"/>
      <c r="PTQ438" s="11"/>
      <c r="PTR438" s="9"/>
      <c r="PTS438" s="9"/>
      <c r="PTT438" s="9"/>
      <c r="PTU438" s="33"/>
      <c r="PTV438" s="33"/>
      <c r="PTW438" s="34"/>
      <c r="PTX438" s="25"/>
      <c r="PTY438" s="9"/>
      <c r="PTZ438" s="35"/>
      <c r="PUA438" s="36"/>
      <c r="PUB438" s="11"/>
      <c r="PUC438" s="36"/>
      <c r="PUD438" s="11"/>
      <c r="PUE438" s="9"/>
      <c r="PUF438" s="9"/>
      <c r="PUG438" s="9"/>
      <c r="PUH438" s="33"/>
      <c r="PUI438" s="33"/>
      <c r="PUJ438" s="34"/>
      <c r="PUK438" s="25"/>
      <c r="PUL438" s="9"/>
      <c r="PUM438" s="35"/>
      <c r="PUN438" s="36"/>
      <c r="PUO438" s="11"/>
      <c r="PUP438" s="36"/>
      <c r="PUQ438" s="11"/>
      <c r="PUR438" s="9"/>
      <c r="PUS438" s="9"/>
      <c r="PUT438" s="9"/>
      <c r="PUU438" s="33"/>
      <c r="PUV438" s="33"/>
      <c r="PUW438" s="34"/>
      <c r="PUX438" s="25"/>
      <c r="PUY438" s="9"/>
      <c r="PUZ438" s="35"/>
      <c r="PVA438" s="36"/>
      <c r="PVB438" s="11"/>
      <c r="PVC438" s="36"/>
      <c r="PVD438" s="11"/>
      <c r="PVE438" s="9"/>
      <c r="PVF438" s="9"/>
      <c r="PVG438" s="9"/>
      <c r="PVH438" s="33"/>
      <c r="PVI438" s="33"/>
      <c r="PVJ438" s="34"/>
      <c r="PVK438" s="25"/>
      <c r="PVL438" s="9"/>
      <c r="PVM438" s="35"/>
      <c r="PVN438" s="36"/>
      <c r="PVO438" s="11"/>
      <c r="PVP438" s="36"/>
      <c r="PVQ438" s="11"/>
      <c r="PVR438" s="9"/>
      <c r="PVS438" s="9"/>
      <c r="PVT438" s="9"/>
      <c r="PVU438" s="33"/>
      <c r="PVV438" s="33"/>
      <c r="PVW438" s="34"/>
      <c r="PVX438" s="25"/>
      <c r="PVY438" s="9"/>
      <c r="PVZ438" s="35"/>
      <c r="PWA438" s="36"/>
      <c r="PWB438" s="11"/>
      <c r="PWC438" s="36"/>
      <c r="PWD438" s="11"/>
      <c r="PWE438" s="9"/>
      <c r="PWF438" s="9"/>
      <c r="PWG438" s="9"/>
      <c r="PWH438" s="33"/>
      <c r="PWI438" s="33"/>
      <c r="PWJ438" s="34"/>
      <c r="PWK438" s="25"/>
      <c r="PWL438" s="9"/>
      <c r="PWM438" s="35"/>
      <c r="PWN438" s="36"/>
      <c r="PWO438" s="11"/>
      <c r="PWP438" s="36"/>
      <c r="PWQ438" s="11"/>
      <c r="PWR438" s="9"/>
      <c r="PWS438" s="9"/>
      <c r="PWT438" s="9"/>
      <c r="PWU438" s="33"/>
      <c r="PWV438" s="33"/>
      <c r="PWW438" s="34"/>
      <c r="PWX438" s="25"/>
      <c r="PWY438" s="9"/>
      <c r="PWZ438" s="35"/>
      <c r="PXA438" s="36"/>
      <c r="PXB438" s="11"/>
      <c r="PXC438" s="36"/>
      <c r="PXD438" s="11"/>
      <c r="PXE438" s="9"/>
      <c r="PXF438" s="9"/>
      <c r="PXG438" s="9"/>
      <c r="PXH438" s="33"/>
      <c r="PXI438" s="33"/>
      <c r="PXJ438" s="34"/>
      <c r="PXK438" s="25"/>
      <c r="PXL438" s="9"/>
      <c r="PXM438" s="35"/>
      <c r="PXN438" s="36"/>
      <c r="PXO438" s="11"/>
      <c r="PXP438" s="36"/>
      <c r="PXQ438" s="11"/>
      <c r="PXR438" s="9"/>
      <c r="PXS438" s="9"/>
      <c r="PXT438" s="9"/>
      <c r="PXU438" s="33"/>
      <c r="PXV438" s="33"/>
      <c r="PXW438" s="34"/>
      <c r="PXX438" s="25"/>
      <c r="PXY438" s="9"/>
      <c r="PXZ438" s="35"/>
      <c r="PYA438" s="36"/>
      <c r="PYB438" s="11"/>
      <c r="PYC438" s="36"/>
      <c r="PYD438" s="11"/>
      <c r="PYE438" s="9"/>
      <c r="PYF438" s="9"/>
      <c r="PYG438" s="9"/>
      <c r="PYH438" s="33"/>
      <c r="PYI438" s="33"/>
      <c r="PYJ438" s="34"/>
      <c r="PYK438" s="25"/>
      <c r="PYL438" s="9"/>
      <c r="PYM438" s="35"/>
      <c r="PYN438" s="36"/>
      <c r="PYO438" s="11"/>
      <c r="PYP438" s="36"/>
      <c r="PYQ438" s="11"/>
      <c r="PYR438" s="9"/>
      <c r="PYS438" s="9"/>
      <c r="PYT438" s="9"/>
      <c r="PYU438" s="33"/>
      <c r="PYV438" s="33"/>
      <c r="PYW438" s="34"/>
      <c r="PYX438" s="25"/>
      <c r="PYY438" s="9"/>
      <c r="PYZ438" s="35"/>
      <c r="PZA438" s="36"/>
      <c r="PZB438" s="11"/>
      <c r="PZC438" s="36"/>
      <c r="PZD438" s="11"/>
      <c r="PZE438" s="9"/>
      <c r="PZF438" s="9"/>
      <c r="PZG438" s="9"/>
      <c r="PZH438" s="33"/>
      <c r="PZI438" s="33"/>
      <c r="PZJ438" s="34"/>
      <c r="PZK438" s="25"/>
      <c r="PZL438" s="9"/>
      <c r="PZM438" s="35"/>
      <c r="PZN438" s="36"/>
      <c r="PZO438" s="11"/>
      <c r="PZP438" s="36"/>
      <c r="PZQ438" s="11"/>
      <c r="PZR438" s="9"/>
      <c r="PZS438" s="9"/>
      <c r="PZT438" s="9"/>
      <c r="PZU438" s="33"/>
      <c r="PZV438" s="33"/>
      <c r="PZW438" s="34"/>
      <c r="PZX438" s="25"/>
      <c r="PZY438" s="9"/>
      <c r="PZZ438" s="35"/>
      <c r="QAA438" s="36"/>
      <c r="QAB438" s="11"/>
      <c r="QAC438" s="36"/>
      <c r="QAD438" s="11"/>
      <c r="QAE438" s="9"/>
      <c r="QAF438" s="9"/>
      <c r="QAG438" s="9"/>
      <c r="QAH438" s="33"/>
      <c r="QAI438" s="33"/>
      <c r="QAJ438" s="34"/>
      <c r="QAK438" s="25"/>
      <c r="QAL438" s="9"/>
      <c r="QAM438" s="35"/>
      <c r="QAN438" s="36"/>
      <c r="QAO438" s="11"/>
      <c r="QAP438" s="36"/>
      <c r="QAQ438" s="11"/>
      <c r="QAR438" s="9"/>
      <c r="QAS438" s="9"/>
      <c r="QAT438" s="9"/>
      <c r="QAU438" s="33"/>
      <c r="QAV438" s="33"/>
      <c r="QAW438" s="34"/>
      <c r="QAX438" s="25"/>
      <c r="QAY438" s="9"/>
      <c r="QAZ438" s="35"/>
      <c r="QBA438" s="36"/>
      <c r="QBB438" s="11"/>
      <c r="QBC438" s="36"/>
      <c r="QBD438" s="11"/>
      <c r="QBE438" s="9"/>
      <c r="QBF438" s="9"/>
      <c r="QBG438" s="9"/>
      <c r="QBH438" s="33"/>
      <c r="QBI438" s="33"/>
      <c r="QBJ438" s="34"/>
      <c r="QBK438" s="25"/>
      <c r="QBL438" s="9"/>
      <c r="QBM438" s="35"/>
      <c r="QBN438" s="36"/>
      <c r="QBO438" s="11"/>
      <c r="QBP438" s="36"/>
      <c r="QBQ438" s="11"/>
      <c r="QBR438" s="9"/>
      <c r="QBS438" s="9"/>
      <c r="QBT438" s="9"/>
      <c r="QBU438" s="33"/>
      <c r="QBV438" s="33"/>
      <c r="QBW438" s="34"/>
      <c r="QBX438" s="25"/>
      <c r="QBY438" s="9"/>
      <c r="QBZ438" s="35"/>
      <c r="QCA438" s="36"/>
      <c r="QCB438" s="11"/>
      <c r="QCC438" s="36"/>
      <c r="QCD438" s="11"/>
      <c r="QCE438" s="9"/>
      <c r="QCF438" s="9"/>
      <c r="QCG438" s="9"/>
      <c r="QCH438" s="33"/>
      <c r="QCI438" s="33"/>
      <c r="QCJ438" s="34"/>
      <c r="QCK438" s="25"/>
      <c r="QCL438" s="9"/>
      <c r="QCM438" s="35"/>
      <c r="QCN438" s="36"/>
      <c r="QCO438" s="11"/>
      <c r="QCP438" s="36"/>
      <c r="QCQ438" s="11"/>
      <c r="QCR438" s="9"/>
      <c r="QCS438" s="9"/>
      <c r="QCT438" s="9"/>
      <c r="QCU438" s="33"/>
      <c r="QCV438" s="33"/>
      <c r="QCW438" s="34"/>
      <c r="QCX438" s="25"/>
      <c r="QCY438" s="9"/>
      <c r="QCZ438" s="35"/>
      <c r="QDA438" s="36"/>
      <c r="QDB438" s="11"/>
      <c r="QDC438" s="36"/>
      <c r="QDD438" s="11"/>
      <c r="QDE438" s="9"/>
      <c r="QDF438" s="9"/>
      <c r="QDG438" s="9"/>
      <c r="QDH438" s="33"/>
      <c r="QDI438" s="33"/>
      <c r="QDJ438" s="34"/>
      <c r="QDK438" s="25"/>
      <c r="QDL438" s="9"/>
      <c r="QDM438" s="35"/>
      <c r="QDN438" s="36"/>
      <c r="QDO438" s="11"/>
      <c r="QDP438" s="36"/>
      <c r="QDQ438" s="11"/>
      <c r="QDR438" s="9"/>
      <c r="QDS438" s="9"/>
      <c r="QDT438" s="9"/>
      <c r="QDU438" s="33"/>
      <c r="QDV438" s="33"/>
      <c r="QDW438" s="34"/>
      <c r="QDX438" s="25"/>
      <c r="QDY438" s="9"/>
      <c r="QDZ438" s="35"/>
      <c r="QEA438" s="36"/>
      <c r="QEB438" s="11"/>
      <c r="QEC438" s="36"/>
      <c r="QED438" s="11"/>
      <c r="QEE438" s="9"/>
      <c r="QEF438" s="9"/>
      <c r="QEG438" s="9"/>
      <c r="QEH438" s="33"/>
      <c r="QEI438" s="33"/>
      <c r="QEJ438" s="34"/>
      <c r="QEK438" s="25"/>
      <c r="QEL438" s="9"/>
      <c r="QEM438" s="35"/>
      <c r="QEN438" s="36"/>
      <c r="QEO438" s="11"/>
      <c r="QEP438" s="36"/>
      <c r="QEQ438" s="11"/>
      <c r="QER438" s="9"/>
      <c r="QES438" s="9"/>
      <c r="QET438" s="9"/>
      <c r="QEU438" s="33"/>
      <c r="QEV438" s="33"/>
      <c r="QEW438" s="34"/>
      <c r="QEX438" s="25"/>
      <c r="QEY438" s="9"/>
      <c r="QEZ438" s="35"/>
      <c r="QFA438" s="36"/>
      <c r="QFB438" s="11"/>
      <c r="QFC438" s="36"/>
      <c r="QFD438" s="11"/>
      <c r="QFE438" s="9"/>
      <c r="QFF438" s="9"/>
      <c r="QFG438" s="9"/>
      <c r="QFH438" s="33"/>
      <c r="QFI438" s="33"/>
      <c r="QFJ438" s="34"/>
      <c r="QFK438" s="25"/>
      <c r="QFL438" s="9"/>
      <c r="QFM438" s="35"/>
      <c r="QFN438" s="36"/>
      <c r="QFO438" s="11"/>
      <c r="QFP438" s="36"/>
      <c r="QFQ438" s="11"/>
      <c r="QFR438" s="9"/>
      <c r="QFS438" s="9"/>
      <c r="QFT438" s="9"/>
      <c r="QFU438" s="33"/>
      <c r="QFV438" s="33"/>
      <c r="QFW438" s="34"/>
      <c r="QFX438" s="25"/>
      <c r="QFY438" s="9"/>
      <c r="QFZ438" s="35"/>
      <c r="QGA438" s="36"/>
      <c r="QGB438" s="11"/>
      <c r="QGC438" s="36"/>
      <c r="QGD438" s="11"/>
      <c r="QGE438" s="9"/>
      <c r="QGF438" s="9"/>
      <c r="QGG438" s="9"/>
      <c r="QGH438" s="33"/>
      <c r="QGI438" s="33"/>
      <c r="QGJ438" s="34"/>
      <c r="QGK438" s="25"/>
      <c r="QGL438" s="9"/>
      <c r="QGM438" s="35"/>
      <c r="QGN438" s="36"/>
      <c r="QGO438" s="11"/>
      <c r="QGP438" s="36"/>
      <c r="QGQ438" s="11"/>
      <c r="QGR438" s="9"/>
      <c r="QGS438" s="9"/>
      <c r="QGT438" s="9"/>
      <c r="QGU438" s="33"/>
      <c r="QGV438" s="33"/>
      <c r="QGW438" s="34"/>
      <c r="QGX438" s="25"/>
      <c r="QGY438" s="9"/>
      <c r="QGZ438" s="35"/>
      <c r="QHA438" s="36"/>
      <c r="QHB438" s="11"/>
      <c r="QHC438" s="36"/>
      <c r="QHD438" s="11"/>
      <c r="QHE438" s="9"/>
      <c r="QHF438" s="9"/>
      <c r="QHG438" s="9"/>
      <c r="QHH438" s="33"/>
      <c r="QHI438" s="33"/>
      <c r="QHJ438" s="34"/>
      <c r="QHK438" s="25"/>
      <c r="QHL438" s="9"/>
      <c r="QHM438" s="35"/>
      <c r="QHN438" s="36"/>
      <c r="QHO438" s="11"/>
      <c r="QHP438" s="36"/>
      <c r="QHQ438" s="11"/>
      <c r="QHR438" s="9"/>
      <c r="QHS438" s="9"/>
      <c r="QHT438" s="9"/>
      <c r="QHU438" s="33"/>
      <c r="QHV438" s="33"/>
      <c r="QHW438" s="34"/>
      <c r="QHX438" s="25"/>
      <c r="QHY438" s="9"/>
      <c r="QHZ438" s="35"/>
      <c r="QIA438" s="36"/>
      <c r="QIB438" s="11"/>
      <c r="QIC438" s="36"/>
      <c r="QID438" s="11"/>
      <c r="QIE438" s="9"/>
      <c r="QIF438" s="9"/>
      <c r="QIG438" s="9"/>
      <c r="QIH438" s="33"/>
      <c r="QII438" s="33"/>
      <c r="QIJ438" s="34"/>
      <c r="QIK438" s="25"/>
      <c r="QIL438" s="9"/>
      <c r="QIM438" s="35"/>
      <c r="QIN438" s="36"/>
      <c r="QIO438" s="11"/>
      <c r="QIP438" s="36"/>
      <c r="QIQ438" s="11"/>
      <c r="QIR438" s="9"/>
      <c r="QIS438" s="9"/>
      <c r="QIT438" s="9"/>
      <c r="QIU438" s="33"/>
      <c r="QIV438" s="33"/>
      <c r="QIW438" s="34"/>
      <c r="QIX438" s="25"/>
      <c r="QIY438" s="9"/>
      <c r="QIZ438" s="35"/>
      <c r="QJA438" s="36"/>
      <c r="QJB438" s="11"/>
      <c r="QJC438" s="36"/>
      <c r="QJD438" s="11"/>
      <c r="QJE438" s="9"/>
      <c r="QJF438" s="9"/>
      <c r="QJG438" s="9"/>
      <c r="QJH438" s="33"/>
      <c r="QJI438" s="33"/>
      <c r="QJJ438" s="34"/>
      <c r="QJK438" s="25"/>
      <c r="QJL438" s="9"/>
      <c r="QJM438" s="35"/>
      <c r="QJN438" s="36"/>
      <c r="QJO438" s="11"/>
      <c r="QJP438" s="36"/>
      <c r="QJQ438" s="11"/>
      <c r="QJR438" s="9"/>
      <c r="QJS438" s="9"/>
      <c r="QJT438" s="9"/>
      <c r="QJU438" s="33"/>
      <c r="QJV438" s="33"/>
      <c r="QJW438" s="34"/>
      <c r="QJX438" s="25"/>
      <c r="QJY438" s="9"/>
      <c r="QJZ438" s="35"/>
      <c r="QKA438" s="36"/>
      <c r="QKB438" s="11"/>
      <c r="QKC438" s="36"/>
      <c r="QKD438" s="11"/>
      <c r="QKE438" s="9"/>
      <c r="QKF438" s="9"/>
      <c r="QKG438" s="9"/>
      <c r="QKH438" s="33"/>
      <c r="QKI438" s="33"/>
      <c r="QKJ438" s="34"/>
      <c r="QKK438" s="25"/>
      <c r="QKL438" s="9"/>
      <c r="QKM438" s="35"/>
      <c r="QKN438" s="36"/>
      <c r="QKO438" s="11"/>
      <c r="QKP438" s="36"/>
      <c r="QKQ438" s="11"/>
      <c r="QKR438" s="9"/>
      <c r="QKS438" s="9"/>
      <c r="QKT438" s="9"/>
      <c r="QKU438" s="33"/>
      <c r="QKV438" s="33"/>
      <c r="QKW438" s="34"/>
      <c r="QKX438" s="25"/>
      <c r="QKY438" s="9"/>
      <c r="QKZ438" s="35"/>
      <c r="QLA438" s="36"/>
      <c r="QLB438" s="11"/>
      <c r="QLC438" s="36"/>
      <c r="QLD438" s="11"/>
      <c r="QLE438" s="9"/>
      <c r="QLF438" s="9"/>
      <c r="QLG438" s="9"/>
      <c r="QLH438" s="33"/>
      <c r="QLI438" s="33"/>
      <c r="QLJ438" s="34"/>
      <c r="QLK438" s="25"/>
      <c r="QLL438" s="9"/>
      <c r="QLM438" s="35"/>
      <c r="QLN438" s="36"/>
      <c r="QLO438" s="11"/>
      <c r="QLP438" s="36"/>
      <c r="QLQ438" s="11"/>
      <c r="QLR438" s="9"/>
      <c r="QLS438" s="9"/>
      <c r="QLT438" s="9"/>
      <c r="QLU438" s="33"/>
      <c r="QLV438" s="33"/>
      <c r="QLW438" s="34"/>
      <c r="QLX438" s="25"/>
      <c r="QLY438" s="9"/>
      <c r="QLZ438" s="35"/>
      <c r="QMA438" s="36"/>
      <c r="QMB438" s="11"/>
      <c r="QMC438" s="36"/>
      <c r="QMD438" s="11"/>
      <c r="QME438" s="9"/>
      <c r="QMF438" s="9"/>
      <c r="QMG438" s="9"/>
      <c r="QMH438" s="33"/>
      <c r="QMI438" s="33"/>
      <c r="QMJ438" s="34"/>
      <c r="QMK438" s="25"/>
      <c r="QML438" s="9"/>
      <c r="QMM438" s="35"/>
      <c r="QMN438" s="36"/>
      <c r="QMO438" s="11"/>
      <c r="QMP438" s="36"/>
      <c r="QMQ438" s="11"/>
      <c r="QMR438" s="9"/>
      <c r="QMS438" s="9"/>
      <c r="QMT438" s="9"/>
      <c r="QMU438" s="33"/>
      <c r="QMV438" s="33"/>
      <c r="QMW438" s="34"/>
      <c r="QMX438" s="25"/>
      <c r="QMY438" s="9"/>
      <c r="QMZ438" s="35"/>
      <c r="QNA438" s="36"/>
      <c r="QNB438" s="11"/>
      <c r="QNC438" s="36"/>
      <c r="QND438" s="11"/>
      <c r="QNE438" s="9"/>
      <c r="QNF438" s="9"/>
      <c r="QNG438" s="9"/>
      <c r="QNH438" s="33"/>
      <c r="QNI438" s="33"/>
      <c r="QNJ438" s="34"/>
      <c r="QNK438" s="25"/>
      <c r="QNL438" s="9"/>
      <c r="QNM438" s="35"/>
      <c r="QNN438" s="36"/>
      <c r="QNO438" s="11"/>
      <c r="QNP438" s="36"/>
      <c r="QNQ438" s="11"/>
      <c r="QNR438" s="9"/>
      <c r="QNS438" s="9"/>
      <c r="QNT438" s="9"/>
      <c r="QNU438" s="33"/>
      <c r="QNV438" s="33"/>
      <c r="QNW438" s="34"/>
      <c r="QNX438" s="25"/>
      <c r="QNY438" s="9"/>
      <c r="QNZ438" s="35"/>
      <c r="QOA438" s="36"/>
      <c r="QOB438" s="11"/>
      <c r="QOC438" s="36"/>
      <c r="QOD438" s="11"/>
      <c r="QOE438" s="9"/>
      <c r="QOF438" s="9"/>
      <c r="QOG438" s="9"/>
      <c r="QOH438" s="33"/>
      <c r="QOI438" s="33"/>
      <c r="QOJ438" s="34"/>
      <c r="QOK438" s="25"/>
      <c r="QOL438" s="9"/>
      <c r="QOM438" s="35"/>
      <c r="QON438" s="36"/>
      <c r="QOO438" s="11"/>
      <c r="QOP438" s="36"/>
      <c r="QOQ438" s="11"/>
      <c r="QOR438" s="9"/>
      <c r="QOS438" s="9"/>
      <c r="QOT438" s="9"/>
      <c r="QOU438" s="33"/>
      <c r="QOV438" s="33"/>
      <c r="QOW438" s="34"/>
      <c r="QOX438" s="25"/>
      <c r="QOY438" s="9"/>
      <c r="QOZ438" s="35"/>
      <c r="QPA438" s="36"/>
      <c r="QPB438" s="11"/>
      <c r="QPC438" s="36"/>
      <c r="QPD438" s="11"/>
      <c r="QPE438" s="9"/>
      <c r="QPF438" s="9"/>
      <c r="QPG438" s="9"/>
      <c r="QPH438" s="33"/>
      <c r="QPI438" s="33"/>
      <c r="QPJ438" s="34"/>
      <c r="QPK438" s="25"/>
      <c r="QPL438" s="9"/>
      <c r="QPM438" s="35"/>
      <c r="QPN438" s="36"/>
      <c r="QPO438" s="11"/>
      <c r="QPP438" s="36"/>
      <c r="QPQ438" s="11"/>
      <c r="QPR438" s="9"/>
      <c r="QPS438" s="9"/>
      <c r="QPT438" s="9"/>
      <c r="QPU438" s="33"/>
      <c r="QPV438" s="33"/>
      <c r="QPW438" s="34"/>
      <c r="QPX438" s="25"/>
      <c r="QPY438" s="9"/>
      <c r="QPZ438" s="35"/>
      <c r="QQA438" s="36"/>
      <c r="QQB438" s="11"/>
      <c r="QQC438" s="36"/>
      <c r="QQD438" s="11"/>
      <c r="QQE438" s="9"/>
      <c r="QQF438" s="9"/>
      <c r="QQG438" s="9"/>
      <c r="QQH438" s="33"/>
      <c r="QQI438" s="33"/>
      <c r="QQJ438" s="34"/>
      <c r="QQK438" s="25"/>
      <c r="QQL438" s="9"/>
      <c r="QQM438" s="35"/>
      <c r="QQN438" s="36"/>
      <c r="QQO438" s="11"/>
      <c r="QQP438" s="36"/>
      <c r="QQQ438" s="11"/>
      <c r="QQR438" s="9"/>
      <c r="QQS438" s="9"/>
      <c r="QQT438" s="9"/>
      <c r="QQU438" s="33"/>
      <c r="QQV438" s="33"/>
      <c r="QQW438" s="34"/>
      <c r="QQX438" s="25"/>
      <c r="QQY438" s="9"/>
      <c r="QQZ438" s="35"/>
      <c r="QRA438" s="36"/>
      <c r="QRB438" s="11"/>
      <c r="QRC438" s="36"/>
      <c r="QRD438" s="11"/>
      <c r="QRE438" s="9"/>
      <c r="QRF438" s="9"/>
      <c r="QRG438" s="9"/>
      <c r="QRH438" s="33"/>
      <c r="QRI438" s="33"/>
      <c r="QRJ438" s="34"/>
      <c r="QRK438" s="25"/>
      <c r="QRL438" s="9"/>
      <c r="QRM438" s="35"/>
      <c r="QRN438" s="36"/>
      <c r="QRO438" s="11"/>
      <c r="QRP438" s="36"/>
      <c r="QRQ438" s="11"/>
      <c r="QRR438" s="9"/>
      <c r="QRS438" s="9"/>
      <c r="QRT438" s="9"/>
      <c r="QRU438" s="33"/>
      <c r="QRV438" s="33"/>
      <c r="QRW438" s="34"/>
      <c r="QRX438" s="25"/>
      <c r="QRY438" s="9"/>
      <c r="QRZ438" s="35"/>
      <c r="QSA438" s="36"/>
      <c r="QSB438" s="11"/>
      <c r="QSC438" s="36"/>
      <c r="QSD438" s="11"/>
      <c r="QSE438" s="9"/>
      <c r="QSF438" s="9"/>
      <c r="QSG438" s="9"/>
      <c r="QSH438" s="33"/>
      <c r="QSI438" s="33"/>
      <c r="QSJ438" s="34"/>
      <c r="QSK438" s="25"/>
      <c r="QSL438" s="9"/>
      <c r="QSM438" s="35"/>
      <c r="QSN438" s="36"/>
      <c r="QSO438" s="11"/>
      <c r="QSP438" s="36"/>
      <c r="QSQ438" s="11"/>
      <c r="QSR438" s="9"/>
      <c r="QSS438" s="9"/>
      <c r="QST438" s="9"/>
      <c r="QSU438" s="33"/>
      <c r="QSV438" s="33"/>
      <c r="QSW438" s="34"/>
      <c r="QSX438" s="25"/>
      <c r="QSY438" s="9"/>
      <c r="QSZ438" s="35"/>
      <c r="QTA438" s="36"/>
      <c r="QTB438" s="11"/>
      <c r="QTC438" s="36"/>
      <c r="QTD438" s="11"/>
      <c r="QTE438" s="9"/>
      <c r="QTF438" s="9"/>
      <c r="QTG438" s="9"/>
      <c r="QTH438" s="33"/>
      <c r="QTI438" s="33"/>
      <c r="QTJ438" s="34"/>
      <c r="QTK438" s="25"/>
      <c r="QTL438" s="9"/>
      <c r="QTM438" s="35"/>
      <c r="QTN438" s="36"/>
      <c r="QTO438" s="11"/>
      <c r="QTP438" s="36"/>
      <c r="QTQ438" s="11"/>
      <c r="QTR438" s="9"/>
      <c r="QTS438" s="9"/>
      <c r="QTT438" s="9"/>
      <c r="QTU438" s="33"/>
      <c r="QTV438" s="33"/>
      <c r="QTW438" s="34"/>
      <c r="QTX438" s="25"/>
      <c r="QTY438" s="9"/>
      <c r="QTZ438" s="35"/>
      <c r="QUA438" s="36"/>
      <c r="QUB438" s="11"/>
      <c r="QUC438" s="36"/>
      <c r="QUD438" s="11"/>
      <c r="QUE438" s="9"/>
      <c r="QUF438" s="9"/>
      <c r="QUG438" s="9"/>
      <c r="QUH438" s="33"/>
      <c r="QUI438" s="33"/>
      <c r="QUJ438" s="34"/>
      <c r="QUK438" s="25"/>
      <c r="QUL438" s="9"/>
      <c r="QUM438" s="35"/>
      <c r="QUN438" s="36"/>
      <c r="QUO438" s="11"/>
      <c r="QUP438" s="36"/>
      <c r="QUQ438" s="11"/>
      <c r="QUR438" s="9"/>
      <c r="QUS438" s="9"/>
      <c r="QUT438" s="9"/>
      <c r="QUU438" s="33"/>
      <c r="QUV438" s="33"/>
      <c r="QUW438" s="34"/>
      <c r="QUX438" s="25"/>
      <c r="QUY438" s="9"/>
      <c r="QUZ438" s="35"/>
      <c r="QVA438" s="36"/>
      <c r="QVB438" s="11"/>
      <c r="QVC438" s="36"/>
      <c r="QVD438" s="11"/>
      <c r="QVE438" s="9"/>
      <c r="QVF438" s="9"/>
      <c r="QVG438" s="9"/>
      <c r="QVH438" s="33"/>
      <c r="QVI438" s="33"/>
      <c r="QVJ438" s="34"/>
      <c r="QVK438" s="25"/>
      <c r="QVL438" s="9"/>
      <c r="QVM438" s="35"/>
      <c r="QVN438" s="36"/>
      <c r="QVO438" s="11"/>
      <c r="QVP438" s="36"/>
      <c r="QVQ438" s="11"/>
      <c r="QVR438" s="9"/>
      <c r="QVS438" s="9"/>
      <c r="QVT438" s="9"/>
      <c r="QVU438" s="33"/>
      <c r="QVV438" s="33"/>
      <c r="QVW438" s="34"/>
      <c r="QVX438" s="25"/>
      <c r="QVY438" s="9"/>
      <c r="QVZ438" s="35"/>
      <c r="QWA438" s="36"/>
      <c r="QWB438" s="11"/>
      <c r="QWC438" s="36"/>
      <c r="QWD438" s="11"/>
      <c r="QWE438" s="9"/>
      <c r="QWF438" s="9"/>
      <c r="QWG438" s="9"/>
      <c r="QWH438" s="33"/>
      <c r="QWI438" s="33"/>
      <c r="QWJ438" s="34"/>
      <c r="QWK438" s="25"/>
      <c r="QWL438" s="9"/>
      <c r="QWM438" s="35"/>
      <c r="QWN438" s="36"/>
      <c r="QWO438" s="11"/>
      <c r="QWP438" s="36"/>
      <c r="QWQ438" s="11"/>
      <c r="QWR438" s="9"/>
      <c r="QWS438" s="9"/>
      <c r="QWT438" s="9"/>
      <c r="QWU438" s="33"/>
      <c r="QWV438" s="33"/>
      <c r="QWW438" s="34"/>
      <c r="QWX438" s="25"/>
      <c r="QWY438" s="9"/>
      <c r="QWZ438" s="35"/>
      <c r="QXA438" s="36"/>
      <c r="QXB438" s="11"/>
      <c r="QXC438" s="36"/>
      <c r="QXD438" s="11"/>
      <c r="QXE438" s="9"/>
      <c r="QXF438" s="9"/>
      <c r="QXG438" s="9"/>
      <c r="QXH438" s="33"/>
      <c r="QXI438" s="33"/>
      <c r="QXJ438" s="34"/>
      <c r="QXK438" s="25"/>
      <c r="QXL438" s="9"/>
      <c r="QXM438" s="35"/>
      <c r="QXN438" s="36"/>
      <c r="QXO438" s="11"/>
      <c r="QXP438" s="36"/>
      <c r="QXQ438" s="11"/>
      <c r="QXR438" s="9"/>
      <c r="QXS438" s="9"/>
      <c r="QXT438" s="9"/>
      <c r="QXU438" s="33"/>
      <c r="QXV438" s="33"/>
      <c r="QXW438" s="34"/>
      <c r="QXX438" s="25"/>
      <c r="QXY438" s="9"/>
      <c r="QXZ438" s="35"/>
      <c r="QYA438" s="36"/>
      <c r="QYB438" s="11"/>
      <c r="QYC438" s="36"/>
      <c r="QYD438" s="11"/>
      <c r="QYE438" s="9"/>
      <c r="QYF438" s="9"/>
      <c r="QYG438" s="9"/>
      <c r="QYH438" s="33"/>
      <c r="QYI438" s="33"/>
      <c r="QYJ438" s="34"/>
      <c r="QYK438" s="25"/>
      <c r="QYL438" s="9"/>
      <c r="QYM438" s="35"/>
      <c r="QYN438" s="36"/>
      <c r="QYO438" s="11"/>
      <c r="QYP438" s="36"/>
      <c r="QYQ438" s="11"/>
      <c r="QYR438" s="9"/>
      <c r="QYS438" s="9"/>
      <c r="QYT438" s="9"/>
      <c r="QYU438" s="33"/>
      <c r="QYV438" s="33"/>
      <c r="QYW438" s="34"/>
      <c r="QYX438" s="25"/>
      <c r="QYY438" s="9"/>
      <c r="QYZ438" s="35"/>
      <c r="QZA438" s="36"/>
      <c r="QZB438" s="11"/>
      <c r="QZC438" s="36"/>
      <c r="QZD438" s="11"/>
      <c r="QZE438" s="9"/>
      <c r="QZF438" s="9"/>
      <c r="QZG438" s="9"/>
      <c r="QZH438" s="33"/>
      <c r="QZI438" s="33"/>
      <c r="QZJ438" s="34"/>
      <c r="QZK438" s="25"/>
      <c r="QZL438" s="9"/>
      <c r="QZM438" s="35"/>
      <c r="QZN438" s="36"/>
      <c r="QZO438" s="11"/>
      <c r="QZP438" s="36"/>
      <c r="QZQ438" s="11"/>
      <c r="QZR438" s="9"/>
      <c r="QZS438" s="9"/>
      <c r="QZT438" s="9"/>
      <c r="QZU438" s="33"/>
      <c r="QZV438" s="33"/>
      <c r="QZW438" s="34"/>
      <c r="QZX438" s="25"/>
      <c r="QZY438" s="9"/>
      <c r="QZZ438" s="35"/>
      <c r="RAA438" s="36"/>
      <c r="RAB438" s="11"/>
      <c r="RAC438" s="36"/>
      <c r="RAD438" s="11"/>
      <c r="RAE438" s="9"/>
      <c r="RAF438" s="9"/>
      <c r="RAG438" s="9"/>
      <c r="RAH438" s="33"/>
      <c r="RAI438" s="33"/>
      <c r="RAJ438" s="34"/>
      <c r="RAK438" s="25"/>
      <c r="RAL438" s="9"/>
      <c r="RAM438" s="35"/>
      <c r="RAN438" s="36"/>
      <c r="RAO438" s="11"/>
      <c r="RAP438" s="36"/>
      <c r="RAQ438" s="11"/>
      <c r="RAR438" s="9"/>
      <c r="RAS438" s="9"/>
      <c r="RAT438" s="9"/>
      <c r="RAU438" s="33"/>
      <c r="RAV438" s="33"/>
      <c r="RAW438" s="34"/>
      <c r="RAX438" s="25"/>
      <c r="RAY438" s="9"/>
      <c r="RAZ438" s="35"/>
      <c r="RBA438" s="36"/>
      <c r="RBB438" s="11"/>
      <c r="RBC438" s="36"/>
      <c r="RBD438" s="11"/>
      <c r="RBE438" s="9"/>
      <c r="RBF438" s="9"/>
      <c r="RBG438" s="9"/>
      <c r="RBH438" s="33"/>
      <c r="RBI438" s="33"/>
      <c r="RBJ438" s="34"/>
      <c r="RBK438" s="25"/>
      <c r="RBL438" s="9"/>
      <c r="RBM438" s="35"/>
      <c r="RBN438" s="36"/>
      <c r="RBO438" s="11"/>
      <c r="RBP438" s="36"/>
      <c r="RBQ438" s="11"/>
      <c r="RBR438" s="9"/>
      <c r="RBS438" s="9"/>
      <c r="RBT438" s="9"/>
      <c r="RBU438" s="33"/>
      <c r="RBV438" s="33"/>
      <c r="RBW438" s="34"/>
      <c r="RBX438" s="25"/>
      <c r="RBY438" s="9"/>
      <c r="RBZ438" s="35"/>
      <c r="RCA438" s="36"/>
      <c r="RCB438" s="11"/>
      <c r="RCC438" s="36"/>
      <c r="RCD438" s="11"/>
      <c r="RCE438" s="9"/>
      <c r="RCF438" s="9"/>
      <c r="RCG438" s="9"/>
      <c r="RCH438" s="33"/>
      <c r="RCI438" s="33"/>
      <c r="RCJ438" s="34"/>
      <c r="RCK438" s="25"/>
      <c r="RCL438" s="9"/>
      <c r="RCM438" s="35"/>
      <c r="RCN438" s="36"/>
      <c r="RCO438" s="11"/>
      <c r="RCP438" s="36"/>
      <c r="RCQ438" s="11"/>
      <c r="RCR438" s="9"/>
      <c r="RCS438" s="9"/>
      <c r="RCT438" s="9"/>
      <c r="RCU438" s="33"/>
      <c r="RCV438" s="33"/>
      <c r="RCW438" s="34"/>
      <c r="RCX438" s="25"/>
      <c r="RCY438" s="9"/>
      <c r="RCZ438" s="35"/>
      <c r="RDA438" s="36"/>
      <c r="RDB438" s="11"/>
      <c r="RDC438" s="36"/>
      <c r="RDD438" s="11"/>
      <c r="RDE438" s="9"/>
      <c r="RDF438" s="9"/>
      <c r="RDG438" s="9"/>
      <c r="RDH438" s="33"/>
      <c r="RDI438" s="33"/>
      <c r="RDJ438" s="34"/>
      <c r="RDK438" s="25"/>
      <c r="RDL438" s="9"/>
      <c r="RDM438" s="35"/>
      <c r="RDN438" s="36"/>
      <c r="RDO438" s="11"/>
      <c r="RDP438" s="36"/>
      <c r="RDQ438" s="11"/>
      <c r="RDR438" s="9"/>
      <c r="RDS438" s="9"/>
      <c r="RDT438" s="9"/>
      <c r="RDU438" s="33"/>
      <c r="RDV438" s="33"/>
      <c r="RDW438" s="34"/>
      <c r="RDX438" s="25"/>
      <c r="RDY438" s="9"/>
      <c r="RDZ438" s="35"/>
      <c r="REA438" s="36"/>
      <c r="REB438" s="11"/>
      <c r="REC438" s="36"/>
      <c r="RED438" s="11"/>
      <c r="REE438" s="9"/>
      <c r="REF438" s="9"/>
      <c r="REG438" s="9"/>
      <c r="REH438" s="33"/>
      <c r="REI438" s="33"/>
      <c r="REJ438" s="34"/>
      <c r="REK438" s="25"/>
      <c r="REL438" s="9"/>
      <c r="REM438" s="35"/>
      <c r="REN438" s="36"/>
      <c r="REO438" s="11"/>
      <c r="REP438" s="36"/>
      <c r="REQ438" s="11"/>
      <c r="RER438" s="9"/>
      <c r="RES438" s="9"/>
      <c r="RET438" s="9"/>
      <c r="REU438" s="33"/>
      <c r="REV438" s="33"/>
      <c r="REW438" s="34"/>
      <c r="REX438" s="25"/>
      <c r="REY438" s="9"/>
      <c r="REZ438" s="35"/>
      <c r="RFA438" s="36"/>
      <c r="RFB438" s="11"/>
      <c r="RFC438" s="36"/>
      <c r="RFD438" s="11"/>
      <c r="RFE438" s="9"/>
      <c r="RFF438" s="9"/>
      <c r="RFG438" s="9"/>
      <c r="RFH438" s="33"/>
      <c r="RFI438" s="33"/>
      <c r="RFJ438" s="34"/>
      <c r="RFK438" s="25"/>
      <c r="RFL438" s="9"/>
      <c r="RFM438" s="35"/>
      <c r="RFN438" s="36"/>
      <c r="RFO438" s="11"/>
      <c r="RFP438" s="36"/>
      <c r="RFQ438" s="11"/>
      <c r="RFR438" s="9"/>
      <c r="RFS438" s="9"/>
      <c r="RFT438" s="9"/>
      <c r="RFU438" s="33"/>
      <c r="RFV438" s="33"/>
      <c r="RFW438" s="34"/>
      <c r="RFX438" s="25"/>
      <c r="RFY438" s="9"/>
      <c r="RFZ438" s="35"/>
      <c r="RGA438" s="36"/>
      <c r="RGB438" s="11"/>
      <c r="RGC438" s="36"/>
      <c r="RGD438" s="11"/>
      <c r="RGE438" s="9"/>
      <c r="RGF438" s="9"/>
      <c r="RGG438" s="9"/>
      <c r="RGH438" s="33"/>
      <c r="RGI438" s="33"/>
      <c r="RGJ438" s="34"/>
      <c r="RGK438" s="25"/>
      <c r="RGL438" s="9"/>
      <c r="RGM438" s="35"/>
      <c r="RGN438" s="36"/>
      <c r="RGO438" s="11"/>
      <c r="RGP438" s="36"/>
      <c r="RGQ438" s="11"/>
      <c r="RGR438" s="9"/>
      <c r="RGS438" s="9"/>
      <c r="RGT438" s="9"/>
      <c r="RGU438" s="33"/>
      <c r="RGV438" s="33"/>
      <c r="RGW438" s="34"/>
      <c r="RGX438" s="25"/>
      <c r="RGY438" s="9"/>
      <c r="RGZ438" s="35"/>
      <c r="RHA438" s="36"/>
      <c r="RHB438" s="11"/>
      <c r="RHC438" s="36"/>
      <c r="RHD438" s="11"/>
      <c r="RHE438" s="9"/>
      <c r="RHF438" s="9"/>
      <c r="RHG438" s="9"/>
      <c r="RHH438" s="33"/>
      <c r="RHI438" s="33"/>
      <c r="RHJ438" s="34"/>
      <c r="RHK438" s="25"/>
      <c r="RHL438" s="9"/>
      <c r="RHM438" s="35"/>
      <c r="RHN438" s="36"/>
      <c r="RHO438" s="11"/>
      <c r="RHP438" s="36"/>
      <c r="RHQ438" s="11"/>
      <c r="RHR438" s="9"/>
      <c r="RHS438" s="9"/>
      <c r="RHT438" s="9"/>
      <c r="RHU438" s="33"/>
      <c r="RHV438" s="33"/>
      <c r="RHW438" s="34"/>
      <c r="RHX438" s="25"/>
      <c r="RHY438" s="9"/>
      <c r="RHZ438" s="35"/>
      <c r="RIA438" s="36"/>
      <c r="RIB438" s="11"/>
      <c r="RIC438" s="36"/>
      <c r="RID438" s="11"/>
      <c r="RIE438" s="9"/>
      <c r="RIF438" s="9"/>
      <c r="RIG438" s="9"/>
      <c r="RIH438" s="33"/>
      <c r="RII438" s="33"/>
      <c r="RIJ438" s="34"/>
      <c r="RIK438" s="25"/>
      <c r="RIL438" s="9"/>
      <c r="RIM438" s="35"/>
      <c r="RIN438" s="36"/>
      <c r="RIO438" s="11"/>
      <c r="RIP438" s="36"/>
      <c r="RIQ438" s="11"/>
      <c r="RIR438" s="9"/>
      <c r="RIS438" s="9"/>
      <c r="RIT438" s="9"/>
      <c r="RIU438" s="33"/>
      <c r="RIV438" s="33"/>
      <c r="RIW438" s="34"/>
      <c r="RIX438" s="25"/>
      <c r="RIY438" s="9"/>
      <c r="RIZ438" s="35"/>
      <c r="RJA438" s="36"/>
      <c r="RJB438" s="11"/>
      <c r="RJC438" s="36"/>
      <c r="RJD438" s="11"/>
      <c r="RJE438" s="9"/>
      <c r="RJF438" s="9"/>
      <c r="RJG438" s="9"/>
      <c r="RJH438" s="33"/>
      <c r="RJI438" s="33"/>
      <c r="RJJ438" s="34"/>
      <c r="RJK438" s="25"/>
      <c r="RJL438" s="9"/>
      <c r="RJM438" s="35"/>
      <c r="RJN438" s="36"/>
      <c r="RJO438" s="11"/>
      <c r="RJP438" s="36"/>
      <c r="RJQ438" s="11"/>
      <c r="RJR438" s="9"/>
      <c r="RJS438" s="9"/>
      <c r="RJT438" s="9"/>
      <c r="RJU438" s="33"/>
      <c r="RJV438" s="33"/>
      <c r="RJW438" s="34"/>
      <c r="RJX438" s="25"/>
      <c r="RJY438" s="9"/>
      <c r="RJZ438" s="35"/>
      <c r="RKA438" s="36"/>
      <c r="RKB438" s="11"/>
      <c r="RKC438" s="36"/>
      <c r="RKD438" s="11"/>
      <c r="RKE438" s="9"/>
      <c r="RKF438" s="9"/>
      <c r="RKG438" s="9"/>
      <c r="RKH438" s="33"/>
      <c r="RKI438" s="33"/>
      <c r="RKJ438" s="34"/>
      <c r="RKK438" s="25"/>
      <c r="RKL438" s="9"/>
      <c r="RKM438" s="35"/>
      <c r="RKN438" s="36"/>
      <c r="RKO438" s="11"/>
      <c r="RKP438" s="36"/>
      <c r="RKQ438" s="11"/>
      <c r="RKR438" s="9"/>
      <c r="RKS438" s="9"/>
      <c r="RKT438" s="9"/>
      <c r="RKU438" s="33"/>
      <c r="RKV438" s="33"/>
      <c r="RKW438" s="34"/>
      <c r="RKX438" s="25"/>
      <c r="RKY438" s="9"/>
      <c r="RKZ438" s="35"/>
      <c r="RLA438" s="36"/>
      <c r="RLB438" s="11"/>
      <c r="RLC438" s="36"/>
      <c r="RLD438" s="11"/>
      <c r="RLE438" s="9"/>
      <c r="RLF438" s="9"/>
      <c r="RLG438" s="9"/>
      <c r="RLH438" s="33"/>
      <c r="RLI438" s="33"/>
      <c r="RLJ438" s="34"/>
      <c r="RLK438" s="25"/>
      <c r="RLL438" s="9"/>
      <c r="RLM438" s="35"/>
      <c r="RLN438" s="36"/>
      <c r="RLO438" s="11"/>
      <c r="RLP438" s="36"/>
      <c r="RLQ438" s="11"/>
      <c r="RLR438" s="9"/>
      <c r="RLS438" s="9"/>
      <c r="RLT438" s="9"/>
      <c r="RLU438" s="33"/>
      <c r="RLV438" s="33"/>
      <c r="RLW438" s="34"/>
      <c r="RLX438" s="25"/>
      <c r="RLY438" s="9"/>
      <c r="RLZ438" s="35"/>
      <c r="RMA438" s="36"/>
      <c r="RMB438" s="11"/>
      <c r="RMC438" s="36"/>
      <c r="RMD438" s="11"/>
      <c r="RME438" s="9"/>
      <c r="RMF438" s="9"/>
      <c r="RMG438" s="9"/>
      <c r="RMH438" s="33"/>
      <c r="RMI438" s="33"/>
      <c r="RMJ438" s="34"/>
      <c r="RMK438" s="25"/>
      <c r="RML438" s="9"/>
      <c r="RMM438" s="35"/>
      <c r="RMN438" s="36"/>
      <c r="RMO438" s="11"/>
      <c r="RMP438" s="36"/>
      <c r="RMQ438" s="11"/>
      <c r="RMR438" s="9"/>
      <c r="RMS438" s="9"/>
      <c r="RMT438" s="9"/>
      <c r="RMU438" s="33"/>
      <c r="RMV438" s="33"/>
      <c r="RMW438" s="34"/>
      <c r="RMX438" s="25"/>
      <c r="RMY438" s="9"/>
      <c r="RMZ438" s="35"/>
      <c r="RNA438" s="36"/>
      <c r="RNB438" s="11"/>
      <c r="RNC438" s="36"/>
      <c r="RND438" s="11"/>
      <c r="RNE438" s="9"/>
      <c r="RNF438" s="9"/>
      <c r="RNG438" s="9"/>
      <c r="RNH438" s="33"/>
      <c r="RNI438" s="33"/>
      <c r="RNJ438" s="34"/>
      <c r="RNK438" s="25"/>
      <c r="RNL438" s="9"/>
      <c r="RNM438" s="35"/>
      <c r="RNN438" s="36"/>
      <c r="RNO438" s="11"/>
      <c r="RNP438" s="36"/>
      <c r="RNQ438" s="11"/>
      <c r="RNR438" s="9"/>
      <c r="RNS438" s="9"/>
      <c r="RNT438" s="9"/>
      <c r="RNU438" s="33"/>
      <c r="RNV438" s="33"/>
      <c r="RNW438" s="34"/>
      <c r="RNX438" s="25"/>
      <c r="RNY438" s="9"/>
      <c r="RNZ438" s="35"/>
      <c r="ROA438" s="36"/>
      <c r="ROB438" s="11"/>
      <c r="ROC438" s="36"/>
      <c r="ROD438" s="11"/>
      <c r="ROE438" s="9"/>
      <c r="ROF438" s="9"/>
      <c r="ROG438" s="9"/>
      <c r="ROH438" s="33"/>
      <c r="ROI438" s="33"/>
      <c r="ROJ438" s="34"/>
      <c r="ROK438" s="25"/>
      <c r="ROL438" s="9"/>
      <c r="ROM438" s="35"/>
      <c r="RON438" s="36"/>
      <c r="ROO438" s="11"/>
      <c r="ROP438" s="36"/>
      <c r="ROQ438" s="11"/>
      <c r="ROR438" s="9"/>
      <c r="ROS438" s="9"/>
      <c r="ROT438" s="9"/>
      <c r="ROU438" s="33"/>
      <c r="ROV438" s="33"/>
      <c r="ROW438" s="34"/>
      <c r="ROX438" s="25"/>
      <c r="ROY438" s="9"/>
      <c r="ROZ438" s="35"/>
      <c r="RPA438" s="36"/>
      <c r="RPB438" s="11"/>
      <c r="RPC438" s="36"/>
      <c r="RPD438" s="11"/>
      <c r="RPE438" s="9"/>
      <c r="RPF438" s="9"/>
      <c r="RPG438" s="9"/>
      <c r="RPH438" s="33"/>
      <c r="RPI438" s="33"/>
      <c r="RPJ438" s="34"/>
      <c r="RPK438" s="25"/>
      <c r="RPL438" s="9"/>
      <c r="RPM438" s="35"/>
      <c r="RPN438" s="36"/>
      <c r="RPO438" s="11"/>
      <c r="RPP438" s="36"/>
      <c r="RPQ438" s="11"/>
      <c r="RPR438" s="9"/>
      <c r="RPS438" s="9"/>
      <c r="RPT438" s="9"/>
      <c r="RPU438" s="33"/>
      <c r="RPV438" s="33"/>
      <c r="RPW438" s="34"/>
      <c r="RPX438" s="25"/>
      <c r="RPY438" s="9"/>
      <c r="RPZ438" s="35"/>
      <c r="RQA438" s="36"/>
      <c r="RQB438" s="11"/>
      <c r="RQC438" s="36"/>
      <c r="RQD438" s="11"/>
      <c r="RQE438" s="9"/>
      <c r="RQF438" s="9"/>
      <c r="RQG438" s="9"/>
      <c r="RQH438" s="33"/>
      <c r="RQI438" s="33"/>
      <c r="RQJ438" s="34"/>
      <c r="RQK438" s="25"/>
      <c r="RQL438" s="9"/>
      <c r="RQM438" s="35"/>
      <c r="RQN438" s="36"/>
      <c r="RQO438" s="11"/>
      <c r="RQP438" s="36"/>
      <c r="RQQ438" s="11"/>
      <c r="RQR438" s="9"/>
      <c r="RQS438" s="9"/>
      <c r="RQT438" s="9"/>
      <c r="RQU438" s="33"/>
      <c r="RQV438" s="33"/>
      <c r="RQW438" s="34"/>
      <c r="RQX438" s="25"/>
      <c r="RQY438" s="9"/>
      <c r="RQZ438" s="35"/>
      <c r="RRA438" s="36"/>
      <c r="RRB438" s="11"/>
      <c r="RRC438" s="36"/>
      <c r="RRD438" s="11"/>
      <c r="RRE438" s="9"/>
      <c r="RRF438" s="9"/>
      <c r="RRG438" s="9"/>
      <c r="RRH438" s="33"/>
      <c r="RRI438" s="33"/>
      <c r="RRJ438" s="34"/>
      <c r="RRK438" s="25"/>
      <c r="RRL438" s="9"/>
      <c r="RRM438" s="35"/>
      <c r="RRN438" s="36"/>
      <c r="RRO438" s="11"/>
      <c r="RRP438" s="36"/>
      <c r="RRQ438" s="11"/>
      <c r="RRR438" s="9"/>
      <c r="RRS438" s="9"/>
      <c r="RRT438" s="9"/>
      <c r="RRU438" s="33"/>
      <c r="RRV438" s="33"/>
      <c r="RRW438" s="34"/>
      <c r="RRX438" s="25"/>
      <c r="RRY438" s="9"/>
      <c r="RRZ438" s="35"/>
      <c r="RSA438" s="36"/>
      <c r="RSB438" s="11"/>
      <c r="RSC438" s="36"/>
      <c r="RSD438" s="11"/>
      <c r="RSE438" s="9"/>
      <c r="RSF438" s="9"/>
      <c r="RSG438" s="9"/>
      <c r="RSH438" s="33"/>
      <c r="RSI438" s="33"/>
      <c r="RSJ438" s="34"/>
      <c r="RSK438" s="25"/>
      <c r="RSL438" s="9"/>
      <c r="RSM438" s="35"/>
      <c r="RSN438" s="36"/>
      <c r="RSO438" s="11"/>
      <c r="RSP438" s="36"/>
      <c r="RSQ438" s="11"/>
      <c r="RSR438" s="9"/>
      <c r="RSS438" s="9"/>
      <c r="RST438" s="9"/>
      <c r="RSU438" s="33"/>
      <c r="RSV438" s="33"/>
      <c r="RSW438" s="34"/>
      <c r="RSX438" s="25"/>
      <c r="RSY438" s="9"/>
      <c r="RSZ438" s="35"/>
      <c r="RTA438" s="36"/>
      <c r="RTB438" s="11"/>
      <c r="RTC438" s="36"/>
      <c r="RTD438" s="11"/>
      <c r="RTE438" s="9"/>
      <c r="RTF438" s="9"/>
      <c r="RTG438" s="9"/>
      <c r="RTH438" s="33"/>
      <c r="RTI438" s="33"/>
      <c r="RTJ438" s="34"/>
      <c r="RTK438" s="25"/>
      <c r="RTL438" s="9"/>
      <c r="RTM438" s="35"/>
      <c r="RTN438" s="36"/>
      <c r="RTO438" s="11"/>
      <c r="RTP438" s="36"/>
      <c r="RTQ438" s="11"/>
      <c r="RTR438" s="9"/>
      <c r="RTS438" s="9"/>
      <c r="RTT438" s="9"/>
      <c r="RTU438" s="33"/>
      <c r="RTV438" s="33"/>
      <c r="RTW438" s="34"/>
      <c r="RTX438" s="25"/>
      <c r="RTY438" s="9"/>
      <c r="RTZ438" s="35"/>
      <c r="RUA438" s="36"/>
      <c r="RUB438" s="11"/>
      <c r="RUC438" s="36"/>
      <c r="RUD438" s="11"/>
      <c r="RUE438" s="9"/>
      <c r="RUF438" s="9"/>
      <c r="RUG438" s="9"/>
      <c r="RUH438" s="33"/>
      <c r="RUI438" s="33"/>
      <c r="RUJ438" s="34"/>
      <c r="RUK438" s="25"/>
      <c r="RUL438" s="9"/>
      <c r="RUM438" s="35"/>
      <c r="RUN438" s="36"/>
      <c r="RUO438" s="11"/>
      <c r="RUP438" s="36"/>
      <c r="RUQ438" s="11"/>
      <c r="RUR438" s="9"/>
      <c r="RUS438" s="9"/>
      <c r="RUT438" s="9"/>
      <c r="RUU438" s="33"/>
      <c r="RUV438" s="33"/>
      <c r="RUW438" s="34"/>
      <c r="RUX438" s="25"/>
      <c r="RUY438" s="9"/>
      <c r="RUZ438" s="35"/>
      <c r="RVA438" s="36"/>
      <c r="RVB438" s="11"/>
      <c r="RVC438" s="36"/>
      <c r="RVD438" s="11"/>
      <c r="RVE438" s="9"/>
      <c r="RVF438" s="9"/>
      <c r="RVG438" s="9"/>
      <c r="RVH438" s="33"/>
      <c r="RVI438" s="33"/>
      <c r="RVJ438" s="34"/>
      <c r="RVK438" s="25"/>
      <c r="RVL438" s="9"/>
      <c r="RVM438" s="35"/>
      <c r="RVN438" s="36"/>
      <c r="RVO438" s="11"/>
      <c r="RVP438" s="36"/>
      <c r="RVQ438" s="11"/>
      <c r="RVR438" s="9"/>
      <c r="RVS438" s="9"/>
      <c r="RVT438" s="9"/>
      <c r="RVU438" s="33"/>
      <c r="RVV438" s="33"/>
      <c r="RVW438" s="34"/>
      <c r="RVX438" s="25"/>
      <c r="RVY438" s="9"/>
      <c r="RVZ438" s="35"/>
      <c r="RWA438" s="36"/>
      <c r="RWB438" s="11"/>
      <c r="RWC438" s="36"/>
      <c r="RWD438" s="11"/>
      <c r="RWE438" s="9"/>
      <c r="RWF438" s="9"/>
      <c r="RWG438" s="9"/>
      <c r="RWH438" s="33"/>
      <c r="RWI438" s="33"/>
      <c r="RWJ438" s="34"/>
      <c r="RWK438" s="25"/>
      <c r="RWL438" s="9"/>
      <c r="RWM438" s="35"/>
      <c r="RWN438" s="36"/>
      <c r="RWO438" s="11"/>
      <c r="RWP438" s="36"/>
      <c r="RWQ438" s="11"/>
      <c r="RWR438" s="9"/>
      <c r="RWS438" s="9"/>
      <c r="RWT438" s="9"/>
      <c r="RWU438" s="33"/>
      <c r="RWV438" s="33"/>
      <c r="RWW438" s="34"/>
      <c r="RWX438" s="25"/>
      <c r="RWY438" s="9"/>
      <c r="RWZ438" s="35"/>
      <c r="RXA438" s="36"/>
      <c r="RXB438" s="11"/>
      <c r="RXC438" s="36"/>
      <c r="RXD438" s="11"/>
      <c r="RXE438" s="9"/>
      <c r="RXF438" s="9"/>
      <c r="RXG438" s="9"/>
      <c r="RXH438" s="33"/>
      <c r="RXI438" s="33"/>
      <c r="RXJ438" s="34"/>
      <c r="RXK438" s="25"/>
      <c r="RXL438" s="9"/>
      <c r="RXM438" s="35"/>
      <c r="RXN438" s="36"/>
      <c r="RXO438" s="11"/>
      <c r="RXP438" s="36"/>
      <c r="RXQ438" s="11"/>
      <c r="RXR438" s="9"/>
      <c r="RXS438" s="9"/>
      <c r="RXT438" s="9"/>
      <c r="RXU438" s="33"/>
      <c r="RXV438" s="33"/>
      <c r="RXW438" s="34"/>
      <c r="RXX438" s="25"/>
      <c r="RXY438" s="9"/>
      <c r="RXZ438" s="35"/>
      <c r="RYA438" s="36"/>
      <c r="RYB438" s="11"/>
      <c r="RYC438" s="36"/>
      <c r="RYD438" s="11"/>
      <c r="RYE438" s="9"/>
      <c r="RYF438" s="9"/>
      <c r="RYG438" s="9"/>
      <c r="RYH438" s="33"/>
      <c r="RYI438" s="33"/>
      <c r="RYJ438" s="34"/>
      <c r="RYK438" s="25"/>
      <c r="RYL438" s="9"/>
      <c r="RYM438" s="35"/>
      <c r="RYN438" s="36"/>
      <c r="RYO438" s="11"/>
      <c r="RYP438" s="36"/>
      <c r="RYQ438" s="11"/>
      <c r="RYR438" s="9"/>
      <c r="RYS438" s="9"/>
      <c r="RYT438" s="9"/>
      <c r="RYU438" s="33"/>
      <c r="RYV438" s="33"/>
      <c r="RYW438" s="34"/>
      <c r="RYX438" s="25"/>
      <c r="RYY438" s="9"/>
      <c r="RYZ438" s="35"/>
      <c r="RZA438" s="36"/>
      <c r="RZB438" s="11"/>
      <c r="RZC438" s="36"/>
      <c r="RZD438" s="11"/>
      <c r="RZE438" s="9"/>
      <c r="RZF438" s="9"/>
      <c r="RZG438" s="9"/>
      <c r="RZH438" s="33"/>
      <c r="RZI438" s="33"/>
      <c r="RZJ438" s="34"/>
      <c r="RZK438" s="25"/>
      <c r="RZL438" s="9"/>
      <c r="RZM438" s="35"/>
      <c r="RZN438" s="36"/>
      <c r="RZO438" s="11"/>
      <c r="RZP438" s="36"/>
      <c r="RZQ438" s="11"/>
      <c r="RZR438" s="9"/>
      <c r="RZS438" s="9"/>
      <c r="RZT438" s="9"/>
      <c r="RZU438" s="33"/>
      <c r="RZV438" s="33"/>
      <c r="RZW438" s="34"/>
      <c r="RZX438" s="25"/>
      <c r="RZY438" s="9"/>
      <c r="RZZ438" s="35"/>
      <c r="SAA438" s="36"/>
      <c r="SAB438" s="11"/>
      <c r="SAC438" s="36"/>
      <c r="SAD438" s="11"/>
      <c r="SAE438" s="9"/>
      <c r="SAF438" s="9"/>
      <c r="SAG438" s="9"/>
      <c r="SAH438" s="33"/>
      <c r="SAI438" s="33"/>
      <c r="SAJ438" s="34"/>
      <c r="SAK438" s="25"/>
      <c r="SAL438" s="9"/>
      <c r="SAM438" s="35"/>
      <c r="SAN438" s="36"/>
      <c r="SAO438" s="11"/>
      <c r="SAP438" s="36"/>
      <c r="SAQ438" s="11"/>
      <c r="SAR438" s="9"/>
      <c r="SAS438" s="9"/>
      <c r="SAT438" s="9"/>
      <c r="SAU438" s="33"/>
      <c r="SAV438" s="33"/>
      <c r="SAW438" s="34"/>
      <c r="SAX438" s="25"/>
      <c r="SAY438" s="9"/>
      <c r="SAZ438" s="35"/>
      <c r="SBA438" s="36"/>
      <c r="SBB438" s="11"/>
      <c r="SBC438" s="36"/>
      <c r="SBD438" s="11"/>
      <c r="SBE438" s="9"/>
      <c r="SBF438" s="9"/>
      <c r="SBG438" s="9"/>
      <c r="SBH438" s="33"/>
      <c r="SBI438" s="33"/>
      <c r="SBJ438" s="34"/>
      <c r="SBK438" s="25"/>
      <c r="SBL438" s="9"/>
      <c r="SBM438" s="35"/>
      <c r="SBN438" s="36"/>
      <c r="SBO438" s="11"/>
      <c r="SBP438" s="36"/>
      <c r="SBQ438" s="11"/>
      <c r="SBR438" s="9"/>
      <c r="SBS438" s="9"/>
      <c r="SBT438" s="9"/>
      <c r="SBU438" s="33"/>
      <c r="SBV438" s="33"/>
      <c r="SBW438" s="34"/>
      <c r="SBX438" s="25"/>
      <c r="SBY438" s="9"/>
      <c r="SBZ438" s="35"/>
      <c r="SCA438" s="36"/>
      <c r="SCB438" s="11"/>
      <c r="SCC438" s="36"/>
      <c r="SCD438" s="11"/>
      <c r="SCE438" s="9"/>
      <c r="SCF438" s="9"/>
      <c r="SCG438" s="9"/>
      <c r="SCH438" s="33"/>
      <c r="SCI438" s="33"/>
      <c r="SCJ438" s="34"/>
      <c r="SCK438" s="25"/>
      <c r="SCL438" s="9"/>
      <c r="SCM438" s="35"/>
      <c r="SCN438" s="36"/>
      <c r="SCO438" s="11"/>
      <c r="SCP438" s="36"/>
      <c r="SCQ438" s="11"/>
      <c r="SCR438" s="9"/>
      <c r="SCS438" s="9"/>
      <c r="SCT438" s="9"/>
      <c r="SCU438" s="33"/>
      <c r="SCV438" s="33"/>
      <c r="SCW438" s="34"/>
      <c r="SCX438" s="25"/>
      <c r="SCY438" s="9"/>
      <c r="SCZ438" s="35"/>
      <c r="SDA438" s="36"/>
      <c r="SDB438" s="11"/>
      <c r="SDC438" s="36"/>
      <c r="SDD438" s="11"/>
      <c r="SDE438" s="9"/>
      <c r="SDF438" s="9"/>
      <c r="SDG438" s="9"/>
      <c r="SDH438" s="33"/>
      <c r="SDI438" s="33"/>
      <c r="SDJ438" s="34"/>
      <c r="SDK438" s="25"/>
      <c r="SDL438" s="9"/>
      <c r="SDM438" s="35"/>
      <c r="SDN438" s="36"/>
      <c r="SDO438" s="11"/>
      <c r="SDP438" s="36"/>
      <c r="SDQ438" s="11"/>
      <c r="SDR438" s="9"/>
      <c r="SDS438" s="9"/>
      <c r="SDT438" s="9"/>
      <c r="SDU438" s="33"/>
      <c r="SDV438" s="33"/>
      <c r="SDW438" s="34"/>
      <c r="SDX438" s="25"/>
      <c r="SDY438" s="9"/>
      <c r="SDZ438" s="35"/>
      <c r="SEA438" s="36"/>
      <c r="SEB438" s="11"/>
      <c r="SEC438" s="36"/>
      <c r="SED438" s="11"/>
      <c r="SEE438" s="9"/>
      <c r="SEF438" s="9"/>
      <c r="SEG438" s="9"/>
      <c r="SEH438" s="33"/>
      <c r="SEI438" s="33"/>
      <c r="SEJ438" s="34"/>
      <c r="SEK438" s="25"/>
      <c r="SEL438" s="9"/>
      <c r="SEM438" s="35"/>
      <c r="SEN438" s="36"/>
      <c r="SEO438" s="11"/>
      <c r="SEP438" s="36"/>
      <c r="SEQ438" s="11"/>
      <c r="SER438" s="9"/>
      <c r="SES438" s="9"/>
      <c r="SET438" s="9"/>
      <c r="SEU438" s="33"/>
      <c r="SEV438" s="33"/>
      <c r="SEW438" s="34"/>
      <c r="SEX438" s="25"/>
      <c r="SEY438" s="9"/>
      <c r="SEZ438" s="35"/>
      <c r="SFA438" s="36"/>
      <c r="SFB438" s="11"/>
      <c r="SFC438" s="36"/>
      <c r="SFD438" s="11"/>
      <c r="SFE438" s="9"/>
      <c r="SFF438" s="9"/>
      <c r="SFG438" s="9"/>
      <c r="SFH438" s="33"/>
      <c r="SFI438" s="33"/>
      <c r="SFJ438" s="34"/>
      <c r="SFK438" s="25"/>
      <c r="SFL438" s="9"/>
      <c r="SFM438" s="35"/>
      <c r="SFN438" s="36"/>
      <c r="SFO438" s="11"/>
      <c r="SFP438" s="36"/>
      <c r="SFQ438" s="11"/>
      <c r="SFR438" s="9"/>
      <c r="SFS438" s="9"/>
      <c r="SFT438" s="9"/>
      <c r="SFU438" s="33"/>
      <c r="SFV438" s="33"/>
      <c r="SFW438" s="34"/>
      <c r="SFX438" s="25"/>
      <c r="SFY438" s="9"/>
      <c r="SFZ438" s="35"/>
      <c r="SGA438" s="36"/>
      <c r="SGB438" s="11"/>
      <c r="SGC438" s="36"/>
      <c r="SGD438" s="11"/>
      <c r="SGE438" s="9"/>
      <c r="SGF438" s="9"/>
      <c r="SGG438" s="9"/>
      <c r="SGH438" s="33"/>
      <c r="SGI438" s="33"/>
      <c r="SGJ438" s="34"/>
      <c r="SGK438" s="25"/>
      <c r="SGL438" s="9"/>
      <c r="SGM438" s="35"/>
      <c r="SGN438" s="36"/>
      <c r="SGO438" s="11"/>
      <c r="SGP438" s="36"/>
      <c r="SGQ438" s="11"/>
      <c r="SGR438" s="9"/>
      <c r="SGS438" s="9"/>
      <c r="SGT438" s="9"/>
      <c r="SGU438" s="33"/>
      <c r="SGV438" s="33"/>
      <c r="SGW438" s="34"/>
      <c r="SGX438" s="25"/>
      <c r="SGY438" s="9"/>
      <c r="SGZ438" s="35"/>
      <c r="SHA438" s="36"/>
      <c r="SHB438" s="11"/>
      <c r="SHC438" s="36"/>
      <c r="SHD438" s="11"/>
      <c r="SHE438" s="9"/>
      <c r="SHF438" s="9"/>
      <c r="SHG438" s="9"/>
      <c r="SHH438" s="33"/>
      <c r="SHI438" s="33"/>
      <c r="SHJ438" s="34"/>
      <c r="SHK438" s="25"/>
      <c r="SHL438" s="9"/>
      <c r="SHM438" s="35"/>
      <c r="SHN438" s="36"/>
      <c r="SHO438" s="11"/>
      <c r="SHP438" s="36"/>
      <c r="SHQ438" s="11"/>
      <c r="SHR438" s="9"/>
      <c r="SHS438" s="9"/>
      <c r="SHT438" s="9"/>
      <c r="SHU438" s="33"/>
      <c r="SHV438" s="33"/>
      <c r="SHW438" s="34"/>
      <c r="SHX438" s="25"/>
      <c r="SHY438" s="9"/>
      <c r="SHZ438" s="35"/>
      <c r="SIA438" s="36"/>
      <c r="SIB438" s="11"/>
      <c r="SIC438" s="36"/>
      <c r="SID438" s="11"/>
      <c r="SIE438" s="9"/>
      <c r="SIF438" s="9"/>
      <c r="SIG438" s="9"/>
      <c r="SIH438" s="33"/>
      <c r="SII438" s="33"/>
      <c r="SIJ438" s="34"/>
      <c r="SIK438" s="25"/>
      <c r="SIL438" s="9"/>
      <c r="SIM438" s="35"/>
      <c r="SIN438" s="36"/>
      <c r="SIO438" s="11"/>
      <c r="SIP438" s="36"/>
      <c r="SIQ438" s="11"/>
      <c r="SIR438" s="9"/>
      <c r="SIS438" s="9"/>
      <c r="SIT438" s="9"/>
      <c r="SIU438" s="33"/>
      <c r="SIV438" s="33"/>
      <c r="SIW438" s="34"/>
      <c r="SIX438" s="25"/>
      <c r="SIY438" s="9"/>
      <c r="SIZ438" s="35"/>
      <c r="SJA438" s="36"/>
      <c r="SJB438" s="11"/>
      <c r="SJC438" s="36"/>
      <c r="SJD438" s="11"/>
      <c r="SJE438" s="9"/>
      <c r="SJF438" s="9"/>
      <c r="SJG438" s="9"/>
      <c r="SJH438" s="33"/>
      <c r="SJI438" s="33"/>
      <c r="SJJ438" s="34"/>
      <c r="SJK438" s="25"/>
      <c r="SJL438" s="9"/>
      <c r="SJM438" s="35"/>
      <c r="SJN438" s="36"/>
      <c r="SJO438" s="11"/>
      <c r="SJP438" s="36"/>
      <c r="SJQ438" s="11"/>
      <c r="SJR438" s="9"/>
      <c r="SJS438" s="9"/>
      <c r="SJT438" s="9"/>
      <c r="SJU438" s="33"/>
      <c r="SJV438" s="33"/>
      <c r="SJW438" s="34"/>
      <c r="SJX438" s="25"/>
      <c r="SJY438" s="9"/>
      <c r="SJZ438" s="35"/>
      <c r="SKA438" s="36"/>
      <c r="SKB438" s="11"/>
      <c r="SKC438" s="36"/>
      <c r="SKD438" s="11"/>
      <c r="SKE438" s="9"/>
      <c r="SKF438" s="9"/>
      <c r="SKG438" s="9"/>
      <c r="SKH438" s="33"/>
      <c r="SKI438" s="33"/>
      <c r="SKJ438" s="34"/>
      <c r="SKK438" s="25"/>
      <c r="SKL438" s="9"/>
      <c r="SKM438" s="35"/>
      <c r="SKN438" s="36"/>
      <c r="SKO438" s="11"/>
      <c r="SKP438" s="36"/>
      <c r="SKQ438" s="11"/>
      <c r="SKR438" s="9"/>
      <c r="SKS438" s="9"/>
      <c r="SKT438" s="9"/>
      <c r="SKU438" s="33"/>
      <c r="SKV438" s="33"/>
      <c r="SKW438" s="34"/>
      <c r="SKX438" s="25"/>
      <c r="SKY438" s="9"/>
      <c r="SKZ438" s="35"/>
      <c r="SLA438" s="36"/>
      <c r="SLB438" s="11"/>
      <c r="SLC438" s="36"/>
      <c r="SLD438" s="11"/>
      <c r="SLE438" s="9"/>
      <c r="SLF438" s="9"/>
      <c r="SLG438" s="9"/>
      <c r="SLH438" s="33"/>
      <c r="SLI438" s="33"/>
      <c r="SLJ438" s="34"/>
      <c r="SLK438" s="25"/>
      <c r="SLL438" s="9"/>
      <c r="SLM438" s="35"/>
      <c r="SLN438" s="36"/>
      <c r="SLO438" s="11"/>
      <c r="SLP438" s="36"/>
      <c r="SLQ438" s="11"/>
      <c r="SLR438" s="9"/>
      <c r="SLS438" s="9"/>
      <c r="SLT438" s="9"/>
      <c r="SLU438" s="33"/>
      <c r="SLV438" s="33"/>
      <c r="SLW438" s="34"/>
      <c r="SLX438" s="25"/>
      <c r="SLY438" s="9"/>
      <c r="SLZ438" s="35"/>
      <c r="SMA438" s="36"/>
      <c r="SMB438" s="11"/>
      <c r="SMC438" s="36"/>
      <c r="SMD438" s="11"/>
      <c r="SME438" s="9"/>
      <c r="SMF438" s="9"/>
      <c r="SMG438" s="9"/>
      <c r="SMH438" s="33"/>
      <c r="SMI438" s="33"/>
      <c r="SMJ438" s="34"/>
      <c r="SMK438" s="25"/>
      <c r="SML438" s="9"/>
      <c r="SMM438" s="35"/>
      <c r="SMN438" s="36"/>
      <c r="SMO438" s="11"/>
      <c r="SMP438" s="36"/>
      <c r="SMQ438" s="11"/>
      <c r="SMR438" s="9"/>
      <c r="SMS438" s="9"/>
      <c r="SMT438" s="9"/>
      <c r="SMU438" s="33"/>
      <c r="SMV438" s="33"/>
      <c r="SMW438" s="34"/>
      <c r="SMX438" s="25"/>
      <c r="SMY438" s="9"/>
      <c r="SMZ438" s="35"/>
      <c r="SNA438" s="36"/>
      <c r="SNB438" s="11"/>
      <c r="SNC438" s="36"/>
      <c r="SND438" s="11"/>
      <c r="SNE438" s="9"/>
      <c r="SNF438" s="9"/>
      <c r="SNG438" s="9"/>
      <c r="SNH438" s="33"/>
      <c r="SNI438" s="33"/>
      <c r="SNJ438" s="34"/>
      <c r="SNK438" s="25"/>
      <c r="SNL438" s="9"/>
      <c r="SNM438" s="35"/>
      <c r="SNN438" s="36"/>
      <c r="SNO438" s="11"/>
      <c r="SNP438" s="36"/>
      <c r="SNQ438" s="11"/>
      <c r="SNR438" s="9"/>
      <c r="SNS438" s="9"/>
      <c r="SNT438" s="9"/>
      <c r="SNU438" s="33"/>
      <c r="SNV438" s="33"/>
      <c r="SNW438" s="34"/>
      <c r="SNX438" s="25"/>
      <c r="SNY438" s="9"/>
      <c r="SNZ438" s="35"/>
      <c r="SOA438" s="36"/>
      <c r="SOB438" s="11"/>
      <c r="SOC438" s="36"/>
      <c r="SOD438" s="11"/>
      <c r="SOE438" s="9"/>
      <c r="SOF438" s="9"/>
      <c r="SOG438" s="9"/>
      <c r="SOH438" s="33"/>
      <c r="SOI438" s="33"/>
      <c r="SOJ438" s="34"/>
      <c r="SOK438" s="25"/>
      <c r="SOL438" s="9"/>
      <c r="SOM438" s="35"/>
      <c r="SON438" s="36"/>
      <c r="SOO438" s="11"/>
      <c r="SOP438" s="36"/>
      <c r="SOQ438" s="11"/>
      <c r="SOR438" s="9"/>
      <c r="SOS438" s="9"/>
      <c r="SOT438" s="9"/>
      <c r="SOU438" s="33"/>
      <c r="SOV438" s="33"/>
      <c r="SOW438" s="34"/>
      <c r="SOX438" s="25"/>
      <c r="SOY438" s="9"/>
      <c r="SOZ438" s="35"/>
      <c r="SPA438" s="36"/>
      <c r="SPB438" s="11"/>
      <c r="SPC438" s="36"/>
      <c r="SPD438" s="11"/>
      <c r="SPE438" s="9"/>
      <c r="SPF438" s="9"/>
      <c r="SPG438" s="9"/>
      <c r="SPH438" s="33"/>
      <c r="SPI438" s="33"/>
      <c r="SPJ438" s="34"/>
      <c r="SPK438" s="25"/>
      <c r="SPL438" s="9"/>
      <c r="SPM438" s="35"/>
      <c r="SPN438" s="36"/>
      <c r="SPO438" s="11"/>
      <c r="SPP438" s="36"/>
      <c r="SPQ438" s="11"/>
      <c r="SPR438" s="9"/>
      <c r="SPS438" s="9"/>
      <c r="SPT438" s="9"/>
      <c r="SPU438" s="33"/>
      <c r="SPV438" s="33"/>
      <c r="SPW438" s="34"/>
      <c r="SPX438" s="25"/>
      <c r="SPY438" s="9"/>
      <c r="SPZ438" s="35"/>
      <c r="SQA438" s="36"/>
      <c r="SQB438" s="11"/>
      <c r="SQC438" s="36"/>
      <c r="SQD438" s="11"/>
      <c r="SQE438" s="9"/>
      <c r="SQF438" s="9"/>
      <c r="SQG438" s="9"/>
      <c r="SQH438" s="33"/>
      <c r="SQI438" s="33"/>
      <c r="SQJ438" s="34"/>
      <c r="SQK438" s="25"/>
      <c r="SQL438" s="9"/>
      <c r="SQM438" s="35"/>
      <c r="SQN438" s="36"/>
      <c r="SQO438" s="11"/>
      <c r="SQP438" s="36"/>
      <c r="SQQ438" s="11"/>
      <c r="SQR438" s="9"/>
      <c r="SQS438" s="9"/>
      <c r="SQT438" s="9"/>
      <c r="SQU438" s="33"/>
      <c r="SQV438" s="33"/>
      <c r="SQW438" s="34"/>
      <c r="SQX438" s="25"/>
      <c r="SQY438" s="9"/>
      <c r="SQZ438" s="35"/>
      <c r="SRA438" s="36"/>
      <c r="SRB438" s="11"/>
      <c r="SRC438" s="36"/>
      <c r="SRD438" s="11"/>
      <c r="SRE438" s="9"/>
      <c r="SRF438" s="9"/>
      <c r="SRG438" s="9"/>
      <c r="SRH438" s="33"/>
      <c r="SRI438" s="33"/>
      <c r="SRJ438" s="34"/>
      <c r="SRK438" s="25"/>
      <c r="SRL438" s="9"/>
      <c r="SRM438" s="35"/>
      <c r="SRN438" s="36"/>
      <c r="SRO438" s="11"/>
      <c r="SRP438" s="36"/>
      <c r="SRQ438" s="11"/>
      <c r="SRR438" s="9"/>
      <c r="SRS438" s="9"/>
      <c r="SRT438" s="9"/>
      <c r="SRU438" s="33"/>
      <c r="SRV438" s="33"/>
      <c r="SRW438" s="34"/>
      <c r="SRX438" s="25"/>
      <c r="SRY438" s="9"/>
      <c r="SRZ438" s="35"/>
      <c r="SSA438" s="36"/>
      <c r="SSB438" s="11"/>
      <c r="SSC438" s="36"/>
      <c r="SSD438" s="11"/>
      <c r="SSE438" s="9"/>
      <c r="SSF438" s="9"/>
      <c r="SSG438" s="9"/>
      <c r="SSH438" s="33"/>
      <c r="SSI438" s="33"/>
      <c r="SSJ438" s="34"/>
      <c r="SSK438" s="25"/>
      <c r="SSL438" s="9"/>
      <c r="SSM438" s="35"/>
      <c r="SSN438" s="36"/>
      <c r="SSO438" s="11"/>
      <c r="SSP438" s="36"/>
      <c r="SSQ438" s="11"/>
      <c r="SSR438" s="9"/>
      <c r="SSS438" s="9"/>
      <c r="SST438" s="9"/>
      <c r="SSU438" s="33"/>
      <c r="SSV438" s="33"/>
      <c r="SSW438" s="34"/>
      <c r="SSX438" s="25"/>
      <c r="SSY438" s="9"/>
      <c r="SSZ438" s="35"/>
      <c r="STA438" s="36"/>
      <c r="STB438" s="11"/>
      <c r="STC438" s="36"/>
      <c r="STD438" s="11"/>
      <c r="STE438" s="9"/>
      <c r="STF438" s="9"/>
      <c r="STG438" s="9"/>
      <c r="STH438" s="33"/>
      <c r="STI438" s="33"/>
      <c r="STJ438" s="34"/>
      <c r="STK438" s="25"/>
      <c r="STL438" s="9"/>
      <c r="STM438" s="35"/>
      <c r="STN438" s="36"/>
      <c r="STO438" s="11"/>
      <c r="STP438" s="36"/>
      <c r="STQ438" s="11"/>
      <c r="STR438" s="9"/>
      <c r="STS438" s="9"/>
      <c r="STT438" s="9"/>
      <c r="STU438" s="33"/>
      <c r="STV438" s="33"/>
      <c r="STW438" s="34"/>
      <c r="STX438" s="25"/>
      <c r="STY438" s="9"/>
      <c r="STZ438" s="35"/>
      <c r="SUA438" s="36"/>
      <c r="SUB438" s="11"/>
      <c r="SUC438" s="36"/>
      <c r="SUD438" s="11"/>
      <c r="SUE438" s="9"/>
      <c r="SUF438" s="9"/>
      <c r="SUG438" s="9"/>
      <c r="SUH438" s="33"/>
      <c r="SUI438" s="33"/>
      <c r="SUJ438" s="34"/>
      <c r="SUK438" s="25"/>
      <c r="SUL438" s="9"/>
      <c r="SUM438" s="35"/>
      <c r="SUN438" s="36"/>
      <c r="SUO438" s="11"/>
      <c r="SUP438" s="36"/>
      <c r="SUQ438" s="11"/>
      <c r="SUR438" s="9"/>
      <c r="SUS438" s="9"/>
      <c r="SUT438" s="9"/>
      <c r="SUU438" s="33"/>
      <c r="SUV438" s="33"/>
      <c r="SUW438" s="34"/>
      <c r="SUX438" s="25"/>
      <c r="SUY438" s="9"/>
      <c r="SUZ438" s="35"/>
      <c r="SVA438" s="36"/>
      <c r="SVB438" s="11"/>
      <c r="SVC438" s="36"/>
      <c r="SVD438" s="11"/>
      <c r="SVE438" s="9"/>
      <c r="SVF438" s="9"/>
      <c r="SVG438" s="9"/>
      <c r="SVH438" s="33"/>
      <c r="SVI438" s="33"/>
      <c r="SVJ438" s="34"/>
      <c r="SVK438" s="25"/>
      <c r="SVL438" s="9"/>
      <c r="SVM438" s="35"/>
      <c r="SVN438" s="36"/>
      <c r="SVO438" s="11"/>
      <c r="SVP438" s="36"/>
      <c r="SVQ438" s="11"/>
      <c r="SVR438" s="9"/>
      <c r="SVS438" s="9"/>
      <c r="SVT438" s="9"/>
      <c r="SVU438" s="33"/>
      <c r="SVV438" s="33"/>
      <c r="SVW438" s="34"/>
      <c r="SVX438" s="25"/>
      <c r="SVY438" s="9"/>
      <c r="SVZ438" s="35"/>
      <c r="SWA438" s="36"/>
      <c r="SWB438" s="11"/>
      <c r="SWC438" s="36"/>
      <c r="SWD438" s="11"/>
      <c r="SWE438" s="9"/>
      <c r="SWF438" s="9"/>
      <c r="SWG438" s="9"/>
      <c r="SWH438" s="33"/>
      <c r="SWI438" s="33"/>
      <c r="SWJ438" s="34"/>
      <c r="SWK438" s="25"/>
      <c r="SWL438" s="9"/>
      <c r="SWM438" s="35"/>
      <c r="SWN438" s="36"/>
      <c r="SWO438" s="11"/>
      <c r="SWP438" s="36"/>
      <c r="SWQ438" s="11"/>
      <c r="SWR438" s="9"/>
      <c r="SWS438" s="9"/>
      <c r="SWT438" s="9"/>
      <c r="SWU438" s="33"/>
      <c r="SWV438" s="33"/>
      <c r="SWW438" s="34"/>
      <c r="SWX438" s="25"/>
      <c r="SWY438" s="9"/>
      <c r="SWZ438" s="35"/>
      <c r="SXA438" s="36"/>
      <c r="SXB438" s="11"/>
      <c r="SXC438" s="36"/>
      <c r="SXD438" s="11"/>
      <c r="SXE438" s="9"/>
      <c r="SXF438" s="9"/>
      <c r="SXG438" s="9"/>
      <c r="SXH438" s="33"/>
      <c r="SXI438" s="33"/>
      <c r="SXJ438" s="34"/>
      <c r="SXK438" s="25"/>
      <c r="SXL438" s="9"/>
      <c r="SXM438" s="35"/>
      <c r="SXN438" s="36"/>
      <c r="SXO438" s="11"/>
      <c r="SXP438" s="36"/>
      <c r="SXQ438" s="11"/>
      <c r="SXR438" s="9"/>
      <c r="SXS438" s="9"/>
      <c r="SXT438" s="9"/>
      <c r="SXU438" s="33"/>
      <c r="SXV438" s="33"/>
      <c r="SXW438" s="34"/>
      <c r="SXX438" s="25"/>
      <c r="SXY438" s="9"/>
      <c r="SXZ438" s="35"/>
      <c r="SYA438" s="36"/>
      <c r="SYB438" s="11"/>
      <c r="SYC438" s="36"/>
      <c r="SYD438" s="11"/>
      <c r="SYE438" s="9"/>
      <c r="SYF438" s="9"/>
      <c r="SYG438" s="9"/>
      <c r="SYH438" s="33"/>
      <c r="SYI438" s="33"/>
      <c r="SYJ438" s="34"/>
      <c r="SYK438" s="25"/>
      <c r="SYL438" s="9"/>
      <c r="SYM438" s="35"/>
      <c r="SYN438" s="36"/>
      <c r="SYO438" s="11"/>
      <c r="SYP438" s="36"/>
      <c r="SYQ438" s="11"/>
      <c r="SYR438" s="9"/>
      <c r="SYS438" s="9"/>
      <c r="SYT438" s="9"/>
      <c r="SYU438" s="33"/>
      <c r="SYV438" s="33"/>
      <c r="SYW438" s="34"/>
      <c r="SYX438" s="25"/>
      <c r="SYY438" s="9"/>
      <c r="SYZ438" s="35"/>
      <c r="SZA438" s="36"/>
      <c r="SZB438" s="11"/>
      <c r="SZC438" s="36"/>
      <c r="SZD438" s="11"/>
      <c r="SZE438" s="9"/>
      <c r="SZF438" s="9"/>
      <c r="SZG438" s="9"/>
      <c r="SZH438" s="33"/>
      <c r="SZI438" s="33"/>
      <c r="SZJ438" s="34"/>
      <c r="SZK438" s="25"/>
      <c r="SZL438" s="9"/>
      <c r="SZM438" s="35"/>
      <c r="SZN438" s="36"/>
      <c r="SZO438" s="11"/>
      <c r="SZP438" s="36"/>
      <c r="SZQ438" s="11"/>
      <c r="SZR438" s="9"/>
      <c r="SZS438" s="9"/>
      <c r="SZT438" s="9"/>
      <c r="SZU438" s="33"/>
      <c r="SZV438" s="33"/>
      <c r="SZW438" s="34"/>
      <c r="SZX438" s="25"/>
      <c r="SZY438" s="9"/>
      <c r="SZZ438" s="35"/>
      <c r="TAA438" s="36"/>
      <c r="TAB438" s="11"/>
      <c r="TAC438" s="36"/>
      <c r="TAD438" s="11"/>
      <c r="TAE438" s="9"/>
      <c r="TAF438" s="9"/>
      <c r="TAG438" s="9"/>
      <c r="TAH438" s="33"/>
      <c r="TAI438" s="33"/>
      <c r="TAJ438" s="34"/>
      <c r="TAK438" s="25"/>
      <c r="TAL438" s="9"/>
      <c r="TAM438" s="35"/>
      <c r="TAN438" s="36"/>
      <c r="TAO438" s="11"/>
      <c r="TAP438" s="36"/>
      <c r="TAQ438" s="11"/>
      <c r="TAR438" s="9"/>
      <c r="TAS438" s="9"/>
      <c r="TAT438" s="9"/>
      <c r="TAU438" s="33"/>
      <c r="TAV438" s="33"/>
      <c r="TAW438" s="34"/>
      <c r="TAX438" s="25"/>
      <c r="TAY438" s="9"/>
      <c r="TAZ438" s="35"/>
      <c r="TBA438" s="36"/>
      <c r="TBB438" s="11"/>
      <c r="TBC438" s="36"/>
      <c r="TBD438" s="11"/>
      <c r="TBE438" s="9"/>
      <c r="TBF438" s="9"/>
      <c r="TBG438" s="9"/>
      <c r="TBH438" s="33"/>
      <c r="TBI438" s="33"/>
      <c r="TBJ438" s="34"/>
      <c r="TBK438" s="25"/>
      <c r="TBL438" s="9"/>
      <c r="TBM438" s="35"/>
      <c r="TBN438" s="36"/>
      <c r="TBO438" s="11"/>
      <c r="TBP438" s="36"/>
      <c r="TBQ438" s="11"/>
      <c r="TBR438" s="9"/>
      <c r="TBS438" s="9"/>
      <c r="TBT438" s="9"/>
      <c r="TBU438" s="33"/>
      <c r="TBV438" s="33"/>
      <c r="TBW438" s="34"/>
      <c r="TBX438" s="25"/>
      <c r="TBY438" s="9"/>
      <c r="TBZ438" s="35"/>
      <c r="TCA438" s="36"/>
      <c r="TCB438" s="11"/>
      <c r="TCC438" s="36"/>
      <c r="TCD438" s="11"/>
      <c r="TCE438" s="9"/>
      <c r="TCF438" s="9"/>
      <c r="TCG438" s="9"/>
      <c r="TCH438" s="33"/>
      <c r="TCI438" s="33"/>
      <c r="TCJ438" s="34"/>
      <c r="TCK438" s="25"/>
      <c r="TCL438" s="9"/>
      <c r="TCM438" s="35"/>
      <c r="TCN438" s="36"/>
      <c r="TCO438" s="11"/>
      <c r="TCP438" s="36"/>
      <c r="TCQ438" s="11"/>
      <c r="TCR438" s="9"/>
      <c r="TCS438" s="9"/>
      <c r="TCT438" s="9"/>
      <c r="TCU438" s="33"/>
      <c r="TCV438" s="33"/>
      <c r="TCW438" s="34"/>
      <c r="TCX438" s="25"/>
      <c r="TCY438" s="9"/>
      <c r="TCZ438" s="35"/>
      <c r="TDA438" s="36"/>
      <c r="TDB438" s="11"/>
      <c r="TDC438" s="36"/>
      <c r="TDD438" s="11"/>
      <c r="TDE438" s="9"/>
      <c r="TDF438" s="9"/>
      <c r="TDG438" s="9"/>
      <c r="TDH438" s="33"/>
      <c r="TDI438" s="33"/>
      <c r="TDJ438" s="34"/>
      <c r="TDK438" s="25"/>
      <c r="TDL438" s="9"/>
      <c r="TDM438" s="35"/>
      <c r="TDN438" s="36"/>
      <c r="TDO438" s="11"/>
      <c r="TDP438" s="36"/>
      <c r="TDQ438" s="11"/>
      <c r="TDR438" s="9"/>
      <c r="TDS438" s="9"/>
      <c r="TDT438" s="9"/>
      <c r="TDU438" s="33"/>
      <c r="TDV438" s="33"/>
      <c r="TDW438" s="34"/>
      <c r="TDX438" s="25"/>
      <c r="TDY438" s="9"/>
      <c r="TDZ438" s="35"/>
      <c r="TEA438" s="36"/>
      <c r="TEB438" s="11"/>
      <c r="TEC438" s="36"/>
      <c r="TED438" s="11"/>
      <c r="TEE438" s="9"/>
      <c r="TEF438" s="9"/>
      <c r="TEG438" s="9"/>
      <c r="TEH438" s="33"/>
      <c r="TEI438" s="33"/>
      <c r="TEJ438" s="34"/>
      <c r="TEK438" s="25"/>
      <c r="TEL438" s="9"/>
      <c r="TEM438" s="35"/>
      <c r="TEN438" s="36"/>
      <c r="TEO438" s="11"/>
      <c r="TEP438" s="36"/>
      <c r="TEQ438" s="11"/>
      <c r="TER438" s="9"/>
      <c r="TES438" s="9"/>
      <c r="TET438" s="9"/>
      <c r="TEU438" s="33"/>
      <c r="TEV438" s="33"/>
      <c r="TEW438" s="34"/>
      <c r="TEX438" s="25"/>
      <c r="TEY438" s="9"/>
      <c r="TEZ438" s="35"/>
      <c r="TFA438" s="36"/>
      <c r="TFB438" s="11"/>
      <c r="TFC438" s="36"/>
      <c r="TFD438" s="11"/>
      <c r="TFE438" s="9"/>
      <c r="TFF438" s="9"/>
      <c r="TFG438" s="9"/>
      <c r="TFH438" s="33"/>
      <c r="TFI438" s="33"/>
      <c r="TFJ438" s="34"/>
      <c r="TFK438" s="25"/>
      <c r="TFL438" s="9"/>
      <c r="TFM438" s="35"/>
      <c r="TFN438" s="36"/>
      <c r="TFO438" s="11"/>
      <c r="TFP438" s="36"/>
      <c r="TFQ438" s="11"/>
      <c r="TFR438" s="9"/>
      <c r="TFS438" s="9"/>
      <c r="TFT438" s="9"/>
      <c r="TFU438" s="33"/>
      <c r="TFV438" s="33"/>
      <c r="TFW438" s="34"/>
      <c r="TFX438" s="25"/>
      <c r="TFY438" s="9"/>
      <c r="TFZ438" s="35"/>
      <c r="TGA438" s="36"/>
      <c r="TGB438" s="11"/>
      <c r="TGC438" s="36"/>
      <c r="TGD438" s="11"/>
      <c r="TGE438" s="9"/>
      <c r="TGF438" s="9"/>
      <c r="TGG438" s="9"/>
      <c r="TGH438" s="33"/>
      <c r="TGI438" s="33"/>
      <c r="TGJ438" s="34"/>
      <c r="TGK438" s="25"/>
      <c r="TGL438" s="9"/>
      <c r="TGM438" s="35"/>
      <c r="TGN438" s="36"/>
      <c r="TGO438" s="11"/>
      <c r="TGP438" s="36"/>
      <c r="TGQ438" s="11"/>
      <c r="TGR438" s="9"/>
      <c r="TGS438" s="9"/>
      <c r="TGT438" s="9"/>
      <c r="TGU438" s="33"/>
      <c r="TGV438" s="33"/>
      <c r="TGW438" s="34"/>
      <c r="TGX438" s="25"/>
      <c r="TGY438" s="9"/>
      <c r="TGZ438" s="35"/>
      <c r="THA438" s="36"/>
      <c r="THB438" s="11"/>
      <c r="THC438" s="36"/>
      <c r="THD438" s="11"/>
      <c r="THE438" s="9"/>
      <c r="THF438" s="9"/>
      <c r="THG438" s="9"/>
      <c r="THH438" s="33"/>
      <c r="THI438" s="33"/>
      <c r="THJ438" s="34"/>
      <c r="THK438" s="25"/>
      <c r="THL438" s="9"/>
      <c r="THM438" s="35"/>
      <c r="THN438" s="36"/>
      <c r="THO438" s="11"/>
      <c r="THP438" s="36"/>
      <c r="THQ438" s="11"/>
      <c r="THR438" s="9"/>
      <c r="THS438" s="9"/>
      <c r="THT438" s="9"/>
      <c r="THU438" s="33"/>
      <c r="THV438" s="33"/>
      <c r="THW438" s="34"/>
      <c r="THX438" s="25"/>
      <c r="THY438" s="9"/>
      <c r="THZ438" s="35"/>
      <c r="TIA438" s="36"/>
      <c r="TIB438" s="11"/>
      <c r="TIC438" s="36"/>
      <c r="TID438" s="11"/>
      <c r="TIE438" s="9"/>
      <c r="TIF438" s="9"/>
      <c r="TIG438" s="9"/>
      <c r="TIH438" s="33"/>
      <c r="TII438" s="33"/>
      <c r="TIJ438" s="34"/>
      <c r="TIK438" s="25"/>
      <c r="TIL438" s="9"/>
      <c r="TIM438" s="35"/>
      <c r="TIN438" s="36"/>
      <c r="TIO438" s="11"/>
      <c r="TIP438" s="36"/>
      <c r="TIQ438" s="11"/>
      <c r="TIR438" s="9"/>
      <c r="TIS438" s="9"/>
      <c r="TIT438" s="9"/>
      <c r="TIU438" s="33"/>
      <c r="TIV438" s="33"/>
      <c r="TIW438" s="34"/>
      <c r="TIX438" s="25"/>
      <c r="TIY438" s="9"/>
      <c r="TIZ438" s="35"/>
      <c r="TJA438" s="36"/>
      <c r="TJB438" s="11"/>
      <c r="TJC438" s="36"/>
      <c r="TJD438" s="11"/>
      <c r="TJE438" s="9"/>
      <c r="TJF438" s="9"/>
      <c r="TJG438" s="9"/>
      <c r="TJH438" s="33"/>
      <c r="TJI438" s="33"/>
      <c r="TJJ438" s="34"/>
      <c r="TJK438" s="25"/>
      <c r="TJL438" s="9"/>
      <c r="TJM438" s="35"/>
      <c r="TJN438" s="36"/>
      <c r="TJO438" s="11"/>
      <c r="TJP438" s="36"/>
      <c r="TJQ438" s="11"/>
      <c r="TJR438" s="9"/>
      <c r="TJS438" s="9"/>
      <c r="TJT438" s="9"/>
      <c r="TJU438" s="33"/>
      <c r="TJV438" s="33"/>
      <c r="TJW438" s="34"/>
      <c r="TJX438" s="25"/>
      <c r="TJY438" s="9"/>
      <c r="TJZ438" s="35"/>
      <c r="TKA438" s="36"/>
      <c r="TKB438" s="11"/>
      <c r="TKC438" s="36"/>
      <c r="TKD438" s="11"/>
      <c r="TKE438" s="9"/>
      <c r="TKF438" s="9"/>
      <c r="TKG438" s="9"/>
      <c r="TKH438" s="33"/>
      <c r="TKI438" s="33"/>
      <c r="TKJ438" s="34"/>
      <c r="TKK438" s="25"/>
      <c r="TKL438" s="9"/>
      <c r="TKM438" s="35"/>
      <c r="TKN438" s="36"/>
      <c r="TKO438" s="11"/>
      <c r="TKP438" s="36"/>
      <c r="TKQ438" s="11"/>
      <c r="TKR438" s="9"/>
      <c r="TKS438" s="9"/>
      <c r="TKT438" s="9"/>
      <c r="TKU438" s="33"/>
      <c r="TKV438" s="33"/>
      <c r="TKW438" s="34"/>
      <c r="TKX438" s="25"/>
      <c r="TKY438" s="9"/>
      <c r="TKZ438" s="35"/>
      <c r="TLA438" s="36"/>
      <c r="TLB438" s="11"/>
      <c r="TLC438" s="36"/>
      <c r="TLD438" s="11"/>
      <c r="TLE438" s="9"/>
      <c r="TLF438" s="9"/>
      <c r="TLG438" s="9"/>
      <c r="TLH438" s="33"/>
      <c r="TLI438" s="33"/>
      <c r="TLJ438" s="34"/>
      <c r="TLK438" s="25"/>
      <c r="TLL438" s="9"/>
      <c r="TLM438" s="35"/>
      <c r="TLN438" s="36"/>
      <c r="TLO438" s="11"/>
      <c r="TLP438" s="36"/>
      <c r="TLQ438" s="11"/>
      <c r="TLR438" s="9"/>
      <c r="TLS438" s="9"/>
      <c r="TLT438" s="9"/>
      <c r="TLU438" s="33"/>
      <c r="TLV438" s="33"/>
      <c r="TLW438" s="34"/>
      <c r="TLX438" s="25"/>
      <c r="TLY438" s="9"/>
      <c r="TLZ438" s="35"/>
      <c r="TMA438" s="36"/>
      <c r="TMB438" s="11"/>
      <c r="TMC438" s="36"/>
      <c r="TMD438" s="11"/>
      <c r="TME438" s="9"/>
      <c r="TMF438" s="9"/>
      <c r="TMG438" s="9"/>
      <c r="TMH438" s="33"/>
      <c r="TMI438" s="33"/>
      <c r="TMJ438" s="34"/>
      <c r="TMK438" s="25"/>
      <c r="TML438" s="9"/>
      <c r="TMM438" s="35"/>
      <c r="TMN438" s="36"/>
      <c r="TMO438" s="11"/>
      <c r="TMP438" s="36"/>
      <c r="TMQ438" s="11"/>
      <c r="TMR438" s="9"/>
      <c r="TMS438" s="9"/>
      <c r="TMT438" s="9"/>
      <c r="TMU438" s="33"/>
      <c r="TMV438" s="33"/>
      <c r="TMW438" s="34"/>
      <c r="TMX438" s="25"/>
      <c r="TMY438" s="9"/>
      <c r="TMZ438" s="35"/>
      <c r="TNA438" s="36"/>
      <c r="TNB438" s="11"/>
      <c r="TNC438" s="36"/>
      <c r="TND438" s="11"/>
      <c r="TNE438" s="9"/>
      <c r="TNF438" s="9"/>
      <c r="TNG438" s="9"/>
      <c r="TNH438" s="33"/>
      <c r="TNI438" s="33"/>
      <c r="TNJ438" s="34"/>
      <c r="TNK438" s="25"/>
      <c r="TNL438" s="9"/>
      <c r="TNM438" s="35"/>
      <c r="TNN438" s="36"/>
      <c r="TNO438" s="11"/>
      <c r="TNP438" s="36"/>
      <c r="TNQ438" s="11"/>
      <c r="TNR438" s="9"/>
      <c r="TNS438" s="9"/>
      <c r="TNT438" s="9"/>
      <c r="TNU438" s="33"/>
      <c r="TNV438" s="33"/>
      <c r="TNW438" s="34"/>
      <c r="TNX438" s="25"/>
      <c r="TNY438" s="9"/>
      <c r="TNZ438" s="35"/>
      <c r="TOA438" s="36"/>
      <c r="TOB438" s="11"/>
      <c r="TOC438" s="36"/>
      <c r="TOD438" s="11"/>
      <c r="TOE438" s="9"/>
      <c r="TOF438" s="9"/>
      <c r="TOG438" s="9"/>
      <c r="TOH438" s="33"/>
      <c r="TOI438" s="33"/>
      <c r="TOJ438" s="34"/>
      <c r="TOK438" s="25"/>
      <c r="TOL438" s="9"/>
      <c r="TOM438" s="35"/>
      <c r="TON438" s="36"/>
      <c r="TOO438" s="11"/>
      <c r="TOP438" s="36"/>
      <c r="TOQ438" s="11"/>
      <c r="TOR438" s="9"/>
      <c r="TOS438" s="9"/>
      <c r="TOT438" s="9"/>
      <c r="TOU438" s="33"/>
      <c r="TOV438" s="33"/>
      <c r="TOW438" s="34"/>
      <c r="TOX438" s="25"/>
      <c r="TOY438" s="9"/>
      <c r="TOZ438" s="35"/>
      <c r="TPA438" s="36"/>
      <c r="TPB438" s="11"/>
      <c r="TPC438" s="36"/>
      <c r="TPD438" s="11"/>
      <c r="TPE438" s="9"/>
      <c r="TPF438" s="9"/>
      <c r="TPG438" s="9"/>
      <c r="TPH438" s="33"/>
      <c r="TPI438" s="33"/>
      <c r="TPJ438" s="34"/>
      <c r="TPK438" s="25"/>
      <c r="TPL438" s="9"/>
      <c r="TPM438" s="35"/>
      <c r="TPN438" s="36"/>
      <c r="TPO438" s="11"/>
      <c r="TPP438" s="36"/>
      <c r="TPQ438" s="11"/>
      <c r="TPR438" s="9"/>
      <c r="TPS438" s="9"/>
      <c r="TPT438" s="9"/>
      <c r="TPU438" s="33"/>
      <c r="TPV438" s="33"/>
      <c r="TPW438" s="34"/>
      <c r="TPX438" s="25"/>
      <c r="TPY438" s="9"/>
      <c r="TPZ438" s="35"/>
      <c r="TQA438" s="36"/>
      <c r="TQB438" s="11"/>
      <c r="TQC438" s="36"/>
      <c r="TQD438" s="11"/>
      <c r="TQE438" s="9"/>
      <c r="TQF438" s="9"/>
      <c r="TQG438" s="9"/>
      <c r="TQH438" s="33"/>
      <c r="TQI438" s="33"/>
      <c r="TQJ438" s="34"/>
      <c r="TQK438" s="25"/>
      <c r="TQL438" s="9"/>
      <c r="TQM438" s="35"/>
      <c r="TQN438" s="36"/>
      <c r="TQO438" s="11"/>
      <c r="TQP438" s="36"/>
      <c r="TQQ438" s="11"/>
      <c r="TQR438" s="9"/>
      <c r="TQS438" s="9"/>
      <c r="TQT438" s="9"/>
      <c r="TQU438" s="33"/>
      <c r="TQV438" s="33"/>
      <c r="TQW438" s="34"/>
      <c r="TQX438" s="25"/>
      <c r="TQY438" s="9"/>
      <c r="TQZ438" s="35"/>
      <c r="TRA438" s="36"/>
      <c r="TRB438" s="11"/>
      <c r="TRC438" s="36"/>
      <c r="TRD438" s="11"/>
      <c r="TRE438" s="9"/>
      <c r="TRF438" s="9"/>
      <c r="TRG438" s="9"/>
      <c r="TRH438" s="33"/>
      <c r="TRI438" s="33"/>
      <c r="TRJ438" s="34"/>
      <c r="TRK438" s="25"/>
      <c r="TRL438" s="9"/>
      <c r="TRM438" s="35"/>
      <c r="TRN438" s="36"/>
      <c r="TRO438" s="11"/>
      <c r="TRP438" s="36"/>
      <c r="TRQ438" s="11"/>
      <c r="TRR438" s="9"/>
      <c r="TRS438" s="9"/>
      <c r="TRT438" s="9"/>
      <c r="TRU438" s="33"/>
      <c r="TRV438" s="33"/>
      <c r="TRW438" s="34"/>
      <c r="TRX438" s="25"/>
      <c r="TRY438" s="9"/>
      <c r="TRZ438" s="35"/>
      <c r="TSA438" s="36"/>
      <c r="TSB438" s="11"/>
      <c r="TSC438" s="36"/>
      <c r="TSD438" s="11"/>
      <c r="TSE438" s="9"/>
      <c r="TSF438" s="9"/>
      <c r="TSG438" s="9"/>
      <c r="TSH438" s="33"/>
      <c r="TSI438" s="33"/>
      <c r="TSJ438" s="34"/>
      <c r="TSK438" s="25"/>
      <c r="TSL438" s="9"/>
      <c r="TSM438" s="35"/>
      <c r="TSN438" s="36"/>
      <c r="TSO438" s="11"/>
      <c r="TSP438" s="36"/>
      <c r="TSQ438" s="11"/>
      <c r="TSR438" s="9"/>
      <c r="TSS438" s="9"/>
      <c r="TST438" s="9"/>
      <c r="TSU438" s="33"/>
      <c r="TSV438" s="33"/>
      <c r="TSW438" s="34"/>
      <c r="TSX438" s="25"/>
      <c r="TSY438" s="9"/>
      <c r="TSZ438" s="35"/>
      <c r="TTA438" s="36"/>
      <c r="TTB438" s="11"/>
      <c r="TTC438" s="36"/>
      <c r="TTD438" s="11"/>
      <c r="TTE438" s="9"/>
      <c r="TTF438" s="9"/>
      <c r="TTG438" s="9"/>
      <c r="TTH438" s="33"/>
      <c r="TTI438" s="33"/>
      <c r="TTJ438" s="34"/>
      <c r="TTK438" s="25"/>
      <c r="TTL438" s="9"/>
      <c r="TTM438" s="35"/>
      <c r="TTN438" s="36"/>
      <c r="TTO438" s="11"/>
      <c r="TTP438" s="36"/>
      <c r="TTQ438" s="11"/>
      <c r="TTR438" s="9"/>
      <c r="TTS438" s="9"/>
      <c r="TTT438" s="9"/>
      <c r="TTU438" s="33"/>
      <c r="TTV438" s="33"/>
      <c r="TTW438" s="34"/>
      <c r="TTX438" s="25"/>
      <c r="TTY438" s="9"/>
      <c r="TTZ438" s="35"/>
      <c r="TUA438" s="36"/>
      <c r="TUB438" s="11"/>
      <c r="TUC438" s="36"/>
      <c r="TUD438" s="11"/>
      <c r="TUE438" s="9"/>
      <c r="TUF438" s="9"/>
      <c r="TUG438" s="9"/>
      <c r="TUH438" s="33"/>
      <c r="TUI438" s="33"/>
      <c r="TUJ438" s="34"/>
      <c r="TUK438" s="25"/>
      <c r="TUL438" s="9"/>
      <c r="TUM438" s="35"/>
      <c r="TUN438" s="36"/>
      <c r="TUO438" s="11"/>
      <c r="TUP438" s="36"/>
      <c r="TUQ438" s="11"/>
      <c r="TUR438" s="9"/>
      <c r="TUS438" s="9"/>
      <c r="TUT438" s="9"/>
      <c r="TUU438" s="33"/>
      <c r="TUV438" s="33"/>
      <c r="TUW438" s="34"/>
      <c r="TUX438" s="25"/>
      <c r="TUY438" s="9"/>
      <c r="TUZ438" s="35"/>
      <c r="TVA438" s="36"/>
      <c r="TVB438" s="11"/>
      <c r="TVC438" s="36"/>
      <c r="TVD438" s="11"/>
      <c r="TVE438" s="9"/>
      <c r="TVF438" s="9"/>
      <c r="TVG438" s="9"/>
      <c r="TVH438" s="33"/>
      <c r="TVI438" s="33"/>
      <c r="TVJ438" s="34"/>
      <c r="TVK438" s="25"/>
      <c r="TVL438" s="9"/>
      <c r="TVM438" s="35"/>
      <c r="TVN438" s="36"/>
      <c r="TVO438" s="11"/>
      <c r="TVP438" s="36"/>
      <c r="TVQ438" s="11"/>
      <c r="TVR438" s="9"/>
      <c r="TVS438" s="9"/>
      <c r="TVT438" s="9"/>
      <c r="TVU438" s="33"/>
      <c r="TVV438" s="33"/>
      <c r="TVW438" s="34"/>
      <c r="TVX438" s="25"/>
      <c r="TVY438" s="9"/>
      <c r="TVZ438" s="35"/>
      <c r="TWA438" s="36"/>
      <c r="TWB438" s="11"/>
      <c r="TWC438" s="36"/>
      <c r="TWD438" s="11"/>
      <c r="TWE438" s="9"/>
      <c r="TWF438" s="9"/>
      <c r="TWG438" s="9"/>
      <c r="TWH438" s="33"/>
      <c r="TWI438" s="33"/>
      <c r="TWJ438" s="34"/>
      <c r="TWK438" s="25"/>
      <c r="TWL438" s="9"/>
      <c r="TWM438" s="35"/>
      <c r="TWN438" s="36"/>
      <c r="TWO438" s="11"/>
      <c r="TWP438" s="36"/>
      <c r="TWQ438" s="11"/>
      <c r="TWR438" s="9"/>
      <c r="TWS438" s="9"/>
      <c r="TWT438" s="9"/>
      <c r="TWU438" s="33"/>
      <c r="TWV438" s="33"/>
      <c r="TWW438" s="34"/>
      <c r="TWX438" s="25"/>
      <c r="TWY438" s="9"/>
      <c r="TWZ438" s="35"/>
      <c r="TXA438" s="36"/>
      <c r="TXB438" s="11"/>
      <c r="TXC438" s="36"/>
      <c r="TXD438" s="11"/>
      <c r="TXE438" s="9"/>
      <c r="TXF438" s="9"/>
      <c r="TXG438" s="9"/>
      <c r="TXH438" s="33"/>
      <c r="TXI438" s="33"/>
      <c r="TXJ438" s="34"/>
      <c r="TXK438" s="25"/>
      <c r="TXL438" s="9"/>
      <c r="TXM438" s="35"/>
      <c r="TXN438" s="36"/>
      <c r="TXO438" s="11"/>
      <c r="TXP438" s="36"/>
      <c r="TXQ438" s="11"/>
      <c r="TXR438" s="9"/>
      <c r="TXS438" s="9"/>
      <c r="TXT438" s="9"/>
      <c r="TXU438" s="33"/>
      <c r="TXV438" s="33"/>
      <c r="TXW438" s="34"/>
      <c r="TXX438" s="25"/>
      <c r="TXY438" s="9"/>
      <c r="TXZ438" s="35"/>
      <c r="TYA438" s="36"/>
      <c r="TYB438" s="11"/>
      <c r="TYC438" s="36"/>
      <c r="TYD438" s="11"/>
      <c r="TYE438" s="9"/>
      <c r="TYF438" s="9"/>
      <c r="TYG438" s="9"/>
      <c r="TYH438" s="33"/>
      <c r="TYI438" s="33"/>
      <c r="TYJ438" s="34"/>
      <c r="TYK438" s="25"/>
      <c r="TYL438" s="9"/>
      <c r="TYM438" s="35"/>
      <c r="TYN438" s="36"/>
      <c r="TYO438" s="11"/>
      <c r="TYP438" s="36"/>
      <c r="TYQ438" s="11"/>
      <c r="TYR438" s="9"/>
      <c r="TYS438" s="9"/>
      <c r="TYT438" s="9"/>
      <c r="TYU438" s="33"/>
      <c r="TYV438" s="33"/>
      <c r="TYW438" s="34"/>
      <c r="TYX438" s="25"/>
      <c r="TYY438" s="9"/>
      <c r="TYZ438" s="35"/>
      <c r="TZA438" s="36"/>
      <c r="TZB438" s="11"/>
      <c r="TZC438" s="36"/>
      <c r="TZD438" s="11"/>
      <c r="TZE438" s="9"/>
      <c r="TZF438" s="9"/>
      <c r="TZG438" s="9"/>
      <c r="TZH438" s="33"/>
      <c r="TZI438" s="33"/>
      <c r="TZJ438" s="34"/>
      <c r="TZK438" s="25"/>
      <c r="TZL438" s="9"/>
      <c r="TZM438" s="35"/>
      <c r="TZN438" s="36"/>
      <c r="TZO438" s="11"/>
      <c r="TZP438" s="36"/>
      <c r="TZQ438" s="11"/>
      <c r="TZR438" s="9"/>
      <c r="TZS438" s="9"/>
      <c r="TZT438" s="9"/>
      <c r="TZU438" s="33"/>
      <c r="TZV438" s="33"/>
      <c r="TZW438" s="34"/>
      <c r="TZX438" s="25"/>
      <c r="TZY438" s="9"/>
      <c r="TZZ438" s="35"/>
      <c r="UAA438" s="36"/>
      <c r="UAB438" s="11"/>
      <c r="UAC438" s="36"/>
      <c r="UAD438" s="11"/>
      <c r="UAE438" s="9"/>
      <c r="UAF438" s="9"/>
      <c r="UAG438" s="9"/>
      <c r="UAH438" s="33"/>
      <c r="UAI438" s="33"/>
      <c r="UAJ438" s="34"/>
      <c r="UAK438" s="25"/>
      <c r="UAL438" s="9"/>
      <c r="UAM438" s="35"/>
      <c r="UAN438" s="36"/>
      <c r="UAO438" s="11"/>
      <c r="UAP438" s="36"/>
      <c r="UAQ438" s="11"/>
      <c r="UAR438" s="9"/>
      <c r="UAS438" s="9"/>
      <c r="UAT438" s="9"/>
      <c r="UAU438" s="33"/>
      <c r="UAV438" s="33"/>
      <c r="UAW438" s="34"/>
      <c r="UAX438" s="25"/>
      <c r="UAY438" s="9"/>
      <c r="UAZ438" s="35"/>
      <c r="UBA438" s="36"/>
      <c r="UBB438" s="11"/>
      <c r="UBC438" s="36"/>
      <c r="UBD438" s="11"/>
      <c r="UBE438" s="9"/>
      <c r="UBF438" s="9"/>
      <c r="UBG438" s="9"/>
      <c r="UBH438" s="33"/>
      <c r="UBI438" s="33"/>
      <c r="UBJ438" s="34"/>
      <c r="UBK438" s="25"/>
      <c r="UBL438" s="9"/>
      <c r="UBM438" s="35"/>
      <c r="UBN438" s="36"/>
      <c r="UBO438" s="11"/>
      <c r="UBP438" s="36"/>
      <c r="UBQ438" s="11"/>
      <c r="UBR438" s="9"/>
      <c r="UBS438" s="9"/>
      <c r="UBT438" s="9"/>
      <c r="UBU438" s="33"/>
      <c r="UBV438" s="33"/>
      <c r="UBW438" s="34"/>
      <c r="UBX438" s="25"/>
      <c r="UBY438" s="9"/>
      <c r="UBZ438" s="35"/>
      <c r="UCA438" s="36"/>
      <c r="UCB438" s="11"/>
      <c r="UCC438" s="36"/>
      <c r="UCD438" s="11"/>
      <c r="UCE438" s="9"/>
      <c r="UCF438" s="9"/>
      <c r="UCG438" s="9"/>
      <c r="UCH438" s="33"/>
      <c r="UCI438" s="33"/>
      <c r="UCJ438" s="34"/>
      <c r="UCK438" s="25"/>
      <c r="UCL438" s="9"/>
      <c r="UCM438" s="35"/>
      <c r="UCN438" s="36"/>
      <c r="UCO438" s="11"/>
      <c r="UCP438" s="36"/>
      <c r="UCQ438" s="11"/>
      <c r="UCR438" s="9"/>
      <c r="UCS438" s="9"/>
      <c r="UCT438" s="9"/>
      <c r="UCU438" s="33"/>
      <c r="UCV438" s="33"/>
      <c r="UCW438" s="34"/>
      <c r="UCX438" s="25"/>
      <c r="UCY438" s="9"/>
      <c r="UCZ438" s="35"/>
      <c r="UDA438" s="36"/>
      <c r="UDB438" s="11"/>
      <c r="UDC438" s="36"/>
      <c r="UDD438" s="11"/>
      <c r="UDE438" s="9"/>
      <c r="UDF438" s="9"/>
      <c r="UDG438" s="9"/>
      <c r="UDH438" s="33"/>
      <c r="UDI438" s="33"/>
      <c r="UDJ438" s="34"/>
      <c r="UDK438" s="25"/>
      <c r="UDL438" s="9"/>
      <c r="UDM438" s="35"/>
      <c r="UDN438" s="36"/>
      <c r="UDO438" s="11"/>
      <c r="UDP438" s="36"/>
      <c r="UDQ438" s="11"/>
      <c r="UDR438" s="9"/>
      <c r="UDS438" s="9"/>
      <c r="UDT438" s="9"/>
      <c r="UDU438" s="33"/>
      <c r="UDV438" s="33"/>
      <c r="UDW438" s="34"/>
      <c r="UDX438" s="25"/>
      <c r="UDY438" s="9"/>
      <c r="UDZ438" s="35"/>
      <c r="UEA438" s="36"/>
      <c r="UEB438" s="11"/>
      <c r="UEC438" s="36"/>
      <c r="UED438" s="11"/>
      <c r="UEE438" s="9"/>
      <c r="UEF438" s="9"/>
      <c r="UEG438" s="9"/>
      <c r="UEH438" s="33"/>
      <c r="UEI438" s="33"/>
      <c r="UEJ438" s="34"/>
      <c r="UEK438" s="25"/>
      <c r="UEL438" s="9"/>
      <c r="UEM438" s="35"/>
      <c r="UEN438" s="36"/>
      <c r="UEO438" s="11"/>
      <c r="UEP438" s="36"/>
      <c r="UEQ438" s="11"/>
      <c r="UER438" s="9"/>
      <c r="UES438" s="9"/>
      <c r="UET438" s="9"/>
      <c r="UEU438" s="33"/>
      <c r="UEV438" s="33"/>
      <c r="UEW438" s="34"/>
      <c r="UEX438" s="25"/>
      <c r="UEY438" s="9"/>
      <c r="UEZ438" s="35"/>
      <c r="UFA438" s="36"/>
      <c r="UFB438" s="11"/>
      <c r="UFC438" s="36"/>
      <c r="UFD438" s="11"/>
      <c r="UFE438" s="9"/>
      <c r="UFF438" s="9"/>
      <c r="UFG438" s="9"/>
      <c r="UFH438" s="33"/>
      <c r="UFI438" s="33"/>
      <c r="UFJ438" s="34"/>
      <c r="UFK438" s="25"/>
      <c r="UFL438" s="9"/>
      <c r="UFM438" s="35"/>
      <c r="UFN438" s="36"/>
      <c r="UFO438" s="11"/>
      <c r="UFP438" s="36"/>
      <c r="UFQ438" s="11"/>
      <c r="UFR438" s="9"/>
      <c r="UFS438" s="9"/>
      <c r="UFT438" s="9"/>
      <c r="UFU438" s="33"/>
      <c r="UFV438" s="33"/>
      <c r="UFW438" s="34"/>
      <c r="UFX438" s="25"/>
      <c r="UFY438" s="9"/>
      <c r="UFZ438" s="35"/>
      <c r="UGA438" s="36"/>
      <c r="UGB438" s="11"/>
      <c r="UGC438" s="36"/>
      <c r="UGD438" s="11"/>
      <c r="UGE438" s="9"/>
      <c r="UGF438" s="9"/>
      <c r="UGG438" s="9"/>
      <c r="UGH438" s="33"/>
      <c r="UGI438" s="33"/>
      <c r="UGJ438" s="34"/>
      <c r="UGK438" s="25"/>
      <c r="UGL438" s="9"/>
      <c r="UGM438" s="35"/>
      <c r="UGN438" s="36"/>
      <c r="UGO438" s="11"/>
      <c r="UGP438" s="36"/>
      <c r="UGQ438" s="11"/>
      <c r="UGR438" s="9"/>
      <c r="UGS438" s="9"/>
      <c r="UGT438" s="9"/>
      <c r="UGU438" s="33"/>
      <c r="UGV438" s="33"/>
      <c r="UGW438" s="34"/>
      <c r="UGX438" s="25"/>
      <c r="UGY438" s="9"/>
      <c r="UGZ438" s="35"/>
      <c r="UHA438" s="36"/>
      <c r="UHB438" s="11"/>
      <c r="UHC438" s="36"/>
      <c r="UHD438" s="11"/>
      <c r="UHE438" s="9"/>
      <c r="UHF438" s="9"/>
      <c r="UHG438" s="9"/>
      <c r="UHH438" s="33"/>
      <c r="UHI438" s="33"/>
      <c r="UHJ438" s="34"/>
      <c r="UHK438" s="25"/>
      <c r="UHL438" s="9"/>
      <c r="UHM438" s="35"/>
      <c r="UHN438" s="36"/>
      <c r="UHO438" s="11"/>
      <c r="UHP438" s="36"/>
      <c r="UHQ438" s="11"/>
      <c r="UHR438" s="9"/>
      <c r="UHS438" s="9"/>
      <c r="UHT438" s="9"/>
      <c r="UHU438" s="33"/>
      <c r="UHV438" s="33"/>
      <c r="UHW438" s="34"/>
      <c r="UHX438" s="25"/>
      <c r="UHY438" s="9"/>
      <c r="UHZ438" s="35"/>
      <c r="UIA438" s="36"/>
      <c r="UIB438" s="11"/>
      <c r="UIC438" s="36"/>
      <c r="UID438" s="11"/>
      <c r="UIE438" s="9"/>
      <c r="UIF438" s="9"/>
      <c r="UIG438" s="9"/>
      <c r="UIH438" s="33"/>
      <c r="UII438" s="33"/>
      <c r="UIJ438" s="34"/>
      <c r="UIK438" s="25"/>
      <c r="UIL438" s="9"/>
      <c r="UIM438" s="35"/>
      <c r="UIN438" s="36"/>
      <c r="UIO438" s="11"/>
      <c r="UIP438" s="36"/>
      <c r="UIQ438" s="11"/>
      <c r="UIR438" s="9"/>
      <c r="UIS438" s="9"/>
      <c r="UIT438" s="9"/>
      <c r="UIU438" s="33"/>
      <c r="UIV438" s="33"/>
      <c r="UIW438" s="34"/>
      <c r="UIX438" s="25"/>
      <c r="UIY438" s="9"/>
      <c r="UIZ438" s="35"/>
      <c r="UJA438" s="36"/>
      <c r="UJB438" s="11"/>
      <c r="UJC438" s="36"/>
      <c r="UJD438" s="11"/>
      <c r="UJE438" s="9"/>
      <c r="UJF438" s="9"/>
      <c r="UJG438" s="9"/>
      <c r="UJH438" s="33"/>
      <c r="UJI438" s="33"/>
      <c r="UJJ438" s="34"/>
      <c r="UJK438" s="25"/>
      <c r="UJL438" s="9"/>
      <c r="UJM438" s="35"/>
      <c r="UJN438" s="36"/>
      <c r="UJO438" s="11"/>
      <c r="UJP438" s="36"/>
      <c r="UJQ438" s="11"/>
      <c r="UJR438" s="9"/>
      <c r="UJS438" s="9"/>
      <c r="UJT438" s="9"/>
      <c r="UJU438" s="33"/>
      <c r="UJV438" s="33"/>
      <c r="UJW438" s="34"/>
      <c r="UJX438" s="25"/>
      <c r="UJY438" s="9"/>
      <c r="UJZ438" s="35"/>
      <c r="UKA438" s="36"/>
      <c r="UKB438" s="11"/>
      <c r="UKC438" s="36"/>
      <c r="UKD438" s="11"/>
      <c r="UKE438" s="9"/>
      <c r="UKF438" s="9"/>
      <c r="UKG438" s="9"/>
      <c r="UKH438" s="33"/>
      <c r="UKI438" s="33"/>
      <c r="UKJ438" s="34"/>
      <c r="UKK438" s="25"/>
      <c r="UKL438" s="9"/>
      <c r="UKM438" s="35"/>
      <c r="UKN438" s="36"/>
      <c r="UKO438" s="11"/>
      <c r="UKP438" s="36"/>
      <c r="UKQ438" s="11"/>
      <c r="UKR438" s="9"/>
      <c r="UKS438" s="9"/>
      <c r="UKT438" s="9"/>
      <c r="UKU438" s="33"/>
      <c r="UKV438" s="33"/>
      <c r="UKW438" s="34"/>
      <c r="UKX438" s="25"/>
      <c r="UKY438" s="9"/>
      <c r="UKZ438" s="35"/>
      <c r="ULA438" s="36"/>
      <c r="ULB438" s="11"/>
      <c r="ULC438" s="36"/>
      <c r="ULD438" s="11"/>
      <c r="ULE438" s="9"/>
      <c r="ULF438" s="9"/>
      <c r="ULG438" s="9"/>
      <c r="ULH438" s="33"/>
      <c r="ULI438" s="33"/>
      <c r="ULJ438" s="34"/>
      <c r="ULK438" s="25"/>
      <c r="ULL438" s="9"/>
      <c r="ULM438" s="35"/>
      <c r="ULN438" s="36"/>
      <c r="ULO438" s="11"/>
      <c r="ULP438" s="36"/>
      <c r="ULQ438" s="11"/>
      <c r="ULR438" s="9"/>
      <c r="ULS438" s="9"/>
      <c r="ULT438" s="9"/>
      <c r="ULU438" s="33"/>
      <c r="ULV438" s="33"/>
      <c r="ULW438" s="34"/>
      <c r="ULX438" s="25"/>
      <c r="ULY438" s="9"/>
      <c r="ULZ438" s="35"/>
      <c r="UMA438" s="36"/>
      <c r="UMB438" s="11"/>
      <c r="UMC438" s="36"/>
      <c r="UMD438" s="11"/>
      <c r="UME438" s="9"/>
      <c r="UMF438" s="9"/>
      <c r="UMG438" s="9"/>
      <c r="UMH438" s="33"/>
      <c r="UMI438" s="33"/>
      <c r="UMJ438" s="34"/>
      <c r="UMK438" s="25"/>
      <c r="UML438" s="9"/>
      <c r="UMM438" s="35"/>
      <c r="UMN438" s="36"/>
      <c r="UMO438" s="11"/>
      <c r="UMP438" s="36"/>
      <c r="UMQ438" s="11"/>
      <c r="UMR438" s="9"/>
      <c r="UMS438" s="9"/>
      <c r="UMT438" s="9"/>
      <c r="UMU438" s="33"/>
      <c r="UMV438" s="33"/>
      <c r="UMW438" s="34"/>
      <c r="UMX438" s="25"/>
      <c r="UMY438" s="9"/>
      <c r="UMZ438" s="35"/>
      <c r="UNA438" s="36"/>
      <c r="UNB438" s="11"/>
      <c r="UNC438" s="36"/>
      <c r="UND438" s="11"/>
      <c r="UNE438" s="9"/>
      <c r="UNF438" s="9"/>
      <c r="UNG438" s="9"/>
      <c r="UNH438" s="33"/>
      <c r="UNI438" s="33"/>
      <c r="UNJ438" s="34"/>
      <c r="UNK438" s="25"/>
      <c r="UNL438" s="9"/>
      <c r="UNM438" s="35"/>
      <c r="UNN438" s="36"/>
      <c r="UNO438" s="11"/>
      <c r="UNP438" s="36"/>
      <c r="UNQ438" s="11"/>
      <c r="UNR438" s="9"/>
      <c r="UNS438" s="9"/>
      <c r="UNT438" s="9"/>
      <c r="UNU438" s="33"/>
      <c r="UNV438" s="33"/>
      <c r="UNW438" s="34"/>
      <c r="UNX438" s="25"/>
      <c r="UNY438" s="9"/>
      <c r="UNZ438" s="35"/>
      <c r="UOA438" s="36"/>
      <c r="UOB438" s="11"/>
      <c r="UOC438" s="36"/>
      <c r="UOD438" s="11"/>
      <c r="UOE438" s="9"/>
      <c r="UOF438" s="9"/>
      <c r="UOG438" s="9"/>
      <c r="UOH438" s="33"/>
      <c r="UOI438" s="33"/>
      <c r="UOJ438" s="34"/>
      <c r="UOK438" s="25"/>
      <c r="UOL438" s="9"/>
      <c r="UOM438" s="35"/>
      <c r="UON438" s="36"/>
      <c r="UOO438" s="11"/>
      <c r="UOP438" s="36"/>
      <c r="UOQ438" s="11"/>
      <c r="UOR438" s="9"/>
      <c r="UOS438" s="9"/>
      <c r="UOT438" s="9"/>
      <c r="UOU438" s="33"/>
      <c r="UOV438" s="33"/>
      <c r="UOW438" s="34"/>
      <c r="UOX438" s="25"/>
      <c r="UOY438" s="9"/>
      <c r="UOZ438" s="35"/>
      <c r="UPA438" s="36"/>
      <c r="UPB438" s="11"/>
      <c r="UPC438" s="36"/>
      <c r="UPD438" s="11"/>
      <c r="UPE438" s="9"/>
      <c r="UPF438" s="9"/>
      <c r="UPG438" s="9"/>
      <c r="UPH438" s="33"/>
      <c r="UPI438" s="33"/>
      <c r="UPJ438" s="34"/>
      <c r="UPK438" s="25"/>
      <c r="UPL438" s="9"/>
      <c r="UPM438" s="35"/>
      <c r="UPN438" s="36"/>
      <c r="UPO438" s="11"/>
      <c r="UPP438" s="36"/>
      <c r="UPQ438" s="11"/>
      <c r="UPR438" s="9"/>
      <c r="UPS438" s="9"/>
      <c r="UPT438" s="9"/>
      <c r="UPU438" s="33"/>
      <c r="UPV438" s="33"/>
      <c r="UPW438" s="34"/>
      <c r="UPX438" s="25"/>
      <c r="UPY438" s="9"/>
      <c r="UPZ438" s="35"/>
      <c r="UQA438" s="36"/>
      <c r="UQB438" s="11"/>
      <c r="UQC438" s="36"/>
      <c r="UQD438" s="11"/>
      <c r="UQE438" s="9"/>
      <c r="UQF438" s="9"/>
      <c r="UQG438" s="9"/>
      <c r="UQH438" s="33"/>
      <c r="UQI438" s="33"/>
      <c r="UQJ438" s="34"/>
      <c r="UQK438" s="25"/>
      <c r="UQL438" s="9"/>
      <c r="UQM438" s="35"/>
      <c r="UQN438" s="36"/>
      <c r="UQO438" s="11"/>
      <c r="UQP438" s="36"/>
      <c r="UQQ438" s="11"/>
      <c r="UQR438" s="9"/>
      <c r="UQS438" s="9"/>
      <c r="UQT438" s="9"/>
      <c r="UQU438" s="33"/>
      <c r="UQV438" s="33"/>
      <c r="UQW438" s="34"/>
      <c r="UQX438" s="25"/>
      <c r="UQY438" s="9"/>
      <c r="UQZ438" s="35"/>
      <c r="URA438" s="36"/>
      <c r="URB438" s="11"/>
      <c r="URC438" s="36"/>
      <c r="URD438" s="11"/>
      <c r="URE438" s="9"/>
      <c r="URF438" s="9"/>
      <c r="URG438" s="9"/>
      <c r="URH438" s="33"/>
      <c r="URI438" s="33"/>
      <c r="URJ438" s="34"/>
      <c r="URK438" s="25"/>
      <c r="URL438" s="9"/>
      <c r="URM438" s="35"/>
      <c r="URN438" s="36"/>
      <c r="URO438" s="11"/>
      <c r="URP438" s="36"/>
      <c r="URQ438" s="11"/>
      <c r="URR438" s="9"/>
      <c r="URS438" s="9"/>
      <c r="URT438" s="9"/>
      <c r="URU438" s="33"/>
      <c r="URV438" s="33"/>
      <c r="URW438" s="34"/>
      <c r="URX438" s="25"/>
      <c r="URY438" s="9"/>
      <c r="URZ438" s="35"/>
      <c r="USA438" s="36"/>
      <c r="USB438" s="11"/>
      <c r="USC438" s="36"/>
      <c r="USD438" s="11"/>
      <c r="USE438" s="9"/>
      <c r="USF438" s="9"/>
      <c r="USG438" s="9"/>
      <c r="USH438" s="33"/>
      <c r="USI438" s="33"/>
      <c r="USJ438" s="34"/>
      <c r="USK438" s="25"/>
      <c r="USL438" s="9"/>
      <c r="USM438" s="35"/>
      <c r="USN438" s="36"/>
      <c r="USO438" s="11"/>
      <c r="USP438" s="36"/>
      <c r="USQ438" s="11"/>
      <c r="USR438" s="9"/>
      <c r="USS438" s="9"/>
      <c r="UST438" s="9"/>
      <c r="USU438" s="33"/>
      <c r="USV438" s="33"/>
      <c r="USW438" s="34"/>
      <c r="USX438" s="25"/>
      <c r="USY438" s="9"/>
      <c r="USZ438" s="35"/>
      <c r="UTA438" s="36"/>
      <c r="UTB438" s="11"/>
      <c r="UTC438" s="36"/>
      <c r="UTD438" s="11"/>
      <c r="UTE438" s="9"/>
      <c r="UTF438" s="9"/>
      <c r="UTG438" s="9"/>
      <c r="UTH438" s="33"/>
      <c r="UTI438" s="33"/>
      <c r="UTJ438" s="34"/>
      <c r="UTK438" s="25"/>
      <c r="UTL438" s="9"/>
      <c r="UTM438" s="35"/>
      <c r="UTN438" s="36"/>
      <c r="UTO438" s="11"/>
      <c r="UTP438" s="36"/>
      <c r="UTQ438" s="11"/>
      <c r="UTR438" s="9"/>
      <c r="UTS438" s="9"/>
      <c r="UTT438" s="9"/>
      <c r="UTU438" s="33"/>
      <c r="UTV438" s="33"/>
      <c r="UTW438" s="34"/>
      <c r="UTX438" s="25"/>
      <c r="UTY438" s="9"/>
      <c r="UTZ438" s="35"/>
      <c r="UUA438" s="36"/>
      <c r="UUB438" s="11"/>
      <c r="UUC438" s="36"/>
      <c r="UUD438" s="11"/>
      <c r="UUE438" s="9"/>
      <c r="UUF438" s="9"/>
      <c r="UUG438" s="9"/>
      <c r="UUH438" s="33"/>
      <c r="UUI438" s="33"/>
      <c r="UUJ438" s="34"/>
      <c r="UUK438" s="25"/>
      <c r="UUL438" s="9"/>
      <c r="UUM438" s="35"/>
      <c r="UUN438" s="36"/>
      <c r="UUO438" s="11"/>
      <c r="UUP438" s="36"/>
      <c r="UUQ438" s="11"/>
      <c r="UUR438" s="9"/>
      <c r="UUS438" s="9"/>
      <c r="UUT438" s="9"/>
      <c r="UUU438" s="33"/>
      <c r="UUV438" s="33"/>
      <c r="UUW438" s="34"/>
      <c r="UUX438" s="25"/>
      <c r="UUY438" s="9"/>
      <c r="UUZ438" s="35"/>
      <c r="UVA438" s="36"/>
      <c r="UVB438" s="11"/>
      <c r="UVC438" s="36"/>
      <c r="UVD438" s="11"/>
      <c r="UVE438" s="9"/>
      <c r="UVF438" s="9"/>
      <c r="UVG438" s="9"/>
      <c r="UVH438" s="33"/>
      <c r="UVI438" s="33"/>
      <c r="UVJ438" s="34"/>
      <c r="UVK438" s="25"/>
      <c r="UVL438" s="9"/>
      <c r="UVM438" s="35"/>
      <c r="UVN438" s="36"/>
      <c r="UVO438" s="11"/>
      <c r="UVP438" s="36"/>
      <c r="UVQ438" s="11"/>
      <c r="UVR438" s="9"/>
      <c r="UVS438" s="9"/>
      <c r="UVT438" s="9"/>
      <c r="UVU438" s="33"/>
      <c r="UVV438" s="33"/>
      <c r="UVW438" s="34"/>
      <c r="UVX438" s="25"/>
      <c r="UVY438" s="9"/>
      <c r="UVZ438" s="35"/>
      <c r="UWA438" s="36"/>
      <c r="UWB438" s="11"/>
      <c r="UWC438" s="36"/>
      <c r="UWD438" s="11"/>
      <c r="UWE438" s="9"/>
      <c r="UWF438" s="9"/>
      <c r="UWG438" s="9"/>
      <c r="UWH438" s="33"/>
      <c r="UWI438" s="33"/>
      <c r="UWJ438" s="34"/>
      <c r="UWK438" s="25"/>
      <c r="UWL438" s="9"/>
      <c r="UWM438" s="35"/>
      <c r="UWN438" s="36"/>
      <c r="UWO438" s="11"/>
      <c r="UWP438" s="36"/>
      <c r="UWQ438" s="11"/>
      <c r="UWR438" s="9"/>
      <c r="UWS438" s="9"/>
      <c r="UWT438" s="9"/>
      <c r="UWU438" s="33"/>
      <c r="UWV438" s="33"/>
      <c r="UWW438" s="34"/>
      <c r="UWX438" s="25"/>
      <c r="UWY438" s="9"/>
      <c r="UWZ438" s="35"/>
      <c r="UXA438" s="36"/>
      <c r="UXB438" s="11"/>
      <c r="UXC438" s="36"/>
      <c r="UXD438" s="11"/>
      <c r="UXE438" s="9"/>
      <c r="UXF438" s="9"/>
      <c r="UXG438" s="9"/>
      <c r="UXH438" s="33"/>
      <c r="UXI438" s="33"/>
      <c r="UXJ438" s="34"/>
      <c r="UXK438" s="25"/>
      <c r="UXL438" s="9"/>
      <c r="UXM438" s="35"/>
      <c r="UXN438" s="36"/>
      <c r="UXO438" s="11"/>
      <c r="UXP438" s="36"/>
      <c r="UXQ438" s="11"/>
      <c r="UXR438" s="9"/>
      <c r="UXS438" s="9"/>
      <c r="UXT438" s="9"/>
      <c r="UXU438" s="33"/>
      <c r="UXV438" s="33"/>
      <c r="UXW438" s="34"/>
      <c r="UXX438" s="25"/>
      <c r="UXY438" s="9"/>
      <c r="UXZ438" s="35"/>
      <c r="UYA438" s="36"/>
      <c r="UYB438" s="11"/>
      <c r="UYC438" s="36"/>
      <c r="UYD438" s="11"/>
      <c r="UYE438" s="9"/>
      <c r="UYF438" s="9"/>
      <c r="UYG438" s="9"/>
      <c r="UYH438" s="33"/>
      <c r="UYI438" s="33"/>
      <c r="UYJ438" s="34"/>
      <c r="UYK438" s="25"/>
      <c r="UYL438" s="9"/>
      <c r="UYM438" s="35"/>
      <c r="UYN438" s="36"/>
      <c r="UYO438" s="11"/>
      <c r="UYP438" s="36"/>
      <c r="UYQ438" s="11"/>
      <c r="UYR438" s="9"/>
      <c r="UYS438" s="9"/>
      <c r="UYT438" s="9"/>
      <c r="UYU438" s="33"/>
      <c r="UYV438" s="33"/>
      <c r="UYW438" s="34"/>
      <c r="UYX438" s="25"/>
      <c r="UYY438" s="9"/>
      <c r="UYZ438" s="35"/>
      <c r="UZA438" s="36"/>
      <c r="UZB438" s="11"/>
      <c r="UZC438" s="36"/>
      <c r="UZD438" s="11"/>
      <c r="UZE438" s="9"/>
      <c r="UZF438" s="9"/>
      <c r="UZG438" s="9"/>
      <c r="UZH438" s="33"/>
      <c r="UZI438" s="33"/>
      <c r="UZJ438" s="34"/>
      <c r="UZK438" s="25"/>
      <c r="UZL438" s="9"/>
      <c r="UZM438" s="35"/>
      <c r="UZN438" s="36"/>
      <c r="UZO438" s="11"/>
      <c r="UZP438" s="36"/>
      <c r="UZQ438" s="11"/>
      <c r="UZR438" s="9"/>
      <c r="UZS438" s="9"/>
      <c r="UZT438" s="9"/>
      <c r="UZU438" s="33"/>
      <c r="UZV438" s="33"/>
      <c r="UZW438" s="34"/>
      <c r="UZX438" s="25"/>
      <c r="UZY438" s="9"/>
      <c r="UZZ438" s="35"/>
      <c r="VAA438" s="36"/>
      <c r="VAB438" s="11"/>
      <c r="VAC438" s="36"/>
      <c r="VAD438" s="11"/>
      <c r="VAE438" s="9"/>
      <c r="VAF438" s="9"/>
      <c r="VAG438" s="9"/>
      <c r="VAH438" s="33"/>
      <c r="VAI438" s="33"/>
      <c r="VAJ438" s="34"/>
      <c r="VAK438" s="25"/>
      <c r="VAL438" s="9"/>
      <c r="VAM438" s="35"/>
      <c r="VAN438" s="36"/>
      <c r="VAO438" s="11"/>
      <c r="VAP438" s="36"/>
      <c r="VAQ438" s="11"/>
      <c r="VAR438" s="9"/>
      <c r="VAS438" s="9"/>
      <c r="VAT438" s="9"/>
      <c r="VAU438" s="33"/>
      <c r="VAV438" s="33"/>
      <c r="VAW438" s="34"/>
      <c r="VAX438" s="25"/>
      <c r="VAY438" s="9"/>
      <c r="VAZ438" s="35"/>
      <c r="VBA438" s="36"/>
      <c r="VBB438" s="11"/>
      <c r="VBC438" s="36"/>
      <c r="VBD438" s="11"/>
      <c r="VBE438" s="9"/>
      <c r="VBF438" s="9"/>
      <c r="VBG438" s="9"/>
      <c r="VBH438" s="33"/>
      <c r="VBI438" s="33"/>
      <c r="VBJ438" s="34"/>
      <c r="VBK438" s="25"/>
      <c r="VBL438" s="9"/>
      <c r="VBM438" s="35"/>
      <c r="VBN438" s="36"/>
      <c r="VBO438" s="11"/>
      <c r="VBP438" s="36"/>
      <c r="VBQ438" s="11"/>
      <c r="VBR438" s="9"/>
      <c r="VBS438" s="9"/>
      <c r="VBT438" s="9"/>
      <c r="VBU438" s="33"/>
      <c r="VBV438" s="33"/>
      <c r="VBW438" s="34"/>
      <c r="VBX438" s="25"/>
      <c r="VBY438" s="9"/>
      <c r="VBZ438" s="35"/>
      <c r="VCA438" s="36"/>
      <c r="VCB438" s="11"/>
      <c r="VCC438" s="36"/>
      <c r="VCD438" s="11"/>
      <c r="VCE438" s="9"/>
      <c r="VCF438" s="9"/>
      <c r="VCG438" s="9"/>
      <c r="VCH438" s="33"/>
      <c r="VCI438" s="33"/>
      <c r="VCJ438" s="34"/>
      <c r="VCK438" s="25"/>
      <c r="VCL438" s="9"/>
      <c r="VCM438" s="35"/>
      <c r="VCN438" s="36"/>
      <c r="VCO438" s="11"/>
      <c r="VCP438" s="36"/>
      <c r="VCQ438" s="11"/>
      <c r="VCR438" s="9"/>
      <c r="VCS438" s="9"/>
      <c r="VCT438" s="9"/>
      <c r="VCU438" s="33"/>
      <c r="VCV438" s="33"/>
      <c r="VCW438" s="34"/>
      <c r="VCX438" s="25"/>
      <c r="VCY438" s="9"/>
      <c r="VCZ438" s="35"/>
      <c r="VDA438" s="36"/>
      <c r="VDB438" s="11"/>
      <c r="VDC438" s="36"/>
      <c r="VDD438" s="11"/>
      <c r="VDE438" s="9"/>
      <c r="VDF438" s="9"/>
      <c r="VDG438" s="9"/>
      <c r="VDH438" s="33"/>
      <c r="VDI438" s="33"/>
      <c r="VDJ438" s="34"/>
      <c r="VDK438" s="25"/>
      <c r="VDL438" s="9"/>
      <c r="VDM438" s="35"/>
      <c r="VDN438" s="36"/>
      <c r="VDO438" s="11"/>
      <c r="VDP438" s="36"/>
      <c r="VDQ438" s="11"/>
      <c r="VDR438" s="9"/>
      <c r="VDS438" s="9"/>
      <c r="VDT438" s="9"/>
      <c r="VDU438" s="33"/>
      <c r="VDV438" s="33"/>
      <c r="VDW438" s="34"/>
      <c r="VDX438" s="25"/>
      <c r="VDY438" s="9"/>
      <c r="VDZ438" s="35"/>
      <c r="VEA438" s="36"/>
      <c r="VEB438" s="11"/>
      <c r="VEC438" s="36"/>
      <c r="VED438" s="11"/>
      <c r="VEE438" s="9"/>
      <c r="VEF438" s="9"/>
      <c r="VEG438" s="9"/>
      <c r="VEH438" s="33"/>
      <c r="VEI438" s="33"/>
      <c r="VEJ438" s="34"/>
      <c r="VEK438" s="25"/>
      <c r="VEL438" s="9"/>
      <c r="VEM438" s="35"/>
      <c r="VEN438" s="36"/>
      <c r="VEO438" s="11"/>
      <c r="VEP438" s="36"/>
      <c r="VEQ438" s="11"/>
      <c r="VER438" s="9"/>
      <c r="VES438" s="9"/>
      <c r="VET438" s="9"/>
      <c r="VEU438" s="33"/>
      <c r="VEV438" s="33"/>
      <c r="VEW438" s="34"/>
      <c r="VEX438" s="25"/>
      <c r="VEY438" s="9"/>
      <c r="VEZ438" s="35"/>
      <c r="VFA438" s="36"/>
      <c r="VFB438" s="11"/>
      <c r="VFC438" s="36"/>
      <c r="VFD438" s="11"/>
      <c r="VFE438" s="9"/>
      <c r="VFF438" s="9"/>
      <c r="VFG438" s="9"/>
      <c r="VFH438" s="33"/>
      <c r="VFI438" s="33"/>
      <c r="VFJ438" s="34"/>
      <c r="VFK438" s="25"/>
      <c r="VFL438" s="9"/>
      <c r="VFM438" s="35"/>
      <c r="VFN438" s="36"/>
      <c r="VFO438" s="11"/>
      <c r="VFP438" s="36"/>
      <c r="VFQ438" s="11"/>
      <c r="VFR438" s="9"/>
      <c r="VFS438" s="9"/>
      <c r="VFT438" s="9"/>
      <c r="VFU438" s="33"/>
      <c r="VFV438" s="33"/>
      <c r="VFW438" s="34"/>
      <c r="VFX438" s="25"/>
      <c r="VFY438" s="9"/>
      <c r="VFZ438" s="35"/>
      <c r="VGA438" s="36"/>
      <c r="VGB438" s="11"/>
      <c r="VGC438" s="36"/>
      <c r="VGD438" s="11"/>
      <c r="VGE438" s="9"/>
      <c r="VGF438" s="9"/>
      <c r="VGG438" s="9"/>
      <c r="VGH438" s="33"/>
      <c r="VGI438" s="33"/>
      <c r="VGJ438" s="34"/>
      <c r="VGK438" s="25"/>
      <c r="VGL438" s="9"/>
      <c r="VGM438" s="35"/>
      <c r="VGN438" s="36"/>
      <c r="VGO438" s="11"/>
      <c r="VGP438" s="36"/>
      <c r="VGQ438" s="11"/>
      <c r="VGR438" s="9"/>
      <c r="VGS438" s="9"/>
      <c r="VGT438" s="9"/>
      <c r="VGU438" s="33"/>
      <c r="VGV438" s="33"/>
      <c r="VGW438" s="34"/>
      <c r="VGX438" s="25"/>
      <c r="VGY438" s="9"/>
      <c r="VGZ438" s="35"/>
      <c r="VHA438" s="36"/>
      <c r="VHB438" s="11"/>
      <c r="VHC438" s="36"/>
      <c r="VHD438" s="11"/>
      <c r="VHE438" s="9"/>
      <c r="VHF438" s="9"/>
      <c r="VHG438" s="9"/>
      <c r="VHH438" s="33"/>
      <c r="VHI438" s="33"/>
      <c r="VHJ438" s="34"/>
      <c r="VHK438" s="25"/>
      <c r="VHL438" s="9"/>
      <c r="VHM438" s="35"/>
      <c r="VHN438" s="36"/>
      <c r="VHO438" s="11"/>
      <c r="VHP438" s="36"/>
      <c r="VHQ438" s="11"/>
      <c r="VHR438" s="9"/>
      <c r="VHS438" s="9"/>
      <c r="VHT438" s="9"/>
      <c r="VHU438" s="33"/>
      <c r="VHV438" s="33"/>
      <c r="VHW438" s="34"/>
      <c r="VHX438" s="25"/>
      <c r="VHY438" s="9"/>
      <c r="VHZ438" s="35"/>
      <c r="VIA438" s="36"/>
      <c r="VIB438" s="11"/>
      <c r="VIC438" s="36"/>
      <c r="VID438" s="11"/>
      <c r="VIE438" s="9"/>
      <c r="VIF438" s="9"/>
      <c r="VIG438" s="9"/>
      <c r="VIH438" s="33"/>
      <c r="VII438" s="33"/>
      <c r="VIJ438" s="34"/>
      <c r="VIK438" s="25"/>
      <c r="VIL438" s="9"/>
      <c r="VIM438" s="35"/>
      <c r="VIN438" s="36"/>
      <c r="VIO438" s="11"/>
      <c r="VIP438" s="36"/>
      <c r="VIQ438" s="11"/>
      <c r="VIR438" s="9"/>
      <c r="VIS438" s="9"/>
      <c r="VIT438" s="9"/>
      <c r="VIU438" s="33"/>
      <c r="VIV438" s="33"/>
      <c r="VIW438" s="34"/>
      <c r="VIX438" s="25"/>
      <c r="VIY438" s="9"/>
      <c r="VIZ438" s="35"/>
      <c r="VJA438" s="36"/>
      <c r="VJB438" s="11"/>
      <c r="VJC438" s="36"/>
      <c r="VJD438" s="11"/>
      <c r="VJE438" s="9"/>
      <c r="VJF438" s="9"/>
      <c r="VJG438" s="9"/>
      <c r="VJH438" s="33"/>
      <c r="VJI438" s="33"/>
      <c r="VJJ438" s="34"/>
      <c r="VJK438" s="25"/>
      <c r="VJL438" s="9"/>
      <c r="VJM438" s="35"/>
      <c r="VJN438" s="36"/>
      <c r="VJO438" s="11"/>
      <c r="VJP438" s="36"/>
      <c r="VJQ438" s="11"/>
      <c r="VJR438" s="9"/>
      <c r="VJS438" s="9"/>
      <c r="VJT438" s="9"/>
      <c r="VJU438" s="33"/>
      <c r="VJV438" s="33"/>
      <c r="VJW438" s="34"/>
      <c r="VJX438" s="25"/>
      <c r="VJY438" s="9"/>
      <c r="VJZ438" s="35"/>
      <c r="VKA438" s="36"/>
      <c r="VKB438" s="11"/>
      <c r="VKC438" s="36"/>
      <c r="VKD438" s="11"/>
      <c r="VKE438" s="9"/>
      <c r="VKF438" s="9"/>
      <c r="VKG438" s="9"/>
      <c r="VKH438" s="33"/>
      <c r="VKI438" s="33"/>
      <c r="VKJ438" s="34"/>
      <c r="VKK438" s="25"/>
      <c r="VKL438" s="9"/>
      <c r="VKM438" s="35"/>
      <c r="VKN438" s="36"/>
      <c r="VKO438" s="11"/>
      <c r="VKP438" s="36"/>
      <c r="VKQ438" s="11"/>
      <c r="VKR438" s="9"/>
      <c r="VKS438" s="9"/>
      <c r="VKT438" s="9"/>
      <c r="VKU438" s="33"/>
      <c r="VKV438" s="33"/>
      <c r="VKW438" s="34"/>
      <c r="VKX438" s="25"/>
      <c r="VKY438" s="9"/>
      <c r="VKZ438" s="35"/>
      <c r="VLA438" s="36"/>
      <c r="VLB438" s="11"/>
      <c r="VLC438" s="36"/>
      <c r="VLD438" s="11"/>
      <c r="VLE438" s="9"/>
      <c r="VLF438" s="9"/>
      <c r="VLG438" s="9"/>
      <c r="VLH438" s="33"/>
      <c r="VLI438" s="33"/>
      <c r="VLJ438" s="34"/>
      <c r="VLK438" s="25"/>
      <c r="VLL438" s="9"/>
      <c r="VLM438" s="35"/>
      <c r="VLN438" s="36"/>
      <c r="VLO438" s="11"/>
      <c r="VLP438" s="36"/>
      <c r="VLQ438" s="11"/>
      <c r="VLR438" s="9"/>
      <c r="VLS438" s="9"/>
      <c r="VLT438" s="9"/>
      <c r="VLU438" s="33"/>
      <c r="VLV438" s="33"/>
      <c r="VLW438" s="34"/>
      <c r="VLX438" s="25"/>
      <c r="VLY438" s="9"/>
      <c r="VLZ438" s="35"/>
      <c r="VMA438" s="36"/>
      <c r="VMB438" s="11"/>
      <c r="VMC438" s="36"/>
      <c r="VMD438" s="11"/>
      <c r="VME438" s="9"/>
      <c r="VMF438" s="9"/>
      <c r="VMG438" s="9"/>
      <c r="VMH438" s="33"/>
      <c r="VMI438" s="33"/>
      <c r="VMJ438" s="34"/>
      <c r="VMK438" s="25"/>
      <c r="VML438" s="9"/>
      <c r="VMM438" s="35"/>
      <c r="VMN438" s="36"/>
      <c r="VMO438" s="11"/>
      <c r="VMP438" s="36"/>
      <c r="VMQ438" s="11"/>
      <c r="VMR438" s="9"/>
      <c r="VMS438" s="9"/>
      <c r="VMT438" s="9"/>
      <c r="VMU438" s="33"/>
      <c r="VMV438" s="33"/>
      <c r="VMW438" s="34"/>
      <c r="VMX438" s="25"/>
      <c r="VMY438" s="9"/>
      <c r="VMZ438" s="35"/>
      <c r="VNA438" s="36"/>
      <c r="VNB438" s="11"/>
      <c r="VNC438" s="36"/>
      <c r="VND438" s="11"/>
      <c r="VNE438" s="9"/>
      <c r="VNF438" s="9"/>
      <c r="VNG438" s="9"/>
      <c r="VNH438" s="33"/>
      <c r="VNI438" s="33"/>
      <c r="VNJ438" s="34"/>
      <c r="VNK438" s="25"/>
      <c r="VNL438" s="9"/>
      <c r="VNM438" s="35"/>
      <c r="VNN438" s="36"/>
      <c r="VNO438" s="11"/>
      <c r="VNP438" s="36"/>
      <c r="VNQ438" s="11"/>
      <c r="VNR438" s="9"/>
      <c r="VNS438" s="9"/>
      <c r="VNT438" s="9"/>
      <c r="VNU438" s="33"/>
      <c r="VNV438" s="33"/>
      <c r="VNW438" s="34"/>
      <c r="VNX438" s="25"/>
      <c r="VNY438" s="9"/>
      <c r="VNZ438" s="35"/>
      <c r="VOA438" s="36"/>
      <c r="VOB438" s="11"/>
      <c r="VOC438" s="36"/>
      <c r="VOD438" s="11"/>
      <c r="VOE438" s="9"/>
      <c r="VOF438" s="9"/>
      <c r="VOG438" s="9"/>
      <c r="VOH438" s="33"/>
      <c r="VOI438" s="33"/>
      <c r="VOJ438" s="34"/>
      <c r="VOK438" s="25"/>
      <c r="VOL438" s="9"/>
      <c r="VOM438" s="35"/>
      <c r="VON438" s="36"/>
      <c r="VOO438" s="11"/>
      <c r="VOP438" s="36"/>
      <c r="VOQ438" s="11"/>
      <c r="VOR438" s="9"/>
      <c r="VOS438" s="9"/>
      <c r="VOT438" s="9"/>
      <c r="VOU438" s="33"/>
      <c r="VOV438" s="33"/>
      <c r="VOW438" s="34"/>
      <c r="VOX438" s="25"/>
      <c r="VOY438" s="9"/>
      <c r="VOZ438" s="35"/>
      <c r="VPA438" s="36"/>
      <c r="VPB438" s="11"/>
      <c r="VPC438" s="36"/>
      <c r="VPD438" s="11"/>
      <c r="VPE438" s="9"/>
      <c r="VPF438" s="9"/>
      <c r="VPG438" s="9"/>
      <c r="VPH438" s="33"/>
      <c r="VPI438" s="33"/>
      <c r="VPJ438" s="34"/>
      <c r="VPK438" s="25"/>
      <c r="VPL438" s="9"/>
      <c r="VPM438" s="35"/>
      <c r="VPN438" s="36"/>
      <c r="VPO438" s="11"/>
      <c r="VPP438" s="36"/>
      <c r="VPQ438" s="11"/>
      <c r="VPR438" s="9"/>
      <c r="VPS438" s="9"/>
      <c r="VPT438" s="9"/>
      <c r="VPU438" s="33"/>
      <c r="VPV438" s="33"/>
      <c r="VPW438" s="34"/>
      <c r="VPX438" s="25"/>
      <c r="VPY438" s="9"/>
      <c r="VPZ438" s="35"/>
      <c r="VQA438" s="36"/>
      <c r="VQB438" s="11"/>
      <c r="VQC438" s="36"/>
      <c r="VQD438" s="11"/>
      <c r="VQE438" s="9"/>
      <c r="VQF438" s="9"/>
      <c r="VQG438" s="9"/>
      <c r="VQH438" s="33"/>
      <c r="VQI438" s="33"/>
      <c r="VQJ438" s="34"/>
      <c r="VQK438" s="25"/>
      <c r="VQL438" s="9"/>
      <c r="VQM438" s="35"/>
      <c r="VQN438" s="36"/>
      <c r="VQO438" s="11"/>
      <c r="VQP438" s="36"/>
      <c r="VQQ438" s="11"/>
      <c r="VQR438" s="9"/>
      <c r="VQS438" s="9"/>
      <c r="VQT438" s="9"/>
      <c r="VQU438" s="33"/>
      <c r="VQV438" s="33"/>
      <c r="VQW438" s="34"/>
      <c r="VQX438" s="25"/>
      <c r="VQY438" s="9"/>
      <c r="VQZ438" s="35"/>
      <c r="VRA438" s="36"/>
      <c r="VRB438" s="11"/>
      <c r="VRC438" s="36"/>
      <c r="VRD438" s="11"/>
      <c r="VRE438" s="9"/>
      <c r="VRF438" s="9"/>
      <c r="VRG438" s="9"/>
      <c r="VRH438" s="33"/>
      <c r="VRI438" s="33"/>
      <c r="VRJ438" s="34"/>
      <c r="VRK438" s="25"/>
      <c r="VRL438" s="9"/>
      <c r="VRM438" s="35"/>
      <c r="VRN438" s="36"/>
      <c r="VRO438" s="11"/>
      <c r="VRP438" s="36"/>
      <c r="VRQ438" s="11"/>
      <c r="VRR438" s="9"/>
      <c r="VRS438" s="9"/>
      <c r="VRT438" s="9"/>
      <c r="VRU438" s="33"/>
      <c r="VRV438" s="33"/>
      <c r="VRW438" s="34"/>
      <c r="VRX438" s="25"/>
      <c r="VRY438" s="9"/>
      <c r="VRZ438" s="35"/>
      <c r="VSA438" s="36"/>
      <c r="VSB438" s="11"/>
      <c r="VSC438" s="36"/>
      <c r="VSD438" s="11"/>
      <c r="VSE438" s="9"/>
      <c r="VSF438" s="9"/>
      <c r="VSG438" s="9"/>
      <c r="VSH438" s="33"/>
      <c r="VSI438" s="33"/>
      <c r="VSJ438" s="34"/>
      <c r="VSK438" s="25"/>
      <c r="VSL438" s="9"/>
      <c r="VSM438" s="35"/>
      <c r="VSN438" s="36"/>
      <c r="VSO438" s="11"/>
      <c r="VSP438" s="36"/>
      <c r="VSQ438" s="11"/>
      <c r="VSR438" s="9"/>
      <c r="VSS438" s="9"/>
      <c r="VST438" s="9"/>
      <c r="VSU438" s="33"/>
      <c r="VSV438" s="33"/>
      <c r="VSW438" s="34"/>
      <c r="VSX438" s="25"/>
      <c r="VSY438" s="9"/>
      <c r="VSZ438" s="35"/>
      <c r="VTA438" s="36"/>
      <c r="VTB438" s="11"/>
      <c r="VTC438" s="36"/>
      <c r="VTD438" s="11"/>
      <c r="VTE438" s="9"/>
      <c r="VTF438" s="9"/>
      <c r="VTG438" s="9"/>
      <c r="VTH438" s="33"/>
      <c r="VTI438" s="33"/>
      <c r="VTJ438" s="34"/>
      <c r="VTK438" s="25"/>
      <c r="VTL438" s="9"/>
      <c r="VTM438" s="35"/>
      <c r="VTN438" s="36"/>
      <c r="VTO438" s="11"/>
      <c r="VTP438" s="36"/>
      <c r="VTQ438" s="11"/>
      <c r="VTR438" s="9"/>
      <c r="VTS438" s="9"/>
      <c r="VTT438" s="9"/>
      <c r="VTU438" s="33"/>
      <c r="VTV438" s="33"/>
      <c r="VTW438" s="34"/>
      <c r="VTX438" s="25"/>
      <c r="VTY438" s="9"/>
      <c r="VTZ438" s="35"/>
      <c r="VUA438" s="36"/>
      <c r="VUB438" s="11"/>
      <c r="VUC438" s="36"/>
      <c r="VUD438" s="11"/>
      <c r="VUE438" s="9"/>
      <c r="VUF438" s="9"/>
      <c r="VUG438" s="9"/>
      <c r="VUH438" s="33"/>
      <c r="VUI438" s="33"/>
      <c r="VUJ438" s="34"/>
      <c r="VUK438" s="25"/>
      <c r="VUL438" s="9"/>
      <c r="VUM438" s="35"/>
      <c r="VUN438" s="36"/>
      <c r="VUO438" s="11"/>
      <c r="VUP438" s="36"/>
      <c r="VUQ438" s="11"/>
      <c r="VUR438" s="9"/>
      <c r="VUS438" s="9"/>
      <c r="VUT438" s="9"/>
      <c r="VUU438" s="33"/>
      <c r="VUV438" s="33"/>
      <c r="VUW438" s="34"/>
      <c r="VUX438" s="25"/>
      <c r="VUY438" s="9"/>
      <c r="VUZ438" s="35"/>
      <c r="VVA438" s="36"/>
      <c r="VVB438" s="11"/>
      <c r="VVC438" s="36"/>
      <c r="VVD438" s="11"/>
      <c r="VVE438" s="9"/>
      <c r="VVF438" s="9"/>
      <c r="VVG438" s="9"/>
      <c r="VVH438" s="33"/>
      <c r="VVI438" s="33"/>
      <c r="VVJ438" s="34"/>
      <c r="VVK438" s="25"/>
      <c r="VVL438" s="9"/>
      <c r="VVM438" s="35"/>
      <c r="VVN438" s="36"/>
      <c r="VVO438" s="11"/>
      <c r="VVP438" s="36"/>
      <c r="VVQ438" s="11"/>
      <c r="VVR438" s="9"/>
      <c r="VVS438" s="9"/>
      <c r="VVT438" s="9"/>
      <c r="VVU438" s="33"/>
      <c r="VVV438" s="33"/>
      <c r="VVW438" s="34"/>
      <c r="VVX438" s="25"/>
      <c r="VVY438" s="9"/>
      <c r="VVZ438" s="35"/>
      <c r="VWA438" s="36"/>
      <c r="VWB438" s="11"/>
      <c r="VWC438" s="36"/>
      <c r="VWD438" s="11"/>
      <c r="VWE438" s="9"/>
      <c r="VWF438" s="9"/>
      <c r="VWG438" s="9"/>
      <c r="VWH438" s="33"/>
      <c r="VWI438" s="33"/>
      <c r="VWJ438" s="34"/>
      <c r="VWK438" s="25"/>
      <c r="VWL438" s="9"/>
      <c r="VWM438" s="35"/>
      <c r="VWN438" s="36"/>
      <c r="VWO438" s="11"/>
      <c r="VWP438" s="36"/>
      <c r="VWQ438" s="11"/>
      <c r="VWR438" s="9"/>
      <c r="VWS438" s="9"/>
      <c r="VWT438" s="9"/>
      <c r="VWU438" s="33"/>
    </row>
    <row r="439" spans="1:15491" s="13" customFormat="1" ht="13.5" customHeight="1" x14ac:dyDescent="0.25">
      <c r="A439" s="37">
        <v>44811</v>
      </c>
      <c r="B439" s="14" t="s">
        <v>379</v>
      </c>
      <c r="C439" s="14" t="s">
        <v>300</v>
      </c>
      <c r="D439" s="10">
        <f t="shared" si="142"/>
        <v>44811</v>
      </c>
      <c r="E439" s="10">
        <v>44926</v>
      </c>
      <c r="F439" s="15" t="s">
        <v>10</v>
      </c>
      <c r="G439" s="10">
        <v>44926</v>
      </c>
      <c r="H439" s="9" t="s">
        <v>41</v>
      </c>
      <c r="I439" s="9" t="s">
        <v>40</v>
      </c>
      <c r="J439" s="9" t="s">
        <v>14</v>
      </c>
      <c r="K439" s="11">
        <v>475</v>
      </c>
      <c r="L439" s="12" t="s">
        <v>11</v>
      </c>
      <c r="M439" s="11">
        <v>0</v>
      </c>
      <c r="N439" s="12" t="s">
        <v>12</v>
      </c>
      <c r="O439" s="11">
        <v>237.5</v>
      </c>
      <c r="P439" s="12"/>
      <c r="Q439" s="23"/>
      <c r="R439" s="18"/>
      <c r="U439" s="26"/>
      <c r="V439" s="26"/>
      <c r="W439" s="27"/>
      <c r="X439" s="28"/>
      <c r="Z439" s="29"/>
      <c r="AA439" s="30"/>
      <c r="AB439" s="31"/>
      <c r="AC439" s="30"/>
      <c r="AD439" s="31"/>
      <c r="AH439" s="26"/>
      <c r="AI439" s="26"/>
      <c r="AJ439" s="27"/>
      <c r="AK439" s="28"/>
      <c r="AM439" s="29"/>
      <c r="AN439" s="30"/>
      <c r="AO439" s="31"/>
      <c r="AP439" s="30"/>
      <c r="AQ439" s="31"/>
      <c r="AU439" s="26"/>
      <c r="AV439" s="26"/>
      <c r="AW439" s="27"/>
      <c r="AX439" s="28"/>
      <c r="AZ439" s="29"/>
      <c r="BA439" s="30"/>
      <c r="BB439" s="31"/>
      <c r="BC439" s="30"/>
      <c r="BD439" s="31"/>
      <c r="BH439" s="26"/>
      <c r="BI439" s="26"/>
      <c r="BJ439" s="27"/>
      <c r="BK439" s="28"/>
      <c r="BM439" s="29"/>
      <c r="BN439" s="30"/>
      <c r="BO439" s="31"/>
      <c r="BP439" s="30"/>
      <c r="BQ439" s="31"/>
      <c r="BU439" s="26"/>
      <c r="BV439" s="26"/>
      <c r="BW439" s="27"/>
      <c r="BX439" s="28"/>
      <c r="BZ439" s="29"/>
      <c r="CA439" s="30"/>
      <c r="CB439" s="31"/>
      <c r="CC439" s="30"/>
      <c r="CD439" s="31"/>
      <c r="CH439" s="26"/>
      <c r="CI439" s="26"/>
      <c r="CJ439" s="27"/>
      <c r="CK439" s="28"/>
      <c r="CM439" s="29"/>
      <c r="CN439" s="30"/>
      <c r="CO439" s="31"/>
      <c r="CP439" s="30"/>
      <c r="CQ439" s="31"/>
      <c r="CR439" s="32"/>
      <c r="CS439" s="9"/>
      <c r="CT439" s="9"/>
      <c r="CU439" s="33"/>
      <c r="CV439" s="33"/>
      <c r="CW439" s="34"/>
      <c r="CX439" s="25"/>
      <c r="CY439" s="9"/>
      <c r="CZ439" s="35"/>
      <c r="DA439" s="36"/>
      <c r="DB439" s="11"/>
      <c r="DC439" s="36"/>
      <c r="DD439" s="11"/>
      <c r="DE439" s="9"/>
      <c r="DF439" s="9"/>
      <c r="DG439" s="9"/>
      <c r="DH439" s="33"/>
      <c r="DI439" s="33"/>
      <c r="DJ439" s="34"/>
      <c r="DK439" s="25"/>
      <c r="DL439" s="9"/>
      <c r="DM439" s="35"/>
      <c r="DN439" s="36"/>
      <c r="DO439" s="11"/>
      <c r="DP439" s="36"/>
      <c r="DQ439" s="11"/>
      <c r="DR439" s="9"/>
      <c r="DS439" s="9"/>
      <c r="DT439" s="9"/>
      <c r="DU439" s="33"/>
      <c r="DV439" s="33"/>
      <c r="DW439" s="34"/>
      <c r="DX439" s="25"/>
      <c r="DY439" s="9"/>
      <c r="DZ439" s="35"/>
      <c r="EA439" s="36"/>
      <c r="EB439" s="11"/>
      <c r="EC439" s="36"/>
      <c r="ED439" s="11"/>
      <c r="EE439" s="9"/>
      <c r="EF439" s="9"/>
      <c r="EG439" s="9"/>
      <c r="EH439" s="33"/>
      <c r="EI439" s="33"/>
      <c r="EJ439" s="34"/>
      <c r="EK439" s="25"/>
      <c r="EL439" s="9"/>
      <c r="EM439" s="35"/>
      <c r="EN439" s="36"/>
      <c r="EO439" s="11"/>
      <c r="EP439" s="36"/>
      <c r="EQ439" s="11"/>
      <c r="ER439" s="9"/>
      <c r="ES439" s="9"/>
      <c r="ET439" s="9"/>
      <c r="EU439" s="33"/>
      <c r="EV439" s="33"/>
      <c r="EW439" s="34"/>
      <c r="EX439" s="25"/>
      <c r="EY439" s="9"/>
      <c r="EZ439" s="35"/>
      <c r="FA439" s="36"/>
      <c r="FB439" s="11"/>
      <c r="FC439" s="36"/>
      <c r="FD439" s="11"/>
      <c r="FE439" s="9"/>
      <c r="FF439" s="9"/>
      <c r="FG439" s="9"/>
      <c r="FH439" s="33"/>
      <c r="FI439" s="33"/>
      <c r="FJ439" s="34"/>
      <c r="FK439" s="25"/>
      <c r="FL439" s="9"/>
      <c r="FM439" s="35"/>
      <c r="FN439" s="36"/>
      <c r="FO439" s="11"/>
      <c r="FP439" s="36"/>
      <c r="FQ439" s="11"/>
      <c r="FR439" s="9"/>
      <c r="FS439" s="9"/>
      <c r="FT439" s="9"/>
      <c r="FU439" s="33"/>
      <c r="FV439" s="33"/>
      <c r="FW439" s="34"/>
      <c r="FX439" s="25"/>
      <c r="FY439" s="9"/>
      <c r="FZ439" s="35"/>
      <c r="GA439" s="36"/>
      <c r="GB439" s="11"/>
      <c r="GC439" s="36"/>
      <c r="GD439" s="11"/>
      <c r="GE439" s="9"/>
      <c r="GF439" s="9"/>
      <c r="GG439" s="9"/>
      <c r="GH439" s="33"/>
      <c r="GI439" s="33"/>
      <c r="GJ439" s="34"/>
      <c r="GK439" s="25"/>
      <c r="GL439" s="9"/>
      <c r="GM439" s="35"/>
      <c r="GN439" s="36"/>
      <c r="GO439" s="11"/>
      <c r="GP439" s="36"/>
      <c r="GQ439" s="11"/>
      <c r="GR439" s="9"/>
      <c r="GS439" s="9"/>
      <c r="GT439" s="9"/>
      <c r="GU439" s="33"/>
      <c r="GV439" s="33"/>
      <c r="GW439" s="34"/>
      <c r="GX439" s="25"/>
      <c r="GY439" s="9"/>
      <c r="GZ439" s="35"/>
      <c r="HA439" s="36"/>
      <c r="HB439" s="11"/>
      <c r="HC439" s="36"/>
      <c r="HD439" s="11"/>
      <c r="HE439" s="9"/>
      <c r="HF439" s="9"/>
      <c r="HG439" s="9"/>
      <c r="HH439" s="33"/>
      <c r="HI439" s="33"/>
      <c r="HJ439" s="34"/>
      <c r="HK439" s="25"/>
      <c r="HL439" s="9"/>
      <c r="HM439" s="35"/>
      <c r="HN439" s="36"/>
      <c r="HO439" s="11"/>
      <c r="HP439" s="36"/>
      <c r="HQ439" s="11"/>
      <c r="HR439" s="9"/>
      <c r="HS439" s="9"/>
      <c r="HT439" s="9"/>
      <c r="HU439" s="33"/>
      <c r="HV439" s="33"/>
      <c r="HW439" s="34"/>
      <c r="HX439" s="25"/>
      <c r="HY439" s="9"/>
      <c r="HZ439" s="35"/>
      <c r="IA439" s="36"/>
      <c r="IB439" s="11"/>
      <c r="IC439" s="36"/>
      <c r="ID439" s="11"/>
      <c r="IE439" s="9"/>
      <c r="IF439" s="9"/>
      <c r="IG439" s="9"/>
      <c r="IH439" s="33"/>
      <c r="II439" s="33"/>
      <c r="IJ439" s="34"/>
      <c r="IK439" s="25"/>
      <c r="IL439" s="9"/>
      <c r="IM439" s="35"/>
      <c r="IN439" s="36"/>
      <c r="IO439" s="11"/>
      <c r="IP439" s="36"/>
      <c r="IQ439" s="11"/>
      <c r="IR439" s="9"/>
      <c r="IS439" s="9"/>
      <c r="IT439" s="9"/>
      <c r="IU439" s="33"/>
      <c r="IV439" s="33"/>
      <c r="IW439" s="34"/>
      <c r="IX439" s="25"/>
      <c r="IY439" s="9"/>
      <c r="IZ439" s="35"/>
      <c r="JA439" s="36"/>
      <c r="JB439" s="11"/>
      <c r="JC439" s="36"/>
      <c r="JD439" s="11"/>
      <c r="JE439" s="9"/>
      <c r="JF439" s="9"/>
      <c r="JG439" s="9"/>
      <c r="JH439" s="33"/>
      <c r="JI439" s="33"/>
      <c r="JJ439" s="34"/>
      <c r="JK439" s="25"/>
      <c r="JL439" s="9"/>
      <c r="JM439" s="35"/>
      <c r="JN439" s="36"/>
      <c r="JO439" s="11"/>
      <c r="JP439" s="36"/>
      <c r="JQ439" s="11"/>
      <c r="JR439" s="9"/>
      <c r="JS439" s="9"/>
      <c r="JT439" s="9"/>
      <c r="JU439" s="33"/>
      <c r="JV439" s="33"/>
      <c r="JW439" s="34"/>
      <c r="JX439" s="25"/>
      <c r="JY439" s="9"/>
      <c r="JZ439" s="35"/>
      <c r="KA439" s="36"/>
      <c r="KB439" s="11"/>
      <c r="KC439" s="36"/>
      <c r="KD439" s="11"/>
      <c r="KE439" s="9"/>
      <c r="KF439" s="9"/>
      <c r="KG439" s="9"/>
      <c r="KH439" s="33"/>
      <c r="KI439" s="33"/>
      <c r="KJ439" s="34"/>
      <c r="KK439" s="25"/>
      <c r="KL439" s="9"/>
      <c r="KM439" s="35"/>
      <c r="KN439" s="36"/>
      <c r="KO439" s="11"/>
      <c r="KP439" s="36"/>
      <c r="KQ439" s="11"/>
      <c r="KR439" s="9"/>
      <c r="KS439" s="9"/>
      <c r="KT439" s="9"/>
      <c r="KU439" s="33"/>
      <c r="KV439" s="33"/>
      <c r="KW439" s="34"/>
      <c r="KX439" s="25"/>
      <c r="KY439" s="9"/>
      <c r="KZ439" s="35"/>
      <c r="LA439" s="36"/>
      <c r="LB439" s="11"/>
      <c r="LC439" s="36"/>
      <c r="LD439" s="11"/>
      <c r="LE439" s="9"/>
      <c r="LF439" s="9"/>
      <c r="LG439" s="9"/>
      <c r="LH439" s="33"/>
      <c r="LI439" s="33"/>
      <c r="LJ439" s="34"/>
      <c r="LK439" s="25"/>
      <c r="LL439" s="9"/>
      <c r="LM439" s="35"/>
      <c r="LN439" s="36"/>
      <c r="LO439" s="11"/>
      <c r="LP439" s="36"/>
      <c r="LQ439" s="11"/>
      <c r="LR439" s="9"/>
      <c r="LS439" s="9"/>
      <c r="LT439" s="9"/>
      <c r="LU439" s="33"/>
      <c r="LV439" s="33"/>
      <c r="LW439" s="34"/>
      <c r="LX439" s="25"/>
      <c r="LY439" s="9"/>
      <c r="LZ439" s="35"/>
      <c r="MA439" s="36"/>
      <c r="MB439" s="11"/>
      <c r="MC439" s="36"/>
      <c r="MD439" s="11"/>
      <c r="ME439" s="9"/>
      <c r="MF439" s="9"/>
      <c r="MG439" s="9"/>
      <c r="MH439" s="33"/>
      <c r="MI439" s="33"/>
      <c r="MJ439" s="34"/>
      <c r="MK439" s="25"/>
      <c r="ML439" s="9"/>
      <c r="MM439" s="35"/>
      <c r="MN439" s="36"/>
      <c r="MO439" s="11"/>
      <c r="MP439" s="36"/>
      <c r="MQ439" s="11"/>
      <c r="MR439" s="9"/>
      <c r="MS439" s="9"/>
      <c r="MT439" s="9"/>
      <c r="MU439" s="33"/>
      <c r="MV439" s="33"/>
      <c r="MW439" s="34"/>
      <c r="MX439" s="25"/>
      <c r="MY439" s="9"/>
      <c r="MZ439" s="35"/>
      <c r="NA439" s="36"/>
      <c r="NB439" s="11"/>
      <c r="NC439" s="36"/>
      <c r="ND439" s="11"/>
      <c r="NE439" s="9"/>
      <c r="NF439" s="9"/>
      <c r="NG439" s="9"/>
      <c r="NH439" s="33"/>
      <c r="NI439" s="33"/>
      <c r="NJ439" s="34"/>
      <c r="NK439" s="25"/>
      <c r="NL439" s="9"/>
      <c r="NM439" s="35"/>
      <c r="NN439" s="36"/>
      <c r="NO439" s="11"/>
      <c r="NP439" s="36"/>
      <c r="NQ439" s="11"/>
      <c r="NR439" s="9"/>
      <c r="NS439" s="9"/>
      <c r="NT439" s="9"/>
      <c r="NU439" s="33"/>
      <c r="NV439" s="33"/>
      <c r="NW439" s="34"/>
      <c r="NX439" s="25"/>
      <c r="NY439" s="9"/>
      <c r="NZ439" s="35"/>
      <c r="OA439" s="36"/>
      <c r="OB439" s="11"/>
      <c r="OC439" s="36"/>
      <c r="OD439" s="11"/>
      <c r="OE439" s="9"/>
      <c r="OF439" s="9"/>
      <c r="OG439" s="9"/>
      <c r="OH439" s="33"/>
      <c r="OI439" s="33"/>
      <c r="OJ439" s="34"/>
      <c r="OK439" s="25"/>
      <c r="OL439" s="9"/>
      <c r="OM439" s="35"/>
      <c r="ON439" s="36"/>
      <c r="OO439" s="11"/>
      <c r="OP439" s="36"/>
      <c r="OQ439" s="11"/>
      <c r="OR439" s="9"/>
      <c r="OS439" s="9"/>
      <c r="OT439" s="9"/>
      <c r="OU439" s="33"/>
      <c r="OV439" s="33"/>
      <c r="OW439" s="34"/>
      <c r="OX439" s="25"/>
      <c r="OY439" s="9"/>
      <c r="OZ439" s="35"/>
      <c r="PA439" s="36"/>
      <c r="PB439" s="11"/>
      <c r="PC439" s="36"/>
      <c r="PD439" s="11"/>
      <c r="PE439" s="9"/>
      <c r="PF439" s="9"/>
      <c r="PG439" s="9"/>
      <c r="PH439" s="33"/>
      <c r="PI439" s="33"/>
      <c r="PJ439" s="34"/>
      <c r="PK439" s="25"/>
      <c r="PL439" s="9"/>
      <c r="PM439" s="35"/>
      <c r="PN439" s="36"/>
      <c r="PO439" s="11"/>
      <c r="PP439" s="36"/>
      <c r="PQ439" s="11"/>
      <c r="PR439" s="9"/>
      <c r="PS439" s="9"/>
      <c r="PT439" s="9"/>
      <c r="PU439" s="33"/>
      <c r="PV439" s="33"/>
      <c r="PW439" s="34"/>
      <c r="PX439" s="25"/>
      <c r="PY439" s="9"/>
      <c r="PZ439" s="35"/>
      <c r="QA439" s="36"/>
      <c r="QB439" s="11"/>
      <c r="QC439" s="36"/>
      <c r="QD439" s="11"/>
      <c r="QE439" s="9"/>
      <c r="QF439" s="9"/>
      <c r="QG439" s="9"/>
      <c r="QH439" s="33"/>
      <c r="QI439" s="33"/>
      <c r="QJ439" s="34"/>
      <c r="QK439" s="25"/>
      <c r="QL439" s="9"/>
      <c r="QM439" s="35"/>
      <c r="QN439" s="36"/>
      <c r="QO439" s="11"/>
      <c r="QP439" s="36"/>
      <c r="QQ439" s="11"/>
      <c r="QR439" s="9"/>
      <c r="QS439" s="9"/>
      <c r="QT439" s="9"/>
      <c r="QU439" s="33"/>
      <c r="QV439" s="33"/>
      <c r="QW439" s="34"/>
      <c r="QX439" s="25"/>
      <c r="QY439" s="9"/>
      <c r="QZ439" s="35"/>
      <c r="RA439" s="36"/>
      <c r="RB439" s="11"/>
      <c r="RC439" s="36"/>
      <c r="RD439" s="11"/>
      <c r="RE439" s="9"/>
      <c r="RF439" s="9"/>
      <c r="RG439" s="9"/>
      <c r="RH439" s="33"/>
      <c r="RI439" s="33"/>
      <c r="RJ439" s="34"/>
      <c r="RK439" s="25"/>
      <c r="RL439" s="9"/>
      <c r="RM439" s="35"/>
      <c r="RN439" s="36"/>
      <c r="RO439" s="11"/>
      <c r="RP439" s="36"/>
      <c r="RQ439" s="11"/>
      <c r="RR439" s="9"/>
      <c r="RS439" s="9"/>
      <c r="RT439" s="9"/>
      <c r="RU439" s="33"/>
      <c r="RV439" s="33"/>
      <c r="RW439" s="34"/>
      <c r="RX439" s="25"/>
      <c r="RY439" s="9"/>
      <c r="RZ439" s="35"/>
      <c r="SA439" s="36"/>
      <c r="SB439" s="11"/>
      <c r="SC439" s="36"/>
      <c r="SD439" s="11"/>
      <c r="SE439" s="9"/>
      <c r="SF439" s="9"/>
      <c r="SG439" s="9"/>
      <c r="SH439" s="33"/>
      <c r="SI439" s="33"/>
      <c r="SJ439" s="34"/>
      <c r="SK439" s="25"/>
      <c r="SL439" s="9"/>
      <c r="SM439" s="35"/>
      <c r="SN439" s="36"/>
      <c r="SO439" s="11"/>
      <c r="SP439" s="36"/>
      <c r="SQ439" s="11"/>
      <c r="SR439" s="9"/>
      <c r="SS439" s="9"/>
      <c r="ST439" s="9"/>
      <c r="SU439" s="33"/>
      <c r="SV439" s="33"/>
      <c r="SW439" s="34"/>
      <c r="SX439" s="25"/>
      <c r="SY439" s="9"/>
      <c r="SZ439" s="35"/>
      <c r="TA439" s="36"/>
      <c r="TB439" s="11"/>
      <c r="TC439" s="36"/>
      <c r="TD439" s="11"/>
      <c r="TE439" s="9"/>
      <c r="TF439" s="9"/>
      <c r="TG439" s="9"/>
      <c r="TH439" s="33"/>
      <c r="TI439" s="33"/>
      <c r="TJ439" s="34"/>
      <c r="TK439" s="25"/>
      <c r="TL439" s="9"/>
      <c r="TM439" s="35"/>
      <c r="TN439" s="36"/>
      <c r="TO439" s="11"/>
      <c r="TP439" s="36"/>
      <c r="TQ439" s="11"/>
      <c r="TR439" s="9"/>
      <c r="TS439" s="9"/>
      <c r="TT439" s="9"/>
      <c r="TU439" s="33"/>
      <c r="TV439" s="33"/>
      <c r="TW439" s="34"/>
      <c r="TX439" s="25"/>
      <c r="TY439" s="9"/>
      <c r="TZ439" s="35"/>
      <c r="UA439" s="36"/>
      <c r="UB439" s="11"/>
      <c r="UC439" s="36"/>
      <c r="UD439" s="11"/>
      <c r="UE439" s="9"/>
      <c r="UF439" s="9"/>
      <c r="UG439" s="9"/>
      <c r="UH439" s="33"/>
      <c r="UI439" s="33"/>
      <c r="UJ439" s="34"/>
      <c r="UK439" s="25"/>
      <c r="UL439" s="9"/>
      <c r="UM439" s="35"/>
      <c r="UN439" s="36"/>
      <c r="UO439" s="11"/>
      <c r="UP439" s="36"/>
      <c r="UQ439" s="11"/>
      <c r="UR439" s="9"/>
      <c r="US439" s="9"/>
      <c r="UT439" s="9"/>
      <c r="UU439" s="33"/>
      <c r="UV439" s="33"/>
      <c r="UW439" s="34"/>
      <c r="UX439" s="25"/>
      <c r="UY439" s="9"/>
      <c r="UZ439" s="35"/>
      <c r="VA439" s="36"/>
      <c r="VB439" s="11"/>
      <c r="VC439" s="36"/>
      <c r="VD439" s="11"/>
      <c r="VE439" s="9"/>
      <c r="VF439" s="9"/>
      <c r="VG439" s="9"/>
      <c r="VH439" s="33"/>
      <c r="VI439" s="33"/>
      <c r="VJ439" s="34"/>
      <c r="VK439" s="25"/>
      <c r="VL439" s="9"/>
      <c r="VM439" s="35"/>
      <c r="VN439" s="36"/>
      <c r="VO439" s="11"/>
      <c r="VP439" s="36"/>
      <c r="VQ439" s="11"/>
      <c r="VR439" s="9"/>
      <c r="VS439" s="9"/>
      <c r="VT439" s="9"/>
      <c r="VU439" s="33"/>
      <c r="VV439" s="33"/>
      <c r="VW439" s="34"/>
      <c r="VX439" s="25"/>
      <c r="VY439" s="9"/>
      <c r="VZ439" s="35"/>
      <c r="WA439" s="36"/>
      <c r="WB439" s="11"/>
      <c r="WC439" s="36"/>
      <c r="WD439" s="11"/>
      <c r="WE439" s="9"/>
      <c r="WF439" s="9"/>
      <c r="WG439" s="9"/>
      <c r="WH439" s="33"/>
      <c r="WI439" s="33"/>
      <c r="WJ439" s="34"/>
      <c r="WK439" s="25"/>
      <c r="WL439" s="9"/>
      <c r="WM439" s="35"/>
      <c r="WN439" s="36"/>
      <c r="WO439" s="11"/>
      <c r="WP439" s="36"/>
      <c r="WQ439" s="11"/>
      <c r="WR439" s="9"/>
      <c r="WS439" s="9"/>
      <c r="WT439" s="9"/>
      <c r="WU439" s="33"/>
      <c r="WV439" s="33"/>
      <c r="WW439" s="34"/>
      <c r="WX439" s="25"/>
      <c r="WY439" s="9"/>
      <c r="WZ439" s="35"/>
      <c r="XA439" s="36"/>
      <c r="XB439" s="11"/>
      <c r="XC439" s="36"/>
      <c r="XD439" s="11"/>
      <c r="XE439" s="9"/>
      <c r="XF439" s="9"/>
      <c r="XG439" s="9"/>
      <c r="XH439" s="33"/>
      <c r="XI439" s="33"/>
      <c r="XJ439" s="34"/>
      <c r="XK439" s="25"/>
      <c r="XL439" s="9"/>
      <c r="XM439" s="35"/>
      <c r="XN439" s="36"/>
      <c r="XO439" s="11"/>
      <c r="XP439" s="36"/>
      <c r="XQ439" s="11"/>
      <c r="XR439" s="9"/>
      <c r="XS439" s="9"/>
      <c r="XT439" s="9"/>
      <c r="XU439" s="33"/>
      <c r="XV439" s="33"/>
      <c r="XW439" s="34"/>
      <c r="XX439" s="25"/>
      <c r="XY439" s="9"/>
      <c r="XZ439" s="35"/>
      <c r="YA439" s="36"/>
      <c r="YB439" s="11"/>
      <c r="YC439" s="36"/>
      <c r="YD439" s="11"/>
      <c r="YE439" s="9"/>
      <c r="YF439" s="9"/>
      <c r="YG439" s="9"/>
      <c r="YH439" s="33"/>
      <c r="YI439" s="33"/>
      <c r="YJ439" s="34"/>
      <c r="YK439" s="25"/>
      <c r="YL439" s="9"/>
      <c r="YM439" s="35"/>
      <c r="YN439" s="36"/>
      <c r="YO439" s="11"/>
      <c r="YP439" s="36"/>
      <c r="YQ439" s="11"/>
      <c r="YR439" s="9"/>
      <c r="YS439" s="9"/>
      <c r="YT439" s="9"/>
      <c r="YU439" s="33"/>
      <c r="YV439" s="33"/>
      <c r="YW439" s="34"/>
      <c r="YX439" s="25"/>
      <c r="YY439" s="9"/>
      <c r="YZ439" s="35"/>
      <c r="ZA439" s="36"/>
      <c r="ZB439" s="11"/>
      <c r="ZC439" s="36"/>
      <c r="ZD439" s="11"/>
      <c r="ZE439" s="9"/>
      <c r="ZF439" s="9"/>
      <c r="ZG439" s="9"/>
      <c r="ZH439" s="33"/>
      <c r="ZI439" s="33"/>
      <c r="ZJ439" s="34"/>
      <c r="ZK439" s="25"/>
      <c r="ZL439" s="9"/>
      <c r="ZM439" s="35"/>
      <c r="ZN439" s="36"/>
      <c r="ZO439" s="11"/>
      <c r="ZP439" s="36"/>
      <c r="ZQ439" s="11"/>
      <c r="ZR439" s="9"/>
      <c r="ZS439" s="9"/>
      <c r="ZT439" s="9"/>
      <c r="ZU439" s="33"/>
      <c r="ZV439" s="33"/>
      <c r="ZW439" s="34"/>
      <c r="ZX439" s="25"/>
      <c r="ZY439" s="9"/>
      <c r="ZZ439" s="35"/>
      <c r="AAA439" s="36"/>
      <c r="AAB439" s="11"/>
      <c r="AAC439" s="36"/>
      <c r="AAD439" s="11"/>
      <c r="AAE439" s="9"/>
      <c r="AAF439" s="9"/>
      <c r="AAG439" s="9"/>
      <c r="AAH439" s="33"/>
      <c r="AAI439" s="33"/>
      <c r="AAJ439" s="34"/>
      <c r="AAK439" s="25"/>
      <c r="AAL439" s="9"/>
      <c r="AAM439" s="35"/>
      <c r="AAN439" s="36"/>
      <c r="AAO439" s="11"/>
      <c r="AAP439" s="36"/>
      <c r="AAQ439" s="11"/>
      <c r="AAR439" s="9"/>
      <c r="AAS439" s="9"/>
      <c r="AAT439" s="9"/>
      <c r="AAU439" s="33"/>
      <c r="AAV439" s="33"/>
      <c r="AAW439" s="34"/>
      <c r="AAX439" s="25"/>
      <c r="AAY439" s="9"/>
      <c r="AAZ439" s="35"/>
      <c r="ABA439" s="36"/>
      <c r="ABB439" s="11"/>
      <c r="ABC439" s="36"/>
      <c r="ABD439" s="11"/>
      <c r="ABE439" s="9"/>
      <c r="ABF439" s="9"/>
      <c r="ABG439" s="9"/>
      <c r="ABH439" s="33"/>
      <c r="ABI439" s="33"/>
      <c r="ABJ439" s="34"/>
      <c r="ABK439" s="25"/>
      <c r="ABL439" s="9"/>
      <c r="ABM439" s="35"/>
      <c r="ABN439" s="36"/>
      <c r="ABO439" s="11"/>
      <c r="ABP439" s="36"/>
      <c r="ABQ439" s="11"/>
      <c r="ABR439" s="9"/>
      <c r="ABS439" s="9"/>
      <c r="ABT439" s="9"/>
      <c r="ABU439" s="33"/>
      <c r="ABV439" s="33"/>
      <c r="ABW439" s="34"/>
      <c r="ABX439" s="25"/>
      <c r="ABY439" s="9"/>
      <c r="ABZ439" s="35"/>
      <c r="ACA439" s="36"/>
      <c r="ACB439" s="11"/>
      <c r="ACC439" s="36"/>
      <c r="ACD439" s="11"/>
      <c r="ACE439" s="9"/>
      <c r="ACF439" s="9"/>
      <c r="ACG439" s="9"/>
      <c r="ACH439" s="33"/>
      <c r="ACI439" s="33"/>
      <c r="ACJ439" s="34"/>
      <c r="ACK439" s="25"/>
      <c r="ACL439" s="9"/>
      <c r="ACM439" s="35"/>
      <c r="ACN439" s="36"/>
      <c r="ACO439" s="11"/>
      <c r="ACP439" s="36"/>
      <c r="ACQ439" s="11"/>
      <c r="ACR439" s="9"/>
      <c r="ACS439" s="9"/>
      <c r="ACT439" s="9"/>
      <c r="ACU439" s="33"/>
      <c r="ACV439" s="33"/>
      <c r="ACW439" s="34"/>
      <c r="ACX439" s="25"/>
      <c r="ACY439" s="9"/>
      <c r="ACZ439" s="35"/>
      <c r="ADA439" s="36"/>
      <c r="ADB439" s="11"/>
      <c r="ADC439" s="36"/>
      <c r="ADD439" s="11"/>
      <c r="ADE439" s="9"/>
      <c r="ADF439" s="9"/>
      <c r="ADG439" s="9"/>
      <c r="ADH439" s="33"/>
      <c r="ADI439" s="33"/>
      <c r="ADJ439" s="34"/>
      <c r="ADK439" s="25"/>
      <c r="ADL439" s="9"/>
      <c r="ADM439" s="35"/>
      <c r="ADN439" s="36"/>
      <c r="ADO439" s="11"/>
      <c r="ADP439" s="36"/>
      <c r="ADQ439" s="11"/>
      <c r="ADR439" s="9"/>
      <c r="ADS439" s="9"/>
      <c r="ADT439" s="9"/>
      <c r="ADU439" s="33"/>
      <c r="ADV439" s="33"/>
      <c r="ADW439" s="34"/>
      <c r="ADX439" s="25"/>
      <c r="ADY439" s="9"/>
      <c r="ADZ439" s="35"/>
      <c r="AEA439" s="36"/>
      <c r="AEB439" s="11"/>
      <c r="AEC439" s="36"/>
      <c r="AED439" s="11"/>
      <c r="AEE439" s="9"/>
      <c r="AEF439" s="9"/>
      <c r="AEG439" s="9"/>
      <c r="AEH439" s="33"/>
      <c r="AEI439" s="33"/>
      <c r="AEJ439" s="34"/>
      <c r="AEK439" s="25"/>
      <c r="AEL439" s="9"/>
      <c r="AEM439" s="35"/>
      <c r="AEN439" s="36"/>
      <c r="AEO439" s="11"/>
      <c r="AEP439" s="36"/>
      <c r="AEQ439" s="11"/>
      <c r="AER439" s="9"/>
      <c r="AES439" s="9"/>
      <c r="AET439" s="9"/>
      <c r="AEU439" s="33"/>
      <c r="AEV439" s="33"/>
      <c r="AEW439" s="34"/>
      <c r="AEX439" s="25"/>
      <c r="AEY439" s="9"/>
      <c r="AEZ439" s="35"/>
      <c r="AFA439" s="36"/>
      <c r="AFB439" s="11"/>
      <c r="AFC439" s="36"/>
      <c r="AFD439" s="11"/>
      <c r="AFE439" s="9"/>
      <c r="AFF439" s="9"/>
      <c r="AFG439" s="9"/>
      <c r="AFH439" s="33"/>
      <c r="AFI439" s="33"/>
      <c r="AFJ439" s="34"/>
      <c r="AFK439" s="25"/>
      <c r="AFL439" s="9"/>
      <c r="AFM439" s="35"/>
      <c r="AFN439" s="36"/>
      <c r="AFO439" s="11"/>
      <c r="AFP439" s="36"/>
      <c r="AFQ439" s="11"/>
      <c r="AFR439" s="9"/>
      <c r="AFS439" s="9"/>
      <c r="AFT439" s="9"/>
      <c r="AFU439" s="33"/>
      <c r="AFV439" s="33"/>
      <c r="AFW439" s="34"/>
      <c r="AFX439" s="25"/>
      <c r="AFY439" s="9"/>
      <c r="AFZ439" s="35"/>
      <c r="AGA439" s="36"/>
      <c r="AGB439" s="11"/>
      <c r="AGC439" s="36"/>
      <c r="AGD439" s="11"/>
      <c r="AGE439" s="9"/>
      <c r="AGF439" s="9"/>
      <c r="AGG439" s="9"/>
      <c r="AGH439" s="33"/>
      <c r="AGI439" s="33"/>
      <c r="AGJ439" s="34"/>
      <c r="AGK439" s="25"/>
      <c r="AGL439" s="9"/>
      <c r="AGM439" s="35"/>
      <c r="AGN439" s="36"/>
      <c r="AGO439" s="11"/>
      <c r="AGP439" s="36"/>
      <c r="AGQ439" s="11"/>
      <c r="AGR439" s="9"/>
      <c r="AGS439" s="9"/>
      <c r="AGT439" s="9"/>
      <c r="AGU439" s="33"/>
      <c r="AGV439" s="33"/>
      <c r="AGW439" s="34"/>
      <c r="AGX439" s="25"/>
      <c r="AGY439" s="9"/>
      <c r="AGZ439" s="35"/>
      <c r="AHA439" s="36"/>
      <c r="AHB439" s="11"/>
      <c r="AHC439" s="36"/>
      <c r="AHD439" s="11"/>
      <c r="AHE439" s="9"/>
      <c r="AHF439" s="9"/>
      <c r="AHG439" s="9"/>
      <c r="AHH439" s="33"/>
      <c r="AHI439" s="33"/>
      <c r="AHJ439" s="34"/>
      <c r="AHK439" s="25"/>
      <c r="AHL439" s="9"/>
      <c r="AHM439" s="35"/>
      <c r="AHN439" s="36"/>
      <c r="AHO439" s="11"/>
      <c r="AHP439" s="36"/>
      <c r="AHQ439" s="11"/>
      <c r="AHR439" s="9"/>
      <c r="AHS439" s="9"/>
      <c r="AHT439" s="9"/>
      <c r="AHU439" s="33"/>
      <c r="AHV439" s="33"/>
      <c r="AHW439" s="34"/>
      <c r="AHX439" s="25"/>
      <c r="AHY439" s="9"/>
      <c r="AHZ439" s="35"/>
      <c r="AIA439" s="36"/>
      <c r="AIB439" s="11"/>
      <c r="AIC439" s="36"/>
      <c r="AID439" s="11"/>
      <c r="AIE439" s="9"/>
      <c r="AIF439" s="9"/>
      <c r="AIG439" s="9"/>
      <c r="AIH439" s="33"/>
      <c r="AII439" s="33"/>
      <c r="AIJ439" s="34"/>
      <c r="AIK439" s="25"/>
      <c r="AIL439" s="9"/>
      <c r="AIM439" s="35"/>
      <c r="AIN439" s="36"/>
      <c r="AIO439" s="11"/>
      <c r="AIP439" s="36"/>
      <c r="AIQ439" s="11"/>
      <c r="AIR439" s="9"/>
      <c r="AIS439" s="9"/>
      <c r="AIT439" s="9"/>
      <c r="AIU439" s="33"/>
      <c r="AIV439" s="33"/>
      <c r="AIW439" s="34"/>
      <c r="AIX439" s="25"/>
      <c r="AIY439" s="9"/>
      <c r="AIZ439" s="35"/>
      <c r="AJA439" s="36"/>
      <c r="AJB439" s="11"/>
      <c r="AJC439" s="36"/>
      <c r="AJD439" s="11"/>
      <c r="AJE439" s="9"/>
      <c r="AJF439" s="9"/>
      <c r="AJG439" s="9"/>
      <c r="AJH439" s="33"/>
      <c r="AJI439" s="33"/>
      <c r="AJJ439" s="34"/>
      <c r="AJK439" s="25"/>
      <c r="AJL439" s="9"/>
      <c r="AJM439" s="35"/>
      <c r="AJN439" s="36"/>
      <c r="AJO439" s="11"/>
      <c r="AJP439" s="36"/>
      <c r="AJQ439" s="11"/>
      <c r="AJR439" s="9"/>
      <c r="AJS439" s="9"/>
      <c r="AJT439" s="9"/>
      <c r="AJU439" s="33"/>
      <c r="AJV439" s="33"/>
      <c r="AJW439" s="34"/>
      <c r="AJX439" s="25"/>
      <c r="AJY439" s="9"/>
      <c r="AJZ439" s="35"/>
      <c r="AKA439" s="36"/>
      <c r="AKB439" s="11"/>
      <c r="AKC439" s="36"/>
      <c r="AKD439" s="11"/>
      <c r="AKE439" s="9"/>
      <c r="AKF439" s="9"/>
      <c r="AKG439" s="9"/>
      <c r="AKH439" s="33"/>
      <c r="AKI439" s="33"/>
      <c r="AKJ439" s="34"/>
      <c r="AKK439" s="25"/>
      <c r="AKL439" s="9"/>
      <c r="AKM439" s="35"/>
      <c r="AKN439" s="36"/>
      <c r="AKO439" s="11"/>
      <c r="AKP439" s="36"/>
      <c r="AKQ439" s="11"/>
      <c r="AKR439" s="9"/>
      <c r="AKS439" s="9"/>
      <c r="AKT439" s="9"/>
      <c r="AKU439" s="33"/>
      <c r="AKV439" s="33"/>
      <c r="AKW439" s="34"/>
      <c r="AKX439" s="25"/>
      <c r="AKY439" s="9"/>
      <c r="AKZ439" s="35"/>
      <c r="ALA439" s="36"/>
      <c r="ALB439" s="11"/>
      <c r="ALC439" s="36"/>
      <c r="ALD439" s="11"/>
      <c r="ALE439" s="9"/>
      <c r="ALF439" s="9"/>
      <c r="ALG439" s="9"/>
      <c r="ALH439" s="33"/>
      <c r="ALI439" s="33"/>
      <c r="ALJ439" s="34"/>
      <c r="ALK439" s="25"/>
      <c r="ALL439" s="9"/>
      <c r="ALM439" s="35"/>
      <c r="ALN439" s="36"/>
      <c r="ALO439" s="11"/>
      <c r="ALP439" s="36"/>
      <c r="ALQ439" s="11"/>
      <c r="ALR439" s="9"/>
      <c r="ALS439" s="9"/>
      <c r="ALT439" s="9"/>
      <c r="ALU439" s="33"/>
      <c r="ALV439" s="33"/>
      <c r="ALW439" s="34"/>
      <c r="ALX439" s="25"/>
      <c r="ALY439" s="9"/>
      <c r="ALZ439" s="35"/>
      <c r="AMA439" s="36"/>
      <c r="AMB439" s="11"/>
      <c r="AMC439" s="36"/>
      <c r="AMD439" s="11"/>
      <c r="AME439" s="9"/>
      <c r="AMF439" s="9"/>
      <c r="AMG439" s="9"/>
      <c r="AMH439" s="33"/>
      <c r="AMI439" s="33"/>
      <c r="AMJ439" s="34"/>
      <c r="AMK439" s="25"/>
      <c r="AML439" s="9"/>
      <c r="AMM439" s="35"/>
      <c r="AMN439" s="36"/>
      <c r="AMO439" s="11"/>
      <c r="AMP439" s="36"/>
      <c r="AMQ439" s="11"/>
      <c r="AMR439" s="9"/>
      <c r="AMS439" s="9"/>
      <c r="AMT439" s="9"/>
      <c r="AMU439" s="33"/>
      <c r="AMV439" s="33"/>
      <c r="AMW439" s="34"/>
      <c r="AMX439" s="25"/>
      <c r="AMY439" s="9"/>
      <c r="AMZ439" s="35"/>
      <c r="ANA439" s="36"/>
      <c r="ANB439" s="11"/>
      <c r="ANC439" s="36"/>
      <c r="AND439" s="11"/>
      <c r="ANE439" s="9"/>
      <c r="ANF439" s="9"/>
      <c r="ANG439" s="9"/>
      <c r="ANH439" s="33"/>
      <c r="ANI439" s="33"/>
      <c r="ANJ439" s="34"/>
      <c r="ANK439" s="25"/>
      <c r="ANL439" s="9"/>
      <c r="ANM439" s="35"/>
      <c r="ANN439" s="36"/>
      <c r="ANO439" s="11"/>
      <c r="ANP439" s="36"/>
      <c r="ANQ439" s="11"/>
      <c r="ANR439" s="9"/>
      <c r="ANS439" s="9"/>
      <c r="ANT439" s="9"/>
      <c r="ANU439" s="33"/>
      <c r="ANV439" s="33"/>
      <c r="ANW439" s="34"/>
      <c r="ANX439" s="25"/>
      <c r="ANY439" s="9"/>
      <c r="ANZ439" s="35"/>
      <c r="AOA439" s="36"/>
      <c r="AOB439" s="11"/>
      <c r="AOC439" s="36"/>
      <c r="AOD439" s="11"/>
      <c r="AOE439" s="9"/>
      <c r="AOF439" s="9"/>
      <c r="AOG439" s="9"/>
      <c r="AOH439" s="33"/>
      <c r="AOI439" s="33"/>
      <c r="AOJ439" s="34"/>
      <c r="AOK439" s="25"/>
      <c r="AOL439" s="9"/>
      <c r="AOM439" s="35"/>
      <c r="AON439" s="36"/>
      <c r="AOO439" s="11"/>
      <c r="AOP439" s="36"/>
      <c r="AOQ439" s="11"/>
      <c r="AOR439" s="9"/>
      <c r="AOS439" s="9"/>
      <c r="AOT439" s="9"/>
      <c r="AOU439" s="33"/>
      <c r="AOV439" s="33"/>
      <c r="AOW439" s="34"/>
      <c r="AOX439" s="25"/>
      <c r="AOY439" s="9"/>
      <c r="AOZ439" s="35"/>
      <c r="APA439" s="36"/>
      <c r="APB439" s="11"/>
      <c r="APC439" s="36"/>
      <c r="APD439" s="11"/>
      <c r="APE439" s="9"/>
      <c r="APF439" s="9"/>
      <c r="APG439" s="9"/>
      <c r="APH439" s="33"/>
      <c r="API439" s="33"/>
      <c r="APJ439" s="34"/>
      <c r="APK439" s="25"/>
      <c r="APL439" s="9"/>
      <c r="APM439" s="35"/>
      <c r="APN439" s="36"/>
      <c r="APO439" s="11"/>
      <c r="APP439" s="36"/>
      <c r="APQ439" s="11"/>
      <c r="APR439" s="9"/>
      <c r="APS439" s="9"/>
      <c r="APT439" s="9"/>
      <c r="APU439" s="33"/>
      <c r="APV439" s="33"/>
      <c r="APW439" s="34"/>
      <c r="APX439" s="25"/>
      <c r="APY439" s="9"/>
      <c r="APZ439" s="35"/>
      <c r="AQA439" s="36"/>
      <c r="AQB439" s="11"/>
      <c r="AQC439" s="36"/>
      <c r="AQD439" s="11"/>
      <c r="AQE439" s="9"/>
      <c r="AQF439" s="9"/>
      <c r="AQG439" s="9"/>
      <c r="AQH439" s="33"/>
      <c r="AQI439" s="33"/>
      <c r="AQJ439" s="34"/>
      <c r="AQK439" s="25"/>
      <c r="AQL439" s="9"/>
      <c r="AQM439" s="35"/>
      <c r="AQN439" s="36"/>
      <c r="AQO439" s="11"/>
      <c r="AQP439" s="36"/>
      <c r="AQQ439" s="11"/>
      <c r="AQR439" s="9"/>
      <c r="AQS439" s="9"/>
      <c r="AQT439" s="9"/>
      <c r="AQU439" s="33"/>
      <c r="AQV439" s="33"/>
      <c r="AQW439" s="34"/>
      <c r="AQX439" s="25"/>
      <c r="AQY439" s="9"/>
      <c r="AQZ439" s="35"/>
      <c r="ARA439" s="36"/>
      <c r="ARB439" s="11"/>
      <c r="ARC439" s="36"/>
      <c r="ARD439" s="11"/>
      <c r="ARE439" s="9"/>
      <c r="ARF439" s="9"/>
      <c r="ARG439" s="9"/>
      <c r="ARH439" s="33"/>
      <c r="ARI439" s="33"/>
      <c r="ARJ439" s="34"/>
      <c r="ARK439" s="25"/>
      <c r="ARL439" s="9"/>
      <c r="ARM439" s="35"/>
      <c r="ARN439" s="36"/>
      <c r="ARO439" s="11"/>
      <c r="ARP439" s="36"/>
      <c r="ARQ439" s="11"/>
      <c r="ARR439" s="9"/>
      <c r="ARS439" s="9"/>
      <c r="ART439" s="9"/>
      <c r="ARU439" s="33"/>
      <c r="ARV439" s="33"/>
      <c r="ARW439" s="34"/>
      <c r="ARX439" s="25"/>
      <c r="ARY439" s="9"/>
      <c r="ARZ439" s="35"/>
      <c r="ASA439" s="36"/>
      <c r="ASB439" s="11"/>
      <c r="ASC439" s="36"/>
      <c r="ASD439" s="11"/>
      <c r="ASE439" s="9"/>
      <c r="ASF439" s="9"/>
      <c r="ASG439" s="9"/>
      <c r="ASH439" s="33"/>
      <c r="ASI439" s="33"/>
      <c r="ASJ439" s="34"/>
      <c r="ASK439" s="25"/>
      <c r="ASL439" s="9"/>
      <c r="ASM439" s="35"/>
      <c r="ASN439" s="36"/>
      <c r="ASO439" s="11"/>
      <c r="ASP439" s="36"/>
      <c r="ASQ439" s="11"/>
      <c r="ASR439" s="9"/>
      <c r="ASS439" s="9"/>
      <c r="AST439" s="9"/>
      <c r="ASU439" s="33"/>
      <c r="ASV439" s="33"/>
      <c r="ASW439" s="34"/>
      <c r="ASX439" s="25"/>
      <c r="ASY439" s="9"/>
      <c r="ASZ439" s="35"/>
      <c r="ATA439" s="36"/>
      <c r="ATB439" s="11"/>
      <c r="ATC439" s="36"/>
      <c r="ATD439" s="11"/>
      <c r="ATE439" s="9"/>
      <c r="ATF439" s="9"/>
      <c r="ATG439" s="9"/>
      <c r="ATH439" s="33"/>
      <c r="ATI439" s="33"/>
      <c r="ATJ439" s="34"/>
      <c r="ATK439" s="25"/>
      <c r="ATL439" s="9"/>
      <c r="ATM439" s="35"/>
      <c r="ATN439" s="36"/>
      <c r="ATO439" s="11"/>
      <c r="ATP439" s="36"/>
      <c r="ATQ439" s="11"/>
      <c r="ATR439" s="9"/>
      <c r="ATS439" s="9"/>
      <c r="ATT439" s="9"/>
      <c r="ATU439" s="33"/>
      <c r="ATV439" s="33"/>
      <c r="ATW439" s="34"/>
      <c r="ATX439" s="25"/>
      <c r="ATY439" s="9"/>
      <c r="ATZ439" s="35"/>
      <c r="AUA439" s="36"/>
      <c r="AUB439" s="11"/>
      <c r="AUC439" s="36"/>
      <c r="AUD439" s="11"/>
      <c r="AUE439" s="9"/>
      <c r="AUF439" s="9"/>
      <c r="AUG439" s="9"/>
      <c r="AUH439" s="33"/>
      <c r="AUI439" s="33"/>
      <c r="AUJ439" s="34"/>
      <c r="AUK439" s="25"/>
      <c r="AUL439" s="9"/>
      <c r="AUM439" s="35"/>
      <c r="AUN439" s="36"/>
      <c r="AUO439" s="11"/>
      <c r="AUP439" s="36"/>
      <c r="AUQ439" s="11"/>
      <c r="AUR439" s="9"/>
      <c r="AUS439" s="9"/>
      <c r="AUT439" s="9"/>
      <c r="AUU439" s="33"/>
      <c r="AUV439" s="33"/>
      <c r="AUW439" s="34"/>
      <c r="AUX439" s="25"/>
      <c r="AUY439" s="9"/>
      <c r="AUZ439" s="35"/>
      <c r="AVA439" s="36"/>
      <c r="AVB439" s="11"/>
      <c r="AVC439" s="36"/>
      <c r="AVD439" s="11"/>
      <c r="AVE439" s="9"/>
      <c r="AVF439" s="9"/>
      <c r="AVG439" s="9"/>
      <c r="AVH439" s="33"/>
      <c r="AVI439" s="33"/>
      <c r="AVJ439" s="34"/>
      <c r="AVK439" s="25"/>
      <c r="AVL439" s="9"/>
      <c r="AVM439" s="35"/>
      <c r="AVN439" s="36"/>
      <c r="AVO439" s="11"/>
      <c r="AVP439" s="36"/>
      <c r="AVQ439" s="11"/>
      <c r="AVR439" s="9"/>
      <c r="AVS439" s="9"/>
      <c r="AVT439" s="9"/>
      <c r="AVU439" s="33"/>
      <c r="AVV439" s="33"/>
      <c r="AVW439" s="34"/>
      <c r="AVX439" s="25"/>
      <c r="AVY439" s="9"/>
      <c r="AVZ439" s="35"/>
      <c r="AWA439" s="36"/>
      <c r="AWB439" s="11"/>
      <c r="AWC439" s="36"/>
      <c r="AWD439" s="11"/>
      <c r="AWE439" s="9"/>
      <c r="AWF439" s="9"/>
      <c r="AWG439" s="9"/>
      <c r="AWH439" s="33"/>
      <c r="AWI439" s="33"/>
      <c r="AWJ439" s="34"/>
      <c r="AWK439" s="25"/>
      <c r="AWL439" s="9"/>
      <c r="AWM439" s="35"/>
      <c r="AWN439" s="36"/>
      <c r="AWO439" s="11"/>
      <c r="AWP439" s="36"/>
      <c r="AWQ439" s="11"/>
      <c r="AWR439" s="9"/>
      <c r="AWS439" s="9"/>
      <c r="AWT439" s="9"/>
      <c r="AWU439" s="33"/>
      <c r="AWV439" s="33"/>
      <c r="AWW439" s="34"/>
      <c r="AWX439" s="25"/>
      <c r="AWY439" s="9"/>
      <c r="AWZ439" s="35"/>
      <c r="AXA439" s="36"/>
      <c r="AXB439" s="11"/>
      <c r="AXC439" s="36"/>
      <c r="AXD439" s="11"/>
      <c r="AXE439" s="9"/>
      <c r="AXF439" s="9"/>
      <c r="AXG439" s="9"/>
      <c r="AXH439" s="33"/>
      <c r="AXI439" s="33"/>
      <c r="AXJ439" s="34"/>
      <c r="AXK439" s="25"/>
      <c r="AXL439" s="9"/>
      <c r="AXM439" s="35"/>
      <c r="AXN439" s="36"/>
      <c r="AXO439" s="11"/>
      <c r="AXP439" s="36"/>
      <c r="AXQ439" s="11"/>
      <c r="AXR439" s="9"/>
      <c r="AXS439" s="9"/>
      <c r="AXT439" s="9"/>
      <c r="AXU439" s="33"/>
      <c r="AXV439" s="33"/>
      <c r="AXW439" s="34"/>
      <c r="AXX439" s="25"/>
      <c r="AXY439" s="9"/>
      <c r="AXZ439" s="35"/>
      <c r="AYA439" s="36"/>
      <c r="AYB439" s="11"/>
      <c r="AYC439" s="36"/>
      <c r="AYD439" s="11"/>
      <c r="AYE439" s="9"/>
      <c r="AYF439" s="9"/>
      <c r="AYG439" s="9"/>
      <c r="AYH439" s="33"/>
      <c r="AYI439" s="33"/>
      <c r="AYJ439" s="34"/>
      <c r="AYK439" s="25"/>
      <c r="AYL439" s="9"/>
      <c r="AYM439" s="35"/>
      <c r="AYN439" s="36"/>
      <c r="AYO439" s="11"/>
      <c r="AYP439" s="36"/>
      <c r="AYQ439" s="11"/>
      <c r="AYR439" s="9"/>
      <c r="AYS439" s="9"/>
      <c r="AYT439" s="9"/>
      <c r="AYU439" s="33"/>
      <c r="AYV439" s="33"/>
      <c r="AYW439" s="34"/>
      <c r="AYX439" s="25"/>
      <c r="AYY439" s="9"/>
      <c r="AYZ439" s="35"/>
      <c r="AZA439" s="36"/>
      <c r="AZB439" s="11"/>
      <c r="AZC439" s="36"/>
      <c r="AZD439" s="11"/>
      <c r="AZE439" s="9"/>
      <c r="AZF439" s="9"/>
      <c r="AZG439" s="9"/>
      <c r="AZH439" s="33"/>
      <c r="AZI439" s="33"/>
      <c r="AZJ439" s="34"/>
      <c r="AZK439" s="25"/>
      <c r="AZL439" s="9"/>
      <c r="AZM439" s="35"/>
      <c r="AZN439" s="36"/>
      <c r="AZO439" s="11"/>
      <c r="AZP439" s="36"/>
      <c r="AZQ439" s="11"/>
      <c r="AZR439" s="9"/>
      <c r="AZS439" s="9"/>
      <c r="AZT439" s="9"/>
      <c r="AZU439" s="33"/>
      <c r="AZV439" s="33"/>
      <c r="AZW439" s="34"/>
      <c r="AZX439" s="25"/>
      <c r="AZY439" s="9"/>
      <c r="AZZ439" s="35"/>
      <c r="BAA439" s="36"/>
      <c r="BAB439" s="11"/>
      <c r="BAC439" s="36"/>
      <c r="BAD439" s="11"/>
      <c r="BAE439" s="9"/>
      <c r="BAF439" s="9"/>
      <c r="BAG439" s="9"/>
      <c r="BAH439" s="33"/>
      <c r="BAI439" s="33"/>
      <c r="BAJ439" s="34"/>
      <c r="BAK439" s="25"/>
      <c r="BAL439" s="9"/>
      <c r="BAM439" s="35"/>
      <c r="BAN439" s="36"/>
      <c r="BAO439" s="11"/>
      <c r="BAP439" s="36"/>
      <c r="BAQ439" s="11"/>
      <c r="BAR439" s="9"/>
      <c r="BAS439" s="9"/>
      <c r="BAT439" s="9"/>
      <c r="BAU439" s="33"/>
      <c r="BAV439" s="33"/>
      <c r="BAW439" s="34"/>
      <c r="BAX439" s="25"/>
      <c r="BAY439" s="9"/>
      <c r="BAZ439" s="35"/>
      <c r="BBA439" s="36"/>
      <c r="BBB439" s="11"/>
      <c r="BBC439" s="36"/>
      <c r="BBD439" s="11"/>
      <c r="BBE439" s="9"/>
      <c r="BBF439" s="9"/>
      <c r="BBG439" s="9"/>
      <c r="BBH439" s="33"/>
      <c r="BBI439" s="33"/>
      <c r="BBJ439" s="34"/>
      <c r="BBK439" s="25"/>
      <c r="BBL439" s="9"/>
      <c r="BBM439" s="35"/>
      <c r="BBN439" s="36"/>
      <c r="BBO439" s="11"/>
      <c r="BBP439" s="36"/>
      <c r="BBQ439" s="11"/>
      <c r="BBR439" s="9"/>
      <c r="BBS439" s="9"/>
      <c r="BBT439" s="9"/>
      <c r="BBU439" s="33"/>
      <c r="BBV439" s="33"/>
      <c r="BBW439" s="34"/>
      <c r="BBX439" s="25"/>
      <c r="BBY439" s="9"/>
      <c r="BBZ439" s="35"/>
      <c r="BCA439" s="36"/>
      <c r="BCB439" s="11"/>
      <c r="BCC439" s="36"/>
      <c r="BCD439" s="11"/>
      <c r="BCE439" s="9"/>
      <c r="BCF439" s="9"/>
      <c r="BCG439" s="9"/>
      <c r="BCH439" s="33"/>
      <c r="BCI439" s="33"/>
      <c r="BCJ439" s="34"/>
      <c r="BCK439" s="25"/>
      <c r="BCL439" s="9"/>
      <c r="BCM439" s="35"/>
      <c r="BCN439" s="36"/>
      <c r="BCO439" s="11"/>
      <c r="BCP439" s="36"/>
      <c r="BCQ439" s="11"/>
      <c r="BCR439" s="9"/>
      <c r="BCS439" s="9"/>
      <c r="BCT439" s="9"/>
      <c r="BCU439" s="33"/>
      <c r="BCV439" s="33"/>
      <c r="BCW439" s="34"/>
      <c r="BCX439" s="25"/>
      <c r="BCY439" s="9"/>
      <c r="BCZ439" s="35"/>
      <c r="BDA439" s="36"/>
      <c r="BDB439" s="11"/>
      <c r="BDC439" s="36"/>
      <c r="BDD439" s="11"/>
      <c r="BDE439" s="9"/>
      <c r="BDF439" s="9"/>
      <c r="BDG439" s="9"/>
      <c r="BDH439" s="33"/>
      <c r="BDI439" s="33"/>
      <c r="BDJ439" s="34"/>
      <c r="BDK439" s="25"/>
      <c r="BDL439" s="9"/>
      <c r="BDM439" s="35"/>
      <c r="BDN439" s="36"/>
      <c r="BDO439" s="11"/>
      <c r="BDP439" s="36"/>
      <c r="BDQ439" s="11"/>
      <c r="BDR439" s="9"/>
      <c r="BDS439" s="9"/>
      <c r="BDT439" s="9"/>
      <c r="BDU439" s="33"/>
      <c r="BDV439" s="33"/>
      <c r="BDW439" s="34"/>
      <c r="BDX439" s="25"/>
      <c r="BDY439" s="9"/>
      <c r="BDZ439" s="35"/>
      <c r="BEA439" s="36"/>
      <c r="BEB439" s="11"/>
      <c r="BEC439" s="36"/>
      <c r="BED439" s="11"/>
      <c r="BEE439" s="9"/>
      <c r="BEF439" s="9"/>
      <c r="BEG439" s="9"/>
      <c r="BEH439" s="33"/>
      <c r="BEI439" s="33"/>
      <c r="BEJ439" s="34"/>
      <c r="BEK439" s="25"/>
      <c r="BEL439" s="9"/>
      <c r="BEM439" s="35"/>
      <c r="BEN439" s="36"/>
      <c r="BEO439" s="11"/>
      <c r="BEP439" s="36"/>
      <c r="BEQ439" s="11"/>
      <c r="BER439" s="9"/>
      <c r="BES439" s="9"/>
      <c r="BET439" s="9"/>
      <c r="BEU439" s="33"/>
      <c r="BEV439" s="33"/>
      <c r="BEW439" s="34"/>
      <c r="BEX439" s="25"/>
      <c r="BEY439" s="9"/>
      <c r="BEZ439" s="35"/>
      <c r="BFA439" s="36"/>
      <c r="BFB439" s="11"/>
      <c r="BFC439" s="36"/>
      <c r="BFD439" s="11"/>
      <c r="BFE439" s="9"/>
      <c r="BFF439" s="9"/>
      <c r="BFG439" s="9"/>
      <c r="BFH439" s="33"/>
      <c r="BFI439" s="33"/>
      <c r="BFJ439" s="34"/>
      <c r="BFK439" s="25"/>
      <c r="BFL439" s="9"/>
      <c r="BFM439" s="35"/>
      <c r="BFN439" s="36"/>
      <c r="BFO439" s="11"/>
      <c r="BFP439" s="36"/>
      <c r="BFQ439" s="11"/>
      <c r="BFR439" s="9"/>
      <c r="BFS439" s="9"/>
      <c r="BFT439" s="9"/>
      <c r="BFU439" s="33"/>
      <c r="BFV439" s="33"/>
      <c r="BFW439" s="34"/>
      <c r="BFX439" s="25"/>
      <c r="BFY439" s="9"/>
      <c r="BFZ439" s="35"/>
      <c r="BGA439" s="36"/>
      <c r="BGB439" s="11"/>
      <c r="BGC439" s="36"/>
      <c r="BGD439" s="11"/>
      <c r="BGE439" s="9"/>
      <c r="BGF439" s="9"/>
      <c r="BGG439" s="9"/>
      <c r="BGH439" s="33"/>
      <c r="BGI439" s="33"/>
      <c r="BGJ439" s="34"/>
      <c r="BGK439" s="25"/>
      <c r="BGL439" s="9"/>
      <c r="BGM439" s="35"/>
      <c r="BGN439" s="36"/>
      <c r="BGO439" s="11"/>
      <c r="BGP439" s="36"/>
      <c r="BGQ439" s="11"/>
      <c r="BGR439" s="9"/>
      <c r="BGS439" s="9"/>
      <c r="BGT439" s="9"/>
      <c r="BGU439" s="33"/>
      <c r="BGV439" s="33"/>
      <c r="BGW439" s="34"/>
      <c r="BGX439" s="25"/>
      <c r="BGY439" s="9"/>
      <c r="BGZ439" s="35"/>
      <c r="BHA439" s="36"/>
      <c r="BHB439" s="11"/>
      <c r="BHC439" s="36"/>
      <c r="BHD439" s="11"/>
      <c r="BHE439" s="9"/>
      <c r="BHF439" s="9"/>
      <c r="BHG439" s="9"/>
      <c r="BHH439" s="33"/>
      <c r="BHI439" s="33"/>
      <c r="BHJ439" s="34"/>
      <c r="BHK439" s="25"/>
      <c r="BHL439" s="9"/>
      <c r="BHM439" s="35"/>
      <c r="BHN439" s="36"/>
      <c r="BHO439" s="11"/>
      <c r="BHP439" s="36"/>
      <c r="BHQ439" s="11"/>
      <c r="BHR439" s="9"/>
      <c r="BHS439" s="9"/>
      <c r="BHT439" s="9"/>
      <c r="BHU439" s="33"/>
      <c r="BHV439" s="33"/>
      <c r="BHW439" s="34"/>
      <c r="BHX439" s="25"/>
      <c r="BHY439" s="9"/>
      <c r="BHZ439" s="35"/>
      <c r="BIA439" s="36"/>
      <c r="BIB439" s="11"/>
      <c r="BIC439" s="36"/>
      <c r="BID439" s="11"/>
      <c r="BIE439" s="9"/>
      <c r="BIF439" s="9"/>
      <c r="BIG439" s="9"/>
      <c r="BIH439" s="33"/>
      <c r="BII439" s="33"/>
      <c r="BIJ439" s="34"/>
      <c r="BIK439" s="25"/>
      <c r="BIL439" s="9"/>
      <c r="BIM439" s="35"/>
      <c r="BIN439" s="36"/>
      <c r="BIO439" s="11"/>
      <c r="BIP439" s="36"/>
      <c r="BIQ439" s="11"/>
      <c r="BIR439" s="9"/>
      <c r="BIS439" s="9"/>
      <c r="BIT439" s="9"/>
      <c r="BIU439" s="33"/>
      <c r="BIV439" s="33"/>
      <c r="BIW439" s="34"/>
      <c r="BIX439" s="25"/>
      <c r="BIY439" s="9"/>
      <c r="BIZ439" s="35"/>
      <c r="BJA439" s="36"/>
      <c r="BJB439" s="11"/>
      <c r="BJC439" s="36"/>
      <c r="BJD439" s="11"/>
      <c r="BJE439" s="9"/>
      <c r="BJF439" s="9"/>
      <c r="BJG439" s="9"/>
      <c r="BJH439" s="33"/>
      <c r="BJI439" s="33"/>
      <c r="BJJ439" s="34"/>
      <c r="BJK439" s="25"/>
      <c r="BJL439" s="9"/>
      <c r="BJM439" s="35"/>
      <c r="BJN439" s="36"/>
      <c r="BJO439" s="11"/>
      <c r="BJP439" s="36"/>
      <c r="BJQ439" s="11"/>
      <c r="BJR439" s="9"/>
      <c r="BJS439" s="9"/>
      <c r="BJT439" s="9"/>
      <c r="BJU439" s="33"/>
      <c r="BJV439" s="33"/>
      <c r="BJW439" s="34"/>
      <c r="BJX439" s="25"/>
      <c r="BJY439" s="9"/>
      <c r="BJZ439" s="35"/>
      <c r="BKA439" s="36"/>
      <c r="BKB439" s="11"/>
      <c r="BKC439" s="36"/>
      <c r="BKD439" s="11"/>
      <c r="BKE439" s="9"/>
      <c r="BKF439" s="9"/>
      <c r="BKG439" s="9"/>
      <c r="BKH439" s="33"/>
      <c r="BKI439" s="33"/>
      <c r="BKJ439" s="34"/>
      <c r="BKK439" s="25"/>
      <c r="BKL439" s="9"/>
      <c r="BKM439" s="35"/>
      <c r="BKN439" s="36"/>
      <c r="BKO439" s="11"/>
      <c r="BKP439" s="36"/>
      <c r="BKQ439" s="11"/>
      <c r="BKR439" s="9"/>
      <c r="BKS439" s="9"/>
      <c r="BKT439" s="9"/>
      <c r="BKU439" s="33"/>
      <c r="BKV439" s="33"/>
      <c r="BKW439" s="34"/>
      <c r="BKX439" s="25"/>
      <c r="BKY439" s="9"/>
      <c r="BKZ439" s="35"/>
      <c r="BLA439" s="36"/>
      <c r="BLB439" s="11"/>
      <c r="BLC439" s="36"/>
      <c r="BLD439" s="11"/>
      <c r="BLE439" s="9"/>
      <c r="BLF439" s="9"/>
      <c r="BLG439" s="9"/>
      <c r="BLH439" s="33"/>
      <c r="BLI439" s="33"/>
      <c r="BLJ439" s="34"/>
      <c r="BLK439" s="25"/>
      <c r="BLL439" s="9"/>
      <c r="BLM439" s="35"/>
      <c r="BLN439" s="36"/>
      <c r="BLO439" s="11"/>
      <c r="BLP439" s="36"/>
      <c r="BLQ439" s="11"/>
      <c r="BLR439" s="9"/>
      <c r="BLS439" s="9"/>
      <c r="BLT439" s="9"/>
      <c r="BLU439" s="33"/>
      <c r="BLV439" s="33"/>
      <c r="BLW439" s="34"/>
      <c r="BLX439" s="25"/>
      <c r="BLY439" s="9"/>
      <c r="BLZ439" s="35"/>
      <c r="BMA439" s="36"/>
      <c r="BMB439" s="11"/>
      <c r="BMC439" s="36"/>
      <c r="BMD439" s="11"/>
      <c r="BME439" s="9"/>
      <c r="BMF439" s="9"/>
      <c r="BMG439" s="9"/>
      <c r="BMH439" s="33"/>
      <c r="BMI439" s="33"/>
      <c r="BMJ439" s="34"/>
      <c r="BMK439" s="25"/>
      <c r="BML439" s="9"/>
      <c r="BMM439" s="35"/>
      <c r="BMN439" s="36"/>
      <c r="BMO439" s="11"/>
      <c r="BMP439" s="36"/>
      <c r="BMQ439" s="11"/>
      <c r="BMR439" s="9"/>
      <c r="BMS439" s="9"/>
      <c r="BMT439" s="9"/>
      <c r="BMU439" s="33"/>
      <c r="BMV439" s="33"/>
      <c r="BMW439" s="34"/>
      <c r="BMX439" s="25"/>
      <c r="BMY439" s="9"/>
      <c r="BMZ439" s="35"/>
      <c r="BNA439" s="36"/>
      <c r="BNB439" s="11"/>
      <c r="BNC439" s="36"/>
      <c r="BND439" s="11"/>
      <c r="BNE439" s="9"/>
      <c r="BNF439" s="9"/>
      <c r="BNG439" s="9"/>
      <c r="BNH439" s="33"/>
      <c r="BNI439" s="33"/>
      <c r="BNJ439" s="34"/>
      <c r="BNK439" s="25"/>
      <c r="BNL439" s="9"/>
      <c r="BNM439" s="35"/>
      <c r="BNN439" s="36"/>
      <c r="BNO439" s="11"/>
      <c r="BNP439" s="36"/>
      <c r="BNQ439" s="11"/>
      <c r="BNR439" s="9"/>
      <c r="BNS439" s="9"/>
      <c r="BNT439" s="9"/>
      <c r="BNU439" s="33"/>
      <c r="BNV439" s="33"/>
      <c r="BNW439" s="34"/>
      <c r="BNX439" s="25"/>
      <c r="BNY439" s="9"/>
      <c r="BNZ439" s="35"/>
      <c r="BOA439" s="36"/>
      <c r="BOB439" s="11"/>
      <c r="BOC439" s="36"/>
      <c r="BOD439" s="11"/>
      <c r="BOE439" s="9"/>
      <c r="BOF439" s="9"/>
      <c r="BOG439" s="9"/>
      <c r="BOH439" s="33"/>
      <c r="BOI439" s="33"/>
      <c r="BOJ439" s="34"/>
      <c r="BOK439" s="25"/>
      <c r="BOL439" s="9"/>
      <c r="BOM439" s="35"/>
      <c r="BON439" s="36"/>
      <c r="BOO439" s="11"/>
      <c r="BOP439" s="36"/>
      <c r="BOQ439" s="11"/>
      <c r="BOR439" s="9"/>
      <c r="BOS439" s="9"/>
      <c r="BOT439" s="9"/>
      <c r="BOU439" s="33"/>
      <c r="BOV439" s="33"/>
      <c r="BOW439" s="34"/>
      <c r="BOX439" s="25"/>
      <c r="BOY439" s="9"/>
      <c r="BOZ439" s="35"/>
      <c r="BPA439" s="36"/>
      <c r="BPB439" s="11"/>
      <c r="BPC439" s="36"/>
      <c r="BPD439" s="11"/>
      <c r="BPE439" s="9"/>
      <c r="BPF439" s="9"/>
      <c r="BPG439" s="9"/>
      <c r="BPH439" s="33"/>
      <c r="BPI439" s="33"/>
      <c r="BPJ439" s="34"/>
      <c r="BPK439" s="25"/>
      <c r="BPL439" s="9"/>
      <c r="BPM439" s="35"/>
      <c r="BPN439" s="36"/>
      <c r="BPO439" s="11"/>
      <c r="BPP439" s="36"/>
      <c r="BPQ439" s="11"/>
      <c r="BPR439" s="9"/>
      <c r="BPS439" s="9"/>
      <c r="BPT439" s="9"/>
      <c r="BPU439" s="33"/>
      <c r="BPV439" s="33"/>
      <c r="BPW439" s="34"/>
      <c r="BPX439" s="25"/>
      <c r="BPY439" s="9"/>
      <c r="BPZ439" s="35"/>
      <c r="BQA439" s="36"/>
      <c r="BQB439" s="11"/>
      <c r="BQC439" s="36"/>
      <c r="BQD439" s="11"/>
      <c r="BQE439" s="9"/>
      <c r="BQF439" s="9"/>
      <c r="BQG439" s="9"/>
      <c r="BQH439" s="33"/>
      <c r="BQI439" s="33"/>
      <c r="BQJ439" s="34"/>
      <c r="BQK439" s="25"/>
      <c r="BQL439" s="9"/>
      <c r="BQM439" s="35"/>
      <c r="BQN439" s="36"/>
      <c r="BQO439" s="11"/>
      <c r="BQP439" s="36"/>
      <c r="BQQ439" s="11"/>
      <c r="BQR439" s="9"/>
      <c r="BQS439" s="9"/>
      <c r="BQT439" s="9"/>
      <c r="BQU439" s="33"/>
      <c r="BQV439" s="33"/>
      <c r="BQW439" s="34"/>
      <c r="BQX439" s="25"/>
      <c r="BQY439" s="9"/>
      <c r="BQZ439" s="35"/>
      <c r="BRA439" s="36"/>
      <c r="BRB439" s="11"/>
      <c r="BRC439" s="36"/>
      <c r="BRD439" s="11"/>
      <c r="BRE439" s="9"/>
      <c r="BRF439" s="9"/>
      <c r="BRG439" s="9"/>
      <c r="BRH439" s="33"/>
      <c r="BRI439" s="33"/>
      <c r="BRJ439" s="34"/>
      <c r="BRK439" s="25"/>
      <c r="BRL439" s="9"/>
      <c r="BRM439" s="35"/>
      <c r="BRN439" s="36"/>
      <c r="BRO439" s="11"/>
      <c r="BRP439" s="36"/>
      <c r="BRQ439" s="11"/>
      <c r="BRR439" s="9"/>
      <c r="BRS439" s="9"/>
      <c r="BRT439" s="9"/>
      <c r="BRU439" s="33"/>
      <c r="BRV439" s="33"/>
      <c r="BRW439" s="34"/>
      <c r="BRX439" s="25"/>
      <c r="BRY439" s="9"/>
      <c r="BRZ439" s="35"/>
      <c r="BSA439" s="36"/>
      <c r="BSB439" s="11"/>
      <c r="BSC439" s="36"/>
      <c r="BSD439" s="11"/>
      <c r="BSE439" s="9"/>
      <c r="BSF439" s="9"/>
      <c r="BSG439" s="9"/>
      <c r="BSH439" s="33"/>
      <c r="BSI439" s="33"/>
      <c r="BSJ439" s="34"/>
      <c r="BSK439" s="25"/>
      <c r="BSL439" s="9"/>
      <c r="BSM439" s="35"/>
      <c r="BSN439" s="36"/>
      <c r="BSO439" s="11"/>
      <c r="BSP439" s="36"/>
      <c r="BSQ439" s="11"/>
      <c r="BSR439" s="9"/>
      <c r="BSS439" s="9"/>
      <c r="BST439" s="9"/>
      <c r="BSU439" s="33"/>
      <c r="BSV439" s="33"/>
      <c r="BSW439" s="34"/>
      <c r="BSX439" s="25"/>
      <c r="BSY439" s="9"/>
      <c r="BSZ439" s="35"/>
      <c r="BTA439" s="36"/>
      <c r="BTB439" s="11"/>
      <c r="BTC439" s="36"/>
      <c r="BTD439" s="11"/>
      <c r="BTE439" s="9"/>
      <c r="BTF439" s="9"/>
      <c r="BTG439" s="9"/>
      <c r="BTH439" s="33"/>
      <c r="BTI439" s="33"/>
      <c r="BTJ439" s="34"/>
      <c r="BTK439" s="25"/>
      <c r="BTL439" s="9"/>
      <c r="BTM439" s="35"/>
      <c r="BTN439" s="36"/>
      <c r="BTO439" s="11"/>
      <c r="BTP439" s="36"/>
      <c r="BTQ439" s="11"/>
      <c r="BTR439" s="9"/>
      <c r="BTS439" s="9"/>
      <c r="BTT439" s="9"/>
      <c r="BTU439" s="33"/>
      <c r="BTV439" s="33"/>
      <c r="BTW439" s="34"/>
      <c r="BTX439" s="25"/>
      <c r="BTY439" s="9"/>
      <c r="BTZ439" s="35"/>
      <c r="BUA439" s="36"/>
      <c r="BUB439" s="11"/>
      <c r="BUC439" s="36"/>
      <c r="BUD439" s="11"/>
      <c r="BUE439" s="9"/>
      <c r="BUF439" s="9"/>
      <c r="BUG439" s="9"/>
      <c r="BUH439" s="33"/>
      <c r="BUI439" s="33"/>
      <c r="BUJ439" s="34"/>
      <c r="BUK439" s="25"/>
      <c r="BUL439" s="9"/>
      <c r="BUM439" s="35"/>
      <c r="BUN439" s="36"/>
      <c r="BUO439" s="11"/>
      <c r="BUP439" s="36"/>
      <c r="BUQ439" s="11"/>
      <c r="BUR439" s="9"/>
      <c r="BUS439" s="9"/>
      <c r="BUT439" s="9"/>
      <c r="BUU439" s="33"/>
      <c r="BUV439" s="33"/>
      <c r="BUW439" s="34"/>
      <c r="BUX439" s="25"/>
      <c r="BUY439" s="9"/>
      <c r="BUZ439" s="35"/>
      <c r="BVA439" s="36"/>
      <c r="BVB439" s="11"/>
      <c r="BVC439" s="36"/>
      <c r="BVD439" s="11"/>
      <c r="BVE439" s="9"/>
      <c r="BVF439" s="9"/>
      <c r="BVG439" s="9"/>
      <c r="BVH439" s="33"/>
      <c r="BVI439" s="33"/>
      <c r="BVJ439" s="34"/>
      <c r="BVK439" s="25"/>
      <c r="BVL439" s="9"/>
      <c r="BVM439" s="35"/>
      <c r="BVN439" s="36"/>
      <c r="BVO439" s="11"/>
      <c r="BVP439" s="36"/>
      <c r="BVQ439" s="11"/>
      <c r="BVR439" s="9"/>
      <c r="BVS439" s="9"/>
      <c r="BVT439" s="9"/>
      <c r="BVU439" s="33"/>
      <c r="BVV439" s="33"/>
      <c r="BVW439" s="34"/>
      <c r="BVX439" s="25"/>
      <c r="BVY439" s="9"/>
      <c r="BVZ439" s="35"/>
      <c r="BWA439" s="36"/>
      <c r="BWB439" s="11"/>
      <c r="BWC439" s="36"/>
      <c r="BWD439" s="11"/>
      <c r="BWE439" s="9"/>
      <c r="BWF439" s="9"/>
      <c r="BWG439" s="9"/>
      <c r="BWH439" s="33"/>
      <c r="BWI439" s="33"/>
      <c r="BWJ439" s="34"/>
      <c r="BWK439" s="25"/>
      <c r="BWL439" s="9"/>
      <c r="BWM439" s="35"/>
      <c r="BWN439" s="36"/>
      <c r="BWO439" s="11"/>
      <c r="BWP439" s="36"/>
      <c r="BWQ439" s="11"/>
      <c r="BWR439" s="9"/>
      <c r="BWS439" s="9"/>
      <c r="BWT439" s="9"/>
      <c r="BWU439" s="33"/>
      <c r="BWV439" s="33"/>
      <c r="BWW439" s="34"/>
      <c r="BWX439" s="25"/>
      <c r="BWY439" s="9"/>
      <c r="BWZ439" s="35"/>
      <c r="BXA439" s="36"/>
      <c r="BXB439" s="11"/>
      <c r="BXC439" s="36"/>
      <c r="BXD439" s="11"/>
      <c r="BXE439" s="9"/>
      <c r="BXF439" s="9"/>
      <c r="BXG439" s="9"/>
      <c r="BXH439" s="33"/>
      <c r="BXI439" s="33"/>
      <c r="BXJ439" s="34"/>
      <c r="BXK439" s="25"/>
      <c r="BXL439" s="9"/>
      <c r="BXM439" s="35"/>
      <c r="BXN439" s="36"/>
      <c r="BXO439" s="11"/>
      <c r="BXP439" s="36"/>
      <c r="BXQ439" s="11"/>
      <c r="BXR439" s="9"/>
      <c r="BXS439" s="9"/>
      <c r="BXT439" s="9"/>
      <c r="BXU439" s="33"/>
      <c r="BXV439" s="33"/>
      <c r="BXW439" s="34"/>
      <c r="BXX439" s="25"/>
      <c r="BXY439" s="9"/>
      <c r="BXZ439" s="35"/>
      <c r="BYA439" s="36"/>
      <c r="BYB439" s="11"/>
      <c r="BYC439" s="36"/>
      <c r="BYD439" s="11"/>
      <c r="BYE439" s="9"/>
      <c r="BYF439" s="9"/>
      <c r="BYG439" s="9"/>
      <c r="BYH439" s="33"/>
      <c r="BYI439" s="33"/>
      <c r="BYJ439" s="34"/>
      <c r="BYK439" s="25"/>
      <c r="BYL439" s="9"/>
      <c r="BYM439" s="35"/>
      <c r="BYN439" s="36"/>
      <c r="BYO439" s="11"/>
      <c r="BYP439" s="36"/>
      <c r="BYQ439" s="11"/>
      <c r="BYR439" s="9"/>
      <c r="BYS439" s="9"/>
      <c r="BYT439" s="9"/>
      <c r="BYU439" s="33"/>
      <c r="BYV439" s="33"/>
      <c r="BYW439" s="34"/>
      <c r="BYX439" s="25"/>
      <c r="BYY439" s="9"/>
      <c r="BYZ439" s="35"/>
      <c r="BZA439" s="36"/>
      <c r="BZB439" s="11"/>
      <c r="BZC439" s="36"/>
      <c r="BZD439" s="11"/>
      <c r="BZE439" s="9"/>
      <c r="BZF439" s="9"/>
      <c r="BZG439" s="9"/>
      <c r="BZH439" s="33"/>
      <c r="BZI439" s="33"/>
      <c r="BZJ439" s="34"/>
      <c r="BZK439" s="25"/>
      <c r="BZL439" s="9"/>
      <c r="BZM439" s="35"/>
      <c r="BZN439" s="36"/>
      <c r="BZO439" s="11"/>
      <c r="BZP439" s="36"/>
      <c r="BZQ439" s="11"/>
      <c r="BZR439" s="9"/>
      <c r="BZS439" s="9"/>
      <c r="BZT439" s="9"/>
      <c r="BZU439" s="33"/>
      <c r="BZV439" s="33"/>
      <c r="BZW439" s="34"/>
      <c r="BZX439" s="25"/>
      <c r="BZY439" s="9"/>
      <c r="BZZ439" s="35"/>
      <c r="CAA439" s="36"/>
      <c r="CAB439" s="11"/>
      <c r="CAC439" s="36"/>
      <c r="CAD439" s="11"/>
      <c r="CAE439" s="9"/>
      <c r="CAF439" s="9"/>
      <c r="CAG439" s="9"/>
      <c r="CAH439" s="33"/>
      <c r="CAI439" s="33"/>
      <c r="CAJ439" s="34"/>
      <c r="CAK439" s="25"/>
      <c r="CAL439" s="9"/>
      <c r="CAM439" s="35"/>
      <c r="CAN439" s="36"/>
      <c r="CAO439" s="11"/>
      <c r="CAP439" s="36"/>
      <c r="CAQ439" s="11"/>
      <c r="CAR439" s="9"/>
      <c r="CAS439" s="9"/>
      <c r="CAT439" s="9"/>
      <c r="CAU439" s="33"/>
      <c r="CAV439" s="33"/>
      <c r="CAW439" s="34"/>
      <c r="CAX439" s="25"/>
      <c r="CAY439" s="9"/>
      <c r="CAZ439" s="35"/>
      <c r="CBA439" s="36"/>
      <c r="CBB439" s="11"/>
      <c r="CBC439" s="36"/>
      <c r="CBD439" s="11"/>
      <c r="CBE439" s="9"/>
      <c r="CBF439" s="9"/>
      <c r="CBG439" s="9"/>
      <c r="CBH439" s="33"/>
      <c r="CBI439" s="33"/>
      <c r="CBJ439" s="34"/>
      <c r="CBK439" s="25"/>
      <c r="CBL439" s="9"/>
      <c r="CBM439" s="35"/>
      <c r="CBN439" s="36"/>
      <c r="CBO439" s="11"/>
      <c r="CBP439" s="36"/>
      <c r="CBQ439" s="11"/>
      <c r="CBR439" s="9"/>
      <c r="CBS439" s="9"/>
      <c r="CBT439" s="9"/>
      <c r="CBU439" s="33"/>
      <c r="CBV439" s="33"/>
      <c r="CBW439" s="34"/>
      <c r="CBX439" s="25"/>
      <c r="CBY439" s="9"/>
      <c r="CBZ439" s="35"/>
      <c r="CCA439" s="36"/>
      <c r="CCB439" s="11"/>
      <c r="CCC439" s="36"/>
      <c r="CCD439" s="11"/>
      <c r="CCE439" s="9"/>
      <c r="CCF439" s="9"/>
      <c r="CCG439" s="9"/>
      <c r="CCH439" s="33"/>
      <c r="CCI439" s="33"/>
      <c r="CCJ439" s="34"/>
      <c r="CCK439" s="25"/>
      <c r="CCL439" s="9"/>
      <c r="CCM439" s="35"/>
      <c r="CCN439" s="36"/>
      <c r="CCO439" s="11"/>
      <c r="CCP439" s="36"/>
      <c r="CCQ439" s="11"/>
      <c r="CCR439" s="9"/>
      <c r="CCS439" s="9"/>
      <c r="CCT439" s="9"/>
      <c r="CCU439" s="33"/>
      <c r="CCV439" s="33"/>
      <c r="CCW439" s="34"/>
      <c r="CCX439" s="25"/>
      <c r="CCY439" s="9"/>
      <c r="CCZ439" s="35"/>
      <c r="CDA439" s="36"/>
      <c r="CDB439" s="11"/>
      <c r="CDC439" s="36"/>
      <c r="CDD439" s="11"/>
      <c r="CDE439" s="9"/>
      <c r="CDF439" s="9"/>
      <c r="CDG439" s="9"/>
      <c r="CDH439" s="33"/>
      <c r="CDI439" s="33"/>
      <c r="CDJ439" s="34"/>
      <c r="CDK439" s="25"/>
      <c r="CDL439" s="9"/>
      <c r="CDM439" s="35"/>
      <c r="CDN439" s="36"/>
      <c r="CDO439" s="11"/>
      <c r="CDP439" s="36"/>
      <c r="CDQ439" s="11"/>
      <c r="CDR439" s="9"/>
      <c r="CDS439" s="9"/>
      <c r="CDT439" s="9"/>
      <c r="CDU439" s="33"/>
      <c r="CDV439" s="33"/>
      <c r="CDW439" s="34"/>
      <c r="CDX439" s="25"/>
      <c r="CDY439" s="9"/>
      <c r="CDZ439" s="35"/>
      <c r="CEA439" s="36"/>
      <c r="CEB439" s="11"/>
      <c r="CEC439" s="36"/>
      <c r="CED439" s="11"/>
      <c r="CEE439" s="9"/>
      <c r="CEF439" s="9"/>
      <c r="CEG439" s="9"/>
      <c r="CEH439" s="33"/>
      <c r="CEI439" s="33"/>
      <c r="CEJ439" s="34"/>
      <c r="CEK439" s="25"/>
      <c r="CEL439" s="9"/>
      <c r="CEM439" s="35"/>
      <c r="CEN439" s="36"/>
      <c r="CEO439" s="11"/>
      <c r="CEP439" s="36"/>
      <c r="CEQ439" s="11"/>
      <c r="CER439" s="9"/>
      <c r="CES439" s="9"/>
      <c r="CET439" s="9"/>
      <c r="CEU439" s="33"/>
      <c r="CEV439" s="33"/>
      <c r="CEW439" s="34"/>
      <c r="CEX439" s="25"/>
      <c r="CEY439" s="9"/>
      <c r="CEZ439" s="35"/>
      <c r="CFA439" s="36"/>
      <c r="CFB439" s="11"/>
      <c r="CFC439" s="36"/>
      <c r="CFD439" s="11"/>
      <c r="CFE439" s="9"/>
      <c r="CFF439" s="9"/>
      <c r="CFG439" s="9"/>
      <c r="CFH439" s="33"/>
      <c r="CFI439" s="33"/>
      <c r="CFJ439" s="34"/>
      <c r="CFK439" s="25"/>
      <c r="CFL439" s="9"/>
      <c r="CFM439" s="35"/>
      <c r="CFN439" s="36"/>
      <c r="CFO439" s="11"/>
      <c r="CFP439" s="36"/>
      <c r="CFQ439" s="11"/>
      <c r="CFR439" s="9"/>
      <c r="CFS439" s="9"/>
      <c r="CFT439" s="9"/>
      <c r="CFU439" s="33"/>
      <c r="CFV439" s="33"/>
      <c r="CFW439" s="34"/>
      <c r="CFX439" s="25"/>
      <c r="CFY439" s="9"/>
      <c r="CFZ439" s="35"/>
      <c r="CGA439" s="36"/>
      <c r="CGB439" s="11"/>
      <c r="CGC439" s="36"/>
      <c r="CGD439" s="11"/>
      <c r="CGE439" s="9"/>
      <c r="CGF439" s="9"/>
      <c r="CGG439" s="9"/>
      <c r="CGH439" s="33"/>
      <c r="CGI439" s="33"/>
      <c r="CGJ439" s="34"/>
      <c r="CGK439" s="25"/>
      <c r="CGL439" s="9"/>
      <c r="CGM439" s="35"/>
      <c r="CGN439" s="36"/>
      <c r="CGO439" s="11"/>
      <c r="CGP439" s="36"/>
      <c r="CGQ439" s="11"/>
      <c r="CGR439" s="9"/>
      <c r="CGS439" s="9"/>
      <c r="CGT439" s="9"/>
      <c r="CGU439" s="33"/>
      <c r="CGV439" s="33"/>
      <c r="CGW439" s="34"/>
      <c r="CGX439" s="25"/>
      <c r="CGY439" s="9"/>
      <c r="CGZ439" s="35"/>
      <c r="CHA439" s="36"/>
      <c r="CHB439" s="11"/>
      <c r="CHC439" s="36"/>
      <c r="CHD439" s="11"/>
      <c r="CHE439" s="9"/>
      <c r="CHF439" s="9"/>
      <c r="CHG439" s="9"/>
      <c r="CHH439" s="33"/>
      <c r="CHI439" s="33"/>
      <c r="CHJ439" s="34"/>
      <c r="CHK439" s="25"/>
      <c r="CHL439" s="9"/>
      <c r="CHM439" s="35"/>
      <c r="CHN439" s="36"/>
      <c r="CHO439" s="11"/>
      <c r="CHP439" s="36"/>
      <c r="CHQ439" s="11"/>
      <c r="CHR439" s="9"/>
      <c r="CHS439" s="9"/>
      <c r="CHT439" s="9"/>
      <c r="CHU439" s="33"/>
      <c r="CHV439" s="33"/>
      <c r="CHW439" s="34"/>
      <c r="CHX439" s="25"/>
      <c r="CHY439" s="9"/>
      <c r="CHZ439" s="35"/>
      <c r="CIA439" s="36"/>
      <c r="CIB439" s="11"/>
      <c r="CIC439" s="36"/>
      <c r="CID439" s="11"/>
      <c r="CIE439" s="9"/>
      <c r="CIF439" s="9"/>
      <c r="CIG439" s="9"/>
      <c r="CIH439" s="33"/>
      <c r="CII439" s="33"/>
      <c r="CIJ439" s="34"/>
      <c r="CIK439" s="25"/>
      <c r="CIL439" s="9"/>
      <c r="CIM439" s="35"/>
      <c r="CIN439" s="36"/>
      <c r="CIO439" s="11"/>
      <c r="CIP439" s="36"/>
      <c r="CIQ439" s="11"/>
      <c r="CIR439" s="9"/>
      <c r="CIS439" s="9"/>
      <c r="CIT439" s="9"/>
      <c r="CIU439" s="33"/>
      <c r="CIV439" s="33"/>
      <c r="CIW439" s="34"/>
      <c r="CIX439" s="25"/>
      <c r="CIY439" s="9"/>
      <c r="CIZ439" s="35"/>
      <c r="CJA439" s="36"/>
      <c r="CJB439" s="11"/>
      <c r="CJC439" s="36"/>
      <c r="CJD439" s="11"/>
      <c r="CJE439" s="9"/>
      <c r="CJF439" s="9"/>
      <c r="CJG439" s="9"/>
      <c r="CJH439" s="33"/>
      <c r="CJI439" s="33"/>
      <c r="CJJ439" s="34"/>
      <c r="CJK439" s="25"/>
      <c r="CJL439" s="9"/>
      <c r="CJM439" s="35"/>
      <c r="CJN439" s="36"/>
      <c r="CJO439" s="11"/>
      <c r="CJP439" s="36"/>
      <c r="CJQ439" s="11"/>
      <c r="CJR439" s="9"/>
      <c r="CJS439" s="9"/>
      <c r="CJT439" s="9"/>
      <c r="CJU439" s="33"/>
      <c r="CJV439" s="33"/>
      <c r="CJW439" s="34"/>
      <c r="CJX439" s="25"/>
      <c r="CJY439" s="9"/>
      <c r="CJZ439" s="35"/>
      <c r="CKA439" s="36"/>
      <c r="CKB439" s="11"/>
      <c r="CKC439" s="36"/>
      <c r="CKD439" s="11"/>
      <c r="CKE439" s="9"/>
      <c r="CKF439" s="9"/>
      <c r="CKG439" s="9"/>
      <c r="CKH439" s="33"/>
      <c r="CKI439" s="33"/>
      <c r="CKJ439" s="34"/>
      <c r="CKK439" s="25"/>
      <c r="CKL439" s="9"/>
      <c r="CKM439" s="35"/>
      <c r="CKN439" s="36"/>
      <c r="CKO439" s="11"/>
      <c r="CKP439" s="36"/>
      <c r="CKQ439" s="11"/>
      <c r="CKR439" s="9"/>
      <c r="CKS439" s="9"/>
      <c r="CKT439" s="9"/>
      <c r="CKU439" s="33"/>
      <c r="CKV439" s="33"/>
      <c r="CKW439" s="34"/>
      <c r="CKX439" s="25"/>
      <c r="CKY439" s="9"/>
      <c r="CKZ439" s="35"/>
      <c r="CLA439" s="36"/>
      <c r="CLB439" s="11"/>
      <c r="CLC439" s="36"/>
      <c r="CLD439" s="11"/>
      <c r="CLE439" s="9"/>
      <c r="CLF439" s="9"/>
      <c r="CLG439" s="9"/>
      <c r="CLH439" s="33"/>
      <c r="CLI439" s="33"/>
      <c r="CLJ439" s="34"/>
      <c r="CLK439" s="25"/>
      <c r="CLL439" s="9"/>
      <c r="CLM439" s="35"/>
      <c r="CLN439" s="36"/>
      <c r="CLO439" s="11"/>
      <c r="CLP439" s="36"/>
      <c r="CLQ439" s="11"/>
      <c r="CLR439" s="9"/>
      <c r="CLS439" s="9"/>
      <c r="CLT439" s="9"/>
      <c r="CLU439" s="33"/>
      <c r="CLV439" s="33"/>
      <c r="CLW439" s="34"/>
      <c r="CLX439" s="25"/>
      <c r="CLY439" s="9"/>
      <c r="CLZ439" s="35"/>
      <c r="CMA439" s="36"/>
      <c r="CMB439" s="11"/>
      <c r="CMC439" s="36"/>
      <c r="CMD439" s="11"/>
      <c r="CME439" s="9"/>
      <c r="CMF439" s="9"/>
      <c r="CMG439" s="9"/>
      <c r="CMH439" s="33"/>
      <c r="CMI439" s="33"/>
      <c r="CMJ439" s="34"/>
      <c r="CMK439" s="25"/>
      <c r="CML439" s="9"/>
      <c r="CMM439" s="35"/>
      <c r="CMN439" s="36"/>
      <c r="CMO439" s="11"/>
      <c r="CMP439" s="36"/>
      <c r="CMQ439" s="11"/>
      <c r="CMR439" s="9"/>
      <c r="CMS439" s="9"/>
      <c r="CMT439" s="9"/>
      <c r="CMU439" s="33"/>
      <c r="CMV439" s="33"/>
      <c r="CMW439" s="34"/>
      <c r="CMX439" s="25"/>
      <c r="CMY439" s="9"/>
      <c r="CMZ439" s="35"/>
      <c r="CNA439" s="36"/>
      <c r="CNB439" s="11"/>
      <c r="CNC439" s="36"/>
      <c r="CND439" s="11"/>
      <c r="CNE439" s="9"/>
      <c r="CNF439" s="9"/>
      <c r="CNG439" s="9"/>
      <c r="CNH439" s="33"/>
      <c r="CNI439" s="33"/>
      <c r="CNJ439" s="34"/>
      <c r="CNK439" s="25"/>
      <c r="CNL439" s="9"/>
      <c r="CNM439" s="35"/>
      <c r="CNN439" s="36"/>
      <c r="CNO439" s="11"/>
      <c r="CNP439" s="36"/>
      <c r="CNQ439" s="11"/>
      <c r="CNR439" s="9"/>
      <c r="CNS439" s="9"/>
      <c r="CNT439" s="9"/>
      <c r="CNU439" s="33"/>
      <c r="CNV439" s="33"/>
      <c r="CNW439" s="34"/>
      <c r="CNX439" s="25"/>
      <c r="CNY439" s="9"/>
      <c r="CNZ439" s="35"/>
      <c r="COA439" s="36"/>
      <c r="COB439" s="11"/>
      <c r="COC439" s="36"/>
      <c r="COD439" s="11"/>
      <c r="COE439" s="9"/>
      <c r="COF439" s="9"/>
      <c r="COG439" s="9"/>
      <c r="COH439" s="33"/>
      <c r="COI439" s="33"/>
      <c r="COJ439" s="34"/>
      <c r="COK439" s="25"/>
      <c r="COL439" s="9"/>
      <c r="COM439" s="35"/>
      <c r="CON439" s="36"/>
      <c r="COO439" s="11"/>
      <c r="COP439" s="36"/>
      <c r="COQ439" s="11"/>
      <c r="COR439" s="9"/>
      <c r="COS439" s="9"/>
      <c r="COT439" s="9"/>
      <c r="COU439" s="33"/>
      <c r="COV439" s="33"/>
      <c r="COW439" s="34"/>
      <c r="COX439" s="25"/>
      <c r="COY439" s="9"/>
      <c r="COZ439" s="35"/>
      <c r="CPA439" s="36"/>
      <c r="CPB439" s="11"/>
      <c r="CPC439" s="36"/>
      <c r="CPD439" s="11"/>
      <c r="CPE439" s="9"/>
      <c r="CPF439" s="9"/>
      <c r="CPG439" s="9"/>
      <c r="CPH439" s="33"/>
      <c r="CPI439" s="33"/>
      <c r="CPJ439" s="34"/>
      <c r="CPK439" s="25"/>
      <c r="CPL439" s="9"/>
      <c r="CPM439" s="35"/>
      <c r="CPN439" s="36"/>
      <c r="CPO439" s="11"/>
      <c r="CPP439" s="36"/>
      <c r="CPQ439" s="11"/>
      <c r="CPR439" s="9"/>
      <c r="CPS439" s="9"/>
      <c r="CPT439" s="9"/>
      <c r="CPU439" s="33"/>
      <c r="CPV439" s="33"/>
      <c r="CPW439" s="34"/>
      <c r="CPX439" s="25"/>
      <c r="CPY439" s="9"/>
      <c r="CPZ439" s="35"/>
      <c r="CQA439" s="36"/>
      <c r="CQB439" s="11"/>
      <c r="CQC439" s="36"/>
      <c r="CQD439" s="11"/>
      <c r="CQE439" s="9"/>
      <c r="CQF439" s="9"/>
      <c r="CQG439" s="9"/>
      <c r="CQH439" s="33"/>
      <c r="CQI439" s="33"/>
      <c r="CQJ439" s="34"/>
      <c r="CQK439" s="25"/>
      <c r="CQL439" s="9"/>
      <c r="CQM439" s="35"/>
      <c r="CQN439" s="36"/>
      <c r="CQO439" s="11"/>
      <c r="CQP439" s="36"/>
      <c r="CQQ439" s="11"/>
      <c r="CQR439" s="9"/>
      <c r="CQS439" s="9"/>
      <c r="CQT439" s="9"/>
      <c r="CQU439" s="33"/>
      <c r="CQV439" s="33"/>
      <c r="CQW439" s="34"/>
      <c r="CQX439" s="25"/>
      <c r="CQY439" s="9"/>
      <c r="CQZ439" s="35"/>
      <c r="CRA439" s="36"/>
      <c r="CRB439" s="11"/>
      <c r="CRC439" s="36"/>
      <c r="CRD439" s="11"/>
      <c r="CRE439" s="9"/>
      <c r="CRF439" s="9"/>
      <c r="CRG439" s="9"/>
      <c r="CRH439" s="33"/>
      <c r="CRI439" s="33"/>
      <c r="CRJ439" s="34"/>
      <c r="CRK439" s="25"/>
      <c r="CRL439" s="9"/>
      <c r="CRM439" s="35"/>
      <c r="CRN439" s="36"/>
      <c r="CRO439" s="11"/>
      <c r="CRP439" s="36"/>
      <c r="CRQ439" s="11"/>
      <c r="CRR439" s="9"/>
      <c r="CRS439" s="9"/>
      <c r="CRT439" s="9"/>
      <c r="CRU439" s="33"/>
      <c r="CRV439" s="33"/>
      <c r="CRW439" s="34"/>
      <c r="CRX439" s="25"/>
      <c r="CRY439" s="9"/>
      <c r="CRZ439" s="35"/>
      <c r="CSA439" s="36"/>
      <c r="CSB439" s="11"/>
      <c r="CSC439" s="36"/>
      <c r="CSD439" s="11"/>
      <c r="CSE439" s="9"/>
      <c r="CSF439" s="9"/>
      <c r="CSG439" s="9"/>
      <c r="CSH439" s="33"/>
      <c r="CSI439" s="33"/>
      <c r="CSJ439" s="34"/>
      <c r="CSK439" s="25"/>
      <c r="CSL439" s="9"/>
      <c r="CSM439" s="35"/>
      <c r="CSN439" s="36"/>
      <c r="CSO439" s="11"/>
      <c r="CSP439" s="36"/>
      <c r="CSQ439" s="11"/>
      <c r="CSR439" s="9"/>
      <c r="CSS439" s="9"/>
      <c r="CST439" s="9"/>
      <c r="CSU439" s="33"/>
      <c r="CSV439" s="33"/>
      <c r="CSW439" s="34"/>
      <c r="CSX439" s="25"/>
      <c r="CSY439" s="9"/>
      <c r="CSZ439" s="35"/>
      <c r="CTA439" s="36"/>
      <c r="CTB439" s="11"/>
      <c r="CTC439" s="36"/>
      <c r="CTD439" s="11"/>
      <c r="CTE439" s="9"/>
      <c r="CTF439" s="9"/>
      <c r="CTG439" s="9"/>
      <c r="CTH439" s="33"/>
      <c r="CTI439" s="33"/>
      <c r="CTJ439" s="34"/>
      <c r="CTK439" s="25"/>
      <c r="CTL439" s="9"/>
      <c r="CTM439" s="35"/>
      <c r="CTN439" s="36"/>
      <c r="CTO439" s="11"/>
      <c r="CTP439" s="36"/>
      <c r="CTQ439" s="11"/>
      <c r="CTR439" s="9"/>
      <c r="CTS439" s="9"/>
      <c r="CTT439" s="9"/>
      <c r="CTU439" s="33"/>
      <c r="CTV439" s="33"/>
      <c r="CTW439" s="34"/>
      <c r="CTX439" s="25"/>
      <c r="CTY439" s="9"/>
      <c r="CTZ439" s="35"/>
      <c r="CUA439" s="36"/>
      <c r="CUB439" s="11"/>
      <c r="CUC439" s="36"/>
      <c r="CUD439" s="11"/>
      <c r="CUE439" s="9"/>
      <c r="CUF439" s="9"/>
      <c r="CUG439" s="9"/>
      <c r="CUH439" s="33"/>
      <c r="CUI439" s="33"/>
      <c r="CUJ439" s="34"/>
      <c r="CUK439" s="25"/>
      <c r="CUL439" s="9"/>
      <c r="CUM439" s="35"/>
      <c r="CUN439" s="36"/>
      <c r="CUO439" s="11"/>
      <c r="CUP439" s="36"/>
      <c r="CUQ439" s="11"/>
      <c r="CUR439" s="9"/>
      <c r="CUS439" s="9"/>
      <c r="CUT439" s="9"/>
      <c r="CUU439" s="33"/>
      <c r="CUV439" s="33"/>
      <c r="CUW439" s="34"/>
      <c r="CUX439" s="25"/>
      <c r="CUY439" s="9"/>
      <c r="CUZ439" s="35"/>
      <c r="CVA439" s="36"/>
      <c r="CVB439" s="11"/>
      <c r="CVC439" s="36"/>
      <c r="CVD439" s="11"/>
      <c r="CVE439" s="9"/>
      <c r="CVF439" s="9"/>
      <c r="CVG439" s="9"/>
      <c r="CVH439" s="33"/>
      <c r="CVI439" s="33"/>
      <c r="CVJ439" s="34"/>
      <c r="CVK439" s="25"/>
      <c r="CVL439" s="9"/>
      <c r="CVM439" s="35"/>
      <c r="CVN439" s="36"/>
      <c r="CVO439" s="11"/>
      <c r="CVP439" s="36"/>
      <c r="CVQ439" s="11"/>
      <c r="CVR439" s="9"/>
      <c r="CVS439" s="9"/>
      <c r="CVT439" s="9"/>
      <c r="CVU439" s="33"/>
      <c r="CVV439" s="33"/>
      <c r="CVW439" s="34"/>
      <c r="CVX439" s="25"/>
      <c r="CVY439" s="9"/>
      <c r="CVZ439" s="35"/>
      <c r="CWA439" s="36"/>
      <c r="CWB439" s="11"/>
      <c r="CWC439" s="36"/>
      <c r="CWD439" s="11"/>
      <c r="CWE439" s="9"/>
      <c r="CWF439" s="9"/>
      <c r="CWG439" s="9"/>
      <c r="CWH439" s="33"/>
      <c r="CWI439" s="33"/>
      <c r="CWJ439" s="34"/>
      <c r="CWK439" s="25"/>
      <c r="CWL439" s="9"/>
      <c r="CWM439" s="35"/>
      <c r="CWN439" s="36"/>
      <c r="CWO439" s="11"/>
      <c r="CWP439" s="36"/>
      <c r="CWQ439" s="11"/>
      <c r="CWR439" s="9"/>
      <c r="CWS439" s="9"/>
      <c r="CWT439" s="9"/>
      <c r="CWU439" s="33"/>
      <c r="CWV439" s="33"/>
      <c r="CWW439" s="34"/>
      <c r="CWX439" s="25"/>
      <c r="CWY439" s="9"/>
      <c r="CWZ439" s="35"/>
      <c r="CXA439" s="36"/>
      <c r="CXB439" s="11"/>
      <c r="CXC439" s="36"/>
      <c r="CXD439" s="11"/>
      <c r="CXE439" s="9"/>
      <c r="CXF439" s="9"/>
      <c r="CXG439" s="9"/>
      <c r="CXH439" s="33"/>
      <c r="CXI439" s="33"/>
      <c r="CXJ439" s="34"/>
      <c r="CXK439" s="25"/>
      <c r="CXL439" s="9"/>
      <c r="CXM439" s="35"/>
      <c r="CXN439" s="36"/>
      <c r="CXO439" s="11"/>
      <c r="CXP439" s="36"/>
      <c r="CXQ439" s="11"/>
      <c r="CXR439" s="9"/>
      <c r="CXS439" s="9"/>
      <c r="CXT439" s="9"/>
      <c r="CXU439" s="33"/>
      <c r="CXV439" s="33"/>
      <c r="CXW439" s="34"/>
      <c r="CXX439" s="25"/>
      <c r="CXY439" s="9"/>
      <c r="CXZ439" s="35"/>
      <c r="CYA439" s="36"/>
      <c r="CYB439" s="11"/>
      <c r="CYC439" s="36"/>
      <c r="CYD439" s="11"/>
      <c r="CYE439" s="9"/>
      <c r="CYF439" s="9"/>
      <c r="CYG439" s="9"/>
      <c r="CYH439" s="33"/>
      <c r="CYI439" s="33"/>
      <c r="CYJ439" s="34"/>
      <c r="CYK439" s="25"/>
      <c r="CYL439" s="9"/>
      <c r="CYM439" s="35"/>
      <c r="CYN439" s="36"/>
      <c r="CYO439" s="11"/>
      <c r="CYP439" s="36"/>
      <c r="CYQ439" s="11"/>
      <c r="CYR439" s="9"/>
      <c r="CYS439" s="9"/>
      <c r="CYT439" s="9"/>
      <c r="CYU439" s="33"/>
      <c r="CYV439" s="33"/>
      <c r="CYW439" s="34"/>
      <c r="CYX439" s="25"/>
      <c r="CYY439" s="9"/>
      <c r="CYZ439" s="35"/>
      <c r="CZA439" s="36"/>
      <c r="CZB439" s="11"/>
      <c r="CZC439" s="36"/>
      <c r="CZD439" s="11"/>
      <c r="CZE439" s="9"/>
      <c r="CZF439" s="9"/>
      <c r="CZG439" s="9"/>
      <c r="CZH439" s="33"/>
      <c r="CZI439" s="33"/>
      <c r="CZJ439" s="34"/>
      <c r="CZK439" s="25"/>
      <c r="CZL439" s="9"/>
      <c r="CZM439" s="35"/>
      <c r="CZN439" s="36"/>
      <c r="CZO439" s="11"/>
      <c r="CZP439" s="36"/>
      <c r="CZQ439" s="11"/>
      <c r="CZR439" s="9"/>
      <c r="CZS439" s="9"/>
      <c r="CZT439" s="9"/>
      <c r="CZU439" s="33"/>
      <c r="CZV439" s="33"/>
      <c r="CZW439" s="34"/>
      <c r="CZX439" s="25"/>
      <c r="CZY439" s="9"/>
      <c r="CZZ439" s="35"/>
      <c r="DAA439" s="36"/>
      <c r="DAB439" s="11"/>
      <c r="DAC439" s="36"/>
      <c r="DAD439" s="11"/>
      <c r="DAE439" s="9"/>
      <c r="DAF439" s="9"/>
      <c r="DAG439" s="9"/>
      <c r="DAH439" s="33"/>
      <c r="DAI439" s="33"/>
      <c r="DAJ439" s="34"/>
      <c r="DAK439" s="25"/>
      <c r="DAL439" s="9"/>
      <c r="DAM439" s="35"/>
      <c r="DAN439" s="36"/>
      <c r="DAO439" s="11"/>
      <c r="DAP439" s="36"/>
      <c r="DAQ439" s="11"/>
      <c r="DAR439" s="9"/>
      <c r="DAS439" s="9"/>
      <c r="DAT439" s="9"/>
      <c r="DAU439" s="33"/>
      <c r="DAV439" s="33"/>
      <c r="DAW439" s="34"/>
      <c r="DAX439" s="25"/>
      <c r="DAY439" s="9"/>
      <c r="DAZ439" s="35"/>
      <c r="DBA439" s="36"/>
      <c r="DBB439" s="11"/>
      <c r="DBC439" s="36"/>
      <c r="DBD439" s="11"/>
      <c r="DBE439" s="9"/>
      <c r="DBF439" s="9"/>
      <c r="DBG439" s="9"/>
      <c r="DBH439" s="33"/>
      <c r="DBI439" s="33"/>
      <c r="DBJ439" s="34"/>
      <c r="DBK439" s="25"/>
      <c r="DBL439" s="9"/>
      <c r="DBM439" s="35"/>
      <c r="DBN439" s="36"/>
      <c r="DBO439" s="11"/>
      <c r="DBP439" s="36"/>
      <c r="DBQ439" s="11"/>
      <c r="DBR439" s="9"/>
      <c r="DBS439" s="9"/>
      <c r="DBT439" s="9"/>
      <c r="DBU439" s="33"/>
      <c r="DBV439" s="33"/>
      <c r="DBW439" s="34"/>
      <c r="DBX439" s="25"/>
      <c r="DBY439" s="9"/>
      <c r="DBZ439" s="35"/>
      <c r="DCA439" s="36"/>
      <c r="DCB439" s="11"/>
      <c r="DCC439" s="36"/>
      <c r="DCD439" s="11"/>
      <c r="DCE439" s="9"/>
      <c r="DCF439" s="9"/>
      <c r="DCG439" s="9"/>
      <c r="DCH439" s="33"/>
      <c r="DCI439" s="33"/>
      <c r="DCJ439" s="34"/>
      <c r="DCK439" s="25"/>
      <c r="DCL439" s="9"/>
      <c r="DCM439" s="35"/>
      <c r="DCN439" s="36"/>
      <c r="DCO439" s="11"/>
      <c r="DCP439" s="36"/>
      <c r="DCQ439" s="11"/>
      <c r="DCR439" s="9"/>
      <c r="DCS439" s="9"/>
      <c r="DCT439" s="9"/>
      <c r="DCU439" s="33"/>
      <c r="DCV439" s="33"/>
      <c r="DCW439" s="34"/>
      <c r="DCX439" s="25"/>
      <c r="DCY439" s="9"/>
      <c r="DCZ439" s="35"/>
      <c r="DDA439" s="36"/>
      <c r="DDB439" s="11"/>
      <c r="DDC439" s="36"/>
      <c r="DDD439" s="11"/>
      <c r="DDE439" s="9"/>
      <c r="DDF439" s="9"/>
      <c r="DDG439" s="9"/>
      <c r="DDH439" s="33"/>
      <c r="DDI439" s="33"/>
      <c r="DDJ439" s="34"/>
      <c r="DDK439" s="25"/>
      <c r="DDL439" s="9"/>
      <c r="DDM439" s="35"/>
      <c r="DDN439" s="36"/>
      <c r="DDO439" s="11"/>
      <c r="DDP439" s="36"/>
      <c r="DDQ439" s="11"/>
      <c r="DDR439" s="9"/>
      <c r="DDS439" s="9"/>
      <c r="DDT439" s="9"/>
      <c r="DDU439" s="33"/>
      <c r="DDV439" s="33"/>
      <c r="DDW439" s="34"/>
      <c r="DDX439" s="25"/>
      <c r="DDY439" s="9"/>
      <c r="DDZ439" s="35"/>
      <c r="DEA439" s="36"/>
      <c r="DEB439" s="11"/>
      <c r="DEC439" s="36"/>
      <c r="DED439" s="11"/>
      <c r="DEE439" s="9"/>
      <c r="DEF439" s="9"/>
      <c r="DEG439" s="9"/>
      <c r="DEH439" s="33"/>
      <c r="DEI439" s="33"/>
      <c r="DEJ439" s="34"/>
      <c r="DEK439" s="25"/>
      <c r="DEL439" s="9"/>
      <c r="DEM439" s="35"/>
      <c r="DEN439" s="36"/>
      <c r="DEO439" s="11"/>
      <c r="DEP439" s="36"/>
      <c r="DEQ439" s="11"/>
      <c r="DER439" s="9"/>
      <c r="DES439" s="9"/>
      <c r="DET439" s="9"/>
      <c r="DEU439" s="33"/>
      <c r="DEV439" s="33"/>
      <c r="DEW439" s="34"/>
      <c r="DEX439" s="25"/>
      <c r="DEY439" s="9"/>
      <c r="DEZ439" s="35"/>
      <c r="DFA439" s="36"/>
      <c r="DFB439" s="11"/>
      <c r="DFC439" s="36"/>
      <c r="DFD439" s="11"/>
      <c r="DFE439" s="9"/>
      <c r="DFF439" s="9"/>
      <c r="DFG439" s="9"/>
      <c r="DFH439" s="33"/>
      <c r="DFI439" s="33"/>
      <c r="DFJ439" s="34"/>
      <c r="DFK439" s="25"/>
      <c r="DFL439" s="9"/>
      <c r="DFM439" s="35"/>
      <c r="DFN439" s="36"/>
      <c r="DFO439" s="11"/>
      <c r="DFP439" s="36"/>
      <c r="DFQ439" s="11"/>
      <c r="DFR439" s="9"/>
      <c r="DFS439" s="9"/>
      <c r="DFT439" s="9"/>
      <c r="DFU439" s="33"/>
      <c r="DFV439" s="33"/>
      <c r="DFW439" s="34"/>
      <c r="DFX439" s="25"/>
      <c r="DFY439" s="9"/>
      <c r="DFZ439" s="35"/>
      <c r="DGA439" s="36"/>
      <c r="DGB439" s="11"/>
      <c r="DGC439" s="36"/>
      <c r="DGD439" s="11"/>
      <c r="DGE439" s="9"/>
      <c r="DGF439" s="9"/>
      <c r="DGG439" s="9"/>
      <c r="DGH439" s="33"/>
      <c r="DGI439" s="33"/>
      <c r="DGJ439" s="34"/>
      <c r="DGK439" s="25"/>
      <c r="DGL439" s="9"/>
      <c r="DGM439" s="35"/>
      <c r="DGN439" s="36"/>
      <c r="DGO439" s="11"/>
      <c r="DGP439" s="36"/>
      <c r="DGQ439" s="11"/>
      <c r="DGR439" s="9"/>
      <c r="DGS439" s="9"/>
      <c r="DGT439" s="9"/>
      <c r="DGU439" s="33"/>
      <c r="DGV439" s="33"/>
      <c r="DGW439" s="34"/>
      <c r="DGX439" s="25"/>
      <c r="DGY439" s="9"/>
      <c r="DGZ439" s="35"/>
      <c r="DHA439" s="36"/>
      <c r="DHB439" s="11"/>
      <c r="DHC439" s="36"/>
      <c r="DHD439" s="11"/>
      <c r="DHE439" s="9"/>
      <c r="DHF439" s="9"/>
      <c r="DHG439" s="9"/>
      <c r="DHH439" s="33"/>
      <c r="DHI439" s="33"/>
      <c r="DHJ439" s="34"/>
      <c r="DHK439" s="25"/>
      <c r="DHL439" s="9"/>
      <c r="DHM439" s="35"/>
      <c r="DHN439" s="36"/>
      <c r="DHO439" s="11"/>
      <c r="DHP439" s="36"/>
      <c r="DHQ439" s="11"/>
      <c r="DHR439" s="9"/>
      <c r="DHS439" s="9"/>
      <c r="DHT439" s="9"/>
      <c r="DHU439" s="33"/>
      <c r="DHV439" s="33"/>
      <c r="DHW439" s="34"/>
      <c r="DHX439" s="25"/>
      <c r="DHY439" s="9"/>
      <c r="DHZ439" s="35"/>
      <c r="DIA439" s="36"/>
      <c r="DIB439" s="11"/>
      <c r="DIC439" s="36"/>
      <c r="DID439" s="11"/>
      <c r="DIE439" s="9"/>
      <c r="DIF439" s="9"/>
      <c r="DIG439" s="9"/>
      <c r="DIH439" s="33"/>
      <c r="DII439" s="33"/>
      <c r="DIJ439" s="34"/>
      <c r="DIK439" s="25"/>
      <c r="DIL439" s="9"/>
      <c r="DIM439" s="35"/>
      <c r="DIN439" s="36"/>
      <c r="DIO439" s="11"/>
      <c r="DIP439" s="36"/>
      <c r="DIQ439" s="11"/>
      <c r="DIR439" s="9"/>
      <c r="DIS439" s="9"/>
      <c r="DIT439" s="9"/>
      <c r="DIU439" s="33"/>
      <c r="DIV439" s="33"/>
      <c r="DIW439" s="34"/>
      <c r="DIX439" s="25"/>
      <c r="DIY439" s="9"/>
      <c r="DIZ439" s="35"/>
      <c r="DJA439" s="36"/>
      <c r="DJB439" s="11"/>
      <c r="DJC439" s="36"/>
      <c r="DJD439" s="11"/>
      <c r="DJE439" s="9"/>
      <c r="DJF439" s="9"/>
      <c r="DJG439" s="9"/>
      <c r="DJH439" s="33"/>
      <c r="DJI439" s="33"/>
      <c r="DJJ439" s="34"/>
      <c r="DJK439" s="25"/>
      <c r="DJL439" s="9"/>
      <c r="DJM439" s="35"/>
      <c r="DJN439" s="36"/>
      <c r="DJO439" s="11"/>
      <c r="DJP439" s="36"/>
      <c r="DJQ439" s="11"/>
      <c r="DJR439" s="9"/>
      <c r="DJS439" s="9"/>
      <c r="DJT439" s="9"/>
      <c r="DJU439" s="33"/>
      <c r="DJV439" s="33"/>
      <c r="DJW439" s="34"/>
      <c r="DJX439" s="25"/>
      <c r="DJY439" s="9"/>
      <c r="DJZ439" s="35"/>
      <c r="DKA439" s="36"/>
      <c r="DKB439" s="11"/>
      <c r="DKC439" s="36"/>
      <c r="DKD439" s="11"/>
      <c r="DKE439" s="9"/>
      <c r="DKF439" s="9"/>
      <c r="DKG439" s="9"/>
      <c r="DKH439" s="33"/>
      <c r="DKI439" s="33"/>
      <c r="DKJ439" s="34"/>
      <c r="DKK439" s="25"/>
      <c r="DKL439" s="9"/>
      <c r="DKM439" s="35"/>
      <c r="DKN439" s="36"/>
      <c r="DKO439" s="11"/>
      <c r="DKP439" s="36"/>
      <c r="DKQ439" s="11"/>
      <c r="DKR439" s="9"/>
      <c r="DKS439" s="9"/>
      <c r="DKT439" s="9"/>
      <c r="DKU439" s="33"/>
      <c r="DKV439" s="33"/>
      <c r="DKW439" s="34"/>
      <c r="DKX439" s="25"/>
      <c r="DKY439" s="9"/>
      <c r="DKZ439" s="35"/>
      <c r="DLA439" s="36"/>
      <c r="DLB439" s="11"/>
      <c r="DLC439" s="36"/>
      <c r="DLD439" s="11"/>
      <c r="DLE439" s="9"/>
      <c r="DLF439" s="9"/>
      <c r="DLG439" s="9"/>
      <c r="DLH439" s="33"/>
      <c r="DLI439" s="33"/>
      <c r="DLJ439" s="34"/>
      <c r="DLK439" s="25"/>
      <c r="DLL439" s="9"/>
      <c r="DLM439" s="35"/>
      <c r="DLN439" s="36"/>
      <c r="DLO439" s="11"/>
      <c r="DLP439" s="36"/>
      <c r="DLQ439" s="11"/>
      <c r="DLR439" s="9"/>
      <c r="DLS439" s="9"/>
      <c r="DLT439" s="9"/>
      <c r="DLU439" s="33"/>
      <c r="DLV439" s="33"/>
      <c r="DLW439" s="34"/>
      <c r="DLX439" s="25"/>
      <c r="DLY439" s="9"/>
      <c r="DLZ439" s="35"/>
      <c r="DMA439" s="36"/>
      <c r="DMB439" s="11"/>
      <c r="DMC439" s="36"/>
      <c r="DMD439" s="11"/>
      <c r="DME439" s="9"/>
      <c r="DMF439" s="9"/>
      <c r="DMG439" s="9"/>
      <c r="DMH439" s="33"/>
      <c r="DMI439" s="33"/>
      <c r="DMJ439" s="34"/>
      <c r="DMK439" s="25"/>
      <c r="DML439" s="9"/>
      <c r="DMM439" s="35"/>
      <c r="DMN439" s="36"/>
      <c r="DMO439" s="11"/>
      <c r="DMP439" s="36"/>
      <c r="DMQ439" s="11"/>
      <c r="DMR439" s="9"/>
      <c r="DMS439" s="9"/>
      <c r="DMT439" s="9"/>
      <c r="DMU439" s="33"/>
      <c r="DMV439" s="33"/>
      <c r="DMW439" s="34"/>
      <c r="DMX439" s="25"/>
      <c r="DMY439" s="9"/>
      <c r="DMZ439" s="35"/>
      <c r="DNA439" s="36"/>
      <c r="DNB439" s="11"/>
      <c r="DNC439" s="36"/>
      <c r="DND439" s="11"/>
      <c r="DNE439" s="9"/>
      <c r="DNF439" s="9"/>
      <c r="DNG439" s="9"/>
      <c r="DNH439" s="33"/>
      <c r="DNI439" s="33"/>
      <c r="DNJ439" s="34"/>
      <c r="DNK439" s="25"/>
      <c r="DNL439" s="9"/>
      <c r="DNM439" s="35"/>
      <c r="DNN439" s="36"/>
      <c r="DNO439" s="11"/>
      <c r="DNP439" s="36"/>
      <c r="DNQ439" s="11"/>
      <c r="DNR439" s="9"/>
      <c r="DNS439" s="9"/>
      <c r="DNT439" s="9"/>
      <c r="DNU439" s="33"/>
      <c r="DNV439" s="33"/>
      <c r="DNW439" s="34"/>
      <c r="DNX439" s="25"/>
      <c r="DNY439" s="9"/>
      <c r="DNZ439" s="35"/>
      <c r="DOA439" s="36"/>
      <c r="DOB439" s="11"/>
      <c r="DOC439" s="36"/>
      <c r="DOD439" s="11"/>
      <c r="DOE439" s="9"/>
      <c r="DOF439" s="9"/>
      <c r="DOG439" s="9"/>
      <c r="DOH439" s="33"/>
      <c r="DOI439" s="33"/>
      <c r="DOJ439" s="34"/>
      <c r="DOK439" s="25"/>
      <c r="DOL439" s="9"/>
      <c r="DOM439" s="35"/>
      <c r="DON439" s="36"/>
      <c r="DOO439" s="11"/>
      <c r="DOP439" s="36"/>
      <c r="DOQ439" s="11"/>
      <c r="DOR439" s="9"/>
      <c r="DOS439" s="9"/>
      <c r="DOT439" s="9"/>
      <c r="DOU439" s="33"/>
      <c r="DOV439" s="33"/>
      <c r="DOW439" s="34"/>
      <c r="DOX439" s="25"/>
      <c r="DOY439" s="9"/>
      <c r="DOZ439" s="35"/>
      <c r="DPA439" s="36"/>
      <c r="DPB439" s="11"/>
      <c r="DPC439" s="36"/>
      <c r="DPD439" s="11"/>
      <c r="DPE439" s="9"/>
      <c r="DPF439" s="9"/>
      <c r="DPG439" s="9"/>
      <c r="DPH439" s="33"/>
      <c r="DPI439" s="33"/>
      <c r="DPJ439" s="34"/>
      <c r="DPK439" s="25"/>
      <c r="DPL439" s="9"/>
      <c r="DPM439" s="35"/>
      <c r="DPN439" s="36"/>
      <c r="DPO439" s="11"/>
      <c r="DPP439" s="36"/>
      <c r="DPQ439" s="11"/>
      <c r="DPR439" s="9"/>
      <c r="DPS439" s="9"/>
      <c r="DPT439" s="9"/>
      <c r="DPU439" s="33"/>
      <c r="DPV439" s="33"/>
      <c r="DPW439" s="34"/>
      <c r="DPX439" s="25"/>
      <c r="DPY439" s="9"/>
      <c r="DPZ439" s="35"/>
      <c r="DQA439" s="36"/>
      <c r="DQB439" s="11"/>
      <c r="DQC439" s="36"/>
      <c r="DQD439" s="11"/>
      <c r="DQE439" s="9"/>
      <c r="DQF439" s="9"/>
      <c r="DQG439" s="9"/>
      <c r="DQH439" s="33"/>
      <c r="DQI439" s="33"/>
      <c r="DQJ439" s="34"/>
      <c r="DQK439" s="25"/>
      <c r="DQL439" s="9"/>
      <c r="DQM439" s="35"/>
      <c r="DQN439" s="36"/>
      <c r="DQO439" s="11"/>
      <c r="DQP439" s="36"/>
      <c r="DQQ439" s="11"/>
      <c r="DQR439" s="9"/>
      <c r="DQS439" s="9"/>
      <c r="DQT439" s="9"/>
      <c r="DQU439" s="33"/>
      <c r="DQV439" s="33"/>
      <c r="DQW439" s="34"/>
      <c r="DQX439" s="25"/>
      <c r="DQY439" s="9"/>
      <c r="DQZ439" s="35"/>
      <c r="DRA439" s="36"/>
      <c r="DRB439" s="11"/>
      <c r="DRC439" s="36"/>
      <c r="DRD439" s="11"/>
      <c r="DRE439" s="9"/>
      <c r="DRF439" s="9"/>
      <c r="DRG439" s="9"/>
      <c r="DRH439" s="33"/>
      <c r="DRI439" s="33"/>
      <c r="DRJ439" s="34"/>
      <c r="DRK439" s="25"/>
      <c r="DRL439" s="9"/>
      <c r="DRM439" s="35"/>
      <c r="DRN439" s="36"/>
      <c r="DRO439" s="11"/>
      <c r="DRP439" s="36"/>
      <c r="DRQ439" s="11"/>
      <c r="DRR439" s="9"/>
      <c r="DRS439" s="9"/>
      <c r="DRT439" s="9"/>
      <c r="DRU439" s="33"/>
      <c r="DRV439" s="33"/>
      <c r="DRW439" s="34"/>
      <c r="DRX439" s="25"/>
      <c r="DRY439" s="9"/>
      <c r="DRZ439" s="35"/>
      <c r="DSA439" s="36"/>
      <c r="DSB439" s="11"/>
      <c r="DSC439" s="36"/>
      <c r="DSD439" s="11"/>
      <c r="DSE439" s="9"/>
      <c r="DSF439" s="9"/>
      <c r="DSG439" s="9"/>
      <c r="DSH439" s="33"/>
      <c r="DSI439" s="33"/>
      <c r="DSJ439" s="34"/>
      <c r="DSK439" s="25"/>
      <c r="DSL439" s="9"/>
      <c r="DSM439" s="35"/>
      <c r="DSN439" s="36"/>
      <c r="DSO439" s="11"/>
      <c r="DSP439" s="36"/>
      <c r="DSQ439" s="11"/>
      <c r="DSR439" s="9"/>
      <c r="DSS439" s="9"/>
      <c r="DST439" s="9"/>
      <c r="DSU439" s="33"/>
      <c r="DSV439" s="33"/>
      <c r="DSW439" s="34"/>
      <c r="DSX439" s="25"/>
      <c r="DSY439" s="9"/>
      <c r="DSZ439" s="35"/>
      <c r="DTA439" s="36"/>
      <c r="DTB439" s="11"/>
      <c r="DTC439" s="36"/>
      <c r="DTD439" s="11"/>
      <c r="DTE439" s="9"/>
      <c r="DTF439" s="9"/>
      <c r="DTG439" s="9"/>
      <c r="DTH439" s="33"/>
      <c r="DTI439" s="33"/>
      <c r="DTJ439" s="34"/>
      <c r="DTK439" s="25"/>
      <c r="DTL439" s="9"/>
      <c r="DTM439" s="35"/>
      <c r="DTN439" s="36"/>
      <c r="DTO439" s="11"/>
      <c r="DTP439" s="36"/>
      <c r="DTQ439" s="11"/>
      <c r="DTR439" s="9"/>
      <c r="DTS439" s="9"/>
      <c r="DTT439" s="9"/>
      <c r="DTU439" s="33"/>
      <c r="DTV439" s="33"/>
      <c r="DTW439" s="34"/>
      <c r="DTX439" s="25"/>
      <c r="DTY439" s="9"/>
      <c r="DTZ439" s="35"/>
      <c r="DUA439" s="36"/>
      <c r="DUB439" s="11"/>
      <c r="DUC439" s="36"/>
      <c r="DUD439" s="11"/>
      <c r="DUE439" s="9"/>
      <c r="DUF439" s="9"/>
      <c r="DUG439" s="9"/>
      <c r="DUH439" s="33"/>
      <c r="DUI439" s="33"/>
      <c r="DUJ439" s="34"/>
      <c r="DUK439" s="25"/>
      <c r="DUL439" s="9"/>
      <c r="DUM439" s="35"/>
      <c r="DUN439" s="36"/>
      <c r="DUO439" s="11"/>
      <c r="DUP439" s="36"/>
      <c r="DUQ439" s="11"/>
      <c r="DUR439" s="9"/>
      <c r="DUS439" s="9"/>
      <c r="DUT439" s="9"/>
      <c r="DUU439" s="33"/>
      <c r="DUV439" s="33"/>
      <c r="DUW439" s="34"/>
      <c r="DUX439" s="25"/>
      <c r="DUY439" s="9"/>
      <c r="DUZ439" s="35"/>
      <c r="DVA439" s="36"/>
      <c r="DVB439" s="11"/>
      <c r="DVC439" s="36"/>
      <c r="DVD439" s="11"/>
      <c r="DVE439" s="9"/>
      <c r="DVF439" s="9"/>
      <c r="DVG439" s="9"/>
      <c r="DVH439" s="33"/>
      <c r="DVI439" s="33"/>
      <c r="DVJ439" s="34"/>
      <c r="DVK439" s="25"/>
      <c r="DVL439" s="9"/>
      <c r="DVM439" s="35"/>
      <c r="DVN439" s="36"/>
      <c r="DVO439" s="11"/>
      <c r="DVP439" s="36"/>
      <c r="DVQ439" s="11"/>
      <c r="DVR439" s="9"/>
      <c r="DVS439" s="9"/>
      <c r="DVT439" s="9"/>
      <c r="DVU439" s="33"/>
      <c r="DVV439" s="33"/>
      <c r="DVW439" s="34"/>
      <c r="DVX439" s="25"/>
      <c r="DVY439" s="9"/>
      <c r="DVZ439" s="35"/>
      <c r="DWA439" s="36"/>
      <c r="DWB439" s="11"/>
      <c r="DWC439" s="36"/>
      <c r="DWD439" s="11"/>
      <c r="DWE439" s="9"/>
      <c r="DWF439" s="9"/>
      <c r="DWG439" s="9"/>
      <c r="DWH439" s="33"/>
      <c r="DWI439" s="33"/>
      <c r="DWJ439" s="34"/>
      <c r="DWK439" s="25"/>
      <c r="DWL439" s="9"/>
      <c r="DWM439" s="35"/>
      <c r="DWN439" s="36"/>
      <c r="DWO439" s="11"/>
      <c r="DWP439" s="36"/>
      <c r="DWQ439" s="11"/>
      <c r="DWR439" s="9"/>
      <c r="DWS439" s="9"/>
      <c r="DWT439" s="9"/>
      <c r="DWU439" s="33"/>
      <c r="DWV439" s="33"/>
      <c r="DWW439" s="34"/>
      <c r="DWX439" s="25"/>
      <c r="DWY439" s="9"/>
      <c r="DWZ439" s="35"/>
      <c r="DXA439" s="36"/>
      <c r="DXB439" s="11"/>
      <c r="DXC439" s="36"/>
      <c r="DXD439" s="11"/>
      <c r="DXE439" s="9"/>
      <c r="DXF439" s="9"/>
      <c r="DXG439" s="9"/>
      <c r="DXH439" s="33"/>
      <c r="DXI439" s="33"/>
      <c r="DXJ439" s="34"/>
      <c r="DXK439" s="25"/>
      <c r="DXL439" s="9"/>
      <c r="DXM439" s="35"/>
      <c r="DXN439" s="36"/>
      <c r="DXO439" s="11"/>
      <c r="DXP439" s="36"/>
      <c r="DXQ439" s="11"/>
      <c r="DXR439" s="9"/>
      <c r="DXS439" s="9"/>
      <c r="DXT439" s="9"/>
      <c r="DXU439" s="33"/>
      <c r="DXV439" s="33"/>
      <c r="DXW439" s="34"/>
      <c r="DXX439" s="25"/>
      <c r="DXY439" s="9"/>
      <c r="DXZ439" s="35"/>
      <c r="DYA439" s="36"/>
      <c r="DYB439" s="11"/>
      <c r="DYC439" s="36"/>
      <c r="DYD439" s="11"/>
      <c r="DYE439" s="9"/>
      <c r="DYF439" s="9"/>
      <c r="DYG439" s="9"/>
      <c r="DYH439" s="33"/>
      <c r="DYI439" s="33"/>
      <c r="DYJ439" s="34"/>
      <c r="DYK439" s="25"/>
      <c r="DYL439" s="9"/>
      <c r="DYM439" s="35"/>
      <c r="DYN439" s="36"/>
      <c r="DYO439" s="11"/>
      <c r="DYP439" s="36"/>
      <c r="DYQ439" s="11"/>
      <c r="DYR439" s="9"/>
      <c r="DYS439" s="9"/>
      <c r="DYT439" s="9"/>
      <c r="DYU439" s="33"/>
      <c r="DYV439" s="33"/>
      <c r="DYW439" s="34"/>
      <c r="DYX439" s="25"/>
      <c r="DYY439" s="9"/>
      <c r="DYZ439" s="35"/>
      <c r="DZA439" s="36"/>
      <c r="DZB439" s="11"/>
      <c r="DZC439" s="36"/>
      <c r="DZD439" s="11"/>
      <c r="DZE439" s="9"/>
      <c r="DZF439" s="9"/>
      <c r="DZG439" s="9"/>
      <c r="DZH439" s="33"/>
      <c r="DZI439" s="33"/>
      <c r="DZJ439" s="34"/>
      <c r="DZK439" s="25"/>
      <c r="DZL439" s="9"/>
      <c r="DZM439" s="35"/>
      <c r="DZN439" s="36"/>
      <c r="DZO439" s="11"/>
      <c r="DZP439" s="36"/>
      <c r="DZQ439" s="11"/>
      <c r="DZR439" s="9"/>
      <c r="DZS439" s="9"/>
      <c r="DZT439" s="9"/>
      <c r="DZU439" s="33"/>
      <c r="DZV439" s="33"/>
      <c r="DZW439" s="34"/>
      <c r="DZX439" s="25"/>
      <c r="DZY439" s="9"/>
      <c r="DZZ439" s="35"/>
      <c r="EAA439" s="36"/>
      <c r="EAB439" s="11"/>
      <c r="EAC439" s="36"/>
      <c r="EAD439" s="11"/>
      <c r="EAE439" s="9"/>
      <c r="EAF439" s="9"/>
      <c r="EAG439" s="9"/>
      <c r="EAH439" s="33"/>
      <c r="EAI439" s="33"/>
      <c r="EAJ439" s="34"/>
      <c r="EAK439" s="25"/>
      <c r="EAL439" s="9"/>
      <c r="EAM439" s="35"/>
      <c r="EAN439" s="36"/>
      <c r="EAO439" s="11"/>
      <c r="EAP439" s="36"/>
      <c r="EAQ439" s="11"/>
      <c r="EAR439" s="9"/>
      <c r="EAS439" s="9"/>
      <c r="EAT439" s="9"/>
      <c r="EAU439" s="33"/>
      <c r="EAV439" s="33"/>
      <c r="EAW439" s="34"/>
      <c r="EAX439" s="25"/>
      <c r="EAY439" s="9"/>
      <c r="EAZ439" s="35"/>
      <c r="EBA439" s="36"/>
      <c r="EBB439" s="11"/>
      <c r="EBC439" s="36"/>
      <c r="EBD439" s="11"/>
      <c r="EBE439" s="9"/>
      <c r="EBF439" s="9"/>
      <c r="EBG439" s="9"/>
      <c r="EBH439" s="33"/>
      <c r="EBI439" s="33"/>
      <c r="EBJ439" s="34"/>
      <c r="EBK439" s="25"/>
      <c r="EBL439" s="9"/>
      <c r="EBM439" s="35"/>
      <c r="EBN439" s="36"/>
      <c r="EBO439" s="11"/>
      <c r="EBP439" s="36"/>
      <c r="EBQ439" s="11"/>
      <c r="EBR439" s="9"/>
      <c r="EBS439" s="9"/>
      <c r="EBT439" s="9"/>
      <c r="EBU439" s="33"/>
      <c r="EBV439" s="33"/>
      <c r="EBW439" s="34"/>
      <c r="EBX439" s="25"/>
      <c r="EBY439" s="9"/>
      <c r="EBZ439" s="35"/>
      <c r="ECA439" s="36"/>
      <c r="ECB439" s="11"/>
      <c r="ECC439" s="36"/>
      <c r="ECD439" s="11"/>
      <c r="ECE439" s="9"/>
      <c r="ECF439" s="9"/>
      <c r="ECG439" s="9"/>
      <c r="ECH439" s="33"/>
      <c r="ECI439" s="33"/>
      <c r="ECJ439" s="34"/>
      <c r="ECK439" s="25"/>
      <c r="ECL439" s="9"/>
      <c r="ECM439" s="35"/>
      <c r="ECN439" s="36"/>
      <c r="ECO439" s="11"/>
      <c r="ECP439" s="36"/>
      <c r="ECQ439" s="11"/>
      <c r="ECR439" s="9"/>
      <c r="ECS439" s="9"/>
      <c r="ECT439" s="9"/>
      <c r="ECU439" s="33"/>
      <c r="ECV439" s="33"/>
      <c r="ECW439" s="34"/>
      <c r="ECX439" s="25"/>
      <c r="ECY439" s="9"/>
      <c r="ECZ439" s="35"/>
      <c r="EDA439" s="36"/>
      <c r="EDB439" s="11"/>
      <c r="EDC439" s="36"/>
      <c r="EDD439" s="11"/>
      <c r="EDE439" s="9"/>
      <c r="EDF439" s="9"/>
      <c r="EDG439" s="9"/>
      <c r="EDH439" s="33"/>
      <c r="EDI439" s="33"/>
      <c r="EDJ439" s="34"/>
      <c r="EDK439" s="25"/>
      <c r="EDL439" s="9"/>
      <c r="EDM439" s="35"/>
      <c r="EDN439" s="36"/>
      <c r="EDO439" s="11"/>
      <c r="EDP439" s="36"/>
      <c r="EDQ439" s="11"/>
      <c r="EDR439" s="9"/>
      <c r="EDS439" s="9"/>
      <c r="EDT439" s="9"/>
      <c r="EDU439" s="33"/>
      <c r="EDV439" s="33"/>
      <c r="EDW439" s="34"/>
      <c r="EDX439" s="25"/>
      <c r="EDY439" s="9"/>
      <c r="EDZ439" s="35"/>
      <c r="EEA439" s="36"/>
      <c r="EEB439" s="11"/>
      <c r="EEC439" s="36"/>
      <c r="EED439" s="11"/>
      <c r="EEE439" s="9"/>
      <c r="EEF439" s="9"/>
      <c r="EEG439" s="9"/>
      <c r="EEH439" s="33"/>
      <c r="EEI439" s="33"/>
      <c r="EEJ439" s="34"/>
      <c r="EEK439" s="25"/>
      <c r="EEL439" s="9"/>
      <c r="EEM439" s="35"/>
      <c r="EEN439" s="36"/>
      <c r="EEO439" s="11"/>
      <c r="EEP439" s="36"/>
      <c r="EEQ439" s="11"/>
      <c r="EER439" s="9"/>
      <c r="EES439" s="9"/>
      <c r="EET439" s="9"/>
      <c r="EEU439" s="33"/>
      <c r="EEV439" s="33"/>
      <c r="EEW439" s="34"/>
      <c r="EEX439" s="25"/>
      <c r="EEY439" s="9"/>
      <c r="EEZ439" s="35"/>
      <c r="EFA439" s="36"/>
      <c r="EFB439" s="11"/>
      <c r="EFC439" s="36"/>
      <c r="EFD439" s="11"/>
      <c r="EFE439" s="9"/>
      <c r="EFF439" s="9"/>
      <c r="EFG439" s="9"/>
      <c r="EFH439" s="33"/>
      <c r="EFI439" s="33"/>
      <c r="EFJ439" s="34"/>
      <c r="EFK439" s="25"/>
      <c r="EFL439" s="9"/>
      <c r="EFM439" s="35"/>
      <c r="EFN439" s="36"/>
      <c r="EFO439" s="11"/>
      <c r="EFP439" s="36"/>
      <c r="EFQ439" s="11"/>
      <c r="EFR439" s="9"/>
      <c r="EFS439" s="9"/>
      <c r="EFT439" s="9"/>
      <c r="EFU439" s="33"/>
      <c r="EFV439" s="33"/>
      <c r="EFW439" s="34"/>
      <c r="EFX439" s="25"/>
      <c r="EFY439" s="9"/>
      <c r="EFZ439" s="35"/>
      <c r="EGA439" s="36"/>
      <c r="EGB439" s="11"/>
      <c r="EGC439" s="36"/>
      <c r="EGD439" s="11"/>
      <c r="EGE439" s="9"/>
      <c r="EGF439" s="9"/>
      <c r="EGG439" s="9"/>
      <c r="EGH439" s="33"/>
      <c r="EGI439" s="33"/>
      <c r="EGJ439" s="34"/>
      <c r="EGK439" s="25"/>
      <c r="EGL439" s="9"/>
      <c r="EGM439" s="35"/>
      <c r="EGN439" s="36"/>
      <c r="EGO439" s="11"/>
      <c r="EGP439" s="36"/>
      <c r="EGQ439" s="11"/>
      <c r="EGR439" s="9"/>
      <c r="EGS439" s="9"/>
      <c r="EGT439" s="9"/>
      <c r="EGU439" s="33"/>
      <c r="EGV439" s="33"/>
      <c r="EGW439" s="34"/>
      <c r="EGX439" s="25"/>
      <c r="EGY439" s="9"/>
      <c r="EGZ439" s="35"/>
      <c r="EHA439" s="36"/>
      <c r="EHB439" s="11"/>
      <c r="EHC439" s="36"/>
      <c r="EHD439" s="11"/>
      <c r="EHE439" s="9"/>
      <c r="EHF439" s="9"/>
      <c r="EHG439" s="9"/>
      <c r="EHH439" s="33"/>
      <c r="EHI439" s="33"/>
      <c r="EHJ439" s="34"/>
      <c r="EHK439" s="25"/>
      <c r="EHL439" s="9"/>
      <c r="EHM439" s="35"/>
      <c r="EHN439" s="36"/>
      <c r="EHO439" s="11"/>
      <c r="EHP439" s="36"/>
      <c r="EHQ439" s="11"/>
      <c r="EHR439" s="9"/>
      <c r="EHS439" s="9"/>
      <c r="EHT439" s="9"/>
      <c r="EHU439" s="33"/>
      <c r="EHV439" s="33"/>
      <c r="EHW439" s="34"/>
      <c r="EHX439" s="25"/>
      <c r="EHY439" s="9"/>
      <c r="EHZ439" s="35"/>
      <c r="EIA439" s="36"/>
      <c r="EIB439" s="11"/>
      <c r="EIC439" s="36"/>
      <c r="EID439" s="11"/>
      <c r="EIE439" s="9"/>
      <c r="EIF439" s="9"/>
      <c r="EIG439" s="9"/>
      <c r="EIH439" s="33"/>
      <c r="EII439" s="33"/>
      <c r="EIJ439" s="34"/>
      <c r="EIK439" s="25"/>
      <c r="EIL439" s="9"/>
      <c r="EIM439" s="35"/>
      <c r="EIN439" s="36"/>
      <c r="EIO439" s="11"/>
      <c r="EIP439" s="36"/>
      <c r="EIQ439" s="11"/>
      <c r="EIR439" s="9"/>
      <c r="EIS439" s="9"/>
      <c r="EIT439" s="9"/>
      <c r="EIU439" s="33"/>
      <c r="EIV439" s="33"/>
      <c r="EIW439" s="34"/>
      <c r="EIX439" s="25"/>
      <c r="EIY439" s="9"/>
      <c r="EIZ439" s="35"/>
      <c r="EJA439" s="36"/>
      <c r="EJB439" s="11"/>
      <c r="EJC439" s="36"/>
      <c r="EJD439" s="11"/>
      <c r="EJE439" s="9"/>
      <c r="EJF439" s="9"/>
      <c r="EJG439" s="9"/>
      <c r="EJH439" s="33"/>
      <c r="EJI439" s="33"/>
      <c r="EJJ439" s="34"/>
      <c r="EJK439" s="25"/>
      <c r="EJL439" s="9"/>
      <c r="EJM439" s="35"/>
      <c r="EJN439" s="36"/>
      <c r="EJO439" s="11"/>
      <c r="EJP439" s="36"/>
      <c r="EJQ439" s="11"/>
      <c r="EJR439" s="9"/>
      <c r="EJS439" s="9"/>
      <c r="EJT439" s="9"/>
      <c r="EJU439" s="33"/>
      <c r="EJV439" s="33"/>
      <c r="EJW439" s="34"/>
      <c r="EJX439" s="25"/>
      <c r="EJY439" s="9"/>
      <c r="EJZ439" s="35"/>
      <c r="EKA439" s="36"/>
      <c r="EKB439" s="11"/>
      <c r="EKC439" s="36"/>
      <c r="EKD439" s="11"/>
      <c r="EKE439" s="9"/>
      <c r="EKF439" s="9"/>
      <c r="EKG439" s="9"/>
      <c r="EKH439" s="33"/>
      <c r="EKI439" s="33"/>
      <c r="EKJ439" s="34"/>
      <c r="EKK439" s="25"/>
      <c r="EKL439" s="9"/>
      <c r="EKM439" s="35"/>
      <c r="EKN439" s="36"/>
      <c r="EKO439" s="11"/>
      <c r="EKP439" s="36"/>
      <c r="EKQ439" s="11"/>
      <c r="EKR439" s="9"/>
      <c r="EKS439" s="9"/>
      <c r="EKT439" s="9"/>
      <c r="EKU439" s="33"/>
      <c r="EKV439" s="33"/>
      <c r="EKW439" s="34"/>
      <c r="EKX439" s="25"/>
      <c r="EKY439" s="9"/>
      <c r="EKZ439" s="35"/>
      <c r="ELA439" s="36"/>
      <c r="ELB439" s="11"/>
      <c r="ELC439" s="36"/>
      <c r="ELD439" s="11"/>
      <c r="ELE439" s="9"/>
      <c r="ELF439" s="9"/>
      <c r="ELG439" s="9"/>
      <c r="ELH439" s="33"/>
      <c r="ELI439" s="33"/>
      <c r="ELJ439" s="34"/>
      <c r="ELK439" s="25"/>
      <c r="ELL439" s="9"/>
      <c r="ELM439" s="35"/>
      <c r="ELN439" s="36"/>
      <c r="ELO439" s="11"/>
      <c r="ELP439" s="36"/>
      <c r="ELQ439" s="11"/>
      <c r="ELR439" s="9"/>
      <c r="ELS439" s="9"/>
      <c r="ELT439" s="9"/>
      <c r="ELU439" s="33"/>
      <c r="ELV439" s="33"/>
      <c r="ELW439" s="34"/>
      <c r="ELX439" s="25"/>
      <c r="ELY439" s="9"/>
      <c r="ELZ439" s="35"/>
      <c r="EMA439" s="36"/>
      <c r="EMB439" s="11"/>
      <c r="EMC439" s="36"/>
      <c r="EMD439" s="11"/>
      <c r="EME439" s="9"/>
      <c r="EMF439" s="9"/>
      <c r="EMG439" s="9"/>
      <c r="EMH439" s="33"/>
      <c r="EMI439" s="33"/>
      <c r="EMJ439" s="34"/>
      <c r="EMK439" s="25"/>
      <c r="EML439" s="9"/>
      <c r="EMM439" s="35"/>
      <c r="EMN439" s="36"/>
      <c r="EMO439" s="11"/>
      <c r="EMP439" s="36"/>
      <c r="EMQ439" s="11"/>
      <c r="EMR439" s="9"/>
      <c r="EMS439" s="9"/>
      <c r="EMT439" s="9"/>
      <c r="EMU439" s="33"/>
      <c r="EMV439" s="33"/>
      <c r="EMW439" s="34"/>
      <c r="EMX439" s="25"/>
      <c r="EMY439" s="9"/>
      <c r="EMZ439" s="35"/>
      <c r="ENA439" s="36"/>
      <c r="ENB439" s="11"/>
      <c r="ENC439" s="36"/>
      <c r="END439" s="11"/>
      <c r="ENE439" s="9"/>
      <c r="ENF439" s="9"/>
      <c r="ENG439" s="9"/>
      <c r="ENH439" s="33"/>
      <c r="ENI439" s="33"/>
      <c r="ENJ439" s="34"/>
      <c r="ENK439" s="25"/>
      <c r="ENL439" s="9"/>
      <c r="ENM439" s="35"/>
      <c r="ENN439" s="36"/>
      <c r="ENO439" s="11"/>
      <c r="ENP439" s="36"/>
      <c r="ENQ439" s="11"/>
      <c r="ENR439" s="9"/>
      <c r="ENS439" s="9"/>
      <c r="ENT439" s="9"/>
      <c r="ENU439" s="33"/>
      <c r="ENV439" s="33"/>
      <c r="ENW439" s="34"/>
      <c r="ENX439" s="25"/>
      <c r="ENY439" s="9"/>
      <c r="ENZ439" s="35"/>
      <c r="EOA439" s="36"/>
      <c r="EOB439" s="11"/>
      <c r="EOC439" s="36"/>
      <c r="EOD439" s="11"/>
      <c r="EOE439" s="9"/>
      <c r="EOF439" s="9"/>
      <c r="EOG439" s="9"/>
      <c r="EOH439" s="33"/>
      <c r="EOI439" s="33"/>
      <c r="EOJ439" s="34"/>
      <c r="EOK439" s="25"/>
      <c r="EOL439" s="9"/>
      <c r="EOM439" s="35"/>
      <c r="EON439" s="36"/>
      <c r="EOO439" s="11"/>
      <c r="EOP439" s="36"/>
      <c r="EOQ439" s="11"/>
      <c r="EOR439" s="9"/>
      <c r="EOS439" s="9"/>
      <c r="EOT439" s="9"/>
      <c r="EOU439" s="33"/>
      <c r="EOV439" s="33"/>
      <c r="EOW439" s="34"/>
      <c r="EOX439" s="25"/>
      <c r="EOY439" s="9"/>
      <c r="EOZ439" s="35"/>
      <c r="EPA439" s="36"/>
      <c r="EPB439" s="11"/>
      <c r="EPC439" s="36"/>
      <c r="EPD439" s="11"/>
      <c r="EPE439" s="9"/>
      <c r="EPF439" s="9"/>
      <c r="EPG439" s="9"/>
      <c r="EPH439" s="33"/>
      <c r="EPI439" s="33"/>
      <c r="EPJ439" s="34"/>
      <c r="EPK439" s="25"/>
      <c r="EPL439" s="9"/>
      <c r="EPM439" s="35"/>
      <c r="EPN439" s="36"/>
      <c r="EPO439" s="11"/>
      <c r="EPP439" s="36"/>
      <c r="EPQ439" s="11"/>
      <c r="EPR439" s="9"/>
      <c r="EPS439" s="9"/>
      <c r="EPT439" s="9"/>
      <c r="EPU439" s="33"/>
      <c r="EPV439" s="33"/>
      <c r="EPW439" s="34"/>
      <c r="EPX439" s="25"/>
      <c r="EPY439" s="9"/>
      <c r="EPZ439" s="35"/>
      <c r="EQA439" s="36"/>
      <c r="EQB439" s="11"/>
      <c r="EQC439" s="36"/>
      <c r="EQD439" s="11"/>
      <c r="EQE439" s="9"/>
      <c r="EQF439" s="9"/>
      <c r="EQG439" s="9"/>
      <c r="EQH439" s="33"/>
      <c r="EQI439" s="33"/>
      <c r="EQJ439" s="34"/>
      <c r="EQK439" s="25"/>
      <c r="EQL439" s="9"/>
      <c r="EQM439" s="35"/>
      <c r="EQN439" s="36"/>
      <c r="EQO439" s="11"/>
      <c r="EQP439" s="36"/>
      <c r="EQQ439" s="11"/>
      <c r="EQR439" s="9"/>
      <c r="EQS439" s="9"/>
      <c r="EQT439" s="9"/>
      <c r="EQU439" s="33"/>
      <c r="EQV439" s="33"/>
      <c r="EQW439" s="34"/>
      <c r="EQX439" s="25"/>
      <c r="EQY439" s="9"/>
      <c r="EQZ439" s="35"/>
      <c r="ERA439" s="36"/>
      <c r="ERB439" s="11"/>
      <c r="ERC439" s="36"/>
      <c r="ERD439" s="11"/>
      <c r="ERE439" s="9"/>
      <c r="ERF439" s="9"/>
      <c r="ERG439" s="9"/>
      <c r="ERH439" s="33"/>
      <c r="ERI439" s="33"/>
      <c r="ERJ439" s="34"/>
      <c r="ERK439" s="25"/>
      <c r="ERL439" s="9"/>
      <c r="ERM439" s="35"/>
      <c r="ERN439" s="36"/>
      <c r="ERO439" s="11"/>
      <c r="ERP439" s="36"/>
      <c r="ERQ439" s="11"/>
      <c r="ERR439" s="9"/>
      <c r="ERS439" s="9"/>
      <c r="ERT439" s="9"/>
      <c r="ERU439" s="33"/>
      <c r="ERV439" s="33"/>
      <c r="ERW439" s="34"/>
      <c r="ERX439" s="25"/>
      <c r="ERY439" s="9"/>
      <c r="ERZ439" s="35"/>
      <c r="ESA439" s="36"/>
      <c r="ESB439" s="11"/>
      <c r="ESC439" s="36"/>
      <c r="ESD439" s="11"/>
      <c r="ESE439" s="9"/>
      <c r="ESF439" s="9"/>
      <c r="ESG439" s="9"/>
      <c r="ESH439" s="33"/>
      <c r="ESI439" s="33"/>
      <c r="ESJ439" s="34"/>
      <c r="ESK439" s="25"/>
      <c r="ESL439" s="9"/>
      <c r="ESM439" s="35"/>
      <c r="ESN439" s="36"/>
      <c r="ESO439" s="11"/>
      <c r="ESP439" s="36"/>
      <c r="ESQ439" s="11"/>
      <c r="ESR439" s="9"/>
      <c r="ESS439" s="9"/>
      <c r="EST439" s="9"/>
      <c r="ESU439" s="33"/>
      <c r="ESV439" s="33"/>
      <c r="ESW439" s="34"/>
      <c r="ESX439" s="25"/>
      <c r="ESY439" s="9"/>
      <c r="ESZ439" s="35"/>
      <c r="ETA439" s="36"/>
      <c r="ETB439" s="11"/>
      <c r="ETC439" s="36"/>
      <c r="ETD439" s="11"/>
      <c r="ETE439" s="9"/>
      <c r="ETF439" s="9"/>
      <c r="ETG439" s="9"/>
      <c r="ETH439" s="33"/>
      <c r="ETI439" s="33"/>
      <c r="ETJ439" s="34"/>
      <c r="ETK439" s="25"/>
      <c r="ETL439" s="9"/>
      <c r="ETM439" s="35"/>
      <c r="ETN439" s="36"/>
      <c r="ETO439" s="11"/>
      <c r="ETP439" s="36"/>
      <c r="ETQ439" s="11"/>
      <c r="ETR439" s="9"/>
      <c r="ETS439" s="9"/>
      <c r="ETT439" s="9"/>
      <c r="ETU439" s="33"/>
      <c r="ETV439" s="33"/>
      <c r="ETW439" s="34"/>
      <c r="ETX439" s="25"/>
      <c r="ETY439" s="9"/>
      <c r="ETZ439" s="35"/>
      <c r="EUA439" s="36"/>
      <c r="EUB439" s="11"/>
      <c r="EUC439" s="36"/>
      <c r="EUD439" s="11"/>
      <c r="EUE439" s="9"/>
      <c r="EUF439" s="9"/>
      <c r="EUG439" s="9"/>
      <c r="EUH439" s="33"/>
      <c r="EUI439" s="33"/>
      <c r="EUJ439" s="34"/>
      <c r="EUK439" s="25"/>
      <c r="EUL439" s="9"/>
      <c r="EUM439" s="35"/>
      <c r="EUN439" s="36"/>
      <c r="EUO439" s="11"/>
      <c r="EUP439" s="36"/>
      <c r="EUQ439" s="11"/>
      <c r="EUR439" s="9"/>
      <c r="EUS439" s="9"/>
      <c r="EUT439" s="9"/>
      <c r="EUU439" s="33"/>
      <c r="EUV439" s="33"/>
      <c r="EUW439" s="34"/>
      <c r="EUX439" s="25"/>
      <c r="EUY439" s="9"/>
      <c r="EUZ439" s="35"/>
      <c r="EVA439" s="36"/>
      <c r="EVB439" s="11"/>
      <c r="EVC439" s="36"/>
      <c r="EVD439" s="11"/>
      <c r="EVE439" s="9"/>
      <c r="EVF439" s="9"/>
      <c r="EVG439" s="9"/>
      <c r="EVH439" s="33"/>
      <c r="EVI439" s="33"/>
      <c r="EVJ439" s="34"/>
      <c r="EVK439" s="25"/>
      <c r="EVL439" s="9"/>
      <c r="EVM439" s="35"/>
      <c r="EVN439" s="36"/>
      <c r="EVO439" s="11"/>
      <c r="EVP439" s="36"/>
      <c r="EVQ439" s="11"/>
      <c r="EVR439" s="9"/>
      <c r="EVS439" s="9"/>
      <c r="EVT439" s="9"/>
      <c r="EVU439" s="33"/>
      <c r="EVV439" s="33"/>
      <c r="EVW439" s="34"/>
      <c r="EVX439" s="25"/>
      <c r="EVY439" s="9"/>
      <c r="EVZ439" s="35"/>
      <c r="EWA439" s="36"/>
      <c r="EWB439" s="11"/>
      <c r="EWC439" s="36"/>
      <c r="EWD439" s="11"/>
      <c r="EWE439" s="9"/>
      <c r="EWF439" s="9"/>
      <c r="EWG439" s="9"/>
      <c r="EWH439" s="33"/>
      <c r="EWI439" s="33"/>
      <c r="EWJ439" s="34"/>
      <c r="EWK439" s="25"/>
      <c r="EWL439" s="9"/>
      <c r="EWM439" s="35"/>
      <c r="EWN439" s="36"/>
      <c r="EWO439" s="11"/>
      <c r="EWP439" s="36"/>
      <c r="EWQ439" s="11"/>
      <c r="EWR439" s="9"/>
      <c r="EWS439" s="9"/>
      <c r="EWT439" s="9"/>
      <c r="EWU439" s="33"/>
      <c r="EWV439" s="33"/>
      <c r="EWW439" s="34"/>
      <c r="EWX439" s="25"/>
      <c r="EWY439" s="9"/>
      <c r="EWZ439" s="35"/>
      <c r="EXA439" s="36"/>
      <c r="EXB439" s="11"/>
      <c r="EXC439" s="36"/>
      <c r="EXD439" s="11"/>
      <c r="EXE439" s="9"/>
      <c r="EXF439" s="9"/>
      <c r="EXG439" s="9"/>
      <c r="EXH439" s="33"/>
      <c r="EXI439" s="33"/>
      <c r="EXJ439" s="34"/>
      <c r="EXK439" s="25"/>
      <c r="EXL439" s="9"/>
      <c r="EXM439" s="35"/>
      <c r="EXN439" s="36"/>
      <c r="EXO439" s="11"/>
      <c r="EXP439" s="36"/>
      <c r="EXQ439" s="11"/>
      <c r="EXR439" s="9"/>
      <c r="EXS439" s="9"/>
      <c r="EXT439" s="9"/>
      <c r="EXU439" s="33"/>
      <c r="EXV439" s="33"/>
      <c r="EXW439" s="34"/>
      <c r="EXX439" s="25"/>
      <c r="EXY439" s="9"/>
      <c r="EXZ439" s="35"/>
      <c r="EYA439" s="36"/>
      <c r="EYB439" s="11"/>
      <c r="EYC439" s="36"/>
      <c r="EYD439" s="11"/>
      <c r="EYE439" s="9"/>
      <c r="EYF439" s="9"/>
      <c r="EYG439" s="9"/>
      <c r="EYH439" s="33"/>
      <c r="EYI439" s="33"/>
      <c r="EYJ439" s="34"/>
      <c r="EYK439" s="25"/>
      <c r="EYL439" s="9"/>
      <c r="EYM439" s="35"/>
      <c r="EYN439" s="36"/>
      <c r="EYO439" s="11"/>
      <c r="EYP439" s="36"/>
      <c r="EYQ439" s="11"/>
      <c r="EYR439" s="9"/>
      <c r="EYS439" s="9"/>
      <c r="EYT439" s="9"/>
      <c r="EYU439" s="33"/>
      <c r="EYV439" s="33"/>
      <c r="EYW439" s="34"/>
      <c r="EYX439" s="25"/>
      <c r="EYY439" s="9"/>
      <c r="EYZ439" s="35"/>
      <c r="EZA439" s="36"/>
      <c r="EZB439" s="11"/>
      <c r="EZC439" s="36"/>
      <c r="EZD439" s="11"/>
      <c r="EZE439" s="9"/>
      <c r="EZF439" s="9"/>
      <c r="EZG439" s="9"/>
      <c r="EZH439" s="33"/>
      <c r="EZI439" s="33"/>
      <c r="EZJ439" s="34"/>
      <c r="EZK439" s="25"/>
      <c r="EZL439" s="9"/>
      <c r="EZM439" s="35"/>
      <c r="EZN439" s="36"/>
      <c r="EZO439" s="11"/>
      <c r="EZP439" s="36"/>
      <c r="EZQ439" s="11"/>
      <c r="EZR439" s="9"/>
      <c r="EZS439" s="9"/>
      <c r="EZT439" s="9"/>
      <c r="EZU439" s="33"/>
      <c r="EZV439" s="33"/>
      <c r="EZW439" s="34"/>
      <c r="EZX439" s="25"/>
      <c r="EZY439" s="9"/>
      <c r="EZZ439" s="35"/>
      <c r="FAA439" s="36"/>
      <c r="FAB439" s="11"/>
      <c r="FAC439" s="36"/>
      <c r="FAD439" s="11"/>
      <c r="FAE439" s="9"/>
      <c r="FAF439" s="9"/>
      <c r="FAG439" s="9"/>
      <c r="FAH439" s="33"/>
      <c r="FAI439" s="33"/>
      <c r="FAJ439" s="34"/>
      <c r="FAK439" s="25"/>
      <c r="FAL439" s="9"/>
      <c r="FAM439" s="35"/>
      <c r="FAN439" s="36"/>
      <c r="FAO439" s="11"/>
      <c r="FAP439" s="36"/>
      <c r="FAQ439" s="11"/>
      <c r="FAR439" s="9"/>
      <c r="FAS439" s="9"/>
      <c r="FAT439" s="9"/>
      <c r="FAU439" s="33"/>
      <c r="FAV439" s="33"/>
      <c r="FAW439" s="34"/>
      <c r="FAX439" s="25"/>
      <c r="FAY439" s="9"/>
      <c r="FAZ439" s="35"/>
      <c r="FBA439" s="36"/>
      <c r="FBB439" s="11"/>
      <c r="FBC439" s="36"/>
      <c r="FBD439" s="11"/>
      <c r="FBE439" s="9"/>
      <c r="FBF439" s="9"/>
      <c r="FBG439" s="9"/>
      <c r="FBH439" s="33"/>
      <c r="FBI439" s="33"/>
      <c r="FBJ439" s="34"/>
      <c r="FBK439" s="25"/>
      <c r="FBL439" s="9"/>
      <c r="FBM439" s="35"/>
      <c r="FBN439" s="36"/>
      <c r="FBO439" s="11"/>
      <c r="FBP439" s="36"/>
      <c r="FBQ439" s="11"/>
      <c r="FBR439" s="9"/>
      <c r="FBS439" s="9"/>
      <c r="FBT439" s="9"/>
      <c r="FBU439" s="33"/>
      <c r="FBV439" s="33"/>
      <c r="FBW439" s="34"/>
      <c r="FBX439" s="25"/>
      <c r="FBY439" s="9"/>
      <c r="FBZ439" s="35"/>
      <c r="FCA439" s="36"/>
      <c r="FCB439" s="11"/>
      <c r="FCC439" s="36"/>
      <c r="FCD439" s="11"/>
      <c r="FCE439" s="9"/>
      <c r="FCF439" s="9"/>
      <c r="FCG439" s="9"/>
      <c r="FCH439" s="33"/>
      <c r="FCI439" s="33"/>
      <c r="FCJ439" s="34"/>
      <c r="FCK439" s="25"/>
      <c r="FCL439" s="9"/>
      <c r="FCM439" s="35"/>
      <c r="FCN439" s="36"/>
      <c r="FCO439" s="11"/>
      <c r="FCP439" s="36"/>
      <c r="FCQ439" s="11"/>
      <c r="FCR439" s="9"/>
      <c r="FCS439" s="9"/>
      <c r="FCT439" s="9"/>
      <c r="FCU439" s="33"/>
      <c r="FCV439" s="33"/>
      <c r="FCW439" s="34"/>
      <c r="FCX439" s="25"/>
      <c r="FCY439" s="9"/>
      <c r="FCZ439" s="35"/>
      <c r="FDA439" s="36"/>
      <c r="FDB439" s="11"/>
      <c r="FDC439" s="36"/>
      <c r="FDD439" s="11"/>
      <c r="FDE439" s="9"/>
      <c r="FDF439" s="9"/>
      <c r="FDG439" s="9"/>
      <c r="FDH439" s="33"/>
      <c r="FDI439" s="33"/>
      <c r="FDJ439" s="34"/>
      <c r="FDK439" s="25"/>
      <c r="FDL439" s="9"/>
      <c r="FDM439" s="35"/>
      <c r="FDN439" s="36"/>
      <c r="FDO439" s="11"/>
      <c r="FDP439" s="36"/>
      <c r="FDQ439" s="11"/>
      <c r="FDR439" s="9"/>
      <c r="FDS439" s="9"/>
      <c r="FDT439" s="9"/>
      <c r="FDU439" s="33"/>
      <c r="FDV439" s="33"/>
      <c r="FDW439" s="34"/>
      <c r="FDX439" s="25"/>
      <c r="FDY439" s="9"/>
      <c r="FDZ439" s="35"/>
      <c r="FEA439" s="36"/>
      <c r="FEB439" s="11"/>
      <c r="FEC439" s="36"/>
      <c r="FED439" s="11"/>
      <c r="FEE439" s="9"/>
      <c r="FEF439" s="9"/>
      <c r="FEG439" s="9"/>
      <c r="FEH439" s="33"/>
      <c r="FEI439" s="33"/>
      <c r="FEJ439" s="34"/>
      <c r="FEK439" s="25"/>
      <c r="FEL439" s="9"/>
      <c r="FEM439" s="35"/>
      <c r="FEN439" s="36"/>
      <c r="FEO439" s="11"/>
      <c r="FEP439" s="36"/>
      <c r="FEQ439" s="11"/>
      <c r="FER439" s="9"/>
      <c r="FES439" s="9"/>
      <c r="FET439" s="9"/>
      <c r="FEU439" s="33"/>
      <c r="FEV439" s="33"/>
      <c r="FEW439" s="34"/>
      <c r="FEX439" s="25"/>
      <c r="FEY439" s="9"/>
      <c r="FEZ439" s="35"/>
      <c r="FFA439" s="36"/>
      <c r="FFB439" s="11"/>
      <c r="FFC439" s="36"/>
      <c r="FFD439" s="11"/>
      <c r="FFE439" s="9"/>
      <c r="FFF439" s="9"/>
      <c r="FFG439" s="9"/>
      <c r="FFH439" s="33"/>
      <c r="FFI439" s="33"/>
      <c r="FFJ439" s="34"/>
      <c r="FFK439" s="25"/>
      <c r="FFL439" s="9"/>
      <c r="FFM439" s="35"/>
      <c r="FFN439" s="36"/>
      <c r="FFO439" s="11"/>
      <c r="FFP439" s="36"/>
      <c r="FFQ439" s="11"/>
      <c r="FFR439" s="9"/>
      <c r="FFS439" s="9"/>
      <c r="FFT439" s="9"/>
      <c r="FFU439" s="33"/>
      <c r="FFV439" s="33"/>
      <c r="FFW439" s="34"/>
      <c r="FFX439" s="25"/>
      <c r="FFY439" s="9"/>
      <c r="FFZ439" s="35"/>
      <c r="FGA439" s="36"/>
      <c r="FGB439" s="11"/>
      <c r="FGC439" s="36"/>
      <c r="FGD439" s="11"/>
      <c r="FGE439" s="9"/>
      <c r="FGF439" s="9"/>
      <c r="FGG439" s="9"/>
      <c r="FGH439" s="33"/>
      <c r="FGI439" s="33"/>
      <c r="FGJ439" s="34"/>
      <c r="FGK439" s="25"/>
      <c r="FGL439" s="9"/>
      <c r="FGM439" s="35"/>
      <c r="FGN439" s="36"/>
      <c r="FGO439" s="11"/>
      <c r="FGP439" s="36"/>
      <c r="FGQ439" s="11"/>
      <c r="FGR439" s="9"/>
      <c r="FGS439" s="9"/>
      <c r="FGT439" s="9"/>
      <c r="FGU439" s="33"/>
      <c r="FGV439" s="33"/>
      <c r="FGW439" s="34"/>
      <c r="FGX439" s="25"/>
      <c r="FGY439" s="9"/>
      <c r="FGZ439" s="35"/>
      <c r="FHA439" s="36"/>
      <c r="FHB439" s="11"/>
      <c r="FHC439" s="36"/>
      <c r="FHD439" s="11"/>
      <c r="FHE439" s="9"/>
      <c r="FHF439" s="9"/>
      <c r="FHG439" s="9"/>
      <c r="FHH439" s="33"/>
      <c r="FHI439" s="33"/>
      <c r="FHJ439" s="34"/>
      <c r="FHK439" s="25"/>
      <c r="FHL439" s="9"/>
      <c r="FHM439" s="35"/>
      <c r="FHN439" s="36"/>
      <c r="FHO439" s="11"/>
      <c r="FHP439" s="36"/>
      <c r="FHQ439" s="11"/>
      <c r="FHR439" s="9"/>
      <c r="FHS439" s="9"/>
      <c r="FHT439" s="9"/>
      <c r="FHU439" s="33"/>
      <c r="FHV439" s="33"/>
      <c r="FHW439" s="34"/>
      <c r="FHX439" s="25"/>
      <c r="FHY439" s="9"/>
      <c r="FHZ439" s="35"/>
      <c r="FIA439" s="36"/>
      <c r="FIB439" s="11"/>
      <c r="FIC439" s="36"/>
      <c r="FID439" s="11"/>
      <c r="FIE439" s="9"/>
      <c r="FIF439" s="9"/>
      <c r="FIG439" s="9"/>
      <c r="FIH439" s="33"/>
      <c r="FII439" s="33"/>
      <c r="FIJ439" s="34"/>
      <c r="FIK439" s="25"/>
      <c r="FIL439" s="9"/>
      <c r="FIM439" s="35"/>
      <c r="FIN439" s="36"/>
      <c r="FIO439" s="11"/>
      <c r="FIP439" s="36"/>
      <c r="FIQ439" s="11"/>
      <c r="FIR439" s="9"/>
      <c r="FIS439" s="9"/>
      <c r="FIT439" s="9"/>
      <c r="FIU439" s="33"/>
      <c r="FIV439" s="33"/>
      <c r="FIW439" s="34"/>
      <c r="FIX439" s="25"/>
      <c r="FIY439" s="9"/>
      <c r="FIZ439" s="35"/>
      <c r="FJA439" s="36"/>
      <c r="FJB439" s="11"/>
      <c r="FJC439" s="36"/>
      <c r="FJD439" s="11"/>
      <c r="FJE439" s="9"/>
      <c r="FJF439" s="9"/>
      <c r="FJG439" s="9"/>
      <c r="FJH439" s="33"/>
      <c r="FJI439" s="33"/>
      <c r="FJJ439" s="34"/>
      <c r="FJK439" s="25"/>
      <c r="FJL439" s="9"/>
      <c r="FJM439" s="35"/>
      <c r="FJN439" s="36"/>
      <c r="FJO439" s="11"/>
      <c r="FJP439" s="36"/>
      <c r="FJQ439" s="11"/>
      <c r="FJR439" s="9"/>
      <c r="FJS439" s="9"/>
      <c r="FJT439" s="9"/>
      <c r="FJU439" s="33"/>
      <c r="FJV439" s="33"/>
      <c r="FJW439" s="34"/>
      <c r="FJX439" s="25"/>
      <c r="FJY439" s="9"/>
      <c r="FJZ439" s="35"/>
      <c r="FKA439" s="36"/>
      <c r="FKB439" s="11"/>
      <c r="FKC439" s="36"/>
      <c r="FKD439" s="11"/>
      <c r="FKE439" s="9"/>
      <c r="FKF439" s="9"/>
      <c r="FKG439" s="9"/>
      <c r="FKH439" s="33"/>
      <c r="FKI439" s="33"/>
      <c r="FKJ439" s="34"/>
      <c r="FKK439" s="25"/>
      <c r="FKL439" s="9"/>
      <c r="FKM439" s="35"/>
      <c r="FKN439" s="36"/>
      <c r="FKO439" s="11"/>
      <c r="FKP439" s="36"/>
      <c r="FKQ439" s="11"/>
      <c r="FKR439" s="9"/>
      <c r="FKS439" s="9"/>
      <c r="FKT439" s="9"/>
      <c r="FKU439" s="33"/>
      <c r="FKV439" s="33"/>
      <c r="FKW439" s="34"/>
      <c r="FKX439" s="25"/>
      <c r="FKY439" s="9"/>
      <c r="FKZ439" s="35"/>
      <c r="FLA439" s="36"/>
      <c r="FLB439" s="11"/>
      <c r="FLC439" s="36"/>
      <c r="FLD439" s="11"/>
      <c r="FLE439" s="9"/>
      <c r="FLF439" s="9"/>
      <c r="FLG439" s="9"/>
      <c r="FLH439" s="33"/>
      <c r="FLI439" s="33"/>
      <c r="FLJ439" s="34"/>
      <c r="FLK439" s="25"/>
      <c r="FLL439" s="9"/>
      <c r="FLM439" s="35"/>
      <c r="FLN439" s="36"/>
      <c r="FLO439" s="11"/>
      <c r="FLP439" s="36"/>
      <c r="FLQ439" s="11"/>
      <c r="FLR439" s="9"/>
      <c r="FLS439" s="9"/>
      <c r="FLT439" s="9"/>
      <c r="FLU439" s="33"/>
      <c r="FLV439" s="33"/>
      <c r="FLW439" s="34"/>
      <c r="FLX439" s="25"/>
      <c r="FLY439" s="9"/>
      <c r="FLZ439" s="35"/>
      <c r="FMA439" s="36"/>
      <c r="FMB439" s="11"/>
      <c r="FMC439" s="36"/>
      <c r="FMD439" s="11"/>
      <c r="FME439" s="9"/>
      <c r="FMF439" s="9"/>
      <c r="FMG439" s="9"/>
      <c r="FMH439" s="33"/>
      <c r="FMI439" s="33"/>
      <c r="FMJ439" s="34"/>
      <c r="FMK439" s="25"/>
      <c r="FML439" s="9"/>
      <c r="FMM439" s="35"/>
      <c r="FMN439" s="36"/>
      <c r="FMO439" s="11"/>
      <c r="FMP439" s="36"/>
      <c r="FMQ439" s="11"/>
      <c r="FMR439" s="9"/>
      <c r="FMS439" s="9"/>
      <c r="FMT439" s="9"/>
      <c r="FMU439" s="33"/>
      <c r="FMV439" s="33"/>
      <c r="FMW439" s="34"/>
      <c r="FMX439" s="25"/>
      <c r="FMY439" s="9"/>
      <c r="FMZ439" s="35"/>
      <c r="FNA439" s="36"/>
      <c r="FNB439" s="11"/>
      <c r="FNC439" s="36"/>
      <c r="FND439" s="11"/>
      <c r="FNE439" s="9"/>
      <c r="FNF439" s="9"/>
      <c r="FNG439" s="9"/>
      <c r="FNH439" s="33"/>
      <c r="FNI439" s="33"/>
      <c r="FNJ439" s="34"/>
      <c r="FNK439" s="25"/>
      <c r="FNL439" s="9"/>
      <c r="FNM439" s="35"/>
      <c r="FNN439" s="36"/>
      <c r="FNO439" s="11"/>
      <c r="FNP439" s="36"/>
      <c r="FNQ439" s="11"/>
      <c r="FNR439" s="9"/>
      <c r="FNS439" s="9"/>
      <c r="FNT439" s="9"/>
      <c r="FNU439" s="33"/>
      <c r="FNV439" s="33"/>
      <c r="FNW439" s="34"/>
      <c r="FNX439" s="25"/>
      <c r="FNY439" s="9"/>
      <c r="FNZ439" s="35"/>
      <c r="FOA439" s="36"/>
      <c r="FOB439" s="11"/>
      <c r="FOC439" s="36"/>
      <c r="FOD439" s="11"/>
      <c r="FOE439" s="9"/>
      <c r="FOF439" s="9"/>
      <c r="FOG439" s="9"/>
      <c r="FOH439" s="33"/>
      <c r="FOI439" s="33"/>
      <c r="FOJ439" s="34"/>
      <c r="FOK439" s="25"/>
      <c r="FOL439" s="9"/>
      <c r="FOM439" s="35"/>
      <c r="FON439" s="36"/>
      <c r="FOO439" s="11"/>
      <c r="FOP439" s="36"/>
      <c r="FOQ439" s="11"/>
      <c r="FOR439" s="9"/>
      <c r="FOS439" s="9"/>
      <c r="FOT439" s="9"/>
      <c r="FOU439" s="33"/>
      <c r="FOV439" s="33"/>
      <c r="FOW439" s="34"/>
      <c r="FOX439" s="25"/>
      <c r="FOY439" s="9"/>
      <c r="FOZ439" s="35"/>
      <c r="FPA439" s="36"/>
      <c r="FPB439" s="11"/>
      <c r="FPC439" s="36"/>
      <c r="FPD439" s="11"/>
      <c r="FPE439" s="9"/>
      <c r="FPF439" s="9"/>
      <c r="FPG439" s="9"/>
      <c r="FPH439" s="33"/>
      <c r="FPI439" s="33"/>
      <c r="FPJ439" s="34"/>
      <c r="FPK439" s="25"/>
      <c r="FPL439" s="9"/>
      <c r="FPM439" s="35"/>
      <c r="FPN439" s="36"/>
      <c r="FPO439" s="11"/>
      <c r="FPP439" s="36"/>
      <c r="FPQ439" s="11"/>
      <c r="FPR439" s="9"/>
      <c r="FPS439" s="9"/>
      <c r="FPT439" s="9"/>
      <c r="FPU439" s="33"/>
      <c r="FPV439" s="33"/>
      <c r="FPW439" s="34"/>
      <c r="FPX439" s="25"/>
      <c r="FPY439" s="9"/>
      <c r="FPZ439" s="35"/>
      <c r="FQA439" s="36"/>
      <c r="FQB439" s="11"/>
      <c r="FQC439" s="36"/>
      <c r="FQD439" s="11"/>
      <c r="FQE439" s="9"/>
      <c r="FQF439" s="9"/>
      <c r="FQG439" s="9"/>
      <c r="FQH439" s="33"/>
      <c r="FQI439" s="33"/>
      <c r="FQJ439" s="34"/>
      <c r="FQK439" s="25"/>
      <c r="FQL439" s="9"/>
      <c r="FQM439" s="35"/>
      <c r="FQN439" s="36"/>
      <c r="FQO439" s="11"/>
      <c r="FQP439" s="36"/>
      <c r="FQQ439" s="11"/>
      <c r="FQR439" s="9"/>
      <c r="FQS439" s="9"/>
      <c r="FQT439" s="9"/>
      <c r="FQU439" s="33"/>
      <c r="FQV439" s="33"/>
      <c r="FQW439" s="34"/>
      <c r="FQX439" s="25"/>
      <c r="FQY439" s="9"/>
      <c r="FQZ439" s="35"/>
      <c r="FRA439" s="36"/>
      <c r="FRB439" s="11"/>
      <c r="FRC439" s="36"/>
      <c r="FRD439" s="11"/>
      <c r="FRE439" s="9"/>
      <c r="FRF439" s="9"/>
      <c r="FRG439" s="9"/>
      <c r="FRH439" s="33"/>
      <c r="FRI439" s="33"/>
      <c r="FRJ439" s="34"/>
      <c r="FRK439" s="25"/>
      <c r="FRL439" s="9"/>
      <c r="FRM439" s="35"/>
      <c r="FRN439" s="36"/>
      <c r="FRO439" s="11"/>
      <c r="FRP439" s="36"/>
      <c r="FRQ439" s="11"/>
      <c r="FRR439" s="9"/>
      <c r="FRS439" s="9"/>
      <c r="FRT439" s="9"/>
      <c r="FRU439" s="33"/>
      <c r="FRV439" s="33"/>
      <c r="FRW439" s="34"/>
      <c r="FRX439" s="25"/>
      <c r="FRY439" s="9"/>
      <c r="FRZ439" s="35"/>
      <c r="FSA439" s="36"/>
      <c r="FSB439" s="11"/>
      <c r="FSC439" s="36"/>
      <c r="FSD439" s="11"/>
      <c r="FSE439" s="9"/>
      <c r="FSF439" s="9"/>
      <c r="FSG439" s="9"/>
      <c r="FSH439" s="33"/>
      <c r="FSI439" s="33"/>
      <c r="FSJ439" s="34"/>
      <c r="FSK439" s="25"/>
      <c r="FSL439" s="9"/>
      <c r="FSM439" s="35"/>
      <c r="FSN439" s="36"/>
      <c r="FSO439" s="11"/>
      <c r="FSP439" s="36"/>
      <c r="FSQ439" s="11"/>
      <c r="FSR439" s="9"/>
      <c r="FSS439" s="9"/>
      <c r="FST439" s="9"/>
      <c r="FSU439" s="33"/>
      <c r="FSV439" s="33"/>
      <c r="FSW439" s="34"/>
      <c r="FSX439" s="25"/>
      <c r="FSY439" s="9"/>
      <c r="FSZ439" s="35"/>
      <c r="FTA439" s="36"/>
      <c r="FTB439" s="11"/>
      <c r="FTC439" s="36"/>
      <c r="FTD439" s="11"/>
      <c r="FTE439" s="9"/>
      <c r="FTF439" s="9"/>
      <c r="FTG439" s="9"/>
      <c r="FTH439" s="33"/>
      <c r="FTI439" s="33"/>
      <c r="FTJ439" s="34"/>
      <c r="FTK439" s="25"/>
      <c r="FTL439" s="9"/>
      <c r="FTM439" s="35"/>
      <c r="FTN439" s="36"/>
      <c r="FTO439" s="11"/>
      <c r="FTP439" s="36"/>
      <c r="FTQ439" s="11"/>
      <c r="FTR439" s="9"/>
      <c r="FTS439" s="9"/>
      <c r="FTT439" s="9"/>
      <c r="FTU439" s="33"/>
      <c r="FTV439" s="33"/>
      <c r="FTW439" s="34"/>
      <c r="FTX439" s="25"/>
      <c r="FTY439" s="9"/>
      <c r="FTZ439" s="35"/>
      <c r="FUA439" s="36"/>
      <c r="FUB439" s="11"/>
      <c r="FUC439" s="36"/>
      <c r="FUD439" s="11"/>
      <c r="FUE439" s="9"/>
      <c r="FUF439" s="9"/>
      <c r="FUG439" s="9"/>
      <c r="FUH439" s="33"/>
      <c r="FUI439" s="33"/>
      <c r="FUJ439" s="34"/>
      <c r="FUK439" s="25"/>
      <c r="FUL439" s="9"/>
      <c r="FUM439" s="35"/>
      <c r="FUN439" s="36"/>
      <c r="FUO439" s="11"/>
      <c r="FUP439" s="36"/>
      <c r="FUQ439" s="11"/>
      <c r="FUR439" s="9"/>
      <c r="FUS439" s="9"/>
      <c r="FUT439" s="9"/>
      <c r="FUU439" s="33"/>
      <c r="FUV439" s="33"/>
      <c r="FUW439" s="34"/>
      <c r="FUX439" s="25"/>
      <c r="FUY439" s="9"/>
      <c r="FUZ439" s="35"/>
      <c r="FVA439" s="36"/>
      <c r="FVB439" s="11"/>
      <c r="FVC439" s="36"/>
      <c r="FVD439" s="11"/>
      <c r="FVE439" s="9"/>
      <c r="FVF439" s="9"/>
      <c r="FVG439" s="9"/>
      <c r="FVH439" s="33"/>
      <c r="FVI439" s="33"/>
      <c r="FVJ439" s="34"/>
      <c r="FVK439" s="25"/>
      <c r="FVL439" s="9"/>
      <c r="FVM439" s="35"/>
      <c r="FVN439" s="36"/>
      <c r="FVO439" s="11"/>
      <c r="FVP439" s="36"/>
      <c r="FVQ439" s="11"/>
      <c r="FVR439" s="9"/>
      <c r="FVS439" s="9"/>
      <c r="FVT439" s="9"/>
      <c r="FVU439" s="33"/>
      <c r="FVV439" s="33"/>
      <c r="FVW439" s="34"/>
      <c r="FVX439" s="25"/>
      <c r="FVY439" s="9"/>
      <c r="FVZ439" s="35"/>
      <c r="FWA439" s="36"/>
      <c r="FWB439" s="11"/>
      <c r="FWC439" s="36"/>
      <c r="FWD439" s="11"/>
      <c r="FWE439" s="9"/>
      <c r="FWF439" s="9"/>
      <c r="FWG439" s="9"/>
      <c r="FWH439" s="33"/>
      <c r="FWI439" s="33"/>
      <c r="FWJ439" s="34"/>
      <c r="FWK439" s="25"/>
      <c r="FWL439" s="9"/>
      <c r="FWM439" s="35"/>
      <c r="FWN439" s="36"/>
      <c r="FWO439" s="11"/>
      <c r="FWP439" s="36"/>
      <c r="FWQ439" s="11"/>
      <c r="FWR439" s="9"/>
      <c r="FWS439" s="9"/>
      <c r="FWT439" s="9"/>
      <c r="FWU439" s="33"/>
      <c r="FWV439" s="33"/>
      <c r="FWW439" s="34"/>
      <c r="FWX439" s="25"/>
      <c r="FWY439" s="9"/>
      <c r="FWZ439" s="35"/>
      <c r="FXA439" s="36"/>
      <c r="FXB439" s="11"/>
      <c r="FXC439" s="36"/>
      <c r="FXD439" s="11"/>
      <c r="FXE439" s="9"/>
      <c r="FXF439" s="9"/>
      <c r="FXG439" s="9"/>
      <c r="FXH439" s="33"/>
      <c r="FXI439" s="33"/>
      <c r="FXJ439" s="34"/>
      <c r="FXK439" s="25"/>
      <c r="FXL439" s="9"/>
      <c r="FXM439" s="35"/>
      <c r="FXN439" s="36"/>
      <c r="FXO439" s="11"/>
      <c r="FXP439" s="36"/>
      <c r="FXQ439" s="11"/>
      <c r="FXR439" s="9"/>
      <c r="FXS439" s="9"/>
      <c r="FXT439" s="9"/>
      <c r="FXU439" s="33"/>
      <c r="FXV439" s="33"/>
      <c r="FXW439" s="34"/>
      <c r="FXX439" s="25"/>
      <c r="FXY439" s="9"/>
      <c r="FXZ439" s="35"/>
      <c r="FYA439" s="36"/>
      <c r="FYB439" s="11"/>
      <c r="FYC439" s="36"/>
      <c r="FYD439" s="11"/>
      <c r="FYE439" s="9"/>
      <c r="FYF439" s="9"/>
      <c r="FYG439" s="9"/>
      <c r="FYH439" s="33"/>
      <c r="FYI439" s="33"/>
      <c r="FYJ439" s="34"/>
      <c r="FYK439" s="25"/>
      <c r="FYL439" s="9"/>
      <c r="FYM439" s="35"/>
      <c r="FYN439" s="36"/>
      <c r="FYO439" s="11"/>
      <c r="FYP439" s="36"/>
      <c r="FYQ439" s="11"/>
      <c r="FYR439" s="9"/>
      <c r="FYS439" s="9"/>
      <c r="FYT439" s="9"/>
      <c r="FYU439" s="33"/>
      <c r="FYV439" s="33"/>
      <c r="FYW439" s="34"/>
      <c r="FYX439" s="25"/>
      <c r="FYY439" s="9"/>
      <c r="FYZ439" s="35"/>
      <c r="FZA439" s="36"/>
      <c r="FZB439" s="11"/>
      <c r="FZC439" s="36"/>
      <c r="FZD439" s="11"/>
      <c r="FZE439" s="9"/>
      <c r="FZF439" s="9"/>
      <c r="FZG439" s="9"/>
      <c r="FZH439" s="33"/>
      <c r="FZI439" s="33"/>
      <c r="FZJ439" s="34"/>
      <c r="FZK439" s="25"/>
      <c r="FZL439" s="9"/>
      <c r="FZM439" s="35"/>
      <c r="FZN439" s="36"/>
      <c r="FZO439" s="11"/>
      <c r="FZP439" s="36"/>
      <c r="FZQ439" s="11"/>
      <c r="FZR439" s="9"/>
      <c r="FZS439" s="9"/>
      <c r="FZT439" s="9"/>
      <c r="FZU439" s="33"/>
      <c r="FZV439" s="33"/>
      <c r="FZW439" s="34"/>
      <c r="FZX439" s="25"/>
      <c r="FZY439" s="9"/>
      <c r="FZZ439" s="35"/>
      <c r="GAA439" s="36"/>
      <c r="GAB439" s="11"/>
      <c r="GAC439" s="36"/>
      <c r="GAD439" s="11"/>
      <c r="GAE439" s="9"/>
      <c r="GAF439" s="9"/>
      <c r="GAG439" s="9"/>
      <c r="GAH439" s="33"/>
      <c r="GAI439" s="33"/>
      <c r="GAJ439" s="34"/>
      <c r="GAK439" s="25"/>
      <c r="GAL439" s="9"/>
      <c r="GAM439" s="35"/>
      <c r="GAN439" s="36"/>
      <c r="GAO439" s="11"/>
      <c r="GAP439" s="36"/>
      <c r="GAQ439" s="11"/>
      <c r="GAR439" s="9"/>
      <c r="GAS439" s="9"/>
      <c r="GAT439" s="9"/>
      <c r="GAU439" s="33"/>
      <c r="GAV439" s="33"/>
      <c r="GAW439" s="34"/>
      <c r="GAX439" s="25"/>
      <c r="GAY439" s="9"/>
      <c r="GAZ439" s="35"/>
      <c r="GBA439" s="36"/>
      <c r="GBB439" s="11"/>
      <c r="GBC439" s="36"/>
      <c r="GBD439" s="11"/>
      <c r="GBE439" s="9"/>
      <c r="GBF439" s="9"/>
      <c r="GBG439" s="9"/>
      <c r="GBH439" s="33"/>
      <c r="GBI439" s="33"/>
      <c r="GBJ439" s="34"/>
      <c r="GBK439" s="25"/>
      <c r="GBL439" s="9"/>
      <c r="GBM439" s="35"/>
      <c r="GBN439" s="36"/>
      <c r="GBO439" s="11"/>
      <c r="GBP439" s="36"/>
      <c r="GBQ439" s="11"/>
      <c r="GBR439" s="9"/>
      <c r="GBS439" s="9"/>
      <c r="GBT439" s="9"/>
      <c r="GBU439" s="33"/>
      <c r="GBV439" s="33"/>
      <c r="GBW439" s="34"/>
      <c r="GBX439" s="25"/>
      <c r="GBY439" s="9"/>
      <c r="GBZ439" s="35"/>
      <c r="GCA439" s="36"/>
      <c r="GCB439" s="11"/>
      <c r="GCC439" s="36"/>
      <c r="GCD439" s="11"/>
      <c r="GCE439" s="9"/>
      <c r="GCF439" s="9"/>
      <c r="GCG439" s="9"/>
      <c r="GCH439" s="33"/>
      <c r="GCI439" s="33"/>
      <c r="GCJ439" s="34"/>
      <c r="GCK439" s="25"/>
      <c r="GCL439" s="9"/>
      <c r="GCM439" s="35"/>
      <c r="GCN439" s="36"/>
      <c r="GCO439" s="11"/>
      <c r="GCP439" s="36"/>
      <c r="GCQ439" s="11"/>
      <c r="GCR439" s="9"/>
      <c r="GCS439" s="9"/>
      <c r="GCT439" s="9"/>
      <c r="GCU439" s="33"/>
      <c r="GCV439" s="33"/>
      <c r="GCW439" s="34"/>
      <c r="GCX439" s="25"/>
      <c r="GCY439" s="9"/>
      <c r="GCZ439" s="35"/>
      <c r="GDA439" s="36"/>
      <c r="GDB439" s="11"/>
      <c r="GDC439" s="36"/>
      <c r="GDD439" s="11"/>
      <c r="GDE439" s="9"/>
      <c r="GDF439" s="9"/>
      <c r="GDG439" s="9"/>
      <c r="GDH439" s="33"/>
      <c r="GDI439" s="33"/>
      <c r="GDJ439" s="34"/>
      <c r="GDK439" s="25"/>
      <c r="GDL439" s="9"/>
      <c r="GDM439" s="35"/>
      <c r="GDN439" s="36"/>
      <c r="GDO439" s="11"/>
      <c r="GDP439" s="36"/>
      <c r="GDQ439" s="11"/>
      <c r="GDR439" s="9"/>
      <c r="GDS439" s="9"/>
      <c r="GDT439" s="9"/>
      <c r="GDU439" s="33"/>
      <c r="GDV439" s="33"/>
      <c r="GDW439" s="34"/>
      <c r="GDX439" s="25"/>
      <c r="GDY439" s="9"/>
      <c r="GDZ439" s="35"/>
      <c r="GEA439" s="36"/>
      <c r="GEB439" s="11"/>
      <c r="GEC439" s="36"/>
      <c r="GED439" s="11"/>
      <c r="GEE439" s="9"/>
      <c r="GEF439" s="9"/>
      <c r="GEG439" s="9"/>
      <c r="GEH439" s="33"/>
      <c r="GEI439" s="33"/>
      <c r="GEJ439" s="34"/>
      <c r="GEK439" s="25"/>
      <c r="GEL439" s="9"/>
      <c r="GEM439" s="35"/>
      <c r="GEN439" s="36"/>
      <c r="GEO439" s="11"/>
      <c r="GEP439" s="36"/>
      <c r="GEQ439" s="11"/>
      <c r="GER439" s="9"/>
      <c r="GES439" s="9"/>
      <c r="GET439" s="9"/>
      <c r="GEU439" s="33"/>
      <c r="GEV439" s="33"/>
      <c r="GEW439" s="34"/>
      <c r="GEX439" s="25"/>
      <c r="GEY439" s="9"/>
      <c r="GEZ439" s="35"/>
      <c r="GFA439" s="36"/>
      <c r="GFB439" s="11"/>
      <c r="GFC439" s="36"/>
      <c r="GFD439" s="11"/>
      <c r="GFE439" s="9"/>
      <c r="GFF439" s="9"/>
      <c r="GFG439" s="9"/>
      <c r="GFH439" s="33"/>
      <c r="GFI439" s="33"/>
      <c r="GFJ439" s="34"/>
      <c r="GFK439" s="25"/>
      <c r="GFL439" s="9"/>
      <c r="GFM439" s="35"/>
      <c r="GFN439" s="36"/>
      <c r="GFO439" s="11"/>
      <c r="GFP439" s="36"/>
      <c r="GFQ439" s="11"/>
      <c r="GFR439" s="9"/>
      <c r="GFS439" s="9"/>
      <c r="GFT439" s="9"/>
      <c r="GFU439" s="33"/>
      <c r="GFV439" s="33"/>
      <c r="GFW439" s="34"/>
      <c r="GFX439" s="25"/>
      <c r="GFY439" s="9"/>
      <c r="GFZ439" s="35"/>
      <c r="GGA439" s="36"/>
      <c r="GGB439" s="11"/>
      <c r="GGC439" s="36"/>
      <c r="GGD439" s="11"/>
      <c r="GGE439" s="9"/>
      <c r="GGF439" s="9"/>
      <c r="GGG439" s="9"/>
      <c r="GGH439" s="33"/>
      <c r="GGI439" s="33"/>
      <c r="GGJ439" s="34"/>
      <c r="GGK439" s="25"/>
      <c r="GGL439" s="9"/>
      <c r="GGM439" s="35"/>
      <c r="GGN439" s="36"/>
      <c r="GGO439" s="11"/>
      <c r="GGP439" s="36"/>
      <c r="GGQ439" s="11"/>
      <c r="GGR439" s="9"/>
      <c r="GGS439" s="9"/>
      <c r="GGT439" s="9"/>
      <c r="GGU439" s="33"/>
      <c r="GGV439" s="33"/>
      <c r="GGW439" s="34"/>
      <c r="GGX439" s="25"/>
      <c r="GGY439" s="9"/>
      <c r="GGZ439" s="35"/>
      <c r="GHA439" s="36"/>
      <c r="GHB439" s="11"/>
      <c r="GHC439" s="36"/>
      <c r="GHD439" s="11"/>
      <c r="GHE439" s="9"/>
      <c r="GHF439" s="9"/>
      <c r="GHG439" s="9"/>
      <c r="GHH439" s="33"/>
      <c r="GHI439" s="33"/>
      <c r="GHJ439" s="34"/>
      <c r="GHK439" s="25"/>
      <c r="GHL439" s="9"/>
      <c r="GHM439" s="35"/>
      <c r="GHN439" s="36"/>
      <c r="GHO439" s="11"/>
      <c r="GHP439" s="36"/>
      <c r="GHQ439" s="11"/>
      <c r="GHR439" s="9"/>
      <c r="GHS439" s="9"/>
      <c r="GHT439" s="9"/>
      <c r="GHU439" s="33"/>
      <c r="GHV439" s="33"/>
      <c r="GHW439" s="34"/>
      <c r="GHX439" s="25"/>
      <c r="GHY439" s="9"/>
      <c r="GHZ439" s="35"/>
      <c r="GIA439" s="36"/>
      <c r="GIB439" s="11"/>
      <c r="GIC439" s="36"/>
      <c r="GID439" s="11"/>
      <c r="GIE439" s="9"/>
      <c r="GIF439" s="9"/>
      <c r="GIG439" s="9"/>
      <c r="GIH439" s="33"/>
      <c r="GII439" s="33"/>
      <c r="GIJ439" s="34"/>
      <c r="GIK439" s="25"/>
      <c r="GIL439" s="9"/>
      <c r="GIM439" s="35"/>
      <c r="GIN439" s="36"/>
      <c r="GIO439" s="11"/>
      <c r="GIP439" s="36"/>
      <c r="GIQ439" s="11"/>
      <c r="GIR439" s="9"/>
      <c r="GIS439" s="9"/>
      <c r="GIT439" s="9"/>
      <c r="GIU439" s="33"/>
      <c r="GIV439" s="33"/>
      <c r="GIW439" s="34"/>
      <c r="GIX439" s="25"/>
      <c r="GIY439" s="9"/>
      <c r="GIZ439" s="35"/>
      <c r="GJA439" s="36"/>
      <c r="GJB439" s="11"/>
      <c r="GJC439" s="36"/>
      <c r="GJD439" s="11"/>
      <c r="GJE439" s="9"/>
      <c r="GJF439" s="9"/>
      <c r="GJG439" s="9"/>
      <c r="GJH439" s="33"/>
      <c r="GJI439" s="33"/>
      <c r="GJJ439" s="34"/>
      <c r="GJK439" s="25"/>
      <c r="GJL439" s="9"/>
      <c r="GJM439" s="35"/>
      <c r="GJN439" s="36"/>
      <c r="GJO439" s="11"/>
      <c r="GJP439" s="36"/>
      <c r="GJQ439" s="11"/>
      <c r="GJR439" s="9"/>
      <c r="GJS439" s="9"/>
      <c r="GJT439" s="9"/>
      <c r="GJU439" s="33"/>
      <c r="GJV439" s="33"/>
      <c r="GJW439" s="34"/>
      <c r="GJX439" s="25"/>
      <c r="GJY439" s="9"/>
      <c r="GJZ439" s="35"/>
      <c r="GKA439" s="36"/>
      <c r="GKB439" s="11"/>
      <c r="GKC439" s="36"/>
      <c r="GKD439" s="11"/>
      <c r="GKE439" s="9"/>
      <c r="GKF439" s="9"/>
      <c r="GKG439" s="9"/>
      <c r="GKH439" s="33"/>
      <c r="GKI439" s="33"/>
      <c r="GKJ439" s="34"/>
      <c r="GKK439" s="25"/>
      <c r="GKL439" s="9"/>
      <c r="GKM439" s="35"/>
      <c r="GKN439" s="36"/>
      <c r="GKO439" s="11"/>
      <c r="GKP439" s="36"/>
      <c r="GKQ439" s="11"/>
      <c r="GKR439" s="9"/>
      <c r="GKS439" s="9"/>
      <c r="GKT439" s="9"/>
      <c r="GKU439" s="33"/>
      <c r="GKV439" s="33"/>
      <c r="GKW439" s="34"/>
      <c r="GKX439" s="25"/>
      <c r="GKY439" s="9"/>
      <c r="GKZ439" s="35"/>
      <c r="GLA439" s="36"/>
      <c r="GLB439" s="11"/>
      <c r="GLC439" s="36"/>
      <c r="GLD439" s="11"/>
      <c r="GLE439" s="9"/>
      <c r="GLF439" s="9"/>
      <c r="GLG439" s="9"/>
      <c r="GLH439" s="33"/>
      <c r="GLI439" s="33"/>
      <c r="GLJ439" s="34"/>
      <c r="GLK439" s="25"/>
      <c r="GLL439" s="9"/>
      <c r="GLM439" s="35"/>
      <c r="GLN439" s="36"/>
      <c r="GLO439" s="11"/>
      <c r="GLP439" s="36"/>
      <c r="GLQ439" s="11"/>
      <c r="GLR439" s="9"/>
      <c r="GLS439" s="9"/>
      <c r="GLT439" s="9"/>
      <c r="GLU439" s="33"/>
      <c r="GLV439" s="33"/>
      <c r="GLW439" s="34"/>
      <c r="GLX439" s="25"/>
      <c r="GLY439" s="9"/>
      <c r="GLZ439" s="35"/>
      <c r="GMA439" s="36"/>
      <c r="GMB439" s="11"/>
      <c r="GMC439" s="36"/>
      <c r="GMD439" s="11"/>
      <c r="GME439" s="9"/>
      <c r="GMF439" s="9"/>
      <c r="GMG439" s="9"/>
      <c r="GMH439" s="33"/>
      <c r="GMI439" s="33"/>
      <c r="GMJ439" s="34"/>
      <c r="GMK439" s="25"/>
      <c r="GML439" s="9"/>
      <c r="GMM439" s="35"/>
      <c r="GMN439" s="36"/>
      <c r="GMO439" s="11"/>
      <c r="GMP439" s="36"/>
      <c r="GMQ439" s="11"/>
      <c r="GMR439" s="9"/>
      <c r="GMS439" s="9"/>
      <c r="GMT439" s="9"/>
      <c r="GMU439" s="33"/>
      <c r="GMV439" s="33"/>
      <c r="GMW439" s="34"/>
      <c r="GMX439" s="25"/>
      <c r="GMY439" s="9"/>
      <c r="GMZ439" s="35"/>
      <c r="GNA439" s="36"/>
      <c r="GNB439" s="11"/>
      <c r="GNC439" s="36"/>
      <c r="GND439" s="11"/>
      <c r="GNE439" s="9"/>
      <c r="GNF439" s="9"/>
      <c r="GNG439" s="9"/>
      <c r="GNH439" s="33"/>
      <c r="GNI439" s="33"/>
      <c r="GNJ439" s="34"/>
      <c r="GNK439" s="25"/>
      <c r="GNL439" s="9"/>
      <c r="GNM439" s="35"/>
      <c r="GNN439" s="36"/>
      <c r="GNO439" s="11"/>
      <c r="GNP439" s="36"/>
      <c r="GNQ439" s="11"/>
      <c r="GNR439" s="9"/>
      <c r="GNS439" s="9"/>
      <c r="GNT439" s="9"/>
      <c r="GNU439" s="33"/>
      <c r="GNV439" s="33"/>
      <c r="GNW439" s="34"/>
      <c r="GNX439" s="25"/>
      <c r="GNY439" s="9"/>
      <c r="GNZ439" s="35"/>
      <c r="GOA439" s="36"/>
      <c r="GOB439" s="11"/>
      <c r="GOC439" s="36"/>
      <c r="GOD439" s="11"/>
      <c r="GOE439" s="9"/>
      <c r="GOF439" s="9"/>
      <c r="GOG439" s="9"/>
      <c r="GOH439" s="33"/>
      <c r="GOI439" s="33"/>
      <c r="GOJ439" s="34"/>
      <c r="GOK439" s="25"/>
      <c r="GOL439" s="9"/>
      <c r="GOM439" s="35"/>
      <c r="GON439" s="36"/>
      <c r="GOO439" s="11"/>
      <c r="GOP439" s="36"/>
      <c r="GOQ439" s="11"/>
      <c r="GOR439" s="9"/>
      <c r="GOS439" s="9"/>
      <c r="GOT439" s="9"/>
      <c r="GOU439" s="33"/>
      <c r="GOV439" s="33"/>
      <c r="GOW439" s="34"/>
      <c r="GOX439" s="25"/>
      <c r="GOY439" s="9"/>
      <c r="GOZ439" s="35"/>
      <c r="GPA439" s="36"/>
      <c r="GPB439" s="11"/>
      <c r="GPC439" s="36"/>
      <c r="GPD439" s="11"/>
      <c r="GPE439" s="9"/>
      <c r="GPF439" s="9"/>
      <c r="GPG439" s="9"/>
      <c r="GPH439" s="33"/>
      <c r="GPI439" s="33"/>
      <c r="GPJ439" s="34"/>
      <c r="GPK439" s="25"/>
      <c r="GPL439" s="9"/>
      <c r="GPM439" s="35"/>
      <c r="GPN439" s="36"/>
      <c r="GPO439" s="11"/>
      <c r="GPP439" s="36"/>
      <c r="GPQ439" s="11"/>
      <c r="GPR439" s="9"/>
      <c r="GPS439" s="9"/>
      <c r="GPT439" s="9"/>
      <c r="GPU439" s="33"/>
      <c r="GPV439" s="33"/>
      <c r="GPW439" s="34"/>
      <c r="GPX439" s="25"/>
      <c r="GPY439" s="9"/>
      <c r="GPZ439" s="35"/>
      <c r="GQA439" s="36"/>
      <c r="GQB439" s="11"/>
      <c r="GQC439" s="36"/>
      <c r="GQD439" s="11"/>
      <c r="GQE439" s="9"/>
      <c r="GQF439" s="9"/>
      <c r="GQG439" s="9"/>
      <c r="GQH439" s="33"/>
      <c r="GQI439" s="33"/>
      <c r="GQJ439" s="34"/>
      <c r="GQK439" s="25"/>
      <c r="GQL439" s="9"/>
      <c r="GQM439" s="35"/>
      <c r="GQN439" s="36"/>
      <c r="GQO439" s="11"/>
      <c r="GQP439" s="36"/>
      <c r="GQQ439" s="11"/>
      <c r="GQR439" s="9"/>
      <c r="GQS439" s="9"/>
      <c r="GQT439" s="9"/>
      <c r="GQU439" s="33"/>
      <c r="GQV439" s="33"/>
      <c r="GQW439" s="34"/>
      <c r="GQX439" s="25"/>
      <c r="GQY439" s="9"/>
      <c r="GQZ439" s="35"/>
      <c r="GRA439" s="36"/>
      <c r="GRB439" s="11"/>
      <c r="GRC439" s="36"/>
      <c r="GRD439" s="11"/>
      <c r="GRE439" s="9"/>
      <c r="GRF439" s="9"/>
      <c r="GRG439" s="9"/>
      <c r="GRH439" s="33"/>
      <c r="GRI439" s="33"/>
      <c r="GRJ439" s="34"/>
      <c r="GRK439" s="25"/>
      <c r="GRL439" s="9"/>
      <c r="GRM439" s="35"/>
      <c r="GRN439" s="36"/>
      <c r="GRO439" s="11"/>
      <c r="GRP439" s="36"/>
      <c r="GRQ439" s="11"/>
      <c r="GRR439" s="9"/>
      <c r="GRS439" s="9"/>
      <c r="GRT439" s="9"/>
      <c r="GRU439" s="33"/>
      <c r="GRV439" s="33"/>
      <c r="GRW439" s="34"/>
      <c r="GRX439" s="25"/>
      <c r="GRY439" s="9"/>
      <c r="GRZ439" s="35"/>
      <c r="GSA439" s="36"/>
      <c r="GSB439" s="11"/>
      <c r="GSC439" s="36"/>
      <c r="GSD439" s="11"/>
      <c r="GSE439" s="9"/>
      <c r="GSF439" s="9"/>
      <c r="GSG439" s="9"/>
      <c r="GSH439" s="33"/>
      <c r="GSI439" s="33"/>
      <c r="GSJ439" s="34"/>
      <c r="GSK439" s="25"/>
      <c r="GSL439" s="9"/>
      <c r="GSM439" s="35"/>
      <c r="GSN439" s="36"/>
      <c r="GSO439" s="11"/>
      <c r="GSP439" s="36"/>
      <c r="GSQ439" s="11"/>
      <c r="GSR439" s="9"/>
      <c r="GSS439" s="9"/>
      <c r="GST439" s="9"/>
      <c r="GSU439" s="33"/>
      <c r="GSV439" s="33"/>
      <c r="GSW439" s="34"/>
      <c r="GSX439" s="25"/>
      <c r="GSY439" s="9"/>
      <c r="GSZ439" s="35"/>
      <c r="GTA439" s="36"/>
      <c r="GTB439" s="11"/>
      <c r="GTC439" s="36"/>
      <c r="GTD439" s="11"/>
      <c r="GTE439" s="9"/>
      <c r="GTF439" s="9"/>
      <c r="GTG439" s="9"/>
      <c r="GTH439" s="33"/>
      <c r="GTI439" s="33"/>
      <c r="GTJ439" s="34"/>
      <c r="GTK439" s="25"/>
      <c r="GTL439" s="9"/>
      <c r="GTM439" s="35"/>
      <c r="GTN439" s="36"/>
      <c r="GTO439" s="11"/>
      <c r="GTP439" s="36"/>
      <c r="GTQ439" s="11"/>
      <c r="GTR439" s="9"/>
      <c r="GTS439" s="9"/>
      <c r="GTT439" s="9"/>
      <c r="GTU439" s="33"/>
      <c r="GTV439" s="33"/>
      <c r="GTW439" s="34"/>
      <c r="GTX439" s="25"/>
      <c r="GTY439" s="9"/>
      <c r="GTZ439" s="35"/>
      <c r="GUA439" s="36"/>
      <c r="GUB439" s="11"/>
      <c r="GUC439" s="36"/>
      <c r="GUD439" s="11"/>
      <c r="GUE439" s="9"/>
      <c r="GUF439" s="9"/>
      <c r="GUG439" s="9"/>
      <c r="GUH439" s="33"/>
      <c r="GUI439" s="33"/>
      <c r="GUJ439" s="34"/>
      <c r="GUK439" s="25"/>
      <c r="GUL439" s="9"/>
      <c r="GUM439" s="35"/>
      <c r="GUN439" s="36"/>
      <c r="GUO439" s="11"/>
      <c r="GUP439" s="36"/>
      <c r="GUQ439" s="11"/>
      <c r="GUR439" s="9"/>
      <c r="GUS439" s="9"/>
      <c r="GUT439" s="9"/>
      <c r="GUU439" s="33"/>
      <c r="GUV439" s="33"/>
      <c r="GUW439" s="34"/>
      <c r="GUX439" s="25"/>
      <c r="GUY439" s="9"/>
      <c r="GUZ439" s="35"/>
      <c r="GVA439" s="36"/>
      <c r="GVB439" s="11"/>
      <c r="GVC439" s="36"/>
      <c r="GVD439" s="11"/>
      <c r="GVE439" s="9"/>
      <c r="GVF439" s="9"/>
      <c r="GVG439" s="9"/>
      <c r="GVH439" s="33"/>
      <c r="GVI439" s="33"/>
      <c r="GVJ439" s="34"/>
      <c r="GVK439" s="25"/>
      <c r="GVL439" s="9"/>
      <c r="GVM439" s="35"/>
      <c r="GVN439" s="36"/>
      <c r="GVO439" s="11"/>
      <c r="GVP439" s="36"/>
      <c r="GVQ439" s="11"/>
      <c r="GVR439" s="9"/>
      <c r="GVS439" s="9"/>
      <c r="GVT439" s="9"/>
      <c r="GVU439" s="33"/>
      <c r="GVV439" s="33"/>
      <c r="GVW439" s="34"/>
      <c r="GVX439" s="25"/>
      <c r="GVY439" s="9"/>
      <c r="GVZ439" s="35"/>
      <c r="GWA439" s="36"/>
      <c r="GWB439" s="11"/>
      <c r="GWC439" s="36"/>
      <c r="GWD439" s="11"/>
      <c r="GWE439" s="9"/>
      <c r="GWF439" s="9"/>
      <c r="GWG439" s="9"/>
      <c r="GWH439" s="33"/>
      <c r="GWI439" s="33"/>
      <c r="GWJ439" s="34"/>
      <c r="GWK439" s="25"/>
      <c r="GWL439" s="9"/>
      <c r="GWM439" s="35"/>
      <c r="GWN439" s="36"/>
      <c r="GWO439" s="11"/>
      <c r="GWP439" s="36"/>
      <c r="GWQ439" s="11"/>
      <c r="GWR439" s="9"/>
      <c r="GWS439" s="9"/>
      <c r="GWT439" s="9"/>
      <c r="GWU439" s="33"/>
      <c r="GWV439" s="33"/>
      <c r="GWW439" s="34"/>
      <c r="GWX439" s="25"/>
      <c r="GWY439" s="9"/>
      <c r="GWZ439" s="35"/>
      <c r="GXA439" s="36"/>
      <c r="GXB439" s="11"/>
      <c r="GXC439" s="36"/>
      <c r="GXD439" s="11"/>
      <c r="GXE439" s="9"/>
      <c r="GXF439" s="9"/>
      <c r="GXG439" s="9"/>
      <c r="GXH439" s="33"/>
      <c r="GXI439" s="33"/>
      <c r="GXJ439" s="34"/>
      <c r="GXK439" s="25"/>
      <c r="GXL439" s="9"/>
      <c r="GXM439" s="35"/>
      <c r="GXN439" s="36"/>
      <c r="GXO439" s="11"/>
      <c r="GXP439" s="36"/>
      <c r="GXQ439" s="11"/>
      <c r="GXR439" s="9"/>
      <c r="GXS439" s="9"/>
      <c r="GXT439" s="9"/>
      <c r="GXU439" s="33"/>
      <c r="GXV439" s="33"/>
      <c r="GXW439" s="34"/>
      <c r="GXX439" s="25"/>
      <c r="GXY439" s="9"/>
      <c r="GXZ439" s="35"/>
      <c r="GYA439" s="36"/>
      <c r="GYB439" s="11"/>
      <c r="GYC439" s="36"/>
      <c r="GYD439" s="11"/>
      <c r="GYE439" s="9"/>
      <c r="GYF439" s="9"/>
      <c r="GYG439" s="9"/>
      <c r="GYH439" s="33"/>
      <c r="GYI439" s="33"/>
      <c r="GYJ439" s="34"/>
      <c r="GYK439" s="25"/>
      <c r="GYL439" s="9"/>
      <c r="GYM439" s="35"/>
      <c r="GYN439" s="36"/>
      <c r="GYO439" s="11"/>
      <c r="GYP439" s="36"/>
      <c r="GYQ439" s="11"/>
      <c r="GYR439" s="9"/>
      <c r="GYS439" s="9"/>
      <c r="GYT439" s="9"/>
      <c r="GYU439" s="33"/>
      <c r="GYV439" s="33"/>
      <c r="GYW439" s="34"/>
      <c r="GYX439" s="25"/>
      <c r="GYY439" s="9"/>
      <c r="GYZ439" s="35"/>
      <c r="GZA439" s="36"/>
      <c r="GZB439" s="11"/>
      <c r="GZC439" s="36"/>
      <c r="GZD439" s="11"/>
      <c r="GZE439" s="9"/>
      <c r="GZF439" s="9"/>
      <c r="GZG439" s="9"/>
      <c r="GZH439" s="33"/>
      <c r="GZI439" s="33"/>
      <c r="GZJ439" s="34"/>
      <c r="GZK439" s="25"/>
      <c r="GZL439" s="9"/>
      <c r="GZM439" s="35"/>
      <c r="GZN439" s="36"/>
      <c r="GZO439" s="11"/>
      <c r="GZP439" s="36"/>
      <c r="GZQ439" s="11"/>
      <c r="GZR439" s="9"/>
      <c r="GZS439" s="9"/>
      <c r="GZT439" s="9"/>
      <c r="GZU439" s="33"/>
      <c r="GZV439" s="33"/>
      <c r="GZW439" s="34"/>
      <c r="GZX439" s="25"/>
      <c r="GZY439" s="9"/>
      <c r="GZZ439" s="35"/>
      <c r="HAA439" s="36"/>
      <c r="HAB439" s="11"/>
      <c r="HAC439" s="36"/>
      <c r="HAD439" s="11"/>
      <c r="HAE439" s="9"/>
      <c r="HAF439" s="9"/>
      <c r="HAG439" s="9"/>
      <c r="HAH439" s="33"/>
      <c r="HAI439" s="33"/>
      <c r="HAJ439" s="34"/>
      <c r="HAK439" s="25"/>
      <c r="HAL439" s="9"/>
      <c r="HAM439" s="35"/>
      <c r="HAN439" s="36"/>
      <c r="HAO439" s="11"/>
      <c r="HAP439" s="36"/>
      <c r="HAQ439" s="11"/>
      <c r="HAR439" s="9"/>
      <c r="HAS439" s="9"/>
      <c r="HAT439" s="9"/>
      <c r="HAU439" s="33"/>
      <c r="HAV439" s="33"/>
      <c r="HAW439" s="34"/>
      <c r="HAX439" s="25"/>
      <c r="HAY439" s="9"/>
      <c r="HAZ439" s="35"/>
      <c r="HBA439" s="36"/>
      <c r="HBB439" s="11"/>
      <c r="HBC439" s="36"/>
      <c r="HBD439" s="11"/>
      <c r="HBE439" s="9"/>
      <c r="HBF439" s="9"/>
      <c r="HBG439" s="9"/>
      <c r="HBH439" s="33"/>
      <c r="HBI439" s="33"/>
      <c r="HBJ439" s="34"/>
      <c r="HBK439" s="25"/>
      <c r="HBL439" s="9"/>
      <c r="HBM439" s="35"/>
      <c r="HBN439" s="36"/>
      <c r="HBO439" s="11"/>
      <c r="HBP439" s="36"/>
      <c r="HBQ439" s="11"/>
      <c r="HBR439" s="9"/>
      <c r="HBS439" s="9"/>
      <c r="HBT439" s="9"/>
      <c r="HBU439" s="33"/>
      <c r="HBV439" s="33"/>
      <c r="HBW439" s="34"/>
      <c r="HBX439" s="25"/>
      <c r="HBY439" s="9"/>
      <c r="HBZ439" s="35"/>
      <c r="HCA439" s="36"/>
      <c r="HCB439" s="11"/>
      <c r="HCC439" s="36"/>
      <c r="HCD439" s="11"/>
      <c r="HCE439" s="9"/>
      <c r="HCF439" s="9"/>
      <c r="HCG439" s="9"/>
      <c r="HCH439" s="33"/>
      <c r="HCI439" s="33"/>
      <c r="HCJ439" s="34"/>
      <c r="HCK439" s="25"/>
      <c r="HCL439" s="9"/>
      <c r="HCM439" s="35"/>
      <c r="HCN439" s="36"/>
      <c r="HCO439" s="11"/>
      <c r="HCP439" s="36"/>
      <c r="HCQ439" s="11"/>
      <c r="HCR439" s="9"/>
      <c r="HCS439" s="9"/>
      <c r="HCT439" s="9"/>
      <c r="HCU439" s="33"/>
      <c r="HCV439" s="33"/>
      <c r="HCW439" s="34"/>
      <c r="HCX439" s="25"/>
      <c r="HCY439" s="9"/>
      <c r="HCZ439" s="35"/>
      <c r="HDA439" s="36"/>
      <c r="HDB439" s="11"/>
      <c r="HDC439" s="36"/>
      <c r="HDD439" s="11"/>
      <c r="HDE439" s="9"/>
      <c r="HDF439" s="9"/>
      <c r="HDG439" s="9"/>
      <c r="HDH439" s="33"/>
      <c r="HDI439" s="33"/>
      <c r="HDJ439" s="34"/>
      <c r="HDK439" s="25"/>
      <c r="HDL439" s="9"/>
      <c r="HDM439" s="35"/>
      <c r="HDN439" s="36"/>
      <c r="HDO439" s="11"/>
      <c r="HDP439" s="36"/>
      <c r="HDQ439" s="11"/>
      <c r="HDR439" s="9"/>
      <c r="HDS439" s="9"/>
      <c r="HDT439" s="9"/>
      <c r="HDU439" s="33"/>
      <c r="HDV439" s="33"/>
      <c r="HDW439" s="34"/>
      <c r="HDX439" s="25"/>
      <c r="HDY439" s="9"/>
      <c r="HDZ439" s="35"/>
      <c r="HEA439" s="36"/>
      <c r="HEB439" s="11"/>
      <c r="HEC439" s="36"/>
      <c r="HED439" s="11"/>
      <c r="HEE439" s="9"/>
      <c r="HEF439" s="9"/>
      <c r="HEG439" s="9"/>
      <c r="HEH439" s="33"/>
      <c r="HEI439" s="33"/>
      <c r="HEJ439" s="34"/>
      <c r="HEK439" s="25"/>
      <c r="HEL439" s="9"/>
      <c r="HEM439" s="35"/>
      <c r="HEN439" s="36"/>
      <c r="HEO439" s="11"/>
      <c r="HEP439" s="36"/>
      <c r="HEQ439" s="11"/>
      <c r="HER439" s="9"/>
      <c r="HES439" s="9"/>
      <c r="HET439" s="9"/>
      <c r="HEU439" s="33"/>
      <c r="HEV439" s="33"/>
      <c r="HEW439" s="34"/>
      <c r="HEX439" s="25"/>
      <c r="HEY439" s="9"/>
      <c r="HEZ439" s="35"/>
      <c r="HFA439" s="36"/>
      <c r="HFB439" s="11"/>
      <c r="HFC439" s="36"/>
      <c r="HFD439" s="11"/>
      <c r="HFE439" s="9"/>
      <c r="HFF439" s="9"/>
      <c r="HFG439" s="9"/>
      <c r="HFH439" s="33"/>
      <c r="HFI439" s="33"/>
      <c r="HFJ439" s="34"/>
      <c r="HFK439" s="25"/>
      <c r="HFL439" s="9"/>
      <c r="HFM439" s="35"/>
      <c r="HFN439" s="36"/>
      <c r="HFO439" s="11"/>
      <c r="HFP439" s="36"/>
      <c r="HFQ439" s="11"/>
      <c r="HFR439" s="9"/>
      <c r="HFS439" s="9"/>
      <c r="HFT439" s="9"/>
      <c r="HFU439" s="33"/>
      <c r="HFV439" s="33"/>
      <c r="HFW439" s="34"/>
      <c r="HFX439" s="25"/>
      <c r="HFY439" s="9"/>
      <c r="HFZ439" s="35"/>
      <c r="HGA439" s="36"/>
      <c r="HGB439" s="11"/>
      <c r="HGC439" s="36"/>
      <c r="HGD439" s="11"/>
      <c r="HGE439" s="9"/>
      <c r="HGF439" s="9"/>
      <c r="HGG439" s="9"/>
      <c r="HGH439" s="33"/>
      <c r="HGI439" s="33"/>
      <c r="HGJ439" s="34"/>
      <c r="HGK439" s="25"/>
      <c r="HGL439" s="9"/>
      <c r="HGM439" s="35"/>
      <c r="HGN439" s="36"/>
      <c r="HGO439" s="11"/>
      <c r="HGP439" s="36"/>
      <c r="HGQ439" s="11"/>
      <c r="HGR439" s="9"/>
      <c r="HGS439" s="9"/>
      <c r="HGT439" s="9"/>
      <c r="HGU439" s="33"/>
      <c r="HGV439" s="33"/>
      <c r="HGW439" s="34"/>
      <c r="HGX439" s="25"/>
      <c r="HGY439" s="9"/>
      <c r="HGZ439" s="35"/>
      <c r="HHA439" s="36"/>
      <c r="HHB439" s="11"/>
      <c r="HHC439" s="36"/>
      <c r="HHD439" s="11"/>
      <c r="HHE439" s="9"/>
      <c r="HHF439" s="9"/>
      <c r="HHG439" s="9"/>
      <c r="HHH439" s="33"/>
      <c r="HHI439" s="33"/>
      <c r="HHJ439" s="34"/>
      <c r="HHK439" s="25"/>
      <c r="HHL439" s="9"/>
      <c r="HHM439" s="35"/>
      <c r="HHN439" s="36"/>
      <c r="HHO439" s="11"/>
      <c r="HHP439" s="36"/>
      <c r="HHQ439" s="11"/>
      <c r="HHR439" s="9"/>
      <c r="HHS439" s="9"/>
      <c r="HHT439" s="9"/>
      <c r="HHU439" s="33"/>
      <c r="HHV439" s="33"/>
      <c r="HHW439" s="34"/>
      <c r="HHX439" s="25"/>
      <c r="HHY439" s="9"/>
      <c r="HHZ439" s="35"/>
      <c r="HIA439" s="36"/>
      <c r="HIB439" s="11"/>
      <c r="HIC439" s="36"/>
      <c r="HID439" s="11"/>
      <c r="HIE439" s="9"/>
      <c r="HIF439" s="9"/>
      <c r="HIG439" s="9"/>
      <c r="HIH439" s="33"/>
      <c r="HII439" s="33"/>
      <c r="HIJ439" s="34"/>
      <c r="HIK439" s="25"/>
      <c r="HIL439" s="9"/>
      <c r="HIM439" s="35"/>
      <c r="HIN439" s="36"/>
      <c r="HIO439" s="11"/>
      <c r="HIP439" s="36"/>
      <c r="HIQ439" s="11"/>
      <c r="HIR439" s="9"/>
      <c r="HIS439" s="9"/>
      <c r="HIT439" s="9"/>
      <c r="HIU439" s="33"/>
      <c r="HIV439" s="33"/>
      <c r="HIW439" s="34"/>
      <c r="HIX439" s="25"/>
      <c r="HIY439" s="9"/>
      <c r="HIZ439" s="35"/>
      <c r="HJA439" s="36"/>
      <c r="HJB439" s="11"/>
      <c r="HJC439" s="36"/>
      <c r="HJD439" s="11"/>
      <c r="HJE439" s="9"/>
      <c r="HJF439" s="9"/>
      <c r="HJG439" s="9"/>
      <c r="HJH439" s="33"/>
      <c r="HJI439" s="33"/>
      <c r="HJJ439" s="34"/>
      <c r="HJK439" s="25"/>
      <c r="HJL439" s="9"/>
      <c r="HJM439" s="35"/>
      <c r="HJN439" s="36"/>
      <c r="HJO439" s="11"/>
      <c r="HJP439" s="36"/>
      <c r="HJQ439" s="11"/>
      <c r="HJR439" s="9"/>
      <c r="HJS439" s="9"/>
      <c r="HJT439" s="9"/>
      <c r="HJU439" s="33"/>
      <c r="HJV439" s="33"/>
      <c r="HJW439" s="34"/>
      <c r="HJX439" s="25"/>
      <c r="HJY439" s="9"/>
      <c r="HJZ439" s="35"/>
      <c r="HKA439" s="36"/>
      <c r="HKB439" s="11"/>
      <c r="HKC439" s="36"/>
      <c r="HKD439" s="11"/>
      <c r="HKE439" s="9"/>
      <c r="HKF439" s="9"/>
      <c r="HKG439" s="9"/>
      <c r="HKH439" s="33"/>
      <c r="HKI439" s="33"/>
      <c r="HKJ439" s="34"/>
      <c r="HKK439" s="25"/>
      <c r="HKL439" s="9"/>
      <c r="HKM439" s="35"/>
      <c r="HKN439" s="36"/>
      <c r="HKO439" s="11"/>
      <c r="HKP439" s="36"/>
      <c r="HKQ439" s="11"/>
      <c r="HKR439" s="9"/>
      <c r="HKS439" s="9"/>
      <c r="HKT439" s="9"/>
      <c r="HKU439" s="33"/>
      <c r="HKV439" s="33"/>
      <c r="HKW439" s="34"/>
      <c r="HKX439" s="25"/>
      <c r="HKY439" s="9"/>
      <c r="HKZ439" s="35"/>
      <c r="HLA439" s="36"/>
      <c r="HLB439" s="11"/>
      <c r="HLC439" s="36"/>
      <c r="HLD439" s="11"/>
      <c r="HLE439" s="9"/>
      <c r="HLF439" s="9"/>
      <c r="HLG439" s="9"/>
      <c r="HLH439" s="33"/>
      <c r="HLI439" s="33"/>
      <c r="HLJ439" s="34"/>
      <c r="HLK439" s="25"/>
      <c r="HLL439" s="9"/>
      <c r="HLM439" s="35"/>
      <c r="HLN439" s="36"/>
      <c r="HLO439" s="11"/>
      <c r="HLP439" s="36"/>
      <c r="HLQ439" s="11"/>
      <c r="HLR439" s="9"/>
      <c r="HLS439" s="9"/>
      <c r="HLT439" s="9"/>
      <c r="HLU439" s="33"/>
      <c r="HLV439" s="33"/>
      <c r="HLW439" s="34"/>
      <c r="HLX439" s="25"/>
      <c r="HLY439" s="9"/>
      <c r="HLZ439" s="35"/>
      <c r="HMA439" s="36"/>
      <c r="HMB439" s="11"/>
      <c r="HMC439" s="36"/>
      <c r="HMD439" s="11"/>
      <c r="HME439" s="9"/>
      <c r="HMF439" s="9"/>
      <c r="HMG439" s="9"/>
      <c r="HMH439" s="33"/>
      <c r="HMI439" s="33"/>
      <c r="HMJ439" s="34"/>
      <c r="HMK439" s="25"/>
      <c r="HML439" s="9"/>
      <c r="HMM439" s="35"/>
      <c r="HMN439" s="36"/>
      <c r="HMO439" s="11"/>
      <c r="HMP439" s="36"/>
      <c r="HMQ439" s="11"/>
      <c r="HMR439" s="9"/>
      <c r="HMS439" s="9"/>
      <c r="HMT439" s="9"/>
      <c r="HMU439" s="33"/>
      <c r="HMV439" s="33"/>
      <c r="HMW439" s="34"/>
      <c r="HMX439" s="25"/>
      <c r="HMY439" s="9"/>
      <c r="HMZ439" s="35"/>
      <c r="HNA439" s="36"/>
      <c r="HNB439" s="11"/>
      <c r="HNC439" s="36"/>
      <c r="HND439" s="11"/>
      <c r="HNE439" s="9"/>
      <c r="HNF439" s="9"/>
      <c r="HNG439" s="9"/>
      <c r="HNH439" s="33"/>
      <c r="HNI439" s="33"/>
      <c r="HNJ439" s="34"/>
      <c r="HNK439" s="25"/>
      <c r="HNL439" s="9"/>
      <c r="HNM439" s="35"/>
      <c r="HNN439" s="36"/>
      <c r="HNO439" s="11"/>
      <c r="HNP439" s="36"/>
      <c r="HNQ439" s="11"/>
      <c r="HNR439" s="9"/>
      <c r="HNS439" s="9"/>
      <c r="HNT439" s="9"/>
      <c r="HNU439" s="33"/>
      <c r="HNV439" s="33"/>
      <c r="HNW439" s="34"/>
      <c r="HNX439" s="25"/>
      <c r="HNY439" s="9"/>
      <c r="HNZ439" s="35"/>
      <c r="HOA439" s="36"/>
      <c r="HOB439" s="11"/>
      <c r="HOC439" s="36"/>
      <c r="HOD439" s="11"/>
      <c r="HOE439" s="9"/>
      <c r="HOF439" s="9"/>
      <c r="HOG439" s="9"/>
      <c r="HOH439" s="33"/>
      <c r="HOI439" s="33"/>
      <c r="HOJ439" s="34"/>
      <c r="HOK439" s="25"/>
      <c r="HOL439" s="9"/>
      <c r="HOM439" s="35"/>
      <c r="HON439" s="36"/>
      <c r="HOO439" s="11"/>
      <c r="HOP439" s="36"/>
      <c r="HOQ439" s="11"/>
      <c r="HOR439" s="9"/>
      <c r="HOS439" s="9"/>
      <c r="HOT439" s="9"/>
      <c r="HOU439" s="33"/>
      <c r="HOV439" s="33"/>
      <c r="HOW439" s="34"/>
      <c r="HOX439" s="25"/>
      <c r="HOY439" s="9"/>
      <c r="HOZ439" s="35"/>
      <c r="HPA439" s="36"/>
      <c r="HPB439" s="11"/>
      <c r="HPC439" s="36"/>
      <c r="HPD439" s="11"/>
      <c r="HPE439" s="9"/>
      <c r="HPF439" s="9"/>
      <c r="HPG439" s="9"/>
      <c r="HPH439" s="33"/>
      <c r="HPI439" s="33"/>
      <c r="HPJ439" s="34"/>
      <c r="HPK439" s="25"/>
      <c r="HPL439" s="9"/>
      <c r="HPM439" s="35"/>
      <c r="HPN439" s="36"/>
      <c r="HPO439" s="11"/>
      <c r="HPP439" s="36"/>
      <c r="HPQ439" s="11"/>
      <c r="HPR439" s="9"/>
      <c r="HPS439" s="9"/>
      <c r="HPT439" s="9"/>
      <c r="HPU439" s="33"/>
      <c r="HPV439" s="33"/>
      <c r="HPW439" s="34"/>
      <c r="HPX439" s="25"/>
      <c r="HPY439" s="9"/>
      <c r="HPZ439" s="35"/>
      <c r="HQA439" s="36"/>
      <c r="HQB439" s="11"/>
      <c r="HQC439" s="36"/>
      <c r="HQD439" s="11"/>
      <c r="HQE439" s="9"/>
      <c r="HQF439" s="9"/>
      <c r="HQG439" s="9"/>
      <c r="HQH439" s="33"/>
      <c r="HQI439" s="33"/>
      <c r="HQJ439" s="34"/>
      <c r="HQK439" s="25"/>
      <c r="HQL439" s="9"/>
      <c r="HQM439" s="35"/>
      <c r="HQN439" s="36"/>
      <c r="HQO439" s="11"/>
      <c r="HQP439" s="36"/>
      <c r="HQQ439" s="11"/>
      <c r="HQR439" s="9"/>
      <c r="HQS439" s="9"/>
      <c r="HQT439" s="9"/>
      <c r="HQU439" s="33"/>
      <c r="HQV439" s="33"/>
      <c r="HQW439" s="34"/>
      <c r="HQX439" s="25"/>
      <c r="HQY439" s="9"/>
      <c r="HQZ439" s="35"/>
      <c r="HRA439" s="36"/>
      <c r="HRB439" s="11"/>
      <c r="HRC439" s="36"/>
      <c r="HRD439" s="11"/>
      <c r="HRE439" s="9"/>
      <c r="HRF439" s="9"/>
      <c r="HRG439" s="9"/>
      <c r="HRH439" s="33"/>
      <c r="HRI439" s="33"/>
      <c r="HRJ439" s="34"/>
      <c r="HRK439" s="25"/>
      <c r="HRL439" s="9"/>
      <c r="HRM439" s="35"/>
      <c r="HRN439" s="36"/>
      <c r="HRO439" s="11"/>
      <c r="HRP439" s="36"/>
      <c r="HRQ439" s="11"/>
      <c r="HRR439" s="9"/>
      <c r="HRS439" s="9"/>
      <c r="HRT439" s="9"/>
      <c r="HRU439" s="33"/>
      <c r="HRV439" s="33"/>
      <c r="HRW439" s="34"/>
      <c r="HRX439" s="25"/>
      <c r="HRY439" s="9"/>
      <c r="HRZ439" s="35"/>
      <c r="HSA439" s="36"/>
      <c r="HSB439" s="11"/>
      <c r="HSC439" s="36"/>
      <c r="HSD439" s="11"/>
      <c r="HSE439" s="9"/>
      <c r="HSF439" s="9"/>
      <c r="HSG439" s="9"/>
      <c r="HSH439" s="33"/>
      <c r="HSI439" s="33"/>
      <c r="HSJ439" s="34"/>
      <c r="HSK439" s="25"/>
      <c r="HSL439" s="9"/>
      <c r="HSM439" s="35"/>
      <c r="HSN439" s="36"/>
      <c r="HSO439" s="11"/>
      <c r="HSP439" s="36"/>
      <c r="HSQ439" s="11"/>
      <c r="HSR439" s="9"/>
      <c r="HSS439" s="9"/>
      <c r="HST439" s="9"/>
      <c r="HSU439" s="33"/>
      <c r="HSV439" s="33"/>
      <c r="HSW439" s="34"/>
      <c r="HSX439" s="25"/>
      <c r="HSY439" s="9"/>
      <c r="HSZ439" s="35"/>
      <c r="HTA439" s="36"/>
      <c r="HTB439" s="11"/>
      <c r="HTC439" s="36"/>
      <c r="HTD439" s="11"/>
      <c r="HTE439" s="9"/>
      <c r="HTF439" s="9"/>
      <c r="HTG439" s="9"/>
      <c r="HTH439" s="33"/>
      <c r="HTI439" s="33"/>
      <c r="HTJ439" s="34"/>
      <c r="HTK439" s="25"/>
      <c r="HTL439" s="9"/>
      <c r="HTM439" s="35"/>
      <c r="HTN439" s="36"/>
      <c r="HTO439" s="11"/>
      <c r="HTP439" s="36"/>
      <c r="HTQ439" s="11"/>
      <c r="HTR439" s="9"/>
      <c r="HTS439" s="9"/>
      <c r="HTT439" s="9"/>
      <c r="HTU439" s="33"/>
      <c r="HTV439" s="33"/>
      <c r="HTW439" s="34"/>
      <c r="HTX439" s="25"/>
      <c r="HTY439" s="9"/>
      <c r="HTZ439" s="35"/>
      <c r="HUA439" s="36"/>
      <c r="HUB439" s="11"/>
      <c r="HUC439" s="36"/>
      <c r="HUD439" s="11"/>
      <c r="HUE439" s="9"/>
      <c r="HUF439" s="9"/>
      <c r="HUG439" s="9"/>
      <c r="HUH439" s="33"/>
      <c r="HUI439" s="33"/>
      <c r="HUJ439" s="34"/>
      <c r="HUK439" s="25"/>
      <c r="HUL439" s="9"/>
      <c r="HUM439" s="35"/>
      <c r="HUN439" s="36"/>
      <c r="HUO439" s="11"/>
      <c r="HUP439" s="36"/>
      <c r="HUQ439" s="11"/>
      <c r="HUR439" s="9"/>
      <c r="HUS439" s="9"/>
      <c r="HUT439" s="9"/>
      <c r="HUU439" s="33"/>
      <c r="HUV439" s="33"/>
      <c r="HUW439" s="34"/>
      <c r="HUX439" s="25"/>
      <c r="HUY439" s="9"/>
      <c r="HUZ439" s="35"/>
      <c r="HVA439" s="36"/>
      <c r="HVB439" s="11"/>
      <c r="HVC439" s="36"/>
      <c r="HVD439" s="11"/>
      <c r="HVE439" s="9"/>
      <c r="HVF439" s="9"/>
      <c r="HVG439" s="9"/>
      <c r="HVH439" s="33"/>
      <c r="HVI439" s="33"/>
      <c r="HVJ439" s="34"/>
      <c r="HVK439" s="25"/>
      <c r="HVL439" s="9"/>
      <c r="HVM439" s="35"/>
      <c r="HVN439" s="36"/>
      <c r="HVO439" s="11"/>
      <c r="HVP439" s="36"/>
      <c r="HVQ439" s="11"/>
      <c r="HVR439" s="9"/>
      <c r="HVS439" s="9"/>
      <c r="HVT439" s="9"/>
      <c r="HVU439" s="33"/>
      <c r="HVV439" s="33"/>
      <c r="HVW439" s="34"/>
      <c r="HVX439" s="25"/>
      <c r="HVY439" s="9"/>
      <c r="HVZ439" s="35"/>
      <c r="HWA439" s="36"/>
      <c r="HWB439" s="11"/>
      <c r="HWC439" s="36"/>
      <c r="HWD439" s="11"/>
      <c r="HWE439" s="9"/>
      <c r="HWF439" s="9"/>
      <c r="HWG439" s="9"/>
      <c r="HWH439" s="33"/>
      <c r="HWI439" s="33"/>
      <c r="HWJ439" s="34"/>
      <c r="HWK439" s="25"/>
      <c r="HWL439" s="9"/>
      <c r="HWM439" s="35"/>
      <c r="HWN439" s="36"/>
      <c r="HWO439" s="11"/>
      <c r="HWP439" s="36"/>
      <c r="HWQ439" s="11"/>
      <c r="HWR439" s="9"/>
      <c r="HWS439" s="9"/>
      <c r="HWT439" s="9"/>
      <c r="HWU439" s="33"/>
      <c r="HWV439" s="33"/>
      <c r="HWW439" s="34"/>
      <c r="HWX439" s="25"/>
      <c r="HWY439" s="9"/>
      <c r="HWZ439" s="35"/>
      <c r="HXA439" s="36"/>
      <c r="HXB439" s="11"/>
      <c r="HXC439" s="36"/>
      <c r="HXD439" s="11"/>
      <c r="HXE439" s="9"/>
      <c r="HXF439" s="9"/>
      <c r="HXG439" s="9"/>
      <c r="HXH439" s="33"/>
      <c r="HXI439" s="33"/>
      <c r="HXJ439" s="34"/>
      <c r="HXK439" s="25"/>
      <c r="HXL439" s="9"/>
      <c r="HXM439" s="35"/>
      <c r="HXN439" s="36"/>
      <c r="HXO439" s="11"/>
      <c r="HXP439" s="36"/>
      <c r="HXQ439" s="11"/>
      <c r="HXR439" s="9"/>
      <c r="HXS439" s="9"/>
      <c r="HXT439" s="9"/>
      <c r="HXU439" s="33"/>
      <c r="HXV439" s="33"/>
      <c r="HXW439" s="34"/>
      <c r="HXX439" s="25"/>
      <c r="HXY439" s="9"/>
      <c r="HXZ439" s="35"/>
      <c r="HYA439" s="36"/>
      <c r="HYB439" s="11"/>
      <c r="HYC439" s="36"/>
      <c r="HYD439" s="11"/>
      <c r="HYE439" s="9"/>
      <c r="HYF439" s="9"/>
      <c r="HYG439" s="9"/>
      <c r="HYH439" s="33"/>
      <c r="HYI439" s="33"/>
      <c r="HYJ439" s="34"/>
      <c r="HYK439" s="25"/>
      <c r="HYL439" s="9"/>
      <c r="HYM439" s="35"/>
      <c r="HYN439" s="36"/>
      <c r="HYO439" s="11"/>
      <c r="HYP439" s="36"/>
      <c r="HYQ439" s="11"/>
      <c r="HYR439" s="9"/>
      <c r="HYS439" s="9"/>
      <c r="HYT439" s="9"/>
      <c r="HYU439" s="33"/>
      <c r="HYV439" s="33"/>
      <c r="HYW439" s="34"/>
      <c r="HYX439" s="25"/>
      <c r="HYY439" s="9"/>
      <c r="HYZ439" s="35"/>
      <c r="HZA439" s="36"/>
      <c r="HZB439" s="11"/>
      <c r="HZC439" s="36"/>
      <c r="HZD439" s="11"/>
      <c r="HZE439" s="9"/>
      <c r="HZF439" s="9"/>
      <c r="HZG439" s="9"/>
      <c r="HZH439" s="33"/>
      <c r="HZI439" s="33"/>
      <c r="HZJ439" s="34"/>
      <c r="HZK439" s="25"/>
      <c r="HZL439" s="9"/>
      <c r="HZM439" s="35"/>
      <c r="HZN439" s="36"/>
      <c r="HZO439" s="11"/>
      <c r="HZP439" s="36"/>
      <c r="HZQ439" s="11"/>
      <c r="HZR439" s="9"/>
      <c r="HZS439" s="9"/>
      <c r="HZT439" s="9"/>
      <c r="HZU439" s="33"/>
      <c r="HZV439" s="33"/>
      <c r="HZW439" s="34"/>
      <c r="HZX439" s="25"/>
      <c r="HZY439" s="9"/>
      <c r="HZZ439" s="35"/>
      <c r="IAA439" s="36"/>
      <c r="IAB439" s="11"/>
      <c r="IAC439" s="36"/>
      <c r="IAD439" s="11"/>
      <c r="IAE439" s="9"/>
      <c r="IAF439" s="9"/>
      <c r="IAG439" s="9"/>
      <c r="IAH439" s="33"/>
      <c r="IAI439" s="33"/>
      <c r="IAJ439" s="34"/>
      <c r="IAK439" s="25"/>
      <c r="IAL439" s="9"/>
      <c r="IAM439" s="35"/>
      <c r="IAN439" s="36"/>
      <c r="IAO439" s="11"/>
      <c r="IAP439" s="36"/>
      <c r="IAQ439" s="11"/>
      <c r="IAR439" s="9"/>
      <c r="IAS439" s="9"/>
      <c r="IAT439" s="9"/>
      <c r="IAU439" s="33"/>
      <c r="IAV439" s="33"/>
      <c r="IAW439" s="34"/>
      <c r="IAX439" s="25"/>
      <c r="IAY439" s="9"/>
      <c r="IAZ439" s="35"/>
      <c r="IBA439" s="36"/>
      <c r="IBB439" s="11"/>
      <c r="IBC439" s="36"/>
      <c r="IBD439" s="11"/>
      <c r="IBE439" s="9"/>
      <c r="IBF439" s="9"/>
      <c r="IBG439" s="9"/>
      <c r="IBH439" s="33"/>
      <c r="IBI439" s="33"/>
      <c r="IBJ439" s="34"/>
      <c r="IBK439" s="25"/>
      <c r="IBL439" s="9"/>
      <c r="IBM439" s="35"/>
      <c r="IBN439" s="36"/>
      <c r="IBO439" s="11"/>
      <c r="IBP439" s="36"/>
      <c r="IBQ439" s="11"/>
      <c r="IBR439" s="9"/>
      <c r="IBS439" s="9"/>
      <c r="IBT439" s="9"/>
      <c r="IBU439" s="33"/>
      <c r="IBV439" s="33"/>
      <c r="IBW439" s="34"/>
      <c r="IBX439" s="25"/>
      <c r="IBY439" s="9"/>
      <c r="IBZ439" s="35"/>
      <c r="ICA439" s="36"/>
      <c r="ICB439" s="11"/>
      <c r="ICC439" s="36"/>
      <c r="ICD439" s="11"/>
      <c r="ICE439" s="9"/>
      <c r="ICF439" s="9"/>
      <c r="ICG439" s="9"/>
      <c r="ICH439" s="33"/>
      <c r="ICI439" s="33"/>
      <c r="ICJ439" s="34"/>
      <c r="ICK439" s="25"/>
      <c r="ICL439" s="9"/>
      <c r="ICM439" s="35"/>
      <c r="ICN439" s="36"/>
      <c r="ICO439" s="11"/>
      <c r="ICP439" s="36"/>
      <c r="ICQ439" s="11"/>
      <c r="ICR439" s="9"/>
      <c r="ICS439" s="9"/>
      <c r="ICT439" s="9"/>
      <c r="ICU439" s="33"/>
      <c r="ICV439" s="33"/>
      <c r="ICW439" s="34"/>
      <c r="ICX439" s="25"/>
      <c r="ICY439" s="9"/>
      <c r="ICZ439" s="35"/>
      <c r="IDA439" s="36"/>
      <c r="IDB439" s="11"/>
      <c r="IDC439" s="36"/>
      <c r="IDD439" s="11"/>
      <c r="IDE439" s="9"/>
      <c r="IDF439" s="9"/>
      <c r="IDG439" s="9"/>
      <c r="IDH439" s="33"/>
      <c r="IDI439" s="33"/>
      <c r="IDJ439" s="34"/>
      <c r="IDK439" s="25"/>
      <c r="IDL439" s="9"/>
      <c r="IDM439" s="35"/>
      <c r="IDN439" s="36"/>
      <c r="IDO439" s="11"/>
      <c r="IDP439" s="36"/>
      <c r="IDQ439" s="11"/>
      <c r="IDR439" s="9"/>
      <c r="IDS439" s="9"/>
      <c r="IDT439" s="9"/>
      <c r="IDU439" s="33"/>
      <c r="IDV439" s="33"/>
      <c r="IDW439" s="34"/>
      <c r="IDX439" s="25"/>
      <c r="IDY439" s="9"/>
      <c r="IDZ439" s="35"/>
      <c r="IEA439" s="36"/>
      <c r="IEB439" s="11"/>
      <c r="IEC439" s="36"/>
      <c r="IED439" s="11"/>
      <c r="IEE439" s="9"/>
      <c r="IEF439" s="9"/>
      <c r="IEG439" s="9"/>
      <c r="IEH439" s="33"/>
      <c r="IEI439" s="33"/>
      <c r="IEJ439" s="34"/>
      <c r="IEK439" s="25"/>
      <c r="IEL439" s="9"/>
      <c r="IEM439" s="35"/>
      <c r="IEN439" s="36"/>
      <c r="IEO439" s="11"/>
      <c r="IEP439" s="36"/>
      <c r="IEQ439" s="11"/>
      <c r="IER439" s="9"/>
      <c r="IES439" s="9"/>
      <c r="IET439" s="9"/>
      <c r="IEU439" s="33"/>
      <c r="IEV439" s="33"/>
      <c r="IEW439" s="34"/>
      <c r="IEX439" s="25"/>
      <c r="IEY439" s="9"/>
      <c r="IEZ439" s="35"/>
      <c r="IFA439" s="36"/>
      <c r="IFB439" s="11"/>
      <c r="IFC439" s="36"/>
      <c r="IFD439" s="11"/>
      <c r="IFE439" s="9"/>
      <c r="IFF439" s="9"/>
      <c r="IFG439" s="9"/>
      <c r="IFH439" s="33"/>
      <c r="IFI439" s="33"/>
      <c r="IFJ439" s="34"/>
      <c r="IFK439" s="25"/>
      <c r="IFL439" s="9"/>
      <c r="IFM439" s="35"/>
      <c r="IFN439" s="36"/>
      <c r="IFO439" s="11"/>
      <c r="IFP439" s="36"/>
      <c r="IFQ439" s="11"/>
      <c r="IFR439" s="9"/>
      <c r="IFS439" s="9"/>
      <c r="IFT439" s="9"/>
      <c r="IFU439" s="33"/>
      <c r="IFV439" s="33"/>
      <c r="IFW439" s="34"/>
      <c r="IFX439" s="25"/>
      <c r="IFY439" s="9"/>
      <c r="IFZ439" s="35"/>
      <c r="IGA439" s="36"/>
      <c r="IGB439" s="11"/>
      <c r="IGC439" s="36"/>
      <c r="IGD439" s="11"/>
      <c r="IGE439" s="9"/>
      <c r="IGF439" s="9"/>
      <c r="IGG439" s="9"/>
      <c r="IGH439" s="33"/>
      <c r="IGI439" s="33"/>
      <c r="IGJ439" s="34"/>
      <c r="IGK439" s="25"/>
      <c r="IGL439" s="9"/>
      <c r="IGM439" s="35"/>
      <c r="IGN439" s="36"/>
      <c r="IGO439" s="11"/>
      <c r="IGP439" s="36"/>
      <c r="IGQ439" s="11"/>
      <c r="IGR439" s="9"/>
      <c r="IGS439" s="9"/>
      <c r="IGT439" s="9"/>
      <c r="IGU439" s="33"/>
      <c r="IGV439" s="33"/>
      <c r="IGW439" s="34"/>
      <c r="IGX439" s="25"/>
      <c r="IGY439" s="9"/>
      <c r="IGZ439" s="35"/>
      <c r="IHA439" s="36"/>
      <c r="IHB439" s="11"/>
      <c r="IHC439" s="36"/>
      <c r="IHD439" s="11"/>
      <c r="IHE439" s="9"/>
      <c r="IHF439" s="9"/>
      <c r="IHG439" s="9"/>
      <c r="IHH439" s="33"/>
      <c r="IHI439" s="33"/>
      <c r="IHJ439" s="34"/>
      <c r="IHK439" s="25"/>
      <c r="IHL439" s="9"/>
      <c r="IHM439" s="35"/>
      <c r="IHN439" s="36"/>
      <c r="IHO439" s="11"/>
      <c r="IHP439" s="36"/>
      <c r="IHQ439" s="11"/>
      <c r="IHR439" s="9"/>
      <c r="IHS439" s="9"/>
      <c r="IHT439" s="9"/>
      <c r="IHU439" s="33"/>
      <c r="IHV439" s="33"/>
      <c r="IHW439" s="34"/>
      <c r="IHX439" s="25"/>
      <c r="IHY439" s="9"/>
      <c r="IHZ439" s="35"/>
      <c r="IIA439" s="36"/>
      <c r="IIB439" s="11"/>
      <c r="IIC439" s="36"/>
      <c r="IID439" s="11"/>
      <c r="IIE439" s="9"/>
      <c r="IIF439" s="9"/>
      <c r="IIG439" s="9"/>
      <c r="IIH439" s="33"/>
      <c r="III439" s="33"/>
      <c r="IIJ439" s="34"/>
      <c r="IIK439" s="25"/>
      <c r="IIL439" s="9"/>
      <c r="IIM439" s="35"/>
      <c r="IIN439" s="36"/>
      <c r="IIO439" s="11"/>
      <c r="IIP439" s="36"/>
      <c r="IIQ439" s="11"/>
      <c r="IIR439" s="9"/>
      <c r="IIS439" s="9"/>
      <c r="IIT439" s="9"/>
      <c r="IIU439" s="33"/>
      <c r="IIV439" s="33"/>
      <c r="IIW439" s="34"/>
      <c r="IIX439" s="25"/>
      <c r="IIY439" s="9"/>
      <c r="IIZ439" s="35"/>
      <c r="IJA439" s="36"/>
      <c r="IJB439" s="11"/>
      <c r="IJC439" s="36"/>
      <c r="IJD439" s="11"/>
      <c r="IJE439" s="9"/>
      <c r="IJF439" s="9"/>
      <c r="IJG439" s="9"/>
      <c r="IJH439" s="33"/>
      <c r="IJI439" s="33"/>
      <c r="IJJ439" s="34"/>
      <c r="IJK439" s="25"/>
      <c r="IJL439" s="9"/>
      <c r="IJM439" s="35"/>
      <c r="IJN439" s="36"/>
      <c r="IJO439" s="11"/>
      <c r="IJP439" s="36"/>
      <c r="IJQ439" s="11"/>
      <c r="IJR439" s="9"/>
      <c r="IJS439" s="9"/>
      <c r="IJT439" s="9"/>
      <c r="IJU439" s="33"/>
      <c r="IJV439" s="33"/>
      <c r="IJW439" s="34"/>
      <c r="IJX439" s="25"/>
      <c r="IJY439" s="9"/>
      <c r="IJZ439" s="35"/>
      <c r="IKA439" s="36"/>
      <c r="IKB439" s="11"/>
      <c r="IKC439" s="36"/>
      <c r="IKD439" s="11"/>
      <c r="IKE439" s="9"/>
      <c r="IKF439" s="9"/>
      <c r="IKG439" s="9"/>
      <c r="IKH439" s="33"/>
      <c r="IKI439" s="33"/>
      <c r="IKJ439" s="34"/>
      <c r="IKK439" s="25"/>
      <c r="IKL439" s="9"/>
      <c r="IKM439" s="35"/>
      <c r="IKN439" s="36"/>
      <c r="IKO439" s="11"/>
      <c r="IKP439" s="36"/>
      <c r="IKQ439" s="11"/>
      <c r="IKR439" s="9"/>
      <c r="IKS439" s="9"/>
      <c r="IKT439" s="9"/>
      <c r="IKU439" s="33"/>
      <c r="IKV439" s="33"/>
      <c r="IKW439" s="34"/>
      <c r="IKX439" s="25"/>
      <c r="IKY439" s="9"/>
      <c r="IKZ439" s="35"/>
      <c r="ILA439" s="36"/>
      <c r="ILB439" s="11"/>
      <c r="ILC439" s="36"/>
      <c r="ILD439" s="11"/>
      <c r="ILE439" s="9"/>
      <c r="ILF439" s="9"/>
      <c r="ILG439" s="9"/>
      <c r="ILH439" s="33"/>
      <c r="ILI439" s="33"/>
      <c r="ILJ439" s="34"/>
      <c r="ILK439" s="25"/>
      <c r="ILL439" s="9"/>
      <c r="ILM439" s="35"/>
      <c r="ILN439" s="36"/>
      <c r="ILO439" s="11"/>
      <c r="ILP439" s="36"/>
      <c r="ILQ439" s="11"/>
      <c r="ILR439" s="9"/>
      <c r="ILS439" s="9"/>
      <c r="ILT439" s="9"/>
      <c r="ILU439" s="33"/>
      <c r="ILV439" s="33"/>
      <c r="ILW439" s="34"/>
      <c r="ILX439" s="25"/>
      <c r="ILY439" s="9"/>
      <c r="ILZ439" s="35"/>
      <c r="IMA439" s="36"/>
      <c r="IMB439" s="11"/>
      <c r="IMC439" s="36"/>
      <c r="IMD439" s="11"/>
      <c r="IME439" s="9"/>
      <c r="IMF439" s="9"/>
      <c r="IMG439" s="9"/>
      <c r="IMH439" s="33"/>
      <c r="IMI439" s="33"/>
      <c r="IMJ439" s="34"/>
      <c r="IMK439" s="25"/>
      <c r="IML439" s="9"/>
      <c r="IMM439" s="35"/>
      <c r="IMN439" s="36"/>
      <c r="IMO439" s="11"/>
      <c r="IMP439" s="36"/>
      <c r="IMQ439" s="11"/>
      <c r="IMR439" s="9"/>
      <c r="IMS439" s="9"/>
      <c r="IMT439" s="9"/>
      <c r="IMU439" s="33"/>
      <c r="IMV439" s="33"/>
      <c r="IMW439" s="34"/>
      <c r="IMX439" s="25"/>
      <c r="IMY439" s="9"/>
      <c r="IMZ439" s="35"/>
      <c r="INA439" s="36"/>
      <c r="INB439" s="11"/>
      <c r="INC439" s="36"/>
      <c r="IND439" s="11"/>
      <c r="INE439" s="9"/>
      <c r="INF439" s="9"/>
      <c r="ING439" s="9"/>
      <c r="INH439" s="33"/>
      <c r="INI439" s="33"/>
      <c r="INJ439" s="34"/>
      <c r="INK439" s="25"/>
      <c r="INL439" s="9"/>
      <c r="INM439" s="35"/>
      <c r="INN439" s="36"/>
      <c r="INO439" s="11"/>
      <c r="INP439" s="36"/>
      <c r="INQ439" s="11"/>
      <c r="INR439" s="9"/>
      <c r="INS439" s="9"/>
      <c r="INT439" s="9"/>
      <c r="INU439" s="33"/>
      <c r="INV439" s="33"/>
      <c r="INW439" s="34"/>
      <c r="INX439" s="25"/>
      <c r="INY439" s="9"/>
      <c r="INZ439" s="35"/>
      <c r="IOA439" s="36"/>
      <c r="IOB439" s="11"/>
      <c r="IOC439" s="36"/>
      <c r="IOD439" s="11"/>
      <c r="IOE439" s="9"/>
      <c r="IOF439" s="9"/>
      <c r="IOG439" s="9"/>
      <c r="IOH439" s="33"/>
      <c r="IOI439" s="33"/>
      <c r="IOJ439" s="34"/>
      <c r="IOK439" s="25"/>
      <c r="IOL439" s="9"/>
      <c r="IOM439" s="35"/>
      <c r="ION439" s="36"/>
      <c r="IOO439" s="11"/>
      <c r="IOP439" s="36"/>
      <c r="IOQ439" s="11"/>
      <c r="IOR439" s="9"/>
      <c r="IOS439" s="9"/>
      <c r="IOT439" s="9"/>
      <c r="IOU439" s="33"/>
      <c r="IOV439" s="33"/>
      <c r="IOW439" s="34"/>
      <c r="IOX439" s="25"/>
      <c r="IOY439" s="9"/>
      <c r="IOZ439" s="35"/>
      <c r="IPA439" s="36"/>
      <c r="IPB439" s="11"/>
      <c r="IPC439" s="36"/>
      <c r="IPD439" s="11"/>
      <c r="IPE439" s="9"/>
      <c r="IPF439" s="9"/>
      <c r="IPG439" s="9"/>
      <c r="IPH439" s="33"/>
      <c r="IPI439" s="33"/>
      <c r="IPJ439" s="34"/>
      <c r="IPK439" s="25"/>
      <c r="IPL439" s="9"/>
      <c r="IPM439" s="35"/>
      <c r="IPN439" s="36"/>
      <c r="IPO439" s="11"/>
      <c r="IPP439" s="36"/>
      <c r="IPQ439" s="11"/>
      <c r="IPR439" s="9"/>
      <c r="IPS439" s="9"/>
      <c r="IPT439" s="9"/>
      <c r="IPU439" s="33"/>
      <c r="IPV439" s="33"/>
      <c r="IPW439" s="34"/>
      <c r="IPX439" s="25"/>
      <c r="IPY439" s="9"/>
      <c r="IPZ439" s="35"/>
      <c r="IQA439" s="36"/>
      <c r="IQB439" s="11"/>
      <c r="IQC439" s="36"/>
      <c r="IQD439" s="11"/>
      <c r="IQE439" s="9"/>
      <c r="IQF439" s="9"/>
      <c r="IQG439" s="9"/>
      <c r="IQH439" s="33"/>
      <c r="IQI439" s="33"/>
      <c r="IQJ439" s="34"/>
      <c r="IQK439" s="25"/>
      <c r="IQL439" s="9"/>
      <c r="IQM439" s="35"/>
      <c r="IQN439" s="36"/>
      <c r="IQO439" s="11"/>
      <c r="IQP439" s="36"/>
      <c r="IQQ439" s="11"/>
      <c r="IQR439" s="9"/>
      <c r="IQS439" s="9"/>
      <c r="IQT439" s="9"/>
      <c r="IQU439" s="33"/>
      <c r="IQV439" s="33"/>
      <c r="IQW439" s="34"/>
      <c r="IQX439" s="25"/>
      <c r="IQY439" s="9"/>
      <c r="IQZ439" s="35"/>
      <c r="IRA439" s="36"/>
      <c r="IRB439" s="11"/>
      <c r="IRC439" s="36"/>
      <c r="IRD439" s="11"/>
      <c r="IRE439" s="9"/>
      <c r="IRF439" s="9"/>
      <c r="IRG439" s="9"/>
      <c r="IRH439" s="33"/>
      <c r="IRI439" s="33"/>
      <c r="IRJ439" s="34"/>
      <c r="IRK439" s="25"/>
      <c r="IRL439" s="9"/>
      <c r="IRM439" s="35"/>
      <c r="IRN439" s="36"/>
      <c r="IRO439" s="11"/>
      <c r="IRP439" s="36"/>
      <c r="IRQ439" s="11"/>
      <c r="IRR439" s="9"/>
      <c r="IRS439" s="9"/>
      <c r="IRT439" s="9"/>
      <c r="IRU439" s="33"/>
      <c r="IRV439" s="33"/>
      <c r="IRW439" s="34"/>
      <c r="IRX439" s="25"/>
      <c r="IRY439" s="9"/>
      <c r="IRZ439" s="35"/>
      <c r="ISA439" s="36"/>
      <c r="ISB439" s="11"/>
      <c r="ISC439" s="36"/>
      <c r="ISD439" s="11"/>
      <c r="ISE439" s="9"/>
      <c r="ISF439" s="9"/>
      <c r="ISG439" s="9"/>
      <c r="ISH439" s="33"/>
      <c r="ISI439" s="33"/>
      <c r="ISJ439" s="34"/>
      <c r="ISK439" s="25"/>
      <c r="ISL439" s="9"/>
      <c r="ISM439" s="35"/>
      <c r="ISN439" s="36"/>
      <c r="ISO439" s="11"/>
      <c r="ISP439" s="36"/>
      <c r="ISQ439" s="11"/>
      <c r="ISR439" s="9"/>
      <c r="ISS439" s="9"/>
      <c r="IST439" s="9"/>
      <c r="ISU439" s="33"/>
      <c r="ISV439" s="33"/>
      <c r="ISW439" s="34"/>
      <c r="ISX439" s="25"/>
      <c r="ISY439" s="9"/>
      <c r="ISZ439" s="35"/>
      <c r="ITA439" s="36"/>
      <c r="ITB439" s="11"/>
      <c r="ITC439" s="36"/>
      <c r="ITD439" s="11"/>
      <c r="ITE439" s="9"/>
      <c r="ITF439" s="9"/>
      <c r="ITG439" s="9"/>
      <c r="ITH439" s="33"/>
      <c r="ITI439" s="33"/>
      <c r="ITJ439" s="34"/>
      <c r="ITK439" s="25"/>
      <c r="ITL439" s="9"/>
      <c r="ITM439" s="35"/>
      <c r="ITN439" s="36"/>
      <c r="ITO439" s="11"/>
      <c r="ITP439" s="36"/>
      <c r="ITQ439" s="11"/>
      <c r="ITR439" s="9"/>
      <c r="ITS439" s="9"/>
      <c r="ITT439" s="9"/>
      <c r="ITU439" s="33"/>
      <c r="ITV439" s="33"/>
      <c r="ITW439" s="34"/>
      <c r="ITX439" s="25"/>
      <c r="ITY439" s="9"/>
      <c r="ITZ439" s="35"/>
      <c r="IUA439" s="36"/>
      <c r="IUB439" s="11"/>
      <c r="IUC439" s="36"/>
      <c r="IUD439" s="11"/>
      <c r="IUE439" s="9"/>
      <c r="IUF439" s="9"/>
      <c r="IUG439" s="9"/>
      <c r="IUH439" s="33"/>
      <c r="IUI439" s="33"/>
      <c r="IUJ439" s="34"/>
      <c r="IUK439" s="25"/>
      <c r="IUL439" s="9"/>
      <c r="IUM439" s="35"/>
      <c r="IUN439" s="36"/>
      <c r="IUO439" s="11"/>
      <c r="IUP439" s="36"/>
      <c r="IUQ439" s="11"/>
      <c r="IUR439" s="9"/>
      <c r="IUS439" s="9"/>
      <c r="IUT439" s="9"/>
      <c r="IUU439" s="33"/>
      <c r="IUV439" s="33"/>
      <c r="IUW439" s="34"/>
      <c r="IUX439" s="25"/>
      <c r="IUY439" s="9"/>
      <c r="IUZ439" s="35"/>
      <c r="IVA439" s="36"/>
      <c r="IVB439" s="11"/>
      <c r="IVC439" s="36"/>
      <c r="IVD439" s="11"/>
      <c r="IVE439" s="9"/>
      <c r="IVF439" s="9"/>
      <c r="IVG439" s="9"/>
      <c r="IVH439" s="33"/>
      <c r="IVI439" s="33"/>
      <c r="IVJ439" s="34"/>
      <c r="IVK439" s="25"/>
      <c r="IVL439" s="9"/>
      <c r="IVM439" s="35"/>
      <c r="IVN439" s="36"/>
      <c r="IVO439" s="11"/>
      <c r="IVP439" s="36"/>
      <c r="IVQ439" s="11"/>
      <c r="IVR439" s="9"/>
      <c r="IVS439" s="9"/>
      <c r="IVT439" s="9"/>
      <c r="IVU439" s="33"/>
      <c r="IVV439" s="33"/>
      <c r="IVW439" s="34"/>
      <c r="IVX439" s="25"/>
      <c r="IVY439" s="9"/>
      <c r="IVZ439" s="35"/>
      <c r="IWA439" s="36"/>
      <c r="IWB439" s="11"/>
      <c r="IWC439" s="36"/>
      <c r="IWD439" s="11"/>
      <c r="IWE439" s="9"/>
      <c r="IWF439" s="9"/>
      <c r="IWG439" s="9"/>
      <c r="IWH439" s="33"/>
      <c r="IWI439" s="33"/>
      <c r="IWJ439" s="34"/>
      <c r="IWK439" s="25"/>
      <c r="IWL439" s="9"/>
      <c r="IWM439" s="35"/>
      <c r="IWN439" s="36"/>
      <c r="IWO439" s="11"/>
      <c r="IWP439" s="36"/>
      <c r="IWQ439" s="11"/>
      <c r="IWR439" s="9"/>
      <c r="IWS439" s="9"/>
      <c r="IWT439" s="9"/>
      <c r="IWU439" s="33"/>
      <c r="IWV439" s="33"/>
      <c r="IWW439" s="34"/>
      <c r="IWX439" s="25"/>
      <c r="IWY439" s="9"/>
      <c r="IWZ439" s="35"/>
      <c r="IXA439" s="36"/>
      <c r="IXB439" s="11"/>
      <c r="IXC439" s="36"/>
      <c r="IXD439" s="11"/>
      <c r="IXE439" s="9"/>
      <c r="IXF439" s="9"/>
      <c r="IXG439" s="9"/>
      <c r="IXH439" s="33"/>
      <c r="IXI439" s="33"/>
      <c r="IXJ439" s="34"/>
      <c r="IXK439" s="25"/>
      <c r="IXL439" s="9"/>
      <c r="IXM439" s="35"/>
      <c r="IXN439" s="36"/>
      <c r="IXO439" s="11"/>
      <c r="IXP439" s="36"/>
      <c r="IXQ439" s="11"/>
      <c r="IXR439" s="9"/>
      <c r="IXS439" s="9"/>
      <c r="IXT439" s="9"/>
      <c r="IXU439" s="33"/>
      <c r="IXV439" s="33"/>
      <c r="IXW439" s="34"/>
      <c r="IXX439" s="25"/>
      <c r="IXY439" s="9"/>
      <c r="IXZ439" s="35"/>
      <c r="IYA439" s="36"/>
      <c r="IYB439" s="11"/>
      <c r="IYC439" s="36"/>
      <c r="IYD439" s="11"/>
      <c r="IYE439" s="9"/>
      <c r="IYF439" s="9"/>
      <c r="IYG439" s="9"/>
      <c r="IYH439" s="33"/>
      <c r="IYI439" s="33"/>
      <c r="IYJ439" s="34"/>
      <c r="IYK439" s="25"/>
      <c r="IYL439" s="9"/>
      <c r="IYM439" s="35"/>
      <c r="IYN439" s="36"/>
      <c r="IYO439" s="11"/>
      <c r="IYP439" s="36"/>
      <c r="IYQ439" s="11"/>
      <c r="IYR439" s="9"/>
      <c r="IYS439" s="9"/>
      <c r="IYT439" s="9"/>
      <c r="IYU439" s="33"/>
      <c r="IYV439" s="33"/>
      <c r="IYW439" s="34"/>
      <c r="IYX439" s="25"/>
      <c r="IYY439" s="9"/>
      <c r="IYZ439" s="35"/>
      <c r="IZA439" s="36"/>
      <c r="IZB439" s="11"/>
      <c r="IZC439" s="36"/>
      <c r="IZD439" s="11"/>
      <c r="IZE439" s="9"/>
      <c r="IZF439" s="9"/>
      <c r="IZG439" s="9"/>
      <c r="IZH439" s="33"/>
      <c r="IZI439" s="33"/>
      <c r="IZJ439" s="34"/>
      <c r="IZK439" s="25"/>
      <c r="IZL439" s="9"/>
      <c r="IZM439" s="35"/>
      <c r="IZN439" s="36"/>
      <c r="IZO439" s="11"/>
      <c r="IZP439" s="36"/>
      <c r="IZQ439" s="11"/>
      <c r="IZR439" s="9"/>
      <c r="IZS439" s="9"/>
      <c r="IZT439" s="9"/>
      <c r="IZU439" s="33"/>
      <c r="IZV439" s="33"/>
      <c r="IZW439" s="34"/>
      <c r="IZX439" s="25"/>
      <c r="IZY439" s="9"/>
      <c r="IZZ439" s="35"/>
      <c r="JAA439" s="36"/>
      <c r="JAB439" s="11"/>
      <c r="JAC439" s="36"/>
      <c r="JAD439" s="11"/>
      <c r="JAE439" s="9"/>
      <c r="JAF439" s="9"/>
      <c r="JAG439" s="9"/>
      <c r="JAH439" s="33"/>
      <c r="JAI439" s="33"/>
      <c r="JAJ439" s="34"/>
      <c r="JAK439" s="25"/>
      <c r="JAL439" s="9"/>
      <c r="JAM439" s="35"/>
      <c r="JAN439" s="36"/>
      <c r="JAO439" s="11"/>
      <c r="JAP439" s="36"/>
      <c r="JAQ439" s="11"/>
      <c r="JAR439" s="9"/>
      <c r="JAS439" s="9"/>
      <c r="JAT439" s="9"/>
      <c r="JAU439" s="33"/>
      <c r="JAV439" s="33"/>
      <c r="JAW439" s="34"/>
      <c r="JAX439" s="25"/>
      <c r="JAY439" s="9"/>
      <c r="JAZ439" s="35"/>
      <c r="JBA439" s="36"/>
      <c r="JBB439" s="11"/>
      <c r="JBC439" s="36"/>
      <c r="JBD439" s="11"/>
      <c r="JBE439" s="9"/>
      <c r="JBF439" s="9"/>
      <c r="JBG439" s="9"/>
      <c r="JBH439" s="33"/>
      <c r="JBI439" s="33"/>
      <c r="JBJ439" s="34"/>
      <c r="JBK439" s="25"/>
      <c r="JBL439" s="9"/>
      <c r="JBM439" s="35"/>
      <c r="JBN439" s="36"/>
      <c r="JBO439" s="11"/>
      <c r="JBP439" s="36"/>
      <c r="JBQ439" s="11"/>
      <c r="JBR439" s="9"/>
      <c r="JBS439" s="9"/>
      <c r="JBT439" s="9"/>
      <c r="JBU439" s="33"/>
      <c r="JBV439" s="33"/>
      <c r="JBW439" s="34"/>
      <c r="JBX439" s="25"/>
      <c r="JBY439" s="9"/>
      <c r="JBZ439" s="35"/>
      <c r="JCA439" s="36"/>
      <c r="JCB439" s="11"/>
      <c r="JCC439" s="36"/>
      <c r="JCD439" s="11"/>
      <c r="JCE439" s="9"/>
      <c r="JCF439" s="9"/>
      <c r="JCG439" s="9"/>
      <c r="JCH439" s="33"/>
      <c r="JCI439" s="33"/>
      <c r="JCJ439" s="34"/>
      <c r="JCK439" s="25"/>
      <c r="JCL439" s="9"/>
      <c r="JCM439" s="35"/>
      <c r="JCN439" s="36"/>
      <c r="JCO439" s="11"/>
      <c r="JCP439" s="36"/>
      <c r="JCQ439" s="11"/>
      <c r="JCR439" s="9"/>
      <c r="JCS439" s="9"/>
      <c r="JCT439" s="9"/>
      <c r="JCU439" s="33"/>
      <c r="JCV439" s="33"/>
      <c r="JCW439" s="34"/>
      <c r="JCX439" s="25"/>
      <c r="JCY439" s="9"/>
      <c r="JCZ439" s="35"/>
      <c r="JDA439" s="36"/>
      <c r="JDB439" s="11"/>
      <c r="JDC439" s="36"/>
      <c r="JDD439" s="11"/>
      <c r="JDE439" s="9"/>
      <c r="JDF439" s="9"/>
      <c r="JDG439" s="9"/>
      <c r="JDH439" s="33"/>
      <c r="JDI439" s="33"/>
      <c r="JDJ439" s="34"/>
      <c r="JDK439" s="25"/>
      <c r="JDL439" s="9"/>
      <c r="JDM439" s="35"/>
      <c r="JDN439" s="36"/>
      <c r="JDO439" s="11"/>
      <c r="JDP439" s="36"/>
      <c r="JDQ439" s="11"/>
      <c r="JDR439" s="9"/>
      <c r="JDS439" s="9"/>
      <c r="JDT439" s="9"/>
      <c r="JDU439" s="33"/>
      <c r="JDV439" s="33"/>
      <c r="JDW439" s="34"/>
      <c r="JDX439" s="25"/>
      <c r="JDY439" s="9"/>
      <c r="JDZ439" s="35"/>
      <c r="JEA439" s="36"/>
      <c r="JEB439" s="11"/>
      <c r="JEC439" s="36"/>
      <c r="JED439" s="11"/>
      <c r="JEE439" s="9"/>
      <c r="JEF439" s="9"/>
      <c r="JEG439" s="9"/>
      <c r="JEH439" s="33"/>
      <c r="JEI439" s="33"/>
      <c r="JEJ439" s="34"/>
      <c r="JEK439" s="25"/>
      <c r="JEL439" s="9"/>
      <c r="JEM439" s="35"/>
      <c r="JEN439" s="36"/>
      <c r="JEO439" s="11"/>
      <c r="JEP439" s="36"/>
      <c r="JEQ439" s="11"/>
      <c r="JER439" s="9"/>
      <c r="JES439" s="9"/>
      <c r="JET439" s="9"/>
      <c r="JEU439" s="33"/>
      <c r="JEV439" s="33"/>
      <c r="JEW439" s="34"/>
      <c r="JEX439" s="25"/>
      <c r="JEY439" s="9"/>
      <c r="JEZ439" s="35"/>
      <c r="JFA439" s="36"/>
      <c r="JFB439" s="11"/>
      <c r="JFC439" s="36"/>
      <c r="JFD439" s="11"/>
      <c r="JFE439" s="9"/>
      <c r="JFF439" s="9"/>
      <c r="JFG439" s="9"/>
      <c r="JFH439" s="33"/>
      <c r="JFI439" s="33"/>
      <c r="JFJ439" s="34"/>
      <c r="JFK439" s="25"/>
      <c r="JFL439" s="9"/>
      <c r="JFM439" s="35"/>
      <c r="JFN439" s="36"/>
      <c r="JFO439" s="11"/>
      <c r="JFP439" s="36"/>
      <c r="JFQ439" s="11"/>
      <c r="JFR439" s="9"/>
      <c r="JFS439" s="9"/>
      <c r="JFT439" s="9"/>
      <c r="JFU439" s="33"/>
      <c r="JFV439" s="33"/>
      <c r="JFW439" s="34"/>
      <c r="JFX439" s="25"/>
      <c r="JFY439" s="9"/>
      <c r="JFZ439" s="35"/>
      <c r="JGA439" s="36"/>
      <c r="JGB439" s="11"/>
      <c r="JGC439" s="36"/>
      <c r="JGD439" s="11"/>
      <c r="JGE439" s="9"/>
      <c r="JGF439" s="9"/>
      <c r="JGG439" s="9"/>
      <c r="JGH439" s="33"/>
      <c r="JGI439" s="33"/>
      <c r="JGJ439" s="34"/>
      <c r="JGK439" s="25"/>
      <c r="JGL439" s="9"/>
      <c r="JGM439" s="35"/>
      <c r="JGN439" s="36"/>
      <c r="JGO439" s="11"/>
      <c r="JGP439" s="36"/>
      <c r="JGQ439" s="11"/>
      <c r="JGR439" s="9"/>
      <c r="JGS439" s="9"/>
      <c r="JGT439" s="9"/>
      <c r="JGU439" s="33"/>
      <c r="JGV439" s="33"/>
      <c r="JGW439" s="34"/>
      <c r="JGX439" s="25"/>
      <c r="JGY439" s="9"/>
      <c r="JGZ439" s="35"/>
      <c r="JHA439" s="36"/>
      <c r="JHB439" s="11"/>
      <c r="JHC439" s="36"/>
      <c r="JHD439" s="11"/>
      <c r="JHE439" s="9"/>
      <c r="JHF439" s="9"/>
      <c r="JHG439" s="9"/>
      <c r="JHH439" s="33"/>
      <c r="JHI439" s="33"/>
      <c r="JHJ439" s="34"/>
      <c r="JHK439" s="25"/>
      <c r="JHL439" s="9"/>
      <c r="JHM439" s="35"/>
      <c r="JHN439" s="36"/>
      <c r="JHO439" s="11"/>
      <c r="JHP439" s="36"/>
      <c r="JHQ439" s="11"/>
      <c r="JHR439" s="9"/>
      <c r="JHS439" s="9"/>
      <c r="JHT439" s="9"/>
      <c r="JHU439" s="33"/>
      <c r="JHV439" s="33"/>
      <c r="JHW439" s="34"/>
      <c r="JHX439" s="25"/>
      <c r="JHY439" s="9"/>
      <c r="JHZ439" s="35"/>
      <c r="JIA439" s="36"/>
      <c r="JIB439" s="11"/>
      <c r="JIC439" s="36"/>
      <c r="JID439" s="11"/>
      <c r="JIE439" s="9"/>
      <c r="JIF439" s="9"/>
      <c r="JIG439" s="9"/>
      <c r="JIH439" s="33"/>
      <c r="JII439" s="33"/>
      <c r="JIJ439" s="34"/>
      <c r="JIK439" s="25"/>
      <c r="JIL439" s="9"/>
      <c r="JIM439" s="35"/>
      <c r="JIN439" s="36"/>
      <c r="JIO439" s="11"/>
      <c r="JIP439" s="36"/>
      <c r="JIQ439" s="11"/>
      <c r="JIR439" s="9"/>
      <c r="JIS439" s="9"/>
      <c r="JIT439" s="9"/>
      <c r="JIU439" s="33"/>
      <c r="JIV439" s="33"/>
      <c r="JIW439" s="34"/>
      <c r="JIX439" s="25"/>
      <c r="JIY439" s="9"/>
      <c r="JIZ439" s="35"/>
      <c r="JJA439" s="36"/>
      <c r="JJB439" s="11"/>
      <c r="JJC439" s="36"/>
      <c r="JJD439" s="11"/>
      <c r="JJE439" s="9"/>
      <c r="JJF439" s="9"/>
      <c r="JJG439" s="9"/>
      <c r="JJH439" s="33"/>
      <c r="JJI439" s="33"/>
      <c r="JJJ439" s="34"/>
      <c r="JJK439" s="25"/>
      <c r="JJL439" s="9"/>
      <c r="JJM439" s="35"/>
      <c r="JJN439" s="36"/>
      <c r="JJO439" s="11"/>
      <c r="JJP439" s="36"/>
      <c r="JJQ439" s="11"/>
      <c r="JJR439" s="9"/>
      <c r="JJS439" s="9"/>
      <c r="JJT439" s="9"/>
      <c r="JJU439" s="33"/>
      <c r="JJV439" s="33"/>
      <c r="JJW439" s="34"/>
      <c r="JJX439" s="25"/>
      <c r="JJY439" s="9"/>
      <c r="JJZ439" s="35"/>
      <c r="JKA439" s="36"/>
      <c r="JKB439" s="11"/>
      <c r="JKC439" s="36"/>
      <c r="JKD439" s="11"/>
      <c r="JKE439" s="9"/>
      <c r="JKF439" s="9"/>
      <c r="JKG439" s="9"/>
      <c r="JKH439" s="33"/>
      <c r="JKI439" s="33"/>
      <c r="JKJ439" s="34"/>
      <c r="JKK439" s="25"/>
      <c r="JKL439" s="9"/>
      <c r="JKM439" s="35"/>
      <c r="JKN439" s="36"/>
      <c r="JKO439" s="11"/>
      <c r="JKP439" s="36"/>
      <c r="JKQ439" s="11"/>
      <c r="JKR439" s="9"/>
      <c r="JKS439" s="9"/>
      <c r="JKT439" s="9"/>
      <c r="JKU439" s="33"/>
      <c r="JKV439" s="33"/>
      <c r="JKW439" s="34"/>
      <c r="JKX439" s="25"/>
      <c r="JKY439" s="9"/>
      <c r="JKZ439" s="35"/>
      <c r="JLA439" s="36"/>
      <c r="JLB439" s="11"/>
      <c r="JLC439" s="36"/>
      <c r="JLD439" s="11"/>
      <c r="JLE439" s="9"/>
      <c r="JLF439" s="9"/>
      <c r="JLG439" s="9"/>
      <c r="JLH439" s="33"/>
      <c r="JLI439" s="33"/>
      <c r="JLJ439" s="34"/>
      <c r="JLK439" s="25"/>
      <c r="JLL439" s="9"/>
      <c r="JLM439" s="35"/>
      <c r="JLN439" s="36"/>
      <c r="JLO439" s="11"/>
      <c r="JLP439" s="36"/>
      <c r="JLQ439" s="11"/>
      <c r="JLR439" s="9"/>
      <c r="JLS439" s="9"/>
      <c r="JLT439" s="9"/>
      <c r="JLU439" s="33"/>
      <c r="JLV439" s="33"/>
      <c r="JLW439" s="34"/>
      <c r="JLX439" s="25"/>
      <c r="JLY439" s="9"/>
      <c r="JLZ439" s="35"/>
      <c r="JMA439" s="36"/>
      <c r="JMB439" s="11"/>
      <c r="JMC439" s="36"/>
      <c r="JMD439" s="11"/>
      <c r="JME439" s="9"/>
      <c r="JMF439" s="9"/>
      <c r="JMG439" s="9"/>
      <c r="JMH439" s="33"/>
      <c r="JMI439" s="33"/>
      <c r="JMJ439" s="34"/>
      <c r="JMK439" s="25"/>
      <c r="JML439" s="9"/>
      <c r="JMM439" s="35"/>
      <c r="JMN439" s="36"/>
      <c r="JMO439" s="11"/>
      <c r="JMP439" s="36"/>
      <c r="JMQ439" s="11"/>
      <c r="JMR439" s="9"/>
      <c r="JMS439" s="9"/>
      <c r="JMT439" s="9"/>
      <c r="JMU439" s="33"/>
      <c r="JMV439" s="33"/>
      <c r="JMW439" s="34"/>
      <c r="JMX439" s="25"/>
      <c r="JMY439" s="9"/>
      <c r="JMZ439" s="35"/>
      <c r="JNA439" s="36"/>
      <c r="JNB439" s="11"/>
      <c r="JNC439" s="36"/>
      <c r="JND439" s="11"/>
      <c r="JNE439" s="9"/>
      <c r="JNF439" s="9"/>
      <c r="JNG439" s="9"/>
      <c r="JNH439" s="33"/>
      <c r="JNI439" s="33"/>
      <c r="JNJ439" s="34"/>
      <c r="JNK439" s="25"/>
      <c r="JNL439" s="9"/>
      <c r="JNM439" s="35"/>
      <c r="JNN439" s="36"/>
      <c r="JNO439" s="11"/>
      <c r="JNP439" s="36"/>
      <c r="JNQ439" s="11"/>
      <c r="JNR439" s="9"/>
      <c r="JNS439" s="9"/>
      <c r="JNT439" s="9"/>
      <c r="JNU439" s="33"/>
      <c r="JNV439" s="33"/>
      <c r="JNW439" s="34"/>
      <c r="JNX439" s="25"/>
      <c r="JNY439" s="9"/>
      <c r="JNZ439" s="35"/>
      <c r="JOA439" s="36"/>
      <c r="JOB439" s="11"/>
      <c r="JOC439" s="36"/>
      <c r="JOD439" s="11"/>
      <c r="JOE439" s="9"/>
      <c r="JOF439" s="9"/>
      <c r="JOG439" s="9"/>
      <c r="JOH439" s="33"/>
      <c r="JOI439" s="33"/>
      <c r="JOJ439" s="34"/>
      <c r="JOK439" s="25"/>
      <c r="JOL439" s="9"/>
      <c r="JOM439" s="35"/>
      <c r="JON439" s="36"/>
      <c r="JOO439" s="11"/>
      <c r="JOP439" s="36"/>
      <c r="JOQ439" s="11"/>
      <c r="JOR439" s="9"/>
      <c r="JOS439" s="9"/>
      <c r="JOT439" s="9"/>
      <c r="JOU439" s="33"/>
      <c r="JOV439" s="33"/>
      <c r="JOW439" s="34"/>
      <c r="JOX439" s="25"/>
      <c r="JOY439" s="9"/>
      <c r="JOZ439" s="35"/>
      <c r="JPA439" s="36"/>
      <c r="JPB439" s="11"/>
      <c r="JPC439" s="36"/>
      <c r="JPD439" s="11"/>
      <c r="JPE439" s="9"/>
      <c r="JPF439" s="9"/>
      <c r="JPG439" s="9"/>
      <c r="JPH439" s="33"/>
      <c r="JPI439" s="33"/>
      <c r="JPJ439" s="34"/>
      <c r="JPK439" s="25"/>
      <c r="JPL439" s="9"/>
      <c r="JPM439" s="35"/>
      <c r="JPN439" s="36"/>
      <c r="JPO439" s="11"/>
      <c r="JPP439" s="36"/>
      <c r="JPQ439" s="11"/>
      <c r="JPR439" s="9"/>
      <c r="JPS439" s="9"/>
      <c r="JPT439" s="9"/>
      <c r="JPU439" s="33"/>
      <c r="JPV439" s="33"/>
      <c r="JPW439" s="34"/>
      <c r="JPX439" s="25"/>
      <c r="JPY439" s="9"/>
      <c r="JPZ439" s="35"/>
      <c r="JQA439" s="36"/>
      <c r="JQB439" s="11"/>
      <c r="JQC439" s="36"/>
      <c r="JQD439" s="11"/>
      <c r="JQE439" s="9"/>
      <c r="JQF439" s="9"/>
      <c r="JQG439" s="9"/>
      <c r="JQH439" s="33"/>
      <c r="JQI439" s="33"/>
      <c r="JQJ439" s="34"/>
      <c r="JQK439" s="25"/>
      <c r="JQL439" s="9"/>
      <c r="JQM439" s="35"/>
      <c r="JQN439" s="36"/>
      <c r="JQO439" s="11"/>
      <c r="JQP439" s="36"/>
      <c r="JQQ439" s="11"/>
      <c r="JQR439" s="9"/>
      <c r="JQS439" s="9"/>
      <c r="JQT439" s="9"/>
      <c r="JQU439" s="33"/>
      <c r="JQV439" s="33"/>
      <c r="JQW439" s="34"/>
      <c r="JQX439" s="25"/>
      <c r="JQY439" s="9"/>
      <c r="JQZ439" s="35"/>
      <c r="JRA439" s="36"/>
      <c r="JRB439" s="11"/>
      <c r="JRC439" s="36"/>
      <c r="JRD439" s="11"/>
      <c r="JRE439" s="9"/>
      <c r="JRF439" s="9"/>
      <c r="JRG439" s="9"/>
      <c r="JRH439" s="33"/>
      <c r="JRI439" s="33"/>
      <c r="JRJ439" s="34"/>
      <c r="JRK439" s="25"/>
      <c r="JRL439" s="9"/>
      <c r="JRM439" s="35"/>
      <c r="JRN439" s="36"/>
      <c r="JRO439" s="11"/>
      <c r="JRP439" s="36"/>
      <c r="JRQ439" s="11"/>
      <c r="JRR439" s="9"/>
      <c r="JRS439" s="9"/>
      <c r="JRT439" s="9"/>
      <c r="JRU439" s="33"/>
      <c r="JRV439" s="33"/>
      <c r="JRW439" s="34"/>
      <c r="JRX439" s="25"/>
      <c r="JRY439" s="9"/>
      <c r="JRZ439" s="35"/>
      <c r="JSA439" s="36"/>
      <c r="JSB439" s="11"/>
      <c r="JSC439" s="36"/>
      <c r="JSD439" s="11"/>
      <c r="JSE439" s="9"/>
      <c r="JSF439" s="9"/>
      <c r="JSG439" s="9"/>
      <c r="JSH439" s="33"/>
      <c r="JSI439" s="33"/>
      <c r="JSJ439" s="34"/>
      <c r="JSK439" s="25"/>
      <c r="JSL439" s="9"/>
      <c r="JSM439" s="35"/>
      <c r="JSN439" s="36"/>
      <c r="JSO439" s="11"/>
      <c r="JSP439" s="36"/>
      <c r="JSQ439" s="11"/>
      <c r="JSR439" s="9"/>
      <c r="JSS439" s="9"/>
      <c r="JST439" s="9"/>
      <c r="JSU439" s="33"/>
      <c r="JSV439" s="33"/>
      <c r="JSW439" s="34"/>
      <c r="JSX439" s="25"/>
      <c r="JSY439" s="9"/>
      <c r="JSZ439" s="35"/>
      <c r="JTA439" s="36"/>
      <c r="JTB439" s="11"/>
      <c r="JTC439" s="36"/>
      <c r="JTD439" s="11"/>
      <c r="JTE439" s="9"/>
      <c r="JTF439" s="9"/>
      <c r="JTG439" s="9"/>
      <c r="JTH439" s="33"/>
      <c r="JTI439" s="33"/>
      <c r="JTJ439" s="34"/>
      <c r="JTK439" s="25"/>
      <c r="JTL439" s="9"/>
      <c r="JTM439" s="35"/>
      <c r="JTN439" s="36"/>
      <c r="JTO439" s="11"/>
      <c r="JTP439" s="36"/>
      <c r="JTQ439" s="11"/>
      <c r="JTR439" s="9"/>
      <c r="JTS439" s="9"/>
      <c r="JTT439" s="9"/>
      <c r="JTU439" s="33"/>
      <c r="JTV439" s="33"/>
      <c r="JTW439" s="34"/>
      <c r="JTX439" s="25"/>
      <c r="JTY439" s="9"/>
      <c r="JTZ439" s="35"/>
      <c r="JUA439" s="36"/>
      <c r="JUB439" s="11"/>
      <c r="JUC439" s="36"/>
      <c r="JUD439" s="11"/>
      <c r="JUE439" s="9"/>
      <c r="JUF439" s="9"/>
      <c r="JUG439" s="9"/>
      <c r="JUH439" s="33"/>
      <c r="JUI439" s="33"/>
      <c r="JUJ439" s="34"/>
      <c r="JUK439" s="25"/>
      <c r="JUL439" s="9"/>
      <c r="JUM439" s="35"/>
      <c r="JUN439" s="36"/>
      <c r="JUO439" s="11"/>
      <c r="JUP439" s="36"/>
      <c r="JUQ439" s="11"/>
      <c r="JUR439" s="9"/>
      <c r="JUS439" s="9"/>
      <c r="JUT439" s="9"/>
      <c r="JUU439" s="33"/>
      <c r="JUV439" s="33"/>
      <c r="JUW439" s="34"/>
      <c r="JUX439" s="25"/>
      <c r="JUY439" s="9"/>
      <c r="JUZ439" s="35"/>
      <c r="JVA439" s="36"/>
      <c r="JVB439" s="11"/>
      <c r="JVC439" s="36"/>
      <c r="JVD439" s="11"/>
      <c r="JVE439" s="9"/>
      <c r="JVF439" s="9"/>
      <c r="JVG439" s="9"/>
      <c r="JVH439" s="33"/>
      <c r="JVI439" s="33"/>
      <c r="JVJ439" s="34"/>
      <c r="JVK439" s="25"/>
      <c r="JVL439" s="9"/>
      <c r="JVM439" s="35"/>
      <c r="JVN439" s="36"/>
      <c r="JVO439" s="11"/>
      <c r="JVP439" s="36"/>
      <c r="JVQ439" s="11"/>
      <c r="JVR439" s="9"/>
      <c r="JVS439" s="9"/>
      <c r="JVT439" s="9"/>
      <c r="JVU439" s="33"/>
      <c r="JVV439" s="33"/>
      <c r="JVW439" s="34"/>
      <c r="JVX439" s="25"/>
      <c r="JVY439" s="9"/>
      <c r="JVZ439" s="35"/>
      <c r="JWA439" s="36"/>
      <c r="JWB439" s="11"/>
      <c r="JWC439" s="36"/>
      <c r="JWD439" s="11"/>
      <c r="JWE439" s="9"/>
      <c r="JWF439" s="9"/>
      <c r="JWG439" s="9"/>
      <c r="JWH439" s="33"/>
      <c r="JWI439" s="33"/>
      <c r="JWJ439" s="34"/>
      <c r="JWK439" s="25"/>
      <c r="JWL439" s="9"/>
      <c r="JWM439" s="35"/>
      <c r="JWN439" s="36"/>
      <c r="JWO439" s="11"/>
      <c r="JWP439" s="36"/>
      <c r="JWQ439" s="11"/>
      <c r="JWR439" s="9"/>
      <c r="JWS439" s="9"/>
      <c r="JWT439" s="9"/>
      <c r="JWU439" s="33"/>
      <c r="JWV439" s="33"/>
      <c r="JWW439" s="34"/>
      <c r="JWX439" s="25"/>
      <c r="JWY439" s="9"/>
      <c r="JWZ439" s="35"/>
      <c r="JXA439" s="36"/>
      <c r="JXB439" s="11"/>
      <c r="JXC439" s="36"/>
      <c r="JXD439" s="11"/>
      <c r="JXE439" s="9"/>
      <c r="JXF439" s="9"/>
      <c r="JXG439" s="9"/>
      <c r="JXH439" s="33"/>
      <c r="JXI439" s="33"/>
      <c r="JXJ439" s="34"/>
      <c r="JXK439" s="25"/>
      <c r="JXL439" s="9"/>
      <c r="JXM439" s="35"/>
      <c r="JXN439" s="36"/>
      <c r="JXO439" s="11"/>
      <c r="JXP439" s="36"/>
      <c r="JXQ439" s="11"/>
      <c r="JXR439" s="9"/>
      <c r="JXS439" s="9"/>
      <c r="JXT439" s="9"/>
      <c r="JXU439" s="33"/>
      <c r="JXV439" s="33"/>
      <c r="JXW439" s="34"/>
      <c r="JXX439" s="25"/>
      <c r="JXY439" s="9"/>
      <c r="JXZ439" s="35"/>
      <c r="JYA439" s="36"/>
      <c r="JYB439" s="11"/>
      <c r="JYC439" s="36"/>
      <c r="JYD439" s="11"/>
      <c r="JYE439" s="9"/>
      <c r="JYF439" s="9"/>
      <c r="JYG439" s="9"/>
      <c r="JYH439" s="33"/>
      <c r="JYI439" s="33"/>
      <c r="JYJ439" s="34"/>
      <c r="JYK439" s="25"/>
      <c r="JYL439" s="9"/>
      <c r="JYM439" s="35"/>
      <c r="JYN439" s="36"/>
      <c r="JYO439" s="11"/>
      <c r="JYP439" s="36"/>
      <c r="JYQ439" s="11"/>
      <c r="JYR439" s="9"/>
      <c r="JYS439" s="9"/>
      <c r="JYT439" s="9"/>
      <c r="JYU439" s="33"/>
      <c r="JYV439" s="33"/>
      <c r="JYW439" s="34"/>
      <c r="JYX439" s="25"/>
      <c r="JYY439" s="9"/>
      <c r="JYZ439" s="35"/>
      <c r="JZA439" s="36"/>
      <c r="JZB439" s="11"/>
      <c r="JZC439" s="36"/>
      <c r="JZD439" s="11"/>
      <c r="JZE439" s="9"/>
      <c r="JZF439" s="9"/>
      <c r="JZG439" s="9"/>
      <c r="JZH439" s="33"/>
      <c r="JZI439" s="33"/>
      <c r="JZJ439" s="34"/>
      <c r="JZK439" s="25"/>
      <c r="JZL439" s="9"/>
      <c r="JZM439" s="35"/>
      <c r="JZN439" s="36"/>
      <c r="JZO439" s="11"/>
      <c r="JZP439" s="36"/>
      <c r="JZQ439" s="11"/>
      <c r="JZR439" s="9"/>
      <c r="JZS439" s="9"/>
      <c r="JZT439" s="9"/>
      <c r="JZU439" s="33"/>
      <c r="JZV439" s="33"/>
      <c r="JZW439" s="34"/>
      <c r="JZX439" s="25"/>
      <c r="JZY439" s="9"/>
      <c r="JZZ439" s="35"/>
      <c r="KAA439" s="36"/>
      <c r="KAB439" s="11"/>
      <c r="KAC439" s="36"/>
      <c r="KAD439" s="11"/>
      <c r="KAE439" s="9"/>
      <c r="KAF439" s="9"/>
      <c r="KAG439" s="9"/>
      <c r="KAH439" s="33"/>
      <c r="KAI439" s="33"/>
      <c r="KAJ439" s="34"/>
      <c r="KAK439" s="25"/>
      <c r="KAL439" s="9"/>
      <c r="KAM439" s="35"/>
      <c r="KAN439" s="36"/>
      <c r="KAO439" s="11"/>
      <c r="KAP439" s="36"/>
      <c r="KAQ439" s="11"/>
      <c r="KAR439" s="9"/>
      <c r="KAS439" s="9"/>
      <c r="KAT439" s="9"/>
      <c r="KAU439" s="33"/>
      <c r="KAV439" s="33"/>
      <c r="KAW439" s="34"/>
      <c r="KAX439" s="25"/>
      <c r="KAY439" s="9"/>
      <c r="KAZ439" s="35"/>
      <c r="KBA439" s="36"/>
      <c r="KBB439" s="11"/>
      <c r="KBC439" s="36"/>
      <c r="KBD439" s="11"/>
      <c r="KBE439" s="9"/>
      <c r="KBF439" s="9"/>
      <c r="KBG439" s="9"/>
      <c r="KBH439" s="33"/>
      <c r="KBI439" s="33"/>
      <c r="KBJ439" s="34"/>
      <c r="KBK439" s="25"/>
      <c r="KBL439" s="9"/>
      <c r="KBM439" s="35"/>
      <c r="KBN439" s="36"/>
      <c r="KBO439" s="11"/>
      <c r="KBP439" s="36"/>
      <c r="KBQ439" s="11"/>
      <c r="KBR439" s="9"/>
      <c r="KBS439" s="9"/>
      <c r="KBT439" s="9"/>
      <c r="KBU439" s="33"/>
      <c r="KBV439" s="33"/>
      <c r="KBW439" s="34"/>
      <c r="KBX439" s="25"/>
      <c r="KBY439" s="9"/>
      <c r="KBZ439" s="35"/>
      <c r="KCA439" s="36"/>
      <c r="KCB439" s="11"/>
      <c r="KCC439" s="36"/>
      <c r="KCD439" s="11"/>
      <c r="KCE439" s="9"/>
      <c r="KCF439" s="9"/>
      <c r="KCG439" s="9"/>
      <c r="KCH439" s="33"/>
      <c r="KCI439" s="33"/>
      <c r="KCJ439" s="34"/>
      <c r="KCK439" s="25"/>
      <c r="KCL439" s="9"/>
      <c r="KCM439" s="35"/>
      <c r="KCN439" s="36"/>
      <c r="KCO439" s="11"/>
      <c r="KCP439" s="36"/>
      <c r="KCQ439" s="11"/>
      <c r="KCR439" s="9"/>
      <c r="KCS439" s="9"/>
      <c r="KCT439" s="9"/>
      <c r="KCU439" s="33"/>
      <c r="KCV439" s="33"/>
      <c r="KCW439" s="34"/>
      <c r="KCX439" s="25"/>
      <c r="KCY439" s="9"/>
      <c r="KCZ439" s="35"/>
      <c r="KDA439" s="36"/>
      <c r="KDB439" s="11"/>
      <c r="KDC439" s="36"/>
      <c r="KDD439" s="11"/>
      <c r="KDE439" s="9"/>
      <c r="KDF439" s="9"/>
      <c r="KDG439" s="9"/>
      <c r="KDH439" s="33"/>
      <c r="KDI439" s="33"/>
      <c r="KDJ439" s="34"/>
      <c r="KDK439" s="25"/>
      <c r="KDL439" s="9"/>
      <c r="KDM439" s="35"/>
      <c r="KDN439" s="36"/>
      <c r="KDO439" s="11"/>
      <c r="KDP439" s="36"/>
      <c r="KDQ439" s="11"/>
      <c r="KDR439" s="9"/>
      <c r="KDS439" s="9"/>
      <c r="KDT439" s="9"/>
      <c r="KDU439" s="33"/>
      <c r="KDV439" s="33"/>
      <c r="KDW439" s="34"/>
      <c r="KDX439" s="25"/>
      <c r="KDY439" s="9"/>
      <c r="KDZ439" s="35"/>
      <c r="KEA439" s="36"/>
      <c r="KEB439" s="11"/>
      <c r="KEC439" s="36"/>
      <c r="KED439" s="11"/>
      <c r="KEE439" s="9"/>
      <c r="KEF439" s="9"/>
      <c r="KEG439" s="9"/>
      <c r="KEH439" s="33"/>
      <c r="KEI439" s="33"/>
      <c r="KEJ439" s="34"/>
      <c r="KEK439" s="25"/>
      <c r="KEL439" s="9"/>
      <c r="KEM439" s="35"/>
      <c r="KEN439" s="36"/>
      <c r="KEO439" s="11"/>
      <c r="KEP439" s="36"/>
      <c r="KEQ439" s="11"/>
      <c r="KER439" s="9"/>
      <c r="KES439" s="9"/>
      <c r="KET439" s="9"/>
      <c r="KEU439" s="33"/>
      <c r="KEV439" s="33"/>
      <c r="KEW439" s="34"/>
      <c r="KEX439" s="25"/>
      <c r="KEY439" s="9"/>
      <c r="KEZ439" s="35"/>
      <c r="KFA439" s="36"/>
      <c r="KFB439" s="11"/>
      <c r="KFC439" s="36"/>
      <c r="KFD439" s="11"/>
      <c r="KFE439" s="9"/>
      <c r="KFF439" s="9"/>
      <c r="KFG439" s="9"/>
      <c r="KFH439" s="33"/>
      <c r="KFI439" s="33"/>
      <c r="KFJ439" s="34"/>
      <c r="KFK439" s="25"/>
      <c r="KFL439" s="9"/>
      <c r="KFM439" s="35"/>
      <c r="KFN439" s="36"/>
      <c r="KFO439" s="11"/>
      <c r="KFP439" s="36"/>
      <c r="KFQ439" s="11"/>
      <c r="KFR439" s="9"/>
      <c r="KFS439" s="9"/>
      <c r="KFT439" s="9"/>
      <c r="KFU439" s="33"/>
      <c r="KFV439" s="33"/>
      <c r="KFW439" s="34"/>
      <c r="KFX439" s="25"/>
      <c r="KFY439" s="9"/>
      <c r="KFZ439" s="35"/>
      <c r="KGA439" s="36"/>
      <c r="KGB439" s="11"/>
      <c r="KGC439" s="36"/>
      <c r="KGD439" s="11"/>
      <c r="KGE439" s="9"/>
      <c r="KGF439" s="9"/>
      <c r="KGG439" s="9"/>
      <c r="KGH439" s="33"/>
      <c r="KGI439" s="33"/>
      <c r="KGJ439" s="34"/>
      <c r="KGK439" s="25"/>
      <c r="KGL439" s="9"/>
      <c r="KGM439" s="35"/>
      <c r="KGN439" s="36"/>
      <c r="KGO439" s="11"/>
      <c r="KGP439" s="36"/>
      <c r="KGQ439" s="11"/>
      <c r="KGR439" s="9"/>
      <c r="KGS439" s="9"/>
      <c r="KGT439" s="9"/>
      <c r="KGU439" s="33"/>
      <c r="KGV439" s="33"/>
      <c r="KGW439" s="34"/>
      <c r="KGX439" s="25"/>
      <c r="KGY439" s="9"/>
      <c r="KGZ439" s="35"/>
      <c r="KHA439" s="36"/>
      <c r="KHB439" s="11"/>
      <c r="KHC439" s="36"/>
      <c r="KHD439" s="11"/>
      <c r="KHE439" s="9"/>
      <c r="KHF439" s="9"/>
      <c r="KHG439" s="9"/>
      <c r="KHH439" s="33"/>
      <c r="KHI439" s="33"/>
      <c r="KHJ439" s="34"/>
      <c r="KHK439" s="25"/>
      <c r="KHL439" s="9"/>
      <c r="KHM439" s="35"/>
      <c r="KHN439" s="36"/>
      <c r="KHO439" s="11"/>
      <c r="KHP439" s="36"/>
      <c r="KHQ439" s="11"/>
      <c r="KHR439" s="9"/>
      <c r="KHS439" s="9"/>
      <c r="KHT439" s="9"/>
      <c r="KHU439" s="33"/>
      <c r="KHV439" s="33"/>
      <c r="KHW439" s="34"/>
      <c r="KHX439" s="25"/>
      <c r="KHY439" s="9"/>
      <c r="KHZ439" s="35"/>
      <c r="KIA439" s="36"/>
      <c r="KIB439" s="11"/>
      <c r="KIC439" s="36"/>
      <c r="KID439" s="11"/>
      <c r="KIE439" s="9"/>
      <c r="KIF439" s="9"/>
      <c r="KIG439" s="9"/>
      <c r="KIH439" s="33"/>
      <c r="KII439" s="33"/>
      <c r="KIJ439" s="34"/>
      <c r="KIK439" s="25"/>
      <c r="KIL439" s="9"/>
      <c r="KIM439" s="35"/>
      <c r="KIN439" s="36"/>
      <c r="KIO439" s="11"/>
      <c r="KIP439" s="36"/>
      <c r="KIQ439" s="11"/>
      <c r="KIR439" s="9"/>
      <c r="KIS439" s="9"/>
      <c r="KIT439" s="9"/>
      <c r="KIU439" s="33"/>
      <c r="KIV439" s="33"/>
      <c r="KIW439" s="34"/>
      <c r="KIX439" s="25"/>
      <c r="KIY439" s="9"/>
      <c r="KIZ439" s="35"/>
      <c r="KJA439" s="36"/>
      <c r="KJB439" s="11"/>
      <c r="KJC439" s="36"/>
      <c r="KJD439" s="11"/>
      <c r="KJE439" s="9"/>
      <c r="KJF439" s="9"/>
      <c r="KJG439" s="9"/>
      <c r="KJH439" s="33"/>
      <c r="KJI439" s="33"/>
      <c r="KJJ439" s="34"/>
      <c r="KJK439" s="25"/>
      <c r="KJL439" s="9"/>
      <c r="KJM439" s="35"/>
      <c r="KJN439" s="36"/>
      <c r="KJO439" s="11"/>
      <c r="KJP439" s="36"/>
      <c r="KJQ439" s="11"/>
      <c r="KJR439" s="9"/>
      <c r="KJS439" s="9"/>
      <c r="KJT439" s="9"/>
      <c r="KJU439" s="33"/>
      <c r="KJV439" s="33"/>
      <c r="KJW439" s="34"/>
      <c r="KJX439" s="25"/>
      <c r="KJY439" s="9"/>
      <c r="KJZ439" s="35"/>
      <c r="KKA439" s="36"/>
      <c r="KKB439" s="11"/>
      <c r="KKC439" s="36"/>
      <c r="KKD439" s="11"/>
      <c r="KKE439" s="9"/>
      <c r="KKF439" s="9"/>
      <c r="KKG439" s="9"/>
      <c r="KKH439" s="33"/>
      <c r="KKI439" s="33"/>
      <c r="KKJ439" s="34"/>
      <c r="KKK439" s="25"/>
      <c r="KKL439" s="9"/>
      <c r="KKM439" s="35"/>
      <c r="KKN439" s="36"/>
      <c r="KKO439" s="11"/>
      <c r="KKP439" s="36"/>
      <c r="KKQ439" s="11"/>
      <c r="KKR439" s="9"/>
      <c r="KKS439" s="9"/>
      <c r="KKT439" s="9"/>
      <c r="KKU439" s="33"/>
      <c r="KKV439" s="33"/>
      <c r="KKW439" s="34"/>
      <c r="KKX439" s="25"/>
      <c r="KKY439" s="9"/>
      <c r="KKZ439" s="35"/>
      <c r="KLA439" s="36"/>
      <c r="KLB439" s="11"/>
      <c r="KLC439" s="36"/>
      <c r="KLD439" s="11"/>
      <c r="KLE439" s="9"/>
      <c r="KLF439" s="9"/>
      <c r="KLG439" s="9"/>
      <c r="KLH439" s="33"/>
      <c r="KLI439" s="33"/>
      <c r="KLJ439" s="34"/>
      <c r="KLK439" s="25"/>
      <c r="KLL439" s="9"/>
      <c r="KLM439" s="35"/>
      <c r="KLN439" s="36"/>
      <c r="KLO439" s="11"/>
      <c r="KLP439" s="36"/>
      <c r="KLQ439" s="11"/>
      <c r="KLR439" s="9"/>
      <c r="KLS439" s="9"/>
      <c r="KLT439" s="9"/>
      <c r="KLU439" s="33"/>
      <c r="KLV439" s="33"/>
      <c r="KLW439" s="34"/>
      <c r="KLX439" s="25"/>
      <c r="KLY439" s="9"/>
      <c r="KLZ439" s="35"/>
      <c r="KMA439" s="36"/>
      <c r="KMB439" s="11"/>
      <c r="KMC439" s="36"/>
      <c r="KMD439" s="11"/>
      <c r="KME439" s="9"/>
      <c r="KMF439" s="9"/>
      <c r="KMG439" s="9"/>
      <c r="KMH439" s="33"/>
      <c r="KMI439" s="33"/>
      <c r="KMJ439" s="34"/>
      <c r="KMK439" s="25"/>
      <c r="KML439" s="9"/>
      <c r="KMM439" s="35"/>
      <c r="KMN439" s="36"/>
      <c r="KMO439" s="11"/>
      <c r="KMP439" s="36"/>
      <c r="KMQ439" s="11"/>
      <c r="KMR439" s="9"/>
      <c r="KMS439" s="9"/>
      <c r="KMT439" s="9"/>
      <c r="KMU439" s="33"/>
      <c r="KMV439" s="33"/>
      <c r="KMW439" s="34"/>
      <c r="KMX439" s="25"/>
      <c r="KMY439" s="9"/>
      <c r="KMZ439" s="35"/>
      <c r="KNA439" s="36"/>
      <c r="KNB439" s="11"/>
      <c r="KNC439" s="36"/>
      <c r="KND439" s="11"/>
      <c r="KNE439" s="9"/>
      <c r="KNF439" s="9"/>
      <c r="KNG439" s="9"/>
      <c r="KNH439" s="33"/>
      <c r="KNI439" s="33"/>
      <c r="KNJ439" s="34"/>
      <c r="KNK439" s="25"/>
      <c r="KNL439" s="9"/>
      <c r="KNM439" s="35"/>
      <c r="KNN439" s="36"/>
      <c r="KNO439" s="11"/>
      <c r="KNP439" s="36"/>
      <c r="KNQ439" s="11"/>
      <c r="KNR439" s="9"/>
      <c r="KNS439" s="9"/>
      <c r="KNT439" s="9"/>
      <c r="KNU439" s="33"/>
      <c r="KNV439" s="33"/>
      <c r="KNW439" s="34"/>
      <c r="KNX439" s="25"/>
      <c r="KNY439" s="9"/>
      <c r="KNZ439" s="35"/>
      <c r="KOA439" s="36"/>
      <c r="KOB439" s="11"/>
      <c r="KOC439" s="36"/>
      <c r="KOD439" s="11"/>
      <c r="KOE439" s="9"/>
      <c r="KOF439" s="9"/>
      <c r="KOG439" s="9"/>
      <c r="KOH439" s="33"/>
      <c r="KOI439" s="33"/>
      <c r="KOJ439" s="34"/>
      <c r="KOK439" s="25"/>
      <c r="KOL439" s="9"/>
      <c r="KOM439" s="35"/>
      <c r="KON439" s="36"/>
      <c r="KOO439" s="11"/>
      <c r="KOP439" s="36"/>
      <c r="KOQ439" s="11"/>
      <c r="KOR439" s="9"/>
      <c r="KOS439" s="9"/>
      <c r="KOT439" s="9"/>
      <c r="KOU439" s="33"/>
      <c r="KOV439" s="33"/>
      <c r="KOW439" s="34"/>
      <c r="KOX439" s="25"/>
      <c r="KOY439" s="9"/>
      <c r="KOZ439" s="35"/>
      <c r="KPA439" s="36"/>
      <c r="KPB439" s="11"/>
      <c r="KPC439" s="36"/>
      <c r="KPD439" s="11"/>
      <c r="KPE439" s="9"/>
      <c r="KPF439" s="9"/>
      <c r="KPG439" s="9"/>
      <c r="KPH439" s="33"/>
      <c r="KPI439" s="33"/>
      <c r="KPJ439" s="34"/>
      <c r="KPK439" s="25"/>
      <c r="KPL439" s="9"/>
      <c r="KPM439" s="35"/>
      <c r="KPN439" s="36"/>
      <c r="KPO439" s="11"/>
      <c r="KPP439" s="36"/>
      <c r="KPQ439" s="11"/>
      <c r="KPR439" s="9"/>
      <c r="KPS439" s="9"/>
      <c r="KPT439" s="9"/>
      <c r="KPU439" s="33"/>
      <c r="KPV439" s="33"/>
      <c r="KPW439" s="34"/>
      <c r="KPX439" s="25"/>
      <c r="KPY439" s="9"/>
      <c r="KPZ439" s="35"/>
      <c r="KQA439" s="36"/>
      <c r="KQB439" s="11"/>
      <c r="KQC439" s="36"/>
      <c r="KQD439" s="11"/>
      <c r="KQE439" s="9"/>
      <c r="KQF439" s="9"/>
      <c r="KQG439" s="9"/>
      <c r="KQH439" s="33"/>
      <c r="KQI439" s="33"/>
      <c r="KQJ439" s="34"/>
      <c r="KQK439" s="25"/>
      <c r="KQL439" s="9"/>
      <c r="KQM439" s="35"/>
      <c r="KQN439" s="36"/>
      <c r="KQO439" s="11"/>
      <c r="KQP439" s="36"/>
      <c r="KQQ439" s="11"/>
      <c r="KQR439" s="9"/>
      <c r="KQS439" s="9"/>
      <c r="KQT439" s="9"/>
      <c r="KQU439" s="33"/>
      <c r="KQV439" s="33"/>
      <c r="KQW439" s="34"/>
      <c r="KQX439" s="25"/>
      <c r="KQY439" s="9"/>
      <c r="KQZ439" s="35"/>
      <c r="KRA439" s="36"/>
      <c r="KRB439" s="11"/>
      <c r="KRC439" s="36"/>
      <c r="KRD439" s="11"/>
      <c r="KRE439" s="9"/>
      <c r="KRF439" s="9"/>
      <c r="KRG439" s="9"/>
      <c r="KRH439" s="33"/>
      <c r="KRI439" s="33"/>
      <c r="KRJ439" s="34"/>
      <c r="KRK439" s="25"/>
      <c r="KRL439" s="9"/>
      <c r="KRM439" s="35"/>
      <c r="KRN439" s="36"/>
      <c r="KRO439" s="11"/>
      <c r="KRP439" s="36"/>
      <c r="KRQ439" s="11"/>
      <c r="KRR439" s="9"/>
      <c r="KRS439" s="9"/>
      <c r="KRT439" s="9"/>
      <c r="KRU439" s="33"/>
      <c r="KRV439" s="33"/>
      <c r="KRW439" s="34"/>
      <c r="KRX439" s="25"/>
      <c r="KRY439" s="9"/>
      <c r="KRZ439" s="35"/>
      <c r="KSA439" s="36"/>
      <c r="KSB439" s="11"/>
      <c r="KSC439" s="36"/>
      <c r="KSD439" s="11"/>
      <c r="KSE439" s="9"/>
      <c r="KSF439" s="9"/>
      <c r="KSG439" s="9"/>
      <c r="KSH439" s="33"/>
      <c r="KSI439" s="33"/>
      <c r="KSJ439" s="34"/>
      <c r="KSK439" s="25"/>
      <c r="KSL439" s="9"/>
      <c r="KSM439" s="35"/>
      <c r="KSN439" s="36"/>
      <c r="KSO439" s="11"/>
      <c r="KSP439" s="36"/>
      <c r="KSQ439" s="11"/>
      <c r="KSR439" s="9"/>
      <c r="KSS439" s="9"/>
      <c r="KST439" s="9"/>
      <c r="KSU439" s="33"/>
      <c r="KSV439" s="33"/>
      <c r="KSW439" s="34"/>
      <c r="KSX439" s="25"/>
      <c r="KSY439" s="9"/>
      <c r="KSZ439" s="35"/>
      <c r="KTA439" s="36"/>
      <c r="KTB439" s="11"/>
      <c r="KTC439" s="36"/>
      <c r="KTD439" s="11"/>
      <c r="KTE439" s="9"/>
      <c r="KTF439" s="9"/>
      <c r="KTG439" s="9"/>
      <c r="KTH439" s="33"/>
      <c r="KTI439" s="33"/>
      <c r="KTJ439" s="34"/>
      <c r="KTK439" s="25"/>
      <c r="KTL439" s="9"/>
      <c r="KTM439" s="35"/>
      <c r="KTN439" s="36"/>
      <c r="KTO439" s="11"/>
      <c r="KTP439" s="36"/>
      <c r="KTQ439" s="11"/>
      <c r="KTR439" s="9"/>
      <c r="KTS439" s="9"/>
      <c r="KTT439" s="9"/>
      <c r="KTU439" s="33"/>
      <c r="KTV439" s="33"/>
      <c r="KTW439" s="34"/>
      <c r="KTX439" s="25"/>
      <c r="KTY439" s="9"/>
      <c r="KTZ439" s="35"/>
      <c r="KUA439" s="36"/>
      <c r="KUB439" s="11"/>
      <c r="KUC439" s="36"/>
      <c r="KUD439" s="11"/>
      <c r="KUE439" s="9"/>
      <c r="KUF439" s="9"/>
      <c r="KUG439" s="9"/>
      <c r="KUH439" s="33"/>
      <c r="KUI439" s="33"/>
      <c r="KUJ439" s="34"/>
      <c r="KUK439" s="25"/>
      <c r="KUL439" s="9"/>
      <c r="KUM439" s="35"/>
      <c r="KUN439" s="36"/>
      <c r="KUO439" s="11"/>
      <c r="KUP439" s="36"/>
      <c r="KUQ439" s="11"/>
      <c r="KUR439" s="9"/>
      <c r="KUS439" s="9"/>
      <c r="KUT439" s="9"/>
      <c r="KUU439" s="33"/>
      <c r="KUV439" s="33"/>
      <c r="KUW439" s="34"/>
      <c r="KUX439" s="25"/>
      <c r="KUY439" s="9"/>
      <c r="KUZ439" s="35"/>
      <c r="KVA439" s="36"/>
      <c r="KVB439" s="11"/>
      <c r="KVC439" s="36"/>
      <c r="KVD439" s="11"/>
      <c r="KVE439" s="9"/>
      <c r="KVF439" s="9"/>
      <c r="KVG439" s="9"/>
      <c r="KVH439" s="33"/>
      <c r="KVI439" s="33"/>
      <c r="KVJ439" s="34"/>
      <c r="KVK439" s="25"/>
      <c r="KVL439" s="9"/>
      <c r="KVM439" s="35"/>
      <c r="KVN439" s="36"/>
      <c r="KVO439" s="11"/>
      <c r="KVP439" s="36"/>
      <c r="KVQ439" s="11"/>
      <c r="KVR439" s="9"/>
      <c r="KVS439" s="9"/>
      <c r="KVT439" s="9"/>
      <c r="KVU439" s="33"/>
      <c r="KVV439" s="33"/>
      <c r="KVW439" s="34"/>
      <c r="KVX439" s="25"/>
      <c r="KVY439" s="9"/>
      <c r="KVZ439" s="35"/>
      <c r="KWA439" s="36"/>
      <c r="KWB439" s="11"/>
      <c r="KWC439" s="36"/>
      <c r="KWD439" s="11"/>
      <c r="KWE439" s="9"/>
      <c r="KWF439" s="9"/>
      <c r="KWG439" s="9"/>
      <c r="KWH439" s="33"/>
      <c r="KWI439" s="33"/>
      <c r="KWJ439" s="34"/>
      <c r="KWK439" s="25"/>
      <c r="KWL439" s="9"/>
      <c r="KWM439" s="35"/>
      <c r="KWN439" s="36"/>
      <c r="KWO439" s="11"/>
      <c r="KWP439" s="36"/>
      <c r="KWQ439" s="11"/>
      <c r="KWR439" s="9"/>
      <c r="KWS439" s="9"/>
      <c r="KWT439" s="9"/>
      <c r="KWU439" s="33"/>
      <c r="KWV439" s="33"/>
      <c r="KWW439" s="34"/>
      <c r="KWX439" s="25"/>
      <c r="KWY439" s="9"/>
      <c r="KWZ439" s="35"/>
      <c r="KXA439" s="36"/>
      <c r="KXB439" s="11"/>
      <c r="KXC439" s="36"/>
      <c r="KXD439" s="11"/>
      <c r="KXE439" s="9"/>
      <c r="KXF439" s="9"/>
      <c r="KXG439" s="9"/>
      <c r="KXH439" s="33"/>
      <c r="KXI439" s="33"/>
      <c r="KXJ439" s="34"/>
      <c r="KXK439" s="25"/>
      <c r="KXL439" s="9"/>
      <c r="KXM439" s="35"/>
      <c r="KXN439" s="36"/>
      <c r="KXO439" s="11"/>
      <c r="KXP439" s="36"/>
      <c r="KXQ439" s="11"/>
      <c r="KXR439" s="9"/>
      <c r="KXS439" s="9"/>
      <c r="KXT439" s="9"/>
      <c r="KXU439" s="33"/>
      <c r="KXV439" s="33"/>
      <c r="KXW439" s="34"/>
      <c r="KXX439" s="25"/>
      <c r="KXY439" s="9"/>
      <c r="KXZ439" s="35"/>
      <c r="KYA439" s="36"/>
      <c r="KYB439" s="11"/>
      <c r="KYC439" s="36"/>
      <c r="KYD439" s="11"/>
      <c r="KYE439" s="9"/>
      <c r="KYF439" s="9"/>
      <c r="KYG439" s="9"/>
      <c r="KYH439" s="33"/>
      <c r="KYI439" s="33"/>
      <c r="KYJ439" s="34"/>
      <c r="KYK439" s="25"/>
      <c r="KYL439" s="9"/>
      <c r="KYM439" s="35"/>
      <c r="KYN439" s="36"/>
      <c r="KYO439" s="11"/>
      <c r="KYP439" s="36"/>
      <c r="KYQ439" s="11"/>
      <c r="KYR439" s="9"/>
      <c r="KYS439" s="9"/>
      <c r="KYT439" s="9"/>
      <c r="KYU439" s="33"/>
      <c r="KYV439" s="33"/>
      <c r="KYW439" s="34"/>
      <c r="KYX439" s="25"/>
      <c r="KYY439" s="9"/>
      <c r="KYZ439" s="35"/>
      <c r="KZA439" s="36"/>
      <c r="KZB439" s="11"/>
      <c r="KZC439" s="36"/>
      <c r="KZD439" s="11"/>
      <c r="KZE439" s="9"/>
      <c r="KZF439" s="9"/>
      <c r="KZG439" s="9"/>
      <c r="KZH439" s="33"/>
      <c r="KZI439" s="33"/>
      <c r="KZJ439" s="34"/>
      <c r="KZK439" s="25"/>
      <c r="KZL439" s="9"/>
      <c r="KZM439" s="35"/>
      <c r="KZN439" s="36"/>
      <c r="KZO439" s="11"/>
      <c r="KZP439" s="36"/>
      <c r="KZQ439" s="11"/>
      <c r="KZR439" s="9"/>
      <c r="KZS439" s="9"/>
      <c r="KZT439" s="9"/>
      <c r="KZU439" s="33"/>
      <c r="KZV439" s="33"/>
      <c r="KZW439" s="34"/>
      <c r="KZX439" s="25"/>
      <c r="KZY439" s="9"/>
      <c r="KZZ439" s="35"/>
      <c r="LAA439" s="36"/>
      <c r="LAB439" s="11"/>
      <c r="LAC439" s="36"/>
      <c r="LAD439" s="11"/>
      <c r="LAE439" s="9"/>
      <c r="LAF439" s="9"/>
      <c r="LAG439" s="9"/>
      <c r="LAH439" s="33"/>
      <c r="LAI439" s="33"/>
      <c r="LAJ439" s="34"/>
      <c r="LAK439" s="25"/>
      <c r="LAL439" s="9"/>
      <c r="LAM439" s="35"/>
      <c r="LAN439" s="36"/>
      <c r="LAO439" s="11"/>
      <c r="LAP439" s="36"/>
      <c r="LAQ439" s="11"/>
      <c r="LAR439" s="9"/>
      <c r="LAS439" s="9"/>
      <c r="LAT439" s="9"/>
      <c r="LAU439" s="33"/>
      <c r="LAV439" s="33"/>
      <c r="LAW439" s="34"/>
      <c r="LAX439" s="25"/>
      <c r="LAY439" s="9"/>
      <c r="LAZ439" s="35"/>
      <c r="LBA439" s="36"/>
      <c r="LBB439" s="11"/>
      <c r="LBC439" s="36"/>
      <c r="LBD439" s="11"/>
      <c r="LBE439" s="9"/>
      <c r="LBF439" s="9"/>
      <c r="LBG439" s="9"/>
      <c r="LBH439" s="33"/>
      <c r="LBI439" s="33"/>
      <c r="LBJ439" s="34"/>
      <c r="LBK439" s="25"/>
      <c r="LBL439" s="9"/>
      <c r="LBM439" s="35"/>
      <c r="LBN439" s="36"/>
      <c r="LBO439" s="11"/>
      <c r="LBP439" s="36"/>
      <c r="LBQ439" s="11"/>
      <c r="LBR439" s="9"/>
      <c r="LBS439" s="9"/>
      <c r="LBT439" s="9"/>
      <c r="LBU439" s="33"/>
      <c r="LBV439" s="33"/>
      <c r="LBW439" s="34"/>
      <c r="LBX439" s="25"/>
      <c r="LBY439" s="9"/>
      <c r="LBZ439" s="35"/>
      <c r="LCA439" s="36"/>
      <c r="LCB439" s="11"/>
      <c r="LCC439" s="36"/>
      <c r="LCD439" s="11"/>
      <c r="LCE439" s="9"/>
      <c r="LCF439" s="9"/>
      <c r="LCG439" s="9"/>
      <c r="LCH439" s="33"/>
      <c r="LCI439" s="33"/>
      <c r="LCJ439" s="34"/>
      <c r="LCK439" s="25"/>
      <c r="LCL439" s="9"/>
      <c r="LCM439" s="35"/>
      <c r="LCN439" s="36"/>
      <c r="LCO439" s="11"/>
      <c r="LCP439" s="36"/>
      <c r="LCQ439" s="11"/>
      <c r="LCR439" s="9"/>
      <c r="LCS439" s="9"/>
      <c r="LCT439" s="9"/>
      <c r="LCU439" s="33"/>
      <c r="LCV439" s="33"/>
      <c r="LCW439" s="34"/>
      <c r="LCX439" s="25"/>
      <c r="LCY439" s="9"/>
      <c r="LCZ439" s="35"/>
      <c r="LDA439" s="36"/>
      <c r="LDB439" s="11"/>
      <c r="LDC439" s="36"/>
      <c r="LDD439" s="11"/>
      <c r="LDE439" s="9"/>
      <c r="LDF439" s="9"/>
      <c r="LDG439" s="9"/>
      <c r="LDH439" s="33"/>
      <c r="LDI439" s="33"/>
      <c r="LDJ439" s="34"/>
      <c r="LDK439" s="25"/>
      <c r="LDL439" s="9"/>
      <c r="LDM439" s="35"/>
      <c r="LDN439" s="36"/>
      <c r="LDO439" s="11"/>
      <c r="LDP439" s="36"/>
      <c r="LDQ439" s="11"/>
      <c r="LDR439" s="9"/>
      <c r="LDS439" s="9"/>
      <c r="LDT439" s="9"/>
      <c r="LDU439" s="33"/>
      <c r="LDV439" s="33"/>
      <c r="LDW439" s="34"/>
      <c r="LDX439" s="25"/>
      <c r="LDY439" s="9"/>
      <c r="LDZ439" s="35"/>
      <c r="LEA439" s="36"/>
      <c r="LEB439" s="11"/>
      <c r="LEC439" s="36"/>
      <c r="LED439" s="11"/>
      <c r="LEE439" s="9"/>
      <c r="LEF439" s="9"/>
      <c r="LEG439" s="9"/>
      <c r="LEH439" s="33"/>
      <c r="LEI439" s="33"/>
      <c r="LEJ439" s="34"/>
      <c r="LEK439" s="25"/>
      <c r="LEL439" s="9"/>
      <c r="LEM439" s="35"/>
      <c r="LEN439" s="36"/>
      <c r="LEO439" s="11"/>
      <c r="LEP439" s="36"/>
      <c r="LEQ439" s="11"/>
      <c r="LER439" s="9"/>
      <c r="LES439" s="9"/>
      <c r="LET439" s="9"/>
      <c r="LEU439" s="33"/>
      <c r="LEV439" s="33"/>
      <c r="LEW439" s="34"/>
      <c r="LEX439" s="25"/>
      <c r="LEY439" s="9"/>
      <c r="LEZ439" s="35"/>
      <c r="LFA439" s="36"/>
      <c r="LFB439" s="11"/>
      <c r="LFC439" s="36"/>
      <c r="LFD439" s="11"/>
      <c r="LFE439" s="9"/>
      <c r="LFF439" s="9"/>
      <c r="LFG439" s="9"/>
      <c r="LFH439" s="33"/>
      <c r="LFI439" s="33"/>
      <c r="LFJ439" s="34"/>
      <c r="LFK439" s="25"/>
      <c r="LFL439" s="9"/>
      <c r="LFM439" s="35"/>
      <c r="LFN439" s="36"/>
      <c r="LFO439" s="11"/>
      <c r="LFP439" s="36"/>
      <c r="LFQ439" s="11"/>
      <c r="LFR439" s="9"/>
      <c r="LFS439" s="9"/>
      <c r="LFT439" s="9"/>
      <c r="LFU439" s="33"/>
      <c r="LFV439" s="33"/>
      <c r="LFW439" s="34"/>
      <c r="LFX439" s="25"/>
      <c r="LFY439" s="9"/>
      <c r="LFZ439" s="35"/>
      <c r="LGA439" s="36"/>
      <c r="LGB439" s="11"/>
      <c r="LGC439" s="36"/>
      <c r="LGD439" s="11"/>
      <c r="LGE439" s="9"/>
      <c r="LGF439" s="9"/>
      <c r="LGG439" s="9"/>
      <c r="LGH439" s="33"/>
      <c r="LGI439" s="33"/>
      <c r="LGJ439" s="34"/>
      <c r="LGK439" s="25"/>
      <c r="LGL439" s="9"/>
      <c r="LGM439" s="35"/>
      <c r="LGN439" s="36"/>
      <c r="LGO439" s="11"/>
      <c r="LGP439" s="36"/>
      <c r="LGQ439" s="11"/>
      <c r="LGR439" s="9"/>
      <c r="LGS439" s="9"/>
      <c r="LGT439" s="9"/>
      <c r="LGU439" s="33"/>
      <c r="LGV439" s="33"/>
      <c r="LGW439" s="34"/>
      <c r="LGX439" s="25"/>
      <c r="LGY439" s="9"/>
      <c r="LGZ439" s="35"/>
      <c r="LHA439" s="36"/>
      <c r="LHB439" s="11"/>
      <c r="LHC439" s="36"/>
      <c r="LHD439" s="11"/>
      <c r="LHE439" s="9"/>
      <c r="LHF439" s="9"/>
      <c r="LHG439" s="9"/>
      <c r="LHH439" s="33"/>
      <c r="LHI439" s="33"/>
      <c r="LHJ439" s="34"/>
      <c r="LHK439" s="25"/>
      <c r="LHL439" s="9"/>
      <c r="LHM439" s="35"/>
      <c r="LHN439" s="36"/>
      <c r="LHO439" s="11"/>
      <c r="LHP439" s="36"/>
      <c r="LHQ439" s="11"/>
      <c r="LHR439" s="9"/>
      <c r="LHS439" s="9"/>
      <c r="LHT439" s="9"/>
      <c r="LHU439" s="33"/>
      <c r="LHV439" s="33"/>
      <c r="LHW439" s="34"/>
      <c r="LHX439" s="25"/>
      <c r="LHY439" s="9"/>
      <c r="LHZ439" s="35"/>
      <c r="LIA439" s="36"/>
      <c r="LIB439" s="11"/>
      <c r="LIC439" s="36"/>
      <c r="LID439" s="11"/>
      <c r="LIE439" s="9"/>
      <c r="LIF439" s="9"/>
      <c r="LIG439" s="9"/>
      <c r="LIH439" s="33"/>
      <c r="LII439" s="33"/>
      <c r="LIJ439" s="34"/>
      <c r="LIK439" s="25"/>
      <c r="LIL439" s="9"/>
      <c r="LIM439" s="35"/>
      <c r="LIN439" s="36"/>
      <c r="LIO439" s="11"/>
      <c r="LIP439" s="36"/>
      <c r="LIQ439" s="11"/>
      <c r="LIR439" s="9"/>
      <c r="LIS439" s="9"/>
      <c r="LIT439" s="9"/>
      <c r="LIU439" s="33"/>
      <c r="LIV439" s="33"/>
      <c r="LIW439" s="34"/>
      <c r="LIX439" s="25"/>
      <c r="LIY439" s="9"/>
      <c r="LIZ439" s="35"/>
      <c r="LJA439" s="36"/>
      <c r="LJB439" s="11"/>
      <c r="LJC439" s="36"/>
      <c r="LJD439" s="11"/>
      <c r="LJE439" s="9"/>
      <c r="LJF439" s="9"/>
      <c r="LJG439" s="9"/>
      <c r="LJH439" s="33"/>
      <c r="LJI439" s="33"/>
      <c r="LJJ439" s="34"/>
      <c r="LJK439" s="25"/>
      <c r="LJL439" s="9"/>
      <c r="LJM439" s="35"/>
      <c r="LJN439" s="36"/>
      <c r="LJO439" s="11"/>
      <c r="LJP439" s="36"/>
      <c r="LJQ439" s="11"/>
      <c r="LJR439" s="9"/>
      <c r="LJS439" s="9"/>
      <c r="LJT439" s="9"/>
      <c r="LJU439" s="33"/>
      <c r="LJV439" s="33"/>
      <c r="LJW439" s="34"/>
      <c r="LJX439" s="25"/>
      <c r="LJY439" s="9"/>
      <c r="LJZ439" s="35"/>
      <c r="LKA439" s="36"/>
      <c r="LKB439" s="11"/>
      <c r="LKC439" s="36"/>
      <c r="LKD439" s="11"/>
      <c r="LKE439" s="9"/>
      <c r="LKF439" s="9"/>
      <c r="LKG439" s="9"/>
      <c r="LKH439" s="33"/>
      <c r="LKI439" s="33"/>
      <c r="LKJ439" s="34"/>
      <c r="LKK439" s="25"/>
      <c r="LKL439" s="9"/>
      <c r="LKM439" s="35"/>
      <c r="LKN439" s="36"/>
      <c r="LKO439" s="11"/>
      <c r="LKP439" s="36"/>
      <c r="LKQ439" s="11"/>
      <c r="LKR439" s="9"/>
      <c r="LKS439" s="9"/>
      <c r="LKT439" s="9"/>
      <c r="LKU439" s="33"/>
      <c r="LKV439" s="33"/>
      <c r="LKW439" s="34"/>
      <c r="LKX439" s="25"/>
      <c r="LKY439" s="9"/>
      <c r="LKZ439" s="35"/>
      <c r="LLA439" s="36"/>
      <c r="LLB439" s="11"/>
      <c r="LLC439" s="36"/>
      <c r="LLD439" s="11"/>
      <c r="LLE439" s="9"/>
      <c r="LLF439" s="9"/>
      <c r="LLG439" s="9"/>
      <c r="LLH439" s="33"/>
      <c r="LLI439" s="33"/>
      <c r="LLJ439" s="34"/>
      <c r="LLK439" s="25"/>
      <c r="LLL439" s="9"/>
      <c r="LLM439" s="35"/>
      <c r="LLN439" s="36"/>
      <c r="LLO439" s="11"/>
      <c r="LLP439" s="36"/>
      <c r="LLQ439" s="11"/>
      <c r="LLR439" s="9"/>
      <c r="LLS439" s="9"/>
      <c r="LLT439" s="9"/>
      <c r="LLU439" s="33"/>
      <c r="LLV439" s="33"/>
      <c r="LLW439" s="34"/>
      <c r="LLX439" s="25"/>
      <c r="LLY439" s="9"/>
      <c r="LLZ439" s="35"/>
      <c r="LMA439" s="36"/>
      <c r="LMB439" s="11"/>
      <c r="LMC439" s="36"/>
      <c r="LMD439" s="11"/>
      <c r="LME439" s="9"/>
      <c r="LMF439" s="9"/>
      <c r="LMG439" s="9"/>
      <c r="LMH439" s="33"/>
      <c r="LMI439" s="33"/>
      <c r="LMJ439" s="34"/>
      <c r="LMK439" s="25"/>
      <c r="LML439" s="9"/>
      <c r="LMM439" s="35"/>
      <c r="LMN439" s="36"/>
      <c r="LMO439" s="11"/>
      <c r="LMP439" s="36"/>
      <c r="LMQ439" s="11"/>
      <c r="LMR439" s="9"/>
      <c r="LMS439" s="9"/>
      <c r="LMT439" s="9"/>
      <c r="LMU439" s="33"/>
      <c r="LMV439" s="33"/>
      <c r="LMW439" s="34"/>
      <c r="LMX439" s="25"/>
      <c r="LMY439" s="9"/>
      <c r="LMZ439" s="35"/>
      <c r="LNA439" s="36"/>
      <c r="LNB439" s="11"/>
      <c r="LNC439" s="36"/>
      <c r="LND439" s="11"/>
      <c r="LNE439" s="9"/>
      <c r="LNF439" s="9"/>
      <c r="LNG439" s="9"/>
      <c r="LNH439" s="33"/>
      <c r="LNI439" s="33"/>
      <c r="LNJ439" s="34"/>
      <c r="LNK439" s="25"/>
      <c r="LNL439" s="9"/>
      <c r="LNM439" s="35"/>
      <c r="LNN439" s="36"/>
      <c r="LNO439" s="11"/>
      <c r="LNP439" s="36"/>
      <c r="LNQ439" s="11"/>
      <c r="LNR439" s="9"/>
      <c r="LNS439" s="9"/>
      <c r="LNT439" s="9"/>
      <c r="LNU439" s="33"/>
      <c r="LNV439" s="33"/>
      <c r="LNW439" s="34"/>
      <c r="LNX439" s="25"/>
      <c r="LNY439" s="9"/>
      <c r="LNZ439" s="35"/>
      <c r="LOA439" s="36"/>
      <c r="LOB439" s="11"/>
      <c r="LOC439" s="36"/>
      <c r="LOD439" s="11"/>
      <c r="LOE439" s="9"/>
      <c r="LOF439" s="9"/>
      <c r="LOG439" s="9"/>
      <c r="LOH439" s="33"/>
      <c r="LOI439" s="33"/>
      <c r="LOJ439" s="34"/>
      <c r="LOK439" s="25"/>
      <c r="LOL439" s="9"/>
      <c r="LOM439" s="35"/>
      <c r="LON439" s="36"/>
      <c r="LOO439" s="11"/>
      <c r="LOP439" s="36"/>
      <c r="LOQ439" s="11"/>
      <c r="LOR439" s="9"/>
      <c r="LOS439" s="9"/>
      <c r="LOT439" s="9"/>
      <c r="LOU439" s="33"/>
      <c r="LOV439" s="33"/>
      <c r="LOW439" s="34"/>
      <c r="LOX439" s="25"/>
      <c r="LOY439" s="9"/>
      <c r="LOZ439" s="35"/>
      <c r="LPA439" s="36"/>
      <c r="LPB439" s="11"/>
      <c r="LPC439" s="36"/>
      <c r="LPD439" s="11"/>
      <c r="LPE439" s="9"/>
      <c r="LPF439" s="9"/>
      <c r="LPG439" s="9"/>
      <c r="LPH439" s="33"/>
      <c r="LPI439" s="33"/>
      <c r="LPJ439" s="34"/>
      <c r="LPK439" s="25"/>
      <c r="LPL439" s="9"/>
      <c r="LPM439" s="35"/>
      <c r="LPN439" s="36"/>
      <c r="LPO439" s="11"/>
      <c r="LPP439" s="36"/>
      <c r="LPQ439" s="11"/>
      <c r="LPR439" s="9"/>
      <c r="LPS439" s="9"/>
      <c r="LPT439" s="9"/>
      <c r="LPU439" s="33"/>
      <c r="LPV439" s="33"/>
      <c r="LPW439" s="34"/>
      <c r="LPX439" s="25"/>
      <c r="LPY439" s="9"/>
      <c r="LPZ439" s="35"/>
      <c r="LQA439" s="36"/>
      <c r="LQB439" s="11"/>
      <c r="LQC439" s="36"/>
      <c r="LQD439" s="11"/>
      <c r="LQE439" s="9"/>
      <c r="LQF439" s="9"/>
      <c r="LQG439" s="9"/>
      <c r="LQH439" s="33"/>
      <c r="LQI439" s="33"/>
      <c r="LQJ439" s="34"/>
      <c r="LQK439" s="25"/>
      <c r="LQL439" s="9"/>
      <c r="LQM439" s="35"/>
      <c r="LQN439" s="36"/>
      <c r="LQO439" s="11"/>
      <c r="LQP439" s="36"/>
      <c r="LQQ439" s="11"/>
      <c r="LQR439" s="9"/>
      <c r="LQS439" s="9"/>
      <c r="LQT439" s="9"/>
      <c r="LQU439" s="33"/>
      <c r="LQV439" s="33"/>
      <c r="LQW439" s="34"/>
      <c r="LQX439" s="25"/>
      <c r="LQY439" s="9"/>
      <c r="LQZ439" s="35"/>
      <c r="LRA439" s="36"/>
      <c r="LRB439" s="11"/>
      <c r="LRC439" s="36"/>
      <c r="LRD439" s="11"/>
      <c r="LRE439" s="9"/>
      <c r="LRF439" s="9"/>
      <c r="LRG439" s="9"/>
      <c r="LRH439" s="33"/>
      <c r="LRI439" s="33"/>
      <c r="LRJ439" s="34"/>
      <c r="LRK439" s="25"/>
      <c r="LRL439" s="9"/>
      <c r="LRM439" s="35"/>
      <c r="LRN439" s="36"/>
      <c r="LRO439" s="11"/>
      <c r="LRP439" s="36"/>
      <c r="LRQ439" s="11"/>
      <c r="LRR439" s="9"/>
      <c r="LRS439" s="9"/>
      <c r="LRT439" s="9"/>
      <c r="LRU439" s="33"/>
      <c r="LRV439" s="33"/>
      <c r="LRW439" s="34"/>
      <c r="LRX439" s="25"/>
      <c r="LRY439" s="9"/>
      <c r="LRZ439" s="35"/>
      <c r="LSA439" s="36"/>
      <c r="LSB439" s="11"/>
      <c r="LSC439" s="36"/>
      <c r="LSD439" s="11"/>
      <c r="LSE439" s="9"/>
      <c r="LSF439" s="9"/>
      <c r="LSG439" s="9"/>
      <c r="LSH439" s="33"/>
      <c r="LSI439" s="33"/>
      <c r="LSJ439" s="34"/>
      <c r="LSK439" s="25"/>
      <c r="LSL439" s="9"/>
      <c r="LSM439" s="35"/>
      <c r="LSN439" s="36"/>
      <c r="LSO439" s="11"/>
      <c r="LSP439" s="36"/>
      <c r="LSQ439" s="11"/>
      <c r="LSR439" s="9"/>
      <c r="LSS439" s="9"/>
      <c r="LST439" s="9"/>
      <c r="LSU439" s="33"/>
      <c r="LSV439" s="33"/>
      <c r="LSW439" s="34"/>
      <c r="LSX439" s="25"/>
      <c r="LSY439" s="9"/>
      <c r="LSZ439" s="35"/>
      <c r="LTA439" s="36"/>
      <c r="LTB439" s="11"/>
      <c r="LTC439" s="36"/>
      <c r="LTD439" s="11"/>
      <c r="LTE439" s="9"/>
      <c r="LTF439" s="9"/>
      <c r="LTG439" s="9"/>
      <c r="LTH439" s="33"/>
      <c r="LTI439" s="33"/>
      <c r="LTJ439" s="34"/>
      <c r="LTK439" s="25"/>
      <c r="LTL439" s="9"/>
      <c r="LTM439" s="35"/>
      <c r="LTN439" s="36"/>
      <c r="LTO439" s="11"/>
      <c r="LTP439" s="36"/>
      <c r="LTQ439" s="11"/>
      <c r="LTR439" s="9"/>
      <c r="LTS439" s="9"/>
      <c r="LTT439" s="9"/>
      <c r="LTU439" s="33"/>
      <c r="LTV439" s="33"/>
      <c r="LTW439" s="34"/>
      <c r="LTX439" s="25"/>
      <c r="LTY439" s="9"/>
      <c r="LTZ439" s="35"/>
      <c r="LUA439" s="36"/>
      <c r="LUB439" s="11"/>
      <c r="LUC439" s="36"/>
      <c r="LUD439" s="11"/>
      <c r="LUE439" s="9"/>
      <c r="LUF439" s="9"/>
      <c r="LUG439" s="9"/>
      <c r="LUH439" s="33"/>
      <c r="LUI439" s="33"/>
      <c r="LUJ439" s="34"/>
      <c r="LUK439" s="25"/>
      <c r="LUL439" s="9"/>
      <c r="LUM439" s="35"/>
      <c r="LUN439" s="36"/>
      <c r="LUO439" s="11"/>
      <c r="LUP439" s="36"/>
      <c r="LUQ439" s="11"/>
      <c r="LUR439" s="9"/>
      <c r="LUS439" s="9"/>
      <c r="LUT439" s="9"/>
      <c r="LUU439" s="33"/>
      <c r="LUV439" s="33"/>
      <c r="LUW439" s="34"/>
      <c r="LUX439" s="25"/>
      <c r="LUY439" s="9"/>
      <c r="LUZ439" s="35"/>
      <c r="LVA439" s="36"/>
      <c r="LVB439" s="11"/>
      <c r="LVC439" s="36"/>
      <c r="LVD439" s="11"/>
      <c r="LVE439" s="9"/>
      <c r="LVF439" s="9"/>
      <c r="LVG439" s="9"/>
      <c r="LVH439" s="33"/>
      <c r="LVI439" s="33"/>
      <c r="LVJ439" s="34"/>
      <c r="LVK439" s="25"/>
      <c r="LVL439" s="9"/>
      <c r="LVM439" s="35"/>
      <c r="LVN439" s="36"/>
      <c r="LVO439" s="11"/>
      <c r="LVP439" s="36"/>
      <c r="LVQ439" s="11"/>
      <c r="LVR439" s="9"/>
      <c r="LVS439" s="9"/>
      <c r="LVT439" s="9"/>
      <c r="LVU439" s="33"/>
      <c r="LVV439" s="33"/>
      <c r="LVW439" s="34"/>
      <c r="LVX439" s="25"/>
      <c r="LVY439" s="9"/>
      <c r="LVZ439" s="35"/>
      <c r="LWA439" s="36"/>
      <c r="LWB439" s="11"/>
      <c r="LWC439" s="36"/>
      <c r="LWD439" s="11"/>
      <c r="LWE439" s="9"/>
      <c r="LWF439" s="9"/>
      <c r="LWG439" s="9"/>
      <c r="LWH439" s="33"/>
      <c r="LWI439" s="33"/>
      <c r="LWJ439" s="34"/>
      <c r="LWK439" s="25"/>
      <c r="LWL439" s="9"/>
      <c r="LWM439" s="35"/>
      <c r="LWN439" s="36"/>
      <c r="LWO439" s="11"/>
      <c r="LWP439" s="36"/>
      <c r="LWQ439" s="11"/>
      <c r="LWR439" s="9"/>
      <c r="LWS439" s="9"/>
      <c r="LWT439" s="9"/>
      <c r="LWU439" s="33"/>
      <c r="LWV439" s="33"/>
      <c r="LWW439" s="34"/>
      <c r="LWX439" s="25"/>
      <c r="LWY439" s="9"/>
      <c r="LWZ439" s="35"/>
      <c r="LXA439" s="36"/>
      <c r="LXB439" s="11"/>
      <c r="LXC439" s="36"/>
      <c r="LXD439" s="11"/>
      <c r="LXE439" s="9"/>
      <c r="LXF439" s="9"/>
      <c r="LXG439" s="9"/>
      <c r="LXH439" s="33"/>
      <c r="LXI439" s="33"/>
      <c r="LXJ439" s="34"/>
      <c r="LXK439" s="25"/>
      <c r="LXL439" s="9"/>
      <c r="LXM439" s="35"/>
      <c r="LXN439" s="36"/>
      <c r="LXO439" s="11"/>
      <c r="LXP439" s="36"/>
      <c r="LXQ439" s="11"/>
      <c r="LXR439" s="9"/>
      <c r="LXS439" s="9"/>
      <c r="LXT439" s="9"/>
      <c r="LXU439" s="33"/>
      <c r="LXV439" s="33"/>
      <c r="LXW439" s="34"/>
      <c r="LXX439" s="25"/>
      <c r="LXY439" s="9"/>
      <c r="LXZ439" s="35"/>
      <c r="LYA439" s="36"/>
      <c r="LYB439" s="11"/>
      <c r="LYC439" s="36"/>
      <c r="LYD439" s="11"/>
      <c r="LYE439" s="9"/>
      <c r="LYF439" s="9"/>
      <c r="LYG439" s="9"/>
      <c r="LYH439" s="33"/>
      <c r="LYI439" s="33"/>
      <c r="LYJ439" s="34"/>
      <c r="LYK439" s="25"/>
      <c r="LYL439" s="9"/>
      <c r="LYM439" s="35"/>
      <c r="LYN439" s="36"/>
      <c r="LYO439" s="11"/>
      <c r="LYP439" s="36"/>
      <c r="LYQ439" s="11"/>
      <c r="LYR439" s="9"/>
      <c r="LYS439" s="9"/>
      <c r="LYT439" s="9"/>
      <c r="LYU439" s="33"/>
      <c r="LYV439" s="33"/>
      <c r="LYW439" s="34"/>
      <c r="LYX439" s="25"/>
      <c r="LYY439" s="9"/>
      <c r="LYZ439" s="35"/>
      <c r="LZA439" s="36"/>
      <c r="LZB439" s="11"/>
      <c r="LZC439" s="36"/>
      <c r="LZD439" s="11"/>
      <c r="LZE439" s="9"/>
      <c r="LZF439" s="9"/>
      <c r="LZG439" s="9"/>
      <c r="LZH439" s="33"/>
      <c r="LZI439" s="33"/>
      <c r="LZJ439" s="34"/>
      <c r="LZK439" s="25"/>
      <c r="LZL439" s="9"/>
      <c r="LZM439" s="35"/>
      <c r="LZN439" s="36"/>
      <c r="LZO439" s="11"/>
      <c r="LZP439" s="36"/>
      <c r="LZQ439" s="11"/>
      <c r="LZR439" s="9"/>
      <c r="LZS439" s="9"/>
      <c r="LZT439" s="9"/>
      <c r="LZU439" s="33"/>
      <c r="LZV439" s="33"/>
      <c r="LZW439" s="34"/>
      <c r="LZX439" s="25"/>
      <c r="LZY439" s="9"/>
      <c r="LZZ439" s="35"/>
      <c r="MAA439" s="36"/>
      <c r="MAB439" s="11"/>
      <c r="MAC439" s="36"/>
      <c r="MAD439" s="11"/>
      <c r="MAE439" s="9"/>
      <c r="MAF439" s="9"/>
      <c r="MAG439" s="9"/>
      <c r="MAH439" s="33"/>
      <c r="MAI439" s="33"/>
      <c r="MAJ439" s="34"/>
      <c r="MAK439" s="25"/>
      <c r="MAL439" s="9"/>
      <c r="MAM439" s="35"/>
      <c r="MAN439" s="36"/>
      <c r="MAO439" s="11"/>
      <c r="MAP439" s="36"/>
      <c r="MAQ439" s="11"/>
      <c r="MAR439" s="9"/>
      <c r="MAS439" s="9"/>
      <c r="MAT439" s="9"/>
      <c r="MAU439" s="33"/>
      <c r="MAV439" s="33"/>
      <c r="MAW439" s="34"/>
      <c r="MAX439" s="25"/>
      <c r="MAY439" s="9"/>
      <c r="MAZ439" s="35"/>
      <c r="MBA439" s="36"/>
      <c r="MBB439" s="11"/>
      <c r="MBC439" s="36"/>
      <c r="MBD439" s="11"/>
      <c r="MBE439" s="9"/>
      <c r="MBF439" s="9"/>
      <c r="MBG439" s="9"/>
      <c r="MBH439" s="33"/>
      <c r="MBI439" s="33"/>
      <c r="MBJ439" s="34"/>
      <c r="MBK439" s="25"/>
      <c r="MBL439" s="9"/>
      <c r="MBM439" s="35"/>
      <c r="MBN439" s="36"/>
      <c r="MBO439" s="11"/>
      <c r="MBP439" s="36"/>
      <c r="MBQ439" s="11"/>
      <c r="MBR439" s="9"/>
      <c r="MBS439" s="9"/>
      <c r="MBT439" s="9"/>
      <c r="MBU439" s="33"/>
      <c r="MBV439" s="33"/>
      <c r="MBW439" s="34"/>
      <c r="MBX439" s="25"/>
      <c r="MBY439" s="9"/>
      <c r="MBZ439" s="35"/>
      <c r="MCA439" s="36"/>
      <c r="MCB439" s="11"/>
      <c r="MCC439" s="36"/>
      <c r="MCD439" s="11"/>
      <c r="MCE439" s="9"/>
      <c r="MCF439" s="9"/>
      <c r="MCG439" s="9"/>
      <c r="MCH439" s="33"/>
      <c r="MCI439" s="33"/>
      <c r="MCJ439" s="34"/>
      <c r="MCK439" s="25"/>
      <c r="MCL439" s="9"/>
      <c r="MCM439" s="35"/>
      <c r="MCN439" s="36"/>
      <c r="MCO439" s="11"/>
      <c r="MCP439" s="36"/>
      <c r="MCQ439" s="11"/>
      <c r="MCR439" s="9"/>
      <c r="MCS439" s="9"/>
      <c r="MCT439" s="9"/>
      <c r="MCU439" s="33"/>
      <c r="MCV439" s="33"/>
      <c r="MCW439" s="34"/>
      <c r="MCX439" s="25"/>
      <c r="MCY439" s="9"/>
      <c r="MCZ439" s="35"/>
      <c r="MDA439" s="36"/>
      <c r="MDB439" s="11"/>
      <c r="MDC439" s="36"/>
      <c r="MDD439" s="11"/>
      <c r="MDE439" s="9"/>
      <c r="MDF439" s="9"/>
      <c r="MDG439" s="9"/>
      <c r="MDH439" s="33"/>
      <c r="MDI439" s="33"/>
      <c r="MDJ439" s="34"/>
      <c r="MDK439" s="25"/>
      <c r="MDL439" s="9"/>
      <c r="MDM439" s="35"/>
      <c r="MDN439" s="36"/>
      <c r="MDO439" s="11"/>
      <c r="MDP439" s="36"/>
      <c r="MDQ439" s="11"/>
      <c r="MDR439" s="9"/>
      <c r="MDS439" s="9"/>
      <c r="MDT439" s="9"/>
      <c r="MDU439" s="33"/>
      <c r="MDV439" s="33"/>
      <c r="MDW439" s="34"/>
      <c r="MDX439" s="25"/>
      <c r="MDY439" s="9"/>
      <c r="MDZ439" s="35"/>
      <c r="MEA439" s="36"/>
      <c r="MEB439" s="11"/>
      <c r="MEC439" s="36"/>
      <c r="MED439" s="11"/>
      <c r="MEE439" s="9"/>
      <c r="MEF439" s="9"/>
      <c r="MEG439" s="9"/>
      <c r="MEH439" s="33"/>
      <c r="MEI439" s="33"/>
      <c r="MEJ439" s="34"/>
      <c r="MEK439" s="25"/>
      <c r="MEL439" s="9"/>
      <c r="MEM439" s="35"/>
      <c r="MEN439" s="36"/>
      <c r="MEO439" s="11"/>
      <c r="MEP439" s="36"/>
      <c r="MEQ439" s="11"/>
      <c r="MER439" s="9"/>
      <c r="MES439" s="9"/>
      <c r="MET439" s="9"/>
      <c r="MEU439" s="33"/>
      <c r="MEV439" s="33"/>
      <c r="MEW439" s="34"/>
      <c r="MEX439" s="25"/>
      <c r="MEY439" s="9"/>
      <c r="MEZ439" s="35"/>
      <c r="MFA439" s="36"/>
      <c r="MFB439" s="11"/>
      <c r="MFC439" s="36"/>
      <c r="MFD439" s="11"/>
      <c r="MFE439" s="9"/>
      <c r="MFF439" s="9"/>
      <c r="MFG439" s="9"/>
      <c r="MFH439" s="33"/>
      <c r="MFI439" s="33"/>
      <c r="MFJ439" s="34"/>
      <c r="MFK439" s="25"/>
      <c r="MFL439" s="9"/>
      <c r="MFM439" s="35"/>
      <c r="MFN439" s="36"/>
      <c r="MFO439" s="11"/>
      <c r="MFP439" s="36"/>
      <c r="MFQ439" s="11"/>
      <c r="MFR439" s="9"/>
      <c r="MFS439" s="9"/>
      <c r="MFT439" s="9"/>
      <c r="MFU439" s="33"/>
      <c r="MFV439" s="33"/>
      <c r="MFW439" s="34"/>
      <c r="MFX439" s="25"/>
      <c r="MFY439" s="9"/>
      <c r="MFZ439" s="35"/>
      <c r="MGA439" s="36"/>
      <c r="MGB439" s="11"/>
      <c r="MGC439" s="36"/>
      <c r="MGD439" s="11"/>
      <c r="MGE439" s="9"/>
      <c r="MGF439" s="9"/>
      <c r="MGG439" s="9"/>
      <c r="MGH439" s="33"/>
      <c r="MGI439" s="33"/>
      <c r="MGJ439" s="34"/>
      <c r="MGK439" s="25"/>
      <c r="MGL439" s="9"/>
      <c r="MGM439" s="35"/>
      <c r="MGN439" s="36"/>
      <c r="MGO439" s="11"/>
      <c r="MGP439" s="36"/>
      <c r="MGQ439" s="11"/>
      <c r="MGR439" s="9"/>
      <c r="MGS439" s="9"/>
      <c r="MGT439" s="9"/>
      <c r="MGU439" s="33"/>
      <c r="MGV439" s="33"/>
      <c r="MGW439" s="34"/>
      <c r="MGX439" s="25"/>
      <c r="MGY439" s="9"/>
      <c r="MGZ439" s="35"/>
      <c r="MHA439" s="36"/>
      <c r="MHB439" s="11"/>
      <c r="MHC439" s="36"/>
      <c r="MHD439" s="11"/>
      <c r="MHE439" s="9"/>
      <c r="MHF439" s="9"/>
      <c r="MHG439" s="9"/>
      <c r="MHH439" s="33"/>
      <c r="MHI439" s="33"/>
      <c r="MHJ439" s="34"/>
      <c r="MHK439" s="25"/>
      <c r="MHL439" s="9"/>
      <c r="MHM439" s="35"/>
      <c r="MHN439" s="36"/>
      <c r="MHO439" s="11"/>
      <c r="MHP439" s="36"/>
      <c r="MHQ439" s="11"/>
      <c r="MHR439" s="9"/>
      <c r="MHS439" s="9"/>
      <c r="MHT439" s="9"/>
      <c r="MHU439" s="33"/>
      <c r="MHV439" s="33"/>
      <c r="MHW439" s="34"/>
      <c r="MHX439" s="25"/>
      <c r="MHY439" s="9"/>
      <c r="MHZ439" s="35"/>
      <c r="MIA439" s="36"/>
      <c r="MIB439" s="11"/>
      <c r="MIC439" s="36"/>
      <c r="MID439" s="11"/>
      <c r="MIE439" s="9"/>
      <c r="MIF439" s="9"/>
      <c r="MIG439" s="9"/>
      <c r="MIH439" s="33"/>
      <c r="MII439" s="33"/>
      <c r="MIJ439" s="34"/>
      <c r="MIK439" s="25"/>
      <c r="MIL439" s="9"/>
      <c r="MIM439" s="35"/>
      <c r="MIN439" s="36"/>
      <c r="MIO439" s="11"/>
      <c r="MIP439" s="36"/>
      <c r="MIQ439" s="11"/>
      <c r="MIR439" s="9"/>
      <c r="MIS439" s="9"/>
      <c r="MIT439" s="9"/>
      <c r="MIU439" s="33"/>
      <c r="MIV439" s="33"/>
      <c r="MIW439" s="34"/>
      <c r="MIX439" s="25"/>
      <c r="MIY439" s="9"/>
      <c r="MIZ439" s="35"/>
      <c r="MJA439" s="36"/>
      <c r="MJB439" s="11"/>
      <c r="MJC439" s="36"/>
      <c r="MJD439" s="11"/>
      <c r="MJE439" s="9"/>
      <c r="MJF439" s="9"/>
      <c r="MJG439" s="9"/>
      <c r="MJH439" s="33"/>
      <c r="MJI439" s="33"/>
      <c r="MJJ439" s="34"/>
      <c r="MJK439" s="25"/>
      <c r="MJL439" s="9"/>
      <c r="MJM439" s="35"/>
      <c r="MJN439" s="36"/>
      <c r="MJO439" s="11"/>
      <c r="MJP439" s="36"/>
      <c r="MJQ439" s="11"/>
      <c r="MJR439" s="9"/>
      <c r="MJS439" s="9"/>
      <c r="MJT439" s="9"/>
      <c r="MJU439" s="33"/>
      <c r="MJV439" s="33"/>
      <c r="MJW439" s="34"/>
      <c r="MJX439" s="25"/>
      <c r="MJY439" s="9"/>
      <c r="MJZ439" s="35"/>
      <c r="MKA439" s="36"/>
      <c r="MKB439" s="11"/>
      <c r="MKC439" s="36"/>
      <c r="MKD439" s="11"/>
      <c r="MKE439" s="9"/>
      <c r="MKF439" s="9"/>
      <c r="MKG439" s="9"/>
      <c r="MKH439" s="33"/>
      <c r="MKI439" s="33"/>
      <c r="MKJ439" s="34"/>
      <c r="MKK439" s="25"/>
      <c r="MKL439" s="9"/>
      <c r="MKM439" s="35"/>
      <c r="MKN439" s="36"/>
      <c r="MKO439" s="11"/>
      <c r="MKP439" s="36"/>
      <c r="MKQ439" s="11"/>
      <c r="MKR439" s="9"/>
      <c r="MKS439" s="9"/>
      <c r="MKT439" s="9"/>
      <c r="MKU439" s="33"/>
      <c r="MKV439" s="33"/>
      <c r="MKW439" s="34"/>
      <c r="MKX439" s="25"/>
      <c r="MKY439" s="9"/>
      <c r="MKZ439" s="35"/>
      <c r="MLA439" s="36"/>
      <c r="MLB439" s="11"/>
      <c r="MLC439" s="36"/>
      <c r="MLD439" s="11"/>
      <c r="MLE439" s="9"/>
      <c r="MLF439" s="9"/>
      <c r="MLG439" s="9"/>
      <c r="MLH439" s="33"/>
      <c r="MLI439" s="33"/>
      <c r="MLJ439" s="34"/>
      <c r="MLK439" s="25"/>
      <c r="MLL439" s="9"/>
      <c r="MLM439" s="35"/>
      <c r="MLN439" s="36"/>
      <c r="MLO439" s="11"/>
      <c r="MLP439" s="36"/>
      <c r="MLQ439" s="11"/>
      <c r="MLR439" s="9"/>
      <c r="MLS439" s="9"/>
      <c r="MLT439" s="9"/>
      <c r="MLU439" s="33"/>
      <c r="MLV439" s="33"/>
      <c r="MLW439" s="34"/>
      <c r="MLX439" s="25"/>
      <c r="MLY439" s="9"/>
      <c r="MLZ439" s="35"/>
      <c r="MMA439" s="36"/>
      <c r="MMB439" s="11"/>
      <c r="MMC439" s="36"/>
      <c r="MMD439" s="11"/>
      <c r="MME439" s="9"/>
      <c r="MMF439" s="9"/>
      <c r="MMG439" s="9"/>
      <c r="MMH439" s="33"/>
      <c r="MMI439" s="33"/>
      <c r="MMJ439" s="34"/>
      <c r="MMK439" s="25"/>
      <c r="MML439" s="9"/>
      <c r="MMM439" s="35"/>
      <c r="MMN439" s="36"/>
      <c r="MMO439" s="11"/>
      <c r="MMP439" s="36"/>
      <c r="MMQ439" s="11"/>
      <c r="MMR439" s="9"/>
      <c r="MMS439" s="9"/>
      <c r="MMT439" s="9"/>
      <c r="MMU439" s="33"/>
      <c r="MMV439" s="33"/>
      <c r="MMW439" s="34"/>
      <c r="MMX439" s="25"/>
      <c r="MMY439" s="9"/>
      <c r="MMZ439" s="35"/>
      <c r="MNA439" s="36"/>
      <c r="MNB439" s="11"/>
      <c r="MNC439" s="36"/>
      <c r="MND439" s="11"/>
      <c r="MNE439" s="9"/>
      <c r="MNF439" s="9"/>
      <c r="MNG439" s="9"/>
      <c r="MNH439" s="33"/>
      <c r="MNI439" s="33"/>
      <c r="MNJ439" s="34"/>
      <c r="MNK439" s="25"/>
      <c r="MNL439" s="9"/>
      <c r="MNM439" s="35"/>
      <c r="MNN439" s="36"/>
      <c r="MNO439" s="11"/>
      <c r="MNP439" s="36"/>
      <c r="MNQ439" s="11"/>
      <c r="MNR439" s="9"/>
      <c r="MNS439" s="9"/>
      <c r="MNT439" s="9"/>
      <c r="MNU439" s="33"/>
      <c r="MNV439" s="33"/>
      <c r="MNW439" s="34"/>
      <c r="MNX439" s="25"/>
      <c r="MNY439" s="9"/>
      <c r="MNZ439" s="35"/>
      <c r="MOA439" s="36"/>
      <c r="MOB439" s="11"/>
      <c r="MOC439" s="36"/>
      <c r="MOD439" s="11"/>
      <c r="MOE439" s="9"/>
      <c r="MOF439" s="9"/>
      <c r="MOG439" s="9"/>
      <c r="MOH439" s="33"/>
      <c r="MOI439" s="33"/>
      <c r="MOJ439" s="34"/>
      <c r="MOK439" s="25"/>
      <c r="MOL439" s="9"/>
      <c r="MOM439" s="35"/>
      <c r="MON439" s="36"/>
      <c r="MOO439" s="11"/>
      <c r="MOP439" s="36"/>
      <c r="MOQ439" s="11"/>
      <c r="MOR439" s="9"/>
      <c r="MOS439" s="9"/>
      <c r="MOT439" s="9"/>
      <c r="MOU439" s="33"/>
      <c r="MOV439" s="33"/>
      <c r="MOW439" s="34"/>
      <c r="MOX439" s="25"/>
      <c r="MOY439" s="9"/>
      <c r="MOZ439" s="35"/>
      <c r="MPA439" s="36"/>
      <c r="MPB439" s="11"/>
      <c r="MPC439" s="36"/>
      <c r="MPD439" s="11"/>
      <c r="MPE439" s="9"/>
      <c r="MPF439" s="9"/>
      <c r="MPG439" s="9"/>
      <c r="MPH439" s="33"/>
      <c r="MPI439" s="33"/>
      <c r="MPJ439" s="34"/>
      <c r="MPK439" s="25"/>
      <c r="MPL439" s="9"/>
      <c r="MPM439" s="35"/>
      <c r="MPN439" s="36"/>
      <c r="MPO439" s="11"/>
      <c r="MPP439" s="36"/>
      <c r="MPQ439" s="11"/>
      <c r="MPR439" s="9"/>
      <c r="MPS439" s="9"/>
      <c r="MPT439" s="9"/>
      <c r="MPU439" s="33"/>
      <c r="MPV439" s="33"/>
      <c r="MPW439" s="34"/>
      <c r="MPX439" s="25"/>
      <c r="MPY439" s="9"/>
      <c r="MPZ439" s="35"/>
      <c r="MQA439" s="36"/>
      <c r="MQB439" s="11"/>
      <c r="MQC439" s="36"/>
      <c r="MQD439" s="11"/>
      <c r="MQE439" s="9"/>
      <c r="MQF439" s="9"/>
      <c r="MQG439" s="9"/>
      <c r="MQH439" s="33"/>
      <c r="MQI439" s="33"/>
      <c r="MQJ439" s="34"/>
      <c r="MQK439" s="25"/>
      <c r="MQL439" s="9"/>
      <c r="MQM439" s="35"/>
      <c r="MQN439" s="36"/>
      <c r="MQO439" s="11"/>
      <c r="MQP439" s="36"/>
      <c r="MQQ439" s="11"/>
      <c r="MQR439" s="9"/>
      <c r="MQS439" s="9"/>
      <c r="MQT439" s="9"/>
      <c r="MQU439" s="33"/>
      <c r="MQV439" s="33"/>
      <c r="MQW439" s="34"/>
      <c r="MQX439" s="25"/>
      <c r="MQY439" s="9"/>
      <c r="MQZ439" s="35"/>
      <c r="MRA439" s="36"/>
      <c r="MRB439" s="11"/>
      <c r="MRC439" s="36"/>
      <c r="MRD439" s="11"/>
      <c r="MRE439" s="9"/>
      <c r="MRF439" s="9"/>
      <c r="MRG439" s="9"/>
      <c r="MRH439" s="33"/>
      <c r="MRI439" s="33"/>
      <c r="MRJ439" s="34"/>
      <c r="MRK439" s="25"/>
      <c r="MRL439" s="9"/>
      <c r="MRM439" s="35"/>
      <c r="MRN439" s="36"/>
      <c r="MRO439" s="11"/>
      <c r="MRP439" s="36"/>
      <c r="MRQ439" s="11"/>
      <c r="MRR439" s="9"/>
      <c r="MRS439" s="9"/>
      <c r="MRT439" s="9"/>
      <c r="MRU439" s="33"/>
      <c r="MRV439" s="33"/>
      <c r="MRW439" s="34"/>
      <c r="MRX439" s="25"/>
      <c r="MRY439" s="9"/>
      <c r="MRZ439" s="35"/>
      <c r="MSA439" s="36"/>
      <c r="MSB439" s="11"/>
      <c r="MSC439" s="36"/>
      <c r="MSD439" s="11"/>
      <c r="MSE439" s="9"/>
      <c r="MSF439" s="9"/>
      <c r="MSG439" s="9"/>
      <c r="MSH439" s="33"/>
      <c r="MSI439" s="33"/>
      <c r="MSJ439" s="34"/>
      <c r="MSK439" s="25"/>
      <c r="MSL439" s="9"/>
      <c r="MSM439" s="35"/>
      <c r="MSN439" s="36"/>
      <c r="MSO439" s="11"/>
      <c r="MSP439" s="36"/>
      <c r="MSQ439" s="11"/>
      <c r="MSR439" s="9"/>
      <c r="MSS439" s="9"/>
      <c r="MST439" s="9"/>
      <c r="MSU439" s="33"/>
      <c r="MSV439" s="33"/>
      <c r="MSW439" s="34"/>
      <c r="MSX439" s="25"/>
      <c r="MSY439" s="9"/>
      <c r="MSZ439" s="35"/>
      <c r="MTA439" s="36"/>
      <c r="MTB439" s="11"/>
      <c r="MTC439" s="36"/>
      <c r="MTD439" s="11"/>
      <c r="MTE439" s="9"/>
      <c r="MTF439" s="9"/>
      <c r="MTG439" s="9"/>
      <c r="MTH439" s="33"/>
      <c r="MTI439" s="33"/>
      <c r="MTJ439" s="34"/>
      <c r="MTK439" s="25"/>
      <c r="MTL439" s="9"/>
      <c r="MTM439" s="35"/>
      <c r="MTN439" s="36"/>
      <c r="MTO439" s="11"/>
      <c r="MTP439" s="36"/>
      <c r="MTQ439" s="11"/>
      <c r="MTR439" s="9"/>
      <c r="MTS439" s="9"/>
      <c r="MTT439" s="9"/>
      <c r="MTU439" s="33"/>
      <c r="MTV439" s="33"/>
      <c r="MTW439" s="34"/>
      <c r="MTX439" s="25"/>
      <c r="MTY439" s="9"/>
      <c r="MTZ439" s="35"/>
      <c r="MUA439" s="36"/>
      <c r="MUB439" s="11"/>
      <c r="MUC439" s="36"/>
      <c r="MUD439" s="11"/>
      <c r="MUE439" s="9"/>
      <c r="MUF439" s="9"/>
      <c r="MUG439" s="9"/>
      <c r="MUH439" s="33"/>
      <c r="MUI439" s="33"/>
      <c r="MUJ439" s="34"/>
      <c r="MUK439" s="25"/>
      <c r="MUL439" s="9"/>
      <c r="MUM439" s="35"/>
      <c r="MUN439" s="36"/>
      <c r="MUO439" s="11"/>
      <c r="MUP439" s="36"/>
      <c r="MUQ439" s="11"/>
      <c r="MUR439" s="9"/>
      <c r="MUS439" s="9"/>
      <c r="MUT439" s="9"/>
      <c r="MUU439" s="33"/>
      <c r="MUV439" s="33"/>
      <c r="MUW439" s="34"/>
      <c r="MUX439" s="25"/>
      <c r="MUY439" s="9"/>
      <c r="MUZ439" s="35"/>
      <c r="MVA439" s="36"/>
      <c r="MVB439" s="11"/>
      <c r="MVC439" s="36"/>
      <c r="MVD439" s="11"/>
      <c r="MVE439" s="9"/>
      <c r="MVF439" s="9"/>
      <c r="MVG439" s="9"/>
      <c r="MVH439" s="33"/>
      <c r="MVI439" s="33"/>
      <c r="MVJ439" s="34"/>
      <c r="MVK439" s="25"/>
      <c r="MVL439" s="9"/>
      <c r="MVM439" s="35"/>
      <c r="MVN439" s="36"/>
      <c r="MVO439" s="11"/>
      <c r="MVP439" s="36"/>
      <c r="MVQ439" s="11"/>
      <c r="MVR439" s="9"/>
      <c r="MVS439" s="9"/>
      <c r="MVT439" s="9"/>
      <c r="MVU439" s="33"/>
      <c r="MVV439" s="33"/>
      <c r="MVW439" s="34"/>
      <c r="MVX439" s="25"/>
      <c r="MVY439" s="9"/>
      <c r="MVZ439" s="35"/>
      <c r="MWA439" s="36"/>
      <c r="MWB439" s="11"/>
      <c r="MWC439" s="36"/>
      <c r="MWD439" s="11"/>
      <c r="MWE439" s="9"/>
      <c r="MWF439" s="9"/>
      <c r="MWG439" s="9"/>
      <c r="MWH439" s="33"/>
      <c r="MWI439" s="33"/>
      <c r="MWJ439" s="34"/>
      <c r="MWK439" s="25"/>
      <c r="MWL439" s="9"/>
      <c r="MWM439" s="35"/>
      <c r="MWN439" s="36"/>
      <c r="MWO439" s="11"/>
      <c r="MWP439" s="36"/>
      <c r="MWQ439" s="11"/>
      <c r="MWR439" s="9"/>
      <c r="MWS439" s="9"/>
      <c r="MWT439" s="9"/>
      <c r="MWU439" s="33"/>
      <c r="MWV439" s="33"/>
      <c r="MWW439" s="34"/>
      <c r="MWX439" s="25"/>
      <c r="MWY439" s="9"/>
      <c r="MWZ439" s="35"/>
      <c r="MXA439" s="36"/>
      <c r="MXB439" s="11"/>
      <c r="MXC439" s="36"/>
      <c r="MXD439" s="11"/>
      <c r="MXE439" s="9"/>
      <c r="MXF439" s="9"/>
      <c r="MXG439" s="9"/>
      <c r="MXH439" s="33"/>
      <c r="MXI439" s="33"/>
      <c r="MXJ439" s="34"/>
      <c r="MXK439" s="25"/>
      <c r="MXL439" s="9"/>
      <c r="MXM439" s="35"/>
      <c r="MXN439" s="36"/>
      <c r="MXO439" s="11"/>
      <c r="MXP439" s="36"/>
      <c r="MXQ439" s="11"/>
      <c r="MXR439" s="9"/>
      <c r="MXS439" s="9"/>
      <c r="MXT439" s="9"/>
      <c r="MXU439" s="33"/>
      <c r="MXV439" s="33"/>
      <c r="MXW439" s="34"/>
      <c r="MXX439" s="25"/>
      <c r="MXY439" s="9"/>
      <c r="MXZ439" s="35"/>
      <c r="MYA439" s="36"/>
      <c r="MYB439" s="11"/>
      <c r="MYC439" s="36"/>
      <c r="MYD439" s="11"/>
      <c r="MYE439" s="9"/>
      <c r="MYF439" s="9"/>
      <c r="MYG439" s="9"/>
      <c r="MYH439" s="33"/>
      <c r="MYI439" s="33"/>
      <c r="MYJ439" s="34"/>
      <c r="MYK439" s="25"/>
      <c r="MYL439" s="9"/>
      <c r="MYM439" s="35"/>
      <c r="MYN439" s="36"/>
      <c r="MYO439" s="11"/>
      <c r="MYP439" s="36"/>
      <c r="MYQ439" s="11"/>
      <c r="MYR439" s="9"/>
      <c r="MYS439" s="9"/>
      <c r="MYT439" s="9"/>
      <c r="MYU439" s="33"/>
      <c r="MYV439" s="33"/>
      <c r="MYW439" s="34"/>
      <c r="MYX439" s="25"/>
      <c r="MYY439" s="9"/>
      <c r="MYZ439" s="35"/>
      <c r="MZA439" s="36"/>
      <c r="MZB439" s="11"/>
      <c r="MZC439" s="36"/>
      <c r="MZD439" s="11"/>
      <c r="MZE439" s="9"/>
      <c r="MZF439" s="9"/>
      <c r="MZG439" s="9"/>
      <c r="MZH439" s="33"/>
      <c r="MZI439" s="33"/>
      <c r="MZJ439" s="34"/>
      <c r="MZK439" s="25"/>
      <c r="MZL439" s="9"/>
      <c r="MZM439" s="35"/>
      <c r="MZN439" s="36"/>
      <c r="MZO439" s="11"/>
      <c r="MZP439" s="36"/>
      <c r="MZQ439" s="11"/>
      <c r="MZR439" s="9"/>
      <c r="MZS439" s="9"/>
      <c r="MZT439" s="9"/>
      <c r="MZU439" s="33"/>
      <c r="MZV439" s="33"/>
      <c r="MZW439" s="34"/>
      <c r="MZX439" s="25"/>
      <c r="MZY439" s="9"/>
      <c r="MZZ439" s="35"/>
      <c r="NAA439" s="36"/>
      <c r="NAB439" s="11"/>
      <c r="NAC439" s="36"/>
      <c r="NAD439" s="11"/>
      <c r="NAE439" s="9"/>
      <c r="NAF439" s="9"/>
      <c r="NAG439" s="9"/>
      <c r="NAH439" s="33"/>
      <c r="NAI439" s="33"/>
      <c r="NAJ439" s="34"/>
      <c r="NAK439" s="25"/>
      <c r="NAL439" s="9"/>
      <c r="NAM439" s="35"/>
      <c r="NAN439" s="36"/>
      <c r="NAO439" s="11"/>
      <c r="NAP439" s="36"/>
      <c r="NAQ439" s="11"/>
      <c r="NAR439" s="9"/>
      <c r="NAS439" s="9"/>
      <c r="NAT439" s="9"/>
      <c r="NAU439" s="33"/>
      <c r="NAV439" s="33"/>
      <c r="NAW439" s="34"/>
      <c r="NAX439" s="25"/>
      <c r="NAY439" s="9"/>
      <c r="NAZ439" s="35"/>
      <c r="NBA439" s="36"/>
      <c r="NBB439" s="11"/>
      <c r="NBC439" s="36"/>
      <c r="NBD439" s="11"/>
      <c r="NBE439" s="9"/>
      <c r="NBF439" s="9"/>
      <c r="NBG439" s="9"/>
      <c r="NBH439" s="33"/>
      <c r="NBI439" s="33"/>
      <c r="NBJ439" s="34"/>
      <c r="NBK439" s="25"/>
      <c r="NBL439" s="9"/>
      <c r="NBM439" s="35"/>
      <c r="NBN439" s="36"/>
      <c r="NBO439" s="11"/>
      <c r="NBP439" s="36"/>
      <c r="NBQ439" s="11"/>
      <c r="NBR439" s="9"/>
      <c r="NBS439" s="9"/>
      <c r="NBT439" s="9"/>
      <c r="NBU439" s="33"/>
      <c r="NBV439" s="33"/>
      <c r="NBW439" s="34"/>
      <c r="NBX439" s="25"/>
      <c r="NBY439" s="9"/>
      <c r="NBZ439" s="35"/>
      <c r="NCA439" s="36"/>
      <c r="NCB439" s="11"/>
      <c r="NCC439" s="36"/>
      <c r="NCD439" s="11"/>
      <c r="NCE439" s="9"/>
      <c r="NCF439" s="9"/>
      <c r="NCG439" s="9"/>
      <c r="NCH439" s="33"/>
      <c r="NCI439" s="33"/>
      <c r="NCJ439" s="34"/>
      <c r="NCK439" s="25"/>
      <c r="NCL439" s="9"/>
      <c r="NCM439" s="35"/>
      <c r="NCN439" s="36"/>
      <c r="NCO439" s="11"/>
      <c r="NCP439" s="36"/>
      <c r="NCQ439" s="11"/>
      <c r="NCR439" s="9"/>
      <c r="NCS439" s="9"/>
      <c r="NCT439" s="9"/>
      <c r="NCU439" s="33"/>
      <c r="NCV439" s="33"/>
      <c r="NCW439" s="34"/>
      <c r="NCX439" s="25"/>
      <c r="NCY439" s="9"/>
      <c r="NCZ439" s="35"/>
      <c r="NDA439" s="36"/>
      <c r="NDB439" s="11"/>
      <c r="NDC439" s="36"/>
      <c r="NDD439" s="11"/>
      <c r="NDE439" s="9"/>
      <c r="NDF439" s="9"/>
      <c r="NDG439" s="9"/>
      <c r="NDH439" s="33"/>
      <c r="NDI439" s="33"/>
      <c r="NDJ439" s="34"/>
      <c r="NDK439" s="25"/>
      <c r="NDL439" s="9"/>
      <c r="NDM439" s="35"/>
      <c r="NDN439" s="36"/>
      <c r="NDO439" s="11"/>
      <c r="NDP439" s="36"/>
      <c r="NDQ439" s="11"/>
      <c r="NDR439" s="9"/>
      <c r="NDS439" s="9"/>
      <c r="NDT439" s="9"/>
      <c r="NDU439" s="33"/>
      <c r="NDV439" s="33"/>
      <c r="NDW439" s="34"/>
      <c r="NDX439" s="25"/>
      <c r="NDY439" s="9"/>
      <c r="NDZ439" s="35"/>
      <c r="NEA439" s="36"/>
      <c r="NEB439" s="11"/>
      <c r="NEC439" s="36"/>
      <c r="NED439" s="11"/>
      <c r="NEE439" s="9"/>
      <c r="NEF439" s="9"/>
      <c r="NEG439" s="9"/>
      <c r="NEH439" s="33"/>
      <c r="NEI439" s="33"/>
      <c r="NEJ439" s="34"/>
      <c r="NEK439" s="25"/>
      <c r="NEL439" s="9"/>
      <c r="NEM439" s="35"/>
      <c r="NEN439" s="36"/>
      <c r="NEO439" s="11"/>
      <c r="NEP439" s="36"/>
      <c r="NEQ439" s="11"/>
      <c r="NER439" s="9"/>
      <c r="NES439" s="9"/>
      <c r="NET439" s="9"/>
      <c r="NEU439" s="33"/>
      <c r="NEV439" s="33"/>
      <c r="NEW439" s="34"/>
      <c r="NEX439" s="25"/>
      <c r="NEY439" s="9"/>
      <c r="NEZ439" s="35"/>
      <c r="NFA439" s="36"/>
      <c r="NFB439" s="11"/>
      <c r="NFC439" s="36"/>
      <c r="NFD439" s="11"/>
      <c r="NFE439" s="9"/>
      <c r="NFF439" s="9"/>
      <c r="NFG439" s="9"/>
      <c r="NFH439" s="33"/>
      <c r="NFI439" s="33"/>
      <c r="NFJ439" s="34"/>
      <c r="NFK439" s="25"/>
      <c r="NFL439" s="9"/>
      <c r="NFM439" s="35"/>
      <c r="NFN439" s="36"/>
      <c r="NFO439" s="11"/>
      <c r="NFP439" s="36"/>
      <c r="NFQ439" s="11"/>
      <c r="NFR439" s="9"/>
      <c r="NFS439" s="9"/>
      <c r="NFT439" s="9"/>
      <c r="NFU439" s="33"/>
      <c r="NFV439" s="33"/>
      <c r="NFW439" s="34"/>
      <c r="NFX439" s="25"/>
      <c r="NFY439" s="9"/>
      <c r="NFZ439" s="35"/>
      <c r="NGA439" s="36"/>
      <c r="NGB439" s="11"/>
      <c r="NGC439" s="36"/>
      <c r="NGD439" s="11"/>
      <c r="NGE439" s="9"/>
      <c r="NGF439" s="9"/>
      <c r="NGG439" s="9"/>
      <c r="NGH439" s="33"/>
      <c r="NGI439" s="33"/>
      <c r="NGJ439" s="34"/>
      <c r="NGK439" s="25"/>
      <c r="NGL439" s="9"/>
      <c r="NGM439" s="35"/>
      <c r="NGN439" s="36"/>
      <c r="NGO439" s="11"/>
      <c r="NGP439" s="36"/>
      <c r="NGQ439" s="11"/>
      <c r="NGR439" s="9"/>
      <c r="NGS439" s="9"/>
      <c r="NGT439" s="9"/>
      <c r="NGU439" s="33"/>
      <c r="NGV439" s="33"/>
      <c r="NGW439" s="34"/>
      <c r="NGX439" s="25"/>
      <c r="NGY439" s="9"/>
      <c r="NGZ439" s="35"/>
      <c r="NHA439" s="36"/>
      <c r="NHB439" s="11"/>
      <c r="NHC439" s="36"/>
      <c r="NHD439" s="11"/>
      <c r="NHE439" s="9"/>
      <c r="NHF439" s="9"/>
      <c r="NHG439" s="9"/>
      <c r="NHH439" s="33"/>
      <c r="NHI439" s="33"/>
      <c r="NHJ439" s="34"/>
      <c r="NHK439" s="25"/>
      <c r="NHL439" s="9"/>
      <c r="NHM439" s="35"/>
      <c r="NHN439" s="36"/>
      <c r="NHO439" s="11"/>
      <c r="NHP439" s="36"/>
      <c r="NHQ439" s="11"/>
      <c r="NHR439" s="9"/>
      <c r="NHS439" s="9"/>
      <c r="NHT439" s="9"/>
      <c r="NHU439" s="33"/>
      <c r="NHV439" s="33"/>
      <c r="NHW439" s="34"/>
      <c r="NHX439" s="25"/>
      <c r="NHY439" s="9"/>
      <c r="NHZ439" s="35"/>
      <c r="NIA439" s="36"/>
      <c r="NIB439" s="11"/>
      <c r="NIC439" s="36"/>
      <c r="NID439" s="11"/>
      <c r="NIE439" s="9"/>
      <c r="NIF439" s="9"/>
      <c r="NIG439" s="9"/>
      <c r="NIH439" s="33"/>
      <c r="NII439" s="33"/>
      <c r="NIJ439" s="34"/>
      <c r="NIK439" s="25"/>
      <c r="NIL439" s="9"/>
      <c r="NIM439" s="35"/>
      <c r="NIN439" s="36"/>
      <c r="NIO439" s="11"/>
      <c r="NIP439" s="36"/>
      <c r="NIQ439" s="11"/>
      <c r="NIR439" s="9"/>
      <c r="NIS439" s="9"/>
      <c r="NIT439" s="9"/>
      <c r="NIU439" s="33"/>
      <c r="NIV439" s="33"/>
      <c r="NIW439" s="34"/>
      <c r="NIX439" s="25"/>
      <c r="NIY439" s="9"/>
      <c r="NIZ439" s="35"/>
      <c r="NJA439" s="36"/>
      <c r="NJB439" s="11"/>
      <c r="NJC439" s="36"/>
      <c r="NJD439" s="11"/>
      <c r="NJE439" s="9"/>
      <c r="NJF439" s="9"/>
      <c r="NJG439" s="9"/>
      <c r="NJH439" s="33"/>
      <c r="NJI439" s="33"/>
      <c r="NJJ439" s="34"/>
      <c r="NJK439" s="25"/>
      <c r="NJL439" s="9"/>
      <c r="NJM439" s="35"/>
      <c r="NJN439" s="36"/>
      <c r="NJO439" s="11"/>
      <c r="NJP439" s="36"/>
      <c r="NJQ439" s="11"/>
      <c r="NJR439" s="9"/>
      <c r="NJS439" s="9"/>
      <c r="NJT439" s="9"/>
      <c r="NJU439" s="33"/>
      <c r="NJV439" s="33"/>
      <c r="NJW439" s="34"/>
      <c r="NJX439" s="25"/>
      <c r="NJY439" s="9"/>
      <c r="NJZ439" s="35"/>
      <c r="NKA439" s="36"/>
      <c r="NKB439" s="11"/>
      <c r="NKC439" s="36"/>
      <c r="NKD439" s="11"/>
      <c r="NKE439" s="9"/>
      <c r="NKF439" s="9"/>
      <c r="NKG439" s="9"/>
      <c r="NKH439" s="33"/>
      <c r="NKI439" s="33"/>
      <c r="NKJ439" s="34"/>
      <c r="NKK439" s="25"/>
      <c r="NKL439" s="9"/>
      <c r="NKM439" s="35"/>
      <c r="NKN439" s="36"/>
      <c r="NKO439" s="11"/>
      <c r="NKP439" s="36"/>
      <c r="NKQ439" s="11"/>
      <c r="NKR439" s="9"/>
      <c r="NKS439" s="9"/>
      <c r="NKT439" s="9"/>
      <c r="NKU439" s="33"/>
      <c r="NKV439" s="33"/>
      <c r="NKW439" s="34"/>
      <c r="NKX439" s="25"/>
      <c r="NKY439" s="9"/>
      <c r="NKZ439" s="35"/>
      <c r="NLA439" s="36"/>
      <c r="NLB439" s="11"/>
      <c r="NLC439" s="36"/>
      <c r="NLD439" s="11"/>
      <c r="NLE439" s="9"/>
      <c r="NLF439" s="9"/>
      <c r="NLG439" s="9"/>
      <c r="NLH439" s="33"/>
      <c r="NLI439" s="33"/>
      <c r="NLJ439" s="34"/>
      <c r="NLK439" s="25"/>
      <c r="NLL439" s="9"/>
      <c r="NLM439" s="35"/>
      <c r="NLN439" s="36"/>
      <c r="NLO439" s="11"/>
      <c r="NLP439" s="36"/>
      <c r="NLQ439" s="11"/>
      <c r="NLR439" s="9"/>
      <c r="NLS439" s="9"/>
      <c r="NLT439" s="9"/>
      <c r="NLU439" s="33"/>
      <c r="NLV439" s="33"/>
      <c r="NLW439" s="34"/>
      <c r="NLX439" s="25"/>
      <c r="NLY439" s="9"/>
      <c r="NLZ439" s="35"/>
      <c r="NMA439" s="36"/>
      <c r="NMB439" s="11"/>
      <c r="NMC439" s="36"/>
      <c r="NMD439" s="11"/>
      <c r="NME439" s="9"/>
      <c r="NMF439" s="9"/>
      <c r="NMG439" s="9"/>
      <c r="NMH439" s="33"/>
      <c r="NMI439" s="33"/>
      <c r="NMJ439" s="34"/>
      <c r="NMK439" s="25"/>
      <c r="NML439" s="9"/>
      <c r="NMM439" s="35"/>
      <c r="NMN439" s="36"/>
      <c r="NMO439" s="11"/>
      <c r="NMP439" s="36"/>
      <c r="NMQ439" s="11"/>
      <c r="NMR439" s="9"/>
      <c r="NMS439" s="9"/>
      <c r="NMT439" s="9"/>
      <c r="NMU439" s="33"/>
      <c r="NMV439" s="33"/>
      <c r="NMW439" s="34"/>
      <c r="NMX439" s="25"/>
      <c r="NMY439" s="9"/>
      <c r="NMZ439" s="35"/>
      <c r="NNA439" s="36"/>
      <c r="NNB439" s="11"/>
      <c r="NNC439" s="36"/>
      <c r="NND439" s="11"/>
      <c r="NNE439" s="9"/>
      <c r="NNF439" s="9"/>
      <c r="NNG439" s="9"/>
      <c r="NNH439" s="33"/>
      <c r="NNI439" s="33"/>
      <c r="NNJ439" s="34"/>
      <c r="NNK439" s="25"/>
      <c r="NNL439" s="9"/>
      <c r="NNM439" s="35"/>
      <c r="NNN439" s="36"/>
      <c r="NNO439" s="11"/>
      <c r="NNP439" s="36"/>
      <c r="NNQ439" s="11"/>
      <c r="NNR439" s="9"/>
      <c r="NNS439" s="9"/>
      <c r="NNT439" s="9"/>
      <c r="NNU439" s="33"/>
      <c r="NNV439" s="33"/>
      <c r="NNW439" s="34"/>
      <c r="NNX439" s="25"/>
      <c r="NNY439" s="9"/>
      <c r="NNZ439" s="35"/>
      <c r="NOA439" s="36"/>
      <c r="NOB439" s="11"/>
      <c r="NOC439" s="36"/>
      <c r="NOD439" s="11"/>
      <c r="NOE439" s="9"/>
      <c r="NOF439" s="9"/>
      <c r="NOG439" s="9"/>
      <c r="NOH439" s="33"/>
      <c r="NOI439" s="33"/>
      <c r="NOJ439" s="34"/>
      <c r="NOK439" s="25"/>
      <c r="NOL439" s="9"/>
      <c r="NOM439" s="35"/>
      <c r="NON439" s="36"/>
      <c r="NOO439" s="11"/>
      <c r="NOP439" s="36"/>
      <c r="NOQ439" s="11"/>
      <c r="NOR439" s="9"/>
      <c r="NOS439" s="9"/>
      <c r="NOT439" s="9"/>
      <c r="NOU439" s="33"/>
      <c r="NOV439" s="33"/>
      <c r="NOW439" s="34"/>
      <c r="NOX439" s="25"/>
      <c r="NOY439" s="9"/>
      <c r="NOZ439" s="35"/>
      <c r="NPA439" s="36"/>
      <c r="NPB439" s="11"/>
      <c r="NPC439" s="36"/>
      <c r="NPD439" s="11"/>
      <c r="NPE439" s="9"/>
      <c r="NPF439" s="9"/>
      <c r="NPG439" s="9"/>
      <c r="NPH439" s="33"/>
      <c r="NPI439" s="33"/>
      <c r="NPJ439" s="34"/>
      <c r="NPK439" s="25"/>
      <c r="NPL439" s="9"/>
      <c r="NPM439" s="35"/>
      <c r="NPN439" s="36"/>
      <c r="NPO439" s="11"/>
      <c r="NPP439" s="36"/>
      <c r="NPQ439" s="11"/>
      <c r="NPR439" s="9"/>
      <c r="NPS439" s="9"/>
      <c r="NPT439" s="9"/>
      <c r="NPU439" s="33"/>
      <c r="NPV439" s="33"/>
      <c r="NPW439" s="34"/>
      <c r="NPX439" s="25"/>
      <c r="NPY439" s="9"/>
      <c r="NPZ439" s="35"/>
      <c r="NQA439" s="36"/>
      <c r="NQB439" s="11"/>
      <c r="NQC439" s="36"/>
      <c r="NQD439" s="11"/>
      <c r="NQE439" s="9"/>
      <c r="NQF439" s="9"/>
      <c r="NQG439" s="9"/>
      <c r="NQH439" s="33"/>
      <c r="NQI439" s="33"/>
      <c r="NQJ439" s="34"/>
      <c r="NQK439" s="25"/>
      <c r="NQL439" s="9"/>
      <c r="NQM439" s="35"/>
      <c r="NQN439" s="36"/>
      <c r="NQO439" s="11"/>
      <c r="NQP439" s="36"/>
      <c r="NQQ439" s="11"/>
      <c r="NQR439" s="9"/>
      <c r="NQS439" s="9"/>
      <c r="NQT439" s="9"/>
      <c r="NQU439" s="33"/>
      <c r="NQV439" s="33"/>
      <c r="NQW439" s="34"/>
      <c r="NQX439" s="25"/>
      <c r="NQY439" s="9"/>
      <c r="NQZ439" s="35"/>
      <c r="NRA439" s="36"/>
      <c r="NRB439" s="11"/>
      <c r="NRC439" s="36"/>
      <c r="NRD439" s="11"/>
      <c r="NRE439" s="9"/>
      <c r="NRF439" s="9"/>
      <c r="NRG439" s="9"/>
      <c r="NRH439" s="33"/>
      <c r="NRI439" s="33"/>
      <c r="NRJ439" s="34"/>
      <c r="NRK439" s="25"/>
      <c r="NRL439" s="9"/>
      <c r="NRM439" s="35"/>
      <c r="NRN439" s="36"/>
      <c r="NRO439" s="11"/>
      <c r="NRP439" s="36"/>
      <c r="NRQ439" s="11"/>
      <c r="NRR439" s="9"/>
      <c r="NRS439" s="9"/>
      <c r="NRT439" s="9"/>
      <c r="NRU439" s="33"/>
      <c r="NRV439" s="33"/>
      <c r="NRW439" s="34"/>
      <c r="NRX439" s="25"/>
      <c r="NRY439" s="9"/>
      <c r="NRZ439" s="35"/>
      <c r="NSA439" s="36"/>
      <c r="NSB439" s="11"/>
      <c r="NSC439" s="36"/>
      <c r="NSD439" s="11"/>
      <c r="NSE439" s="9"/>
      <c r="NSF439" s="9"/>
      <c r="NSG439" s="9"/>
      <c r="NSH439" s="33"/>
      <c r="NSI439" s="33"/>
      <c r="NSJ439" s="34"/>
      <c r="NSK439" s="25"/>
      <c r="NSL439" s="9"/>
      <c r="NSM439" s="35"/>
      <c r="NSN439" s="36"/>
      <c r="NSO439" s="11"/>
      <c r="NSP439" s="36"/>
      <c r="NSQ439" s="11"/>
      <c r="NSR439" s="9"/>
      <c r="NSS439" s="9"/>
      <c r="NST439" s="9"/>
      <c r="NSU439" s="33"/>
      <c r="NSV439" s="33"/>
      <c r="NSW439" s="34"/>
      <c r="NSX439" s="25"/>
      <c r="NSY439" s="9"/>
      <c r="NSZ439" s="35"/>
      <c r="NTA439" s="36"/>
      <c r="NTB439" s="11"/>
      <c r="NTC439" s="36"/>
      <c r="NTD439" s="11"/>
      <c r="NTE439" s="9"/>
      <c r="NTF439" s="9"/>
      <c r="NTG439" s="9"/>
      <c r="NTH439" s="33"/>
      <c r="NTI439" s="33"/>
      <c r="NTJ439" s="34"/>
      <c r="NTK439" s="25"/>
      <c r="NTL439" s="9"/>
      <c r="NTM439" s="35"/>
      <c r="NTN439" s="36"/>
      <c r="NTO439" s="11"/>
      <c r="NTP439" s="36"/>
      <c r="NTQ439" s="11"/>
      <c r="NTR439" s="9"/>
      <c r="NTS439" s="9"/>
      <c r="NTT439" s="9"/>
      <c r="NTU439" s="33"/>
      <c r="NTV439" s="33"/>
      <c r="NTW439" s="34"/>
      <c r="NTX439" s="25"/>
      <c r="NTY439" s="9"/>
      <c r="NTZ439" s="35"/>
      <c r="NUA439" s="36"/>
      <c r="NUB439" s="11"/>
      <c r="NUC439" s="36"/>
      <c r="NUD439" s="11"/>
      <c r="NUE439" s="9"/>
      <c r="NUF439" s="9"/>
      <c r="NUG439" s="9"/>
      <c r="NUH439" s="33"/>
      <c r="NUI439" s="33"/>
      <c r="NUJ439" s="34"/>
      <c r="NUK439" s="25"/>
      <c r="NUL439" s="9"/>
      <c r="NUM439" s="35"/>
      <c r="NUN439" s="36"/>
      <c r="NUO439" s="11"/>
      <c r="NUP439" s="36"/>
      <c r="NUQ439" s="11"/>
      <c r="NUR439" s="9"/>
      <c r="NUS439" s="9"/>
      <c r="NUT439" s="9"/>
      <c r="NUU439" s="33"/>
      <c r="NUV439" s="33"/>
      <c r="NUW439" s="34"/>
      <c r="NUX439" s="25"/>
      <c r="NUY439" s="9"/>
      <c r="NUZ439" s="35"/>
      <c r="NVA439" s="36"/>
      <c r="NVB439" s="11"/>
      <c r="NVC439" s="36"/>
      <c r="NVD439" s="11"/>
      <c r="NVE439" s="9"/>
      <c r="NVF439" s="9"/>
      <c r="NVG439" s="9"/>
      <c r="NVH439" s="33"/>
      <c r="NVI439" s="33"/>
      <c r="NVJ439" s="34"/>
      <c r="NVK439" s="25"/>
      <c r="NVL439" s="9"/>
      <c r="NVM439" s="35"/>
      <c r="NVN439" s="36"/>
      <c r="NVO439" s="11"/>
      <c r="NVP439" s="36"/>
      <c r="NVQ439" s="11"/>
      <c r="NVR439" s="9"/>
      <c r="NVS439" s="9"/>
      <c r="NVT439" s="9"/>
      <c r="NVU439" s="33"/>
      <c r="NVV439" s="33"/>
      <c r="NVW439" s="34"/>
      <c r="NVX439" s="25"/>
      <c r="NVY439" s="9"/>
      <c r="NVZ439" s="35"/>
      <c r="NWA439" s="36"/>
      <c r="NWB439" s="11"/>
      <c r="NWC439" s="36"/>
      <c r="NWD439" s="11"/>
      <c r="NWE439" s="9"/>
      <c r="NWF439" s="9"/>
      <c r="NWG439" s="9"/>
      <c r="NWH439" s="33"/>
      <c r="NWI439" s="33"/>
      <c r="NWJ439" s="34"/>
      <c r="NWK439" s="25"/>
      <c r="NWL439" s="9"/>
      <c r="NWM439" s="35"/>
      <c r="NWN439" s="36"/>
      <c r="NWO439" s="11"/>
      <c r="NWP439" s="36"/>
      <c r="NWQ439" s="11"/>
      <c r="NWR439" s="9"/>
      <c r="NWS439" s="9"/>
      <c r="NWT439" s="9"/>
      <c r="NWU439" s="33"/>
      <c r="NWV439" s="33"/>
      <c r="NWW439" s="34"/>
      <c r="NWX439" s="25"/>
      <c r="NWY439" s="9"/>
      <c r="NWZ439" s="35"/>
      <c r="NXA439" s="36"/>
      <c r="NXB439" s="11"/>
      <c r="NXC439" s="36"/>
      <c r="NXD439" s="11"/>
      <c r="NXE439" s="9"/>
      <c r="NXF439" s="9"/>
      <c r="NXG439" s="9"/>
      <c r="NXH439" s="33"/>
      <c r="NXI439" s="33"/>
      <c r="NXJ439" s="34"/>
      <c r="NXK439" s="25"/>
      <c r="NXL439" s="9"/>
      <c r="NXM439" s="35"/>
      <c r="NXN439" s="36"/>
      <c r="NXO439" s="11"/>
      <c r="NXP439" s="36"/>
      <c r="NXQ439" s="11"/>
      <c r="NXR439" s="9"/>
      <c r="NXS439" s="9"/>
      <c r="NXT439" s="9"/>
      <c r="NXU439" s="33"/>
      <c r="NXV439" s="33"/>
      <c r="NXW439" s="34"/>
      <c r="NXX439" s="25"/>
      <c r="NXY439" s="9"/>
      <c r="NXZ439" s="35"/>
      <c r="NYA439" s="36"/>
      <c r="NYB439" s="11"/>
      <c r="NYC439" s="36"/>
      <c r="NYD439" s="11"/>
      <c r="NYE439" s="9"/>
      <c r="NYF439" s="9"/>
      <c r="NYG439" s="9"/>
      <c r="NYH439" s="33"/>
      <c r="NYI439" s="33"/>
      <c r="NYJ439" s="34"/>
      <c r="NYK439" s="25"/>
      <c r="NYL439" s="9"/>
      <c r="NYM439" s="35"/>
      <c r="NYN439" s="36"/>
      <c r="NYO439" s="11"/>
      <c r="NYP439" s="36"/>
      <c r="NYQ439" s="11"/>
      <c r="NYR439" s="9"/>
      <c r="NYS439" s="9"/>
      <c r="NYT439" s="9"/>
      <c r="NYU439" s="33"/>
      <c r="NYV439" s="33"/>
      <c r="NYW439" s="34"/>
      <c r="NYX439" s="25"/>
      <c r="NYY439" s="9"/>
      <c r="NYZ439" s="35"/>
      <c r="NZA439" s="36"/>
      <c r="NZB439" s="11"/>
      <c r="NZC439" s="36"/>
      <c r="NZD439" s="11"/>
      <c r="NZE439" s="9"/>
      <c r="NZF439" s="9"/>
      <c r="NZG439" s="9"/>
      <c r="NZH439" s="33"/>
      <c r="NZI439" s="33"/>
      <c r="NZJ439" s="34"/>
      <c r="NZK439" s="25"/>
      <c r="NZL439" s="9"/>
      <c r="NZM439" s="35"/>
      <c r="NZN439" s="36"/>
      <c r="NZO439" s="11"/>
      <c r="NZP439" s="36"/>
      <c r="NZQ439" s="11"/>
      <c r="NZR439" s="9"/>
      <c r="NZS439" s="9"/>
      <c r="NZT439" s="9"/>
      <c r="NZU439" s="33"/>
      <c r="NZV439" s="33"/>
      <c r="NZW439" s="34"/>
      <c r="NZX439" s="25"/>
      <c r="NZY439" s="9"/>
      <c r="NZZ439" s="35"/>
      <c r="OAA439" s="36"/>
      <c r="OAB439" s="11"/>
      <c r="OAC439" s="36"/>
      <c r="OAD439" s="11"/>
      <c r="OAE439" s="9"/>
      <c r="OAF439" s="9"/>
      <c r="OAG439" s="9"/>
      <c r="OAH439" s="33"/>
      <c r="OAI439" s="33"/>
      <c r="OAJ439" s="34"/>
      <c r="OAK439" s="25"/>
      <c r="OAL439" s="9"/>
      <c r="OAM439" s="35"/>
      <c r="OAN439" s="36"/>
      <c r="OAO439" s="11"/>
      <c r="OAP439" s="36"/>
      <c r="OAQ439" s="11"/>
      <c r="OAR439" s="9"/>
      <c r="OAS439" s="9"/>
      <c r="OAT439" s="9"/>
      <c r="OAU439" s="33"/>
      <c r="OAV439" s="33"/>
      <c r="OAW439" s="34"/>
      <c r="OAX439" s="25"/>
      <c r="OAY439" s="9"/>
      <c r="OAZ439" s="35"/>
      <c r="OBA439" s="36"/>
      <c r="OBB439" s="11"/>
      <c r="OBC439" s="36"/>
      <c r="OBD439" s="11"/>
      <c r="OBE439" s="9"/>
      <c r="OBF439" s="9"/>
      <c r="OBG439" s="9"/>
      <c r="OBH439" s="33"/>
      <c r="OBI439" s="33"/>
      <c r="OBJ439" s="34"/>
      <c r="OBK439" s="25"/>
      <c r="OBL439" s="9"/>
      <c r="OBM439" s="35"/>
      <c r="OBN439" s="36"/>
      <c r="OBO439" s="11"/>
      <c r="OBP439" s="36"/>
      <c r="OBQ439" s="11"/>
      <c r="OBR439" s="9"/>
      <c r="OBS439" s="9"/>
      <c r="OBT439" s="9"/>
      <c r="OBU439" s="33"/>
      <c r="OBV439" s="33"/>
      <c r="OBW439" s="34"/>
      <c r="OBX439" s="25"/>
      <c r="OBY439" s="9"/>
      <c r="OBZ439" s="35"/>
      <c r="OCA439" s="36"/>
      <c r="OCB439" s="11"/>
      <c r="OCC439" s="36"/>
      <c r="OCD439" s="11"/>
      <c r="OCE439" s="9"/>
      <c r="OCF439" s="9"/>
      <c r="OCG439" s="9"/>
      <c r="OCH439" s="33"/>
      <c r="OCI439" s="33"/>
      <c r="OCJ439" s="34"/>
      <c r="OCK439" s="25"/>
      <c r="OCL439" s="9"/>
      <c r="OCM439" s="35"/>
      <c r="OCN439" s="36"/>
      <c r="OCO439" s="11"/>
      <c r="OCP439" s="36"/>
      <c r="OCQ439" s="11"/>
      <c r="OCR439" s="9"/>
      <c r="OCS439" s="9"/>
      <c r="OCT439" s="9"/>
      <c r="OCU439" s="33"/>
      <c r="OCV439" s="33"/>
      <c r="OCW439" s="34"/>
      <c r="OCX439" s="25"/>
      <c r="OCY439" s="9"/>
      <c r="OCZ439" s="35"/>
      <c r="ODA439" s="36"/>
      <c r="ODB439" s="11"/>
      <c r="ODC439" s="36"/>
      <c r="ODD439" s="11"/>
      <c r="ODE439" s="9"/>
      <c r="ODF439" s="9"/>
      <c r="ODG439" s="9"/>
      <c r="ODH439" s="33"/>
      <c r="ODI439" s="33"/>
      <c r="ODJ439" s="34"/>
      <c r="ODK439" s="25"/>
      <c r="ODL439" s="9"/>
      <c r="ODM439" s="35"/>
      <c r="ODN439" s="36"/>
      <c r="ODO439" s="11"/>
      <c r="ODP439" s="36"/>
      <c r="ODQ439" s="11"/>
      <c r="ODR439" s="9"/>
      <c r="ODS439" s="9"/>
      <c r="ODT439" s="9"/>
      <c r="ODU439" s="33"/>
      <c r="ODV439" s="33"/>
      <c r="ODW439" s="34"/>
      <c r="ODX439" s="25"/>
      <c r="ODY439" s="9"/>
      <c r="ODZ439" s="35"/>
      <c r="OEA439" s="36"/>
      <c r="OEB439" s="11"/>
      <c r="OEC439" s="36"/>
      <c r="OED439" s="11"/>
      <c r="OEE439" s="9"/>
      <c r="OEF439" s="9"/>
      <c r="OEG439" s="9"/>
      <c r="OEH439" s="33"/>
      <c r="OEI439" s="33"/>
      <c r="OEJ439" s="34"/>
      <c r="OEK439" s="25"/>
      <c r="OEL439" s="9"/>
      <c r="OEM439" s="35"/>
      <c r="OEN439" s="36"/>
      <c r="OEO439" s="11"/>
      <c r="OEP439" s="36"/>
      <c r="OEQ439" s="11"/>
      <c r="OER439" s="9"/>
      <c r="OES439" s="9"/>
      <c r="OET439" s="9"/>
      <c r="OEU439" s="33"/>
      <c r="OEV439" s="33"/>
      <c r="OEW439" s="34"/>
      <c r="OEX439" s="25"/>
      <c r="OEY439" s="9"/>
      <c r="OEZ439" s="35"/>
      <c r="OFA439" s="36"/>
      <c r="OFB439" s="11"/>
      <c r="OFC439" s="36"/>
      <c r="OFD439" s="11"/>
      <c r="OFE439" s="9"/>
      <c r="OFF439" s="9"/>
      <c r="OFG439" s="9"/>
      <c r="OFH439" s="33"/>
      <c r="OFI439" s="33"/>
      <c r="OFJ439" s="34"/>
      <c r="OFK439" s="25"/>
      <c r="OFL439" s="9"/>
      <c r="OFM439" s="35"/>
      <c r="OFN439" s="36"/>
      <c r="OFO439" s="11"/>
      <c r="OFP439" s="36"/>
      <c r="OFQ439" s="11"/>
      <c r="OFR439" s="9"/>
      <c r="OFS439" s="9"/>
      <c r="OFT439" s="9"/>
      <c r="OFU439" s="33"/>
      <c r="OFV439" s="33"/>
      <c r="OFW439" s="34"/>
      <c r="OFX439" s="25"/>
      <c r="OFY439" s="9"/>
      <c r="OFZ439" s="35"/>
      <c r="OGA439" s="36"/>
      <c r="OGB439" s="11"/>
      <c r="OGC439" s="36"/>
      <c r="OGD439" s="11"/>
      <c r="OGE439" s="9"/>
      <c r="OGF439" s="9"/>
      <c r="OGG439" s="9"/>
      <c r="OGH439" s="33"/>
      <c r="OGI439" s="33"/>
      <c r="OGJ439" s="34"/>
      <c r="OGK439" s="25"/>
      <c r="OGL439" s="9"/>
      <c r="OGM439" s="35"/>
      <c r="OGN439" s="36"/>
      <c r="OGO439" s="11"/>
      <c r="OGP439" s="36"/>
      <c r="OGQ439" s="11"/>
      <c r="OGR439" s="9"/>
      <c r="OGS439" s="9"/>
      <c r="OGT439" s="9"/>
      <c r="OGU439" s="33"/>
      <c r="OGV439" s="33"/>
      <c r="OGW439" s="34"/>
      <c r="OGX439" s="25"/>
      <c r="OGY439" s="9"/>
      <c r="OGZ439" s="35"/>
      <c r="OHA439" s="36"/>
      <c r="OHB439" s="11"/>
      <c r="OHC439" s="36"/>
      <c r="OHD439" s="11"/>
      <c r="OHE439" s="9"/>
      <c r="OHF439" s="9"/>
      <c r="OHG439" s="9"/>
      <c r="OHH439" s="33"/>
      <c r="OHI439" s="33"/>
      <c r="OHJ439" s="34"/>
      <c r="OHK439" s="25"/>
      <c r="OHL439" s="9"/>
      <c r="OHM439" s="35"/>
      <c r="OHN439" s="36"/>
      <c r="OHO439" s="11"/>
      <c r="OHP439" s="36"/>
      <c r="OHQ439" s="11"/>
      <c r="OHR439" s="9"/>
      <c r="OHS439" s="9"/>
      <c r="OHT439" s="9"/>
      <c r="OHU439" s="33"/>
      <c r="OHV439" s="33"/>
      <c r="OHW439" s="34"/>
      <c r="OHX439" s="25"/>
      <c r="OHY439" s="9"/>
      <c r="OHZ439" s="35"/>
      <c r="OIA439" s="36"/>
      <c r="OIB439" s="11"/>
      <c r="OIC439" s="36"/>
      <c r="OID439" s="11"/>
      <c r="OIE439" s="9"/>
      <c r="OIF439" s="9"/>
      <c r="OIG439" s="9"/>
      <c r="OIH439" s="33"/>
      <c r="OII439" s="33"/>
      <c r="OIJ439" s="34"/>
      <c r="OIK439" s="25"/>
      <c r="OIL439" s="9"/>
      <c r="OIM439" s="35"/>
      <c r="OIN439" s="36"/>
      <c r="OIO439" s="11"/>
      <c r="OIP439" s="36"/>
      <c r="OIQ439" s="11"/>
      <c r="OIR439" s="9"/>
      <c r="OIS439" s="9"/>
      <c r="OIT439" s="9"/>
      <c r="OIU439" s="33"/>
      <c r="OIV439" s="33"/>
      <c r="OIW439" s="34"/>
      <c r="OIX439" s="25"/>
      <c r="OIY439" s="9"/>
      <c r="OIZ439" s="35"/>
      <c r="OJA439" s="36"/>
      <c r="OJB439" s="11"/>
      <c r="OJC439" s="36"/>
      <c r="OJD439" s="11"/>
      <c r="OJE439" s="9"/>
      <c r="OJF439" s="9"/>
      <c r="OJG439" s="9"/>
      <c r="OJH439" s="33"/>
      <c r="OJI439" s="33"/>
      <c r="OJJ439" s="34"/>
      <c r="OJK439" s="25"/>
      <c r="OJL439" s="9"/>
      <c r="OJM439" s="35"/>
      <c r="OJN439" s="36"/>
      <c r="OJO439" s="11"/>
      <c r="OJP439" s="36"/>
      <c r="OJQ439" s="11"/>
      <c r="OJR439" s="9"/>
      <c r="OJS439" s="9"/>
      <c r="OJT439" s="9"/>
      <c r="OJU439" s="33"/>
      <c r="OJV439" s="33"/>
      <c r="OJW439" s="34"/>
      <c r="OJX439" s="25"/>
      <c r="OJY439" s="9"/>
      <c r="OJZ439" s="35"/>
      <c r="OKA439" s="36"/>
      <c r="OKB439" s="11"/>
      <c r="OKC439" s="36"/>
      <c r="OKD439" s="11"/>
      <c r="OKE439" s="9"/>
      <c r="OKF439" s="9"/>
      <c r="OKG439" s="9"/>
      <c r="OKH439" s="33"/>
      <c r="OKI439" s="33"/>
      <c r="OKJ439" s="34"/>
      <c r="OKK439" s="25"/>
      <c r="OKL439" s="9"/>
      <c r="OKM439" s="35"/>
      <c r="OKN439" s="36"/>
      <c r="OKO439" s="11"/>
      <c r="OKP439" s="36"/>
      <c r="OKQ439" s="11"/>
      <c r="OKR439" s="9"/>
      <c r="OKS439" s="9"/>
      <c r="OKT439" s="9"/>
      <c r="OKU439" s="33"/>
      <c r="OKV439" s="33"/>
      <c r="OKW439" s="34"/>
      <c r="OKX439" s="25"/>
      <c r="OKY439" s="9"/>
      <c r="OKZ439" s="35"/>
      <c r="OLA439" s="36"/>
      <c r="OLB439" s="11"/>
      <c r="OLC439" s="36"/>
      <c r="OLD439" s="11"/>
      <c r="OLE439" s="9"/>
      <c r="OLF439" s="9"/>
      <c r="OLG439" s="9"/>
      <c r="OLH439" s="33"/>
      <c r="OLI439" s="33"/>
      <c r="OLJ439" s="34"/>
      <c r="OLK439" s="25"/>
      <c r="OLL439" s="9"/>
      <c r="OLM439" s="35"/>
      <c r="OLN439" s="36"/>
      <c r="OLO439" s="11"/>
      <c r="OLP439" s="36"/>
      <c r="OLQ439" s="11"/>
      <c r="OLR439" s="9"/>
      <c r="OLS439" s="9"/>
      <c r="OLT439" s="9"/>
      <c r="OLU439" s="33"/>
      <c r="OLV439" s="33"/>
      <c r="OLW439" s="34"/>
      <c r="OLX439" s="25"/>
      <c r="OLY439" s="9"/>
      <c r="OLZ439" s="35"/>
      <c r="OMA439" s="36"/>
      <c r="OMB439" s="11"/>
      <c r="OMC439" s="36"/>
      <c r="OMD439" s="11"/>
      <c r="OME439" s="9"/>
      <c r="OMF439" s="9"/>
      <c r="OMG439" s="9"/>
      <c r="OMH439" s="33"/>
      <c r="OMI439" s="33"/>
      <c r="OMJ439" s="34"/>
      <c r="OMK439" s="25"/>
      <c r="OML439" s="9"/>
      <c r="OMM439" s="35"/>
      <c r="OMN439" s="36"/>
      <c r="OMO439" s="11"/>
      <c r="OMP439" s="36"/>
      <c r="OMQ439" s="11"/>
      <c r="OMR439" s="9"/>
      <c r="OMS439" s="9"/>
      <c r="OMT439" s="9"/>
      <c r="OMU439" s="33"/>
      <c r="OMV439" s="33"/>
      <c r="OMW439" s="34"/>
      <c r="OMX439" s="25"/>
      <c r="OMY439" s="9"/>
      <c r="OMZ439" s="35"/>
      <c r="ONA439" s="36"/>
      <c r="ONB439" s="11"/>
      <c r="ONC439" s="36"/>
      <c r="OND439" s="11"/>
      <c r="ONE439" s="9"/>
      <c r="ONF439" s="9"/>
      <c r="ONG439" s="9"/>
      <c r="ONH439" s="33"/>
      <c r="ONI439" s="33"/>
      <c r="ONJ439" s="34"/>
      <c r="ONK439" s="25"/>
      <c r="ONL439" s="9"/>
      <c r="ONM439" s="35"/>
      <c r="ONN439" s="36"/>
      <c r="ONO439" s="11"/>
      <c r="ONP439" s="36"/>
      <c r="ONQ439" s="11"/>
      <c r="ONR439" s="9"/>
      <c r="ONS439" s="9"/>
      <c r="ONT439" s="9"/>
      <c r="ONU439" s="33"/>
      <c r="ONV439" s="33"/>
      <c r="ONW439" s="34"/>
      <c r="ONX439" s="25"/>
      <c r="ONY439" s="9"/>
      <c r="ONZ439" s="35"/>
      <c r="OOA439" s="36"/>
      <c r="OOB439" s="11"/>
      <c r="OOC439" s="36"/>
      <c r="OOD439" s="11"/>
      <c r="OOE439" s="9"/>
      <c r="OOF439" s="9"/>
      <c r="OOG439" s="9"/>
      <c r="OOH439" s="33"/>
      <c r="OOI439" s="33"/>
      <c r="OOJ439" s="34"/>
      <c r="OOK439" s="25"/>
      <c r="OOL439" s="9"/>
      <c r="OOM439" s="35"/>
      <c r="OON439" s="36"/>
      <c r="OOO439" s="11"/>
      <c r="OOP439" s="36"/>
      <c r="OOQ439" s="11"/>
      <c r="OOR439" s="9"/>
      <c r="OOS439" s="9"/>
      <c r="OOT439" s="9"/>
      <c r="OOU439" s="33"/>
      <c r="OOV439" s="33"/>
      <c r="OOW439" s="34"/>
      <c r="OOX439" s="25"/>
      <c r="OOY439" s="9"/>
      <c r="OOZ439" s="35"/>
      <c r="OPA439" s="36"/>
      <c r="OPB439" s="11"/>
      <c r="OPC439" s="36"/>
      <c r="OPD439" s="11"/>
      <c r="OPE439" s="9"/>
      <c r="OPF439" s="9"/>
      <c r="OPG439" s="9"/>
      <c r="OPH439" s="33"/>
      <c r="OPI439" s="33"/>
      <c r="OPJ439" s="34"/>
      <c r="OPK439" s="25"/>
      <c r="OPL439" s="9"/>
      <c r="OPM439" s="35"/>
      <c r="OPN439" s="36"/>
      <c r="OPO439" s="11"/>
      <c r="OPP439" s="36"/>
      <c r="OPQ439" s="11"/>
      <c r="OPR439" s="9"/>
      <c r="OPS439" s="9"/>
      <c r="OPT439" s="9"/>
      <c r="OPU439" s="33"/>
      <c r="OPV439" s="33"/>
      <c r="OPW439" s="34"/>
      <c r="OPX439" s="25"/>
      <c r="OPY439" s="9"/>
      <c r="OPZ439" s="35"/>
      <c r="OQA439" s="36"/>
      <c r="OQB439" s="11"/>
      <c r="OQC439" s="36"/>
      <c r="OQD439" s="11"/>
      <c r="OQE439" s="9"/>
      <c r="OQF439" s="9"/>
      <c r="OQG439" s="9"/>
      <c r="OQH439" s="33"/>
      <c r="OQI439" s="33"/>
      <c r="OQJ439" s="34"/>
      <c r="OQK439" s="25"/>
      <c r="OQL439" s="9"/>
      <c r="OQM439" s="35"/>
      <c r="OQN439" s="36"/>
      <c r="OQO439" s="11"/>
      <c r="OQP439" s="36"/>
      <c r="OQQ439" s="11"/>
      <c r="OQR439" s="9"/>
      <c r="OQS439" s="9"/>
      <c r="OQT439" s="9"/>
      <c r="OQU439" s="33"/>
      <c r="OQV439" s="33"/>
      <c r="OQW439" s="34"/>
      <c r="OQX439" s="25"/>
      <c r="OQY439" s="9"/>
      <c r="OQZ439" s="35"/>
      <c r="ORA439" s="36"/>
      <c r="ORB439" s="11"/>
      <c r="ORC439" s="36"/>
      <c r="ORD439" s="11"/>
      <c r="ORE439" s="9"/>
      <c r="ORF439" s="9"/>
      <c r="ORG439" s="9"/>
      <c r="ORH439" s="33"/>
      <c r="ORI439" s="33"/>
      <c r="ORJ439" s="34"/>
      <c r="ORK439" s="25"/>
      <c r="ORL439" s="9"/>
      <c r="ORM439" s="35"/>
      <c r="ORN439" s="36"/>
      <c r="ORO439" s="11"/>
      <c r="ORP439" s="36"/>
      <c r="ORQ439" s="11"/>
      <c r="ORR439" s="9"/>
      <c r="ORS439" s="9"/>
      <c r="ORT439" s="9"/>
      <c r="ORU439" s="33"/>
      <c r="ORV439" s="33"/>
      <c r="ORW439" s="34"/>
      <c r="ORX439" s="25"/>
      <c r="ORY439" s="9"/>
      <c r="ORZ439" s="35"/>
      <c r="OSA439" s="36"/>
      <c r="OSB439" s="11"/>
      <c r="OSC439" s="36"/>
      <c r="OSD439" s="11"/>
      <c r="OSE439" s="9"/>
      <c r="OSF439" s="9"/>
      <c r="OSG439" s="9"/>
      <c r="OSH439" s="33"/>
      <c r="OSI439" s="33"/>
      <c r="OSJ439" s="34"/>
      <c r="OSK439" s="25"/>
      <c r="OSL439" s="9"/>
      <c r="OSM439" s="35"/>
      <c r="OSN439" s="36"/>
      <c r="OSO439" s="11"/>
      <c r="OSP439" s="36"/>
      <c r="OSQ439" s="11"/>
      <c r="OSR439" s="9"/>
      <c r="OSS439" s="9"/>
      <c r="OST439" s="9"/>
      <c r="OSU439" s="33"/>
      <c r="OSV439" s="33"/>
      <c r="OSW439" s="34"/>
      <c r="OSX439" s="25"/>
      <c r="OSY439" s="9"/>
      <c r="OSZ439" s="35"/>
      <c r="OTA439" s="36"/>
      <c r="OTB439" s="11"/>
      <c r="OTC439" s="36"/>
      <c r="OTD439" s="11"/>
      <c r="OTE439" s="9"/>
      <c r="OTF439" s="9"/>
      <c r="OTG439" s="9"/>
      <c r="OTH439" s="33"/>
      <c r="OTI439" s="33"/>
      <c r="OTJ439" s="34"/>
      <c r="OTK439" s="25"/>
      <c r="OTL439" s="9"/>
      <c r="OTM439" s="35"/>
      <c r="OTN439" s="36"/>
      <c r="OTO439" s="11"/>
      <c r="OTP439" s="36"/>
      <c r="OTQ439" s="11"/>
      <c r="OTR439" s="9"/>
      <c r="OTS439" s="9"/>
      <c r="OTT439" s="9"/>
      <c r="OTU439" s="33"/>
      <c r="OTV439" s="33"/>
      <c r="OTW439" s="34"/>
      <c r="OTX439" s="25"/>
      <c r="OTY439" s="9"/>
      <c r="OTZ439" s="35"/>
      <c r="OUA439" s="36"/>
      <c r="OUB439" s="11"/>
      <c r="OUC439" s="36"/>
      <c r="OUD439" s="11"/>
      <c r="OUE439" s="9"/>
      <c r="OUF439" s="9"/>
      <c r="OUG439" s="9"/>
      <c r="OUH439" s="33"/>
      <c r="OUI439" s="33"/>
      <c r="OUJ439" s="34"/>
      <c r="OUK439" s="25"/>
      <c r="OUL439" s="9"/>
      <c r="OUM439" s="35"/>
      <c r="OUN439" s="36"/>
      <c r="OUO439" s="11"/>
      <c r="OUP439" s="36"/>
      <c r="OUQ439" s="11"/>
      <c r="OUR439" s="9"/>
      <c r="OUS439" s="9"/>
      <c r="OUT439" s="9"/>
      <c r="OUU439" s="33"/>
      <c r="OUV439" s="33"/>
      <c r="OUW439" s="34"/>
      <c r="OUX439" s="25"/>
      <c r="OUY439" s="9"/>
      <c r="OUZ439" s="35"/>
      <c r="OVA439" s="36"/>
      <c r="OVB439" s="11"/>
      <c r="OVC439" s="36"/>
      <c r="OVD439" s="11"/>
      <c r="OVE439" s="9"/>
      <c r="OVF439" s="9"/>
      <c r="OVG439" s="9"/>
      <c r="OVH439" s="33"/>
      <c r="OVI439" s="33"/>
      <c r="OVJ439" s="34"/>
      <c r="OVK439" s="25"/>
      <c r="OVL439" s="9"/>
      <c r="OVM439" s="35"/>
      <c r="OVN439" s="36"/>
      <c r="OVO439" s="11"/>
      <c r="OVP439" s="36"/>
      <c r="OVQ439" s="11"/>
      <c r="OVR439" s="9"/>
      <c r="OVS439" s="9"/>
      <c r="OVT439" s="9"/>
      <c r="OVU439" s="33"/>
      <c r="OVV439" s="33"/>
      <c r="OVW439" s="34"/>
      <c r="OVX439" s="25"/>
      <c r="OVY439" s="9"/>
      <c r="OVZ439" s="35"/>
      <c r="OWA439" s="36"/>
      <c r="OWB439" s="11"/>
      <c r="OWC439" s="36"/>
      <c r="OWD439" s="11"/>
      <c r="OWE439" s="9"/>
      <c r="OWF439" s="9"/>
      <c r="OWG439" s="9"/>
      <c r="OWH439" s="33"/>
      <c r="OWI439" s="33"/>
      <c r="OWJ439" s="34"/>
      <c r="OWK439" s="25"/>
      <c r="OWL439" s="9"/>
      <c r="OWM439" s="35"/>
      <c r="OWN439" s="36"/>
      <c r="OWO439" s="11"/>
      <c r="OWP439" s="36"/>
      <c r="OWQ439" s="11"/>
      <c r="OWR439" s="9"/>
      <c r="OWS439" s="9"/>
      <c r="OWT439" s="9"/>
      <c r="OWU439" s="33"/>
      <c r="OWV439" s="33"/>
      <c r="OWW439" s="34"/>
      <c r="OWX439" s="25"/>
      <c r="OWY439" s="9"/>
      <c r="OWZ439" s="35"/>
      <c r="OXA439" s="36"/>
      <c r="OXB439" s="11"/>
      <c r="OXC439" s="36"/>
      <c r="OXD439" s="11"/>
      <c r="OXE439" s="9"/>
      <c r="OXF439" s="9"/>
      <c r="OXG439" s="9"/>
      <c r="OXH439" s="33"/>
      <c r="OXI439" s="33"/>
      <c r="OXJ439" s="34"/>
      <c r="OXK439" s="25"/>
      <c r="OXL439" s="9"/>
      <c r="OXM439" s="35"/>
      <c r="OXN439" s="36"/>
      <c r="OXO439" s="11"/>
      <c r="OXP439" s="36"/>
      <c r="OXQ439" s="11"/>
      <c r="OXR439" s="9"/>
      <c r="OXS439" s="9"/>
      <c r="OXT439" s="9"/>
      <c r="OXU439" s="33"/>
      <c r="OXV439" s="33"/>
      <c r="OXW439" s="34"/>
      <c r="OXX439" s="25"/>
      <c r="OXY439" s="9"/>
      <c r="OXZ439" s="35"/>
      <c r="OYA439" s="36"/>
      <c r="OYB439" s="11"/>
      <c r="OYC439" s="36"/>
      <c r="OYD439" s="11"/>
      <c r="OYE439" s="9"/>
      <c r="OYF439" s="9"/>
      <c r="OYG439" s="9"/>
      <c r="OYH439" s="33"/>
      <c r="OYI439" s="33"/>
      <c r="OYJ439" s="34"/>
      <c r="OYK439" s="25"/>
      <c r="OYL439" s="9"/>
      <c r="OYM439" s="35"/>
      <c r="OYN439" s="36"/>
      <c r="OYO439" s="11"/>
      <c r="OYP439" s="36"/>
      <c r="OYQ439" s="11"/>
      <c r="OYR439" s="9"/>
      <c r="OYS439" s="9"/>
      <c r="OYT439" s="9"/>
      <c r="OYU439" s="33"/>
      <c r="OYV439" s="33"/>
      <c r="OYW439" s="34"/>
      <c r="OYX439" s="25"/>
      <c r="OYY439" s="9"/>
      <c r="OYZ439" s="35"/>
      <c r="OZA439" s="36"/>
      <c r="OZB439" s="11"/>
      <c r="OZC439" s="36"/>
      <c r="OZD439" s="11"/>
      <c r="OZE439" s="9"/>
      <c r="OZF439" s="9"/>
      <c r="OZG439" s="9"/>
      <c r="OZH439" s="33"/>
      <c r="OZI439" s="33"/>
      <c r="OZJ439" s="34"/>
      <c r="OZK439" s="25"/>
      <c r="OZL439" s="9"/>
      <c r="OZM439" s="35"/>
      <c r="OZN439" s="36"/>
      <c r="OZO439" s="11"/>
      <c r="OZP439" s="36"/>
      <c r="OZQ439" s="11"/>
      <c r="OZR439" s="9"/>
      <c r="OZS439" s="9"/>
      <c r="OZT439" s="9"/>
      <c r="OZU439" s="33"/>
      <c r="OZV439" s="33"/>
      <c r="OZW439" s="34"/>
      <c r="OZX439" s="25"/>
      <c r="OZY439" s="9"/>
      <c r="OZZ439" s="35"/>
      <c r="PAA439" s="36"/>
      <c r="PAB439" s="11"/>
      <c r="PAC439" s="36"/>
      <c r="PAD439" s="11"/>
      <c r="PAE439" s="9"/>
      <c r="PAF439" s="9"/>
      <c r="PAG439" s="9"/>
      <c r="PAH439" s="33"/>
      <c r="PAI439" s="33"/>
      <c r="PAJ439" s="34"/>
      <c r="PAK439" s="25"/>
      <c r="PAL439" s="9"/>
      <c r="PAM439" s="35"/>
      <c r="PAN439" s="36"/>
      <c r="PAO439" s="11"/>
      <c r="PAP439" s="36"/>
      <c r="PAQ439" s="11"/>
      <c r="PAR439" s="9"/>
      <c r="PAS439" s="9"/>
      <c r="PAT439" s="9"/>
      <c r="PAU439" s="33"/>
      <c r="PAV439" s="33"/>
      <c r="PAW439" s="34"/>
      <c r="PAX439" s="25"/>
      <c r="PAY439" s="9"/>
      <c r="PAZ439" s="35"/>
      <c r="PBA439" s="36"/>
      <c r="PBB439" s="11"/>
      <c r="PBC439" s="36"/>
      <c r="PBD439" s="11"/>
      <c r="PBE439" s="9"/>
      <c r="PBF439" s="9"/>
      <c r="PBG439" s="9"/>
      <c r="PBH439" s="33"/>
      <c r="PBI439" s="33"/>
      <c r="PBJ439" s="34"/>
      <c r="PBK439" s="25"/>
      <c r="PBL439" s="9"/>
      <c r="PBM439" s="35"/>
      <c r="PBN439" s="36"/>
      <c r="PBO439" s="11"/>
      <c r="PBP439" s="36"/>
      <c r="PBQ439" s="11"/>
      <c r="PBR439" s="9"/>
      <c r="PBS439" s="9"/>
      <c r="PBT439" s="9"/>
      <c r="PBU439" s="33"/>
      <c r="PBV439" s="33"/>
      <c r="PBW439" s="34"/>
      <c r="PBX439" s="25"/>
      <c r="PBY439" s="9"/>
      <c r="PBZ439" s="35"/>
      <c r="PCA439" s="36"/>
      <c r="PCB439" s="11"/>
      <c r="PCC439" s="36"/>
      <c r="PCD439" s="11"/>
      <c r="PCE439" s="9"/>
      <c r="PCF439" s="9"/>
      <c r="PCG439" s="9"/>
      <c r="PCH439" s="33"/>
      <c r="PCI439" s="33"/>
      <c r="PCJ439" s="34"/>
      <c r="PCK439" s="25"/>
      <c r="PCL439" s="9"/>
      <c r="PCM439" s="35"/>
      <c r="PCN439" s="36"/>
      <c r="PCO439" s="11"/>
      <c r="PCP439" s="36"/>
      <c r="PCQ439" s="11"/>
      <c r="PCR439" s="9"/>
      <c r="PCS439" s="9"/>
      <c r="PCT439" s="9"/>
      <c r="PCU439" s="33"/>
      <c r="PCV439" s="33"/>
      <c r="PCW439" s="34"/>
      <c r="PCX439" s="25"/>
      <c r="PCY439" s="9"/>
      <c r="PCZ439" s="35"/>
      <c r="PDA439" s="36"/>
      <c r="PDB439" s="11"/>
      <c r="PDC439" s="36"/>
      <c r="PDD439" s="11"/>
      <c r="PDE439" s="9"/>
      <c r="PDF439" s="9"/>
      <c r="PDG439" s="9"/>
      <c r="PDH439" s="33"/>
      <c r="PDI439" s="33"/>
      <c r="PDJ439" s="34"/>
      <c r="PDK439" s="25"/>
      <c r="PDL439" s="9"/>
      <c r="PDM439" s="35"/>
      <c r="PDN439" s="36"/>
      <c r="PDO439" s="11"/>
      <c r="PDP439" s="36"/>
      <c r="PDQ439" s="11"/>
      <c r="PDR439" s="9"/>
      <c r="PDS439" s="9"/>
      <c r="PDT439" s="9"/>
      <c r="PDU439" s="33"/>
      <c r="PDV439" s="33"/>
      <c r="PDW439" s="34"/>
      <c r="PDX439" s="25"/>
      <c r="PDY439" s="9"/>
      <c r="PDZ439" s="35"/>
      <c r="PEA439" s="36"/>
      <c r="PEB439" s="11"/>
      <c r="PEC439" s="36"/>
      <c r="PED439" s="11"/>
      <c r="PEE439" s="9"/>
      <c r="PEF439" s="9"/>
      <c r="PEG439" s="9"/>
      <c r="PEH439" s="33"/>
      <c r="PEI439" s="33"/>
      <c r="PEJ439" s="34"/>
      <c r="PEK439" s="25"/>
      <c r="PEL439" s="9"/>
      <c r="PEM439" s="35"/>
      <c r="PEN439" s="36"/>
      <c r="PEO439" s="11"/>
      <c r="PEP439" s="36"/>
      <c r="PEQ439" s="11"/>
      <c r="PER439" s="9"/>
      <c r="PES439" s="9"/>
      <c r="PET439" s="9"/>
      <c r="PEU439" s="33"/>
      <c r="PEV439" s="33"/>
      <c r="PEW439" s="34"/>
      <c r="PEX439" s="25"/>
      <c r="PEY439" s="9"/>
      <c r="PEZ439" s="35"/>
      <c r="PFA439" s="36"/>
      <c r="PFB439" s="11"/>
      <c r="PFC439" s="36"/>
      <c r="PFD439" s="11"/>
      <c r="PFE439" s="9"/>
      <c r="PFF439" s="9"/>
      <c r="PFG439" s="9"/>
      <c r="PFH439" s="33"/>
      <c r="PFI439" s="33"/>
      <c r="PFJ439" s="34"/>
      <c r="PFK439" s="25"/>
      <c r="PFL439" s="9"/>
      <c r="PFM439" s="35"/>
      <c r="PFN439" s="36"/>
      <c r="PFO439" s="11"/>
      <c r="PFP439" s="36"/>
      <c r="PFQ439" s="11"/>
      <c r="PFR439" s="9"/>
      <c r="PFS439" s="9"/>
      <c r="PFT439" s="9"/>
      <c r="PFU439" s="33"/>
      <c r="PFV439" s="33"/>
      <c r="PFW439" s="34"/>
      <c r="PFX439" s="25"/>
      <c r="PFY439" s="9"/>
      <c r="PFZ439" s="35"/>
      <c r="PGA439" s="36"/>
      <c r="PGB439" s="11"/>
      <c r="PGC439" s="36"/>
      <c r="PGD439" s="11"/>
      <c r="PGE439" s="9"/>
      <c r="PGF439" s="9"/>
      <c r="PGG439" s="9"/>
      <c r="PGH439" s="33"/>
      <c r="PGI439" s="33"/>
      <c r="PGJ439" s="34"/>
      <c r="PGK439" s="25"/>
      <c r="PGL439" s="9"/>
      <c r="PGM439" s="35"/>
      <c r="PGN439" s="36"/>
      <c r="PGO439" s="11"/>
      <c r="PGP439" s="36"/>
      <c r="PGQ439" s="11"/>
      <c r="PGR439" s="9"/>
      <c r="PGS439" s="9"/>
      <c r="PGT439" s="9"/>
      <c r="PGU439" s="33"/>
      <c r="PGV439" s="33"/>
      <c r="PGW439" s="34"/>
      <c r="PGX439" s="25"/>
      <c r="PGY439" s="9"/>
      <c r="PGZ439" s="35"/>
      <c r="PHA439" s="36"/>
      <c r="PHB439" s="11"/>
      <c r="PHC439" s="36"/>
      <c r="PHD439" s="11"/>
      <c r="PHE439" s="9"/>
      <c r="PHF439" s="9"/>
      <c r="PHG439" s="9"/>
      <c r="PHH439" s="33"/>
      <c r="PHI439" s="33"/>
      <c r="PHJ439" s="34"/>
      <c r="PHK439" s="25"/>
      <c r="PHL439" s="9"/>
      <c r="PHM439" s="35"/>
      <c r="PHN439" s="36"/>
      <c r="PHO439" s="11"/>
      <c r="PHP439" s="36"/>
      <c r="PHQ439" s="11"/>
      <c r="PHR439" s="9"/>
      <c r="PHS439" s="9"/>
      <c r="PHT439" s="9"/>
      <c r="PHU439" s="33"/>
      <c r="PHV439" s="33"/>
      <c r="PHW439" s="34"/>
      <c r="PHX439" s="25"/>
      <c r="PHY439" s="9"/>
      <c r="PHZ439" s="35"/>
      <c r="PIA439" s="36"/>
      <c r="PIB439" s="11"/>
      <c r="PIC439" s="36"/>
      <c r="PID439" s="11"/>
      <c r="PIE439" s="9"/>
      <c r="PIF439" s="9"/>
      <c r="PIG439" s="9"/>
      <c r="PIH439" s="33"/>
      <c r="PII439" s="33"/>
      <c r="PIJ439" s="34"/>
      <c r="PIK439" s="25"/>
      <c r="PIL439" s="9"/>
      <c r="PIM439" s="35"/>
      <c r="PIN439" s="36"/>
      <c r="PIO439" s="11"/>
      <c r="PIP439" s="36"/>
      <c r="PIQ439" s="11"/>
      <c r="PIR439" s="9"/>
      <c r="PIS439" s="9"/>
      <c r="PIT439" s="9"/>
      <c r="PIU439" s="33"/>
      <c r="PIV439" s="33"/>
      <c r="PIW439" s="34"/>
      <c r="PIX439" s="25"/>
      <c r="PIY439" s="9"/>
      <c r="PIZ439" s="35"/>
      <c r="PJA439" s="36"/>
      <c r="PJB439" s="11"/>
      <c r="PJC439" s="36"/>
      <c r="PJD439" s="11"/>
      <c r="PJE439" s="9"/>
      <c r="PJF439" s="9"/>
      <c r="PJG439" s="9"/>
      <c r="PJH439" s="33"/>
      <c r="PJI439" s="33"/>
      <c r="PJJ439" s="34"/>
      <c r="PJK439" s="25"/>
      <c r="PJL439" s="9"/>
      <c r="PJM439" s="35"/>
      <c r="PJN439" s="36"/>
      <c r="PJO439" s="11"/>
      <c r="PJP439" s="36"/>
      <c r="PJQ439" s="11"/>
      <c r="PJR439" s="9"/>
      <c r="PJS439" s="9"/>
      <c r="PJT439" s="9"/>
      <c r="PJU439" s="33"/>
      <c r="PJV439" s="33"/>
      <c r="PJW439" s="34"/>
      <c r="PJX439" s="25"/>
      <c r="PJY439" s="9"/>
      <c r="PJZ439" s="35"/>
      <c r="PKA439" s="36"/>
      <c r="PKB439" s="11"/>
      <c r="PKC439" s="36"/>
      <c r="PKD439" s="11"/>
      <c r="PKE439" s="9"/>
      <c r="PKF439" s="9"/>
      <c r="PKG439" s="9"/>
      <c r="PKH439" s="33"/>
      <c r="PKI439" s="33"/>
      <c r="PKJ439" s="34"/>
      <c r="PKK439" s="25"/>
      <c r="PKL439" s="9"/>
      <c r="PKM439" s="35"/>
      <c r="PKN439" s="36"/>
      <c r="PKO439" s="11"/>
      <c r="PKP439" s="36"/>
      <c r="PKQ439" s="11"/>
      <c r="PKR439" s="9"/>
      <c r="PKS439" s="9"/>
      <c r="PKT439" s="9"/>
      <c r="PKU439" s="33"/>
      <c r="PKV439" s="33"/>
      <c r="PKW439" s="34"/>
      <c r="PKX439" s="25"/>
      <c r="PKY439" s="9"/>
      <c r="PKZ439" s="35"/>
      <c r="PLA439" s="36"/>
      <c r="PLB439" s="11"/>
      <c r="PLC439" s="36"/>
      <c r="PLD439" s="11"/>
      <c r="PLE439" s="9"/>
      <c r="PLF439" s="9"/>
      <c r="PLG439" s="9"/>
      <c r="PLH439" s="33"/>
      <c r="PLI439" s="33"/>
      <c r="PLJ439" s="34"/>
      <c r="PLK439" s="25"/>
      <c r="PLL439" s="9"/>
      <c r="PLM439" s="35"/>
      <c r="PLN439" s="36"/>
      <c r="PLO439" s="11"/>
      <c r="PLP439" s="36"/>
      <c r="PLQ439" s="11"/>
      <c r="PLR439" s="9"/>
      <c r="PLS439" s="9"/>
      <c r="PLT439" s="9"/>
      <c r="PLU439" s="33"/>
      <c r="PLV439" s="33"/>
      <c r="PLW439" s="34"/>
      <c r="PLX439" s="25"/>
      <c r="PLY439" s="9"/>
      <c r="PLZ439" s="35"/>
      <c r="PMA439" s="36"/>
      <c r="PMB439" s="11"/>
      <c r="PMC439" s="36"/>
      <c r="PMD439" s="11"/>
      <c r="PME439" s="9"/>
      <c r="PMF439" s="9"/>
      <c r="PMG439" s="9"/>
      <c r="PMH439" s="33"/>
      <c r="PMI439" s="33"/>
      <c r="PMJ439" s="34"/>
      <c r="PMK439" s="25"/>
      <c r="PML439" s="9"/>
      <c r="PMM439" s="35"/>
      <c r="PMN439" s="36"/>
      <c r="PMO439" s="11"/>
      <c r="PMP439" s="36"/>
      <c r="PMQ439" s="11"/>
      <c r="PMR439" s="9"/>
      <c r="PMS439" s="9"/>
      <c r="PMT439" s="9"/>
      <c r="PMU439" s="33"/>
      <c r="PMV439" s="33"/>
      <c r="PMW439" s="34"/>
      <c r="PMX439" s="25"/>
      <c r="PMY439" s="9"/>
      <c r="PMZ439" s="35"/>
      <c r="PNA439" s="36"/>
      <c r="PNB439" s="11"/>
      <c r="PNC439" s="36"/>
      <c r="PND439" s="11"/>
      <c r="PNE439" s="9"/>
      <c r="PNF439" s="9"/>
      <c r="PNG439" s="9"/>
      <c r="PNH439" s="33"/>
      <c r="PNI439" s="33"/>
      <c r="PNJ439" s="34"/>
      <c r="PNK439" s="25"/>
      <c r="PNL439" s="9"/>
      <c r="PNM439" s="35"/>
      <c r="PNN439" s="36"/>
      <c r="PNO439" s="11"/>
      <c r="PNP439" s="36"/>
      <c r="PNQ439" s="11"/>
      <c r="PNR439" s="9"/>
      <c r="PNS439" s="9"/>
      <c r="PNT439" s="9"/>
      <c r="PNU439" s="33"/>
      <c r="PNV439" s="33"/>
      <c r="PNW439" s="34"/>
      <c r="PNX439" s="25"/>
      <c r="PNY439" s="9"/>
      <c r="PNZ439" s="35"/>
      <c r="POA439" s="36"/>
      <c r="POB439" s="11"/>
      <c r="POC439" s="36"/>
      <c r="POD439" s="11"/>
      <c r="POE439" s="9"/>
      <c r="POF439" s="9"/>
      <c r="POG439" s="9"/>
      <c r="POH439" s="33"/>
      <c r="POI439" s="33"/>
      <c r="POJ439" s="34"/>
      <c r="POK439" s="25"/>
      <c r="POL439" s="9"/>
      <c r="POM439" s="35"/>
      <c r="PON439" s="36"/>
      <c r="POO439" s="11"/>
      <c r="POP439" s="36"/>
      <c r="POQ439" s="11"/>
      <c r="POR439" s="9"/>
      <c r="POS439" s="9"/>
      <c r="POT439" s="9"/>
      <c r="POU439" s="33"/>
      <c r="POV439" s="33"/>
      <c r="POW439" s="34"/>
      <c r="POX439" s="25"/>
      <c r="POY439" s="9"/>
      <c r="POZ439" s="35"/>
      <c r="PPA439" s="36"/>
      <c r="PPB439" s="11"/>
      <c r="PPC439" s="36"/>
      <c r="PPD439" s="11"/>
      <c r="PPE439" s="9"/>
      <c r="PPF439" s="9"/>
      <c r="PPG439" s="9"/>
      <c r="PPH439" s="33"/>
      <c r="PPI439" s="33"/>
      <c r="PPJ439" s="34"/>
      <c r="PPK439" s="25"/>
      <c r="PPL439" s="9"/>
      <c r="PPM439" s="35"/>
      <c r="PPN439" s="36"/>
      <c r="PPO439" s="11"/>
      <c r="PPP439" s="36"/>
      <c r="PPQ439" s="11"/>
      <c r="PPR439" s="9"/>
      <c r="PPS439" s="9"/>
      <c r="PPT439" s="9"/>
      <c r="PPU439" s="33"/>
      <c r="PPV439" s="33"/>
      <c r="PPW439" s="34"/>
      <c r="PPX439" s="25"/>
      <c r="PPY439" s="9"/>
      <c r="PPZ439" s="35"/>
      <c r="PQA439" s="36"/>
      <c r="PQB439" s="11"/>
      <c r="PQC439" s="36"/>
      <c r="PQD439" s="11"/>
      <c r="PQE439" s="9"/>
      <c r="PQF439" s="9"/>
      <c r="PQG439" s="9"/>
      <c r="PQH439" s="33"/>
      <c r="PQI439" s="33"/>
      <c r="PQJ439" s="34"/>
      <c r="PQK439" s="25"/>
      <c r="PQL439" s="9"/>
      <c r="PQM439" s="35"/>
      <c r="PQN439" s="36"/>
      <c r="PQO439" s="11"/>
      <c r="PQP439" s="36"/>
      <c r="PQQ439" s="11"/>
      <c r="PQR439" s="9"/>
      <c r="PQS439" s="9"/>
      <c r="PQT439" s="9"/>
      <c r="PQU439" s="33"/>
      <c r="PQV439" s="33"/>
      <c r="PQW439" s="34"/>
      <c r="PQX439" s="25"/>
      <c r="PQY439" s="9"/>
      <c r="PQZ439" s="35"/>
      <c r="PRA439" s="36"/>
      <c r="PRB439" s="11"/>
      <c r="PRC439" s="36"/>
      <c r="PRD439" s="11"/>
      <c r="PRE439" s="9"/>
      <c r="PRF439" s="9"/>
      <c r="PRG439" s="9"/>
      <c r="PRH439" s="33"/>
      <c r="PRI439" s="33"/>
      <c r="PRJ439" s="34"/>
      <c r="PRK439" s="25"/>
      <c r="PRL439" s="9"/>
      <c r="PRM439" s="35"/>
      <c r="PRN439" s="36"/>
      <c r="PRO439" s="11"/>
      <c r="PRP439" s="36"/>
      <c r="PRQ439" s="11"/>
      <c r="PRR439" s="9"/>
      <c r="PRS439" s="9"/>
      <c r="PRT439" s="9"/>
      <c r="PRU439" s="33"/>
      <c r="PRV439" s="33"/>
      <c r="PRW439" s="34"/>
      <c r="PRX439" s="25"/>
      <c r="PRY439" s="9"/>
      <c r="PRZ439" s="35"/>
      <c r="PSA439" s="36"/>
      <c r="PSB439" s="11"/>
      <c r="PSC439" s="36"/>
      <c r="PSD439" s="11"/>
      <c r="PSE439" s="9"/>
      <c r="PSF439" s="9"/>
      <c r="PSG439" s="9"/>
      <c r="PSH439" s="33"/>
      <c r="PSI439" s="33"/>
      <c r="PSJ439" s="34"/>
      <c r="PSK439" s="25"/>
      <c r="PSL439" s="9"/>
      <c r="PSM439" s="35"/>
      <c r="PSN439" s="36"/>
      <c r="PSO439" s="11"/>
      <c r="PSP439" s="36"/>
      <c r="PSQ439" s="11"/>
      <c r="PSR439" s="9"/>
      <c r="PSS439" s="9"/>
      <c r="PST439" s="9"/>
      <c r="PSU439" s="33"/>
      <c r="PSV439" s="33"/>
      <c r="PSW439" s="34"/>
      <c r="PSX439" s="25"/>
      <c r="PSY439" s="9"/>
      <c r="PSZ439" s="35"/>
      <c r="PTA439" s="36"/>
      <c r="PTB439" s="11"/>
      <c r="PTC439" s="36"/>
      <c r="PTD439" s="11"/>
      <c r="PTE439" s="9"/>
      <c r="PTF439" s="9"/>
      <c r="PTG439" s="9"/>
      <c r="PTH439" s="33"/>
      <c r="PTI439" s="33"/>
      <c r="PTJ439" s="34"/>
      <c r="PTK439" s="25"/>
      <c r="PTL439" s="9"/>
      <c r="PTM439" s="35"/>
      <c r="PTN439" s="36"/>
      <c r="PTO439" s="11"/>
      <c r="PTP439" s="36"/>
      <c r="PTQ439" s="11"/>
      <c r="PTR439" s="9"/>
      <c r="PTS439" s="9"/>
      <c r="PTT439" s="9"/>
      <c r="PTU439" s="33"/>
      <c r="PTV439" s="33"/>
      <c r="PTW439" s="34"/>
      <c r="PTX439" s="25"/>
      <c r="PTY439" s="9"/>
      <c r="PTZ439" s="35"/>
      <c r="PUA439" s="36"/>
      <c r="PUB439" s="11"/>
      <c r="PUC439" s="36"/>
      <c r="PUD439" s="11"/>
      <c r="PUE439" s="9"/>
      <c r="PUF439" s="9"/>
      <c r="PUG439" s="9"/>
      <c r="PUH439" s="33"/>
      <c r="PUI439" s="33"/>
      <c r="PUJ439" s="34"/>
      <c r="PUK439" s="25"/>
      <c r="PUL439" s="9"/>
      <c r="PUM439" s="35"/>
      <c r="PUN439" s="36"/>
      <c r="PUO439" s="11"/>
      <c r="PUP439" s="36"/>
      <c r="PUQ439" s="11"/>
      <c r="PUR439" s="9"/>
      <c r="PUS439" s="9"/>
      <c r="PUT439" s="9"/>
      <c r="PUU439" s="33"/>
      <c r="PUV439" s="33"/>
      <c r="PUW439" s="34"/>
      <c r="PUX439" s="25"/>
      <c r="PUY439" s="9"/>
      <c r="PUZ439" s="35"/>
      <c r="PVA439" s="36"/>
      <c r="PVB439" s="11"/>
      <c r="PVC439" s="36"/>
      <c r="PVD439" s="11"/>
      <c r="PVE439" s="9"/>
      <c r="PVF439" s="9"/>
      <c r="PVG439" s="9"/>
      <c r="PVH439" s="33"/>
      <c r="PVI439" s="33"/>
      <c r="PVJ439" s="34"/>
      <c r="PVK439" s="25"/>
      <c r="PVL439" s="9"/>
      <c r="PVM439" s="35"/>
      <c r="PVN439" s="36"/>
      <c r="PVO439" s="11"/>
      <c r="PVP439" s="36"/>
      <c r="PVQ439" s="11"/>
      <c r="PVR439" s="9"/>
      <c r="PVS439" s="9"/>
      <c r="PVT439" s="9"/>
      <c r="PVU439" s="33"/>
      <c r="PVV439" s="33"/>
      <c r="PVW439" s="34"/>
      <c r="PVX439" s="25"/>
      <c r="PVY439" s="9"/>
      <c r="PVZ439" s="35"/>
      <c r="PWA439" s="36"/>
      <c r="PWB439" s="11"/>
      <c r="PWC439" s="36"/>
      <c r="PWD439" s="11"/>
      <c r="PWE439" s="9"/>
      <c r="PWF439" s="9"/>
      <c r="PWG439" s="9"/>
      <c r="PWH439" s="33"/>
      <c r="PWI439" s="33"/>
      <c r="PWJ439" s="34"/>
      <c r="PWK439" s="25"/>
      <c r="PWL439" s="9"/>
      <c r="PWM439" s="35"/>
      <c r="PWN439" s="36"/>
      <c r="PWO439" s="11"/>
      <c r="PWP439" s="36"/>
      <c r="PWQ439" s="11"/>
      <c r="PWR439" s="9"/>
      <c r="PWS439" s="9"/>
      <c r="PWT439" s="9"/>
      <c r="PWU439" s="33"/>
      <c r="PWV439" s="33"/>
      <c r="PWW439" s="34"/>
      <c r="PWX439" s="25"/>
      <c r="PWY439" s="9"/>
      <c r="PWZ439" s="35"/>
      <c r="PXA439" s="36"/>
      <c r="PXB439" s="11"/>
      <c r="PXC439" s="36"/>
      <c r="PXD439" s="11"/>
      <c r="PXE439" s="9"/>
      <c r="PXF439" s="9"/>
      <c r="PXG439" s="9"/>
      <c r="PXH439" s="33"/>
      <c r="PXI439" s="33"/>
      <c r="PXJ439" s="34"/>
      <c r="PXK439" s="25"/>
      <c r="PXL439" s="9"/>
      <c r="PXM439" s="35"/>
      <c r="PXN439" s="36"/>
      <c r="PXO439" s="11"/>
      <c r="PXP439" s="36"/>
      <c r="PXQ439" s="11"/>
      <c r="PXR439" s="9"/>
      <c r="PXS439" s="9"/>
      <c r="PXT439" s="9"/>
      <c r="PXU439" s="33"/>
      <c r="PXV439" s="33"/>
      <c r="PXW439" s="34"/>
      <c r="PXX439" s="25"/>
      <c r="PXY439" s="9"/>
      <c r="PXZ439" s="35"/>
      <c r="PYA439" s="36"/>
      <c r="PYB439" s="11"/>
      <c r="PYC439" s="36"/>
      <c r="PYD439" s="11"/>
      <c r="PYE439" s="9"/>
      <c r="PYF439" s="9"/>
      <c r="PYG439" s="9"/>
      <c r="PYH439" s="33"/>
      <c r="PYI439" s="33"/>
      <c r="PYJ439" s="34"/>
      <c r="PYK439" s="25"/>
      <c r="PYL439" s="9"/>
      <c r="PYM439" s="35"/>
      <c r="PYN439" s="36"/>
      <c r="PYO439" s="11"/>
      <c r="PYP439" s="36"/>
      <c r="PYQ439" s="11"/>
      <c r="PYR439" s="9"/>
      <c r="PYS439" s="9"/>
      <c r="PYT439" s="9"/>
      <c r="PYU439" s="33"/>
      <c r="PYV439" s="33"/>
      <c r="PYW439" s="34"/>
      <c r="PYX439" s="25"/>
      <c r="PYY439" s="9"/>
      <c r="PYZ439" s="35"/>
      <c r="PZA439" s="36"/>
      <c r="PZB439" s="11"/>
      <c r="PZC439" s="36"/>
      <c r="PZD439" s="11"/>
      <c r="PZE439" s="9"/>
      <c r="PZF439" s="9"/>
      <c r="PZG439" s="9"/>
      <c r="PZH439" s="33"/>
      <c r="PZI439" s="33"/>
      <c r="PZJ439" s="34"/>
      <c r="PZK439" s="25"/>
      <c r="PZL439" s="9"/>
      <c r="PZM439" s="35"/>
      <c r="PZN439" s="36"/>
      <c r="PZO439" s="11"/>
      <c r="PZP439" s="36"/>
      <c r="PZQ439" s="11"/>
      <c r="PZR439" s="9"/>
      <c r="PZS439" s="9"/>
      <c r="PZT439" s="9"/>
      <c r="PZU439" s="33"/>
      <c r="PZV439" s="33"/>
      <c r="PZW439" s="34"/>
      <c r="PZX439" s="25"/>
      <c r="PZY439" s="9"/>
      <c r="PZZ439" s="35"/>
      <c r="QAA439" s="36"/>
      <c r="QAB439" s="11"/>
      <c r="QAC439" s="36"/>
      <c r="QAD439" s="11"/>
      <c r="QAE439" s="9"/>
      <c r="QAF439" s="9"/>
      <c r="QAG439" s="9"/>
      <c r="QAH439" s="33"/>
      <c r="QAI439" s="33"/>
      <c r="QAJ439" s="34"/>
      <c r="QAK439" s="25"/>
      <c r="QAL439" s="9"/>
      <c r="QAM439" s="35"/>
      <c r="QAN439" s="36"/>
      <c r="QAO439" s="11"/>
      <c r="QAP439" s="36"/>
      <c r="QAQ439" s="11"/>
      <c r="QAR439" s="9"/>
      <c r="QAS439" s="9"/>
      <c r="QAT439" s="9"/>
      <c r="QAU439" s="33"/>
      <c r="QAV439" s="33"/>
      <c r="QAW439" s="34"/>
      <c r="QAX439" s="25"/>
      <c r="QAY439" s="9"/>
      <c r="QAZ439" s="35"/>
      <c r="QBA439" s="36"/>
      <c r="QBB439" s="11"/>
      <c r="QBC439" s="36"/>
      <c r="QBD439" s="11"/>
      <c r="QBE439" s="9"/>
      <c r="QBF439" s="9"/>
      <c r="QBG439" s="9"/>
      <c r="QBH439" s="33"/>
      <c r="QBI439" s="33"/>
      <c r="QBJ439" s="34"/>
      <c r="QBK439" s="25"/>
      <c r="QBL439" s="9"/>
      <c r="QBM439" s="35"/>
      <c r="QBN439" s="36"/>
      <c r="QBO439" s="11"/>
      <c r="QBP439" s="36"/>
      <c r="QBQ439" s="11"/>
      <c r="QBR439" s="9"/>
      <c r="QBS439" s="9"/>
      <c r="QBT439" s="9"/>
      <c r="QBU439" s="33"/>
      <c r="QBV439" s="33"/>
      <c r="QBW439" s="34"/>
      <c r="QBX439" s="25"/>
      <c r="QBY439" s="9"/>
      <c r="QBZ439" s="35"/>
      <c r="QCA439" s="36"/>
      <c r="QCB439" s="11"/>
      <c r="QCC439" s="36"/>
      <c r="QCD439" s="11"/>
      <c r="QCE439" s="9"/>
      <c r="QCF439" s="9"/>
      <c r="QCG439" s="9"/>
      <c r="QCH439" s="33"/>
      <c r="QCI439" s="33"/>
      <c r="QCJ439" s="34"/>
      <c r="QCK439" s="25"/>
      <c r="QCL439" s="9"/>
      <c r="QCM439" s="35"/>
      <c r="QCN439" s="36"/>
      <c r="QCO439" s="11"/>
      <c r="QCP439" s="36"/>
      <c r="QCQ439" s="11"/>
      <c r="QCR439" s="9"/>
      <c r="QCS439" s="9"/>
      <c r="QCT439" s="9"/>
      <c r="QCU439" s="33"/>
      <c r="QCV439" s="33"/>
      <c r="QCW439" s="34"/>
      <c r="QCX439" s="25"/>
      <c r="QCY439" s="9"/>
      <c r="QCZ439" s="35"/>
      <c r="QDA439" s="36"/>
      <c r="QDB439" s="11"/>
      <c r="QDC439" s="36"/>
      <c r="QDD439" s="11"/>
      <c r="QDE439" s="9"/>
      <c r="QDF439" s="9"/>
      <c r="QDG439" s="9"/>
      <c r="QDH439" s="33"/>
      <c r="QDI439" s="33"/>
      <c r="QDJ439" s="34"/>
      <c r="QDK439" s="25"/>
      <c r="QDL439" s="9"/>
      <c r="QDM439" s="35"/>
      <c r="QDN439" s="36"/>
      <c r="QDO439" s="11"/>
      <c r="QDP439" s="36"/>
      <c r="QDQ439" s="11"/>
      <c r="QDR439" s="9"/>
      <c r="QDS439" s="9"/>
      <c r="QDT439" s="9"/>
      <c r="QDU439" s="33"/>
      <c r="QDV439" s="33"/>
      <c r="QDW439" s="34"/>
      <c r="QDX439" s="25"/>
      <c r="QDY439" s="9"/>
      <c r="QDZ439" s="35"/>
      <c r="QEA439" s="36"/>
      <c r="QEB439" s="11"/>
      <c r="QEC439" s="36"/>
      <c r="QED439" s="11"/>
      <c r="QEE439" s="9"/>
      <c r="QEF439" s="9"/>
      <c r="QEG439" s="9"/>
      <c r="QEH439" s="33"/>
      <c r="QEI439" s="33"/>
      <c r="QEJ439" s="34"/>
      <c r="QEK439" s="25"/>
      <c r="QEL439" s="9"/>
      <c r="QEM439" s="35"/>
      <c r="QEN439" s="36"/>
      <c r="QEO439" s="11"/>
      <c r="QEP439" s="36"/>
      <c r="QEQ439" s="11"/>
      <c r="QER439" s="9"/>
      <c r="QES439" s="9"/>
      <c r="QET439" s="9"/>
      <c r="QEU439" s="33"/>
      <c r="QEV439" s="33"/>
      <c r="QEW439" s="34"/>
      <c r="QEX439" s="25"/>
      <c r="QEY439" s="9"/>
      <c r="QEZ439" s="35"/>
      <c r="QFA439" s="36"/>
      <c r="QFB439" s="11"/>
      <c r="QFC439" s="36"/>
      <c r="QFD439" s="11"/>
      <c r="QFE439" s="9"/>
      <c r="QFF439" s="9"/>
      <c r="QFG439" s="9"/>
      <c r="QFH439" s="33"/>
      <c r="QFI439" s="33"/>
      <c r="QFJ439" s="34"/>
      <c r="QFK439" s="25"/>
      <c r="QFL439" s="9"/>
      <c r="QFM439" s="35"/>
      <c r="QFN439" s="36"/>
      <c r="QFO439" s="11"/>
      <c r="QFP439" s="36"/>
      <c r="QFQ439" s="11"/>
      <c r="QFR439" s="9"/>
      <c r="QFS439" s="9"/>
      <c r="QFT439" s="9"/>
      <c r="QFU439" s="33"/>
      <c r="QFV439" s="33"/>
      <c r="QFW439" s="34"/>
      <c r="QFX439" s="25"/>
      <c r="QFY439" s="9"/>
      <c r="QFZ439" s="35"/>
      <c r="QGA439" s="36"/>
      <c r="QGB439" s="11"/>
      <c r="QGC439" s="36"/>
      <c r="QGD439" s="11"/>
      <c r="QGE439" s="9"/>
      <c r="QGF439" s="9"/>
      <c r="QGG439" s="9"/>
      <c r="QGH439" s="33"/>
      <c r="QGI439" s="33"/>
      <c r="QGJ439" s="34"/>
      <c r="QGK439" s="25"/>
      <c r="QGL439" s="9"/>
      <c r="QGM439" s="35"/>
      <c r="QGN439" s="36"/>
      <c r="QGO439" s="11"/>
      <c r="QGP439" s="36"/>
      <c r="QGQ439" s="11"/>
      <c r="QGR439" s="9"/>
      <c r="QGS439" s="9"/>
      <c r="QGT439" s="9"/>
      <c r="QGU439" s="33"/>
      <c r="QGV439" s="33"/>
      <c r="QGW439" s="34"/>
      <c r="QGX439" s="25"/>
      <c r="QGY439" s="9"/>
      <c r="QGZ439" s="35"/>
      <c r="QHA439" s="36"/>
      <c r="QHB439" s="11"/>
      <c r="QHC439" s="36"/>
      <c r="QHD439" s="11"/>
      <c r="QHE439" s="9"/>
      <c r="QHF439" s="9"/>
      <c r="QHG439" s="9"/>
      <c r="QHH439" s="33"/>
      <c r="QHI439" s="33"/>
      <c r="QHJ439" s="34"/>
      <c r="QHK439" s="25"/>
      <c r="QHL439" s="9"/>
      <c r="QHM439" s="35"/>
      <c r="QHN439" s="36"/>
      <c r="QHO439" s="11"/>
      <c r="QHP439" s="36"/>
      <c r="QHQ439" s="11"/>
      <c r="QHR439" s="9"/>
      <c r="QHS439" s="9"/>
      <c r="QHT439" s="9"/>
      <c r="QHU439" s="33"/>
      <c r="QHV439" s="33"/>
      <c r="QHW439" s="34"/>
      <c r="QHX439" s="25"/>
      <c r="QHY439" s="9"/>
      <c r="QHZ439" s="35"/>
      <c r="QIA439" s="36"/>
      <c r="QIB439" s="11"/>
      <c r="QIC439" s="36"/>
      <c r="QID439" s="11"/>
      <c r="QIE439" s="9"/>
      <c r="QIF439" s="9"/>
      <c r="QIG439" s="9"/>
      <c r="QIH439" s="33"/>
      <c r="QII439" s="33"/>
      <c r="QIJ439" s="34"/>
      <c r="QIK439" s="25"/>
      <c r="QIL439" s="9"/>
      <c r="QIM439" s="35"/>
      <c r="QIN439" s="36"/>
      <c r="QIO439" s="11"/>
      <c r="QIP439" s="36"/>
      <c r="QIQ439" s="11"/>
      <c r="QIR439" s="9"/>
      <c r="QIS439" s="9"/>
      <c r="QIT439" s="9"/>
      <c r="QIU439" s="33"/>
      <c r="QIV439" s="33"/>
      <c r="QIW439" s="34"/>
      <c r="QIX439" s="25"/>
      <c r="QIY439" s="9"/>
      <c r="QIZ439" s="35"/>
      <c r="QJA439" s="36"/>
      <c r="QJB439" s="11"/>
      <c r="QJC439" s="36"/>
      <c r="QJD439" s="11"/>
      <c r="QJE439" s="9"/>
      <c r="QJF439" s="9"/>
      <c r="QJG439" s="9"/>
      <c r="QJH439" s="33"/>
      <c r="QJI439" s="33"/>
      <c r="QJJ439" s="34"/>
      <c r="QJK439" s="25"/>
      <c r="QJL439" s="9"/>
      <c r="QJM439" s="35"/>
      <c r="QJN439" s="36"/>
      <c r="QJO439" s="11"/>
      <c r="QJP439" s="36"/>
      <c r="QJQ439" s="11"/>
      <c r="QJR439" s="9"/>
      <c r="QJS439" s="9"/>
      <c r="QJT439" s="9"/>
      <c r="QJU439" s="33"/>
      <c r="QJV439" s="33"/>
      <c r="QJW439" s="34"/>
      <c r="QJX439" s="25"/>
      <c r="QJY439" s="9"/>
      <c r="QJZ439" s="35"/>
      <c r="QKA439" s="36"/>
      <c r="QKB439" s="11"/>
      <c r="QKC439" s="36"/>
      <c r="QKD439" s="11"/>
      <c r="QKE439" s="9"/>
      <c r="QKF439" s="9"/>
      <c r="QKG439" s="9"/>
      <c r="QKH439" s="33"/>
      <c r="QKI439" s="33"/>
      <c r="QKJ439" s="34"/>
      <c r="QKK439" s="25"/>
      <c r="QKL439" s="9"/>
      <c r="QKM439" s="35"/>
      <c r="QKN439" s="36"/>
      <c r="QKO439" s="11"/>
      <c r="QKP439" s="36"/>
      <c r="QKQ439" s="11"/>
      <c r="QKR439" s="9"/>
      <c r="QKS439" s="9"/>
      <c r="QKT439" s="9"/>
      <c r="QKU439" s="33"/>
      <c r="QKV439" s="33"/>
      <c r="QKW439" s="34"/>
      <c r="QKX439" s="25"/>
      <c r="QKY439" s="9"/>
      <c r="QKZ439" s="35"/>
      <c r="QLA439" s="36"/>
      <c r="QLB439" s="11"/>
      <c r="QLC439" s="36"/>
      <c r="QLD439" s="11"/>
      <c r="QLE439" s="9"/>
      <c r="QLF439" s="9"/>
      <c r="QLG439" s="9"/>
      <c r="QLH439" s="33"/>
      <c r="QLI439" s="33"/>
      <c r="QLJ439" s="34"/>
      <c r="QLK439" s="25"/>
      <c r="QLL439" s="9"/>
      <c r="QLM439" s="35"/>
      <c r="QLN439" s="36"/>
      <c r="QLO439" s="11"/>
      <c r="QLP439" s="36"/>
      <c r="QLQ439" s="11"/>
      <c r="QLR439" s="9"/>
      <c r="QLS439" s="9"/>
      <c r="QLT439" s="9"/>
      <c r="QLU439" s="33"/>
      <c r="QLV439" s="33"/>
      <c r="QLW439" s="34"/>
      <c r="QLX439" s="25"/>
      <c r="QLY439" s="9"/>
      <c r="QLZ439" s="35"/>
      <c r="QMA439" s="36"/>
      <c r="QMB439" s="11"/>
      <c r="QMC439" s="36"/>
      <c r="QMD439" s="11"/>
      <c r="QME439" s="9"/>
      <c r="QMF439" s="9"/>
      <c r="QMG439" s="9"/>
      <c r="QMH439" s="33"/>
      <c r="QMI439" s="33"/>
      <c r="QMJ439" s="34"/>
      <c r="QMK439" s="25"/>
      <c r="QML439" s="9"/>
      <c r="QMM439" s="35"/>
      <c r="QMN439" s="36"/>
      <c r="QMO439" s="11"/>
      <c r="QMP439" s="36"/>
      <c r="QMQ439" s="11"/>
      <c r="QMR439" s="9"/>
      <c r="QMS439" s="9"/>
      <c r="QMT439" s="9"/>
      <c r="QMU439" s="33"/>
      <c r="QMV439" s="33"/>
      <c r="QMW439" s="34"/>
      <c r="QMX439" s="25"/>
      <c r="QMY439" s="9"/>
      <c r="QMZ439" s="35"/>
      <c r="QNA439" s="36"/>
      <c r="QNB439" s="11"/>
      <c r="QNC439" s="36"/>
      <c r="QND439" s="11"/>
      <c r="QNE439" s="9"/>
      <c r="QNF439" s="9"/>
      <c r="QNG439" s="9"/>
      <c r="QNH439" s="33"/>
      <c r="QNI439" s="33"/>
      <c r="QNJ439" s="34"/>
      <c r="QNK439" s="25"/>
      <c r="QNL439" s="9"/>
      <c r="QNM439" s="35"/>
      <c r="QNN439" s="36"/>
      <c r="QNO439" s="11"/>
      <c r="QNP439" s="36"/>
      <c r="QNQ439" s="11"/>
      <c r="QNR439" s="9"/>
      <c r="QNS439" s="9"/>
      <c r="QNT439" s="9"/>
      <c r="QNU439" s="33"/>
      <c r="QNV439" s="33"/>
      <c r="QNW439" s="34"/>
      <c r="QNX439" s="25"/>
      <c r="QNY439" s="9"/>
      <c r="QNZ439" s="35"/>
      <c r="QOA439" s="36"/>
      <c r="QOB439" s="11"/>
      <c r="QOC439" s="36"/>
      <c r="QOD439" s="11"/>
      <c r="QOE439" s="9"/>
      <c r="QOF439" s="9"/>
      <c r="QOG439" s="9"/>
      <c r="QOH439" s="33"/>
      <c r="QOI439" s="33"/>
      <c r="QOJ439" s="34"/>
      <c r="QOK439" s="25"/>
      <c r="QOL439" s="9"/>
      <c r="QOM439" s="35"/>
      <c r="QON439" s="36"/>
      <c r="QOO439" s="11"/>
      <c r="QOP439" s="36"/>
      <c r="QOQ439" s="11"/>
      <c r="QOR439" s="9"/>
      <c r="QOS439" s="9"/>
      <c r="QOT439" s="9"/>
      <c r="QOU439" s="33"/>
      <c r="QOV439" s="33"/>
      <c r="QOW439" s="34"/>
      <c r="QOX439" s="25"/>
      <c r="QOY439" s="9"/>
      <c r="QOZ439" s="35"/>
      <c r="QPA439" s="36"/>
      <c r="QPB439" s="11"/>
      <c r="QPC439" s="36"/>
      <c r="QPD439" s="11"/>
      <c r="QPE439" s="9"/>
      <c r="QPF439" s="9"/>
      <c r="QPG439" s="9"/>
      <c r="QPH439" s="33"/>
      <c r="QPI439" s="33"/>
      <c r="QPJ439" s="34"/>
      <c r="QPK439" s="25"/>
      <c r="QPL439" s="9"/>
      <c r="QPM439" s="35"/>
      <c r="QPN439" s="36"/>
      <c r="QPO439" s="11"/>
      <c r="QPP439" s="36"/>
      <c r="QPQ439" s="11"/>
      <c r="QPR439" s="9"/>
      <c r="QPS439" s="9"/>
      <c r="QPT439" s="9"/>
      <c r="QPU439" s="33"/>
      <c r="QPV439" s="33"/>
      <c r="QPW439" s="34"/>
      <c r="QPX439" s="25"/>
      <c r="QPY439" s="9"/>
      <c r="QPZ439" s="35"/>
      <c r="QQA439" s="36"/>
      <c r="QQB439" s="11"/>
      <c r="QQC439" s="36"/>
      <c r="QQD439" s="11"/>
      <c r="QQE439" s="9"/>
      <c r="QQF439" s="9"/>
      <c r="QQG439" s="9"/>
      <c r="QQH439" s="33"/>
      <c r="QQI439" s="33"/>
      <c r="QQJ439" s="34"/>
      <c r="QQK439" s="25"/>
      <c r="QQL439" s="9"/>
      <c r="QQM439" s="35"/>
      <c r="QQN439" s="36"/>
      <c r="QQO439" s="11"/>
      <c r="QQP439" s="36"/>
      <c r="QQQ439" s="11"/>
      <c r="QQR439" s="9"/>
      <c r="QQS439" s="9"/>
      <c r="QQT439" s="9"/>
      <c r="QQU439" s="33"/>
      <c r="QQV439" s="33"/>
      <c r="QQW439" s="34"/>
      <c r="QQX439" s="25"/>
      <c r="QQY439" s="9"/>
      <c r="QQZ439" s="35"/>
      <c r="QRA439" s="36"/>
      <c r="QRB439" s="11"/>
      <c r="QRC439" s="36"/>
      <c r="QRD439" s="11"/>
      <c r="QRE439" s="9"/>
      <c r="QRF439" s="9"/>
      <c r="QRG439" s="9"/>
      <c r="QRH439" s="33"/>
      <c r="QRI439" s="33"/>
      <c r="QRJ439" s="34"/>
      <c r="QRK439" s="25"/>
      <c r="QRL439" s="9"/>
      <c r="QRM439" s="35"/>
      <c r="QRN439" s="36"/>
      <c r="QRO439" s="11"/>
      <c r="QRP439" s="36"/>
      <c r="QRQ439" s="11"/>
      <c r="QRR439" s="9"/>
      <c r="QRS439" s="9"/>
      <c r="QRT439" s="9"/>
      <c r="QRU439" s="33"/>
      <c r="QRV439" s="33"/>
      <c r="QRW439" s="34"/>
      <c r="QRX439" s="25"/>
      <c r="QRY439" s="9"/>
      <c r="QRZ439" s="35"/>
      <c r="QSA439" s="36"/>
      <c r="QSB439" s="11"/>
      <c r="QSC439" s="36"/>
      <c r="QSD439" s="11"/>
      <c r="QSE439" s="9"/>
      <c r="QSF439" s="9"/>
      <c r="QSG439" s="9"/>
      <c r="QSH439" s="33"/>
      <c r="QSI439" s="33"/>
      <c r="QSJ439" s="34"/>
      <c r="QSK439" s="25"/>
      <c r="QSL439" s="9"/>
      <c r="QSM439" s="35"/>
      <c r="QSN439" s="36"/>
      <c r="QSO439" s="11"/>
      <c r="QSP439" s="36"/>
      <c r="QSQ439" s="11"/>
      <c r="QSR439" s="9"/>
      <c r="QSS439" s="9"/>
      <c r="QST439" s="9"/>
      <c r="QSU439" s="33"/>
      <c r="QSV439" s="33"/>
      <c r="QSW439" s="34"/>
      <c r="QSX439" s="25"/>
      <c r="QSY439" s="9"/>
      <c r="QSZ439" s="35"/>
      <c r="QTA439" s="36"/>
      <c r="QTB439" s="11"/>
      <c r="QTC439" s="36"/>
      <c r="QTD439" s="11"/>
      <c r="QTE439" s="9"/>
      <c r="QTF439" s="9"/>
      <c r="QTG439" s="9"/>
      <c r="QTH439" s="33"/>
      <c r="QTI439" s="33"/>
      <c r="QTJ439" s="34"/>
      <c r="QTK439" s="25"/>
      <c r="QTL439" s="9"/>
      <c r="QTM439" s="35"/>
      <c r="QTN439" s="36"/>
      <c r="QTO439" s="11"/>
      <c r="QTP439" s="36"/>
      <c r="QTQ439" s="11"/>
      <c r="QTR439" s="9"/>
      <c r="QTS439" s="9"/>
      <c r="QTT439" s="9"/>
      <c r="QTU439" s="33"/>
      <c r="QTV439" s="33"/>
      <c r="QTW439" s="34"/>
      <c r="QTX439" s="25"/>
      <c r="QTY439" s="9"/>
      <c r="QTZ439" s="35"/>
      <c r="QUA439" s="36"/>
      <c r="QUB439" s="11"/>
      <c r="QUC439" s="36"/>
      <c r="QUD439" s="11"/>
      <c r="QUE439" s="9"/>
      <c r="QUF439" s="9"/>
      <c r="QUG439" s="9"/>
      <c r="QUH439" s="33"/>
      <c r="QUI439" s="33"/>
      <c r="QUJ439" s="34"/>
      <c r="QUK439" s="25"/>
      <c r="QUL439" s="9"/>
      <c r="QUM439" s="35"/>
      <c r="QUN439" s="36"/>
      <c r="QUO439" s="11"/>
      <c r="QUP439" s="36"/>
      <c r="QUQ439" s="11"/>
      <c r="QUR439" s="9"/>
      <c r="QUS439" s="9"/>
      <c r="QUT439" s="9"/>
      <c r="QUU439" s="33"/>
      <c r="QUV439" s="33"/>
      <c r="QUW439" s="34"/>
      <c r="QUX439" s="25"/>
      <c r="QUY439" s="9"/>
      <c r="QUZ439" s="35"/>
      <c r="QVA439" s="36"/>
      <c r="QVB439" s="11"/>
      <c r="QVC439" s="36"/>
      <c r="QVD439" s="11"/>
      <c r="QVE439" s="9"/>
      <c r="QVF439" s="9"/>
      <c r="QVG439" s="9"/>
      <c r="QVH439" s="33"/>
      <c r="QVI439" s="33"/>
      <c r="QVJ439" s="34"/>
      <c r="QVK439" s="25"/>
      <c r="QVL439" s="9"/>
      <c r="QVM439" s="35"/>
      <c r="QVN439" s="36"/>
      <c r="QVO439" s="11"/>
      <c r="QVP439" s="36"/>
      <c r="QVQ439" s="11"/>
      <c r="QVR439" s="9"/>
      <c r="QVS439" s="9"/>
      <c r="QVT439" s="9"/>
      <c r="QVU439" s="33"/>
      <c r="QVV439" s="33"/>
      <c r="QVW439" s="34"/>
      <c r="QVX439" s="25"/>
      <c r="QVY439" s="9"/>
      <c r="QVZ439" s="35"/>
      <c r="QWA439" s="36"/>
      <c r="QWB439" s="11"/>
      <c r="QWC439" s="36"/>
      <c r="QWD439" s="11"/>
      <c r="QWE439" s="9"/>
      <c r="QWF439" s="9"/>
      <c r="QWG439" s="9"/>
      <c r="QWH439" s="33"/>
      <c r="QWI439" s="33"/>
      <c r="QWJ439" s="34"/>
      <c r="QWK439" s="25"/>
      <c r="QWL439" s="9"/>
      <c r="QWM439" s="35"/>
      <c r="QWN439" s="36"/>
      <c r="QWO439" s="11"/>
      <c r="QWP439" s="36"/>
      <c r="QWQ439" s="11"/>
      <c r="QWR439" s="9"/>
      <c r="QWS439" s="9"/>
      <c r="QWT439" s="9"/>
      <c r="QWU439" s="33"/>
      <c r="QWV439" s="33"/>
      <c r="QWW439" s="34"/>
      <c r="QWX439" s="25"/>
      <c r="QWY439" s="9"/>
      <c r="QWZ439" s="35"/>
      <c r="QXA439" s="36"/>
      <c r="QXB439" s="11"/>
      <c r="QXC439" s="36"/>
      <c r="QXD439" s="11"/>
      <c r="QXE439" s="9"/>
      <c r="QXF439" s="9"/>
      <c r="QXG439" s="9"/>
      <c r="QXH439" s="33"/>
      <c r="QXI439" s="33"/>
      <c r="QXJ439" s="34"/>
      <c r="QXK439" s="25"/>
      <c r="QXL439" s="9"/>
      <c r="QXM439" s="35"/>
      <c r="QXN439" s="36"/>
      <c r="QXO439" s="11"/>
      <c r="QXP439" s="36"/>
      <c r="QXQ439" s="11"/>
      <c r="QXR439" s="9"/>
      <c r="QXS439" s="9"/>
      <c r="QXT439" s="9"/>
      <c r="QXU439" s="33"/>
      <c r="QXV439" s="33"/>
      <c r="QXW439" s="34"/>
      <c r="QXX439" s="25"/>
      <c r="QXY439" s="9"/>
      <c r="QXZ439" s="35"/>
      <c r="QYA439" s="36"/>
      <c r="QYB439" s="11"/>
      <c r="QYC439" s="36"/>
      <c r="QYD439" s="11"/>
      <c r="QYE439" s="9"/>
      <c r="QYF439" s="9"/>
      <c r="QYG439" s="9"/>
      <c r="QYH439" s="33"/>
      <c r="QYI439" s="33"/>
      <c r="QYJ439" s="34"/>
      <c r="QYK439" s="25"/>
      <c r="QYL439" s="9"/>
      <c r="QYM439" s="35"/>
      <c r="QYN439" s="36"/>
      <c r="QYO439" s="11"/>
      <c r="QYP439" s="36"/>
      <c r="QYQ439" s="11"/>
      <c r="QYR439" s="9"/>
      <c r="QYS439" s="9"/>
      <c r="QYT439" s="9"/>
      <c r="QYU439" s="33"/>
      <c r="QYV439" s="33"/>
      <c r="QYW439" s="34"/>
      <c r="QYX439" s="25"/>
      <c r="QYY439" s="9"/>
      <c r="QYZ439" s="35"/>
      <c r="QZA439" s="36"/>
      <c r="QZB439" s="11"/>
      <c r="QZC439" s="36"/>
      <c r="QZD439" s="11"/>
      <c r="QZE439" s="9"/>
      <c r="QZF439" s="9"/>
      <c r="QZG439" s="9"/>
      <c r="QZH439" s="33"/>
      <c r="QZI439" s="33"/>
      <c r="QZJ439" s="34"/>
      <c r="QZK439" s="25"/>
      <c r="QZL439" s="9"/>
      <c r="QZM439" s="35"/>
      <c r="QZN439" s="36"/>
      <c r="QZO439" s="11"/>
      <c r="QZP439" s="36"/>
      <c r="QZQ439" s="11"/>
      <c r="QZR439" s="9"/>
      <c r="QZS439" s="9"/>
      <c r="QZT439" s="9"/>
      <c r="QZU439" s="33"/>
      <c r="QZV439" s="33"/>
      <c r="QZW439" s="34"/>
      <c r="QZX439" s="25"/>
      <c r="QZY439" s="9"/>
      <c r="QZZ439" s="35"/>
      <c r="RAA439" s="36"/>
      <c r="RAB439" s="11"/>
      <c r="RAC439" s="36"/>
      <c r="RAD439" s="11"/>
      <c r="RAE439" s="9"/>
      <c r="RAF439" s="9"/>
      <c r="RAG439" s="9"/>
      <c r="RAH439" s="33"/>
      <c r="RAI439" s="33"/>
      <c r="RAJ439" s="34"/>
      <c r="RAK439" s="25"/>
      <c r="RAL439" s="9"/>
      <c r="RAM439" s="35"/>
      <c r="RAN439" s="36"/>
      <c r="RAO439" s="11"/>
      <c r="RAP439" s="36"/>
      <c r="RAQ439" s="11"/>
      <c r="RAR439" s="9"/>
      <c r="RAS439" s="9"/>
      <c r="RAT439" s="9"/>
      <c r="RAU439" s="33"/>
      <c r="RAV439" s="33"/>
      <c r="RAW439" s="34"/>
      <c r="RAX439" s="25"/>
      <c r="RAY439" s="9"/>
      <c r="RAZ439" s="35"/>
      <c r="RBA439" s="36"/>
      <c r="RBB439" s="11"/>
      <c r="RBC439" s="36"/>
      <c r="RBD439" s="11"/>
      <c r="RBE439" s="9"/>
      <c r="RBF439" s="9"/>
      <c r="RBG439" s="9"/>
      <c r="RBH439" s="33"/>
      <c r="RBI439" s="33"/>
      <c r="RBJ439" s="34"/>
      <c r="RBK439" s="25"/>
      <c r="RBL439" s="9"/>
      <c r="RBM439" s="35"/>
      <c r="RBN439" s="36"/>
      <c r="RBO439" s="11"/>
      <c r="RBP439" s="36"/>
      <c r="RBQ439" s="11"/>
      <c r="RBR439" s="9"/>
      <c r="RBS439" s="9"/>
      <c r="RBT439" s="9"/>
      <c r="RBU439" s="33"/>
      <c r="RBV439" s="33"/>
      <c r="RBW439" s="34"/>
      <c r="RBX439" s="25"/>
      <c r="RBY439" s="9"/>
      <c r="RBZ439" s="35"/>
      <c r="RCA439" s="36"/>
      <c r="RCB439" s="11"/>
      <c r="RCC439" s="36"/>
      <c r="RCD439" s="11"/>
      <c r="RCE439" s="9"/>
      <c r="RCF439" s="9"/>
      <c r="RCG439" s="9"/>
      <c r="RCH439" s="33"/>
      <c r="RCI439" s="33"/>
      <c r="RCJ439" s="34"/>
      <c r="RCK439" s="25"/>
      <c r="RCL439" s="9"/>
      <c r="RCM439" s="35"/>
      <c r="RCN439" s="36"/>
      <c r="RCO439" s="11"/>
      <c r="RCP439" s="36"/>
      <c r="RCQ439" s="11"/>
      <c r="RCR439" s="9"/>
      <c r="RCS439" s="9"/>
      <c r="RCT439" s="9"/>
      <c r="RCU439" s="33"/>
      <c r="RCV439" s="33"/>
      <c r="RCW439" s="34"/>
      <c r="RCX439" s="25"/>
      <c r="RCY439" s="9"/>
      <c r="RCZ439" s="35"/>
      <c r="RDA439" s="36"/>
      <c r="RDB439" s="11"/>
      <c r="RDC439" s="36"/>
      <c r="RDD439" s="11"/>
      <c r="RDE439" s="9"/>
      <c r="RDF439" s="9"/>
      <c r="RDG439" s="9"/>
      <c r="RDH439" s="33"/>
      <c r="RDI439" s="33"/>
      <c r="RDJ439" s="34"/>
      <c r="RDK439" s="25"/>
      <c r="RDL439" s="9"/>
      <c r="RDM439" s="35"/>
      <c r="RDN439" s="36"/>
      <c r="RDO439" s="11"/>
      <c r="RDP439" s="36"/>
      <c r="RDQ439" s="11"/>
      <c r="RDR439" s="9"/>
      <c r="RDS439" s="9"/>
      <c r="RDT439" s="9"/>
      <c r="RDU439" s="33"/>
      <c r="RDV439" s="33"/>
      <c r="RDW439" s="34"/>
      <c r="RDX439" s="25"/>
      <c r="RDY439" s="9"/>
      <c r="RDZ439" s="35"/>
      <c r="REA439" s="36"/>
      <c r="REB439" s="11"/>
      <c r="REC439" s="36"/>
      <c r="RED439" s="11"/>
      <c r="REE439" s="9"/>
      <c r="REF439" s="9"/>
      <c r="REG439" s="9"/>
      <c r="REH439" s="33"/>
      <c r="REI439" s="33"/>
      <c r="REJ439" s="34"/>
      <c r="REK439" s="25"/>
      <c r="REL439" s="9"/>
      <c r="REM439" s="35"/>
      <c r="REN439" s="36"/>
      <c r="REO439" s="11"/>
      <c r="REP439" s="36"/>
      <c r="REQ439" s="11"/>
      <c r="RER439" s="9"/>
      <c r="RES439" s="9"/>
      <c r="RET439" s="9"/>
      <c r="REU439" s="33"/>
      <c r="REV439" s="33"/>
      <c r="REW439" s="34"/>
      <c r="REX439" s="25"/>
      <c r="REY439" s="9"/>
      <c r="REZ439" s="35"/>
      <c r="RFA439" s="36"/>
      <c r="RFB439" s="11"/>
      <c r="RFC439" s="36"/>
      <c r="RFD439" s="11"/>
      <c r="RFE439" s="9"/>
      <c r="RFF439" s="9"/>
      <c r="RFG439" s="9"/>
      <c r="RFH439" s="33"/>
      <c r="RFI439" s="33"/>
      <c r="RFJ439" s="34"/>
      <c r="RFK439" s="25"/>
      <c r="RFL439" s="9"/>
      <c r="RFM439" s="35"/>
      <c r="RFN439" s="36"/>
      <c r="RFO439" s="11"/>
      <c r="RFP439" s="36"/>
      <c r="RFQ439" s="11"/>
      <c r="RFR439" s="9"/>
      <c r="RFS439" s="9"/>
      <c r="RFT439" s="9"/>
      <c r="RFU439" s="33"/>
      <c r="RFV439" s="33"/>
      <c r="RFW439" s="34"/>
      <c r="RFX439" s="25"/>
      <c r="RFY439" s="9"/>
      <c r="RFZ439" s="35"/>
      <c r="RGA439" s="36"/>
      <c r="RGB439" s="11"/>
      <c r="RGC439" s="36"/>
      <c r="RGD439" s="11"/>
      <c r="RGE439" s="9"/>
      <c r="RGF439" s="9"/>
      <c r="RGG439" s="9"/>
      <c r="RGH439" s="33"/>
      <c r="RGI439" s="33"/>
      <c r="RGJ439" s="34"/>
      <c r="RGK439" s="25"/>
      <c r="RGL439" s="9"/>
      <c r="RGM439" s="35"/>
      <c r="RGN439" s="36"/>
      <c r="RGO439" s="11"/>
      <c r="RGP439" s="36"/>
      <c r="RGQ439" s="11"/>
      <c r="RGR439" s="9"/>
      <c r="RGS439" s="9"/>
      <c r="RGT439" s="9"/>
      <c r="RGU439" s="33"/>
      <c r="RGV439" s="33"/>
      <c r="RGW439" s="34"/>
      <c r="RGX439" s="25"/>
      <c r="RGY439" s="9"/>
      <c r="RGZ439" s="35"/>
      <c r="RHA439" s="36"/>
      <c r="RHB439" s="11"/>
      <c r="RHC439" s="36"/>
      <c r="RHD439" s="11"/>
      <c r="RHE439" s="9"/>
      <c r="RHF439" s="9"/>
      <c r="RHG439" s="9"/>
      <c r="RHH439" s="33"/>
      <c r="RHI439" s="33"/>
      <c r="RHJ439" s="34"/>
      <c r="RHK439" s="25"/>
      <c r="RHL439" s="9"/>
      <c r="RHM439" s="35"/>
      <c r="RHN439" s="36"/>
      <c r="RHO439" s="11"/>
      <c r="RHP439" s="36"/>
      <c r="RHQ439" s="11"/>
      <c r="RHR439" s="9"/>
      <c r="RHS439" s="9"/>
      <c r="RHT439" s="9"/>
      <c r="RHU439" s="33"/>
      <c r="RHV439" s="33"/>
      <c r="RHW439" s="34"/>
      <c r="RHX439" s="25"/>
      <c r="RHY439" s="9"/>
      <c r="RHZ439" s="35"/>
      <c r="RIA439" s="36"/>
      <c r="RIB439" s="11"/>
      <c r="RIC439" s="36"/>
      <c r="RID439" s="11"/>
      <c r="RIE439" s="9"/>
      <c r="RIF439" s="9"/>
      <c r="RIG439" s="9"/>
      <c r="RIH439" s="33"/>
      <c r="RII439" s="33"/>
      <c r="RIJ439" s="34"/>
      <c r="RIK439" s="25"/>
      <c r="RIL439" s="9"/>
      <c r="RIM439" s="35"/>
      <c r="RIN439" s="36"/>
      <c r="RIO439" s="11"/>
      <c r="RIP439" s="36"/>
      <c r="RIQ439" s="11"/>
      <c r="RIR439" s="9"/>
      <c r="RIS439" s="9"/>
      <c r="RIT439" s="9"/>
      <c r="RIU439" s="33"/>
      <c r="RIV439" s="33"/>
      <c r="RIW439" s="34"/>
      <c r="RIX439" s="25"/>
      <c r="RIY439" s="9"/>
      <c r="RIZ439" s="35"/>
      <c r="RJA439" s="36"/>
      <c r="RJB439" s="11"/>
      <c r="RJC439" s="36"/>
      <c r="RJD439" s="11"/>
      <c r="RJE439" s="9"/>
      <c r="RJF439" s="9"/>
      <c r="RJG439" s="9"/>
      <c r="RJH439" s="33"/>
      <c r="RJI439" s="33"/>
      <c r="RJJ439" s="34"/>
      <c r="RJK439" s="25"/>
      <c r="RJL439" s="9"/>
      <c r="RJM439" s="35"/>
      <c r="RJN439" s="36"/>
      <c r="RJO439" s="11"/>
      <c r="RJP439" s="36"/>
      <c r="RJQ439" s="11"/>
      <c r="RJR439" s="9"/>
      <c r="RJS439" s="9"/>
      <c r="RJT439" s="9"/>
      <c r="RJU439" s="33"/>
      <c r="RJV439" s="33"/>
      <c r="RJW439" s="34"/>
      <c r="RJX439" s="25"/>
      <c r="RJY439" s="9"/>
      <c r="RJZ439" s="35"/>
      <c r="RKA439" s="36"/>
      <c r="RKB439" s="11"/>
      <c r="RKC439" s="36"/>
      <c r="RKD439" s="11"/>
      <c r="RKE439" s="9"/>
      <c r="RKF439" s="9"/>
      <c r="RKG439" s="9"/>
      <c r="RKH439" s="33"/>
      <c r="RKI439" s="33"/>
      <c r="RKJ439" s="34"/>
      <c r="RKK439" s="25"/>
      <c r="RKL439" s="9"/>
      <c r="RKM439" s="35"/>
      <c r="RKN439" s="36"/>
      <c r="RKO439" s="11"/>
      <c r="RKP439" s="36"/>
      <c r="RKQ439" s="11"/>
      <c r="RKR439" s="9"/>
      <c r="RKS439" s="9"/>
      <c r="RKT439" s="9"/>
      <c r="RKU439" s="33"/>
      <c r="RKV439" s="33"/>
      <c r="RKW439" s="34"/>
      <c r="RKX439" s="25"/>
      <c r="RKY439" s="9"/>
      <c r="RKZ439" s="35"/>
      <c r="RLA439" s="36"/>
      <c r="RLB439" s="11"/>
      <c r="RLC439" s="36"/>
      <c r="RLD439" s="11"/>
      <c r="RLE439" s="9"/>
      <c r="RLF439" s="9"/>
      <c r="RLG439" s="9"/>
      <c r="RLH439" s="33"/>
      <c r="RLI439" s="33"/>
      <c r="RLJ439" s="34"/>
      <c r="RLK439" s="25"/>
      <c r="RLL439" s="9"/>
      <c r="RLM439" s="35"/>
      <c r="RLN439" s="36"/>
      <c r="RLO439" s="11"/>
      <c r="RLP439" s="36"/>
      <c r="RLQ439" s="11"/>
      <c r="RLR439" s="9"/>
      <c r="RLS439" s="9"/>
      <c r="RLT439" s="9"/>
      <c r="RLU439" s="33"/>
      <c r="RLV439" s="33"/>
      <c r="RLW439" s="34"/>
      <c r="RLX439" s="25"/>
      <c r="RLY439" s="9"/>
      <c r="RLZ439" s="35"/>
      <c r="RMA439" s="36"/>
      <c r="RMB439" s="11"/>
      <c r="RMC439" s="36"/>
      <c r="RMD439" s="11"/>
      <c r="RME439" s="9"/>
      <c r="RMF439" s="9"/>
      <c r="RMG439" s="9"/>
      <c r="RMH439" s="33"/>
      <c r="RMI439" s="33"/>
      <c r="RMJ439" s="34"/>
      <c r="RMK439" s="25"/>
      <c r="RML439" s="9"/>
      <c r="RMM439" s="35"/>
      <c r="RMN439" s="36"/>
      <c r="RMO439" s="11"/>
      <c r="RMP439" s="36"/>
      <c r="RMQ439" s="11"/>
      <c r="RMR439" s="9"/>
      <c r="RMS439" s="9"/>
      <c r="RMT439" s="9"/>
      <c r="RMU439" s="33"/>
      <c r="RMV439" s="33"/>
      <c r="RMW439" s="34"/>
      <c r="RMX439" s="25"/>
      <c r="RMY439" s="9"/>
      <c r="RMZ439" s="35"/>
      <c r="RNA439" s="36"/>
      <c r="RNB439" s="11"/>
      <c r="RNC439" s="36"/>
      <c r="RND439" s="11"/>
      <c r="RNE439" s="9"/>
      <c r="RNF439" s="9"/>
      <c r="RNG439" s="9"/>
      <c r="RNH439" s="33"/>
      <c r="RNI439" s="33"/>
      <c r="RNJ439" s="34"/>
      <c r="RNK439" s="25"/>
      <c r="RNL439" s="9"/>
      <c r="RNM439" s="35"/>
      <c r="RNN439" s="36"/>
      <c r="RNO439" s="11"/>
      <c r="RNP439" s="36"/>
      <c r="RNQ439" s="11"/>
      <c r="RNR439" s="9"/>
      <c r="RNS439" s="9"/>
      <c r="RNT439" s="9"/>
      <c r="RNU439" s="33"/>
      <c r="RNV439" s="33"/>
      <c r="RNW439" s="34"/>
      <c r="RNX439" s="25"/>
      <c r="RNY439" s="9"/>
      <c r="RNZ439" s="35"/>
      <c r="ROA439" s="36"/>
      <c r="ROB439" s="11"/>
      <c r="ROC439" s="36"/>
      <c r="ROD439" s="11"/>
      <c r="ROE439" s="9"/>
      <c r="ROF439" s="9"/>
      <c r="ROG439" s="9"/>
      <c r="ROH439" s="33"/>
      <c r="ROI439" s="33"/>
      <c r="ROJ439" s="34"/>
      <c r="ROK439" s="25"/>
      <c r="ROL439" s="9"/>
      <c r="ROM439" s="35"/>
      <c r="RON439" s="36"/>
      <c r="ROO439" s="11"/>
      <c r="ROP439" s="36"/>
      <c r="ROQ439" s="11"/>
      <c r="ROR439" s="9"/>
      <c r="ROS439" s="9"/>
      <c r="ROT439" s="9"/>
      <c r="ROU439" s="33"/>
      <c r="ROV439" s="33"/>
      <c r="ROW439" s="34"/>
      <c r="ROX439" s="25"/>
      <c r="ROY439" s="9"/>
      <c r="ROZ439" s="35"/>
      <c r="RPA439" s="36"/>
      <c r="RPB439" s="11"/>
      <c r="RPC439" s="36"/>
      <c r="RPD439" s="11"/>
      <c r="RPE439" s="9"/>
      <c r="RPF439" s="9"/>
      <c r="RPG439" s="9"/>
      <c r="RPH439" s="33"/>
      <c r="RPI439" s="33"/>
      <c r="RPJ439" s="34"/>
      <c r="RPK439" s="25"/>
      <c r="RPL439" s="9"/>
      <c r="RPM439" s="35"/>
      <c r="RPN439" s="36"/>
      <c r="RPO439" s="11"/>
      <c r="RPP439" s="36"/>
      <c r="RPQ439" s="11"/>
      <c r="RPR439" s="9"/>
      <c r="RPS439" s="9"/>
      <c r="RPT439" s="9"/>
      <c r="RPU439" s="33"/>
      <c r="RPV439" s="33"/>
      <c r="RPW439" s="34"/>
      <c r="RPX439" s="25"/>
      <c r="RPY439" s="9"/>
      <c r="RPZ439" s="35"/>
      <c r="RQA439" s="36"/>
      <c r="RQB439" s="11"/>
      <c r="RQC439" s="36"/>
      <c r="RQD439" s="11"/>
      <c r="RQE439" s="9"/>
      <c r="RQF439" s="9"/>
      <c r="RQG439" s="9"/>
      <c r="RQH439" s="33"/>
      <c r="RQI439" s="33"/>
      <c r="RQJ439" s="34"/>
      <c r="RQK439" s="25"/>
      <c r="RQL439" s="9"/>
      <c r="RQM439" s="35"/>
      <c r="RQN439" s="36"/>
      <c r="RQO439" s="11"/>
      <c r="RQP439" s="36"/>
      <c r="RQQ439" s="11"/>
      <c r="RQR439" s="9"/>
      <c r="RQS439" s="9"/>
      <c r="RQT439" s="9"/>
      <c r="RQU439" s="33"/>
      <c r="RQV439" s="33"/>
      <c r="RQW439" s="34"/>
      <c r="RQX439" s="25"/>
      <c r="RQY439" s="9"/>
      <c r="RQZ439" s="35"/>
      <c r="RRA439" s="36"/>
      <c r="RRB439" s="11"/>
      <c r="RRC439" s="36"/>
      <c r="RRD439" s="11"/>
      <c r="RRE439" s="9"/>
      <c r="RRF439" s="9"/>
      <c r="RRG439" s="9"/>
      <c r="RRH439" s="33"/>
      <c r="RRI439" s="33"/>
      <c r="RRJ439" s="34"/>
      <c r="RRK439" s="25"/>
      <c r="RRL439" s="9"/>
      <c r="RRM439" s="35"/>
      <c r="RRN439" s="36"/>
      <c r="RRO439" s="11"/>
      <c r="RRP439" s="36"/>
      <c r="RRQ439" s="11"/>
      <c r="RRR439" s="9"/>
      <c r="RRS439" s="9"/>
      <c r="RRT439" s="9"/>
      <c r="RRU439" s="33"/>
      <c r="RRV439" s="33"/>
      <c r="RRW439" s="34"/>
      <c r="RRX439" s="25"/>
      <c r="RRY439" s="9"/>
      <c r="RRZ439" s="35"/>
      <c r="RSA439" s="36"/>
      <c r="RSB439" s="11"/>
      <c r="RSC439" s="36"/>
      <c r="RSD439" s="11"/>
      <c r="RSE439" s="9"/>
      <c r="RSF439" s="9"/>
      <c r="RSG439" s="9"/>
      <c r="RSH439" s="33"/>
      <c r="RSI439" s="33"/>
      <c r="RSJ439" s="34"/>
      <c r="RSK439" s="25"/>
      <c r="RSL439" s="9"/>
      <c r="RSM439" s="35"/>
      <c r="RSN439" s="36"/>
      <c r="RSO439" s="11"/>
      <c r="RSP439" s="36"/>
      <c r="RSQ439" s="11"/>
      <c r="RSR439" s="9"/>
      <c r="RSS439" s="9"/>
      <c r="RST439" s="9"/>
      <c r="RSU439" s="33"/>
      <c r="RSV439" s="33"/>
      <c r="RSW439" s="34"/>
      <c r="RSX439" s="25"/>
      <c r="RSY439" s="9"/>
      <c r="RSZ439" s="35"/>
      <c r="RTA439" s="36"/>
      <c r="RTB439" s="11"/>
      <c r="RTC439" s="36"/>
      <c r="RTD439" s="11"/>
      <c r="RTE439" s="9"/>
      <c r="RTF439" s="9"/>
      <c r="RTG439" s="9"/>
      <c r="RTH439" s="33"/>
      <c r="RTI439" s="33"/>
      <c r="RTJ439" s="34"/>
      <c r="RTK439" s="25"/>
      <c r="RTL439" s="9"/>
      <c r="RTM439" s="35"/>
      <c r="RTN439" s="36"/>
      <c r="RTO439" s="11"/>
      <c r="RTP439" s="36"/>
      <c r="RTQ439" s="11"/>
      <c r="RTR439" s="9"/>
      <c r="RTS439" s="9"/>
      <c r="RTT439" s="9"/>
      <c r="RTU439" s="33"/>
      <c r="RTV439" s="33"/>
      <c r="RTW439" s="34"/>
      <c r="RTX439" s="25"/>
      <c r="RTY439" s="9"/>
      <c r="RTZ439" s="35"/>
      <c r="RUA439" s="36"/>
      <c r="RUB439" s="11"/>
      <c r="RUC439" s="36"/>
      <c r="RUD439" s="11"/>
      <c r="RUE439" s="9"/>
      <c r="RUF439" s="9"/>
      <c r="RUG439" s="9"/>
      <c r="RUH439" s="33"/>
      <c r="RUI439" s="33"/>
      <c r="RUJ439" s="34"/>
      <c r="RUK439" s="25"/>
      <c r="RUL439" s="9"/>
      <c r="RUM439" s="35"/>
      <c r="RUN439" s="36"/>
      <c r="RUO439" s="11"/>
      <c r="RUP439" s="36"/>
      <c r="RUQ439" s="11"/>
      <c r="RUR439" s="9"/>
      <c r="RUS439" s="9"/>
      <c r="RUT439" s="9"/>
      <c r="RUU439" s="33"/>
      <c r="RUV439" s="33"/>
      <c r="RUW439" s="34"/>
      <c r="RUX439" s="25"/>
      <c r="RUY439" s="9"/>
      <c r="RUZ439" s="35"/>
      <c r="RVA439" s="36"/>
      <c r="RVB439" s="11"/>
      <c r="RVC439" s="36"/>
      <c r="RVD439" s="11"/>
      <c r="RVE439" s="9"/>
      <c r="RVF439" s="9"/>
      <c r="RVG439" s="9"/>
      <c r="RVH439" s="33"/>
      <c r="RVI439" s="33"/>
      <c r="RVJ439" s="34"/>
      <c r="RVK439" s="25"/>
      <c r="RVL439" s="9"/>
      <c r="RVM439" s="35"/>
      <c r="RVN439" s="36"/>
      <c r="RVO439" s="11"/>
      <c r="RVP439" s="36"/>
      <c r="RVQ439" s="11"/>
      <c r="RVR439" s="9"/>
      <c r="RVS439" s="9"/>
      <c r="RVT439" s="9"/>
      <c r="RVU439" s="33"/>
      <c r="RVV439" s="33"/>
      <c r="RVW439" s="34"/>
      <c r="RVX439" s="25"/>
      <c r="RVY439" s="9"/>
      <c r="RVZ439" s="35"/>
      <c r="RWA439" s="36"/>
      <c r="RWB439" s="11"/>
      <c r="RWC439" s="36"/>
      <c r="RWD439" s="11"/>
      <c r="RWE439" s="9"/>
      <c r="RWF439" s="9"/>
      <c r="RWG439" s="9"/>
      <c r="RWH439" s="33"/>
      <c r="RWI439" s="33"/>
      <c r="RWJ439" s="34"/>
      <c r="RWK439" s="25"/>
      <c r="RWL439" s="9"/>
      <c r="RWM439" s="35"/>
      <c r="RWN439" s="36"/>
      <c r="RWO439" s="11"/>
      <c r="RWP439" s="36"/>
      <c r="RWQ439" s="11"/>
      <c r="RWR439" s="9"/>
      <c r="RWS439" s="9"/>
      <c r="RWT439" s="9"/>
      <c r="RWU439" s="33"/>
      <c r="RWV439" s="33"/>
      <c r="RWW439" s="34"/>
      <c r="RWX439" s="25"/>
      <c r="RWY439" s="9"/>
      <c r="RWZ439" s="35"/>
      <c r="RXA439" s="36"/>
      <c r="RXB439" s="11"/>
      <c r="RXC439" s="36"/>
      <c r="RXD439" s="11"/>
      <c r="RXE439" s="9"/>
      <c r="RXF439" s="9"/>
      <c r="RXG439" s="9"/>
      <c r="RXH439" s="33"/>
      <c r="RXI439" s="33"/>
      <c r="RXJ439" s="34"/>
      <c r="RXK439" s="25"/>
      <c r="RXL439" s="9"/>
      <c r="RXM439" s="35"/>
      <c r="RXN439" s="36"/>
      <c r="RXO439" s="11"/>
      <c r="RXP439" s="36"/>
      <c r="RXQ439" s="11"/>
      <c r="RXR439" s="9"/>
      <c r="RXS439" s="9"/>
      <c r="RXT439" s="9"/>
      <c r="RXU439" s="33"/>
      <c r="RXV439" s="33"/>
      <c r="RXW439" s="34"/>
      <c r="RXX439" s="25"/>
      <c r="RXY439" s="9"/>
      <c r="RXZ439" s="35"/>
      <c r="RYA439" s="36"/>
      <c r="RYB439" s="11"/>
      <c r="RYC439" s="36"/>
      <c r="RYD439" s="11"/>
      <c r="RYE439" s="9"/>
      <c r="RYF439" s="9"/>
      <c r="RYG439" s="9"/>
      <c r="RYH439" s="33"/>
      <c r="RYI439" s="33"/>
      <c r="RYJ439" s="34"/>
      <c r="RYK439" s="25"/>
      <c r="RYL439" s="9"/>
      <c r="RYM439" s="35"/>
      <c r="RYN439" s="36"/>
      <c r="RYO439" s="11"/>
      <c r="RYP439" s="36"/>
      <c r="RYQ439" s="11"/>
      <c r="RYR439" s="9"/>
      <c r="RYS439" s="9"/>
      <c r="RYT439" s="9"/>
      <c r="RYU439" s="33"/>
      <c r="RYV439" s="33"/>
      <c r="RYW439" s="34"/>
      <c r="RYX439" s="25"/>
      <c r="RYY439" s="9"/>
      <c r="RYZ439" s="35"/>
      <c r="RZA439" s="36"/>
      <c r="RZB439" s="11"/>
      <c r="RZC439" s="36"/>
      <c r="RZD439" s="11"/>
      <c r="RZE439" s="9"/>
      <c r="RZF439" s="9"/>
      <c r="RZG439" s="9"/>
      <c r="RZH439" s="33"/>
      <c r="RZI439" s="33"/>
      <c r="RZJ439" s="34"/>
      <c r="RZK439" s="25"/>
      <c r="RZL439" s="9"/>
      <c r="RZM439" s="35"/>
      <c r="RZN439" s="36"/>
      <c r="RZO439" s="11"/>
      <c r="RZP439" s="36"/>
      <c r="RZQ439" s="11"/>
      <c r="RZR439" s="9"/>
      <c r="RZS439" s="9"/>
      <c r="RZT439" s="9"/>
      <c r="RZU439" s="33"/>
      <c r="RZV439" s="33"/>
      <c r="RZW439" s="34"/>
      <c r="RZX439" s="25"/>
      <c r="RZY439" s="9"/>
      <c r="RZZ439" s="35"/>
      <c r="SAA439" s="36"/>
      <c r="SAB439" s="11"/>
      <c r="SAC439" s="36"/>
      <c r="SAD439" s="11"/>
      <c r="SAE439" s="9"/>
      <c r="SAF439" s="9"/>
      <c r="SAG439" s="9"/>
      <c r="SAH439" s="33"/>
      <c r="SAI439" s="33"/>
      <c r="SAJ439" s="34"/>
      <c r="SAK439" s="25"/>
      <c r="SAL439" s="9"/>
      <c r="SAM439" s="35"/>
      <c r="SAN439" s="36"/>
      <c r="SAO439" s="11"/>
      <c r="SAP439" s="36"/>
      <c r="SAQ439" s="11"/>
      <c r="SAR439" s="9"/>
      <c r="SAS439" s="9"/>
      <c r="SAT439" s="9"/>
      <c r="SAU439" s="33"/>
      <c r="SAV439" s="33"/>
      <c r="SAW439" s="34"/>
      <c r="SAX439" s="25"/>
      <c r="SAY439" s="9"/>
      <c r="SAZ439" s="35"/>
      <c r="SBA439" s="36"/>
      <c r="SBB439" s="11"/>
      <c r="SBC439" s="36"/>
      <c r="SBD439" s="11"/>
      <c r="SBE439" s="9"/>
      <c r="SBF439" s="9"/>
      <c r="SBG439" s="9"/>
      <c r="SBH439" s="33"/>
      <c r="SBI439" s="33"/>
      <c r="SBJ439" s="34"/>
      <c r="SBK439" s="25"/>
      <c r="SBL439" s="9"/>
      <c r="SBM439" s="35"/>
      <c r="SBN439" s="36"/>
      <c r="SBO439" s="11"/>
      <c r="SBP439" s="36"/>
      <c r="SBQ439" s="11"/>
      <c r="SBR439" s="9"/>
      <c r="SBS439" s="9"/>
      <c r="SBT439" s="9"/>
      <c r="SBU439" s="33"/>
      <c r="SBV439" s="33"/>
      <c r="SBW439" s="34"/>
      <c r="SBX439" s="25"/>
      <c r="SBY439" s="9"/>
      <c r="SBZ439" s="35"/>
      <c r="SCA439" s="36"/>
      <c r="SCB439" s="11"/>
      <c r="SCC439" s="36"/>
      <c r="SCD439" s="11"/>
      <c r="SCE439" s="9"/>
      <c r="SCF439" s="9"/>
      <c r="SCG439" s="9"/>
      <c r="SCH439" s="33"/>
      <c r="SCI439" s="33"/>
      <c r="SCJ439" s="34"/>
      <c r="SCK439" s="25"/>
      <c r="SCL439" s="9"/>
      <c r="SCM439" s="35"/>
      <c r="SCN439" s="36"/>
      <c r="SCO439" s="11"/>
      <c r="SCP439" s="36"/>
      <c r="SCQ439" s="11"/>
      <c r="SCR439" s="9"/>
      <c r="SCS439" s="9"/>
      <c r="SCT439" s="9"/>
      <c r="SCU439" s="33"/>
      <c r="SCV439" s="33"/>
      <c r="SCW439" s="34"/>
      <c r="SCX439" s="25"/>
      <c r="SCY439" s="9"/>
      <c r="SCZ439" s="35"/>
      <c r="SDA439" s="36"/>
      <c r="SDB439" s="11"/>
      <c r="SDC439" s="36"/>
      <c r="SDD439" s="11"/>
      <c r="SDE439" s="9"/>
      <c r="SDF439" s="9"/>
      <c r="SDG439" s="9"/>
      <c r="SDH439" s="33"/>
      <c r="SDI439" s="33"/>
      <c r="SDJ439" s="34"/>
      <c r="SDK439" s="25"/>
      <c r="SDL439" s="9"/>
      <c r="SDM439" s="35"/>
      <c r="SDN439" s="36"/>
      <c r="SDO439" s="11"/>
      <c r="SDP439" s="36"/>
      <c r="SDQ439" s="11"/>
      <c r="SDR439" s="9"/>
      <c r="SDS439" s="9"/>
      <c r="SDT439" s="9"/>
      <c r="SDU439" s="33"/>
      <c r="SDV439" s="33"/>
      <c r="SDW439" s="34"/>
      <c r="SDX439" s="25"/>
      <c r="SDY439" s="9"/>
      <c r="SDZ439" s="35"/>
      <c r="SEA439" s="36"/>
      <c r="SEB439" s="11"/>
      <c r="SEC439" s="36"/>
      <c r="SED439" s="11"/>
      <c r="SEE439" s="9"/>
      <c r="SEF439" s="9"/>
      <c r="SEG439" s="9"/>
      <c r="SEH439" s="33"/>
      <c r="SEI439" s="33"/>
      <c r="SEJ439" s="34"/>
      <c r="SEK439" s="25"/>
      <c r="SEL439" s="9"/>
      <c r="SEM439" s="35"/>
      <c r="SEN439" s="36"/>
      <c r="SEO439" s="11"/>
      <c r="SEP439" s="36"/>
      <c r="SEQ439" s="11"/>
      <c r="SER439" s="9"/>
      <c r="SES439" s="9"/>
      <c r="SET439" s="9"/>
      <c r="SEU439" s="33"/>
      <c r="SEV439" s="33"/>
      <c r="SEW439" s="34"/>
      <c r="SEX439" s="25"/>
      <c r="SEY439" s="9"/>
      <c r="SEZ439" s="35"/>
      <c r="SFA439" s="36"/>
      <c r="SFB439" s="11"/>
      <c r="SFC439" s="36"/>
      <c r="SFD439" s="11"/>
      <c r="SFE439" s="9"/>
      <c r="SFF439" s="9"/>
      <c r="SFG439" s="9"/>
      <c r="SFH439" s="33"/>
      <c r="SFI439" s="33"/>
      <c r="SFJ439" s="34"/>
      <c r="SFK439" s="25"/>
      <c r="SFL439" s="9"/>
      <c r="SFM439" s="35"/>
      <c r="SFN439" s="36"/>
      <c r="SFO439" s="11"/>
      <c r="SFP439" s="36"/>
      <c r="SFQ439" s="11"/>
      <c r="SFR439" s="9"/>
      <c r="SFS439" s="9"/>
      <c r="SFT439" s="9"/>
      <c r="SFU439" s="33"/>
      <c r="SFV439" s="33"/>
      <c r="SFW439" s="34"/>
      <c r="SFX439" s="25"/>
      <c r="SFY439" s="9"/>
      <c r="SFZ439" s="35"/>
      <c r="SGA439" s="36"/>
      <c r="SGB439" s="11"/>
      <c r="SGC439" s="36"/>
      <c r="SGD439" s="11"/>
      <c r="SGE439" s="9"/>
      <c r="SGF439" s="9"/>
      <c r="SGG439" s="9"/>
      <c r="SGH439" s="33"/>
      <c r="SGI439" s="33"/>
      <c r="SGJ439" s="34"/>
      <c r="SGK439" s="25"/>
      <c r="SGL439" s="9"/>
      <c r="SGM439" s="35"/>
      <c r="SGN439" s="36"/>
      <c r="SGO439" s="11"/>
      <c r="SGP439" s="36"/>
      <c r="SGQ439" s="11"/>
      <c r="SGR439" s="9"/>
      <c r="SGS439" s="9"/>
      <c r="SGT439" s="9"/>
      <c r="SGU439" s="33"/>
      <c r="SGV439" s="33"/>
      <c r="SGW439" s="34"/>
      <c r="SGX439" s="25"/>
      <c r="SGY439" s="9"/>
      <c r="SGZ439" s="35"/>
      <c r="SHA439" s="36"/>
      <c r="SHB439" s="11"/>
      <c r="SHC439" s="36"/>
      <c r="SHD439" s="11"/>
      <c r="SHE439" s="9"/>
      <c r="SHF439" s="9"/>
      <c r="SHG439" s="9"/>
      <c r="SHH439" s="33"/>
      <c r="SHI439" s="33"/>
      <c r="SHJ439" s="34"/>
      <c r="SHK439" s="25"/>
      <c r="SHL439" s="9"/>
      <c r="SHM439" s="35"/>
      <c r="SHN439" s="36"/>
      <c r="SHO439" s="11"/>
      <c r="SHP439" s="36"/>
      <c r="SHQ439" s="11"/>
      <c r="SHR439" s="9"/>
      <c r="SHS439" s="9"/>
      <c r="SHT439" s="9"/>
      <c r="SHU439" s="33"/>
      <c r="SHV439" s="33"/>
      <c r="SHW439" s="34"/>
      <c r="SHX439" s="25"/>
      <c r="SHY439" s="9"/>
      <c r="SHZ439" s="35"/>
      <c r="SIA439" s="36"/>
      <c r="SIB439" s="11"/>
      <c r="SIC439" s="36"/>
      <c r="SID439" s="11"/>
      <c r="SIE439" s="9"/>
      <c r="SIF439" s="9"/>
      <c r="SIG439" s="9"/>
      <c r="SIH439" s="33"/>
      <c r="SII439" s="33"/>
      <c r="SIJ439" s="34"/>
      <c r="SIK439" s="25"/>
      <c r="SIL439" s="9"/>
      <c r="SIM439" s="35"/>
      <c r="SIN439" s="36"/>
      <c r="SIO439" s="11"/>
      <c r="SIP439" s="36"/>
      <c r="SIQ439" s="11"/>
      <c r="SIR439" s="9"/>
      <c r="SIS439" s="9"/>
      <c r="SIT439" s="9"/>
      <c r="SIU439" s="33"/>
      <c r="SIV439" s="33"/>
      <c r="SIW439" s="34"/>
      <c r="SIX439" s="25"/>
      <c r="SIY439" s="9"/>
      <c r="SIZ439" s="35"/>
      <c r="SJA439" s="36"/>
      <c r="SJB439" s="11"/>
      <c r="SJC439" s="36"/>
      <c r="SJD439" s="11"/>
      <c r="SJE439" s="9"/>
      <c r="SJF439" s="9"/>
      <c r="SJG439" s="9"/>
      <c r="SJH439" s="33"/>
      <c r="SJI439" s="33"/>
      <c r="SJJ439" s="34"/>
      <c r="SJK439" s="25"/>
      <c r="SJL439" s="9"/>
      <c r="SJM439" s="35"/>
      <c r="SJN439" s="36"/>
      <c r="SJO439" s="11"/>
      <c r="SJP439" s="36"/>
      <c r="SJQ439" s="11"/>
      <c r="SJR439" s="9"/>
      <c r="SJS439" s="9"/>
      <c r="SJT439" s="9"/>
      <c r="SJU439" s="33"/>
      <c r="SJV439" s="33"/>
      <c r="SJW439" s="34"/>
      <c r="SJX439" s="25"/>
      <c r="SJY439" s="9"/>
      <c r="SJZ439" s="35"/>
      <c r="SKA439" s="36"/>
      <c r="SKB439" s="11"/>
      <c r="SKC439" s="36"/>
      <c r="SKD439" s="11"/>
      <c r="SKE439" s="9"/>
      <c r="SKF439" s="9"/>
      <c r="SKG439" s="9"/>
      <c r="SKH439" s="33"/>
      <c r="SKI439" s="33"/>
      <c r="SKJ439" s="34"/>
      <c r="SKK439" s="25"/>
      <c r="SKL439" s="9"/>
      <c r="SKM439" s="35"/>
      <c r="SKN439" s="36"/>
      <c r="SKO439" s="11"/>
      <c r="SKP439" s="36"/>
      <c r="SKQ439" s="11"/>
      <c r="SKR439" s="9"/>
      <c r="SKS439" s="9"/>
      <c r="SKT439" s="9"/>
      <c r="SKU439" s="33"/>
      <c r="SKV439" s="33"/>
      <c r="SKW439" s="34"/>
      <c r="SKX439" s="25"/>
      <c r="SKY439" s="9"/>
      <c r="SKZ439" s="35"/>
      <c r="SLA439" s="36"/>
      <c r="SLB439" s="11"/>
      <c r="SLC439" s="36"/>
      <c r="SLD439" s="11"/>
      <c r="SLE439" s="9"/>
      <c r="SLF439" s="9"/>
      <c r="SLG439" s="9"/>
      <c r="SLH439" s="33"/>
      <c r="SLI439" s="33"/>
      <c r="SLJ439" s="34"/>
      <c r="SLK439" s="25"/>
      <c r="SLL439" s="9"/>
      <c r="SLM439" s="35"/>
      <c r="SLN439" s="36"/>
      <c r="SLO439" s="11"/>
      <c r="SLP439" s="36"/>
      <c r="SLQ439" s="11"/>
      <c r="SLR439" s="9"/>
      <c r="SLS439" s="9"/>
      <c r="SLT439" s="9"/>
      <c r="SLU439" s="33"/>
      <c r="SLV439" s="33"/>
      <c r="SLW439" s="34"/>
      <c r="SLX439" s="25"/>
      <c r="SLY439" s="9"/>
      <c r="SLZ439" s="35"/>
      <c r="SMA439" s="36"/>
      <c r="SMB439" s="11"/>
      <c r="SMC439" s="36"/>
      <c r="SMD439" s="11"/>
      <c r="SME439" s="9"/>
      <c r="SMF439" s="9"/>
      <c r="SMG439" s="9"/>
      <c r="SMH439" s="33"/>
      <c r="SMI439" s="33"/>
      <c r="SMJ439" s="34"/>
      <c r="SMK439" s="25"/>
      <c r="SML439" s="9"/>
      <c r="SMM439" s="35"/>
      <c r="SMN439" s="36"/>
      <c r="SMO439" s="11"/>
      <c r="SMP439" s="36"/>
      <c r="SMQ439" s="11"/>
      <c r="SMR439" s="9"/>
      <c r="SMS439" s="9"/>
      <c r="SMT439" s="9"/>
      <c r="SMU439" s="33"/>
      <c r="SMV439" s="33"/>
      <c r="SMW439" s="34"/>
      <c r="SMX439" s="25"/>
      <c r="SMY439" s="9"/>
      <c r="SMZ439" s="35"/>
      <c r="SNA439" s="36"/>
      <c r="SNB439" s="11"/>
      <c r="SNC439" s="36"/>
      <c r="SND439" s="11"/>
      <c r="SNE439" s="9"/>
      <c r="SNF439" s="9"/>
      <c r="SNG439" s="9"/>
      <c r="SNH439" s="33"/>
      <c r="SNI439" s="33"/>
      <c r="SNJ439" s="34"/>
      <c r="SNK439" s="25"/>
      <c r="SNL439" s="9"/>
      <c r="SNM439" s="35"/>
      <c r="SNN439" s="36"/>
      <c r="SNO439" s="11"/>
      <c r="SNP439" s="36"/>
      <c r="SNQ439" s="11"/>
      <c r="SNR439" s="9"/>
      <c r="SNS439" s="9"/>
      <c r="SNT439" s="9"/>
      <c r="SNU439" s="33"/>
      <c r="SNV439" s="33"/>
      <c r="SNW439" s="34"/>
      <c r="SNX439" s="25"/>
      <c r="SNY439" s="9"/>
      <c r="SNZ439" s="35"/>
      <c r="SOA439" s="36"/>
      <c r="SOB439" s="11"/>
      <c r="SOC439" s="36"/>
      <c r="SOD439" s="11"/>
      <c r="SOE439" s="9"/>
      <c r="SOF439" s="9"/>
      <c r="SOG439" s="9"/>
      <c r="SOH439" s="33"/>
      <c r="SOI439" s="33"/>
      <c r="SOJ439" s="34"/>
      <c r="SOK439" s="25"/>
      <c r="SOL439" s="9"/>
      <c r="SOM439" s="35"/>
      <c r="SON439" s="36"/>
      <c r="SOO439" s="11"/>
      <c r="SOP439" s="36"/>
      <c r="SOQ439" s="11"/>
      <c r="SOR439" s="9"/>
      <c r="SOS439" s="9"/>
      <c r="SOT439" s="9"/>
      <c r="SOU439" s="33"/>
      <c r="SOV439" s="33"/>
      <c r="SOW439" s="34"/>
      <c r="SOX439" s="25"/>
      <c r="SOY439" s="9"/>
      <c r="SOZ439" s="35"/>
      <c r="SPA439" s="36"/>
      <c r="SPB439" s="11"/>
      <c r="SPC439" s="36"/>
      <c r="SPD439" s="11"/>
      <c r="SPE439" s="9"/>
      <c r="SPF439" s="9"/>
      <c r="SPG439" s="9"/>
      <c r="SPH439" s="33"/>
      <c r="SPI439" s="33"/>
      <c r="SPJ439" s="34"/>
      <c r="SPK439" s="25"/>
      <c r="SPL439" s="9"/>
      <c r="SPM439" s="35"/>
      <c r="SPN439" s="36"/>
      <c r="SPO439" s="11"/>
      <c r="SPP439" s="36"/>
      <c r="SPQ439" s="11"/>
      <c r="SPR439" s="9"/>
      <c r="SPS439" s="9"/>
      <c r="SPT439" s="9"/>
      <c r="SPU439" s="33"/>
      <c r="SPV439" s="33"/>
      <c r="SPW439" s="34"/>
      <c r="SPX439" s="25"/>
      <c r="SPY439" s="9"/>
      <c r="SPZ439" s="35"/>
      <c r="SQA439" s="36"/>
      <c r="SQB439" s="11"/>
      <c r="SQC439" s="36"/>
      <c r="SQD439" s="11"/>
      <c r="SQE439" s="9"/>
      <c r="SQF439" s="9"/>
      <c r="SQG439" s="9"/>
      <c r="SQH439" s="33"/>
      <c r="SQI439" s="33"/>
      <c r="SQJ439" s="34"/>
      <c r="SQK439" s="25"/>
      <c r="SQL439" s="9"/>
      <c r="SQM439" s="35"/>
      <c r="SQN439" s="36"/>
      <c r="SQO439" s="11"/>
      <c r="SQP439" s="36"/>
      <c r="SQQ439" s="11"/>
      <c r="SQR439" s="9"/>
      <c r="SQS439" s="9"/>
      <c r="SQT439" s="9"/>
      <c r="SQU439" s="33"/>
      <c r="SQV439" s="33"/>
      <c r="SQW439" s="34"/>
      <c r="SQX439" s="25"/>
      <c r="SQY439" s="9"/>
      <c r="SQZ439" s="35"/>
      <c r="SRA439" s="36"/>
      <c r="SRB439" s="11"/>
      <c r="SRC439" s="36"/>
      <c r="SRD439" s="11"/>
      <c r="SRE439" s="9"/>
      <c r="SRF439" s="9"/>
      <c r="SRG439" s="9"/>
      <c r="SRH439" s="33"/>
      <c r="SRI439" s="33"/>
      <c r="SRJ439" s="34"/>
      <c r="SRK439" s="25"/>
      <c r="SRL439" s="9"/>
      <c r="SRM439" s="35"/>
      <c r="SRN439" s="36"/>
      <c r="SRO439" s="11"/>
      <c r="SRP439" s="36"/>
      <c r="SRQ439" s="11"/>
      <c r="SRR439" s="9"/>
      <c r="SRS439" s="9"/>
      <c r="SRT439" s="9"/>
      <c r="SRU439" s="33"/>
      <c r="SRV439" s="33"/>
      <c r="SRW439" s="34"/>
      <c r="SRX439" s="25"/>
      <c r="SRY439" s="9"/>
      <c r="SRZ439" s="35"/>
      <c r="SSA439" s="36"/>
      <c r="SSB439" s="11"/>
      <c r="SSC439" s="36"/>
      <c r="SSD439" s="11"/>
      <c r="SSE439" s="9"/>
      <c r="SSF439" s="9"/>
      <c r="SSG439" s="9"/>
      <c r="SSH439" s="33"/>
      <c r="SSI439" s="33"/>
      <c r="SSJ439" s="34"/>
      <c r="SSK439" s="25"/>
      <c r="SSL439" s="9"/>
      <c r="SSM439" s="35"/>
      <c r="SSN439" s="36"/>
      <c r="SSO439" s="11"/>
      <c r="SSP439" s="36"/>
      <c r="SSQ439" s="11"/>
      <c r="SSR439" s="9"/>
      <c r="SSS439" s="9"/>
      <c r="SST439" s="9"/>
      <c r="SSU439" s="33"/>
      <c r="SSV439" s="33"/>
      <c r="SSW439" s="34"/>
      <c r="SSX439" s="25"/>
      <c r="SSY439" s="9"/>
      <c r="SSZ439" s="35"/>
      <c r="STA439" s="36"/>
      <c r="STB439" s="11"/>
      <c r="STC439" s="36"/>
      <c r="STD439" s="11"/>
      <c r="STE439" s="9"/>
      <c r="STF439" s="9"/>
      <c r="STG439" s="9"/>
      <c r="STH439" s="33"/>
      <c r="STI439" s="33"/>
      <c r="STJ439" s="34"/>
      <c r="STK439" s="25"/>
      <c r="STL439" s="9"/>
      <c r="STM439" s="35"/>
      <c r="STN439" s="36"/>
      <c r="STO439" s="11"/>
      <c r="STP439" s="36"/>
      <c r="STQ439" s="11"/>
      <c r="STR439" s="9"/>
      <c r="STS439" s="9"/>
      <c r="STT439" s="9"/>
      <c r="STU439" s="33"/>
      <c r="STV439" s="33"/>
      <c r="STW439" s="34"/>
      <c r="STX439" s="25"/>
      <c r="STY439" s="9"/>
      <c r="STZ439" s="35"/>
      <c r="SUA439" s="36"/>
      <c r="SUB439" s="11"/>
      <c r="SUC439" s="36"/>
      <c r="SUD439" s="11"/>
      <c r="SUE439" s="9"/>
      <c r="SUF439" s="9"/>
      <c r="SUG439" s="9"/>
      <c r="SUH439" s="33"/>
      <c r="SUI439" s="33"/>
      <c r="SUJ439" s="34"/>
      <c r="SUK439" s="25"/>
      <c r="SUL439" s="9"/>
      <c r="SUM439" s="35"/>
      <c r="SUN439" s="36"/>
      <c r="SUO439" s="11"/>
      <c r="SUP439" s="36"/>
      <c r="SUQ439" s="11"/>
      <c r="SUR439" s="9"/>
      <c r="SUS439" s="9"/>
      <c r="SUT439" s="9"/>
      <c r="SUU439" s="33"/>
      <c r="SUV439" s="33"/>
      <c r="SUW439" s="34"/>
      <c r="SUX439" s="25"/>
      <c r="SUY439" s="9"/>
      <c r="SUZ439" s="35"/>
      <c r="SVA439" s="36"/>
      <c r="SVB439" s="11"/>
      <c r="SVC439" s="36"/>
      <c r="SVD439" s="11"/>
      <c r="SVE439" s="9"/>
      <c r="SVF439" s="9"/>
      <c r="SVG439" s="9"/>
      <c r="SVH439" s="33"/>
      <c r="SVI439" s="33"/>
      <c r="SVJ439" s="34"/>
      <c r="SVK439" s="25"/>
      <c r="SVL439" s="9"/>
      <c r="SVM439" s="35"/>
      <c r="SVN439" s="36"/>
      <c r="SVO439" s="11"/>
      <c r="SVP439" s="36"/>
      <c r="SVQ439" s="11"/>
      <c r="SVR439" s="9"/>
      <c r="SVS439" s="9"/>
      <c r="SVT439" s="9"/>
      <c r="SVU439" s="33"/>
      <c r="SVV439" s="33"/>
      <c r="SVW439" s="34"/>
      <c r="SVX439" s="25"/>
      <c r="SVY439" s="9"/>
      <c r="SVZ439" s="35"/>
      <c r="SWA439" s="36"/>
      <c r="SWB439" s="11"/>
      <c r="SWC439" s="36"/>
      <c r="SWD439" s="11"/>
      <c r="SWE439" s="9"/>
      <c r="SWF439" s="9"/>
      <c r="SWG439" s="9"/>
      <c r="SWH439" s="33"/>
      <c r="SWI439" s="33"/>
      <c r="SWJ439" s="34"/>
      <c r="SWK439" s="25"/>
      <c r="SWL439" s="9"/>
      <c r="SWM439" s="35"/>
      <c r="SWN439" s="36"/>
      <c r="SWO439" s="11"/>
      <c r="SWP439" s="36"/>
      <c r="SWQ439" s="11"/>
      <c r="SWR439" s="9"/>
      <c r="SWS439" s="9"/>
      <c r="SWT439" s="9"/>
      <c r="SWU439" s="33"/>
      <c r="SWV439" s="33"/>
      <c r="SWW439" s="34"/>
      <c r="SWX439" s="25"/>
      <c r="SWY439" s="9"/>
      <c r="SWZ439" s="35"/>
      <c r="SXA439" s="36"/>
      <c r="SXB439" s="11"/>
      <c r="SXC439" s="36"/>
      <c r="SXD439" s="11"/>
      <c r="SXE439" s="9"/>
      <c r="SXF439" s="9"/>
      <c r="SXG439" s="9"/>
      <c r="SXH439" s="33"/>
      <c r="SXI439" s="33"/>
      <c r="SXJ439" s="34"/>
      <c r="SXK439" s="25"/>
      <c r="SXL439" s="9"/>
      <c r="SXM439" s="35"/>
      <c r="SXN439" s="36"/>
      <c r="SXO439" s="11"/>
      <c r="SXP439" s="36"/>
      <c r="SXQ439" s="11"/>
      <c r="SXR439" s="9"/>
      <c r="SXS439" s="9"/>
      <c r="SXT439" s="9"/>
      <c r="SXU439" s="33"/>
      <c r="SXV439" s="33"/>
      <c r="SXW439" s="34"/>
      <c r="SXX439" s="25"/>
      <c r="SXY439" s="9"/>
      <c r="SXZ439" s="35"/>
      <c r="SYA439" s="36"/>
      <c r="SYB439" s="11"/>
      <c r="SYC439" s="36"/>
      <c r="SYD439" s="11"/>
      <c r="SYE439" s="9"/>
      <c r="SYF439" s="9"/>
      <c r="SYG439" s="9"/>
      <c r="SYH439" s="33"/>
      <c r="SYI439" s="33"/>
      <c r="SYJ439" s="34"/>
      <c r="SYK439" s="25"/>
      <c r="SYL439" s="9"/>
      <c r="SYM439" s="35"/>
      <c r="SYN439" s="36"/>
      <c r="SYO439" s="11"/>
      <c r="SYP439" s="36"/>
      <c r="SYQ439" s="11"/>
      <c r="SYR439" s="9"/>
      <c r="SYS439" s="9"/>
      <c r="SYT439" s="9"/>
      <c r="SYU439" s="33"/>
      <c r="SYV439" s="33"/>
      <c r="SYW439" s="34"/>
      <c r="SYX439" s="25"/>
      <c r="SYY439" s="9"/>
      <c r="SYZ439" s="35"/>
      <c r="SZA439" s="36"/>
      <c r="SZB439" s="11"/>
      <c r="SZC439" s="36"/>
      <c r="SZD439" s="11"/>
      <c r="SZE439" s="9"/>
      <c r="SZF439" s="9"/>
      <c r="SZG439" s="9"/>
      <c r="SZH439" s="33"/>
      <c r="SZI439" s="33"/>
      <c r="SZJ439" s="34"/>
      <c r="SZK439" s="25"/>
      <c r="SZL439" s="9"/>
      <c r="SZM439" s="35"/>
      <c r="SZN439" s="36"/>
      <c r="SZO439" s="11"/>
      <c r="SZP439" s="36"/>
      <c r="SZQ439" s="11"/>
      <c r="SZR439" s="9"/>
      <c r="SZS439" s="9"/>
      <c r="SZT439" s="9"/>
      <c r="SZU439" s="33"/>
      <c r="SZV439" s="33"/>
      <c r="SZW439" s="34"/>
      <c r="SZX439" s="25"/>
      <c r="SZY439" s="9"/>
      <c r="SZZ439" s="35"/>
      <c r="TAA439" s="36"/>
      <c r="TAB439" s="11"/>
      <c r="TAC439" s="36"/>
      <c r="TAD439" s="11"/>
      <c r="TAE439" s="9"/>
      <c r="TAF439" s="9"/>
      <c r="TAG439" s="9"/>
      <c r="TAH439" s="33"/>
      <c r="TAI439" s="33"/>
      <c r="TAJ439" s="34"/>
      <c r="TAK439" s="25"/>
      <c r="TAL439" s="9"/>
      <c r="TAM439" s="35"/>
      <c r="TAN439" s="36"/>
      <c r="TAO439" s="11"/>
      <c r="TAP439" s="36"/>
      <c r="TAQ439" s="11"/>
      <c r="TAR439" s="9"/>
      <c r="TAS439" s="9"/>
      <c r="TAT439" s="9"/>
      <c r="TAU439" s="33"/>
      <c r="TAV439" s="33"/>
      <c r="TAW439" s="34"/>
      <c r="TAX439" s="25"/>
      <c r="TAY439" s="9"/>
      <c r="TAZ439" s="35"/>
      <c r="TBA439" s="36"/>
      <c r="TBB439" s="11"/>
      <c r="TBC439" s="36"/>
      <c r="TBD439" s="11"/>
      <c r="TBE439" s="9"/>
      <c r="TBF439" s="9"/>
      <c r="TBG439" s="9"/>
      <c r="TBH439" s="33"/>
      <c r="TBI439" s="33"/>
      <c r="TBJ439" s="34"/>
      <c r="TBK439" s="25"/>
      <c r="TBL439" s="9"/>
      <c r="TBM439" s="35"/>
      <c r="TBN439" s="36"/>
      <c r="TBO439" s="11"/>
      <c r="TBP439" s="36"/>
      <c r="TBQ439" s="11"/>
      <c r="TBR439" s="9"/>
      <c r="TBS439" s="9"/>
      <c r="TBT439" s="9"/>
      <c r="TBU439" s="33"/>
      <c r="TBV439" s="33"/>
      <c r="TBW439" s="34"/>
      <c r="TBX439" s="25"/>
      <c r="TBY439" s="9"/>
      <c r="TBZ439" s="35"/>
      <c r="TCA439" s="36"/>
      <c r="TCB439" s="11"/>
      <c r="TCC439" s="36"/>
      <c r="TCD439" s="11"/>
      <c r="TCE439" s="9"/>
      <c r="TCF439" s="9"/>
      <c r="TCG439" s="9"/>
      <c r="TCH439" s="33"/>
      <c r="TCI439" s="33"/>
      <c r="TCJ439" s="34"/>
      <c r="TCK439" s="25"/>
      <c r="TCL439" s="9"/>
      <c r="TCM439" s="35"/>
      <c r="TCN439" s="36"/>
      <c r="TCO439" s="11"/>
      <c r="TCP439" s="36"/>
      <c r="TCQ439" s="11"/>
      <c r="TCR439" s="9"/>
      <c r="TCS439" s="9"/>
      <c r="TCT439" s="9"/>
      <c r="TCU439" s="33"/>
      <c r="TCV439" s="33"/>
      <c r="TCW439" s="34"/>
      <c r="TCX439" s="25"/>
      <c r="TCY439" s="9"/>
      <c r="TCZ439" s="35"/>
      <c r="TDA439" s="36"/>
      <c r="TDB439" s="11"/>
      <c r="TDC439" s="36"/>
      <c r="TDD439" s="11"/>
      <c r="TDE439" s="9"/>
      <c r="TDF439" s="9"/>
      <c r="TDG439" s="9"/>
      <c r="TDH439" s="33"/>
      <c r="TDI439" s="33"/>
      <c r="TDJ439" s="34"/>
      <c r="TDK439" s="25"/>
      <c r="TDL439" s="9"/>
      <c r="TDM439" s="35"/>
      <c r="TDN439" s="36"/>
      <c r="TDO439" s="11"/>
      <c r="TDP439" s="36"/>
      <c r="TDQ439" s="11"/>
      <c r="TDR439" s="9"/>
      <c r="TDS439" s="9"/>
      <c r="TDT439" s="9"/>
      <c r="TDU439" s="33"/>
      <c r="TDV439" s="33"/>
      <c r="TDW439" s="34"/>
      <c r="TDX439" s="25"/>
      <c r="TDY439" s="9"/>
      <c r="TDZ439" s="35"/>
      <c r="TEA439" s="36"/>
      <c r="TEB439" s="11"/>
      <c r="TEC439" s="36"/>
      <c r="TED439" s="11"/>
      <c r="TEE439" s="9"/>
      <c r="TEF439" s="9"/>
      <c r="TEG439" s="9"/>
      <c r="TEH439" s="33"/>
      <c r="TEI439" s="33"/>
      <c r="TEJ439" s="34"/>
      <c r="TEK439" s="25"/>
      <c r="TEL439" s="9"/>
      <c r="TEM439" s="35"/>
      <c r="TEN439" s="36"/>
      <c r="TEO439" s="11"/>
      <c r="TEP439" s="36"/>
      <c r="TEQ439" s="11"/>
      <c r="TER439" s="9"/>
      <c r="TES439" s="9"/>
      <c r="TET439" s="9"/>
      <c r="TEU439" s="33"/>
      <c r="TEV439" s="33"/>
      <c r="TEW439" s="34"/>
      <c r="TEX439" s="25"/>
      <c r="TEY439" s="9"/>
      <c r="TEZ439" s="35"/>
      <c r="TFA439" s="36"/>
      <c r="TFB439" s="11"/>
      <c r="TFC439" s="36"/>
      <c r="TFD439" s="11"/>
      <c r="TFE439" s="9"/>
      <c r="TFF439" s="9"/>
      <c r="TFG439" s="9"/>
      <c r="TFH439" s="33"/>
      <c r="TFI439" s="33"/>
      <c r="TFJ439" s="34"/>
      <c r="TFK439" s="25"/>
      <c r="TFL439" s="9"/>
      <c r="TFM439" s="35"/>
      <c r="TFN439" s="36"/>
      <c r="TFO439" s="11"/>
      <c r="TFP439" s="36"/>
      <c r="TFQ439" s="11"/>
      <c r="TFR439" s="9"/>
      <c r="TFS439" s="9"/>
      <c r="TFT439" s="9"/>
      <c r="TFU439" s="33"/>
      <c r="TFV439" s="33"/>
      <c r="TFW439" s="34"/>
      <c r="TFX439" s="25"/>
      <c r="TFY439" s="9"/>
      <c r="TFZ439" s="35"/>
      <c r="TGA439" s="36"/>
      <c r="TGB439" s="11"/>
      <c r="TGC439" s="36"/>
      <c r="TGD439" s="11"/>
      <c r="TGE439" s="9"/>
      <c r="TGF439" s="9"/>
      <c r="TGG439" s="9"/>
      <c r="TGH439" s="33"/>
      <c r="TGI439" s="33"/>
      <c r="TGJ439" s="34"/>
      <c r="TGK439" s="25"/>
      <c r="TGL439" s="9"/>
      <c r="TGM439" s="35"/>
      <c r="TGN439" s="36"/>
      <c r="TGO439" s="11"/>
      <c r="TGP439" s="36"/>
      <c r="TGQ439" s="11"/>
      <c r="TGR439" s="9"/>
      <c r="TGS439" s="9"/>
      <c r="TGT439" s="9"/>
      <c r="TGU439" s="33"/>
      <c r="TGV439" s="33"/>
      <c r="TGW439" s="34"/>
      <c r="TGX439" s="25"/>
      <c r="TGY439" s="9"/>
      <c r="TGZ439" s="35"/>
      <c r="THA439" s="36"/>
      <c r="THB439" s="11"/>
      <c r="THC439" s="36"/>
      <c r="THD439" s="11"/>
      <c r="THE439" s="9"/>
      <c r="THF439" s="9"/>
      <c r="THG439" s="9"/>
      <c r="THH439" s="33"/>
      <c r="THI439" s="33"/>
      <c r="THJ439" s="34"/>
      <c r="THK439" s="25"/>
      <c r="THL439" s="9"/>
      <c r="THM439" s="35"/>
      <c r="THN439" s="36"/>
      <c r="THO439" s="11"/>
      <c r="THP439" s="36"/>
      <c r="THQ439" s="11"/>
      <c r="THR439" s="9"/>
      <c r="THS439" s="9"/>
      <c r="THT439" s="9"/>
      <c r="THU439" s="33"/>
      <c r="THV439" s="33"/>
      <c r="THW439" s="34"/>
      <c r="THX439" s="25"/>
      <c r="THY439" s="9"/>
      <c r="THZ439" s="35"/>
      <c r="TIA439" s="36"/>
      <c r="TIB439" s="11"/>
      <c r="TIC439" s="36"/>
      <c r="TID439" s="11"/>
      <c r="TIE439" s="9"/>
      <c r="TIF439" s="9"/>
      <c r="TIG439" s="9"/>
      <c r="TIH439" s="33"/>
      <c r="TII439" s="33"/>
      <c r="TIJ439" s="34"/>
      <c r="TIK439" s="25"/>
      <c r="TIL439" s="9"/>
      <c r="TIM439" s="35"/>
      <c r="TIN439" s="36"/>
      <c r="TIO439" s="11"/>
      <c r="TIP439" s="36"/>
      <c r="TIQ439" s="11"/>
      <c r="TIR439" s="9"/>
      <c r="TIS439" s="9"/>
      <c r="TIT439" s="9"/>
      <c r="TIU439" s="33"/>
      <c r="TIV439" s="33"/>
      <c r="TIW439" s="34"/>
      <c r="TIX439" s="25"/>
      <c r="TIY439" s="9"/>
      <c r="TIZ439" s="35"/>
      <c r="TJA439" s="36"/>
      <c r="TJB439" s="11"/>
      <c r="TJC439" s="36"/>
      <c r="TJD439" s="11"/>
      <c r="TJE439" s="9"/>
      <c r="TJF439" s="9"/>
      <c r="TJG439" s="9"/>
      <c r="TJH439" s="33"/>
      <c r="TJI439" s="33"/>
      <c r="TJJ439" s="34"/>
      <c r="TJK439" s="25"/>
      <c r="TJL439" s="9"/>
      <c r="TJM439" s="35"/>
      <c r="TJN439" s="36"/>
      <c r="TJO439" s="11"/>
      <c r="TJP439" s="36"/>
      <c r="TJQ439" s="11"/>
      <c r="TJR439" s="9"/>
      <c r="TJS439" s="9"/>
      <c r="TJT439" s="9"/>
      <c r="TJU439" s="33"/>
      <c r="TJV439" s="33"/>
      <c r="TJW439" s="34"/>
      <c r="TJX439" s="25"/>
      <c r="TJY439" s="9"/>
      <c r="TJZ439" s="35"/>
      <c r="TKA439" s="36"/>
      <c r="TKB439" s="11"/>
      <c r="TKC439" s="36"/>
      <c r="TKD439" s="11"/>
      <c r="TKE439" s="9"/>
      <c r="TKF439" s="9"/>
      <c r="TKG439" s="9"/>
      <c r="TKH439" s="33"/>
      <c r="TKI439" s="33"/>
      <c r="TKJ439" s="34"/>
      <c r="TKK439" s="25"/>
      <c r="TKL439" s="9"/>
      <c r="TKM439" s="35"/>
      <c r="TKN439" s="36"/>
      <c r="TKO439" s="11"/>
      <c r="TKP439" s="36"/>
      <c r="TKQ439" s="11"/>
      <c r="TKR439" s="9"/>
      <c r="TKS439" s="9"/>
      <c r="TKT439" s="9"/>
      <c r="TKU439" s="33"/>
      <c r="TKV439" s="33"/>
      <c r="TKW439" s="34"/>
      <c r="TKX439" s="25"/>
      <c r="TKY439" s="9"/>
      <c r="TKZ439" s="35"/>
      <c r="TLA439" s="36"/>
      <c r="TLB439" s="11"/>
      <c r="TLC439" s="36"/>
      <c r="TLD439" s="11"/>
      <c r="TLE439" s="9"/>
      <c r="TLF439" s="9"/>
      <c r="TLG439" s="9"/>
      <c r="TLH439" s="33"/>
      <c r="TLI439" s="33"/>
      <c r="TLJ439" s="34"/>
      <c r="TLK439" s="25"/>
      <c r="TLL439" s="9"/>
      <c r="TLM439" s="35"/>
      <c r="TLN439" s="36"/>
      <c r="TLO439" s="11"/>
      <c r="TLP439" s="36"/>
      <c r="TLQ439" s="11"/>
      <c r="TLR439" s="9"/>
      <c r="TLS439" s="9"/>
      <c r="TLT439" s="9"/>
      <c r="TLU439" s="33"/>
      <c r="TLV439" s="33"/>
      <c r="TLW439" s="34"/>
      <c r="TLX439" s="25"/>
      <c r="TLY439" s="9"/>
      <c r="TLZ439" s="35"/>
      <c r="TMA439" s="36"/>
      <c r="TMB439" s="11"/>
      <c r="TMC439" s="36"/>
      <c r="TMD439" s="11"/>
      <c r="TME439" s="9"/>
      <c r="TMF439" s="9"/>
      <c r="TMG439" s="9"/>
      <c r="TMH439" s="33"/>
      <c r="TMI439" s="33"/>
      <c r="TMJ439" s="34"/>
      <c r="TMK439" s="25"/>
      <c r="TML439" s="9"/>
      <c r="TMM439" s="35"/>
      <c r="TMN439" s="36"/>
      <c r="TMO439" s="11"/>
      <c r="TMP439" s="36"/>
      <c r="TMQ439" s="11"/>
      <c r="TMR439" s="9"/>
      <c r="TMS439" s="9"/>
      <c r="TMT439" s="9"/>
      <c r="TMU439" s="33"/>
      <c r="TMV439" s="33"/>
      <c r="TMW439" s="34"/>
      <c r="TMX439" s="25"/>
      <c r="TMY439" s="9"/>
      <c r="TMZ439" s="35"/>
      <c r="TNA439" s="36"/>
      <c r="TNB439" s="11"/>
      <c r="TNC439" s="36"/>
      <c r="TND439" s="11"/>
      <c r="TNE439" s="9"/>
      <c r="TNF439" s="9"/>
      <c r="TNG439" s="9"/>
      <c r="TNH439" s="33"/>
      <c r="TNI439" s="33"/>
      <c r="TNJ439" s="34"/>
      <c r="TNK439" s="25"/>
      <c r="TNL439" s="9"/>
      <c r="TNM439" s="35"/>
      <c r="TNN439" s="36"/>
      <c r="TNO439" s="11"/>
      <c r="TNP439" s="36"/>
      <c r="TNQ439" s="11"/>
      <c r="TNR439" s="9"/>
      <c r="TNS439" s="9"/>
      <c r="TNT439" s="9"/>
      <c r="TNU439" s="33"/>
      <c r="TNV439" s="33"/>
      <c r="TNW439" s="34"/>
      <c r="TNX439" s="25"/>
      <c r="TNY439" s="9"/>
      <c r="TNZ439" s="35"/>
      <c r="TOA439" s="36"/>
      <c r="TOB439" s="11"/>
      <c r="TOC439" s="36"/>
      <c r="TOD439" s="11"/>
      <c r="TOE439" s="9"/>
      <c r="TOF439" s="9"/>
      <c r="TOG439" s="9"/>
      <c r="TOH439" s="33"/>
      <c r="TOI439" s="33"/>
      <c r="TOJ439" s="34"/>
      <c r="TOK439" s="25"/>
      <c r="TOL439" s="9"/>
      <c r="TOM439" s="35"/>
      <c r="TON439" s="36"/>
      <c r="TOO439" s="11"/>
      <c r="TOP439" s="36"/>
      <c r="TOQ439" s="11"/>
      <c r="TOR439" s="9"/>
      <c r="TOS439" s="9"/>
      <c r="TOT439" s="9"/>
      <c r="TOU439" s="33"/>
      <c r="TOV439" s="33"/>
      <c r="TOW439" s="34"/>
      <c r="TOX439" s="25"/>
      <c r="TOY439" s="9"/>
      <c r="TOZ439" s="35"/>
      <c r="TPA439" s="36"/>
      <c r="TPB439" s="11"/>
      <c r="TPC439" s="36"/>
      <c r="TPD439" s="11"/>
      <c r="TPE439" s="9"/>
      <c r="TPF439" s="9"/>
      <c r="TPG439" s="9"/>
      <c r="TPH439" s="33"/>
      <c r="TPI439" s="33"/>
      <c r="TPJ439" s="34"/>
      <c r="TPK439" s="25"/>
      <c r="TPL439" s="9"/>
      <c r="TPM439" s="35"/>
      <c r="TPN439" s="36"/>
      <c r="TPO439" s="11"/>
      <c r="TPP439" s="36"/>
      <c r="TPQ439" s="11"/>
      <c r="TPR439" s="9"/>
      <c r="TPS439" s="9"/>
      <c r="TPT439" s="9"/>
      <c r="TPU439" s="33"/>
      <c r="TPV439" s="33"/>
      <c r="TPW439" s="34"/>
      <c r="TPX439" s="25"/>
      <c r="TPY439" s="9"/>
      <c r="TPZ439" s="35"/>
      <c r="TQA439" s="36"/>
      <c r="TQB439" s="11"/>
      <c r="TQC439" s="36"/>
      <c r="TQD439" s="11"/>
      <c r="TQE439" s="9"/>
      <c r="TQF439" s="9"/>
      <c r="TQG439" s="9"/>
      <c r="TQH439" s="33"/>
      <c r="TQI439" s="33"/>
      <c r="TQJ439" s="34"/>
      <c r="TQK439" s="25"/>
      <c r="TQL439" s="9"/>
      <c r="TQM439" s="35"/>
      <c r="TQN439" s="36"/>
      <c r="TQO439" s="11"/>
      <c r="TQP439" s="36"/>
      <c r="TQQ439" s="11"/>
      <c r="TQR439" s="9"/>
      <c r="TQS439" s="9"/>
      <c r="TQT439" s="9"/>
      <c r="TQU439" s="33"/>
      <c r="TQV439" s="33"/>
      <c r="TQW439" s="34"/>
      <c r="TQX439" s="25"/>
      <c r="TQY439" s="9"/>
      <c r="TQZ439" s="35"/>
      <c r="TRA439" s="36"/>
      <c r="TRB439" s="11"/>
      <c r="TRC439" s="36"/>
      <c r="TRD439" s="11"/>
      <c r="TRE439" s="9"/>
      <c r="TRF439" s="9"/>
      <c r="TRG439" s="9"/>
      <c r="TRH439" s="33"/>
      <c r="TRI439" s="33"/>
      <c r="TRJ439" s="34"/>
      <c r="TRK439" s="25"/>
      <c r="TRL439" s="9"/>
      <c r="TRM439" s="35"/>
      <c r="TRN439" s="36"/>
      <c r="TRO439" s="11"/>
      <c r="TRP439" s="36"/>
      <c r="TRQ439" s="11"/>
      <c r="TRR439" s="9"/>
      <c r="TRS439" s="9"/>
      <c r="TRT439" s="9"/>
      <c r="TRU439" s="33"/>
      <c r="TRV439" s="33"/>
      <c r="TRW439" s="34"/>
      <c r="TRX439" s="25"/>
      <c r="TRY439" s="9"/>
      <c r="TRZ439" s="35"/>
      <c r="TSA439" s="36"/>
      <c r="TSB439" s="11"/>
      <c r="TSC439" s="36"/>
      <c r="TSD439" s="11"/>
      <c r="TSE439" s="9"/>
      <c r="TSF439" s="9"/>
      <c r="TSG439" s="9"/>
      <c r="TSH439" s="33"/>
      <c r="TSI439" s="33"/>
      <c r="TSJ439" s="34"/>
      <c r="TSK439" s="25"/>
      <c r="TSL439" s="9"/>
      <c r="TSM439" s="35"/>
      <c r="TSN439" s="36"/>
      <c r="TSO439" s="11"/>
      <c r="TSP439" s="36"/>
      <c r="TSQ439" s="11"/>
      <c r="TSR439" s="9"/>
      <c r="TSS439" s="9"/>
      <c r="TST439" s="9"/>
      <c r="TSU439" s="33"/>
      <c r="TSV439" s="33"/>
      <c r="TSW439" s="34"/>
      <c r="TSX439" s="25"/>
      <c r="TSY439" s="9"/>
      <c r="TSZ439" s="35"/>
      <c r="TTA439" s="36"/>
      <c r="TTB439" s="11"/>
      <c r="TTC439" s="36"/>
      <c r="TTD439" s="11"/>
      <c r="TTE439" s="9"/>
      <c r="TTF439" s="9"/>
      <c r="TTG439" s="9"/>
      <c r="TTH439" s="33"/>
      <c r="TTI439" s="33"/>
      <c r="TTJ439" s="34"/>
      <c r="TTK439" s="25"/>
      <c r="TTL439" s="9"/>
      <c r="TTM439" s="35"/>
      <c r="TTN439" s="36"/>
      <c r="TTO439" s="11"/>
      <c r="TTP439" s="36"/>
      <c r="TTQ439" s="11"/>
      <c r="TTR439" s="9"/>
      <c r="TTS439" s="9"/>
      <c r="TTT439" s="9"/>
      <c r="TTU439" s="33"/>
      <c r="TTV439" s="33"/>
      <c r="TTW439" s="34"/>
      <c r="TTX439" s="25"/>
      <c r="TTY439" s="9"/>
      <c r="TTZ439" s="35"/>
      <c r="TUA439" s="36"/>
      <c r="TUB439" s="11"/>
      <c r="TUC439" s="36"/>
      <c r="TUD439" s="11"/>
      <c r="TUE439" s="9"/>
      <c r="TUF439" s="9"/>
      <c r="TUG439" s="9"/>
      <c r="TUH439" s="33"/>
      <c r="TUI439" s="33"/>
      <c r="TUJ439" s="34"/>
      <c r="TUK439" s="25"/>
      <c r="TUL439" s="9"/>
      <c r="TUM439" s="35"/>
      <c r="TUN439" s="36"/>
      <c r="TUO439" s="11"/>
      <c r="TUP439" s="36"/>
      <c r="TUQ439" s="11"/>
      <c r="TUR439" s="9"/>
      <c r="TUS439" s="9"/>
      <c r="TUT439" s="9"/>
      <c r="TUU439" s="33"/>
      <c r="TUV439" s="33"/>
      <c r="TUW439" s="34"/>
      <c r="TUX439" s="25"/>
      <c r="TUY439" s="9"/>
      <c r="TUZ439" s="35"/>
      <c r="TVA439" s="36"/>
      <c r="TVB439" s="11"/>
      <c r="TVC439" s="36"/>
      <c r="TVD439" s="11"/>
      <c r="TVE439" s="9"/>
      <c r="TVF439" s="9"/>
      <c r="TVG439" s="9"/>
      <c r="TVH439" s="33"/>
      <c r="TVI439" s="33"/>
      <c r="TVJ439" s="34"/>
      <c r="TVK439" s="25"/>
      <c r="TVL439" s="9"/>
      <c r="TVM439" s="35"/>
      <c r="TVN439" s="36"/>
      <c r="TVO439" s="11"/>
      <c r="TVP439" s="36"/>
      <c r="TVQ439" s="11"/>
      <c r="TVR439" s="9"/>
      <c r="TVS439" s="9"/>
      <c r="TVT439" s="9"/>
      <c r="TVU439" s="33"/>
      <c r="TVV439" s="33"/>
      <c r="TVW439" s="34"/>
      <c r="TVX439" s="25"/>
      <c r="TVY439" s="9"/>
      <c r="TVZ439" s="35"/>
      <c r="TWA439" s="36"/>
      <c r="TWB439" s="11"/>
      <c r="TWC439" s="36"/>
      <c r="TWD439" s="11"/>
      <c r="TWE439" s="9"/>
      <c r="TWF439" s="9"/>
      <c r="TWG439" s="9"/>
      <c r="TWH439" s="33"/>
      <c r="TWI439" s="33"/>
      <c r="TWJ439" s="34"/>
      <c r="TWK439" s="25"/>
      <c r="TWL439" s="9"/>
      <c r="TWM439" s="35"/>
      <c r="TWN439" s="36"/>
      <c r="TWO439" s="11"/>
      <c r="TWP439" s="36"/>
      <c r="TWQ439" s="11"/>
      <c r="TWR439" s="9"/>
      <c r="TWS439" s="9"/>
      <c r="TWT439" s="9"/>
      <c r="TWU439" s="33"/>
      <c r="TWV439" s="33"/>
      <c r="TWW439" s="34"/>
      <c r="TWX439" s="25"/>
      <c r="TWY439" s="9"/>
      <c r="TWZ439" s="35"/>
      <c r="TXA439" s="36"/>
      <c r="TXB439" s="11"/>
      <c r="TXC439" s="36"/>
      <c r="TXD439" s="11"/>
      <c r="TXE439" s="9"/>
      <c r="TXF439" s="9"/>
      <c r="TXG439" s="9"/>
      <c r="TXH439" s="33"/>
      <c r="TXI439" s="33"/>
      <c r="TXJ439" s="34"/>
      <c r="TXK439" s="25"/>
      <c r="TXL439" s="9"/>
      <c r="TXM439" s="35"/>
      <c r="TXN439" s="36"/>
      <c r="TXO439" s="11"/>
      <c r="TXP439" s="36"/>
      <c r="TXQ439" s="11"/>
      <c r="TXR439" s="9"/>
      <c r="TXS439" s="9"/>
      <c r="TXT439" s="9"/>
      <c r="TXU439" s="33"/>
      <c r="TXV439" s="33"/>
      <c r="TXW439" s="34"/>
      <c r="TXX439" s="25"/>
      <c r="TXY439" s="9"/>
      <c r="TXZ439" s="35"/>
      <c r="TYA439" s="36"/>
      <c r="TYB439" s="11"/>
      <c r="TYC439" s="36"/>
      <c r="TYD439" s="11"/>
      <c r="TYE439" s="9"/>
      <c r="TYF439" s="9"/>
      <c r="TYG439" s="9"/>
      <c r="TYH439" s="33"/>
      <c r="TYI439" s="33"/>
      <c r="TYJ439" s="34"/>
      <c r="TYK439" s="25"/>
      <c r="TYL439" s="9"/>
      <c r="TYM439" s="35"/>
      <c r="TYN439" s="36"/>
      <c r="TYO439" s="11"/>
      <c r="TYP439" s="36"/>
      <c r="TYQ439" s="11"/>
      <c r="TYR439" s="9"/>
      <c r="TYS439" s="9"/>
      <c r="TYT439" s="9"/>
      <c r="TYU439" s="33"/>
      <c r="TYV439" s="33"/>
      <c r="TYW439" s="34"/>
      <c r="TYX439" s="25"/>
      <c r="TYY439" s="9"/>
      <c r="TYZ439" s="35"/>
      <c r="TZA439" s="36"/>
      <c r="TZB439" s="11"/>
      <c r="TZC439" s="36"/>
      <c r="TZD439" s="11"/>
      <c r="TZE439" s="9"/>
      <c r="TZF439" s="9"/>
      <c r="TZG439" s="9"/>
      <c r="TZH439" s="33"/>
      <c r="TZI439" s="33"/>
      <c r="TZJ439" s="34"/>
      <c r="TZK439" s="25"/>
      <c r="TZL439" s="9"/>
      <c r="TZM439" s="35"/>
      <c r="TZN439" s="36"/>
      <c r="TZO439" s="11"/>
      <c r="TZP439" s="36"/>
      <c r="TZQ439" s="11"/>
      <c r="TZR439" s="9"/>
      <c r="TZS439" s="9"/>
      <c r="TZT439" s="9"/>
      <c r="TZU439" s="33"/>
      <c r="TZV439" s="33"/>
      <c r="TZW439" s="34"/>
      <c r="TZX439" s="25"/>
      <c r="TZY439" s="9"/>
      <c r="TZZ439" s="35"/>
      <c r="UAA439" s="36"/>
      <c r="UAB439" s="11"/>
      <c r="UAC439" s="36"/>
      <c r="UAD439" s="11"/>
      <c r="UAE439" s="9"/>
      <c r="UAF439" s="9"/>
      <c r="UAG439" s="9"/>
      <c r="UAH439" s="33"/>
      <c r="UAI439" s="33"/>
      <c r="UAJ439" s="34"/>
      <c r="UAK439" s="25"/>
      <c r="UAL439" s="9"/>
      <c r="UAM439" s="35"/>
      <c r="UAN439" s="36"/>
      <c r="UAO439" s="11"/>
      <c r="UAP439" s="36"/>
      <c r="UAQ439" s="11"/>
      <c r="UAR439" s="9"/>
      <c r="UAS439" s="9"/>
      <c r="UAT439" s="9"/>
      <c r="UAU439" s="33"/>
      <c r="UAV439" s="33"/>
      <c r="UAW439" s="34"/>
      <c r="UAX439" s="25"/>
      <c r="UAY439" s="9"/>
      <c r="UAZ439" s="35"/>
      <c r="UBA439" s="36"/>
      <c r="UBB439" s="11"/>
      <c r="UBC439" s="36"/>
      <c r="UBD439" s="11"/>
      <c r="UBE439" s="9"/>
      <c r="UBF439" s="9"/>
      <c r="UBG439" s="9"/>
      <c r="UBH439" s="33"/>
      <c r="UBI439" s="33"/>
      <c r="UBJ439" s="34"/>
      <c r="UBK439" s="25"/>
      <c r="UBL439" s="9"/>
      <c r="UBM439" s="35"/>
      <c r="UBN439" s="36"/>
      <c r="UBO439" s="11"/>
      <c r="UBP439" s="36"/>
      <c r="UBQ439" s="11"/>
      <c r="UBR439" s="9"/>
      <c r="UBS439" s="9"/>
      <c r="UBT439" s="9"/>
      <c r="UBU439" s="33"/>
      <c r="UBV439" s="33"/>
      <c r="UBW439" s="34"/>
      <c r="UBX439" s="25"/>
      <c r="UBY439" s="9"/>
      <c r="UBZ439" s="35"/>
      <c r="UCA439" s="36"/>
      <c r="UCB439" s="11"/>
      <c r="UCC439" s="36"/>
      <c r="UCD439" s="11"/>
      <c r="UCE439" s="9"/>
      <c r="UCF439" s="9"/>
      <c r="UCG439" s="9"/>
      <c r="UCH439" s="33"/>
      <c r="UCI439" s="33"/>
      <c r="UCJ439" s="34"/>
      <c r="UCK439" s="25"/>
      <c r="UCL439" s="9"/>
      <c r="UCM439" s="35"/>
      <c r="UCN439" s="36"/>
      <c r="UCO439" s="11"/>
      <c r="UCP439" s="36"/>
      <c r="UCQ439" s="11"/>
      <c r="UCR439" s="9"/>
      <c r="UCS439" s="9"/>
      <c r="UCT439" s="9"/>
      <c r="UCU439" s="33"/>
      <c r="UCV439" s="33"/>
      <c r="UCW439" s="34"/>
      <c r="UCX439" s="25"/>
      <c r="UCY439" s="9"/>
      <c r="UCZ439" s="35"/>
      <c r="UDA439" s="36"/>
      <c r="UDB439" s="11"/>
      <c r="UDC439" s="36"/>
      <c r="UDD439" s="11"/>
      <c r="UDE439" s="9"/>
      <c r="UDF439" s="9"/>
      <c r="UDG439" s="9"/>
      <c r="UDH439" s="33"/>
      <c r="UDI439" s="33"/>
      <c r="UDJ439" s="34"/>
      <c r="UDK439" s="25"/>
      <c r="UDL439" s="9"/>
      <c r="UDM439" s="35"/>
      <c r="UDN439" s="36"/>
      <c r="UDO439" s="11"/>
      <c r="UDP439" s="36"/>
      <c r="UDQ439" s="11"/>
      <c r="UDR439" s="9"/>
      <c r="UDS439" s="9"/>
      <c r="UDT439" s="9"/>
      <c r="UDU439" s="33"/>
      <c r="UDV439" s="33"/>
      <c r="UDW439" s="34"/>
      <c r="UDX439" s="25"/>
      <c r="UDY439" s="9"/>
      <c r="UDZ439" s="35"/>
      <c r="UEA439" s="36"/>
      <c r="UEB439" s="11"/>
      <c r="UEC439" s="36"/>
      <c r="UED439" s="11"/>
      <c r="UEE439" s="9"/>
      <c r="UEF439" s="9"/>
      <c r="UEG439" s="9"/>
      <c r="UEH439" s="33"/>
      <c r="UEI439" s="33"/>
      <c r="UEJ439" s="34"/>
      <c r="UEK439" s="25"/>
      <c r="UEL439" s="9"/>
      <c r="UEM439" s="35"/>
      <c r="UEN439" s="36"/>
      <c r="UEO439" s="11"/>
      <c r="UEP439" s="36"/>
      <c r="UEQ439" s="11"/>
      <c r="UER439" s="9"/>
      <c r="UES439" s="9"/>
      <c r="UET439" s="9"/>
      <c r="UEU439" s="33"/>
      <c r="UEV439" s="33"/>
      <c r="UEW439" s="34"/>
      <c r="UEX439" s="25"/>
      <c r="UEY439" s="9"/>
      <c r="UEZ439" s="35"/>
      <c r="UFA439" s="36"/>
      <c r="UFB439" s="11"/>
      <c r="UFC439" s="36"/>
      <c r="UFD439" s="11"/>
      <c r="UFE439" s="9"/>
      <c r="UFF439" s="9"/>
      <c r="UFG439" s="9"/>
      <c r="UFH439" s="33"/>
      <c r="UFI439" s="33"/>
      <c r="UFJ439" s="34"/>
      <c r="UFK439" s="25"/>
      <c r="UFL439" s="9"/>
      <c r="UFM439" s="35"/>
      <c r="UFN439" s="36"/>
      <c r="UFO439" s="11"/>
      <c r="UFP439" s="36"/>
      <c r="UFQ439" s="11"/>
      <c r="UFR439" s="9"/>
      <c r="UFS439" s="9"/>
      <c r="UFT439" s="9"/>
      <c r="UFU439" s="33"/>
      <c r="UFV439" s="33"/>
      <c r="UFW439" s="34"/>
      <c r="UFX439" s="25"/>
      <c r="UFY439" s="9"/>
      <c r="UFZ439" s="35"/>
      <c r="UGA439" s="36"/>
      <c r="UGB439" s="11"/>
      <c r="UGC439" s="36"/>
      <c r="UGD439" s="11"/>
      <c r="UGE439" s="9"/>
      <c r="UGF439" s="9"/>
      <c r="UGG439" s="9"/>
      <c r="UGH439" s="33"/>
      <c r="UGI439" s="33"/>
      <c r="UGJ439" s="34"/>
      <c r="UGK439" s="25"/>
      <c r="UGL439" s="9"/>
      <c r="UGM439" s="35"/>
      <c r="UGN439" s="36"/>
      <c r="UGO439" s="11"/>
      <c r="UGP439" s="36"/>
      <c r="UGQ439" s="11"/>
      <c r="UGR439" s="9"/>
      <c r="UGS439" s="9"/>
      <c r="UGT439" s="9"/>
      <c r="UGU439" s="33"/>
      <c r="UGV439" s="33"/>
      <c r="UGW439" s="34"/>
      <c r="UGX439" s="25"/>
      <c r="UGY439" s="9"/>
      <c r="UGZ439" s="35"/>
      <c r="UHA439" s="36"/>
      <c r="UHB439" s="11"/>
      <c r="UHC439" s="36"/>
      <c r="UHD439" s="11"/>
      <c r="UHE439" s="9"/>
      <c r="UHF439" s="9"/>
      <c r="UHG439" s="9"/>
      <c r="UHH439" s="33"/>
      <c r="UHI439" s="33"/>
      <c r="UHJ439" s="34"/>
      <c r="UHK439" s="25"/>
      <c r="UHL439" s="9"/>
      <c r="UHM439" s="35"/>
      <c r="UHN439" s="36"/>
      <c r="UHO439" s="11"/>
      <c r="UHP439" s="36"/>
      <c r="UHQ439" s="11"/>
      <c r="UHR439" s="9"/>
      <c r="UHS439" s="9"/>
      <c r="UHT439" s="9"/>
      <c r="UHU439" s="33"/>
      <c r="UHV439" s="33"/>
      <c r="UHW439" s="34"/>
      <c r="UHX439" s="25"/>
      <c r="UHY439" s="9"/>
      <c r="UHZ439" s="35"/>
      <c r="UIA439" s="36"/>
      <c r="UIB439" s="11"/>
      <c r="UIC439" s="36"/>
      <c r="UID439" s="11"/>
      <c r="UIE439" s="9"/>
      <c r="UIF439" s="9"/>
      <c r="UIG439" s="9"/>
      <c r="UIH439" s="33"/>
      <c r="UII439" s="33"/>
      <c r="UIJ439" s="34"/>
      <c r="UIK439" s="25"/>
      <c r="UIL439" s="9"/>
      <c r="UIM439" s="35"/>
      <c r="UIN439" s="36"/>
      <c r="UIO439" s="11"/>
      <c r="UIP439" s="36"/>
      <c r="UIQ439" s="11"/>
      <c r="UIR439" s="9"/>
      <c r="UIS439" s="9"/>
      <c r="UIT439" s="9"/>
      <c r="UIU439" s="33"/>
      <c r="UIV439" s="33"/>
      <c r="UIW439" s="34"/>
      <c r="UIX439" s="25"/>
      <c r="UIY439" s="9"/>
      <c r="UIZ439" s="35"/>
      <c r="UJA439" s="36"/>
      <c r="UJB439" s="11"/>
      <c r="UJC439" s="36"/>
      <c r="UJD439" s="11"/>
      <c r="UJE439" s="9"/>
      <c r="UJF439" s="9"/>
      <c r="UJG439" s="9"/>
      <c r="UJH439" s="33"/>
      <c r="UJI439" s="33"/>
      <c r="UJJ439" s="34"/>
      <c r="UJK439" s="25"/>
      <c r="UJL439" s="9"/>
      <c r="UJM439" s="35"/>
      <c r="UJN439" s="36"/>
      <c r="UJO439" s="11"/>
      <c r="UJP439" s="36"/>
      <c r="UJQ439" s="11"/>
      <c r="UJR439" s="9"/>
      <c r="UJS439" s="9"/>
      <c r="UJT439" s="9"/>
      <c r="UJU439" s="33"/>
      <c r="UJV439" s="33"/>
      <c r="UJW439" s="34"/>
      <c r="UJX439" s="25"/>
      <c r="UJY439" s="9"/>
      <c r="UJZ439" s="35"/>
      <c r="UKA439" s="36"/>
      <c r="UKB439" s="11"/>
      <c r="UKC439" s="36"/>
      <c r="UKD439" s="11"/>
      <c r="UKE439" s="9"/>
      <c r="UKF439" s="9"/>
      <c r="UKG439" s="9"/>
      <c r="UKH439" s="33"/>
      <c r="UKI439" s="33"/>
      <c r="UKJ439" s="34"/>
      <c r="UKK439" s="25"/>
      <c r="UKL439" s="9"/>
      <c r="UKM439" s="35"/>
      <c r="UKN439" s="36"/>
      <c r="UKO439" s="11"/>
      <c r="UKP439" s="36"/>
      <c r="UKQ439" s="11"/>
      <c r="UKR439" s="9"/>
      <c r="UKS439" s="9"/>
      <c r="UKT439" s="9"/>
      <c r="UKU439" s="33"/>
      <c r="UKV439" s="33"/>
      <c r="UKW439" s="34"/>
      <c r="UKX439" s="25"/>
      <c r="UKY439" s="9"/>
      <c r="UKZ439" s="35"/>
      <c r="ULA439" s="36"/>
      <c r="ULB439" s="11"/>
      <c r="ULC439" s="36"/>
      <c r="ULD439" s="11"/>
      <c r="ULE439" s="9"/>
      <c r="ULF439" s="9"/>
      <c r="ULG439" s="9"/>
      <c r="ULH439" s="33"/>
      <c r="ULI439" s="33"/>
      <c r="ULJ439" s="34"/>
      <c r="ULK439" s="25"/>
      <c r="ULL439" s="9"/>
      <c r="ULM439" s="35"/>
      <c r="ULN439" s="36"/>
      <c r="ULO439" s="11"/>
      <c r="ULP439" s="36"/>
      <c r="ULQ439" s="11"/>
      <c r="ULR439" s="9"/>
      <c r="ULS439" s="9"/>
      <c r="ULT439" s="9"/>
      <c r="ULU439" s="33"/>
      <c r="ULV439" s="33"/>
      <c r="ULW439" s="34"/>
      <c r="ULX439" s="25"/>
      <c r="ULY439" s="9"/>
      <c r="ULZ439" s="35"/>
      <c r="UMA439" s="36"/>
      <c r="UMB439" s="11"/>
      <c r="UMC439" s="36"/>
      <c r="UMD439" s="11"/>
      <c r="UME439" s="9"/>
      <c r="UMF439" s="9"/>
      <c r="UMG439" s="9"/>
      <c r="UMH439" s="33"/>
      <c r="UMI439" s="33"/>
      <c r="UMJ439" s="34"/>
      <c r="UMK439" s="25"/>
      <c r="UML439" s="9"/>
      <c r="UMM439" s="35"/>
      <c r="UMN439" s="36"/>
      <c r="UMO439" s="11"/>
      <c r="UMP439" s="36"/>
      <c r="UMQ439" s="11"/>
      <c r="UMR439" s="9"/>
      <c r="UMS439" s="9"/>
      <c r="UMT439" s="9"/>
      <c r="UMU439" s="33"/>
      <c r="UMV439" s="33"/>
      <c r="UMW439" s="34"/>
      <c r="UMX439" s="25"/>
      <c r="UMY439" s="9"/>
      <c r="UMZ439" s="35"/>
      <c r="UNA439" s="36"/>
      <c r="UNB439" s="11"/>
      <c r="UNC439" s="36"/>
      <c r="UND439" s="11"/>
      <c r="UNE439" s="9"/>
      <c r="UNF439" s="9"/>
      <c r="UNG439" s="9"/>
      <c r="UNH439" s="33"/>
      <c r="UNI439" s="33"/>
      <c r="UNJ439" s="34"/>
      <c r="UNK439" s="25"/>
      <c r="UNL439" s="9"/>
      <c r="UNM439" s="35"/>
      <c r="UNN439" s="36"/>
      <c r="UNO439" s="11"/>
      <c r="UNP439" s="36"/>
      <c r="UNQ439" s="11"/>
      <c r="UNR439" s="9"/>
      <c r="UNS439" s="9"/>
      <c r="UNT439" s="9"/>
      <c r="UNU439" s="33"/>
      <c r="UNV439" s="33"/>
      <c r="UNW439" s="34"/>
      <c r="UNX439" s="25"/>
      <c r="UNY439" s="9"/>
      <c r="UNZ439" s="35"/>
      <c r="UOA439" s="36"/>
      <c r="UOB439" s="11"/>
      <c r="UOC439" s="36"/>
      <c r="UOD439" s="11"/>
      <c r="UOE439" s="9"/>
      <c r="UOF439" s="9"/>
      <c r="UOG439" s="9"/>
      <c r="UOH439" s="33"/>
      <c r="UOI439" s="33"/>
      <c r="UOJ439" s="34"/>
      <c r="UOK439" s="25"/>
      <c r="UOL439" s="9"/>
      <c r="UOM439" s="35"/>
      <c r="UON439" s="36"/>
      <c r="UOO439" s="11"/>
      <c r="UOP439" s="36"/>
      <c r="UOQ439" s="11"/>
      <c r="UOR439" s="9"/>
      <c r="UOS439" s="9"/>
      <c r="UOT439" s="9"/>
      <c r="UOU439" s="33"/>
      <c r="UOV439" s="33"/>
      <c r="UOW439" s="34"/>
      <c r="UOX439" s="25"/>
      <c r="UOY439" s="9"/>
      <c r="UOZ439" s="35"/>
      <c r="UPA439" s="36"/>
      <c r="UPB439" s="11"/>
      <c r="UPC439" s="36"/>
      <c r="UPD439" s="11"/>
      <c r="UPE439" s="9"/>
      <c r="UPF439" s="9"/>
      <c r="UPG439" s="9"/>
      <c r="UPH439" s="33"/>
      <c r="UPI439" s="33"/>
      <c r="UPJ439" s="34"/>
      <c r="UPK439" s="25"/>
      <c r="UPL439" s="9"/>
      <c r="UPM439" s="35"/>
      <c r="UPN439" s="36"/>
      <c r="UPO439" s="11"/>
      <c r="UPP439" s="36"/>
      <c r="UPQ439" s="11"/>
      <c r="UPR439" s="9"/>
      <c r="UPS439" s="9"/>
      <c r="UPT439" s="9"/>
      <c r="UPU439" s="33"/>
      <c r="UPV439" s="33"/>
      <c r="UPW439" s="34"/>
      <c r="UPX439" s="25"/>
      <c r="UPY439" s="9"/>
      <c r="UPZ439" s="35"/>
      <c r="UQA439" s="36"/>
      <c r="UQB439" s="11"/>
      <c r="UQC439" s="36"/>
      <c r="UQD439" s="11"/>
      <c r="UQE439" s="9"/>
      <c r="UQF439" s="9"/>
      <c r="UQG439" s="9"/>
      <c r="UQH439" s="33"/>
      <c r="UQI439" s="33"/>
      <c r="UQJ439" s="34"/>
      <c r="UQK439" s="25"/>
      <c r="UQL439" s="9"/>
      <c r="UQM439" s="35"/>
      <c r="UQN439" s="36"/>
      <c r="UQO439" s="11"/>
      <c r="UQP439" s="36"/>
      <c r="UQQ439" s="11"/>
      <c r="UQR439" s="9"/>
      <c r="UQS439" s="9"/>
      <c r="UQT439" s="9"/>
      <c r="UQU439" s="33"/>
      <c r="UQV439" s="33"/>
      <c r="UQW439" s="34"/>
      <c r="UQX439" s="25"/>
      <c r="UQY439" s="9"/>
      <c r="UQZ439" s="35"/>
      <c r="URA439" s="36"/>
      <c r="URB439" s="11"/>
      <c r="URC439" s="36"/>
      <c r="URD439" s="11"/>
      <c r="URE439" s="9"/>
      <c r="URF439" s="9"/>
      <c r="URG439" s="9"/>
      <c r="URH439" s="33"/>
      <c r="URI439" s="33"/>
      <c r="URJ439" s="34"/>
      <c r="URK439" s="25"/>
      <c r="URL439" s="9"/>
      <c r="URM439" s="35"/>
      <c r="URN439" s="36"/>
      <c r="URO439" s="11"/>
      <c r="URP439" s="36"/>
      <c r="URQ439" s="11"/>
      <c r="URR439" s="9"/>
      <c r="URS439" s="9"/>
      <c r="URT439" s="9"/>
      <c r="URU439" s="33"/>
      <c r="URV439" s="33"/>
      <c r="URW439" s="34"/>
      <c r="URX439" s="25"/>
      <c r="URY439" s="9"/>
      <c r="URZ439" s="35"/>
      <c r="USA439" s="36"/>
      <c r="USB439" s="11"/>
      <c r="USC439" s="36"/>
      <c r="USD439" s="11"/>
      <c r="USE439" s="9"/>
      <c r="USF439" s="9"/>
      <c r="USG439" s="9"/>
      <c r="USH439" s="33"/>
      <c r="USI439" s="33"/>
      <c r="USJ439" s="34"/>
      <c r="USK439" s="25"/>
      <c r="USL439" s="9"/>
      <c r="USM439" s="35"/>
      <c r="USN439" s="36"/>
      <c r="USO439" s="11"/>
      <c r="USP439" s="36"/>
      <c r="USQ439" s="11"/>
      <c r="USR439" s="9"/>
      <c r="USS439" s="9"/>
      <c r="UST439" s="9"/>
      <c r="USU439" s="33"/>
      <c r="USV439" s="33"/>
      <c r="USW439" s="34"/>
      <c r="USX439" s="25"/>
      <c r="USY439" s="9"/>
      <c r="USZ439" s="35"/>
      <c r="UTA439" s="36"/>
      <c r="UTB439" s="11"/>
      <c r="UTC439" s="36"/>
      <c r="UTD439" s="11"/>
      <c r="UTE439" s="9"/>
      <c r="UTF439" s="9"/>
      <c r="UTG439" s="9"/>
      <c r="UTH439" s="33"/>
      <c r="UTI439" s="33"/>
      <c r="UTJ439" s="34"/>
      <c r="UTK439" s="25"/>
      <c r="UTL439" s="9"/>
      <c r="UTM439" s="35"/>
      <c r="UTN439" s="36"/>
      <c r="UTO439" s="11"/>
      <c r="UTP439" s="36"/>
      <c r="UTQ439" s="11"/>
      <c r="UTR439" s="9"/>
      <c r="UTS439" s="9"/>
      <c r="UTT439" s="9"/>
      <c r="UTU439" s="33"/>
      <c r="UTV439" s="33"/>
      <c r="UTW439" s="34"/>
      <c r="UTX439" s="25"/>
      <c r="UTY439" s="9"/>
      <c r="UTZ439" s="35"/>
      <c r="UUA439" s="36"/>
      <c r="UUB439" s="11"/>
      <c r="UUC439" s="36"/>
      <c r="UUD439" s="11"/>
      <c r="UUE439" s="9"/>
      <c r="UUF439" s="9"/>
      <c r="UUG439" s="9"/>
      <c r="UUH439" s="33"/>
      <c r="UUI439" s="33"/>
      <c r="UUJ439" s="34"/>
      <c r="UUK439" s="25"/>
      <c r="UUL439" s="9"/>
      <c r="UUM439" s="35"/>
      <c r="UUN439" s="36"/>
      <c r="UUO439" s="11"/>
      <c r="UUP439" s="36"/>
      <c r="UUQ439" s="11"/>
      <c r="UUR439" s="9"/>
      <c r="UUS439" s="9"/>
      <c r="UUT439" s="9"/>
      <c r="UUU439" s="33"/>
      <c r="UUV439" s="33"/>
      <c r="UUW439" s="34"/>
      <c r="UUX439" s="25"/>
      <c r="UUY439" s="9"/>
      <c r="UUZ439" s="35"/>
      <c r="UVA439" s="36"/>
      <c r="UVB439" s="11"/>
      <c r="UVC439" s="36"/>
      <c r="UVD439" s="11"/>
      <c r="UVE439" s="9"/>
      <c r="UVF439" s="9"/>
      <c r="UVG439" s="9"/>
      <c r="UVH439" s="33"/>
      <c r="UVI439" s="33"/>
      <c r="UVJ439" s="34"/>
      <c r="UVK439" s="25"/>
      <c r="UVL439" s="9"/>
      <c r="UVM439" s="35"/>
      <c r="UVN439" s="36"/>
      <c r="UVO439" s="11"/>
      <c r="UVP439" s="36"/>
      <c r="UVQ439" s="11"/>
      <c r="UVR439" s="9"/>
      <c r="UVS439" s="9"/>
      <c r="UVT439" s="9"/>
      <c r="UVU439" s="33"/>
      <c r="UVV439" s="33"/>
      <c r="UVW439" s="34"/>
      <c r="UVX439" s="25"/>
      <c r="UVY439" s="9"/>
      <c r="UVZ439" s="35"/>
      <c r="UWA439" s="36"/>
      <c r="UWB439" s="11"/>
      <c r="UWC439" s="36"/>
      <c r="UWD439" s="11"/>
      <c r="UWE439" s="9"/>
      <c r="UWF439" s="9"/>
      <c r="UWG439" s="9"/>
      <c r="UWH439" s="33"/>
      <c r="UWI439" s="33"/>
      <c r="UWJ439" s="34"/>
      <c r="UWK439" s="25"/>
      <c r="UWL439" s="9"/>
      <c r="UWM439" s="35"/>
      <c r="UWN439" s="36"/>
      <c r="UWO439" s="11"/>
      <c r="UWP439" s="36"/>
      <c r="UWQ439" s="11"/>
      <c r="UWR439" s="9"/>
      <c r="UWS439" s="9"/>
      <c r="UWT439" s="9"/>
      <c r="UWU439" s="33"/>
      <c r="UWV439" s="33"/>
      <c r="UWW439" s="34"/>
      <c r="UWX439" s="25"/>
      <c r="UWY439" s="9"/>
      <c r="UWZ439" s="35"/>
      <c r="UXA439" s="36"/>
      <c r="UXB439" s="11"/>
      <c r="UXC439" s="36"/>
      <c r="UXD439" s="11"/>
      <c r="UXE439" s="9"/>
      <c r="UXF439" s="9"/>
      <c r="UXG439" s="9"/>
      <c r="UXH439" s="33"/>
      <c r="UXI439" s="33"/>
      <c r="UXJ439" s="34"/>
      <c r="UXK439" s="25"/>
      <c r="UXL439" s="9"/>
      <c r="UXM439" s="35"/>
      <c r="UXN439" s="36"/>
      <c r="UXO439" s="11"/>
      <c r="UXP439" s="36"/>
      <c r="UXQ439" s="11"/>
      <c r="UXR439" s="9"/>
      <c r="UXS439" s="9"/>
      <c r="UXT439" s="9"/>
      <c r="UXU439" s="33"/>
      <c r="UXV439" s="33"/>
      <c r="UXW439" s="34"/>
      <c r="UXX439" s="25"/>
      <c r="UXY439" s="9"/>
      <c r="UXZ439" s="35"/>
      <c r="UYA439" s="36"/>
      <c r="UYB439" s="11"/>
      <c r="UYC439" s="36"/>
      <c r="UYD439" s="11"/>
      <c r="UYE439" s="9"/>
      <c r="UYF439" s="9"/>
      <c r="UYG439" s="9"/>
      <c r="UYH439" s="33"/>
      <c r="UYI439" s="33"/>
      <c r="UYJ439" s="34"/>
      <c r="UYK439" s="25"/>
      <c r="UYL439" s="9"/>
      <c r="UYM439" s="35"/>
      <c r="UYN439" s="36"/>
      <c r="UYO439" s="11"/>
      <c r="UYP439" s="36"/>
      <c r="UYQ439" s="11"/>
      <c r="UYR439" s="9"/>
      <c r="UYS439" s="9"/>
      <c r="UYT439" s="9"/>
      <c r="UYU439" s="33"/>
      <c r="UYV439" s="33"/>
      <c r="UYW439" s="34"/>
      <c r="UYX439" s="25"/>
      <c r="UYY439" s="9"/>
      <c r="UYZ439" s="35"/>
      <c r="UZA439" s="36"/>
      <c r="UZB439" s="11"/>
      <c r="UZC439" s="36"/>
      <c r="UZD439" s="11"/>
      <c r="UZE439" s="9"/>
      <c r="UZF439" s="9"/>
      <c r="UZG439" s="9"/>
      <c r="UZH439" s="33"/>
      <c r="UZI439" s="33"/>
      <c r="UZJ439" s="34"/>
      <c r="UZK439" s="25"/>
      <c r="UZL439" s="9"/>
      <c r="UZM439" s="35"/>
      <c r="UZN439" s="36"/>
      <c r="UZO439" s="11"/>
      <c r="UZP439" s="36"/>
      <c r="UZQ439" s="11"/>
      <c r="UZR439" s="9"/>
      <c r="UZS439" s="9"/>
      <c r="UZT439" s="9"/>
      <c r="UZU439" s="33"/>
      <c r="UZV439" s="33"/>
      <c r="UZW439" s="34"/>
      <c r="UZX439" s="25"/>
      <c r="UZY439" s="9"/>
      <c r="UZZ439" s="35"/>
      <c r="VAA439" s="36"/>
      <c r="VAB439" s="11"/>
      <c r="VAC439" s="36"/>
      <c r="VAD439" s="11"/>
      <c r="VAE439" s="9"/>
      <c r="VAF439" s="9"/>
      <c r="VAG439" s="9"/>
      <c r="VAH439" s="33"/>
      <c r="VAI439" s="33"/>
      <c r="VAJ439" s="34"/>
      <c r="VAK439" s="25"/>
      <c r="VAL439" s="9"/>
      <c r="VAM439" s="35"/>
      <c r="VAN439" s="36"/>
      <c r="VAO439" s="11"/>
      <c r="VAP439" s="36"/>
      <c r="VAQ439" s="11"/>
      <c r="VAR439" s="9"/>
      <c r="VAS439" s="9"/>
      <c r="VAT439" s="9"/>
      <c r="VAU439" s="33"/>
      <c r="VAV439" s="33"/>
      <c r="VAW439" s="34"/>
      <c r="VAX439" s="25"/>
      <c r="VAY439" s="9"/>
      <c r="VAZ439" s="35"/>
      <c r="VBA439" s="36"/>
      <c r="VBB439" s="11"/>
      <c r="VBC439" s="36"/>
      <c r="VBD439" s="11"/>
      <c r="VBE439" s="9"/>
      <c r="VBF439" s="9"/>
      <c r="VBG439" s="9"/>
      <c r="VBH439" s="33"/>
      <c r="VBI439" s="33"/>
      <c r="VBJ439" s="34"/>
      <c r="VBK439" s="25"/>
      <c r="VBL439" s="9"/>
      <c r="VBM439" s="35"/>
      <c r="VBN439" s="36"/>
      <c r="VBO439" s="11"/>
      <c r="VBP439" s="36"/>
      <c r="VBQ439" s="11"/>
      <c r="VBR439" s="9"/>
      <c r="VBS439" s="9"/>
      <c r="VBT439" s="9"/>
      <c r="VBU439" s="33"/>
      <c r="VBV439" s="33"/>
      <c r="VBW439" s="34"/>
      <c r="VBX439" s="25"/>
      <c r="VBY439" s="9"/>
      <c r="VBZ439" s="35"/>
      <c r="VCA439" s="36"/>
      <c r="VCB439" s="11"/>
      <c r="VCC439" s="36"/>
      <c r="VCD439" s="11"/>
      <c r="VCE439" s="9"/>
      <c r="VCF439" s="9"/>
      <c r="VCG439" s="9"/>
      <c r="VCH439" s="33"/>
      <c r="VCI439" s="33"/>
      <c r="VCJ439" s="34"/>
      <c r="VCK439" s="25"/>
      <c r="VCL439" s="9"/>
      <c r="VCM439" s="35"/>
      <c r="VCN439" s="36"/>
      <c r="VCO439" s="11"/>
      <c r="VCP439" s="36"/>
      <c r="VCQ439" s="11"/>
      <c r="VCR439" s="9"/>
      <c r="VCS439" s="9"/>
      <c r="VCT439" s="9"/>
      <c r="VCU439" s="33"/>
      <c r="VCV439" s="33"/>
      <c r="VCW439" s="34"/>
      <c r="VCX439" s="25"/>
      <c r="VCY439" s="9"/>
      <c r="VCZ439" s="35"/>
      <c r="VDA439" s="36"/>
      <c r="VDB439" s="11"/>
      <c r="VDC439" s="36"/>
      <c r="VDD439" s="11"/>
      <c r="VDE439" s="9"/>
      <c r="VDF439" s="9"/>
      <c r="VDG439" s="9"/>
      <c r="VDH439" s="33"/>
      <c r="VDI439" s="33"/>
      <c r="VDJ439" s="34"/>
      <c r="VDK439" s="25"/>
      <c r="VDL439" s="9"/>
      <c r="VDM439" s="35"/>
      <c r="VDN439" s="36"/>
      <c r="VDO439" s="11"/>
      <c r="VDP439" s="36"/>
      <c r="VDQ439" s="11"/>
      <c r="VDR439" s="9"/>
      <c r="VDS439" s="9"/>
      <c r="VDT439" s="9"/>
      <c r="VDU439" s="33"/>
      <c r="VDV439" s="33"/>
      <c r="VDW439" s="34"/>
      <c r="VDX439" s="25"/>
      <c r="VDY439" s="9"/>
      <c r="VDZ439" s="35"/>
      <c r="VEA439" s="36"/>
      <c r="VEB439" s="11"/>
      <c r="VEC439" s="36"/>
      <c r="VED439" s="11"/>
      <c r="VEE439" s="9"/>
      <c r="VEF439" s="9"/>
      <c r="VEG439" s="9"/>
      <c r="VEH439" s="33"/>
      <c r="VEI439" s="33"/>
      <c r="VEJ439" s="34"/>
      <c r="VEK439" s="25"/>
      <c r="VEL439" s="9"/>
      <c r="VEM439" s="35"/>
      <c r="VEN439" s="36"/>
      <c r="VEO439" s="11"/>
      <c r="VEP439" s="36"/>
      <c r="VEQ439" s="11"/>
      <c r="VER439" s="9"/>
      <c r="VES439" s="9"/>
      <c r="VET439" s="9"/>
      <c r="VEU439" s="33"/>
      <c r="VEV439" s="33"/>
      <c r="VEW439" s="34"/>
      <c r="VEX439" s="25"/>
      <c r="VEY439" s="9"/>
      <c r="VEZ439" s="35"/>
      <c r="VFA439" s="36"/>
      <c r="VFB439" s="11"/>
      <c r="VFC439" s="36"/>
      <c r="VFD439" s="11"/>
      <c r="VFE439" s="9"/>
      <c r="VFF439" s="9"/>
      <c r="VFG439" s="9"/>
      <c r="VFH439" s="33"/>
      <c r="VFI439" s="33"/>
      <c r="VFJ439" s="34"/>
      <c r="VFK439" s="25"/>
      <c r="VFL439" s="9"/>
      <c r="VFM439" s="35"/>
      <c r="VFN439" s="36"/>
      <c r="VFO439" s="11"/>
      <c r="VFP439" s="36"/>
      <c r="VFQ439" s="11"/>
      <c r="VFR439" s="9"/>
      <c r="VFS439" s="9"/>
      <c r="VFT439" s="9"/>
      <c r="VFU439" s="33"/>
      <c r="VFV439" s="33"/>
      <c r="VFW439" s="34"/>
      <c r="VFX439" s="25"/>
      <c r="VFY439" s="9"/>
      <c r="VFZ439" s="35"/>
      <c r="VGA439" s="36"/>
      <c r="VGB439" s="11"/>
      <c r="VGC439" s="36"/>
      <c r="VGD439" s="11"/>
      <c r="VGE439" s="9"/>
      <c r="VGF439" s="9"/>
      <c r="VGG439" s="9"/>
      <c r="VGH439" s="33"/>
      <c r="VGI439" s="33"/>
      <c r="VGJ439" s="34"/>
      <c r="VGK439" s="25"/>
      <c r="VGL439" s="9"/>
      <c r="VGM439" s="35"/>
      <c r="VGN439" s="36"/>
      <c r="VGO439" s="11"/>
      <c r="VGP439" s="36"/>
      <c r="VGQ439" s="11"/>
      <c r="VGR439" s="9"/>
      <c r="VGS439" s="9"/>
      <c r="VGT439" s="9"/>
      <c r="VGU439" s="33"/>
      <c r="VGV439" s="33"/>
      <c r="VGW439" s="34"/>
      <c r="VGX439" s="25"/>
      <c r="VGY439" s="9"/>
      <c r="VGZ439" s="35"/>
      <c r="VHA439" s="36"/>
      <c r="VHB439" s="11"/>
      <c r="VHC439" s="36"/>
      <c r="VHD439" s="11"/>
      <c r="VHE439" s="9"/>
      <c r="VHF439" s="9"/>
      <c r="VHG439" s="9"/>
      <c r="VHH439" s="33"/>
      <c r="VHI439" s="33"/>
      <c r="VHJ439" s="34"/>
      <c r="VHK439" s="25"/>
      <c r="VHL439" s="9"/>
      <c r="VHM439" s="35"/>
      <c r="VHN439" s="36"/>
      <c r="VHO439" s="11"/>
      <c r="VHP439" s="36"/>
      <c r="VHQ439" s="11"/>
      <c r="VHR439" s="9"/>
      <c r="VHS439" s="9"/>
      <c r="VHT439" s="9"/>
      <c r="VHU439" s="33"/>
      <c r="VHV439" s="33"/>
      <c r="VHW439" s="34"/>
      <c r="VHX439" s="25"/>
      <c r="VHY439" s="9"/>
      <c r="VHZ439" s="35"/>
      <c r="VIA439" s="36"/>
      <c r="VIB439" s="11"/>
      <c r="VIC439" s="36"/>
      <c r="VID439" s="11"/>
      <c r="VIE439" s="9"/>
      <c r="VIF439" s="9"/>
      <c r="VIG439" s="9"/>
      <c r="VIH439" s="33"/>
      <c r="VII439" s="33"/>
      <c r="VIJ439" s="34"/>
      <c r="VIK439" s="25"/>
      <c r="VIL439" s="9"/>
      <c r="VIM439" s="35"/>
      <c r="VIN439" s="36"/>
      <c r="VIO439" s="11"/>
      <c r="VIP439" s="36"/>
      <c r="VIQ439" s="11"/>
      <c r="VIR439" s="9"/>
      <c r="VIS439" s="9"/>
      <c r="VIT439" s="9"/>
      <c r="VIU439" s="33"/>
      <c r="VIV439" s="33"/>
      <c r="VIW439" s="34"/>
      <c r="VIX439" s="25"/>
      <c r="VIY439" s="9"/>
      <c r="VIZ439" s="35"/>
      <c r="VJA439" s="36"/>
      <c r="VJB439" s="11"/>
      <c r="VJC439" s="36"/>
      <c r="VJD439" s="11"/>
      <c r="VJE439" s="9"/>
      <c r="VJF439" s="9"/>
      <c r="VJG439" s="9"/>
      <c r="VJH439" s="33"/>
      <c r="VJI439" s="33"/>
      <c r="VJJ439" s="34"/>
      <c r="VJK439" s="25"/>
      <c r="VJL439" s="9"/>
      <c r="VJM439" s="35"/>
      <c r="VJN439" s="36"/>
      <c r="VJO439" s="11"/>
      <c r="VJP439" s="36"/>
      <c r="VJQ439" s="11"/>
      <c r="VJR439" s="9"/>
      <c r="VJS439" s="9"/>
      <c r="VJT439" s="9"/>
      <c r="VJU439" s="33"/>
      <c r="VJV439" s="33"/>
      <c r="VJW439" s="34"/>
      <c r="VJX439" s="25"/>
      <c r="VJY439" s="9"/>
      <c r="VJZ439" s="35"/>
      <c r="VKA439" s="36"/>
      <c r="VKB439" s="11"/>
      <c r="VKC439" s="36"/>
      <c r="VKD439" s="11"/>
      <c r="VKE439" s="9"/>
      <c r="VKF439" s="9"/>
      <c r="VKG439" s="9"/>
      <c r="VKH439" s="33"/>
      <c r="VKI439" s="33"/>
      <c r="VKJ439" s="34"/>
      <c r="VKK439" s="25"/>
      <c r="VKL439" s="9"/>
      <c r="VKM439" s="35"/>
      <c r="VKN439" s="36"/>
      <c r="VKO439" s="11"/>
      <c r="VKP439" s="36"/>
      <c r="VKQ439" s="11"/>
      <c r="VKR439" s="9"/>
      <c r="VKS439" s="9"/>
      <c r="VKT439" s="9"/>
      <c r="VKU439" s="33"/>
      <c r="VKV439" s="33"/>
      <c r="VKW439" s="34"/>
      <c r="VKX439" s="25"/>
      <c r="VKY439" s="9"/>
      <c r="VKZ439" s="35"/>
      <c r="VLA439" s="36"/>
      <c r="VLB439" s="11"/>
      <c r="VLC439" s="36"/>
      <c r="VLD439" s="11"/>
      <c r="VLE439" s="9"/>
      <c r="VLF439" s="9"/>
      <c r="VLG439" s="9"/>
      <c r="VLH439" s="33"/>
      <c r="VLI439" s="33"/>
      <c r="VLJ439" s="34"/>
      <c r="VLK439" s="25"/>
      <c r="VLL439" s="9"/>
      <c r="VLM439" s="35"/>
      <c r="VLN439" s="36"/>
      <c r="VLO439" s="11"/>
      <c r="VLP439" s="36"/>
      <c r="VLQ439" s="11"/>
      <c r="VLR439" s="9"/>
      <c r="VLS439" s="9"/>
      <c r="VLT439" s="9"/>
      <c r="VLU439" s="33"/>
      <c r="VLV439" s="33"/>
      <c r="VLW439" s="34"/>
      <c r="VLX439" s="25"/>
      <c r="VLY439" s="9"/>
      <c r="VLZ439" s="35"/>
      <c r="VMA439" s="36"/>
      <c r="VMB439" s="11"/>
      <c r="VMC439" s="36"/>
      <c r="VMD439" s="11"/>
      <c r="VME439" s="9"/>
      <c r="VMF439" s="9"/>
      <c r="VMG439" s="9"/>
      <c r="VMH439" s="33"/>
      <c r="VMI439" s="33"/>
      <c r="VMJ439" s="34"/>
      <c r="VMK439" s="25"/>
      <c r="VML439" s="9"/>
      <c r="VMM439" s="35"/>
      <c r="VMN439" s="36"/>
      <c r="VMO439" s="11"/>
      <c r="VMP439" s="36"/>
      <c r="VMQ439" s="11"/>
      <c r="VMR439" s="9"/>
      <c r="VMS439" s="9"/>
      <c r="VMT439" s="9"/>
      <c r="VMU439" s="33"/>
      <c r="VMV439" s="33"/>
      <c r="VMW439" s="34"/>
      <c r="VMX439" s="25"/>
      <c r="VMY439" s="9"/>
      <c r="VMZ439" s="35"/>
      <c r="VNA439" s="36"/>
      <c r="VNB439" s="11"/>
      <c r="VNC439" s="36"/>
      <c r="VND439" s="11"/>
      <c r="VNE439" s="9"/>
      <c r="VNF439" s="9"/>
      <c r="VNG439" s="9"/>
      <c r="VNH439" s="33"/>
      <c r="VNI439" s="33"/>
      <c r="VNJ439" s="34"/>
      <c r="VNK439" s="25"/>
      <c r="VNL439" s="9"/>
      <c r="VNM439" s="35"/>
      <c r="VNN439" s="36"/>
      <c r="VNO439" s="11"/>
      <c r="VNP439" s="36"/>
      <c r="VNQ439" s="11"/>
      <c r="VNR439" s="9"/>
      <c r="VNS439" s="9"/>
      <c r="VNT439" s="9"/>
      <c r="VNU439" s="33"/>
      <c r="VNV439" s="33"/>
      <c r="VNW439" s="34"/>
      <c r="VNX439" s="25"/>
      <c r="VNY439" s="9"/>
      <c r="VNZ439" s="35"/>
      <c r="VOA439" s="36"/>
      <c r="VOB439" s="11"/>
      <c r="VOC439" s="36"/>
      <c r="VOD439" s="11"/>
      <c r="VOE439" s="9"/>
      <c r="VOF439" s="9"/>
      <c r="VOG439" s="9"/>
      <c r="VOH439" s="33"/>
      <c r="VOI439" s="33"/>
      <c r="VOJ439" s="34"/>
      <c r="VOK439" s="25"/>
      <c r="VOL439" s="9"/>
      <c r="VOM439" s="35"/>
      <c r="VON439" s="36"/>
      <c r="VOO439" s="11"/>
      <c r="VOP439" s="36"/>
      <c r="VOQ439" s="11"/>
      <c r="VOR439" s="9"/>
      <c r="VOS439" s="9"/>
      <c r="VOT439" s="9"/>
      <c r="VOU439" s="33"/>
      <c r="VOV439" s="33"/>
      <c r="VOW439" s="34"/>
      <c r="VOX439" s="25"/>
      <c r="VOY439" s="9"/>
      <c r="VOZ439" s="35"/>
      <c r="VPA439" s="36"/>
      <c r="VPB439" s="11"/>
      <c r="VPC439" s="36"/>
      <c r="VPD439" s="11"/>
      <c r="VPE439" s="9"/>
      <c r="VPF439" s="9"/>
      <c r="VPG439" s="9"/>
      <c r="VPH439" s="33"/>
      <c r="VPI439" s="33"/>
      <c r="VPJ439" s="34"/>
      <c r="VPK439" s="25"/>
      <c r="VPL439" s="9"/>
      <c r="VPM439" s="35"/>
      <c r="VPN439" s="36"/>
      <c r="VPO439" s="11"/>
      <c r="VPP439" s="36"/>
      <c r="VPQ439" s="11"/>
      <c r="VPR439" s="9"/>
      <c r="VPS439" s="9"/>
      <c r="VPT439" s="9"/>
      <c r="VPU439" s="33"/>
      <c r="VPV439" s="33"/>
      <c r="VPW439" s="34"/>
      <c r="VPX439" s="25"/>
      <c r="VPY439" s="9"/>
      <c r="VPZ439" s="35"/>
      <c r="VQA439" s="36"/>
      <c r="VQB439" s="11"/>
      <c r="VQC439" s="36"/>
      <c r="VQD439" s="11"/>
      <c r="VQE439" s="9"/>
      <c r="VQF439" s="9"/>
      <c r="VQG439" s="9"/>
      <c r="VQH439" s="33"/>
      <c r="VQI439" s="33"/>
      <c r="VQJ439" s="34"/>
      <c r="VQK439" s="25"/>
      <c r="VQL439" s="9"/>
      <c r="VQM439" s="35"/>
      <c r="VQN439" s="36"/>
      <c r="VQO439" s="11"/>
      <c r="VQP439" s="36"/>
      <c r="VQQ439" s="11"/>
      <c r="VQR439" s="9"/>
      <c r="VQS439" s="9"/>
      <c r="VQT439" s="9"/>
      <c r="VQU439" s="33"/>
      <c r="VQV439" s="33"/>
      <c r="VQW439" s="34"/>
      <c r="VQX439" s="25"/>
      <c r="VQY439" s="9"/>
      <c r="VQZ439" s="35"/>
      <c r="VRA439" s="36"/>
      <c r="VRB439" s="11"/>
      <c r="VRC439" s="36"/>
      <c r="VRD439" s="11"/>
      <c r="VRE439" s="9"/>
      <c r="VRF439" s="9"/>
      <c r="VRG439" s="9"/>
      <c r="VRH439" s="33"/>
      <c r="VRI439" s="33"/>
      <c r="VRJ439" s="34"/>
      <c r="VRK439" s="25"/>
      <c r="VRL439" s="9"/>
      <c r="VRM439" s="35"/>
      <c r="VRN439" s="36"/>
      <c r="VRO439" s="11"/>
      <c r="VRP439" s="36"/>
      <c r="VRQ439" s="11"/>
      <c r="VRR439" s="9"/>
      <c r="VRS439" s="9"/>
      <c r="VRT439" s="9"/>
      <c r="VRU439" s="33"/>
      <c r="VRV439" s="33"/>
      <c r="VRW439" s="34"/>
      <c r="VRX439" s="25"/>
      <c r="VRY439" s="9"/>
      <c r="VRZ439" s="35"/>
      <c r="VSA439" s="36"/>
      <c r="VSB439" s="11"/>
      <c r="VSC439" s="36"/>
      <c r="VSD439" s="11"/>
      <c r="VSE439" s="9"/>
      <c r="VSF439" s="9"/>
      <c r="VSG439" s="9"/>
      <c r="VSH439" s="33"/>
      <c r="VSI439" s="33"/>
      <c r="VSJ439" s="34"/>
      <c r="VSK439" s="25"/>
      <c r="VSL439" s="9"/>
      <c r="VSM439" s="35"/>
      <c r="VSN439" s="36"/>
      <c r="VSO439" s="11"/>
      <c r="VSP439" s="36"/>
      <c r="VSQ439" s="11"/>
      <c r="VSR439" s="9"/>
      <c r="VSS439" s="9"/>
      <c r="VST439" s="9"/>
      <c r="VSU439" s="33"/>
      <c r="VSV439" s="33"/>
      <c r="VSW439" s="34"/>
      <c r="VSX439" s="25"/>
      <c r="VSY439" s="9"/>
      <c r="VSZ439" s="35"/>
      <c r="VTA439" s="36"/>
      <c r="VTB439" s="11"/>
      <c r="VTC439" s="36"/>
      <c r="VTD439" s="11"/>
      <c r="VTE439" s="9"/>
      <c r="VTF439" s="9"/>
      <c r="VTG439" s="9"/>
      <c r="VTH439" s="33"/>
      <c r="VTI439" s="33"/>
      <c r="VTJ439" s="34"/>
      <c r="VTK439" s="25"/>
      <c r="VTL439" s="9"/>
      <c r="VTM439" s="35"/>
      <c r="VTN439" s="36"/>
      <c r="VTO439" s="11"/>
      <c r="VTP439" s="36"/>
      <c r="VTQ439" s="11"/>
      <c r="VTR439" s="9"/>
      <c r="VTS439" s="9"/>
      <c r="VTT439" s="9"/>
      <c r="VTU439" s="33"/>
      <c r="VTV439" s="33"/>
      <c r="VTW439" s="34"/>
      <c r="VTX439" s="25"/>
      <c r="VTY439" s="9"/>
      <c r="VTZ439" s="35"/>
      <c r="VUA439" s="36"/>
      <c r="VUB439" s="11"/>
      <c r="VUC439" s="36"/>
      <c r="VUD439" s="11"/>
      <c r="VUE439" s="9"/>
      <c r="VUF439" s="9"/>
      <c r="VUG439" s="9"/>
      <c r="VUH439" s="33"/>
      <c r="VUI439" s="33"/>
      <c r="VUJ439" s="34"/>
      <c r="VUK439" s="25"/>
      <c r="VUL439" s="9"/>
      <c r="VUM439" s="35"/>
      <c r="VUN439" s="36"/>
      <c r="VUO439" s="11"/>
      <c r="VUP439" s="36"/>
      <c r="VUQ439" s="11"/>
      <c r="VUR439" s="9"/>
      <c r="VUS439" s="9"/>
      <c r="VUT439" s="9"/>
      <c r="VUU439" s="33"/>
      <c r="VUV439" s="33"/>
      <c r="VUW439" s="34"/>
      <c r="VUX439" s="25"/>
      <c r="VUY439" s="9"/>
      <c r="VUZ439" s="35"/>
      <c r="VVA439" s="36"/>
      <c r="VVB439" s="11"/>
      <c r="VVC439" s="36"/>
      <c r="VVD439" s="11"/>
      <c r="VVE439" s="9"/>
      <c r="VVF439" s="9"/>
      <c r="VVG439" s="9"/>
      <c r="VVH439" s="33"/>
      <c r="VVI439" s="33"/>
      <c r="VVJ439" s="34"/>
      <c r="VVK439" s="25"/>
      <c r="VVL439" s="9"/>
      <c r="VVM439" s="35"/>
      <c r="VVN439" s="36"/>
      <c r="VVO439" s="11"/>
      <c r="VVP439" s="36"/>
      <c r="VVQ439" s="11"/>
      <c r="VVR439" s="9"/>
      <c r="VVS439" s="9"/>
      <c r="VVT439" s="9"/>
      <c r="VVU439" s="33"/>
      <c r="VVV439" s="33"/>
      <c r="VVW439" s="34"/>
      <c r="VVX439" s="25"/>
      <c r="VVY439" s="9"/>
      <c r="VVZ439" s="35"/>
      <c r="VWA439" s="36"/>
      <c r="VWB439" s="11"/>
      <c r="VWC439" s="36"/>
      <c r="VWD439" s="11"/>
      <c r="VWE439" s="9"/>
      <c r="VWF439" s="9"/>
      <c r="VWG439" s="9"/>
      <c r="VWH439" s="33"/>
      <c r="VWI439" s="33"/>
      <c r="VWJ439" s="34"/>
      <c r="VWK439" s="25"/>
      <c r="VWL439" s="9"/>
      <c r="VWM439" s="35"/>
      <c r="VWN439" s="36"/>
      <c r="VWO439" s="11"/>
      <c r="VWP439" s="36"/>
      <c r="VWQ439" s="11"/>
      <c r="VWR439" s="9"/>
      <c r="VWS439" s="9"/>
      <c r="VWT439" s="9"/>
      <c r="VWU439" s="33"/>
    </row>
    <row r="440" spans="1:15491" s="13" customFormat="1" x14ac:dyDescent="0.25">
      <c r="A440" s="37">
        <v>44811</v>
      </c>
      <c r="B440" s="9" t="s">
        <v>158</v>
      </c>
      <c r="C440" s="14" t="s">
        <v>9</v>
      </c>
      <c r="D440" s="10">
        <v>44815</v>
      </c>
      <c r="E440" s="10">
        <v>44834</v>
      </c>
      <c r="F440" s="15" t="s">
        <v>10</v>
      </c>
      <c r="G440" s="10">
        <v>44926</v>
      </c>
      <c r="H440" s="9" t="s">
        <v>301</v>
      </c>
      <c r="I440" s="9" t="s">
        <v>421</v>
      </c>
      <c r="J440" s="17" t="s">
        <v>14</v>
      </c>
      <c r="K440" s="11">
        <v>250</v>
      </c>
      <c r="L440" s="12" t="s">
        <v>11</v>
      </c>
      <c r="M440" s="11">
        <v>0</v>
      </c>
      <c r="N440" s="12" t="s">
        <v>12</v>
      </c>
      <c r="O440" s="23">
        <v>125</v>
      </c>
      <c r="P440" s="14"/>
      <c r="Q440" s="63"/>
      <c r="R440" s="18"/>
    </row>
    <row r="441" spans="1:15491" s="13" customFormat="1" x14ac:dyDescent="0.25">
      <c r="A441" s="37">
        <v>44811</v>
      </c>
      <c r="B441" s="9" t="s">
        <v>424</v>
      </c>
      <c r="C441" s="14" t="s">
        <v>76</v>
      </c>
      <c r="D441" s="10">
        <f t="shared" ref="D441" si="143">A441</f>
        <v>44811</v>
      </c>
      <c r="E441" s="10">
        <v>44834</v>
      </c>
      <c r="F441" s="15" t="s">
        <v>10</v>
      </c>
      <c r="G441" s="10">
        <v>44926</v>
      </c>
      <c r="H441" s="9" t="s">
        <v>39</v>
      </c>
      <c r="I441" s="9" t="s">
        <v>40</v>
      </c>
      <c r="J441" s="17" t="s">
        <v>14</v>
      </c>
      <c r="K441" s="11">
        <v>350</v>
      </c>
      <c r="L441" s="12" t="s">
        <v>15</v>
      </c>
      <c r="M441" s="11">
        <v>0</v>
      </c>
      <c r="N441" s="12" t="s">
        <v>20</v>
      </c>
      <c r="O441" s="11">
        <v>175</v>
      </c>
      <c r="P441" s="14"/>
      <c r="Q441" s="63"/>
      <c r="R441" s="18"/>
    </row>
    <row r="442" spans="1:15491" s="13" customFormat="1" x14ac:dyDescent="0.25">
      <c r="A442" s="37">
        <v>44811</v>
      </c>
      <c r="B442" s="14" t="s">
        <v>64</v>
      </c>
      <c r="C442" s="14" t="s">
        <v>9</v>
      </c>
      <c r="D442" s="10">
        <f>A442</f>
        <v>44811</v>
      </c>
      <c r="E442" s="10">
        <v>44827</v>
      </c>
      <c r="F442" s="15" t="s">
        <v>10</v>
      </c>
      <c r="G442" s="10">
        <v>44926</v>
      </c>
      <c r="H442" s="9" t="s">
        <v>301</v>
      </c>
      <c r="I442" s="9" t="s">
        <v>40</v>
      </c>
      <c r="J442" s="17" t="s">
        <v>14</v>
      </c>
      <c r="K442" s="11">
        <v>500</v>
      </c>
      <c r="L442" s="12" t="s">
        <v>11</v>
      </c>
      <c r="M442" s="11">
        <v>0</v>
      </c>
      <c r="N442" s="12" t="s">
        <v>26</v>
      </c>
      <c r="O442" s="23">
        <v>0</v>
      </c>
      <c r="P442" s="79" t="s">
        <v>25</v>
      </c>
      <c r="Q442" s="23">
        <v>250</v>
      </c>
      <c r="R442" s="18"/>
    </row>
    <row r="443" spans="1:15491" s="13" customFormat="1" x14ac:dyDescent="0.25">
      <c r="A443" s="37">
        <v>44811</v>
      </c>
      <c r="B443" s="14" t="s">
        <v>64</v>
      </c>
      <c r="C443" s="14" t="s">
        <v>49</v>
      </c>
      <c r="D443" s="10">
        <f>A443</f>
        <v>44811</v>
      </c>
      <c r="E443" s="10">
        <v>44827</v>
      </c>
      <c r="F443" s="15" t="s">
        <v>10</v>
      </c>
      <c r="G443" s="10">
        <v>44919</v>
      </c>
      <c r="H443" s="9" t="s">
        <v>301</v>
      </c>
      <c r="I443" s="9" t="s">
        <v>40</v>
      </c>
      <c r="J443" s="17" t="s">
        <v>14</v>
      </c>
      <c r="K443" s="11">
        <v>250</v>
      </c>
      <c r="L443" s="12" t="s">
        <v>11</v>
      </c>
      <c r="M443" s="11">
        <v>0</v>
      </c>
      <c r="N443" s="12" t="s">
        <v>26</v>
      </c>
      <c r="O443" s="23">
        <v>0</v>
      </c>
      <c r="P443" s="79" t="s">
        <v>25</v>
      </c>
      <c r="Q443" s="23">
        <v>125</v>
      </c>
      <c r="R443" s="18"/>
    </row>
    <row r="444" spans="1:15491" s="13" customFormat="1" x14ac:dyDescent="0.25">
      <c r="A444" s="37">
        <v>44811</v>
      </c>
      <c r="B444" s="14" t="s">
        <v>425</v>
      </c>
      <c r="C444" s="14" t="s">
        <v>426</v>
      </c>
      <c r="D444" s="10">
        <f t="shared" ref="D444:D446" si="144">A444</f>
        <v>44811</v>
      </c>
      <c r="E444" s="10">
        <v>44926</v>
      </c>
      <c r="F444" s="24" t="s">
        <v>13</v>
      </c>
      <c r="G444" s="10">
        <v>44926</v>
      </c>
      <c r="H444" s="9" t="s">
        <v>41</v>
      </c>
      <c r="I444" s="9" t="s">
        <v>40</v>
      </c>
      <c r="J444" s="9" t="s">
        <v>22</v>
      </c>
      <c r="K444" s="11">
        <v>399</v>
      </c>
      <c r="L444" s="12" t="s">
        <v>11</v>
      </c>
      <c r="M444" s="11">
        <v>0</v>
      </c>
      <c r="N444" s="12" t="s">
        <v>12</v>
      </c>
      <c r="O444" s="11">
        <v>199.5</v>
      </c>
      <c r="P444" s="25"/>
      <c r="Q444" s="25"/>
      <c r="R444" s="9"/>
    </row>
    <row r="445" spans="1:15491" s="13" customFormat="1" x14ac:dyDescent="0.25">
      <c r="A445" s="37">
        <v>44811</v>
      </c>
      <c r="B445" s="14" t="s">
        <v>425</v>
      </c>
      <c r="C445" s="14" t="s">
        <v>427</v>
      </c>
      <c r="D445" s="10">
        <f t="shared" si="144"/>
        <v>44811</v>
      </c>
      <c r="E445" s="10">
        <v>44926</v>
      </c>
      <c r="F445" s="24" t="s">
        <v>13</v>
      </c>
      <c r="G445" s="10">
        <v>44926</v>
      </c>
      <c r="H445" s="9" t="s">
        <v>41</v>
      </c>
      <c r="I445" s="9" t="s">
        <v>40</v>
      </c>
      <c r="J445" s="9" t="s">
        <v>22</v>
      </c>
      <c r="K445" s="11">
        <v>499</v>
      </c>
      <c r="L445" s="12" t="s">
        <v>11</v>
      </c>
      <c r="M445" s="11">
        <v>0</v>
      </c>
      <c r="N445" s="12" t="s">
        <v>12</v>
      </c>
      <c r="O445" s="11">
        <v>249.5</v>
      </c>
      <c r="P445" s="25"/>
      <c r="Q445" s="25"/>
      <c r="R445" s="9"/>
    </row>
    <row r="446" spans="1:15491" s="13" customFormat="1" x14ac:dyDescent="0.25">
      <c r="A446" s="37">
        <v>44811</v>
      </c>
      <c r="B446" s="14" t="s">
        <v>425</v>
      </c>
      <c r="C446" s="14" t="s">
        <v>426</v>
      </c>
      <c r="D446" s="10">
        <f t="shared" si="144"/>
        <v>44811</v>
      </c>
      <c r="E446" s="10">
        <v>44926</v>
      </c>
      <c r="F446" s="15" t="s">
        <v>10</v>
      </c>
      <c r="G446" s="10">
        <v>44926</v>
      </c>
      <c r="H446" s="9" t="s">
        <v>41</v>
      </c>
      <c r="I446" s="9" t="s">
        <v>40</v>
      </c>
      <c r="J446" s="9" t="s">
        <v>106</v>
      </c>
      <c r="K446" s="11">
        <v>399</v>
      </c>
      <c r="L446" s="12" t="s">
        <v>11</v>
      </c>
      <c r="M446" s="11">
        <v>0</v>
      </c>
      <c r="N446" s="12" t="s">
        <v>12</v>
      </c>
      <c r="O446" s="11">
        <v>199.5</v>
      </c>
      <c r="P446" s="25"/>
      <c r="Q446" s="25"/>
      <c r="R446" s="9"/>
    </row>
    <row r="447" spans="1:15491" s="13" customFormat="1" x14ac:dyDescent="0.25">
      <c r="A447" s="37">
        <v>44811</v>
      </c>
      <c r="B447" s="14" t="s">
        <v>425</v>
      </c>
      <c r="C447" s="14" t="s">
        <v>427</v>
      </c>
      <c r="D447" s="10">
        <f t="shared" ref="D447:D450" si="145">A447</f>
        <v>44811</v>
      </c>
      <c r="E447" s="10">
        <v>44926</v>
      </c>
      <c r="F447" s="15" t="s">
        <v>10</v>
      </c>
      <c r="G447" s="10">
        <v>44926</v>
      </c>
      <c r="H447" s="9" t="s">
        <v>41</v>
      </c>
      <c r="I447" s="9" t="s">
        <v>40</v>
      </c>
      <c r="J447" s="9" t="s">
        <v>106</v>
      </c>
      <c r="K447" s="11">
        <v>499</v>
      </c>
      <c r="L447" s="12" t="s">
        <v>11</v>
      </c>
      <c r="M447" s="11">
        <v>0</v>
      </c>
      <c r="N447" s="12" t="s">
        <v>12</v>
      </c>
      <c r="O447" s="11">
        <v>249.5</v>
      </c>
      <c r="P447" s="25"/>
      <c r="Q447" s="25"/>
      <c r="R447" s="9"/>
    </row>
    <row r="448" spans="1:15491" s="13" customFormat="1" x14ac:dyDescent="0.25">
      <c r="A448" s="37">
        <v>44811</v>
      </c>
      <c r="B448" s="14" t="s">
        <v>425</v>
      </c>
      <c r="C448" s="14" t="s">
        <v>428</v>
      </c>
      <c r="D448" s="10">
        <f t="shared" si="145"/>
        <v>44811</v>
      </c>
      <c r="E448" s="10">
        <v>44920</v>
      </c>
      <c r="F448" s="24" t="s">
        <v>13</v>
      </c>
      <c r="G448" s="10">
        <v>44920</v>
      </c>
      <c r="H448" s="9" t="s">
        <v>41</v>
      </c>
      <c r="I448" s="9" t="s">
        <v>40</v>
      </c>
      <c r="J448" s="9" t="s">
        <v>22</v>
      </c>
      <c r="K448" s="11">
        <v>249</v>
      </c>
      <c r="L448" s="12" t="s">
        <v>11</v>
      </c>
      <c r="M448" s="11">
        <v>0</v>
      </c>
      <c r="N448" s="12" t="s">
        <v>12</v>
      </c>
      <c r="O448" s="11">
        <v>124.5</v>
      </c>
      <c r="P448" s="25"/>
      <c r="Q448" s="25"/>
      <c r="R448" s="9"/>
    </row>
    <row r="449" spans="1:18" s="13" customFormat="1" x14ac:dyDescent="0.25">
      <c r="A449" s="37">
        <v>44811</v>
      </c>
      <c r="B449" s="14" t="s">
        <v>425</v>
      </c>
      <c r="C449" s="14" t="s">
        <v>429</v>
      </c>
      <c r="D449" s="10">
        <f t="shared" si="145"/>
        <v>44811</v>
      </c>
      <c r="E449" s="10">
        <v>44920</v>
      </c>
      <c r="F449" s="24" t="s">
        <v>13</v>
      </c>
      <c r="G449" s="10">
        <v>44920</v>
      </c>
      <c r="H449" s="9" t="s">
        <v>41</v>
      </c>
      <c r="I449" s="9" t="s">
        <v>40</v>
      </c>
      <c r="J449" s="9" t="s">
        <v>22</v>
      </c>
      <c r="K449" s="11">
        <v>349</v>
      </c>
      <c r="L449" s="12" t="s">
        <v>11</v>
      </c>
      <c r="M449" s="11">
        <v>0</v>
      </c>
      <c r="N449" s="12" t="s">
        <v>12</v>
      </c>
      <c r="O449" s="11">
        <v>174.5</v>
      </c>
      <c r="P449" s="25"/>
      <c r="Q449" s="25"/>
      <c r="R449" s="9"/>
    </row>
    <row r="450" spans="1:18" s="13" customFormat="1" x14ac:dyDescent="0.25">
      <c r="A450" s="37">
        <v>44811</v>
      </c>
      <c r="B450" s="14" t="s">
        <v>425</v>
      </c>
      <c r="C450" s="14" t="s">
        <v>428</v>
      </c>
      <c r="D450" s="10">
        <f t="shared" si="145"/>
        <v>44811</v>
      </c>
      <c r="E450" s="10">
        <v>44920</v>
      </c>
      <c r="F450" s="15" t="s">
        <v>10</v>
      </c>
      <c r="G450" s="10">
        <v>44920</v>
      </c>
      <c r="H450" s="9" t="s">
        <v>41</v>
      </c>
      <c r="I450" s="9" t="s">
        <v>40</v>
      </c>
      <c r="J450" s="9" t="s">
        <v>106</v>
      </c>
      <c r="K450" s="11">
        <v>249</v>
      </c>
      <c r="L450" s="12" t="s">
        <v>11</v>
      </c>
      <c r="M450" s="11">
        <v>0</v>
      </c>
      <c r="N450" s="12" t="s">
        <v>12</v>
      </c>
      <c r="O450" s="11">
        <v>124.5</v>
      </c>
      <c r="P450" s="25"/>
      <c r="Q450" s="25"/>
      <c r="R450" s="9"/>
    </row>
    <row r="451" spans="1:18" s="13" customFormat="1" x14ac:dyDescent="0.25">
      <c r="A451" s="37">
        <v>44811</v>
      </c>
      <c r="B451" s="14" t="s">
        <v>425</v>
      </c>
      <c r="C451" s="14" t="s">
        <v>429</v>
      </c>
      <c r="D451" s="10">
        <f t="shared" ref="D451:D452" si="146">A451</f>
        <v>44811</v>
      </c>
      <c r="E451" s="10">
        <v>44920</v>
      </c>
      <c r="F451" s="15" t="s">
        <v>10</v>
      </c>
      <c r="G451" s="10">
        <v>44920</v>
      </c>
      <c r="H451" s="9" t="s">
        <v>41</v>
      </c>
      <c r="I451" s="9" t="s">
        <v>40</v>
      </c>
      <c r="J451" s="9" t="s">
        <v>106</v>
      </c>
      <c r="K451" s="11">
        <v>349</v>
      </c>
      <c r="L451" s="12" t="s">
        <v>11</v>
      </c>
      <c r="M451" s="11">
        <v>0</v>
      </c>
      <c r="N451" s="12" t="s">
        <v>12</v>
      </c>
      <c r="O451" s="11">
        <v>174.5</v>
      </c>
      <c r="P451" s="25"/>
      <c r="Q451" s="25"/>
      <c r="R451" s="9"/>
    </row>
    <row r="452" spans="1:18" s="13" customFormat="1" x14ac:dyDescent="0.25">
      <c r="A452" s="37">
        <v>44816</v>
      </c>
      <c r="B452" s="9" t="s">
        <v>118</v>
      </c>
      <c r="C452" s="14" t="s">
        <v>9</v>
      </c>
      <c r="D452" s="10">
        <f t="shared" si="146"/>
        <v>44816</v>
      </c>
      <c r="E452" s="10">
        <v>44926</v>
      </c>
      <c r="F452" s="15" t="s">
        <v>10</v>
      </c>
      <c r="G452" s="10">
        <v>44926</v>
      </c>
      <c r="H452" s="9" t="s">
        <v>39</v>
      </c>
      <c r="I452" s="9" t="s">
        <v>40</v>
      </c>
      <c r="J452" s="17" t="s">
        <v>14</v>
      </c>
      <c r="K452" s="11">
        <v>750</v>
      </c>
      <c r="L452" s="12" t="s">
        <v>11</v>
      </c>
      <c r="M452" s="11">
        <v>0</v>
      </c>
      <c r="N452" s="12" t="s">
        <v>12</v>
      </c>
      <c r="O452" s="11">
        <v>375</v>
      </c>
      <c r="P452" s="14"/>
      <c r="Q452" s="64"/>
      <c r="R452" s="18"/>
    </row>
    <row r="453" spans="1:18" s="13" customFormat="1" x14ac:dyDescent="0.25">
      <c r="A453" s="37">
        <v>44816</v>
      </c>
      <c r="B453" s="9" t="s">
        <v>430</v>
      </c>
      <c r="C453" s="14" t="s">
        <v>9</v>
      </c>
      <c r="D453" s="10">
        <f t="shared" ref="D453" si="147">A453</f>
        <v>44816</v>
      </c>
      <c r="E453" s="10">
        <v>44926</v>
      </c>
      <c r="F453" s="24" t="s">
        <v>13</v>
      </c>
      <c r="G453" s="10">
        <v>44926</v>
      </c>
      <c r="H453" s="9" t="s">
        <v>39</v>
      </c>
      <c r="I453" s="9" t="s">
        <v>40</v>
      </c>
      <c r="J453" s="17" t="s">
        <v>14</v>
      </c>
      <c r="K453" s="11">
        <v>300</v>
      </c>
      <c r="L453" s="12" t="s">
        <v>11</v>
      </c>
      <c r="M453" s="11">
        <v>0</v>
      </c>
      <c r="N453" s="12" t="s">
        <v>12</v>
      </c>
      <c r="O453" s="11">
        <v>150</v>
      </c>
      <c r="P453" s="14"/>
      <c r="Q453" s="63"/>
      <c r="R453" s="18"/>
    </row>
    <row r="454" spans="1:18" s="13" customFormat="1" x14ac:dyDescent="0.25">
      <c r="A454" s="37">
        <v>44820</v>
      </c>
      <c r="B454" s="9" t="s">
        <v>431</v>
      </c>
      <c r="C454" s="14" t="s">
        <v>9</v>
      </c>
      <c r="D454" s="10">
        <f t="shared" ref="D454:D457" si="148">A454</f>
        <v>44820</v>
      </c>
      <c r="E454" s="10">
        <v>44926</v>
      </c>
      <c r="F454" s="24" t="s">
        <v>13</v>
      </c>
      <c r="G454" s="10">
        <v>44926</v>
      </c>
      <c r="H454" s="9" t="s">
        <v>39</v>
      </c>
      <c r="I454" s="9" t="s">
        <v>40</v>
      </c>
      <c r="J454" s="17" t="s">
        <v>14</v>
      </c>
      <c r="K454" s="11">
        <v>130</v>
      </c>
      <c r="L454" s="12" t="s">
        <v>11</v>
      </c>
      <c r="M454" s="11">
        <v>0</v>
      </c>
      <c r="N454" s="12" t="s">
        <v>12</v>
      </c>
      <c r="O454" s="11">
        <v>65</v>
      </c>
      <c r="P454" s="14"/>
      <c r="Q454" s="63"/>
      <c r="R454" s="18"/>
    </row>
    <row r="455" spans="1:18" s="13" customFormat="1" ht="15.75" customHeight="1" x14ac:dyDescent="0.25">
      <c r="A455" s="37">
        <v>44823</v>
      </c>
      <c r="B455" s="14" t="s">
        <v>50</v>
      </c>
      <c r="C455" s="9" t="s">
        <v>9</v>
      </c>
      <c r="D455" s="10">
        <f t="shared" si="148"/>
        <v>44823</v>
      </c>
      <c r="E455" s="10">
        <v>44843</v>
      </c>
      <c r="F455" s="15" t="s">
        <v>10</v>
      </c>
      <c r="G455" s="10">
        <v>44926</v>
      </c>
      <c r="H455" s="9" t="s">
        <v>301</v>
      </c>
      <c r="I455" s="9" t="s">
        <v>40</v>
      </c>
      <c r="J455" s="17" t="s">
        <v>14</v>
      </c>
      <c r="K455" s="11">
        <v>1300</v>
      </c>
      <c r="L455" s="12" t="s">
        <v>15</v>
      </c>
      <c r="M455" s="11">
        <v>0</v>
      </c>
      <c r="N455" s="12" t="s">
        <v>20</v>
      </c>
      <c r="O455" s="23">
        <v>650</v>
      </c>
      <c r="P455" s="79"/>
      <c r="Q455" s="23"/>
      <c r="R455" s="18"/>
    </row>
    <row r="456" spans="1:18" s="13" customFormat="1" x14ac:dyDescent="0.25">
      <c r="A456" s="37">
        <v>44823</v>
      </c>
      <c r="B456" s="9" t="s">
        <v>432</v>
      </c>
      <c r="C456" s="14" t="s">
        <v>9</v>
      </c>
      <c r="D456" s="10">
        <f t="shared" si="148"/>
        <v>44823</v>
      </c>
      <c r="E456" s="10">
        <v>44926</v>
      </c>
      <c r="F456" s="15" t="s">
        <v>10</v>
      </c>
      <c r="G456" s="10">
        <v>44926</v>
      </c>
      <c r="H456" s="9" t="s">
        <v>39</v>
      </c>
      <c r="I456" s="9" t="s">
        <v>40</v>
      </c>
      <c r="J456" s="17" t="s">
        <v>14</v>
      </c>
      <c r="K456" s="11">
        <v>1000</v>
      </c>
      <c r="L456" s="12" t="s">
        <v>15</v>
      </c>
      <c r="M456" s="11">
        <v>0</v>
      </c>
      <c r="N456" s="12" t="s">
        <v>20</v>
      </c>
      <c r="O456" s="11">
        <v>500</v>
      </c>
      <c r="P456" s="64"/>
      <c r="Q456" s="23"/>
      <c r="R456" s="18"/>
    </row>
    <row r="457" spans="1:18" s="13" customFormat="1" x14ac:dyDescent="0.25">
      <c r="A457" s="37">
        <v>44823</v>
      </c>
      <c r="B457" s="9" t="s">
        <v>433</v>
      </c>
      <c r="C457" s="14" t="s">
        <v>9</v>
      </c>
      <c r="D457" s="10">
        <f t="shared" si="148"/>
        <v>44823</v>
      </c>
      <c r="E457" s="10">
        <v>44926</v>
      </c>
      <c r="F457" s="24" t="s">
        <v>13</v>
      </c>
      <c r="G457" s="10">
        <v>44926</v>
      </c>
      <c r="H457" s="9" t="s">
        <v>39</v>
      </c>
      <c r="I457" s="9" t="s">
        <v>40</v>
      </c>
      <c r="J457" s="17" t="s">
        <v>14</v>
      </c>
      <c r="K457" s="11">
        <v>250</v>
      </c>
      <c r="L457" s="12" t="s">
        <v>11</v>
      </c>
      <c r="M457" s="11">
        <v>0</v>
      </c>
      <c r="N457" s="12" t="s">
        <v>12</v>
      </c>
      <c r="O457" s="11">
        <v>125</v>
      </c>
      <c r="P457" s="14"/>
      <c r="Q457" s="23"/>
      <c r="R457" s="18"/>
    </row>
    <row r="458" spans="1:18" s="13" customFormat="1" x14ac:dyDescent="0.25">
      <c r="A458" s="37">
        <v>44823</v>
      </c>
      <c r="B458" s="9" t="s">
        <v>433</v>
      </c>
      <c r="C458" s="14" t="s">
        <v>120</v>
      </c>
      <c r="D458" s="10">
        <f t="shared" ref="D458" si="149">A458</f>
        <v>44823</v>
      </c>
      <c r="E458" s="10">
        <v>44919</v>
      </c>
      <c r="F458" s="24" t="s">
        <v>13</v>
      </c>
      <c r="G458" s="10">
        <v>44919</v>
      </c>
      <c r="H458" s="9" t="s">
        <v>39</v>
      </c>
      <c r="I458" s="9" t="s">
        <v>40</v>
      </c>
      <c r="J458" s="17" t="s">
        <v>14</v>
      </c>
      <c r="K458" s="11">
        <v>120</v>
      </c>
      <c r="L458" s="12" t="s">
        <v>11</v>
      </c>
      <c r="M458" s="11">
        <v>0</v>
      </c>
      <c r="N458" s="12" t="s">
        <v>12</v>
      </c>
      <c r="O458" s="11">
        <v>75</v>
      </c>
      <c r="P458" s="14"/>
      <c r="Q458" s="23"/>
      <c r="R458" s="18"/>
    </row>
    <row r="459" spans="1:18" s="13" customFormat="1" x14ac:dyDescent="0.25">
      <c r="A459" s="37">
        <v>44823</v>
      </c>
      <c r="B459" s="9" t="s">
        <v>433</v>
      </c>
      <c r="C459" s="14" t="s">
        <v>434</v>
      </c>
      <c r="D459" s="10">
        <f t="shared" ref="D459:D461" si="150">A459</f>
        <v>44823</v>
      </c>
      <c r="E459" s="10">
        <v>44920</v>
      </c>
      <c r="F459" s="24" t="s">
        <v>13</v>
      </c>
      <c r="G459" s="10">
        <v>44920</v>
      </c>
      <c r="H459" s="9" t="s">
        <v>39</v>
      </c>
      <c r="I459" s="9" t="s">
        <v>40</v>
      </c>
      <c r="J459" s="17" t="s">
        <v>14</v>
      </c>
      <c r="K459" s="11">
        <v>120</v>
      </c>
      <c r="L459" s="12" t="s">
        <v>11</v>
      </c>
      <c r="M459" s="11">
        <v>0</v>
      </c>
      <c r="N459" s="12" t="s">
        <v>12</v>
      </c>
      <c r="O459" s="11">
        <v>75</v>
      </c>
      <c r="P459" s="14"/>
      <c r="Q459" s="23"/>
      <c r="R459" s="18"/>
    </row>
    <row r="460" spans="1:18" s="13" customFormat="1" x14ac:dyDescent="0.25">
      <c r="A460" s="37">
        <v>44823</v>
      </c>
      <c r="B460" s="9" t="s">
        <v>287</v>
      </c>
      <c r="C460" s="14" t="s">
        <v>9</v>
      </c>
      <c r="D460" s="10">
        <f t="shared" si="150"/>
        <v>44823</v>
      </c>
      <c r="E460" s="10">
        <v>44926</v>
      </c>
      <c r="F460" s="15" t="s">
        <v>10</v>
      </c>
      <c r="G460" s="10">
        <v>44926</v>
      </c>
      <c r="H460" s="9" t="s">
        <v>39</v>
      </c>
      <c r="I460" s="9" t="s">
        <v>40</v>
      </c>
      <c r="J460" s="17" t="s">
        <v>14</v>
      </c>
      <c r="K460" s="11">
        <v>225</v>
      </c>
      <c r="L460" s="12" t="s">
        <v>11</v>
      </c>
      <c r="M460" s="11">
        <v>0</v>
      </c>
      <c r="N460" s="12" t="s">
        <v>12</v>
      </c>
      <c r="O460" s="11">
        <v>125</v>
      </c>
      <c r="P460" s="14"/>
      <c r="Q460" s="63"/>
      <c r="R460" s="18"/>
    </row>
    <row r="461" spans="1:18" s="13" customFormat="1" x14ac:dyDescent="0.25">
      <c r="A461" s="37">
        <v>44827</v>
      </c>
      <c r="B461" s="9" t="s">
        <v>437</v>
      </c>
      <c r="C461" s="14" t="s">
        <v>9</v>
      </c>
      <c r="D461" s="10">
        <f t="shared" si="150"/>
        <v>44827</v>
      </c>
      <c r="E461" s="10">
        <v>44926</v>
      </c>
      <c r="F461" s="24" t="s">
        <v>13</v>
      </c>
      <c r="G461" s="10">
        <v>44926</v>
      </c>
      <c r="H461" s="9" t="s">
        <v>39</v>
      </c>
      <c r="I461" s="9" t="s">
        <v>40</v>
      </c>
      <c r="J461" s="17" t="s">
        <v>14</v>
      </c>
      <c r="K461" s="11">
        <v>299</v>
      </c>
      <c r="L461" s="12" t="s">
        <v>15</v>
      </c>
      <c r="M461" s="11">
        <v>0</v>
      </c>
      <c r="N461" s="12" t="s">
        <v>20</v>
      </c>
      <c r="O461" s="11">
        <v>149.5</v>
      </c>
      <c r="P461" s="14"/>
      <c r="Q461" s="63"/>
      <c r="R461" s="18"/>
    </row>
    <row r="462" spans="1:18" s="13" customFormat="1" x14ac:dyDescent="0.25">
      <c r="A462" s="37">
        <v>44827</v>
      </c>
      <c r="B462" s="9" t="s">
        <v>438</v>
      </c>
      <c r="C462" s="14" t="s">
        <v>9</v>
      </c>
      <c r="D462" s="10">
        <f t="shared" ref="D462" si="151">A462</f>
        <v>44827</v>
      </c>
      <c r="E462" s="10">
        <v>44926</v>
      </c>
      <c r="F462" s="15" t="s">
        <v>10</v>
      </c>
      <c r="G462" s="10">
        <v>44926</v>
      </c>
      <c r="H462" s="9" t="s">
        <v>39</v>
      </c>
      <c r="I462" s="9" t="s">
        <v>40</v>
      </c>
      <c r="J462" s="17" t="s">
        <v>14</v>
      </c>
      <c r="K462" s="11">
        <v>1500</v>
      </c>
      <c r="L462" s="12" t="s">
        <v>11</v>
      </c>
      <c r="M462" s="11">
        <v>0</v>
      </c>
      <c r="N462" s="12" t="s">
        <v>12</v>
      </c>
      <c r="O462" s="11">
        <v>750</v>
      </c>
      <c r="P462" s="14"/>
      <c r="Q462" s="63"/>
      <c r="R462" s="18"/>
    </row>
    <row r="463" spans="1:18" s="13" customFormat="1" x14ac:dyDescent="0.25">
      <c r="A463" s="37">
        <v>44827</v>
      </c>
      <c r="B463" s="9" t="s">
        <v>439</v>
      </c>
      <c r="C463" s="14" t="s">
        <v>9</v>
      </c>
      <c r="D463" s="10">
        <f>A463</f>
        <v>44827</v>
      </c>
      <c r="E463" s="10">
        <v>44926</v>
      </c>
      <c r="F463" s="15" t="s">
        <v>10</v>
      </c>
      <c r="G463" s="10">
        <v>44926</v>
      </c>
      <c r="H463" s="9" t="s">
        <v>41</v>
      </c>
      <c r="I463" s="9" t="s">
        <v>40</v>
      </c>
      <c r="J463" s="9" t="s">
        <v>14</v>
      </c>
      <c r="K463" s="11">
        <v>500</v>
      </c>
      <c r="L463" s="12" t="s">
        <v>11</v>
      </c>
      <c r="M463" s="11">
        <v>0</v>
      </c>
      <c r="N463" s="12" t="s">
        <v>12</v>
      </c>
      <c r="O463" s="11">
        <v>250</v>
      </c>
      <c r="P463" s="14"/>
      <c r="Q463" s="63"/>
      <c r="R463" s="18"/>
    </row>
    <row r="464" spans="1:18" s="13" customFormat="1" x14ac:dyDescent="0.25">
      <c r="A464" s="37">
        <v>44827</v>
      </c>
      <c r="B464" s="9" t="s">
        <v>439</v>
      </c>
      <c r="C464" s="14" t="s">
        <v>120</v>
      </c>
      <c r="D464" s="10">
        <f>A464</f>
        <v>44827</v>
      </c>
      <c r="E464" s="10">
        <v>44919</v>
      </c>
      <c r="F464" s="43" t="s">
        <v>13</v>
      </c>
      <c r="G464" s="10">
        <v>44919</v>
      </c>
      <c r="H464" s="9" t="s">
        <v>41</v>
      </c>
      <c r="I464" s="9" t="s">
        <v>40</v>
      </c>
      <c r="J464" s="9" t="s">
        <v>14</v>
      </c>
      <c r="K464" s="11">
        <v>300</v>
      </c>
      <c r="L464" s="12" t="s">
        <v>11</v>
      </c>
      <c r="M464" s="11">
        <v>0</v>
      </c>
      <c r="N464" s="12" t="s">
        <v>12</v>
      </c>
      <c r="O464" s="11">
        <v>150</v>
      </c>
      <c r="P464" s="14"/>
      <c r="Q464" s="63"/>
      <c r="R464" s="18"/>
    </row>
    <row r="465" spans="1:18" s="13" customFormat="1" x14ac:dyDescent="0.25">
      <c r="A465" s="37">
        <v>44830</v>
      </c>
      <c r="B465" s="9" t="s">
        <v>440</v>
      </c>
      <c r="C465" s="14" t="s">
        <v>9</v>
      </c>
      <c r="D465" s="10">
        <f t="shared" ref="D465:D469" si="152">A465</f>
        <v>44830</v>
      </c>
      <c r="E465" s="10">
        <v>44926</v>
      </c>
      <c r="F465" s="15" t="s">
        <v>10</v>
      </c>
      <c r="G465" s="10">
        <v>44926</v>
      </c>
      <c r="H465" s="9" t="s">
        <v>60</v>
      </c>
      <c r="I465" s="9" t="s">
        <v>40</v>
      </c>
      <c r="J465" s="17" t="s">
        <v>14</v>
      </c>
      <c r="K465" s="11">
        <v>350</v>
      </c>
      <c r="L465" s="12" t="s">
        <v>15</v>
      </c>
      <c r="M465" s="11">
        <v>0</v>
      </c>
      <c r="N465" s="12" t="s">
        <v>20</v>
      </c>
      <c r="O465" s="11">
        <v>175</v>
      </c>
      <c r="P465" s="14"/>
      <c r="Q465" s="63"/>
      <c r="R465" s="18"/>
    </row>
    <row r="466" spans="1:18" s="13" customFormat="1" x14ac:dyDescent="0.25">
      <c r="A466" s="37">
        <v>44833</v>
      </c>
      <c r="B466" s="9" t="s">
        <v>441</v>
      </c>
      <c r="C466" s="14" t="s">
        <v>443</v>
      </c>
      <c r="D466" s="10">
        <f t="shared" si="152"/>
        <v>44833</v>
      </c>
      <c r="E466" s="10">
        <v>44926</v>
      </c>
      <c r="F466" s="15" t="s">
        <v>10</v>
      </c>
      <c r="G466" s="10">
        <v>44926</v>
      </c>
      <c r="H466" s="9" t="s">
        <v>41</v>
      </c>
      <c r="I466" s="9" t="s">
        <v>40</v>
      </c>
      <c r="J466" s="9" t="s">
        <v>14</v>
      </c>
      <c r="K466" s="11">
        <v>1350</v>
      </c>
      <c r="L466" s="12" t="s">
        <v>11</v>
      </c>
      <c r="M466" s="11">
        <v>0</v>
      </c>
      <c r="N466" s="12" t="s">
        <v>12</v>
      </c>
      <c r="O466" s="11">
        <v>675</v>
      </c>
      <c r="P466" s="25"/>
      <c r="Q466" s="25"/>
      <c r="R466" s="9"/>
    </row>
    <row r="467" spans="1:18" s="13" customFormat="1" x14ac:dyDescent="0.25">
      <c r="A467" s="37">
        <v>44833</v>
      </c>
      <c r="B467" s="9" t="s">
        <v>441</v>
      </c>
      <c r="C467" s="14" t="s">
        <v>120</v>
      </c>
      <c r="D467" s="10">
        <f t="shared" si="152"/>
        <v>44833</v>
      </c>
      <c r="E467" s="10">
        <v>44919</v>
      </c>
      <c r="F467" s="43" t="s">
        <v>13</v>
      </c>
      <c r="G467" s="10">
        <v>44919</v>
      </c>
      <c r="H467" s="9" t="s">
        <v>41</v>
      </c>
      <c r="I467" s="9" t="s">
        <v>40</v>
      </c>
      <c r="J467" s="9" t="s">
        <v>14</v>
      </c>
      <c r="K467" s="11">
        <v>420</v>
      </c>
      <c r="L467" s="12" t="s">
        <v>11</v>
      </c>
      <c r="M467" s="11">
        <v>0</v>
      </c>
      <c r="N467" s="12" t="s">
        <v>12</v>
      </c>
      <c r="O467" s="11">
        <v>210</v>
      </c>
      <c r="P467" s="25"/>
      <c r="Q467" s="25"/>
      <c r="R467" s="9"/>
    </row>
    <row r="468" spans="1:18" s="13" customFormat="1" x14ac:dyDescent="0.25">
      <c r="A468" s="37">
        <v>44833</v>
      </c>
      <c r="B468" s="9" t="s">
        <v>441</v>
      </c>
      <c r="C468" s="14" t="s">
        <v>23</v>
      </c>
      <c r="D468" s="10">
        <f t="shared" si="152"/>
        <v>44833</v>
      </c>
      <c r="E468" s="10">
        <v>44920</v>
      </c>
      <c r="F468" s="43" t="s">
        <v>13</v>
      </c>
      <c r="G468" s="10">
        <v>44920</v>
      </c>
      <c r="H468" s="9" t="s">
        <v>41</v>
      </c>
      <c r="I468" s="9" t="s">
        <v>40</v>
      </c>
      <c r="J468" s="9" t="s">
        <v>14</v>
      </c>
      <c r="K468" s="11">
        <v>420</v>
      </c>
      <c r="L468" s="12" t="s">
        <v>11</v>
      </c>
      <c r="M468" s="11">
        <v>0</v>
      </c>
      <c r="N468" s="12" t="s">
        <v>12</v>
      </c>
      <c r="O468" s="11">
        <v>210</v>
      </c>
      <c r="P468" s="25"/>
      <c r="Q468" s="25"/>
      <c r="R468" s="9"/>
    </row>
    <row r="469" spans="1:18" s="13" customFormat="1" x14ac:dyDescent="0.25">
      <c r="A469" s="37">
        <v>44833</v>
      </c>
      <c r="B469" s="9" t="s">
        <v>441</v>
      </c>
      <c r="C469" s="14" t="s">
        <v>442</v>
      </c>
      <c r="D469" s="10">
        <f t="shared" si="152"/>
        <v>44833</v>
      </c>
      <c r="E469" s="10">
        <v>44933</v>
      </c>
      <c r="F469" s="43" t="s">
        <v>13</v>
      </c>
      <c r="G469" s="10">
        <v>44933</v>
      </c>
      <c r="H469" s="9" t="s">
        <v>41</v>
      </c>
      <c r="I469" s="9" t="s">
        <v>40</v>
      </c>
      <c r="J469" s="9" t="s">
        <v>14</v>
      </c>
      <c r="K469" s="11">
        <v>420</v>
      </c>
      <c r="L469" s="12" t="s">
        <v>11</v>
      </c>
      <c r="M469" s="11">
        <v>0</v>
      </c>
      <c r="N469" s="12" t="s">
        <v>12</v>
      </c>
      <c r="O469" s="11">
        <v>210</v>
      </c>
      <c r="P469" s="25"/>
      <c r="Q469" s="25"/>
      <c r="R469" s="9"/>
    </row>
    <row r="470" spans="1:18" s="13" customFormat="1" x14ac:dyDescent="0.25">
      <c r="A470" s="37">
        <v>44833</v>
      </c>
      <c r="B470" s="9" t="s">
        <v>441</v>
      </c>
      <c r="C470" s="14" t="s">
        <v>443</v>
      </c>
      <c r="D470" s="10">
        <f t="shared" ref="D470:D475" si="153">A470</f>
        <v>44833</v>
      </c>
      <c r="E470" s="10">
        <v>44895</v>
      </c>
      <c r="F470" s="15" t="s">
        <v>10</v>
      </c>
      <c r="G470" s="10">
        <v>44926</v>
      </c>
      <c r="H470" s="9" t="s">
        <v>301</v>
      </c>
      <c r="I470" s="9" t="s">
        <v>40</v>
      </c>
      <c r="J470" s="9" t="s">
        <v>14</v>
      </c>
      <c r="K470" s="11">
        <v>1013</v>
      </c>
      <c r="L470" s="12" t="s">
        <v>11</v>
      </c>
      <c r="M470" s="11">
        <v>0</v>
      </c>
      <c r="N470" s="12" t="s">
        <v>12</v>
      </c>
      <c r="O470" s="11">
        <v>507</v>
      </c>
      <c r="P470" s="25"/>
      <c r="Q470" s="25"/>
      <c r="R470" s="9"/>
    </row>
    <row r="471" spans="1:18" s="13" customFormat="1" ht="15.75" customHeight="1" x14ac:dyDescent="0.25">
      <c r="A471" s="10">
        <v>44842</v>
      </c>
      <c r="B471" s="14" t="s">
        <v>219</v>
      </c>
      <c r="C471" s="14" t="s">
        <v>120</v>
      </c>
      <c r="D471" s="10">
        <f t="shared" si="153"/>
        <v>44842</v>
      </c>
      <c r="E471" s="10">
        <v>44919</v>
      </c>
      <c r="F471" s="43" t="s">
        <v>13</v>
      </c>
      <c r="G471" s="10">
        <v>44919</v>
      </c>
      <c r="H471" s="9" t="s">
        <v>39</v>
      </c>
      <c r="I471" s="9" t="s">
        <v>40</v>
      </c>
      <c r="J471" s="17" t="s">
        <v>102</v>
      </c>
      <c r="K471" s="11">
        <v>135</v>
      </c>
      <c r="L471" s="12" t="s">
        <v>172</v>
      </c>
      <c r="M471" s="11">
        <v>0</v>
      </c>
      <c r="N471" s="12" t="s">
        <v>173</v>
      </c>
      <c r="O471" s="23">
        <v>67.5</v>
      </c>
      <c r="P471" s="79"/>
      <c r="Q471" s="23"/>
      <c r="R471" s="18"/>
    </row>
    <row r="472" spans="1:18" s="13" customFormat="1" ht="15.75" customHeight="1" x14ac:dyDescent="0.25">
      <c r="A472" s="10">
        <v>44842</v>
      </c>
      <c r="B472" s="14" t="s">
        <v>219</v>
      </c>
      <c r="C472" s="14" t="s">
        <v>120</v>
      </c>
      <c r="D472" s="10">
        <f>A472</f>
        <v>44842</v>
      </c>
      <c r="E472" s="10">
        <v>44919</v>
      </c>
      <c r="F472" s="15" t="s">
        <v>10</v>
      </c>
      <c r="G472" s="10">
        <v>44919</v>
      </c>
      <c r="H472" s="9" t="s">
        <v>39</v>
      </c>
      <c r="I472" s="9" t="s">
        <v>40</v>
      </c>
      <c r="J472" s="17" t="s">
        <v>225</v>
      </c>
      <c r="K472" s="11">
        <v>135</v>
      </c>
      <c r="L472" s="12" t="s">
        <v>172</v>
      </c>
      <c r="M472" s="11">
        <v>0</v>
      </c>
      <c r="N472" s="12" t="s">
        <v>173</v>
      </c>
      <c r="O472" s="23">
        <v>67.5</v>
      </c>
      <c r="P472" s="79"/>
      <c r="Q472" s="23"/>
      <c r="R472" s="18"/>
    </row>
    <row r="473" spans="1:18" s="13" customFormat="1" ht="15.75" customHeight="1" x14ac:dyDescent="0.25">
      <c r="A473" s="10">
        <v>44842</v>
      </c>
      <c r="B473" s="14" t="s">
        <v>219</v>
      </c>
      <c r="C473" s="14" t="s">
        <v>116</v>
      </c>
      <c r="D473" s="10">
        <f t="shared" si="153"/>
        <v>44842</v>
      </c>
      <c r="E473" s="10">
        <v>44920</v>
      </c>
      <c r="F473" s="43" t="s">
        <v>13</v>
      </c>
      <c r="G473" s="10">
        <v>44920</v>
      </c>
      <c r="H473" s="9" t="s">
        <v>39</v>
      </c>
      <c r="I473" s="9" t="s">
        <v>40</v>
      </c>
      <c r="J473" s="17" t="s">
        <v>22</v>
      </c>
      <c r="K473" s="11">
        <v>135</v>
      </c>
      <c r="L473" s="12" t="s">
        <v>172</v>
      </c>
      <c r="M473" s="11">
        <v>0</v>
      </c>
      <c r="N473" s="12" t="s">
        <v>173</v>
      </c>
      <c r="O473" s="23">
        <v>67.5</v>
      </c>
      <c r="P473" s="14"/>
      <c r="Q473" s="64"/>
      <c r="R473" s="18"/>
    </row>
    <row r="474" spans="1:18" s="13" customFormat="1" ht="15.75" customHeight="1" x14ac:dyDescent="0.25">
      <c r="A474" s="10">
        <v>44842</v>
      </c>
      <c r="B474" s="14" t="s">
        <v>219</v>
      </c>
      <c r="C474" s="14" t="s">
        <v>116</v>
      </c>
      <c r="D474" s="10">
        <f t="shared" si="153"/>
        <v>44842</v>
      </c>
      <c r="E474" s="10">
        <v>44920</v>
      </c>
      <c r="F474" s="15" t="s">
        <v>10</v>
      </c>
      <c r="G474" s="10">
        <v>44920</v>
      </c>
      <c r="H474" s="9" t="s">
        <v>39</v>
      </c>
      <c r="I474" s="9" t="s">
        <v>40</v>
      </c>
      <c r="J474" s="17" t="s">
        <v>445</v>
      </c>
      <c r="K474" s="11">
        <v>135</v>
      </c>
      <c r="L474" s="12" t="s">
        <v>172</v>
      </c>
      <c r="M474" s="11">
        <v>0</v>
      </c>
      <c r="N474" s="12" t="s">
        <v>173</v>
      </c>
      <c r="O474" s="23">
        <v>67.5</v>
      </c>
      <c r="P474" s="14"/>
      <c r="Q474" s="64"/>
      <c r="R474" s="18"/>
    </row>
    <row r="475" spans="1:18" s="13" customFormat="1" ht="15.75" customHeight="1" x14ac:dyDescent="0.25">
      <c r="A475" s="10">
        <v>44842</v>
      </c>
      <c r="B475" s="14" t="s">
        <v>219</v>
      </c>
      <c r="C475" s="14" t="s">
        <v>9</v>
      </c>
      <c r="D475" s="10">
        <f t="shared" si="153"/>
        <v>44842</v>
      </c>
      <c r="E475" s="10">
        <v>44926</v>
      </c>
      <c r="F475" s="15" t="s">
        <v>10</v>
      </c>
      <c r="G475" s="10">
        <v>44926</v>
      </c>
      <c r="H475" s="9" t="s">
        <v>39</v>
      </c>
      <c r="I475" s="9" t="s">
        <v>40</v>
      </c>
      <c r="J475" s="17" t="s">
        <v>102</v>
      </c>
      <c r="K475" s="11">
        <v>625</v>
      </c>
      <c r="L475" s="12" t="s">
        <v>172</v>
      </c>
      <c r="M475" s="11">
        <v>0</v>
      </c>
      <c r="N475" s="12" t="s">
        <v>173</v>
      </c>
      <c r="O475" s="23">
        <v>312.5</v>
      </c>
      <c r="P475" s="14"/>
      <c r="Q475" s="64"/>
      <c r="R475" s="18"/>
    </row>
    <row r="476" spans="1:18" s="13" customFormat="1" ht="15.75" customHeight="1" x14ac:dyDescent="0.25">
      <c r="A476" s="10">
        <v>44842</v>
      </c>
      <c r="B476" s="14" t="s">
        <v>219</v>
      </c>
      <c r="C476" s="14" t="s">
        <v>9</v>
      </c>
      <c r="D476" s="10">
        <f t="shared" ref="D476:D478" si="154">A476</f>
        <v>44842</v>
      </c>
      <c r="E476" s="10">
        <v>44926</v>
      </c>
      <c r="F476" s="15" t="s">
        <v>10</v>
      </c>
      <c r="G476" s="10">
        <v>44926</v>
      </c>
      <c r="H476" s="9" t="s">
        <v>39</v>
      </c>
      <c r="I476" s="9" t="s">
        <v>40</v>
      </c>
      <c r="J476" s="17" t="s">
        <v>21</v>
      </c>
      <c r="K476" s="11">
        <v>545</v>
      </c>
      <c r="L476" s="12" t="s">
        <v>172</v>
      </c>
      <c r="M476" s="11">
        <v>0</v>
      </c>
      <c r="N476" s="12" t="s">
        <v>173</v>
      </c>
      <c r="O476" s="23">
        <v>270</v>
      </c>
      <c r="P476" s="14"/>
      <c r="Q476" s="64"/>
      <c r="R476" s="18"/>
    </row>
    <row r="477" spans="1:18" s="13" customFormat="1" ht="15.75" customHeight="1" x14ac:dyDescent="0.25">
      <c r="A477" s="10">
        <v>44842</v>
      </c>
      <c r="B477" s="14" t="s">
        <v>219</v>
      </c>
      <c r="C477" s="14" t="s">
        <v>9</v>
      </c>
      <c r="D477" s="10">
        <f t="shared" si="154"/>
        <v>44842</v>
      </c>
      <c r="E477" s="10">
        <v>44926</v>
      </c>
      <c r="F477" s="15" t="s">
        <v>10</v>
      </c>
      <c r="G477" s="10">
        <v>44926</v>
      </c>
      <c r="H477" s="9" t="s">
        <v>39</v>
      </c>
      <c r="I477" s="9" t="s">
        <v>40</v>
      </c>
      <c r="J477" s="17" t="s">
        <v>444</v>
      </c>
      <c r="K477" s="11">
        <v>525</v>
      </c>
      <c r="L477" s="12" t="s">
        <v>172</v>
      </c>
      <c r="M477" s="11">
        <v>0</v>
      </c>
      <c r="N477" s="12" t="s">
        <v>173</v>
      </c>
      <c r="O477" s="23">
        <v>260</v>
      </c>
      <c r="P477" s="14"/>
      <c r="Q477" s="64"/>
      <c r="R477" s="18"/>
    </row>
    <row r="478" spans="1:18" s="13" customFormat="1" ht="15.75" customHeight="1" x14ac:dyDescent="0.25">
      <c r="A478" s="10">
        <v>44844</v>
      </c>
      <c r="B478" s="14" t="s">
        <v>50</v>
      </c>
      <c r="C478" s="9" t="s">
        <v>9</v>
      </c>
      <c r="D478" s="10">
        <f t="shared" si="154"/>
        <v>44844</v>
      </c>
      <c r="E478" s="10">
        <v>44869</v>
      </c>
      <c r="F478" s="15" t="s">
        <v>10</v>
      </c>
      <c r="G478" s="10">
        <v>44926</v>
      </c>
      <c r="H478" s="9" t="s">
        <v>301</v>
      </c>
      <c r="I478" s="9" t="s">
        <v>40</v>
      </c>
      <c r="J478" s="17" t="s">
        <v>14</v>
      </c>
      <c r="K478" s="11">
        <v>1300</v>
      </c>
      <c r="L478" s="12" t="s">
        <v>15</v>
      </c>
      <c r="M478" s="11">
        <v>0</v>
      </c>
      <c r="N478" s="12" t="s">
        <v>20</v>
      </c>
      <c r="O478" s="23">
        <v>650</v>
      </c>
      <c r="P478" s="79"/>
      <c r="Q478" s="23"/>
      <c r="R478" s="18"/>
    </row>
    <row r="479" spans="1:18" s="13" customFormat="1" x14ac:dyDescent="0.25">
      <c r="A479" s="10">
        <v>44844</v>
      </c>
      <c r="B479" s="14" t="s">
        <v>64</v>
      </c>
      <c r="C479" s="14" t="s">
        <v>9</v>
      </c>
      <c r="D479" s="10">
        <f>A479</f>
        <v>44844</v>
      </c>
      <c r="E479" s="10">
        <v>44860</v>
      </c>
      <c r="F479" s="15" t="s">
        <v>10</v>
      </c>
      <c r="G479" s="10">
        <v>44926</v>
      </c>
      <c r="H479" s="9" t="s">
        <v>301</v>
      </c>
      <c r="I479" s="9" t="s">
        <v>40</v>
      </c>
      <c r="J479" s="17" t="s">
        <v>14</v>
      </c>
      <c r="K479" s="11">
        <v>450</v>
      </c>
      <c r="L479" s="12" t="s">
        <v>11</v>
      </c>
      <c r="M479" s="11">
        <v>0</v>
      </c>
      <c r="N479" s="12" t="s">
        <v>26</v>
      </c>
      <c r="O479" s="23">
        <v>0</v>
      </c>
      <c r="P479" s="79" t="s">
        <v>25</v>
      </c>
      <c r="Q479" s="23">
        <v>250</v>
      </c>
      <c r="R479" s="18"/>
    </row>
    <row r="480" spans="1:18" s="13" customFormat="1" x14ac:dyDescent="0.25">
      <c r="A480" s="10">
        <v>44844</v>
      </c>
      <c r="B480" s="14" t="s">
        <v>64</v>
      </c>
      <c r="C480" s="14" t="s">
        <v>49</v>
      </c>
      <c r="D480" s="10">
        <f>A480</f>
        <v>44844</v>
      </c>
      <c r="E480" s="10">
        <v>44860</v>
      </c>
      <c r="F480" s="15" t="s">
        <v>10</v>
      </c>
      <c r="G480" s="10">
        <v>44919</v>
      </c>
      <c r="H480" s="9" t="s">
        <v>301</v>
      </c>
      <c r="I480" s="9" t="s">
        <v>40</v>
      </c>
      <c r="J480" s="17" t="s">
        <v>14</v>
      </c>
      <c r="K480" s="11">
        <v>250</v>
      </c>
      <c r="L480" s="12" t="s">
        <v>11</v>
      </c>
      <c r="M480" s="11">
        <v>0</v>
      </c>
      <c r="N480" s="12" t="s">
        <v>26</v>
      </c>
      <c r="O480" s="23">
        <v>0</v>
      </c>
      <c r="P480" s="79" t="s">
        <v>25</v>
      </c>
      <c r="Q480" s="23">
        <v>125</v>
      </c>
      <c r="R480" s="18"/>
    </row>
    <row r="481" spans="1:18" s="13" customFormat="1" x14ac:dyDescent="0.25">
      <c r="A481" s="10">
        <v>44848</v>
      </c>
      <c r="B481" s="14" t="s">
        <v>270</v>
      </c>
      <c r="C481" s="14" t="s">
        <v>271</v>
      </c>
      <c r="D481" s="10">
        <f t="shared" ref="D481" si="155">A481</f>
        <v>44848</v>
      </c>
      <c r="E481" s="10">
        <v>44926</v>
      </c>
      <c r="F481" s="15" t="s">
        <v>10</v>
      </c>
      <c r="G481" s="10">
        <v>44926</v>
      </c>
      <c r="H481" s="9" t="s">
        <v>41</v>
      </c>
      <c r="I481" s="9" t="s">
        <v>125</v>
      </c>
      <c r="J481" s="9" t="s">
        <v>14</v>
      </c>
      <c r="K481" s="11">
        <v>1000</v>
      </c>
      <c r="L481" s="12" t="s">
        <v>11</v>
      </c>
      <c r="M481" s="11">
        <v>0</v>
      </c>
      <c r="N481" s="12" t="s">
        <v>12</v>
      </c>
      <c r="O481" s="11">
        <v>450</v>
      </c>
      <c r="P481" s="14"/>
      <c r="Q481" s="63"/>
      <c r="R481" s="18"/>
    </row>
    <row r="482" spans="1:18" s="13" customFormat="1" x14ac:dyDescent="0.25">
      <c r="A482" s="10">
        <v>44848</v>
      </c>
      <c r="B482" s="9" t="s">
        <v>415</v>
      </c>
      <c r="C482" s="14" t="s">
        <v>76</v>
      </c>
      <c r="D482" s="10">
        <f>A482</f>
        <v>44848</v>
      </c>
      <c r="E482" s="10">
        <v>44868</v>
      </c>
      <c r="F482" s="15" t="s">
        <v>10</v>
      </c>
      <c r="G482" s="10">
        <v>44926</v>
      </c>
      <c r="H482" s="9" t="s">
        <v>301</v>
      </c>
      <c r="I482" s="9" t="s">
        <v>40</v>
      </c>
      <c r="J482" s="9" t="s">
        <v>14</v>
      </c>
      <c r="K482" s="11">
        <v>950</v>
      </c>
      <c r="L482" s="12" t="s">
        <v>11</v>
      </c>
      <c r="M482" s="11">
        <v>0</v>
      </c>
      <c r="N482" s="12" t="s">
        <v>12</v>
      </c>
      <c r="O482" s="11">
        <v>475</v>
      </c>
      <c r="P482" s="25"/>
      <c r="Q482" s="64"/>
      <c r="R482" s="18"/>
    </row>
    <row r="483" spans="1:18" s="13" customFormat="1" x14ac:dyDescent="0.25">
      <c r="A483" s="10">
        <v>44851</v>
      </c>
      <c r="B483" s="9" t="s">
        <v>446</v>
      </c>
      <c r="C483" s="14" t="s">
        <v>9</v>
      </c>
      <c r="D483" s="10">
        <f t="shared" ref="D483" si="156">A483</f>
        <v>44851</v>
      </c>
      <c r="E483" s="10">
        <v>44926</v>
      </c>
      <c r="F483" s="15" t="s">
        <v>10</v>
      </c>
      <c r="G483" s="10">
        <v>44926</v>
      </c>
      <c r="H483" s="9" t="s">
        <v>41</v>
      </c>
      <c r="I483" s="9" t="s">
        <v>125</v>
      </c>
      <c r="J483" s="9" t="s">
        <v>14</v>
      </c>
      <c r="K483" s="11">
        <v>175</v>
      </c>
      <c r="L483" s="12" t="s">
        <v>11</v>
      </c>
      <c r="M483" s="11">
        <v>0</v>
      </c>
      <c r="N483" s="12" t="s">
        <v>12</v>
      </c>
      <c r="O483" s="11">
        <v>87.5</v>
      </c>
      <c r="P483" s="14"/>
      <c r="Q483" s="63"/>
      <c r="R483" s="18"/>
    </row>
    <row r="484" spans="1:18" s="13" customFormat="1" x14ac:dyDescent="0.25">
      <c r="A484" s="10">
        <v>44851</v>
      </c>
      <c r="B484" s="9" t="s">
        <v>446</v>
      </c>
      <c r="C484" s="14" t="s">
        <v>120</v>
      </c>
      <c r="D484" s="10">
        <f t="shared" ref="D484:D487" si="157">A484</f>
        <v>44851</v>
      </c>
      <c r="E484" s="10">
        <v>44919</v>
      </c>
      <c r="F484" s="43" t="s">
        <v>13</v>
      </c>
      <c r="G484" s="10">
        <v>44919</v>
      </c>
      <c r="H484" s="9" t="s">
        <v>41</v>
      </c>
      <c r="I484" s="9" t="s">
        <v>125</v>
      </c>
      <c r="J484" s="9" t="s">
        <v>14</v>
      </c>
      <c r="K484" s="11">
        <v>99</v>
      </c>
      <c r="L484" s="12" t="s">
        <v>11</v>
      </c>
      <c r="M484" s="11">
        <v>0</v>
      </c>
      <c r="N484" s="12" t="s">
        <v>12</v>
      </c>
      <c r="O484" s="11">
        <v>49.5</v>
      </c>
      <c r="P484" s="14"/>
      <c r="Q484" s="63"/>
      <c r="R484" s="18"/>
    </row>
    <row r="485" spans="1:18" s="13" customFormat="1" x14ac:dyDescent="0.25">
      <c r="A485" s="10">
        <v>44855</v>
      </c>
      <c r="B485" s="9" t="s">
        <v>89</v>
      </c>
      <c r="C485" s="9" t="s">
        <v>90</v>
      </c>
      <c r="D485" s="10">
        <f t="shared" si="157"/>
        <v>44855</v>
      </c>
      <c r="E485" s="10">
        <v>44855</v>
      </c>
      <c r="F485" s="15" t="s">
        <v>447</v>
      </c>
      <c r="G485" s="10">
        <v>44926</v>
      </c>
      <c r="H485" s="9" t="s">
        <v>41</v>
      </c>
      <c r="I485" s="9" t="s">
        <v>40</v>
      </c>
      <c r="J485" s="17" t="s">
        <v>14</v>
      </c>
      <c r="K485" s="11">
        <v>2300</v>
      </c>
      <c r="L485" s="12" t="s">
        <v>11</v>
      </c>
      <c r="M485" s="11">
        <v>0</v>
      </c>
      <c r="N485" s="12" t="s">
        <v>12</v>
      </c>
      <c r="O485" s="23">
        <v>1150</v>
      </c>
      <c r="P485" s="79" t="s">
        <v>25</v>
      </c>
      <c r="Q485" s="23">
        <v>1610</v>
      </c>
      <c r="R485" s="18"/>
    </row>
    <row r="486" spans="1:18" s="13" customFormat="1" x14ac:dyDescent="0.25">
      <c r="A486" s="10">
        <v>44855</v>
      </c>
      <c r="B486" s="9" t="s">
        <v>89</v>
      </c>
      <c r="C486" s="9" t="s">
        <v>91</v>
      </c>
      <c r="D486" s="10">
        <f t="shared" si="157"/>
        <v>44855</v>
      </c>
      <c r="E486" s="10">
        <v>44926</v>
      </c>
      <c r="F486" s="15" t="s">
        <v>10</v>
      </c>
      <c r="G486" s="10">
        <v>44926</v>
      </c>
      <c r="H486" s="9" t="s">
        <v>41</v>
      </c>
      <c r="I486" s="9" t="s">
        <v>40</v>
      </c>
      <c r="J486" s="17" t="s">
        <v>14</v>
      </c>
      <c r="K486" s="11">
        <v>2600</v>
      </c>
      <c r="L486" s="12" t="s">
        <v>11</v>
      </c>
      <c r="M486" s="11">
        <v>0</v>
      </c>
      <c r="N486" s="12" t="s">
        <v>12</v>
      </c>
      <c r="O486" s="23">
        <v>1150</v>
      </c>
      <c r="P486" s="79" t="s">
        <v>25</v>
      </c>
      <c r="Q486" s="23">
        <v>1610</v>
      </c>
      <c r="R486" s="18"/>
    </row>
    <row r="487" spans="1:18" s="13" customFormat="1" x14ac:dyDescent="0.25">
      <c r="A487" s="10">
        <v>44858</v>
      </c>
      <c r="B487" s="9" t="s">
        <v>448</v>
      </c>
      <c r="C487" s="14" t="s">
        <v>9</v>
      </c>
      <c r="D487" s="10">
        <f t="shared" si="157"/>
        <v>44858</v>
      </c>
      <c r="E487" s="10">
        <v>44926</v>
      </c>
      <c r="F487" s="43" t="s">
        <v>13</v>
      </c>
      <c r="G487" s="10">
        <v>44926</v>
      </c>
      <c r="H487" s="9" t="s">
        <v>41</v>
      </c>
      <c r="I487" s="9" t="s">
        <v>40</v>
      </c>
      <c r="J487" s="9" t="s">
        <v>451</v>
      </c>
      <c r="K487" s="11">
        <v>1500</v>
      </c>
      <c r="L487" s="12" t="s">
        <v>15</v>
      </c>
      <c r="M487" s="11">
        <v>0</v>
      </c>
      <c r="N487" s="12" t="s">
        <v>20</v>
      </c>
      <c r="O487" s="11">
        <v>750</v>
      </c>
      <c r="P487" s="14"/>
      <c r="Q487" s="63"/>
      <c r="R487" s="18"/>
    </row>
    <row r="488" spans="1:18" s="13" customFormat="1" x14ac:dyDescent="0.25">
      <c r="A488" s="10">
        <v>44858</v>
      </c>
      <c r="B488" s="9" t="s">
        <v>448</v>
      </c>
      <c r="C488" s="14" t="s">
        <v>9</v>
      </c>
      <c r="D488" s="10">
        <f t="shared" ref="D488" si="158">A488</f>
        <v>44858</v>
      </c>
      <c r="E488" s="10">
        <v>44926</v>
      </c>
      <c r="F488" s="43" t="s">
        <v>13</v>
      </c>
      <c r="G488" s="10">
        <v>44926</v>
      </c>
      <c r="H488" s="9" t="s">
        <v>41</v>
      </c>
      <c r="I488" s="9" t="s">
        <v>40</v>
      </c>
      <c r="J488" s="9" t="s">
        <v>106</v>
      </c>
      <c r="K488" s="11">
        <v>1400</v>
      </c>
      <c r="L488" s="12" t="s">
        <v>15</v>
      </c>
      <c r="M488" s="11">
        <v>0</v>
      </c>
      <c r="N488" s="12" t="s">
        <v>20</v>
      </c>
      <c r="O488" s="11">
        <v>700</v>
      </c>
      <c r="P488" s="14"/>
      <c r="Q488" s="63"/>
      <c r="R488" s="18"/>
    </row>
    <row r="489" spans="1:18" s="13" customFormat="1" x14ac:dyDescent="0.25">
      <c r="A489" s="10">
        <v>44858</v>
      </c>
      <c r="B489" s="9" t="s">
        <v>448</v>
      </c>
      <c r="C489" s="14" t="s">
        <v>120</v>
      </c>
      <c r="D489" s="10">
        <f>A489</f>
        <v>44858</v>
      </c>
      <c r="E489" s="10">
        <v>44919</v>
      </c>
      <c r="F489" s="43" t="s">
        <v>13</v>
      </c>
      <c r="G489" s="10">
        <v>44919</v>
      </c>
      <c r="H489" s="9" t="s">
        <v>41</v>
      </c>
      <c r="I489" s="9" t="s">
        <v>40</v>
      </c>
      <c r="J489" s="17" t="s">
        <v>14</v>
      </c>
      <c r="K489" s="11">
        <v>250</v>
      </c>
      <c r="L489" s="12" t="s">
        <v>15</v>
      </c>
      <c r="M489" s="11">
        <v>0</v>
      </c>
      <c r="N489" s="12" t="s">
        <v>20</v>
      </c>
      <c r="O489" s="11">
        <v>125</v>
      </c>
      <c r="P489" s="14"/>
      <c r="Q489" s="63"/>
      <c r="R489" s="18"/>
    </row>
    <row r="490" spans="1:18" s="13" customFormat="1" x14ac:dyDescent="0.25">
      <c r="A490" s="10">
        <v>44858</v>
      </c>
      <c r="B490" s="9" t="s">
        <v>448</v>
      </c>
      <c r="C490" s="14" t="s">
        <v>449</v>
      </c>
      <c r="D490" s="10">
        <f t="shared" ref="D490:D498" si="159">A490</f>
        <v>44858</v>
      </c>
      <c r="E490" s="10">
        <v>44920</v>
      </c>
      <c r="F490" s="43" t="s">
        <v>13</v>
      </c>
      <c r="G490" s="10">
        <v>44920</v>
      </c>
      <c r="H490" s="9" t="s">
        <v>41</v>
      </c>
      <c r="I490" s="9" t="s">
        <v>40</v>
      </c>
      <c r="J490" s="17" t="s">
        <v>14</v>
      </c>
      <c r="K490" s="11">
        <v>250</v>
      </c>
      <c r="L490" s="12" t="s">
        <v>15</v>
      </c>
      <c r="M490" s="11">
        <v>0</v>
      </c>
      <c r="N490" s="12" t="s">
        <v>20</v>
      </c>
      <c r="O490" s="11">
        <v>125</v>
      </c>
      <c r="P490" s="14"/>
      <c r="Q490" s="63"/>
      <c r="R490" s="18"/>
    </row>
    <row r="491" spans="1:18" s="13" customFormat="1" ht="15.75" customHeight="1" x14ac:dyDescent="0.25">
      <c r="A491" s="10">
        <v>44858</v>
      </c>
      <c r="B491" s="9" t="s">
        <v>393</v>
      </c>
      <c r="C491" s="14" t="s">
        <v>9</v>
      </c>
      <c r="D491" s="10">
        <f t="shared" si="159"/>
        <v>44858</v>
      </c>
      <c r="E491" s="10">
        <v>44895</v>
      </c>
      <c r="F491" s="15" t="s">
        <v>10</v>
      </c>
      <c r="G491" s="10">
        <v>44926</v>
      </c>
      <c r="H491" s="9" t="s">
        <v>301</v>
      </c>
      <c r="I491" s="9" t="s">
        <v>40</v>
      </c>
      <c r="J491" s="9" t="s">
        <v>14</v>
      </c>
      <c r="K491" s="11">
        <v>325</v>
      </c>
      <c r="L491" s="12" t="s">
        <v>15</v>
      </c>
      <c r="M491" s="11">
        <v>0</v>
      </c>
      <c r="N491" s="12" t="s">
        <v>20</v>
      </c>
      <c r="O491" s="11">
        <v>162.5</v>
      </c>
      <c r="P491" s="25"/>
      <c r="Q491" s="64"/>
      <c r="R491" s="18"/>
    </row>
    <row r="492" spans="1:18" s="13" customFormat="1" x14ac:dyDescent="0.25">
      <c r="A492" s="10">
        <v>44858</v>
      </c>
      <c r="B492" s="9" t="s">
        <v>394</v>
      </c>
      <c r="C492" s="14" t="s">
        <v>9</v>
      </c>
      <c r="D492" s="10">
        <f t="shared" si="159"/>
        <v>44858</v>
      </c>
      <c r="E492" s="10">
        <v>44895</v>
      </c>
      <c r="F492" s="15" t="s">
        <v>10</v>
      </c>
      <c r="G492" s="10">
        <v>44926</v>
      </c>
      <c r="H492" s="9" t="s">
        <v>301</v>
      </c>
      <c r="I492" s="9" t="s">
        <v>40</v>
      </c>
      <c r="J492" s="9" t="s">
        <v>14</v>
      </c>
      <c r="K492" s="11">
        <v>400</v>
      </c>
      <c r="L492" s="12" t="s">
        <v>15</v>
      </c>
      <c r="M492" s="11">
        <v>0</v>
      </c>
      <c r="N492" s="12" t="s">
        <v>20</v>
      </c>
      <c r="O492" s="11">
        <v>200</v>
      </c>
      <c r="P492" s="25"/>
      <c r="Q492" s="64"/>
      <c r="R492" s="18"/>
    </row>
    <row r="493" spans="1:18" s="13" customFormat="1" x14ac:dyDescent="0.25">
      <c r="A493" s="10">
        <v>44858</v>
      </c>
      <c r="B493" s="9" t="s">
        <v>395</v>
      </c>
      <c r="C493" s="14" t="s">
        <v>9</v>
      </c>
      <c r="D493" s="10">
        <f t="shared" si="159"/>
        <v>44858</v>
      </c>
      <c r="E493" s="10">
        <v>44895</v>
      </c>
      <c r="F493" s="15" t="s">
        <v>10</v>
      </c>
      <c r="G493" s="10">
        <v>44926</v>
      </c>
      <c r="H493" s="9" t="s">
        <v>301</v>
      </c>
      <c r="I493" s="9" t="s">
        <v>40</v>
      </c>
      <c r="J493" s="9" t="s">
        <v>14</v>
      </c>
      <c r="K493" s="11">
        <v>400</v>
      </c>
      <c r="L493" s="12" t="s">
        <v>15</v>
      </c>
      <c r="M493" s="11">
        <v>0</v>
      </c>
      <c r="N493" s="12" t="s">
        <v>20</v>
      </c>
      <c r="O493" s="11">
        <v>200</v>
      </c>
      <c r="P493" s="25"/>
      <c r="Q493" s="64"/>
      <c r="R493" s="18"/>
    </row>
    <row r="494" spans="1:18" s="13" customFormat="1" ht="17.25" customHeight="1" x14ac:dyDescent="0.25">
      <c r="A494" s="10">
        <v>44858</v>
      </c>
      <c r="B494" s="9" t="s">
        <v>396</v>
      </c>
      <c r="C494" s="14" t="s">
        <v>9</v>
      </c>
      <c r="D494" s="10">
        <f t="shared" si="159"/>
        <v>44858</v>
      </c>
      <c r="E494" s="10">
        <v>44895</v>
      </c>
      <c r="F494" s="15" t="s">
        <v>10</v>
      </c>
      <c r="G494" s="10">
        <v>44926</v>
      </c>
      <c r="H494" s="9" t="s">
        <v>301</v>
      </c>
      <c r="I494" s="9" t="s">
        <v>40</v>
      </c>
      <c r="J494" s="9" t="s">
        <v>14</v>
      </c>
      <c r="K494" s="11">
        <v>400</v>
      </c>
      <c r="L494" s="12" t="s">
        <v>15</v>
      </c>
      <c r="M494" s="11">
        <v>0</v>
      </c>
      <c r="N494" s="12" t="s">
        <v>20</v>
      </c>
      <c r="O494" s="11">
        <v>200</v>
      </c>
      <c r="P494" s="25"/>
      <c r="Q494" s="64"/>
      <c r="R494" s="18"/>
    </row>
    <row r="495" spans="1:18" s="13" customFormat="1" x14ac:dyDescent="0.25">
      <c r="A495" s="10">
        <v>44858</v>
      </c>
      <c r="B495" s="9" t="s">
        <v>452</v>
      </c>
      <c r="C495" s="14" t="s">
        <v>9</v>
      </c>
      <c r="D495" s="10">
        <f t="shared" si="159"/>
        <v>44858</v>
      </c>
      <c r="E495" s="10">
        <v>44910</v>
      </c>
      <c r="F495" s="43" t="s">
        <v>13</v>
      </c>
      <c r="G495" s="10">
        <v>44926</v>
      </c>
      <c r="H495" s="9" t="s">
        <v>41</v>
      </c>
      <c r="I495" s="9" t="s">
        <v>40</v>
      </c>
      <c r="J495" s="9" t="s">
        <v>14</v>
      </c>
      <c r="K495" s="11">
        <v>385</v>
      </c>
      <c r="L495" s="12" t="s">
        <v>11</v>
      </c>
      <c r="M495" s="11">
        <v>0</v>
      </c>
      <c r="N495" s="12" t="s">
        <v>12</v>
      </c>
      <c r="O495" s="11">
        <v>192.5</v>
      </c>
      <c r="P495" s="25"/>
      <c r="Q495" s="25"/>
      <c r="R495" s="9"/>
    </row>
    <row r="496" spans="1:18" s="13" customFormat="1" x14ac:dyDescent="0.25">
      <c r="A496" s="10">
        <v>44858</v>
      </c>
      <c r="B496" s="9" t="s">
        <v>452</v>
      </c>
      <c r="C496" s="14" t="s">
        <v>9</v>
      </c>
      <c r="D496" s="10">
        <v>44911</v>
      </c>
      <c r="E496" s="10">
        <v>44926</v>
      </c>
      <c r="F496" s="15" t="s">
        <v>10</v>
      </c>
      <c r="G496" s="10">
        <v>44926</v>
      </c>
      <c r="H496" s="9" t="s">
        <v>41</v>
      </c>
      <c r="I496" s="9" t="s">
        <v>40</v>
      </c>
      <c r="J496" s="9" t="s">
        <v>14</v>
      </c>
      <c r="K496" s="11">
        <v>385</v>
      </c>
      <c r="L496" s="12" t="s">
        <v>11</v>
      </c>
      <c r="M496" s="11">
        <v>0</v>
      </c>
      <c r="N496" s="12" t="s">
        <v>12</v>
      </c>
      <c r="O496" s="11">
        <v>192.5</v>
      </c>
      <c r="P496" s="25"/>
      <c r="Q496" s="25"/>
      <c r="R496" s="9"/>
    </row>
    <row r="497" spans="1:18" s="13" customFormat="1" x14ac:dyDescent="0.25">
      <c r="A497" s="10">
        <v>44858</v>
      </c>
      <c r="B497" s="9" t="s">
        <v>452</v>
      </c>
      <c r="C497" s="14" t="s">
        <v>120</v>
      </c>
      <c r="D497" s="10">
        <f t="shared" si="159"/>
        <v>44858</v>
      </c>
      <c r="E497" s="10">
        <v>44919</v>
      </c>
      <c r="F497" s="43" t="s">
        <v>13</v>
      </c>
      <c r="G497" s="10">
        <v>44919</v>
      </c>
      <c r="H497" s="9" t="s">
        <v>41</v>
      </c>
      <c r="I497" s="9" t="s">
        <v>40</v>
      </c>
      <c r="J497" s="9" t="s">
        <v>14</v>
      </c>
      <c r="K497" s="11">
        <v>220</v>
      </c>
      <c r="L497" s="12" t="s">
        <v>11</v>
      </c>
      <c r="M497" s="11">
        <v>0</v>
      </c>
      <c r="N497" s="12" t="s">
        <v>12</v>
      </c>
      <c r="O497" s="11">
        <v>110</v>
      </c>
      <c r="P497" s="25"/>
      <c r="Q497" s="25"/>
      <c r="R497" s="9"/>
    </row>
    <row r="498" spans="1:18" s="13" customFormat="1" x14ac:dyDescent="0.25">
      <c r="A498" s="10">
        <v>44858</v>
      </c>
      <c r="B498" s="9" t="s">
        <v>453</v>
      </c>
      <c r="C498" s="14" t="s">
        <v>9</v>
      </c>
      <c r="D498" s="10">
        <f t="shared" si="159"/>
        <v>44858</v>
      </c>
      <c r="E498" s="10">
        <v>44926</v>
      </c>
      <c r="F498" s="43" t="s">
        <v>13</v>
      </c>
      <c r="G498" s="10">
        <v>44926</v>
      </c>
      <c r="H498" s="9" t="s">
        <v>41</v>
      </c>
      <c r="I498" s="9" t="s">
        <v>40</v>
      </c>
      <c r="J498" s="9" t="s">
        <v>14</v>
      </c>
      <c r="K498" s="11">
        <v>300</v>
      </c>
      <c r="L498" s="12" t="s">
        <v>11</v>
      </c>
      <c r="M498" s="11">
        <v>0</v>
      </c>
      <c r="N498" s="12" t="s">
        <v>12</v>
      </c>
      <c r="O498" s="11">
        <v>150</v>
      </c>
      <c r="P498" s="25"/>
      <c r="Q498" s="25"/>
      <c r="R498" s="9"/>
    </row>
    <row r="499" spans="1:18" s="13" customFormat="1" x14ac:dyDescent="0.25">
      <c r="A499" s="10">
        <v>44858</v>
      </c>
      <c r="B499" s="9" t="s">
        <v>454</v>
      </c>
      <c r="C499" s="14" t="s">
        <v>9</v>
      </c>
      <c r="D499" s="10">
        <f t="shared" ref="D499:D500" si="160">A499</f>
        <v>44858</v>
      </c>
      <c r="E499" s="10">
        <v>44926</v>
      </c>
      <c r="F499" s="43" t="s">
        <v>13</v>
      </c>
      <c r="G499" s="10">
        <v>44926</v>
      </c>
      <c r="H499" s="9" t="s">
        <v>41</v>
      </c>
      <c r="I499" s="9" t="s">
        <v>125</v>
      </c>
      <c r="J499" s="9" t="s">
        <v>14</v>
      </c>
      <c r="K499" s="11">
        <v>350</v>
      </c>
      <c r="L499" s="12" t="s">
        <v>11</v>
      </c>
      <c r="M499" s="11">
        <v>0</v>
      </c>
      <c r="N499" s="12" t="s">
        <v>12</v>
      </c>
      <c r="O499" s="11">
        <v>175</v>
      </c>
      <c r="P499" s="25"/>
      <c r="Q499" s="25"/>
      <c r="R499" s="18"/>
    </row>
    <row r="500" spans="1:18" s="13" customFormat="1" x14ac:dyDescent="0.25">
      <c r="A500" s="10">
        <v>44859</v>
      </c>
      <c r="B500" s="9" t="s">
        <v>99</v>
      </c>
      <c r="C500" s="9" t="s">
        <v>9</v>
      </c>
      <c r="D500" s="10">
        <f t="shared" si="160"/>
        <v>44859</v>
      </c>
      <c r="E500" s="10">
        <v>44926</v>
      </c>
      <c r="F500" s="15" t="s">
        <v>10</v>
      </c>
      <c r="G500" s="10">
        <v>44926</v>
      </c>
      <c r="H500" s="9" t="s">
        <v>60</v>
      </c>
      <c r="I500" s="9" t="s">
        <v>40</v>
      </c>
      <c r="J500" s="17" t="s">
        <v>22</v>
      </c>
      <c r="K500" s="11">
        <v>1200</v>
      </c>
      <c r="L500" s="12" t="s">
        <v>11</v>
      </c>
      <c r="M500" s="11">
        <v>0</v>
      </c>
      <c r="N500" s="12" t="s">
        <v>12</v>
      </c>
      <c r="O500" s="23">
        <v>600</v>
      </c>
      <c r="P500" s="14"/>
      <c r="Q500" s="63"/>
      <c r="R500" s="18"/>
    </row>
    <row r="501" spans="1:18" s="13" customFormat="1" x14ac:dyDescent="0.25">
      <c r="A501" s="10">
        <v>44859</v>
      </c>
      <c r="B501" s="9" t="s">
        <v>99</v>
      </c>
      <c r="C501" s="9" t="s">
        <v>9</v>
      </c>
      <c r="D501" s="10">
        <f t="shared" ref="D501" si="161">A501</f>
        <v>44859</v>
      </c>
      <c r="E501" s="10">
        <v>44926</v>
      </c>
      <c r="F501" s="15" t="s">
        <v>10</v>
      </c>
      <c r="G501" s="10">
        <v>44926</v>
      </c>
      <c r="H501" s="9" t="s">
        <v>60</v>
      </c>
      <c r="I501" s="9" t="s">
        <v>40</v>
      </c>
      <c r="J501" s="17" t="s">
        <v>106</v>
      </c>
      <c r="K501" s="11">
        <v>1000</v>
      </c>
      <c r="L501" s="12" t="s">
        <v>11</v>
      </c>
      <c r="M501" s="11">
        <v>0</v>
      </c>
      <c r="N501" s="12" t="s">
        <v>12</v>
      </c>
      <c r="O501" s="23">
        <v>500</v>
      </c>
      <c r="P501" s="14"/>
      <c r="Q501" s="63"/>
      <c r="R501" s="18"/>
    </row>
    <row r="502" spans="1:18" s="13" customFormat="1" x14ac:dyDescent="0.25">
      <c r="A502" s="10">
        <v>44859</v>
      </c>
      <c r="B502" s="9" t="s">
        <v>99</v>
      </c>
      <c r="C502" s="9" t="s">
        <v>9</v>
      </c>
      <c r="D502" s="10">
        <f t="shared" ref="D502:D506" si="162">A502</f>
        <v>44859</v>
      </c>
      <c r="E502" s="10">
        <v>44926</v>
      </c>
      <c r="F502" s="15" t="s">
        <v>10</v>
      </c>
      <c r="G502" s="10">
        <v>44926</v>
      </c>
      <c r="H502" s="9" t="s">
        <v>60</v>
      </c>
      <c r="I502" s="9" t="s">
        <v>40</v>
      </c>
      <c r="J502" s="17" t="s">
        <v>107</v>
      </c>
      <c r="K502" s="11">
        <v>950</v>
      </c>
      <c r="L502" s="12" t="s">
        <v>11</v>
      </c>
      <c r="M502" s="11">
        <v>0</v>
      </c>
      <c r="N502" s="12" t="s">
        <v>12</v>
      </c>
      <c r="O502" s="23">
        <v>475</v>
      </c>
      <c r="P502" s="14"/>
      <c r="Q502" s="63"/>
      <c r="R502" s="18"/>
    </row>
    <row r="503" spans="1:18" s="13" customFormat="1" x14ac:dyDescent="0.25">
      <c r="A503" s="10">
        <v>44859</v>
      </c>
      <c r="B503" s="9" t="s">
        <v>221</v>
      </c>
      <c r="C503" s="14" t="s">
        <v>222</v>
      </c>
      <c r="D503" s="10">
        <f t="shared" si="162"/>
        <v>44859</v>
      </c>
      <c r="E503" s="10">
        <v>44834</v>
      </c>
      <c r="F503" s="15" t="s">
        <v>455</v>
      </c>
      <c r="G503" s="10">
        <v>44926</v>
      </c>
      <c r="H503" s="9" t="s">
        <v>60</v>
      </c>
      <c r="I503" s="9" t="s">
        <v>40</v>
      </c>
      <c r="J503" s="9" t="s">
        <v>14</v>
      </c>
      <c r="K503" s="11">
        <v>395</v>
      </c>
      <c r="L503" s="12" t="s">
        <v>11</v>
      </c>
      <c r="M503" s="11">
        <v>0</v>
      </c>
      <c r="N503" s="12" t="s">
        <v>223</v>
      </c>
      <c r="O503" s="11">
        <v>195</v>
      </c>
      <c r="P503" s="14"/>
      <c r="Q503" s="63"/>
      <c r="R503" s="18"/>
    </row>
    <row r="504" spans="1:18" s="13" customFormat="1" x14ac:dyDescent="0.25">
      <c r="A504" s="10">
        <v>44861</v>
      </c>
      <c r="B504" s="9" t="s">
        <v>380</v>
      </c>
      <c r="C504" s="14" t="s">
        <v>457</v>
      </c>
      <c r="D504" s="10">
        <f t="shared" si="162"/>
        <v>44861</v>
      </c>
      <c r="E504" s="10">
        <v>44926</v>
      </c>
      <c r="F504" s="15" t="s">
        <v>10</v>
      </c>
      <c r="G504" s="10">
        <v>44926</v>
      </c>
      <c r="H504" s="9" t="s">
        <v>381</v>
      </c>
      <c r="I504" s="9" t="s">
        <v>40</v>
      </c>
      <c r="J504" s="9" t="s">
        <v>14</v>
      </c>
      <c r="K504" s="11">
        <v>639</v>
      </c>
      <c r="L504" s="12" t="s">
        <v>15</v>
      </c>
      <c r="M504" s="11">
        <v>0</v>
      </c>
      <c r="N504" s="92" t="s">
        <v>20</v>
      </c>
      <c r="O504" s="11">
        <v>199</v>
      </c>
      <c r="P504" s="14" t="s">
        <v>170</v>
      </c>
      <c r="Q504" s="63"/>
      <c r="R504" s="18"/>
    </row>
    <row r="505" spans="1:18" s="13" customFormat="1" x14ac:dyDescent="0.25">
      <c r="A505" s="10">
        <v>44861</v>
      </c>
      <c r="B505" s="9" t="s">
        <v>380</v>
      </c>
      <c r="C505" s="14" t="s">
        <v>458</v>
      </c>
      <c r="D505" s="10">
        <f t="shared" si="162"/>
        <v>44861</v>
      </c>
      <c r="E505" s="10">
        <v>44926</v>
      </c>
      <c r="F505" s="15" t="s">
        <v>10</v>
      </c>
      <c r="G505" s="10">
        <v>44926</v>
      </c>
      <c r="H505" s="9" t="s">
        <v>381</v>
      </c>
      <c r="I505" s="9" t="s">
        <v>40</v>
      </c>
      <c r="J505" s="9" t="s">
        <v>14</v>
      </c>
      <c r="K505" s="11">
        <v>739</v>
      </c>
      <c r="L505" s="12" t="s">
        <v>15</v>
      </c>
      <c r="M505" s="11">
        <v>0</v>
      </c>
      <c r="N505" s="92" t="s">
        <v>20</v>
      </c>
      <c r="O505" s="11">
        <v>199</v>
      </c>
      <c r="P505" s="14" t="s">
        <v>170</v>
      </c>
      <c r="Q505" s="63"/>
      <c r="R505" s="18"/>
    </row>
    <row r="506" spans="1:18" s="13" customFormat="1" x14ac:dyDescent="0.25">
      <c r="A506" s="10">
        <v>44861</v>
      </c>
      <c r="B506" s="9" t="s">
        <v>380</v>
      </c>
      <c r="C506" s="14" t="s">
        <v>459</v>
      </c>
      <c r="D506" s="10">
        <f t="shared" si="162"/>
        <v>44861</v>
      </c>
      <c r="E506" s="10">
        <v>44926</v>
      </c>
      <c r="F506" s="15" t="s">
        <v>10</v>
      </c>
      <c r="G506" s="10">
        <v>44926</v>
      </c>
      <c r="H506" s="9" t="s">
        <v>381</v>
      </c>
      <c r="I506" s="9" t="s">
        <v>40</v>
      </c>
      <c r="J506" s="9" t="s">
        <v>14</v>
      </c>
      <c r="K506" s="11">
        <v>1049</v>
      </c>
      <c r="L506" s="12" t="s">
        <v>15</v>
      </c>
      <c r="M506" s="11">
        <v>0</v>
      </c>
      <c r="N506" s="92" t="s">
        <v>20</v>
      </c>
      <c r="O506" s="11">
        <v>199</v>
      </c>
      <c r="P506" s="14" t="s">
        <v>170</v>
      </c>
      <c r="Q506" s="63"/>
      <c r="R506" s="18"/>
    </row>
    <row r="507" spans="1:18" s="13" customFormat="1" x14ac:dyDescent="0.25">
      <c r="A507" s="10">
        <v>44861</v>
      </c>
      <c r="B507" s="9" t="s">
        <v>456</v>
      </c>
      <c r="C507" s="14" t="s">
        <v>457</v>
      </c>
      <c r="D507" s="10">
        <f t="shared" ref="D507:D510" si="163">A507</f>
        <v>44861</v>
      </c>
      <c r="E507" s="10">
        <v>44926</v>
      </c>
      <c r="F507" s="15" t="s">
        <v>10</v>
      </c>
      <c r="G507" s="10">
        <v>44926</v>
      </c>
      <c r="H507" s="9" t="s">
        <v>381</v>
      </c>
      <c r="I507" s="9" t="s">
        <v>40</v>
      </c>
      <c r="J507" s="9" t="s">
        <v>14</v>
      </c>
      <c r="K507" s="11">
        <v>639</v>
      </c>
      <c r="L507" s="12" t="s">
        <v>15</v>
      </c>
      <c r="M507" s="11">
        <v>0</v>
      </c>
      <c r="N507" s="92" t="s">
        <v>20</v>
      </c>
      <c r="O507" s="11">
        <v>199</v>
      </c>
      <c r="P507" s="14" t="s">
        <v>170</v>
      </c>
      <c r="Q507" s="63"/>
      <c r="R507" s="18"/>
    </row>
    <row r="508" spans="1:18" s="13" customFormat="1" x14ac:dyDescent="0.25">
      <c r="A508" s="10">
        <v>44861</v>
      </c>
      <c r="B508" s="9" t="s">
        <v>456</v>
      </c>
      <c r="C508" s="14" t="s">
        <v>458</v>
      </c>
      <c r="D508" s="10">
        <f t="shared" si="163"/>
        <v>44861</v>
      </c>
      <c r="E508" s="10">
        <v>44926</v>
      </c>
      <c r="F508" s="15" t="s">
        <v>10</v>
      </c>
      <c r="G508" s="10">
        <v>44926</v>
      </c>
      <c r="H508" s="9" t="s">
        <v>381</v>
      </c>
      <c r="I508" s="9" t="s">
        <v>40</v>
      </c>
      <c r="J508" s="9" t="s">
        <v>14</v>
      </c>
      <c r="K508" s="11">
        <v>739</v>
      </c>
      <c r="L508" s="12" t="s">
        <v>15</v>
      </c>
      <c r="M508" s="11">
        <v>0</v>
      </c>
      <c r="N508" s="92" t="s">
        <v>20</v>
      </c>
      <c r="O508" s="11">
        <v>199</v>
      </c>
      <c r="P508" s="14" t="s">
        <v>170</v>
      </c>
      <c r="Q508" s="63"/>
      <c r="R508" s="18"/>
    </row>
    <row r="509" spans="1:18" s="13" customFormat="1" x14ac:dyDescent="0.25">
      <c r="A509" s="10">
        <v>44861</v>
      </c>
      <c r="B509" s="9" t="s">
        <v>456</v>
      </c>
      <c r="C509" s="14" t="s">
        <v>459</v>
      </c>
      <c r="D509" s="10">
        <f t="shared" si="163"/>
        <v>44861</v>
      </c>
      <c r="E509" s="10">
        <v>44926</v>
      </c>
      <c r="F509" s="15" t="s">
        <v>10</v>
      </c>
      <c r="G509" s="10">
        <v>44926</v>
      </c>
      <c r="H509" s="9" t="s">
        <v>381</v>
      </c>
      <c r="I509" s="9" t="s">
        <v>40</v>
      </c>
      <c r="J509" s="9" t="s">
        <v>14</v>
      </c>
      <c r="K509" s="11">
        <v>1049</v>
      </c>
      <c r="L509" s="12" t="s">
        <v>15</v>
      </c>
      <c r="M509" s="11">
        <v>0</v>
      </c>
      <c r="N509" s="92" t="s">
        <v>20</v>
      </c>
      <c r="O509" s="11">
        <v>199</v>
      </c>
      <c r="P509" s="14" t="s">
        <v>170</v>
      </c>
      <c r="Q509" s="63"/>
      <c r="R509" s="18"/>
    </row>
    <row r="510" spans="1:18" s="13" customFormat="1" ht="16.5" customHeight="1" x14ac:dyDescent="0.25">
      <c r="A510" s="37">
        <v>44861</v>
      </c>
      <c r="B510" s="14" t="s">
        <v>239</v>
      </c>
      <c r="C510" s="14" t="s">
        <v>211</v>
      </c>
      <c r="D510" s="10">
        <f t="shared" si="163"/>
        <v>44861</v>
      </c>
      <c r="E510" s="10">
        <v>44926</v>
      </c>
      <c r="F510" s="15" t="s">
        <v>10</v>
      </c>
      <c r="G510" s="10">
        <v>44926</v>
      </c>
      <c r="H510" s="9" t="s">
        <v>60</v>
      </c>
      <c r="I510" s="9" t="s">
        <v>40</v>
      </c>
      <c r="J510" s="9" t="s">
        <v>14</v>
      </c>
      <c r="K510" s="11">
        <v>5310</v>
      </c>
      <c r="L510" s="12" t="s">
        <v>18</v>
      </c>
      <c r="M510" s="11">
        <v>0</v>
      </c>
      <c r="N510" s="12" t="s">
        <v>240</v>
      </c>
      <c r="O510" s="23">
        <v>4050</v>
      </c>
      <c r="P510" s="80"/>
      <c r="Q510" s="64"/>
      <c r="R510" s="18"/>
    </row>
    <row r="511" spans="1:18" s="13" customFormat="1" ht="16.5" customHeight="1" x14ac:dyDescent="0.25">
      <c r="A511" s="37">
        <v>44861</v>
      </c>
      <c r="B511" s="14" t="s">
        <v>239</v>
      </c>
      <c r="C511" s="14" t="s">
        <v>460</v>
      </c>
      <c r="D511" s="10">
        <f t="shared" ref="D511" si="164">A511</f>
        <v>44861</v>
      </c>
      <c r="E511" s="10">
        <v>44926</v>
      </c>
      <c r="F511" s="15" t="s">
        <v>10</v>
      </c>
      <c r="G511" s="10">
        <v>44926</v>
      </c>
      <c r="H511" s="9" t="s">
        <v>60</v>
      </c>
      <c r="I511" s="9" t="s">
        <v>40</v>
      </c>
      <c r="J511" s="9" t="s">
        <v>14</v>
      </c>
      <c r="K511" s="11">
        <v>6210</v>
      </c>
      <c r="L511" s="12" t="s">
        <v>18</v>
      </c>
      <c r="M511" s="11">
        <v>0</v>
      </c>
      <c r="N511" s="12" t="s">
        <v>240</v>
      </c>
      <c r="O511" s="23">
        <v>4050</v>
      </c>
      <c r="P511" s="80"/>
      <c r="Q511" s="64"/>
      <c r="R511" s="18"/>
    </row>
    <row r="512" spans="1:18" s="13" customFormat="1" ht="16.5" customHeight="1" x14ac:dyDescent="0.25">
      <c r="A512" s="37">
        <v>44861</v>
      </c>
      <c r="B512" s="14" t="s">
        <v>239</v>
      </c>
      <c r="C512" s="14" t="s">
        <v>461</v>
      </c>
      <c r="D512" s="10">
        <f t="shared" ref="D512" si="165">A512</f>
        <v>44861</v>
      </c>
      <c r="E512" s="10">
        <v>44926</v>
      </c>
      <c r="F512" s="15" t="s">
        <v>10</v>
      </c>
      <c r="G512" s="10">
        <v>44926</v>
      </c>
      <c r="H512" s="9" t="s">
        <v>60</v>
      </c>
      <c r="I512" s="9" t="s">
        <v>40</v>
      </c>
      <c r="J512" s="9" t="s">
        <v>14</v>
      </c>
      <c r="K512" s="11">
        <v>7650</v>
      </c>
      <c r="L512" s="12" t="s">
        <v>18</v>
      </c>
      <c r="M512" s="11">
        <v>5850</v>
      </c>
      <c r="N512" s="12" t="s">
        <v>240</v>
      </c>
      <c r="O512" s="23">
        <v>5850</v>
      </c>
      <c r="P512" s="80"/>
      <c r="Q512" s="64"/>
      <c r="R512" s="18"/>
    </row>
    <row r="513" spans="1:18" s="13" customFormat="1" ht="15.75" customHeight="1" x14ac:dyDescent="0.25">
      <c r="A513" s="37">
        <v>44861</v>
      </c>
      <c r="B513" s="14" t="s">
        <v>239</v>
      </c>
      <c r="C513" s="14" t="s">
        <v>250</v>
      </c>
      <c r="D513" s="10">
        <f>A513</f>
        <v>44861</v>
      </c>
      <c r="E513" s="10">
        <v>44926</v>
      </c>
      <c r="F513" s="15" t="s">
        <v>10</v>
      </c>
      <c r="G513" s="10">
        <v>44926</v>
      </c>
      <c r="H513" s="9" t="s">
        <v>60</v>
      </c>
      <c r="I513" s="9" t="s">
        <v>40</v>
      </c>
      <c r="J513" s="9" t="s">
        <v>14</v>
      </c>
      <c r="K513" s="11">
        <v>2655</v>
      </c>
      <c r="L513" s="12" t="s">
        <v>241</v>
      </c>
      <c r="M513" s="61" t="s">
        <v>242</v>
      </c>
      <c r="N513" s="12"/>
      <c r="O513" s="23"/>
      <c r="P513" s="80"/>
      <c r="Q513" s="64"/>
      <c r="R513" s="18"/>
    </row>
    <row r="514" spans="1:18" s="13" customFormat="1" ht="15.75" customHeight="1" x14ac:dyDescent="0.25">
      <c r="A514" s="37">
        <v>44861</v>
      </c>
      <c r="B514" s="14" t="s">
        <v>239</v>
      </c>
      <c r="C514" s="14" t="s">
        <v>245</v>
      </c>
      <c r="D514" s="10">
        <f t="shared" ref="D514:D518" si="166">A514</f>
        <v>44861</v>
      </c>
      <c r="E514" s="10">
        <v>44926</v>
      </c>
      <c r="F514" s="15" t="s">
        <v>10</v>
      </c>
      <c r="G514" s="10">
        <v>44926</v>
      </c>
      <c r="H514" s="9" t="s">
        <v>60</v>
      </c>
      <c r="I514" s="9" t="s">
        <v>40</v>
      </c>
      <c r="J514" s="9" t="s">
        <v>14</v>
      </c>
      <c r="K514" s="11">
        <v>1485</v>
      </c>
      <c r="L514" s="12" t="s">
        <v>18</v>
      </c>
      <c r="M514" s="11">
        <v>0</v>
      </c>
      <c r="N514" s="12" t="s">
        <v>240</v>
      </c>
      <c r="O514" s="23">
        <v>562.5</v>
      </c>
      <c r="P514" s="80"/>
      <c r="Q514" s="64"/>
      <c r="R514" s="18"/>
    </row>
    <row r="515" spans="1:18" s="13" customFormat="1" ht="15.75" customHeight="1" x14ac:dyDescent="0.25">
      <c r="A515" s="37">
        <v>44861</v>
      </c>
      <c r="B515" s="14" t="s">
        <v>239</v>
      </c>
      <c r="C515" s="14" t="s">
        <v>246</v>
      </c>
      <c r="D515" s="10">
        <f t="shared" si="166"/>
        <v>44861</v>
      </c>
      <c r="E515" s="10">
        <v>44926</v>
      </c>
      <c r="F515" s="15" t="s">
        <v>10</v>
      </c>
      <c r="G515" s="10">
        <v>44926</v>
      </c>
      <c r="H515" s="9" t="s">
        <v>60</v>
      </c>
      <c r="I515" s="9" t="s">
        <v>40</v>
      </c>
      <c r="J515" s="9" t="s">
        <v>14</v>
      </c>
      <c r="K515" s="11">
        <v>1485</v>
      </c>
      <c r="L515" s="12" t="s">
        <v>18</v>
      </c>
      <c r="M515" s="11">
        <v>0</v>
      </c>
      <c r="N515" s="12" t="s">
        <v>240</v>
      </c>
      <c r="O515" s="23">
        <v>562.5</v>
      </c>
      <c r="P515" s="80"/>
      <c r="Q515" s="64"/>
      <c r="R515" s="18"/>
    </row>
    <row r="516" spans="1:18" s="13" customFormat="1" ht="15.75" customHeight="1" x14ac:dyDescent="0.25">
      <c r="A516" s="37">
        <v>44861</v>
      </c>
      <c r="B516" s="14" t="s">
        <v>239</v>
      </c>
      <c r="C516" s="14" t="s">
        <v>249</v>
      </c>
      <c r="D516" s="10">
        <f t="shared" si="166"/>
        <v>44861</v>
      </c>
      <c r="E516" s="10">
        <v>44926</v>
      </c>
      <c r="F516" s="15" t="s">
        <v>10</v>
      </c>
      <c r="G516" s="10">
        <v>44926</v>
      </c>
      <c r="H516" s="9" t="s">
        <v>60</v>
      </c>
      <c r="I516" s="9" t="s">
        <v>40</v>
      </c>
      <c r="J516" s="9" t="s">
        <v>14</v>
      </c>
      <c r="K516" s="11">
        <v>1125</v>
      </c>
      <c r="L516" s="12" t="s">
        <v>18</v>
      </c>
      <c r="M516" s="11">
        <v>0</v>
      </c>
      <c r="N516" s="12" t="s">
        <v>240</v>
      </c>
      <c r="O516" s="23">
        <v>562.5</v>
      </c>
      <c r="P516" s="80"/>
      <c r="Q516" s="64"/>
      <c r="R516" s="18"/>
    </row>
    <row r="517" spans="1:18" s="13" customFormat="1" ht="15.75" customHeight="1" x14ac:dyDescent="0.25">
      <c r="A517" s="37">
        <v>44861</v>
      </c>
      <c r="B517" s="14" t="s">
        <v>239</v>
      </c>
      <c r="C517" s="14" t="s">
        <v>247</v>
      </c>
      <c r="D517" s="10">
        <f t="shared" si="166"/>
        <v>44861</v>
      </c>
      <c r="E517" s="10">
        <v>44926</v>
      </c>
      <c r="F517" s="15" t="s">
        <v>10</v>
      </c>
      <c r="G517" s="10">
        <v>44926</v>
      </c>
      <c r="H517" s="9" t="s">
        <v>60</v>
      </c>
      <c r="I517" s="9" t="s">
        <v>40</v>
      </c>
      <c r="J517" s="9" t="s">
        <v>14</v>
      </c>
      <c r="K517" s="11">
        <v>1125</v>
      </c>
      <c r="L517" s="12" t="s">
        <v>18</v>
      </c>
      <c r="M517" s="11">
        <v>0</v>
      </c>
      <c r="N517" s="12" t="s">
        <v>240</v>
      </c>
      <c r="O517" s="23">
        <v>562.5</v>
      </c>
      <c r="P517" s="80"/>
      <c r="Q517" s="64"/>
      <c r="R517" s="18"/>
    </row>
    <row r="518" spans="1:18" s="13" customFormat="1" ht="16.5" customHeight="1" x14ac:dyDescent="0.25">
      <c r="A518" s="37">
        <v>44861</v>
      </c>
      <c r="B518" s="14" t="s">
        <v>239</v>
      </c>
      <c r="C518" s="14" t="s">
        <v>248</v>
      </c>
      <c r="D518" s="10">
        <f t="shared" si="166"/>
        <v>44861</v>
      </c>
      <c r="E518" s="10">
        <v>44926</v>
      </c>
      <c r="F518" s="15" t="s">
        <v>10</v>
      </c>
      <c r="G518" s="10">
        <v>44926</v>
      </c>
      <c r="H518" s="9" t="s">
        <v>60</v>
      </c>
      <c r="I518" s="9" t="s">
        <v>40</v>
      </c>
      <c r="J518" s="9" t="s">
        <v>14</v>
      </c>
      <c r="K518" s="11">
        <v>1125</v>
      </c>
      <c r="L518" s="12" t="s">
        <v>18</v>
      </c>
      <c r="M518" s="11">
        <v>0</v>
      </c>
      <c r="N518" s="12" t="s">
        <v>240</v>
      </c>
      <c r="O518" s="23">
        <v>562.5</v>
      </c>
      <c r="P518" s="80"/>
      <c r="Q518" s="64"/>
      <c r="R518" s="18"/>
    </row>
    <row r="519" spans="1:18" s="13" customFormat="1" x14ac:dyDescent="0.25">
      <c r="A519" s="10">
        <v>44861</v>
      </c>
      <c r="B519" s="14" t="s">
        <v>64</v>
      </c>
      <c r="C519" s="14" t="s">
        <v>9</v>
      </c>
      <c r="D519" s="10">
        <f>A519</f>
        <v>44861</v>
      </c>
      <c r="E519" s="10">
        <v>44895</v>
      </c>
      <c r="F519" s="15" t="s">
        <v>10</v>
      </c>
      <c r="G519" s="10">
        <v>44926</v>
      </c>
      <c r="H519" s="9" t="s">
        <v>301</v>
      </c>
      <c r="I519" s="9" t="s">
        <v>40</v>
      </c>
      <c r="J519" s="17" t="s">
        <v>14</v>
      </c>
      <c r="K519" s="11">
        <v>450</v>
      </c>
      <c r="L519" s="12" t="s">
        <v>11</v>
      </c>
      <c r="M519" s="11">
        <v>0</v>
      </c>
      <c r="N519" s="12" t="s">
        <v>26</v>
      </c>
      <c r="O519" s="23">
        <v>225</v>
      </c>
      <c r="P519" s="79"/>
      <c r="Q519" s="23"/>
      <c r="R519" s="18"/>
    </row>
    <row r="520" spans="1:18" s="13" customFormat="1" x14ac:dyDescent="0.25">
      <c r="A520" s="10">
        <v>44861</v>
      </c>
      <c r="B520" s="14" t="s">
        <v>64</v>
      </c>
      <c r="C520" s="14" t="s">
        <v>49</v>
      </c>
      <c r="D520" s="10">
        <f>A520</f>
        <v>44861</v>
      </c>
      <c r="E520" s="10">
        <v>44895</v>
      </c>
      <c r="F520" s="15" t="s">
        <v>10</v>
      </c>
      <c r="G520" s="10">
        <v>44919</v>
      </c>
      <c r="H520" s="9" t="s">
        <v>301</v>
      </c>
      <c r="I520" s="9" t="s">
        <v>40</v>
      </c>
      <c r="J520" s="17" t="s">
        <v>14</v>
      </c>
      <c r="K520" s="11">
        <v>250</v>
      </c>
      <c r="L520" s="12" t="s">
        <v>11</v>
      </c>
      <c r="M520" s="11">
        <v>0</v>
      </c>
      <c r="N520" s="12" t="s">
        <v>26</v>
      </c>
      <c r="O520" s="23">
        <v>125</v>
      </c>
      <c r="P520" s="79"/>
      <c r="Q520" s="23"/>
      <c r="R520" s="18"/>
    </row>
    <row r="521" spans="1:18" s="13" customFormat="1" x14ac:dyDescent="0.25">
      <c r="A521" s="10">
        <v>44861</v>
      </c>
      <c r="B521" s="14" t="s">
        <v>64</v>
      </c>
      <c r="C521" s="14" t="s">
        <v>9</v>
      </c>
      <c r="D521" s="10">
        <f>A521</f>
        <v>44861</v>
      </c>
      <c r="E521" s="10">
        <v>44926</v>
      </c>
      <c r="F521" s="15" t="s">
        <v>10</v>
      </c>
      <c r="G521" s="10">
        <v>44926</v>
      </c>
      <c r="H521" s="9" t="s">
        <v>39</v>
      </c>
      <c r="I521" s="9" t="s">
        <v>40</v>
      </c>
      <c r="J521" s="17" t="s">
        <v>14</v>
      </c>
      <c r="K521" s="11">
        <v>1200</v>
      </c>
      <c r="L521" s="12" t="s">
        <v>11</v>
      </c>
      <c r="M521" s="11">
        <v>0</v>
      </c>
      <c r="N521" s="12" t="s">
        <v>26</v>
      </c>
      <c r="O521" s="23">
        <v>800</v>
      </c>
      <c r="P521" s="79"/>
      <c r="Q521" s="23"/>
      <c r="R521" s="18"/>
    </row>
    <row r="522" spans="1:18" s="13" customFormat="1" x14ac:dyDescent="0.25">
      <c r="A522" s="10">
        <v>44861</v>
      </c>
      <c r="B522" s="14" t="s">
        <v>64</v>
      </c>
      <c r="C522" s="14" t="s">
        <v>49</v>
      </c>
      <c r="D522" s="10">
        <f>A522</f>
        <v>44861</v>
      </c>
      <c r="E522" s="10">
        <v>44919</v>
      </c>
      <c r="F522" s="15" t="s">
        <v>10</v>
      </c>
      <c r="G522" s="10">
        <v>44919</v>
      </c>
      <c r="H522" s="9" t="s">
        <v>39</v>
      </c>
      <c r="I522" s="9" t="s">
        <v>40</v>
      </c>
      <c r="J522" s="17" t="s">
        <v>14</v>
      </c>
      <c r="K522" s="11">
        <v>600</v>
      </c>
      <c r="L522" s="12" t="s">
        <v>11</v>
      </c>
      <c r="M522" s="11">
        <v>0</v>
      </c>
      <c r="N522" s="12" t="s">
        <v>26</v>
      </c>
      <c r="O522" s="23">
        <v>300</v>
      </c>
      <c r="P522" s="79"/>
      <c r="Q522" s="23"/>
      <c r="R522" s="18"/>
    </row>
    <row r="523" spans="1:18" s="13" customFormat="1" x14ac:dyDescent="0.25">
      <c r="A523" s="10">
        <v>44865</v>
      </c>
      <c r="B523" s="9" t="s">
        <v>462</v>
      </c>
      <c r="C523" s="14" t="s">
        <v>9</v>
      </c>
      <c r="D523" s="10">
        <f t="shared" ref="D523:D527" si="167">A523</f>
        <v>44865</v>
      </c>
      <c r="E523" s="10">
        <v>44926</v>
      </c>
      <c r="F523" s="43" t="s">
        <v>13</v>
      </c>
      <c r="G523" s="10">
        <v>44926</v>
      </c>
      <c r="H523" s="9" t="s">
        <v>41</v>
      </c>
      <c r="I523" s="9" t="s">
        <v>40</v>
      </c>
      <c r="J523" s="9" t="s">
        <v>14</v>
      </c>
      <c r="K523" s="11">
        <v>950</v>
      </c>
      <c r="L523" s="12" t="s">
        <v>11</v>
      </c>
      <c r="M523" s="11">
        <v>0</v>
      </c>
      <c r="N523" s="12" t="s">
        <v>12</v>
      </c>
      <c r="O523" s="11">
        <v>475</v>
      </c>
      <c r="P523" s="25"/>
      <c r="Q523" s="25"/>
      <c r="R523" s="9"/>
    </row>
    <row r="524" spans="1:18" s="13" customFormat="1" x14ac:dyDescent="0.25">
      <c r="A524" s="10">
        <v>44865</v>
      </c>
      <c r="B524" s="9" t="s">
        <v>171</v>
      </c>
      <c r="C524" s="9" t="s">
        <v>76</v>
      </c>
      <c r="D524" s="10">
        <f t="shared" si="167"/>
        <v>44865</v>
      </c>
      <c r="E524" s="10">
        <v>44926</v>
      </c>
      <c r="F524" s="15" t="s">
        <v>10</v>
      </c>
      <c r="G524" s="10">
        <v>44926</v>
      </c>
      <c r="H524" s="9" t="s">
        <v>463</v>
      </c>
      <c r="I524" s="9" t="s">
        <v>125</v>
      </c>
      <c r="J524" s="17" t="s">
        <v>14</v>
      </c>
      <c r="K524" s="11">
        <v>350</v>
      </c>
      <c r="L524" s="12" t="s">
        <v>11</v>
      </c>
      <c r="M524" s="11">
        <v>0</v>
      </c>
      <c r="N524" s="12" t="s">
        <v>12</v>
      </c>
      <c r="O524" s="23">
        <v>175</v>
      </c>
      <c r="P524" s="14"/>
      <c r="Q524" s="23"/>
      <c r="R524" s="18"/>
    </row>
    <row r="525" spans="1:18" s="13" customFormat="1" x14ac:dyDescent="0.25">
      <c r="A525" s="10">
        <v>44865</v>
      </c>
      <c r="B525" s="9" t="s">
        <v>101</v>
      </c>
      <c r="C525" s="9" t="s">
        <v>9</v>
      </c>
      <c r="D525" s="10">
        <f t="shared" si="167"/>
        <v>44865</v>
      </c>
      <c r="E525" s="10">
        <v>44872</v>
      </c>
      <c r="F525" s="15" t="s">
        <v>10</v>
      </c>
      <c r="G525" s="10">
        <v>44926</v>
      </c>
      <c r="H525" s="9" t="s">
        <v>301</v>
      </c>
      <c r="I525" s="9" t="s">
        <v>40</v>
      </c>
      <c r="J525" s="17" t="s">
        <v>102</v>
      </c>
      <c r="K525" s="11">
        <v>1260</v>
      </c>
      <c r="L525" s="12" t="s">
        <v>11</v>
      </c>
      <c r="M525" s="11">
        <v>0</v>
      </c>
      <c r="N525" s="12" t="s">
        <v>12</v>
      </c>
      <c r="O525" s="23">
        <v>630</v>
      </c>
      <c r="P525" s="14"/>
      <c r="Q525" s="63"/>
      <c r="R525" s="18"/>
    </row>
    <row r="526" spans="1:18" s="13" customFormat="1" x14ac:dyDescent="0.25">
      <c r="A526" s="10">
        <v>44865</v>
      </c>
      <c r="B526" s="9" t="s">
        <v>101</v>
      </c>
      <c r="C526" s="9" t="s">
        <v>9</v>
      </c>
      <c r="D526" s="10">
        <f t="shared" si="167"/>
        <v>44865</v>
      </c>
      <c r="E526" s="10">
        <v>44872</v>
      </c>
      <c r="F526" s="15" t="s">
        <v>10</v>
      </c>
      <c r="G526" s="10">
        <v>44926</v>
      </c>
      <c r="H526" s="9" t="s">
        <v>301</v>
      </c>
      <c r="I526" s="9" t="s">
        <v>40</v>
      </c>
      <c r="J526" s="17" t="s">
        <v>21</v>
      </c>
      <c r="K526" s="11">
        <v>1080</v>
      </c>
      <c r="L526" s="12" t="s">
        <v>11</v>
      </c>
      <c r="M526" s="11">
        <v>0</v>
      </c>
      <c r="N526" s="12" t="s">
        <v>12</v>
      </c>
      <c r="O526" s="23">
        <v>540</v>
      </c>
      <c r="P526" s="14"/>
      <c r="Q526" s="63"/>
      <c r="R526" s="18"/>
    </row>
    <row r="527" spans="1:18" s="13" customFormat="1" ht="14.25" customHeight="1" x14ac:dyDescent="0.25">
      <c r="A527" s="10">
        <v>44865</v>
      </c>
      <c r="B527" s="9" t="s">
        <v>101</v>
      </c>
      <c r="C527" s="9" t="s">
        <v>9</v>
      </c>
      <c r="D527" s="10">
        <f t="shared" si="167"/>
        <v>44865</v>
      </c>
      <c r="E527" s="10">
        <v>44872</v>
      </c>
      <c r="F527" s="15" t="s">
        <v>10</v>
      </c>
      <c r="G527" s="10">
        <v>44926</v>
      </c>
      <c r="H527" s="9" t="s">
        <v>301</v>
      </c>
      <c r="I527" s="9" t="s">
        <v>40</v>
      </c>
      <c r="J527" s="17" t="s">
        <v>103</v>
      </c>
      <c r="K527" s="11">
        <v>990</v>
      </c>
      <c r="L527" s="12" t="s">
        <v>11</v>
      </c>
      <c r="M527" s="11">
        <v>0</v>
      </c>
      <c r="N527" s="12" t="s">
        <v>12</v>
      </c>
      <c r="O527" s="23">
        <v>495</v>
      </c>
      <c r="P527" s="14"/>
      <c r="Q527" s="63"/>
      <c r="R527" s="18"/>
    </row>
    <row r="528" spans="1:18" s="13" customFormat="1" x14ac:dyDescent="0.25">
      <c r="A528" s="10">
        <v>44866</v>
      </c>
      <c r="B528" s="9" t="s">
        <v>464</v>
      </c>
      <c r="C528" s="9" t="s">
        <v>76</v>
      </c>
      <c r="D528" s="10">
        <f t="shared" ref="D528" si="168">A528</f>
        <v>44866</v>
      </c>
      <c r="E528" s="10">
        <v>44926</v>
      </c>
      <c r="F528" s="43" t="s">
        <v>13</v>
      </c>
      <c r="G528" s="10">
        <v>44926</v>
      </c>
      <c r="H528" s="9" t="s">
        <v>41</v>
      </c>
      <c r="I528" s="9" t="s">
        <v>40</v>
      </c>
      <c r="J528" s="17" t="s">
        <v>14</v>
      </c>
      <c r="K528" s="11">
        <v>300</v>
      </c>
      <c r="L528" s="12" t="s">
        <v>11</v>
      </c>
      <c r="M528" s="11">
        <v>0</v>
      </c>
      <c r="N528" s="12" t="s">
        <v>12</v>
      </c>
      <c r="O528" s="23">
        <v>150</v>
      </c>
      <c r="P528" s="14"/>
      <c r="Q528" s="23"/>
      <c r="R528" s="18"/>
    </row>
    <row r="529" spans="1:18" s="13" customFormat="1" x14ac:dyDescent="0.25">
      <c r="A529" s="10">
        <v>44867</v>
      </c>
      <c r="B529" s="9" t="s">
        <v>47</v>
      </c>
      <c r="C529" s="14" t="s">
        <v>9</v>
      </c>
      <c r="D529" s="10">
        <f>A529</f>
        <v>44867</v>
      </c>
      <c r="E529" s="10">
        <v>44926</v>
      </c>
      <c r="F529" s="43" t="s">
        <v>13</v>
      </c>
      <c r="G529" s="10">
        <v>44926</v>
      </c>
      <c r="H529" s="9" t="s">
        <v>39</v>
      </c>
      <c r="I529" s="9" t="s">
        <v>40</v>
      </c>
      <c r="J529" s="17" t="s">
        <v>22</v>
      </c>
      <c r="K529" s="11">
        <v>350</v>
      </c>
      <c r="L529" s="12" t="s">
        <v>11</v>
      </c>
      <c r="M529" s="11">
        <v>0</v>
      </c>
      <c r="N529" s="12" t="s">
        <v>12</v>
      </c>
      <c r="O529" s="23">
        <v>175</v>
      </c>
      <c r="P529" s="79"/>
      <c r="Q529" s="23"/>
      <c r="R529" s="18"/>
    </row>
    <row r="530" spans="1:18" s="13" customFormat="1" x14ac:dyDescent="0.25">
      <c r="A530" s="10">
        <v>44867</v>
      </c>
      <c r="B530" s="9" t="s">
        <v>47</v>
      </c>
      <c r="C530" s="14" t="s">
        <v>9</v>
      </c>
      <c r="D530" s="10">
        <f>A530</f>
        <v>44867</v>
      </c>
      <c r="E530" s="10">
        <v>44926</v>
      </c>
      <c r="F530" s="15" t="s">
        <v>10</v>
      </c>
      <c r="G530" s="10">
        <v>44926</v>
      </c>
      <c r="H530" s="9" t="s">
        <v>39</v>
      </c>
      <c r="I530" s="9" t="s">
        <v>40</v>
      </c>
      <c r="J530" s="17" t="s">
        <v>106</v>
      </c>
      <c r="K530" s="11">
        <v>350</v>
      </c>
      <c r="L530" s="12" t="s">
        <v>11</v>
      </c>
      <c r="M530" s="11">
        <v>0</v>
      </c>
      <c r="N530" s="12" t="s">
        <v>12</v>
      </c>
      <c r="O530" s="23">
        <v>175</v>
      </c>
      <c r="P530" s="79"/>
      <c r="Q530" s="23"/>
      <c r="R530" s="18"/>
    </row>
    <row r="531" spans="1:18" s="13" customFormat="1" x14ac:dyDescent="0.25">
      <c r="A531" s="10">
        <v>44868</v>
      </c>
      <c r="B531" s="9" t="s">
        <v>465</v>
      </c>
      <c r="C531" s="14" t="s">
        <v>9</v>
      </c>
      <c r="D531" s="10">
        <f>A531</f>
        <v>44868</v>
      </c>
      <c r="E531" s="10">
        <v>44926</v>
      </c>
      <c r="F531" s="15" t="s">
        <v>10</v>
      </c>
      <c r="G531" s="10">
        <v>44926</v>
      </c>
      <c r="H531" s="9" t="s">
        <v>39</v>
      </c>
      <c r="I531" s="9" t="s">
        <v>40</v>
      </c>
      <c r="J531" s="17" t="s">
        <v>102</v>
      </c>
      <c r="K531" s="11">
        <v>450</v>
      </c>
      <c r="L531" s="12" t="s">
        <v>11</v>
      </c>
      <c r="M531" s="11">
        <v>0</v>
      </c>
      <c r="N531" s="12" t="s">
        <v>12</v>
      </c>
      <c r="O531" s="23">
        <v>275</v>
      </c>
      <c r="P531" s="79"/>
      <c r="Q531" s="63"/>
      <c r="R531" s="18"/>
    </row>
    <row r="532" spans="1:18" s="13" customFormat="1" x14ac:dyDescent="0.25">
      <c r="A532" s="10">
        <v>44868</v>
      </c>
      <c r="B532" s="9" t="s">
        <v>465</v>
      </c>
      <c r="C532" s="14" t="s">
        <v>9</v>
      </c>
      <c r="D532" s="10">
        <f>A532</f>
        <v>44868</v>
      </c>
      <c r="E532" s="10">
        <v>44926</v>
      </c>
      <c r="F532" s="15" t="s">
        <v>10</v>
      </c>
      <c r="G532" s="10">
        <v>44926</v>
      </c>
      <c r="H532" s="9" t="s">
        <v>39</v>
      </c>
      <c r="I532" s="9" t="s">
        <v>40</v>
      </c>
      <c r="J532" s="17" t="s">
        <v>21</v>
      </c>
      <c r="K532" s="11">
        <v>350</v>
      </c>
      <c r="L532" s="12" t="s">
        <v>11</v>
      </c>
      <c r="M532" s="11">
        <v>0</v>
      </c>
      <c r="N532" s="12" t="s">
        <v>12</v>
      </c>
      <c r="O532" s="23">
        <v>225</v>
      </c>
      <c r="P532" s="79"/>
      <c r="Q532" s="63"/>
      <c r="R532" s="18"/>
    </row>
    <row r="533" spans="1:18" s="13" customFormat="1" x14ac:dyDescent="0.25">
      <c r="A533" s="10">
        <v>44868</v>
      </c>
      <c r="B533" s="9" t="s">
        <v>465</v>
      </c>
      <c r="C533" s="14" t="s">
        <v>9</v>
      </c>
      <c r="D533" s="10">
        <f>A533</f>
        <v>44868</v>
      </c>
      <c r="E533" s="10">
        <v>44926</v>
      </c>
      <c r="F533" s="15" t="s">
        <v>10</v>
      </c>
      <c r="G533" s="10">
        <v>44926</v>
      </c>
      <c r="H533" s="9" t="s">
        <v>39</v>
      </c>
      <c r="I533" s="9" t="s">
        <v>40</v>
      </c>
      <c r="J533" s="17" t="s">
        <v>107</v>
      </c>
      <c r="K533" s="11">
        <v>300</v>
      </c>
      <c r="L533" s="12" t="s">
        <v>11</v>
      </c>
      <c r="M533" s="11">
        <v>0</v>
      </c>
      <c r="N533" s="12" t="s">
        <v>12</v>
      </c>
      <c r="O533" s="23">
        <v>150</v>
      </c>
      <c r="P533" s="79"/>
      <c r="Q533" s="63"/>
      <c r="R533" s="18"/>
    </row>
    <row r="534" spans="1:18" s="13" customFormat="1" x14ac:dyDescent="0.25">
      <c r="A534" s="10">
        <v>44868</v>
      </c>
      <c r="B534" s="9" t="s">
        <v>465</v>
      </c>
      <c r="C534" s="14" t="s">
        <v>120</v>
      </c>
      <c r="D534" s="10">
        <f t="shared" ref="D534:D538" si="169">A534</f>
        <v>44868</v>
      </c>
      <c r="E534" s="10">
        <v>44919</v>
      </c>
      <c r="F534" s="15" t="s">
        <v>10</v>
      </c>
      <c r="G534" s="10">
        <v>44919</v>
      </c>
      <c r="H534" s="9" t="s">
        <v>39</v>
      </c>
      <c r="I534" s="9" t="s">
        <v>40</v>
      </c>
      <c r="J534" s="17" t="s">
        <v>102</v>
      </c>
      <c r="K534" s="11">
        <v>350</v>
      </c>
      <c r="L534" s="12" t="s">
        <v>11</v>
      </c>
      <c r="M534" s="11">
        <v>0</v>
      </c>
      <c r="N534" s="12" t="s">
        <v>12</v>
      </c>
      <c r="O534" s="23">
        <v>175</v>
      </c>
      <c r="P534" s="79"/>
      <c r="Q534" s="63"/>
      <c r="R534" s="18"/>
    </row>
    <row r="535" spans="1:18" s="13" customFormat="1" x14ac:dyDescent="0.25">
      <c r="A535" s="10">
        <v>44868</v>
      </c>
      <c r="B535" s="9" t="s">
        <v>465</v>
      </c>
      <c r="C535" s="14" t="s">
        <v>120</v>
      </c>
      <c r="D535" s="10">
        <f t="shared" si="169"/>
        <v>44868</v>
      </c>
      <c r="E535" s="10">
        <v>44919</v>
      </c>
      <c r="F535" s="15" t="s">
        <v>10</v>
      </c>
      <c r="G535" s="10">
        <v>44919</v>
      </c>
      <c r="H535" s="9" t="s">
        <v>39</v>
      </c>
      <c r="I535" s="9" t="s">
        <v>40</v>
      </c>
      <c r="J535" s="17" t="s">
        <v>469</v>
      </c>
      <c r="K535" s="11">
        <v>150</v>
      </c>
      <c r="L535" s="12" t="s">
        <v>11</v>
      </c>
      <c r="M535" s="11">
        <v>0</v>
      </c>
      <c r="N535" s="12" t="s">
        <v>12</v>
      </c>
      <c r="O535" s="23">
        <v>75</v>
      </c>
      <c r="P535" s="79"/>
      <c r="Q535" s="63"/>
      <c r="R535" s="18"/>
    </row>
    <row r="536" spans="1:18" s="13" customFormat="1" x14ac:dyDescent="0.25">
      <c r="A536" s="10">
        <v>44868</v>
      </c>
      <c r="B536" s="9" t="s">
        <v>465</v>
      </c>
      <c r="C536" s="14" t="s">
        <v>23</v>
      </c>
      <c r="D536" s="10">
        <f t="shared" si="169"/>
        <v>44868</v>
      </c>
      <c r="E536" s="10">
        <v>44920</v>
      </c>
      <c r="F536" s="15" t="s">
        <v>10</v>
      </c>
      <c r="G536" s="10">
        <v>44920</v>
      </c>
      <c r="H536" s="9" t="s">
        <v>39</v>
      </c>
      <c r="I536" s="9" t="s">
        <v>40</v>
      </c>
      <c r="J536" s="17" t="s">
        <v>14</v>
      </c>
      <c r="K536" s="11">
        <v>225</v>
      </c>
      <c r="L536" s="12" t="s">
        <v>11</v>
      </c>
      <c r="M536" s="11">
        <v>0</v>
      </c>
      <c r="N536" s="12" t="s">
        <v>12</v>
      </c>
      <c r="O536" s="23">
        <v>150</v>
      </c>
      <c r="P536" s="79"/>
      <c r="Q536" s="63"/>
      <c r="R536" s="18"/>
    </row>
    <row r="537" spans="1:18" s="13" customFormat="1" ht="15.75" customHeight="1" x14ac:dyDescent="0.25">
      <c r="A537" s="10">
        <v>44869</v>
      </c>
      <c r="B537" s="14" t="s">
        <v>50</v>
      </c>
      <c r="C537" s="9" t="s">
        <v>9</v>
      </c>
      <c r="D537" s="10">
        <f t="shared" si="169"/>
        <v>44869</v>
      </c>
      <c r="E537" s="10">
        <v>44895</v>
      </c>
      <c r="F537" s="15" t="s">
        <v>10</v>
      </c>
      <c r="G537" s="10">
        <v>44926</v>
      </c>
      <c r="H537" s="9" t="s">
        <v>301</v>
      </c>
      <c r="I537" s="9" t="s">
        <v>40</v>
      </c>
      <c r="J537" s="17" t="s">
        <v>14</v>
      </c>
      <c r="K537" s="11">
        <v>1300</v>
      </c>
      <c r="L537" s="12" t="s">
        <v>15</v>
      </c>
      <c r="M537" s="11">
        <v>0</v>
      </c>
      <c r="N537" s="12" t="s">
        <v>20</v>
      </c>
      <c r="O537" s="23">
        <v>650</v>
      </c>
      <c r="P537" s="79"/>
      <c r="Q537" s="23"/>
      <c r="R537" s="18"/>
    </row>
    <row r="538" spans="1:18" s="13" customFormat="1" ht="15.75" customHeight="1" x14ac:dyDescent="0.25">
      <c r="A538" s="10">
        <v>44869</v>
      </c>
      <c r="B538" s="9" t="s">
        <v>454</v>
      </c>
      <c r="C538" s="14" t="s">
        <v>466</v>
      </c>
      <c r="D538" s="10">
        <f t="shared" si="169"/>
        <v>44869</v>
      </c>
      <c r="E538" s="10">
        <v>44926</v>
      </c>
      <c r="F538" s="43" t="s">
        <v>13</v>
      </c>
      <c r="G538" s="10">
        <v>44926</v>
      </c>
      <c r="H538" s="9" t="s">
        <v>41</v>
      </c>
      <c r="I538" s="9" t="s">
        <v>125</v>
      </c>
      <c r="J538" s="9" t="s">
        <v>14</v>
      </c>
      <c r="K538" s="11">
        <v>350</v>
      </c>
      <c r="L538" s="12" t="s">
        <v>11</v>
      </c>
      <c r="M538" s="11">
        <v>0</v>
      </c>
      <c r="N538" s="12" t="s">
        <v>12</v>
      </c>
      <c r="O538" s="11">
        <v>175</v>
      </c>
      <c r="P538" s="25"/>
      <c r="Q538" s="25"/>
      <c r="R538" s="18"/>
    </row>
    <row r="539" spans="1:18" s="13" customFormat="1" ht="15.75" customHeight="1" x14ac:dyDescent="0.25">
      <c r="A539" s="10">
        <v>44869</v>
      </c>
      <c r="B539" s="9" t="s">
        <v>454</v>
      </c>
      <c r="C539" s="14" t="s">
        <v>467</v>
      </c>
      <c r="D539" s="10">
        <f t="shared" ref="D539" si="170">A539</f>
        <v>44869</v>
      </c>
      <c r="E539" s="10">
        <v>44926</v>
      </c>
      <c r="F539" s="43" t="s">
        <v>13</v>
      </c>
      <c r="G539" s="10">
        <v>44926</v>
      </c>
      <c r="H539" s="9" t="s">
        <v>41</v>
      </c>
      <c r="I539" s="9" t="s">
        <v>125</v>
      </c>
      <c r="J539" s="9" t="s">
        <v>14</v>
      </c>
      <c r="K539" s="11">
        <v>290</v>
      </c>
      <c r="L539" s="12" t="s">
        <v>11</v>
      </c>
      <c r="M539" s="11">
        <v>0</v>
      </c>
      <c r="N539" s="12" t="s">
        <v>12</v>
      </c>
      <c r="O539" s="11">
        <v>145</v>
      </c>
      <c r="P539" s="25"/>
      <c r="Q539" s="25"/>
      <c r="R539" s="18"/>
    </row>
    <row r="540" spans="1:18" s="13" customFormat="1" x14ac:dyDescent="0.25">
      <c r="A540" s="10">
        <v>44869</v>
      </c>
      <c r="B540" s="9" t="s">
        <v>415</v>
      </c>
      <c r="C540" s="14" t="s">
        <v>76</v>
      </c>
      <c r="D540" s="10">
        <f>A540</f>
        <v>44869</v>
      </c>
      <c r="E540" s="10">
        <v>44890</v>
      </c>
      <c r="F540" s="15" t="s">
        <v>10</v>
      </c>
      <c r="G540" s="10">
        <v>44926</v>
      </c>
      <c r="H540" s="9" t="s">
        <v>301</v>
      </c>
      <c r="I540" s="9" t="s">
        <v>40</v>
      </c>
      <c r="J540" s="9" t="s">
        <v>14</v>
      </c>
      <c r="K540" s="11">
        <v>950</v>
      </c>
      <c r="L540" s="12" t="s">
        <v>11</v>
      </c>
      <c r="M540" s="11">
        <v>0</v>
      </c>
      <c r="N540" s="12" t="s">
        <v>12</v>
      </c>
      <c r="O540" s="11">
        <v>475</v>
      </c>
      <c r="P540" s="25"/>
      <c r="Q540" s="64"/>
      <c r="R540" s="18"/>
    </row>
    <row r="541" spans="1:18" s="13" customFormat="1" ht="15.75" customHeight="1" x14ac:dyDescent="0.25">
      <c r="A541" s="10">
        <v>44870</v>
      </c>
      <c r="B541" s="9" t="s">
        <v>358</v>
      </c>
      <c r="C541" s="14" t="s">
        <v>9</v>
      </c>
      <c r="D541" s="10">
        <f t="shared" ref="D541:D545" si="171">A541</f>
        <v>44870</v>
      </c>
      <c r="E541" s="10">
        <v>44926</v>
      </c>
      <c r="F541" s="15" t="s">
        <v>10</v>
      </c>
      <c r="G541" s="10">
        <v>44926</v>
      </c>
      <c r="H541" s="9" t="s">
        <v>301</v>
      </c>
      <c r="I541" s="9" t="s">
        <v>40</v>
      </c>
      <c r="J541" s="9" t="s">
        <v>14</v>
      </c>
      <c r="K541" s="11">
        <v>150</v>
      </c>
      <c r="L541" s="12" t="s">
        <v>11</v>
      </c>
      <c r="M541" s="11">
        <v>0</v>
      </c>
      <c r="N541" s="12" t="s">
        <v>12</v>
      </c>
      <c r="O541" s="11">
        <v>100</v>
      </c>
      <c r="P541" s="25"/>
      <c r="Q541" s="64"/>
      <c r="R541" s="18"/>
    </row>
    <row r="542" spans="1:18" s="13" customFormat="1" x14ac:dyDescent="0.25">
      <c r="A542" s="96">
        <v>44873</v>
      </c>
      <c r="B542" s="94" t="s">
        <v>101</v>
      </c>
      <c r="C542" s="94" t="s">
        <v>9</v>
      </c>
      <c r="D542" s="96">
        <f t="shared" si="171"/>
        <v>44873</v>
      </c>
      <c r="E542" s="96">
        <v>44895</v>
      </c>
      <c r="F542" s="109" t="s">
        <v>10</v>
      </c>
      <c r="G542" s="96">
        <v>44926</v>
      </c>
      <c r="H542" s="94" t="s">
        <v>301</v>
      </c>
      <c r="I542" s="94" t="s">
        <v>40</v>
      </c>
      <c r="J542" s="115" t="s">
        <v>102</v>
      </c>
      <c r="K542" s="97">
        <v>979.99999999999989</v>
      </c>
      <c r="L542" s="98" t="s">
        <v>11</v>
      </c>
      <c r="M542" s="97">
        <v>0</v>
      </c>
      <c r="N542" s="98" t="s">
        <v>12</v>
      </c>
      <c r="O542" s="116">
        <v>489.99999999999994</v>
      </c>
      <c r="P542" s="95"/>
      <c r="Q542" s="100"/>
      <c r="R542" s="18"/>
    </row>
    <row r="543" spans="1:18" s="13" customFormat="1" x14ac:dyDescent="0.25">
      <c r="A543" s="96">
        <v>44873</v>
      </c>
      <c r="B543" s="94" t="s">
        <v>101</v>
      </c>
      <c r="C543" s="94" t="s">
        <v>9</v>
      </c>
      <c r="D543" s="96">
        <f t="shared" si="171"/>
        <v>44873</v>
      </c>
      <c r="E543" s="96">
        <v>44895</v>
      </c>
      <c r="F543" s="109" t="s">
        <v>10</v>
      </c>
      <c r="G543" s="96">
        <v>44926</v>
      </c>
      <c r="H543" s="94" t="s">
        <v>301</v>
      </c>
      <c r="I543" s="94" t="s">
        <v>40</v>
      </c>
      <c r="J543" s="115" t="s">
        <v>21</v>
      </c>
      <c r="K543" s="97">
        <v>840</v>
      </c>
      <c r="L543" s="98" t="s">
        <v>11</v>
      </c>
      <c r="M543" s="97">
        <v>0</v>
      </c>
      <c r="N543" s="98" t="s">
        <v>12</v>
      </c>
      <c r="O543" s="116">
        <v>420</v>
      </c>
      <c r="P543" s="95"/>
      <c r="Q543" s="100"/>
      <c r="R543" s="18"/>
    </row>
    <row r="544" spans="1:18" s="13" customFormat="1" x14ac:dyDescent="0.25">
      <c r="A544" s="96">
        <v>44873</v>
      </c>
      <c r="B544" s="94" t="s">
        <v>101</v>
      </c>
      <c r="C544" s="94" t="s">
        <v>9</v>
      </c>
      <c r="D544" s="96">
        <f t="shared" si="171"/>
        <v>44873</v>
      </c>
      <c r="E544" s="96">
        <v>44895</v>
      </c>
      <c r="F544" s="109" t="s">
        <v>10</v>
      </c>
      <c r="G544" s="96">
        <v>44926</v>
      </c>
      <c r="H544" s="94" t="s">
        <v>301</v>
      </c>
      <c r="I544" s="94" t="s">
        <v>40</v>
      </c>
      <c r="J544" s="115" t="s">
        <v>103</v>
      </c>
      <c r="K544" s="97">
        <v>770</v>
      </c>
      <c r="L544" s="98" t="s">
        <v>11</v>
      </c>
      <c r="M544" s="97">
        <v>0</v>
      </c>
      <c r="N544" s="98" t="s">
        <v>12</v>
      </c>
      <c r="O544" s="116">
        <v>385</v>
      </c>
      <c r="P544" s="95"/>
      <c r="Q544" s="100"/>
      <c r="R544" s="18"/>
    </row>
    <row r="545" spans="1:18" s="13" customFormat="1" x14ac:dyDescent="0.25">
      <c r="A545" s="10">
        <v>44875</v>
      </c>
      <c r="B545" s="9" t="s">
        <v>468</v>
      </c>
      <c r="C545" s="14" t="s">
        <v>9</v>
      </c>
      <c r="D545" s="10">
        <f t="shared" si="171"/>
        <v>44875</v>
      </c>
      <c r="E545" s="10">
        <v>44926</v>
      </c>
      <c r="F545" s="15" t="s">
        <v>10</v>
      </c>
      <c r="G545" s="10">
        <v>44926</v>
      </c>
      <c r="H545" s="9" t="s">
        <v>39</v>
      </c>
      <c r="I545" s="9" t="s">
        <v>40</v>
      </c>
      <c r="J545" s="9" t="s">
        <v>102</v>
      </c>
      <c r="K545" s="11">
        <v>300</v>
      </c>
      <c r="L545" s="12" t="s">
        <v>18</v>
      </c>
      <c r="M545" s="11">
        <v>0</v>
      </c>
      <c r="N545" s="12" t="s">
        <v>19</v>
      </c>
      <c r="O545" s="11">
        <v>140</v>
      </c>
      <c r="P545" s="14"/>
      <c r="Q545" s="63"/>
      <c r="R545" s="18"/>
    </row>
    <row r="546" spans="1:18" s="13" customFormat="1" x14ac:dyDescent="0.25">
      <c r="A546" s="10">
        <v>44875</v>
      </c>
      <c r="B546" s="9" t="s">
        <v>468</v>
      </c>
      <c r="C546" s="14" t="s">
        <v>9</v>
      </c>
      <c r="D546" s="10">
        <f t="shared" ref="D546:D558" si="172">A546</f>
        <v>44875</v>
      </c>
      <c r="E546" s="10">
        <v>44926</v>
      </c>
      <c r="F546" s="15" t="s">
        <v>10</v>
      </c>
      <c r="G546" s="10">
        <v>44926</v>
      </c>
      <c r="H546" s="9" t="s">
        <v>39</v>
      </c>
      <c r="I546" s="9" t="s">
        <v>40</v>
      </c>
      <c r="J546" s="9" t="s">
        <v>21</v>
      </c>
      <c r="K546" s="11">
        <v>210</v>
      </c>
      <c r="L546" s="12" t="s">
        <v>18</v>
      </c>
      <c r="M546" s="11">
        <v>0</v>
      </c>
      <c r="N546" s="12" t="s">
        <v>19</v>
      </c>
      <c r="O546" s="11">
        <v>105</v>
      </c>
      <c r="P546" s="14"/>
      <c r="Q546" s="63"/>
      <c r="R546" s="18"/>
    </row>
    <row r="547" spans="1:18" s="13" customFormat="1" x14ac:dyDescent="0.25">
      <c r="A547" s="10">
        <v>44875</v>
      </c>
      <c r="B547" s="9" t="s">
        <v>372</v>
      </c>
      <c r="C547" s="14" t="s">
        <v>9</v>
      </c>
      <c r="D547" s="10">
        <f t="shared" si="172"/>
        <v>44875</v>
      </c>
      <c r="E547" s="10">
        <v>44926</v>
      </c>
      <c r="F547" s="43" t="s">
        <v>13</v>
      </c>
      <c r="G547" s="10">
        <v>44926</v>
      </c>
      <c r="H547" s="9" t="s">
        <v>41</v>
      </c>
      <c r="I547" s="9" t="s">
        <v>377</v>
      </c>
      <c r="J547" s="9" t="s">
        <v>22</v>
      </c>
      <c r="K547" s="11">
        <v>450</v>
      </c>
      <c r="L547" s="12" t="s">
        <v>11</v>
      </c>
      <c r="M547" s="11">
        <v>0</v>
      </c>
      <c r="N547" s="12" t="s">
        <v>12</v>
      </c>
      <c r="O547" s="11">
        <v>225</v>
      </c>
      <c r="P547" s="25"/>
      <c r="Q547" s="64"/>
      <c r="R547" s="18"/>
    </row>
    <row r="548" spans="1:18" s="13" customFormat="1" x14ac:dyDescent="0.25">
      <c r="A548" s="10">
        <v>44875</v>
      </c>
      <c r="B548" s="9" t="s">
        <v>372</v>
      </c>
      <c r="C548" s="14" t="s">
        <v>9</v>
      </c>
      <c r="D548" s="10">
        <f t="shared" si="172"/>
        <v>44875</v>
      </c>
      <c r="E548" s="10">
        <v>44926</v>
      </c>
      <c r="F548" s="15" t="s">
        <v>10</v>
      </c>
      <c r="G548" s="10">
        <v>44926</v>
      </c>
      <c r="H548" s="9" t="s">
        <v>41</v>
      </c>
      <c r="I548" s="9" t="s">
        <v>377</v>
      </c>
      <c r="J548" s="9" t="s">
        <v>106</v>
      </c>
      <c r="K548" s="11">
        <v>450</v>
      </c>
      <c r="L548" s="12" t="s">
        <v>11</v>
      </c>
      <c r="M548" s="11">
        <v>0</v>
      </c>
      <c r="N548" s="12" t="s">
        <v>12</v>
      </c>
      <c r="O548" s="11">
        <v>225</v>
      </c>
      <c r="P548" s="25"/>
      <c r="Q548" s="64"/>
      <c r="R548" s="18"/>
    </row>
    <row r="549" spans="1:18" s="13" customFormat="1" x14ac:dyDescent="0.25">
      <c r="A549" s="10">
        <v>44875</v>
      </c>
      <c r="B549" s="9" t="s">
        <v>373</v>
      </c>
      <c r="C549" s="14" t="s">
        <v>9</v>
      </c>
      <c r="D549" s="10">
        <f t="shared" si="172"/>
        <v>44875</v>
      </c>
      <c r="E549" s="10">
        <v>44926</v>
      </c>
      <c r="F549" s="43" t="s">
        <v>13</v>
      </c>
      <c r="G549" s="10">
        <v>44926</v>
      </c>
      <c r="H549" s="9" t="s">
        <v>41</v>
      </c>
      <c r="I549" s="9" t="s">
        <v>377</v>
      </c>
      <c r="J549" s="9" t="s">
        <v>22</v>
      </c>
      <c r="K549" s="11">
        <v>240</v>
      </c>
      <c r="L549" s="12" t="s">
        <v>11</v>
      </c>
      <c r="M549" s="11">
        <v>0</v>
      </c>
      <c r="N549" s="12" t="s">
        <v>12</v>
      </c>
      <c r="O549" s="11">
        <v>120</v>
      </c>
      <c r="P549" s="25"/>
      <c r="Q549" s="64"/>
      <c r="R549" s="18"/>
    </row>
    <row r="550" spans="1:18" s="13" customFormat="1" x14ac:dyDescent="0.25">
      <c r="A550" s="10">
        <v>44875</v>
      </c>
      <c r="B550" s="9" t="s">
        <v>373</v>
      </c>
      <c r="C550" s="14" t="s">
        <v>9</v>
      </c>
      <c r="D550" s="10">
        <f t="shared" si="172"/>
        <v>44875</v>
      </c>
      <c r="E550" s="10">
        <v>44926</v>
      </c>
      <c r="F550" s="15" t="s">
        <v>10</v>
      </c>
      <c r="G550" s="10">
        <v>44926</v>
      </c>
      <c r="H550" s="9" t="s">
        <v>41</v>
      </c>
      <c r="I550" s="9" t="s">
        <v>377</v>
      </c>
      <c r="J550" s="9" t="s">
        <v>106</v>
      </c>
      <c r="K550" s="11">
        <v>240</v>
      </c>
      <c r="L550" s="12" t="s">
        <v>11</v>
      </c>
      <c r="M550" s="11">
        <v>0</v>
      </c>
      <c r="N550" s="12" t="s">
        <v>12</v>
      </c>
      <c r="O550" s="11">
        <v>120</v>
      </c>
      <c r="P550" s="25"/>
      <c r="Q550" s="64"/>
      <c r="R550" s="18"/>
    </row>
    <row r="551" spans="1:18" s="13" customFormat="1" x14ac:dyDescent="0.25">
      <c r="A551" s="10">
        <v>44875</v>
      </c>
      <c r="B551" s="9" t="s">
        <v>374</v>
      </c>
      <c r="C551" s="14" t="s">
        <v>9</v>
      </c>
      <c r="D551" s="10">
        <f t="shared" si="172"/>
        <v>44875</v>
      </c>
      <c r="E551" s="10">
        <v>44926</v>
      </c>
      <c r="F551" s="43" t="s">
        <v>13</v>
      </c>
      <c r="G551" s="10">
        <v>44926</v>
      </c>
      <c r="H551" s="9" t="s">
        <v>41</v>
      </c>
      <c r="I551" s="9" t="s">
        <v>377</v>
      </c>
      <c r="J551" s="9" t="s">
        <v>109</v>
      </c>
      <c r="K551" s="11">
        <v>240</v>
      </c>
      <c r="L551" s="12" t="s">
        <v>11</v>
      </c>
      <c r="M551" s="11">
        <v>0</v>
      </c>
      <c r="N551" s="12" t="s">
        <v>12</v>
      </c>
      <c r="O551" s="11">
        <v>120</v>
      </c>
      <c r="P551" s="25"/>
      <c r="Q551" s="64"/>
      <c r="R551" s="18"/>
    </row>
    <row r="552" spans="1:18" s="13" customFormat="1" x14ac:dyDescent="0.25">
      <c r="A552" s="10">
        <v>44875</v>
      </c>
      <c r="B552" s="9" t="s">
        <v>374</v>
      </c>
      <c r="C552" s="14" t="s">
        <v>9</v>
      </c>
      <c r="D552" s="10">
        <f t="shared" si="172"/>
        <v>44875</v>
      </c>
      <c r="E552" s="10">
        <v>44926</v>
      </c>
      <c r="F552" s="15" t="s">
        <v>10</v>
      </c>
      <c r="G552" s="10">
        <v>44926</v>
      </c>
      <c r="H552" s="9" t="s">
        <v>41</v>
      </c>
      <c r="I552" s="9" t="s">
        <v>377</v>
      </c>
      <c r="J552" s="9" t="s">
        <v>106</v>
      </c>
      <c r="K552" s="11">
        <v>240</v>
      </c>
      <c r="L552" s="12" t="s">
        <v>11</v>
      </c>
      <c r="M552" s="11">
        <v>0</v>
      </c>
      <c r="N552" s="12" t="s">
        <v>12</v>
      </c>
      <c r="O552" s="11">
        <v>120</v>
      </c>
      <c r="P552" s="25"/>
      <c r="Q552" s="64"/>
      <c r="R552" s="18"/>
    </row>
    <row r="553" spans="1:18" s="13" customFormat="1" x14ac:dyDescent="0.25">
      <c r="A553" s="10">
        <v>44875</v>
      </c>
      <c r="B553" s="9" t="s">
        <v>375</v>
      </c>
      <c r="C553" s="14" t="s">
        <v>9</v>
      </c>
      <c r="D553" s="10">
        <f t="shared" si="172"/>
        <v>44875</v>
      </c>
      <c r="E553" s="10">
        <v>44926</v>
      </c>
      <c r="F553" s="43" t="s">
        <v>13</v>
      </c>
      <c r="G553" s="10">
        <v>44926</v>
      </c>
      <c r="H553" s="9" t="s">
        <v>41</v>
      </c>
      <c r="I553" s="9" t="s">
        <v>377</v>
      </c>
      <c r="J553" s="9" t="s">
        <v>109</v>
      </c>
      <c r="K553" s="11">
        <v>240</v>
      </c>
      <c r="L553" s="12" t="s">
        <v>11</v>
      </c>
      <c r="M553" s="11">
        <v>0</v>
      </c>
      <c r="N553" s="12" t="s">
        <v>12</v>
      </c>
      <c r="O553" s="11">
        <v>120</v>
      </c>
      <c r="P553" s="25"/>
      <c r="Q553" s="64"/>
      <c r="R553" s="18"/>
    </row>
    <row r="554" spans="1:18" s="13" customFormat="1" x14ac:dyDescent="0.25">
      <c r="A554" s="10">
        <v>44875</v>
      </c>
      <c r="B554" s="9" t="s">
        <v>375</v>
      </c>
      <c r="C554" s="14" t="s">
        <v>9</v>
      </c>
      <c r="D554" s="10">
        <f t="shared" si="172"/>
        <v>44875</v>
      </c>
      <c r="E554" s="10">
        <v>44926</v>
      </c>
      <c r="F554" s="15" t="s">
        <v>10</v>
      </c>
      <c r="G554" s="10">
        <v>44926</v>
      </c>
      <c r="H554" s="9" t="s">
        <v>41</v>
      </c>
      <c r="I554" s="9" t="s">
        <v>377</v>
      </c>
      <c r="J554" s="9" t="s">
        <v>106</v>
      </c>
      <c r="K554" s="11">
        <v>240</v>
      </c>
      <c r="L554" s="12" t="s">
        <v>11</v>
      </c>
      <c r="M554" s="11">
        <v>0</v>
      </c>
      <c r="N554" s="12" t="s">
        <v>12</v>
      </c>
      <c r="O554" s="11">
        <v>120</v>
      </c>
      <c r="P554" s="25"/>
      <c r="Q554" s="64"/>
      <c r="R554" s="18"/>
    </row>
    <row r="555" spans="1:18" s="13" customFormat="1" x14ac:dyDescent="0.25">
      <c r="A555" s="10">
        <v>44875</v>
      </c>
      <c r="B555" s="9" t="s">
        <v>376</v>
      </c>
      <c r="C555" s="14" t="s">
        <v>9</v>
      </c>
      <c r="D555" s="10">
        <f t="shared" si="172"/>
        <v>44875</v>
      </c>
      <c r="E555" s="10">
        <v>44926</v>
      </c>
      <c r="F555" s="43" t="s">
        <v>13</v>
      </c>
      <c r="G555" s="10">
        <v>44926</v>
      </c>
      <c r="H555" s="9" t="s">
        <v>41</v>
      </c>
      <c r="I555" s="9" t="s">
        <v>125</v>
      </c>
      <c r="J555" s="9" t="s">
        <v>109</v>
      </c>
      <c r="K555" s="11">
        <v>240</v>
      </c>
      <c r="L555" s="12" t="s">
        <v>11</v>
      </c>
      <c r="M555" s="11">
        <v>0</v>
      </c>
      <c r="N555" s="12" t="s">
        <v>12</v>
      </c>
      <c r="O555" s="11">
        <v>120</v>
      </c>
      <c r="P555" s="25"/>
      <c r="Q555" s="64"/>
      <c r="R555" s="18"/>
    </row>
    <row r="556" spans="1:18" s="13" customFormat="1" x14ac:dyDescent="0.25">
      <c r="A556" s="10">
        <v>44875</v>
      </c>
      <c r="B556" s="9" t="s">
        <v>376</v>
      </c>
      <c r="C556" s="14" t="s">
        <v>9</v>
      </c>
      <c r="D556" s="10">
        <f t="shared" si="172"/>
        <v>44875</v>
      </c>
      <c r="E556" s="10">
        <v>44926</v>
      </c>
      <c r="F556" s="15" t="s">
        <v>10</v>
      </c>
      <c r="G556" s="10">
        <v>44926</v>
      </c>
      <c r="H556" s="9" t="s">
        <v>41</v>
      </c>
      <c r="I556" s="9" t="s">
        <v>125</v>
      </c>
      <c r="J556" s="9" t="s">
        <v>106</v>
      </c>
      <c r="K556" s="11">
        <v>240</v>
      </c>
      <c r="L556" s="12" t="s">
        <v>11</v>
      </c>
      <c r="M556" s="11">
        <v>0</v>
      </c>
      <c r="N556" s="12" t="s">
        <v>12</v>
      </c>
      <c r="O556" s="11">
        <v>120</v>
      </c>
      <c r="P556" s="25"/>
      <c r="Q556" s="64"/>
      <c r="R556" s="18"/>
    </row>
    <row r="557" spans="1:18" s="13" customFormat="1" x14ac:dyDescent="0.25">
      <c r="A557" s="10">
        <v>44876</v>
      </c>
      <c r="B557" s="9" t="s">
        <v>30</v>
      </c>
      <c r="C557" s="14" t="s">
        <v>51</v>
      </c>
      <c r="D557" s="10">
        <f t="shared" si="172"/>
        <v>44876</v>
      </c>
      <c r="E557" s="10">
        <v>44926</v>
      </c>
      <c r="F557" s="43" t="s">
        <v>13</v>
      </c>
      <c r="G557" s="10">
        <v>44926</v>
      </c>
      <c r="H557" s="9" t="s">
        <v>60</v>
      </c>
      <c r="I557" s="9" t="s">
        <v>40</v>
      </c>
      <c r="J557" s="17" t="s">
        <v>14</v>
      </c>
      <c r="K557" s="11">
        <v>850</v>
      </c>
      <c r="L557" s="12" t="s">
        <v>11</v>
      </c>
      <c r="M557" s="11">
        <v>0</v>
      </c>
      <c r="N557" s="12" t="s">
        <v>12</v>
      </c>
      <c r="O557" s="11">
        <v>425</v>
      </c>
      <c r="P557" s="14"/>
      <c r="Q557" s="63"/>
      <c r="R557" s="18"/>
    </row>
    <row r="558" spans="1:18" s="13" customFormat="1" ht="15.75" customHeight="1" x14ac:dyDescent="0.25">
      <c r="A558" s="10">
        <v>44880</v>
      </c>
      <c r="B558" s="14" t="s">
        <v>85</v>
      </c>
      <c r="C558" s="9" t="s">
        <v>470</v>
      </c>
      <c r="D558" s="10">
        <f t="shared" si="172"/>
        <v>44880</v>
      </c>
      <c r="E558" s="10">
        <v>44926</v>
      </c>
      <c r="F558" s="15" t="s">
        <v>10</v>
      </c>
      <c r="G558" s="10">
        <v>44926</v>
      </c>
      <c r="H558" s="9" t="s">
        <v>60</v>
      </c>
      <c r="I558" s="9" t="s">
        <v>40</v>
      </c>
      <c r="J558" s="17" t="s">
        <v>14</v>
      </c>
      <c r="K558" s="11">
        <v>2000</v>
      </c>
      <c r="L558" s="12" t="s">
        <v>15</v>
      </c>
      <c r="M558" s="11">
        <v>0</v>
      </c>
      <c r="N558" s="12" t="s">
        <v>86</v>
      </c>
      <c r="O558" s="23">
        <v>1000</v>
      </c>
      <c r="P558" s="14"/>
      <c r="Q558" s="64"/>
      <c r="R558" s="18"/>
    </row>
    <row r="559" spans="1:18" s="13" customFormat="1" x14ac:dyDescent="0.25">
      <c r="A559" s="10">
        <v>44880</v>
      </c>
      <c r="B559" s="14" t="s">
        <v>85</v>
      </c>
      <c r="C559" s="9" t="s">
        <v>471</v>
      </c>
      <c r="D559" s="10">
        <f t="shared" ref="D559:D562" si="173">A559</f>
        <v>44880</v>
      </c>
      <c r="E559" s="10">
        <v>44926</v>
      </c>
      <c r="F559" s="15" t="s">
        <v>10</v>
      </c>
      <c r="G559" s="10">
        <v>44926</v>
      </c>
      <c r="H559" s="9" t="s">
        <v>60</v>
      </c>
      <c r="I559" s="9" t="s">
        <v>40</v>
      </c>
      <c r="J559" s="17" t="s">
        <v>14</v>
      </c>
      <c r="K559" s="11">
        <v>2000</v>
      </c>
      <c r="L559" s="12" t="s">
        <v>15</v>
      </c>
      <c r="M559" s="110" t="s">
        <v>242</v>
      </c>
      <c r="N559" s="12" t="s">
        <v>86</v>
      </c>
      <c r="O559" s="111" t="s">
        <v>242</v>
      </c>
      <c r="P559" s="14"/>
      <c r="Q559" s="64"/>
      <c r="R559" s="18"/>
    </row>
    <row r="560" spans="1:18" s="13" customFormat="1" x14ac:dyDescent="0.25">
      <c r="A560" s="10">
        <v>44880</v>
      </c>
      <c r="B560" s="14" t="s">
        <v>85</v>
      </c>
      <c r="C560" s="9" t="s">
        <v>472</v>
      </c>
      <c r="D560" s="10">
        <f t="shared" si="173"/>
        <v>44880</v>
      </c>
      <c r="E560" s="10">
        <v>44926</v>
      </c>
      <c r="F560" s="15" t="s">
        <v>10</v>
      </c>
      <c r="G560" s="10">
        <v>44926</v>
      </c>
      <c r="H560" s="9" t="s">
        <v>60</v>
      </c>
      <c r="I560" s="9" t="s">
        <v>40</v>
      </c>
      <c r="J560" s="17" t="s">
        <v>14</v>
      </c>
      <c r="K560" s="11">
        <v>2000</v>
      </c>
      <c r="L560" s="12" t="s">
        <v>15</v>
      </c>
      <c r="M560" s="11">
        <v>0</v>
      </c>
      <c r="N560" s="12" t="s">
        <v>86</v>
      </c>
      <c r="O560" s="23">
        <v>1000</v>
      </c>
      <c r="P560" s="14"/>
      <c r="Q560" s="64"/>
      <c r="R560" s="18"/>
    </row>
    <row r="561" spans="1:18" s="13" customFormat="1" x14ac:dyDescent="0.25">
      <c r="A561" s="10">
        <v>44880</v>
      </c>
      <c r="B561" s="14" t="s">
        <v>85</v>
      </c>
      <c r="C561" s="9" t="s">
        <v>473</v>
      </c>
      <c r="D561" s="10">
        <f t="shared" si="173"/>
        <v>44880</v>
      </c>
      <c r="E561" s="10">
        <v>44926</v>
      </c>
      <c r="F561" s="15" t="s">
        <v>10</v>
      </c>
      <c r="G561" s="10">
        <v>44926</v>
      </c>
      <c r="H561" s="9" t="s">
        <v>60</v>
      </c>
      <c r="I561" s="9" t="s">
        <v>40</v>
      </c>
      <c r="J561" s="17" t="s">
        <v>14</v>
      </c>
      <c r="K561" s="11">
        <v>2000</v>
      </c>
      <c r="L561" s="12" t="s">
        <v>15</v>
      </c>
      <c r="M561" s="110" t="s">
        <v>242</v>
      </c>
      <c r="N561" s="12" t="s">
        <v>86</v>
      </c>
      <c r="O561" s="111" t="s">
        <v>242</v>
      </c>
      <c r="P561" s="14"/>
      <c r="Q561" s="64"/>
      <c r="R561" s="18"/>
    </row>
    <row r="562" spans="1:18" s="13" customFormat="1" x14ac:dyDescent="0.25">
      <c r="A562" s="10">
        <v>44880</v>
      </c>
      <c r="B562" s="14" t="s">
        <v>85</v>
      </c>
      <c r="C562" s="9" t="s">
        <v>474</v>
      </c>
      <c r="D562" s="10">
        <f t="shared" si="173"/>
        <v>44880</v>
      </c>
      <c r="E562" s="10">
        <v>44926</v>
      </c>
      <c r="F562" s="15" t="s">
        <v>10</v>
      </c>
      <c r="G562" s="10">
        <v>44926</v>
      </c>
      <c r="H562" s="9" t="s">
        <v>60</v>
      </c>
      <c r="I562" s="9" t="s">
        <v>40</v>
      </c>
      <c r="J562" s="17" t="s">
        <v>14</v>
      </c>
      <c r="K562" s="11">
        <v>2000</v>
      </c>
      <c r="L562" s="12" t="s">
        <v>15</v>
      </c>
      <c r="M562" s="11">
        <v>0</v>
      </c>
      <c r="N562" s="12" t="s">
        <v>86</v>
      </c>
      <c r="O562" s="23">
        <v>1000</v>
      </c>
      <c r="P562" s="14"/>
      <c r="Q562" s="64"/>
      <c r="R562" s="18"/>
    </row>
    <row r="563" spans="1:18" s="13" customFormat="1" x14ac:dyDescent="0.25">
      <c r="A563" s="10">
        <v>44880</v>
      </c>
      <c r="B563" s="9" t="s">
        <v>87</v>
      </c>
      <c r="C563" s="9" t="s">
        <v>475</v>
      </c>
      <c r="D563" s="10">
        <f t="shared" ref="D563:D564" si="174">A563</f>
        <v>44880</v>
      </c>
      <c r="E563" s="10">
        <v>44926</v>
      </c>
      <c r="F563" s="15" t="s">
        <v>10</v>
      </c>
      <c r="G563" s="10">
        <v>44926</v>
      </c>
      <c r="H563" s="9" t="s">
        <v>60</v>
      </c>
      <c r="I563" s="9" t="s">
        <v>40</v>
      </c>
      <c r="J563" s="17" t="s">
        <v>14</v>
      </c>
      <c r="K563" s="11">
        <v>2300</v>
      </c>
      <c r="L563" s="12" t="s">
        <v>15</v>
      </c>
      <c r="M563" s="11">
        <v>0</v>
      </c>
      <c r="N563" s="12" t="s">
        <v>86</v>
      </c>
      <c r="O563" s="23">
        <v>1150</v>
      </c>
      <c r="P563" s="14"/>
      <c r="Q563" s="63"/>
      <c r="R563" s="18"/>
    </row>
    <row r="564" spans="1:18" s="13" customFormat="1" x14ac:dyDescent="0.25">
      <c r="A564" s="10">
        <v>44880</v>
      </c>
      <c r="B564" s="9" t="s">
        <v>87</v>
      </c>
      <c r="C564" s="9" t="s">
        <v>476</v>
      </c>
      <c r="D564" s="10">
        <f t="shared" si="174"/>
        <v>44880</v>
      </c>
      <c r="E564" s="10">
        <v>44893</v>
      </c>
      <c r="F564" s="15" t="s">
        <v>10</v>
      </c>
      <c r="G564" s="10">
        <v>44926</v>
      </c>
      <c r="H564" s="9" t="s">
        <v>60</v>
      </c>
      <c r="I564" s="9" t="s">
        <v>40</v>
      </c>
      <c r="J564" s="17" t="s">
        <v>14</v>
      </c>
      <c r="K564" s="11">
        <v>2300</v>
      </c>
      <c r="L564" s="12" t="s">
        <v>15</v>
      </c>
      <c r="M564" s="11">
        <v>0</v>
      </c>
      <c r="N564" s="12" t="s">
        <v>86</v>
      </c>
      <c r="O564" s="23">
        <v>1150</v>
      </c>
      <c r="P564" s="14"/>
      <c r="Q564" s="63"/>
      <c r="R564" s="18"/>
    </row>
    <row r="565" spans="1:18" s="13" customFormat="1" x14ac:dyDescent="0.25">
      <c r="A565" s="10">
        <v>44881</v>
      </c>
      <c r="B565" s="9" t="s">
        <v>313</v>
      </c>
      <c r="C565" s="14" t="s">
        <v>477</v>
      </c>
      <c r="D565" s="10">
        <f>A565</f>
        <v>44881</v>
      </c>
      <c r="E565" s="10">
        <v>44926</v>
      </c>
      <c r="F565" s="15" t="s">
        <v>10</v>
      </c>
      <c r="G565" s="10">
        <v>44926</v>
      </c>
      <c r="H565" s="9" t="s">
        <v>60</v>
      </c>
      <c r="I565" s="9" t="s">
        <v>40</v>
      </c>
      <c r="J565" s="17" t="s">
        <v>14</v>
      </c>
      <c r="K565" s="11">
        <v>550</v>
      </c>
      <c r="L565" s="12" t="s">
        <v>209</v>
      </c>
      <c r="M565" s="11">
        <v>0</v>
      </c>
      <c r="N565" s="12" t="s">
        <v>210</v>
      </c>
      <c r="O565" s="23">
        <v>275</v>
      </c>
      <c r="P565" s="14"/>
      <c r="Q565" s="63"/>
      <c r="R565" s="18"/>
    </row>
    <row r="566" spans="1:18" s="13" customFormat="1" x14ac:dyDescent="0.25">
      <c r="A566" s="10">
        <v>44881</v>
      </c>
      <c r="B566" s="9" t="s">
        <v>277</v>
      </c>
      <c r="C566" s="14" t="s">
        <v>478</v>
      </c>
      <c r="D566" s="10">
        <f t="shared" ref="D566:D575" si="175">A566</f>
        <v>44881</v>
      </c>
      <c r="E566" s="10">
        <v>44926</v>
      </c>
      <c r="F566" s="15" t="s">
        <v>10</v>
      </c>
      <c r="G566" s="10">
        <v>44926</v>
      </c>
      <c r="H566" s="9" t="s">
        <v>60</v>
      </c>
      <c r="I566" s="9" t="s">
        <v>40</v>
      </c>
      <c r="J566" s="9" t="s">
        <v>14</v>
      </c>
      <c r="K566" s="11">
        <v>2700</v>
      </c>
      <c r="L566" s="12" t="s">
        <v>11</v>
      </c>
      <c r="M566" s="11">
        <v>0</v>
      </c>
      <c r="N566" s="12" t="s">
        <v>12</v>
      </c>
      <c r="O566" s="11">
        <v>1000</v>
      </c>
      <c r="P566" s="79" t="s">
        <v>479</v>
      </c>
      <c r="Q566" s="23">
        <v>2000</v>
      </c>
      <c r="R566" s="18"/>
    </row>
    <row r="567" spans="1:18" s="13" customFormat="1" x14ac:dyDescent="0.25">
      <c r="A567" s="10">
        <v>44882</v>
      </c>
      <c r="B567" s="9" t="s">
        <v>161</v>
      </c>
      <c r="C567" s="14" t="s">
        <v>9</v>
      </c>
      <c r="D567" s="10">
        <f t="shared" si="175"/>
        <v>44882</v>
      </c>
      <c r="E567" s="10">
        <v>44895</v>
      </c>
      <c r="F567" s="15" t="s">
        <v>10</v>
      </c>
      <c r="G567" s="10">
        <v>44926</v>
      </c>
      <c r="H567" s="9" t="s">
        <v>301</v>
      </c>
      <c r="I567" s="9" t="s">
        <v>40</v>
      </c>
      <c r="J567" s="17" t="s">
        <v>102</v>
      </c>
      <c r="K567" s="11">
        <v>854</v>
      </c>
      <c r="L567" s="12" t="s">
        <v>11</v>
      </c>
      <c r="M567" s="11">
        <v>0</v>
      </c>
      <c r="N567" s="12" t="s">
        <v>12</v>
      </c>
      <c r="O567" s="23">
        <v>427</v>
      </c>
      <c r="P567" s="14"/>
      <c r="Q567" s="63"/>
      <c r="R567" s="18"/>
    </row>
    <row r="568" spans="1:18" s="13" customFormat="1" x14ac:dyDescent="0.25">
      <c r="A568" s="10">
        <v>44882</v>
      </c>
      <c r="B568" s="9" t="s">
        <v>161</v>
      </c>
      <c r="C568" s="14" t="s">
        <v>9</v>
      </c>
      <c r="D568" s="10">
        <f t="shared" si="175"/>
        <v>44882</v>
      </c>
      <c r="E568" s="10">
        <v>44895</v>
      </c>
      <c r="F568" s="15" t="s">
        <v>10</v>
      </c>
      <c r="G568" s="10">
        <v>44926</v>
      </c>
      <c r="H568" s="9" t="s">
        <v>301</v>
      </c>
      <c r="I568" s="9" t="s">
        <v>40</v>
      </c>
      <c r="J568" s="17" t="s">
        <v>21</v>
      </c>
      <c r="K568" s="11">
        <v>784</v>
      </c>
      <c r="L568" s="12" t="s">
        <v>11</v>
      </c>
      <c r="M568" s="11">
        <v>0</v>
      </c>
      <c r="N568" s="12" t="s">
        <v>12</v>
      </c>
      <c r="O568" s="23">
        <v>392</v>
      </c>
      <c r="P568" s="14"/>
      <c r="Q568" s="63"/>
      <c r="R568" s="18"/>
    </row>
    <row r="569" spans="1:18" s="13" customFormat="1" x14ac:dyDescent="0.25">
      <c r="A569" s="10">
        <v>44882</v>
      </c>
      <c r="B569" s="9" t="s">
        <v>161</v>
      </c>
      <c r="C569" s="14" t="s">
        <v>9</v>
      </c>
      <c r="D569" s="10">
        <f t="shared" si="175"/>
        <v>44882</v>
      </c>
      <c r="E569" s="10">
        <v>44895</v>
      </c>
      <c r="F569" s="15" t="s">
        <v>10</v>
      </c>
      <c r="G569" s="10">
        <v>44926</v>
      </c>
      <c r="H569" s="9" t="s">
        <v>301</v>
      </c>
      <c r="I569" s="9" t="s">
        <v>40</v>
      </c>
      <c r="J569" s="17" t="s">
        <v>107</v>
      </c>
      <c r="K569" s="11">
        <v>714</v>
      </c>
      <c r="L569" s="12" t="s">
        <v>11</v>
      </c>
      <c r="M569" s="11">
        <v>0</v>
      </c>
      <c r="N569" s="12" t="s">
        <v>12</v>
      </c>
      <c r="O569" s="23">
        <v>357</v>
      </c>
      <c r="P569" s="14"/>
      <c r="Q569" s="63"/>
      <c r="R569" s="18"/>
    </row>
    <row r="570" spans="1:18" s="13" customFormat="1" x14ac:dyDescent="0.25">
      <c r="A570" s="10">
        <v>44882</v>
      </c>
      <c r="B570" s="9" t="s">
        <v>237</v>
      </c>
      <c r="C570" s="9" t="s">
        <v>232</v>
      </c>
      <c r="D570" s="10">
        <f t="shared" si="175"/>
        <v>44882</v>
      </c>
      <c r="E570" s="10">
        <v>44900</v>
      </c>
      <c r="F570" s="15" t="s">
        <v>10</v>
      </c>
      <c r="G570" s="10">
        <v>44926</v>
      </c>
      <c r="H570" s="9" t="s">
        <v>301</v>
      </c>
      <c r="I570" s="9" t="s">
        <v>40</v>
      </c>
      <c r="J570" s="17" t="s">
        <v>14</v>
      </c>
      <c r="K570" s="11">
        <v>200</v>
      </c>
      <c r="L570" s="12" t="s">
        <v>233</v>
      </c>
      <c r="M570" s="11">
        <v>0</v>
      </c>
      <c r="N570" s="12" t="s">
        <v>234</v>
      </c>
      <c r="O570" s="23">
        <v>100</v>
      </c>
      <c r="P570" s="14"/>
      <c r="Q570" s="63"/>
      <c r="R570" s="18"/>
    </row>
    <row r="571" spans="1:18" s="13" customFormat="1" x14ac:dyDescent="0.25">
      <c r="A571" s="10">
        <v>44882</v>
      </c>
      <c r="B571" s="9" t="s">
        <v>237</v>
      </c>
      <c r="C571" s="9" t="s">
        <v>235</v>
      </c>
      <c r="D571" s="10">
        <f t="shared" si="175"/>
        <v>44882</v>
      </c>
      <c r="E571" s="10">
        <v>44900</v>
      </c>
      <c r="F571" s="15" t="s">
        <v>10</v>
      </c>
      <c r="G571" s="10">
        <v>44926</v>
      </c>
      <c r="H571" s="9" t="s">
        <v>301</v>
      </c>
      <c r="I571" s="9" t="s">
        <v>40</v>
      </c>
      <c r="J571" s="17" t="s">
        <v>14</v>
      </c>
      <c r="K571" s="11">
        <v>300</v>
      </c>
      <c r="L571" s="12" t="s">
        <v>233</v>
      </c>
      <c r="M571" s="11">
        <v>0</v>
      </c>
      <c r="N571" s="12" t="s">
        <v>234</v>
      </c>
      <c r="O571" s="23">
        <v>150</v>
      </c>
      <c r="P571" s="14"/>
      <c r="Q571" s="63"/>
      <c r="R571" s="18"/>
    </row>
    <row r="572" spans="1:18" s="13" customFormat="1" x14ac:dyDescent="0.25">
      <c r="A572" s="10">
        <v>44882</v>
      </c>
      <c r="B572" s="9" t="s">
        <v>237</v>
      </c>
      <c r="C572" s="9" t="s">
        <v>236</v>
      </c>
      <c r="D572" s="10">
        <f t="shared" si="175"/>
        <v>44882</v>
      </c>
      <c r="E572" s="10">
        <v>44900</v>
      </c>
      <c r="F572" s="15" t="s">
        <v>10</v>
      </c>
      <c r="G572" s="10">
        <v>44926</v>
      </c>
      <c r="H572" s="9" t="s">
        <v>301</v>
      </c>
      <c r="I572" s="9" t="s">
        <v>40</v>
      </c>
      <c r="J572" s="17" t="s">
        <v>14</v>
      </c>
      <c r="K572" s="11">
        <v>400</v>
      </c>
      <c r="L572" s="12" t="s">
        <v>233</v>
      </c>
      <c r="M572" s="11">
        <v>0</v>
      </c>
      <c r="N572" s="12" t="s">
        <v>234</v>
      </c>
      <c r="O572" s="23">
        <v>200</v>
      </c>
      <c r="P572" s="14"/>
      <c r="Q572" s="63"/>
      <c r="R572" s="18"/>
    </row>
    <row r="573" spans="1:18" s="13" customFormat="1" ht="16.5" customHeight="1" x14ac:dyDescent="0.25">
      <c r="A573" s="10">
        <v>44882</v>
      </c>
      <c r="B573" s="9" t="s">
        <v>145</v>
      </c>
      <c r="C573" s="14" t="s">
        <v>403</v>
      </c>
      <c r="D573" s="10">
        <f t="shared" si="175"/>
        <v>44882</v>
      </c>
      <c r="E573" s="10">
        <v>44926</v>
      </c>
      <c r="F573" s="43" t="s">
        <v>13</v>
      </c>
      <c r="G573" s="10">
        <v>44920</v>
      </c>
      <c r="H573" s="9" t="s">
        <v>60</v>
      </c>
      <c r="I573" s="9" t="s">
        <v>40</v>
      </c>
      <c r="J573" s="17" t="s">
        <v>14</v>
      </c>
      <c r="K573" s="11">
        <v>175</v>
      </c>
      <c r="L573" s="12" t="s">
        <v>11</v>
      </c>
      <c r="M573" s="11">
        <v>0</v>
      </c>
      <c r="N573" s="12" t="s">
        <v>12</v>
      </c>
      <c r="O573" s="11">
        <v>65</v>
      </c>
      <c r="P573" s="14"/>
      <c r="Q573" s="63"/>
      <c r="R573" s="18"/>
    </row>
    <row r="574" spans="1:18" s="13" customFormat="1" x14ac:dyDescent="0.25">
      <c r="A574" s="10">
        <v>44882</v>
      </c>
      <c r="B574" s="9" t="s">
        <v>136</v>
      </c>
      <c r="C574" s="14" t="s">
        <v>137</v>
      </c>
      <c r="D574" s="10">
        <f t="shared" si="175"/>
        <v>44882</v>
      </c>
      <c r="E574" s="10">
        <v>44882</v>
      </c>
      <c r="F574" s="79" t="s">
        <v>482</v>
      </c>
      <c r="G574" s="10">
        <v>44926</v>
      </c>
      <c r="H574" s="9" t="s">
        <v>60</v>
      </c>
      <c r="I574" s="9" t="s">
        <v>40</v>
      </c>
      <c r="J574" s="17" t="s">
        <v>14</v>
      </c>
      <c r="K574" s="11">
        <v>1000</v>
      </c>
      <c r="L574" s="12" t="s">
        <v>11</v>
      </c>
      <c r="M574" s="11">
        <v>0</v>
      </c>
      <c r="N574" s="12" t="s">
        <v>12</v>
      </c>
      <c r="O574" s="11">
        <v>500</v>
      </c>
      <c r="P574" s="14"/>
      <c r="Q574" s="63"/>
      <c r="R574" s="18"/>
    </row>
    <row r="575" spans="1:18" s="13" customFormat="1" x14ac:dyDescent="0.25">
      <c r="A575" s="10">
        <v>44882</v>
      </c>
      <c r="B575" s="9" t="s">
        <v>136</v>
      </c>
      <c r="C575" s="14" t="s">
        <v>138</v>
      </c>
      <c r="D575" s="10">
        <f t="shared" si="175"/>
        <v>44882</v>
      </c>
      <c r="E575" s="10">
        <v>44926</v>
      </c>
      <c r="F575" s="15" t="s">
        <v>10</v>
      </c>
      <c r="G575" s="10">
        <v>44926</v>
      </c>
      <c r="H575" s="9" t="s">
        <v>60</v>
      </c>
      <c r="I575" s="9" t="s">
        <v>40</v>
      </c>
      <c r="J575" s="17" t="s">
        <v>14</v>
      </c>
      <c r="K575" s="11">
        <v>1200</v>
      </c>
      <c r="L575" s="12" t="s">
        <v>11</v>
      </c>
      <c r="M575" s="11">
        <v>0</v>
      </c>
      <c r="N575" s="12" t="s">
        <v>12</v>
      </c>
      <c r="O575" s="11">
        <v>600</v>
      </c>
      <c r="P575" s="14"/>
      <c r="Q575" s="63"/>
      <c r="R575" s="18"/>
    </row>
    <row r="576" spans="1:18" s="13" customFormat="1" x14ac:dyDescent="0.25">
      <c r="A576" s="10">
        <v>44883</v>
      </c>
      <c r="B576" s="9" t="s">
        <v>415</v>
      </c>
      <c r="C576" s="14" t="s">
        <v>76</v>
      </c>
      <c r="D576" s="10">
        <f>A576</f>
        <v>44883</v>
      </c>
      <c r="E576" s="10">
        <v>44903</v>
      </c>
      <c r="F576" s="15" t="s">
        <v>10</v>
      </c>
      <c r="G576" s="10">
        <v>44926</v>
      </c>
      <c r="H576" s="9" t="s">
        <v>301</v>
      </c>
      <c r="I576" s="9" t="s">
        <v>40</v>
      </c>
      <c r="J576" s="9" t="s">
        <v>14</v>
      </c>
      <c r="K576" s="11">
        <v>950</v>
      </c>
      <c r="L576" s="12" t="s">
        <v>11</v>
      </c>
      <c r="M576" s="11">
        <v>0</v>
      </c>
      <c r="N576" s="12" t="s">
        <v>12</v>
      </c>
      <c r="O576" s="11">
        <v>475</v>
      </c>
      <c r="P576" s="25"/>
      <c r="Q576" s="64"/>
      <c r="R576" s="18"/>
    </row>
    <row r="577" spans="1:18" s="13" customFormat="1" x14ac:dyDescent="0.25">
      <c r="A577" s="10">
        <v>44883</v>
      </c>
      <c r="B577" s="9" t="s">
        <v>99</v>
      </c>
      <c r="C577" s="9" t="s">
        <v>9</v>
      </c>
      <c r="D577" s="10">
        <f t="shared" ref="D577" si="176">A577</f>
        <v>44883</v>
      </c>
      <c r="E577" s="10">
        <v>44892</v>
      </c>
      <c r="F577" s="15" t="s">
        <v>10</v>
      </c>
      <c r="G577" s="10">
        <v>44926</v>
      </c>
      <c r="H577" s="9" t="s">
        <v>301</v>
      </c>
      <c r="I577" s="9" t="s">
        <v>40</v>
      </c>
      <c r="J577" s="17" t="s">
        <v>14</v>
      </c>
      <c r="K577" s="11">
        <v>950</v>
      </c>
      <c r="L577" s="12" t="s">
        <v>11</v>
      </c>
      <c r="M577" s="11">
        <v>0</v>
      </c>
      <c r="N577" s="12" t="s">
        <v>12</v>
      </c>
      <c r="O577" s="23">
        <v>475</v>
      </c>
      <c r="P577" s="14"/>
      <c r="Q577" s="63"/>
      <c r="R577" s="18"/>
    </row>
    <row r="578" spans="1:18" s="13" customFormat="1" x14ac:dyDescent="0.25">
      <c r="A578" s="10">
        <v>44883</v>
      </c>
      <c r="B578" s="9" t="s">
        <v>483</v>
      </c>
      <c r="C578" s="9" t="s">
        <v>9</v>
      </c>
      <c r="D578" s="10">
        <f t="shared" ref="D578:D582" si="177">A578</f>
        <v>44883</v>
      </c>
      <c r="E578" s="10">
        <v>44926</v>
      </c>
      <c r="F578" s="15" t="s">
        <v>10</v>
      </c>
      <c r="G578" s="10">
        <v>44926</v>
      </c>
      <c r="H578" s="9" t="s">
        <v>41</v>
      </c>
      <c r="I578" s="9" t="s">
        <v>40</v>
      </c>
      <c r="J578" s="17" t="s">
        <v>14</v>
      </c>
      <c r="K578" s="11">
        <v>300</v>
      </c>
      <c r="L578" s="12" t="s">
        <v>11</v>
      </c>
      <c r="M578" s="11">
        <v>0</v>
      </c>
      <c r="N578" s="12" t="s">
        <v>12</v>
      </c>
      <c r="O578" s="23">
        <v>150</v>
      </c>
      <c r="P578" s="12"/>
      <c r="Q578" s="23"/>
      <c r="R578" s="18"/>
    </row>
    <row r="579" spans="1:18" s="13" customFormat="1" x14ac:dyDescent="0.25">
      <c r="A579" s="10">
        <v>44883</v>
      </c>
      <c r="B579" s="9" t="s">
        <v>380</v>
      </c>
      <c r="C579" s="14" t="s">
        <v>457</v>
      </c>
      <c r="D579" s="10">
        <f t="shared" si="177"/>
        <v>44883</v>
      </c>
      <c r="E579" s="10">
        <v>44895</v>
      </c>
      <c r="F579" s="15" t="s">
        <v>10</v>
      </c>
      <c r="G579" s="10">
        <v>44926</v>
      </c>
      <c r="H579" s="9" t="s">
        <v>301</v>
      </c>
      <c r="I579" s="9" t="s">
        <v>40</v>
      </c>
      <c r="J579" s="9" t="s">
        <v>401</v>
      </c>
      <c r="K579" s="11">
        <v>539</v>
      </c>
      <c r="L579" s="12" t="s">
        <v>15</v>
      </c>
      <c r="M579" s="11">
        <v>0</v>
      </c>
      <c r="N579" s="92" t="s">
        <v>20</v>
      </c>
      <c r="O579" s="11">
        <v>199</v>
      </c>
      <c r="P579" s="14" t="s">
        <v>170</v>
      </c>
      <c r="Q579" s="63"/>
      <c r="R579" s="18"/>
    </row>
    <row r="580" spans="1:18" s="13" customFormat="1" x14ac:dyDescent="0.25">
      <c r="A580" s="10">
        <v>44883</v>
      </c>
      <c r="B580" s="9" t="s">
        <v>380</v>
      </c>
      <c r="C580" s="14" t="s">
        <v>458</v>
      </c>
      <c r="D580" s="10">
        <f t="shared" ref="D580" si="178">A580</f>
        <v>44883</v>
      </c>
      <c r="E580" s="10">
        <v>44895</v>
      </c>
      <c r="F580" s="15" t="s">
        <v>10</v>
      </c>
      <c r="G580" s="10">
        <v>44926</v>
      </c>
      <c r="H580" s="9" t="s">
        <v>301</v>
      </c>
      <c r="I580" s="9" t="s">
        <v>40</v>
      </c>
      <c r="J580" s="9" t="s">
        <v>401</v>
      </c>
      <c r="K580" s="11">
        <v>639</v>
      </c>
      <c r="L580" s="12" t="s">
        <v>15</v>
      </c>
      <c r="M580" s="11">
        <v>0</v>
      </c>
      <c r="N580" s="92" t="s">
        <v>20</v>
      </c>
      <c r="O580" s="11">
        <v>199</v>
      </c>
      <c r="P580" s="14" t="s">
        <v>170</v>
      </c>
      <c r="Q580" s="63"/>
      <c r="R580" s="18"/>
    </row>
    <row r="581" spans="1:18" s="13" customFormat="1" x14ac:dyDescent="0.25">
      <c r="A581" s="10">
        <v>44883</v>
      </c>
      <c r="B581" s="9" t="s">
        <v>380</v>
      </c>
      <c r="C581" s="14" t="s">
        <v>459</v>
      </c>
      <c r="D581" s="10">
        <f t="shared" si="177"/>
        <v>44883</v>
      </c>
      <c r="E581" s="10">
        <v>44895</v>
      </c>
      <c r="F581" s="15" t="s">
        <v>10</v>
      </c>
      <c r="G581" s="10">
        <v>44926</v>
      </c>
      <c r="H581" s="9" t="s">
        <v>301</v>
      </c>
      <c r="I581" s="9" t="s">
        <v>40</v>
      </c>
      <c r="J581" s="9" t="s">
        <v>401</v>
      </c>
      <c r="K581" s="11">
        <v>999</v>
      </c>
      <c r="L581" s="12" t="s">
        <v>15</v>
      </c>
      <c r="M581" s="11">
        <v>0</v>
      </c>
      <c r="N581" s="92" t="s">
        <v>20</v>
      </c>
      <c r="O581" s="11">
        <v>199</v>
      </c>
      <c r="P581" s="14" t="s">
        <v>170</v>
      </c>
      <c r="Q581" s="63"/>
      <c r="R581" s="18"/>
    </row>
    <row r="582" spans="1:18" s="13" customFormat="1" x14ac:dyDescent="0.25">
      <c r="A582" s="10">
        <v>44883</v>
      </c>
      <c r="B582" s="9" t="s">
        <v>380</v>
      </c>
      <c r="C582" s="14" t="s">
        <v>458</v>
      </c>
      <c r="D582" s="10">
        <f t="shared" si="177"/>
        <v>44883</v>
      </c>
      <c r="E582" s="10">
        <v>44895</v>
      </c>
      <c r="F582" s="15" t="s">
        <v>10</v>
      </c>
      <c r="G582" s="10">
        <v>44926</v>
      </c>
      <c r="H582" s="9" t="s">
        <v>301</v>
      </c>
      <c r="I582" s="9" t="s">
        <v>40</v>
      </c>
      <c r="J582" s="9" t="s">
        <v>107</v>
      </c>
      <c r="K582" s="11">
        <v>539</v>
      </c>
      <c r="L582" s="12" t="s">
        <v>15</v>
      </c>
      <c r="M582" s="11">
        <v>0</v>
      </c>
      <c r="N582" s="92" t="s">
        <v>20</v>
      </c>
      <c r="O582" s="11">
        <v>199</v>
      </c>
      <c r="P582" s="14" t="s">
        <v>170</v>
      </c>
      <c r="Q582" s="63"/>
      <c r="R582" s="18"/>
    </row>
    <row r="583" spans="1:18" s="13" customFormat="1" x14ac:dyDescent="0.25">
      <c r="A583" s="10">
        <v>44883</v>
      </c>
      <c r="B583" s="9" t="s">
        <v>380</v>
      </c>
      <c r="C583" s="14" t="s">
        <v>459</v>
      </c>
      <c r="D583" s="10">
        <f t="shared" ref="D583:D587" si="179">A583</f>
        <v>44883</v>
      </c>
      <c r="E583" s="10">
        <v>44895</v>
      </c>
      <c r="F583" s="15" t="s">
        <v>10</v>
      </c>
      <c r="G583" s="10">
        <v>44926</v>
      </c>
      <c r="H583" s="9" t="s">
        <v>301</v>
      </c>
      <c r="I583" s="9" t="s">
        <v>40</v>
      </c>
      <c r="J583" s="9" t="s">
        <v>107</v>
      </c>
      <c r="K583" s="11">
        <v>999</v>
      </c>
      <c r="L583" s="12" t="s">
        <v>15</v>
      </c>
      <c r="M583" s="11">
        <v>0</v>
      </c>
      <c r="N583" s="92" t="s">
        <v>20</v>
      </c>
      <c r="O583" s="11">
        <v>199</v>
      </c>
      <c r="P583" s="14" t="s">
        <v>170</v>
      </c>
      <c r="Q583" s="63"/>
      <c r="R583" s="18"/>
    </row>
    <row r="584" spans="1:18" s="13" customFormat="1" x14ac:dyDescent="0.25">
      <c r="A584" s="10">
        <v>44883</v>
      </c>
      <c r="B584" s="9" t="s">
        <v>456</v>
      </c>
      <c r="C584" s="14" t="s">
        <v>457</v>
      </c>
      <c r="D584" s="10">
        <f t="shared" si="179"/>
        <v>44883</v>
      </c>
      <c r="E584" s="10">
        <v>44895</v>
      </c>
      <c r="F584" s="15" t="s">
        <v>10</v>
      </c>
      <c r="G584" s="10">
        <v>44926</v>
      </c>
      <c r="H584" s="9" t="s">
        <v>301</v>
      </c>
      <c r="I584" s="9" t="s">
        <v>40</v>
      </c>
      <c r="J584" s="9" t="s">
        <v>401</v>
      </c>
      <c r="K584" s="11">
        <v>539</v>
      </c>
      <c r="L584" s="12" t="s">
        <v>15</v>
      </c>
      <c r="M584" s="11">
        <v>0</v>
      </c>
      <c r="N584" s="92" t="s">
        <v>20</v>
      </c>
      <c r="O584" s="11">
        <v>199</v>
      </c>
      <c r="P584" s="14" t="s">
        <v>170</v>
      </c>
      <c r="Q584" s="63"/>
      <c r="R584" s="18"/>
    </row>
    <row r="585" spans="1:18" s="13" customFormat="1" x14ac:dyDescent="0.25">
      <c r="A585" s="10">
        <v>44883</v>
      </c>
      <c r="B585" s="9" t="s">
        <v>456</v>
      </c>
      <c r="C585" s="14" t="s">
        <v>458</v>
      </c>
      <c r="D585" s="10">
        <f t="shared" si="179"/>
        <v>44883</v>
      </c>
      <c r="E585" s="10">
        <v>44895</v>
      </c>
      <c r="F585" s="15" t="s">
        <v>10</v>
      </c>
      <c r="G585" s="10">
        <v>44926</v>
      </c>
      <c r="H585" s="9" t="s">
        <v>301</v>
      </c>
      <c r="I585" s="9" t="s">
        <v>40</v>
      </c>
      <c r="J585" s="9" t="s">
        <v>401</v>
      </c>
      <c r="K585" s="11">
        <v>639</v>
      </c>
      <c r="L585" s="12" t="s">
        <v>15</v>
      </c>
      <c r="M585" s="11">
        <v>0</v>
      </c>
      <c r="N585" s="92" t="s">
        <v>20</v>
      </c>
      <c r="O585" s="11">
        <v>199</v>
      </c>
      <c r="P585" s="14" t="s">
        <v>170</v>
      </c>
      <c r="Q585" s="63"/>
      <c r="R585" s="18"/>
    </row>
    <row r="586" spans="1:18" s="13" customFormat="1" x14ac:dyDescent="0.25">
      <c r="A586" s="10">
        <v>44883</v>
      </c>
      <c r="B586" s="9" t="s">
        <v>456</v>
      </c>
      <c r="C586" s="14" t="s">
        <v>459</v>
      </c>
      <c r="D586" s="10">
        <f t="shared" si="179"/>
        <v>44883</v>
      </c>
      <c r="E586" s="10">
        <v>44895</v>
      </c>
      <c r="F586" s="15" t="s">
        <v>10</v>
      </c>
      <c r="G586" s="10">
        <v>44926</v>
      </c>
      <c r="H586" s="9" t="s">
        <v>301</v>
      </c>
      <c r="I586" s="9" t="s">
        <v>40</v>
      </c>
      <c r="J586" s="9" t="s">
        <v>401</v>
      </c>
      <c r="K586" s="11">
        <v>999</v>
      </c>
      <c r="L586" s="12" t="s">
        <v>15</v>
      </c>
      <c r="M586" s="11">
        <v>0</v>
      </c>
      <c r="N586" s="92" t="s">
        <v>20</v>
      </c>
      <c r="O586" s="11">
        <v>199</v>
      </c>
      <c r="P586" s="14" t="s">
        <v>170</v>
      </c>
      <c r="Q586" s="63"/>
      <c r="R586" s="18"/>
    </row>
    <row r="587" spans="1:18" s="13" customFormat="1" x14ac:dyDescent="0.25">
      <c r="A587" s="10">
        <v>44883</v>
      </c>
      <c r="B587" s="9" t="s">
        <v>456</v>
      </c>
      <c r="C587" s="14" t="s">
        <v>458</v>
      </c>
      <c r="D587" s="10">
        <f t="shared" si="179"/>
        <v>44883</v>
      </c>
      <c r="E587" s="10">
        <v>44895</v>
      </c>
      <c r="F587" s="15" t="s">
        <v>10</v>
      </c>
      <c r="G587" s="10">
        <v>44926</v>
      </c>
      <c r="H587" s="9" t="s">
        <v>301</v>
      </c>
      <c r="I587" s="9" t="s">
        <v>40</v>
      </c>
      <c r="J587" s="9" t="s">
        <v>107</v>
      </c>
      <c r="K587" s="11">
        <v>539</v>
      </c>
      <c r="L587" s="12" t="s">
        <v>15</v>
      </c>
      <c r="M587" s="11">
        <v>0</v>
      </c>
      <c r="N587" s="92" t="s">
        <v>20</v>
      </c>
      <c r="O587" s="11">
        <v>199</v>
      </c>
      <c r="P587" s="14" t="s">
        <v>170</v>
      </c>
      <c r="Q587" s="63"/>
      <c r="R587" s="18"/>
    </row>
    <row r="588" spans="1:18" s="13" customFormat="1" x14ac:dyDescent="0.25">
      <c r="A588" s="10">
        <v>44883</v>
      </c>
      <c r="B588" s="9" t="s">
        <v>456</v>
      </c>
      <c r="C588" s="14" t="s">
        <v>459</v>
      </c>
      <c r="D588" s="10">
        <f t="shared" ref="D588:D599" si="180">A588</f>
        <v>44883</v>
      </c>
      <c r="E588" s="10">
        <v>44895</v>
      </c>
      <c r="F588" s="15" t="s">
        <v>10</v>
      </c>
      <c r="G588" s="10">
        <v>44926</v>
      </c>
      <c r="H588" s="9" t="s">
        <v>301</v>
      </c>
      <c r="I588" s="9" t="s">
        <v>40</v>
      </c>
      <c r="J588" s="9" t="s">
        <v>107</v>
      </c>
      <c r="K588" s="11">
        <v>999</v>
      </c>
      <c r="L588" s="12" t="s">
        <v>15</v>
      </c>
      <c r="M588" s="11">
        <v>0</v>
      </c>
      <c r="N588" s="92" t="s">
        <v>20</v>
      </c>
      <c r="O588" s="11">
        <v>199</v>
      </c>
      <c r="P588" s="14" t="s">
        <v>170</v>
      </c>
      <c r="Q588" s="63"/>
      <c r="R588" s="18"/>
    </row>
    <row r="589" spans="1:18" s="13" customFormat="1" x14ac:dyDescent="0.25">
      <c r="A589" s="10">
        <v>44886</v>
      </c>
      <c r="B589" s="9" t="s">
        <v>484</v>
      </c>
      <c r="C589" s="14" t="s">
        <v>9</v>
      </c>
      <c r="D589" s="10">
        <f t="shared" si="180"/>
        <v>44886</v>
      </c>
      <c r="E589" s="10">
        <v>44926</v>
      </c>
      <c r="F589" s="43" t="s">
        <v>13</v>
      </c>
      <c r="G589" s="10">
        <v>44926</v>
      </c>
      <c r="H589" s="9" t="s">
        <v>60</v>
      </c>
      <c r="I589" s="9" t="s">
        <v>40</v>
      </c>
      <c r="J589" s="17" t="s">
        <v>14</v>
      </c>
      <c r="K589" s="11">
        <v>99</v>
      </c>
      <c r="L589" s="12" t="s">
        <v>11</v>
      </c>
      <c r="M589" s="11">
        <v>0</v>
      </c>
      <c r="N589" s="12" t="s">
        <v>12</v>
      </c>
      <c r="O589" s="11">
        <v>49.5</v>
      </c>
      <c r="P589" s="14"/>
      <c r="Q589" s="63"/>
      <c r="R589" s="18"/>
    </row>
    <row r="590" spans="1:18" s="13" customFormat="1" x14ac:dyDescent="0.25">
      <c r="A590" s="10">
        <v>44886</v>
      </c>
      <c r="B590" s="9" t="s">
        <v>484</v>
      </c>
      <c r="C590" s="14" t="s">
        <v>120</v>
      </c>
      <c r="D590" s="10">
        <f t="shared" si="180"/>
        <v>44886</v>
      </c>
      <c r="E590" s="10">
        <v>44919</v>
      </c>
      <c r="F590" s="43" t="s">
        <v>13</v>
      </c>
      <c r="G590" s="10">
        <v>44919</v>
      </c>
      <c r="H590" s="9" t="s">
        <v>60</v>
      </c>
      <c r="I590" s="9" t="s">
        <v>40</v>
      </c>
      <c r="J590" s="17" t="s">
        <v>14</v>
      </c>
      <c r="K590" s="11">
        <v>99</v>
      </c>
      <c r="L590" s="12" t="s">
        <v>11</v>
      </c>
      <c r="M590" s="11">
        <v>0</v>
      </c>
      <c r="N590" s="12" t="s">
        <v>12</v>
      </c>
      <c r="O590" s="11">
        <v>49.5</v>
      </c>
      <c r="P590" s="14"/>
      <c r="Q590" s="63"/>
      <c r="R590" s="18"/>
    </row>
    <row r="591" spans="1:18" s="13" customFormat="1" ht="15.75" customHeight="1" x14ac:dyDescent="0.25">
      <c r="A591" s="10">
        <v>44886</v>
      </c>
      <c r="B591" s="14" t="s">
        <v>46</v>
      </c>
      <c r="C591" s="9" t="s">
        <v>45</v>
      </c>
      <c r="D591" s="10">
        <f t="shared" si="180"/>
        <v>44886</v>
      </c>
      <c r="E591" s="10">
        <v>44926</v>
      </c>
      <c r="F591" s="43" t="s">
        <v>13</v>
      </c>
      <c r="G591" s="10">
        <v>44926</v>
      </c>
      <c r="H591" s="9" t="s">
        <v>301</v>
      </c>
      <c r="I591" s="9" t="s">
        <v>40</v>
      </c>
      <c r="J591" s="17" t="s">
        <v>14</v>
      </c>
      <c r="K591" s="11">
        <v>950</v>
      </c>
      <c r="L591" s="12" t="s">
        <v>11</v>
      </c>
      <c r="M591" s="11">
        <v>0</v>
      </c>
      <c r="N591" s="12" t="s">
        <v>12</v>
      </c>
      <c r="O591" s="11">
        <v>475</v>
      </c>
      <c r="P591" s="79"/>
      <c r="Q591" s="23"/>
      <c r="R591" s="18"/>
    </row>
    <row r="592" spans="1:18" s="13" customFormat="1" x14ac:dyDescent="0.25">
      <c r="A592" s="10">
        <v>44887</v>
      </c>
      <c r="B592" s="9" t="s">
        <v>160</v>
      </c>
      <c r="C592" s="14" t="s">
        <v>9</v>
      </c>
      <c r="D592" s="10">
        <f t="shared" si="180"/>
        <v>44887</v>
      </c>
      <c r="E592" s="10">
        <v>44890</v>
      </c>
      <c r="F592" s="15" t="s">
        <v>10</v>
      </c>
      <c r="G592" s="10">
        <v>44926</v>
      </c>
      <c r="H592" s="9" t="s">
        <v>301</v>
      </c>
      <c r="I592" s="9" t="s">
        <v>40</v>
      </c>
      <c r="J592" s="17" t="s">
        <v>102</v>
      </c>
      <c r="K592" s="11">
        <v>1000.9999999999999</v>
      </c>
      <c r="L592" s="12" t="s">
        <v>11</v>
      </c>
      <c r="M592" s="11">
        <v>0</v>
      </c>
      <c r="N592" s="12" t="s">
        <v>12</v>
      </c>
      <c r="O592" s="23">
        <v>500.49999999999994</v>
      </c>
      <c r="P592" s="14"/>
      <c r="Q592" s="63"/>
      <c r="R592" s="18"/>
    </row>
    <row r="593" spans="1:15488" s="13" customFormat="1" x14ac:dyDescent="0.25">
      <c r="A593" s="10">
        <v>44887</v>
      </c>
      <c r="B593" s="9" t="s">
        <v>160</v>
      </c>
      <c r="C593" s="14" t="s">
        <v>9</v>
      </c>
      <c r="D593" s="10">
        <f t="shared" si="180"/>
        <v>44887</v>
      </c>
      <c r="E593" s="10">
        <v>44890</v>
      </c>
      <c r="F593" s="15" t="s">
        <v>10</v>
      </c>
      <c r="G593" s="10">
        <v>44926</v>
      </c>
      <c r="H593" s="9" t="s">
        <v>301</v>
      </c>
      <c r="I593" s="9" t="s">
        <v>40</v>
      </c>
      <c r="J593" s="17" t="s">
        <v>21</v>
      </c>
      <c r="K593" s="11">
        <v>930.99999999999989</v>
      </c>
      <c r="L593" s="12" t="s">
        <v>11</v>
      </c>
      <c r="M593" s="11">
        <v>0</v>
      </c>
      <c r="N593" s="12" t="s">
        <v>12</v>
      </c>
      <c r="O593" s="23">
        <v>465.49999999999994</v>
      </c>
      <c r="P593" s="14"/>
      <c r="Q593" s="63"/>
      <c r="R593" s="18"/>
    </row>
    <row r="594" spans="1:15488" s="13" customFormat="1" x14ac:dyDescent="0.25">
      <c r="A594" s="10">
        <v>44887</v>
      </c>
      <c r="B594" s="9" t="s">
        <v>160</v>
      </c>
      <c r="C594" s="14" t="s">
        <v>9</v>
      </c>
      <c r="D594" s="10">
        <f t="shared" si="180"/>
        <v>44887</v>
      </c>
      <c r="E594" s="10">
        <v>44890</v>
      </c>
      <c r="F594" s="15" t="s">
        <v>10</v>
      </c>
      <c r="G594" s="10">
        <v>44926</v>
      </c>
      <c r="H594" s="9" t="s">
        <v>301</v>
      </c>
      <c r="I594" s="9" t="s">
        <v>40</v>
      </c>
      <c r="J594" s="17" t="s">
        <v>107</v>
      </c>
      <c r="K594" s="11">
        <v>861</v>
      </c>
      <c r="L594" s="12" t="s">
        <v>11</v>
      </c>
      <c r="M594" s="11">
        <v>0</v>
      </c>
      <c r="N594" s="12" t="s">
        <v>12</v>
      </c>
      <c r="O594" s="23">
        <v>430.5</v>
      </c>
      <c r="P594" s="14"/>
      <c r="Q594" s="63"/>
      <c r="R594" s="18"/>
    </row>
    <row r="595" spans="1:15488" s="13" customFormat="1" x14ac:dyDescent="0.25">
      <c r="A595" s="10">
        <v>44887</v>
      </c>
      <c r="B595" s="9" t="s">
        <v>143</v>
      </c>
      <c r="C595" s="14" t="s">
        <v>76</v>
      </c>
      <c r="D595" s="10">
        <f t="shared" si="180"/>
        <v>44887</v>
      </c>
      <c r="E595" s="10">
        <v>44926</v>
      </c>
      <c r="F595" s="43" t="s">
        <v>13</v>
      </c>
      <c r="G595" s="10">
        <v>44926</v>
      </c>
      <c r="H595" s="9" t="s">
        <v>60</v>
      </c>
      <c r="I595" s="9" t="s">
        <v>40</v>
      </c>
      <c r="J595" s="17" t="s">
        <v>22</v>
      </c>
      <c r="K595" s="11">
        <v>550</v>
      </c>
      <c r="L595" s="12" t="s">
        <v>11</v>
      </c>
      <c r="M595" s="11">
        <v>0</v>
      </c>
      <c r="N595" s="12" t="s">
        <v>12</v>
      </c>
      <c r="O595" s="11">
        <v>275</v>
      </c>
      <c r="P595" s="14"/>
      <c r="Q595" s="63"/>
      <c r="R595" s="18"/>
    </row>
    <row r="596" spans="1:15488" s="13" customFormat="1" x14ac:dyDescent="0.25">
      <c r="A596" s="10">
        <v>44887</v>
      </c>
      <c r="B596" s="9" t="s">
        <v>143</v>
      </c>
      <c r="C596" s="14" t="s">
        <v>76</v>
      </c>
      <c r="D596" s="10">
        <f t="shared" si="180"/>
        <v>44887</v>
      </c>
      <c r="E596" s="10">
        <v>44926</v>
      </c>
      <c r="F596" s="43" t="s">
        <v>13</v>
      </c>
      <c r="G596" s="10">
        <v>44926</v>
      </c>
      <c r="H596" s="9" t="s">
        <v>60</v>
      </c>
      <c r="I596" s="9" t="s">
        <v>40</v>
      </c>
      <c r="J596" s="17" t="s">
        <v>106</v>
      </c>
      <c r="K596" s="11">
        <v>370</v>
      </c>
      <c r="L596" s="12" t="s">
        <v>11</v>
      </c>
      <c r="M596" s="11">
        <v>0</v>
      </c>
      <c r="N596" s="12" t="s">
        <v>12</v>
      </c>
      <c r="O596" s="11">
        <v>275</v>
      </c>
      <c r="P596" s="14"/>
      <c r="Q596" s="63"/>
      <c r="R596" s="18"/>
    </row>
    <row r="597" spans="1:15488" s="13" customFormat="1" ht="15.75" customHeight="1" x14ac:dyDescent="0.25">
      <c r="A597" s="10">
        <v>44887</v>
      </c>
      <c r="B597" s="9" t="s">
        <v>143</v>
      </c>
      <c r="C597" s="14" t="s">
        <v>76</v>
      </c>
      <c r="D597" s="10">
        <f t="shared" si="180"/>
        <v>44887</v>
      </c>
      <c r="E597" s="10">
        <v>44926</v>
      </c>
      <c r="F597" s="43" t="s">
        <v>13</v>
      </c>
      <c r="G597" s="10">
        <v>44926</v>
      </c>
      <c r="H597" s="9" t="s">
        <v>60</v>
      </c>
      <c r="I597" s="9" t="s">
        <v>40</v>
      </c>
      <c r="J597" s="17" t="s">
        <v>107</v>
      </c>
      <c r="K597" s="11">
        <v>300</v>
      </c>
      <c r="L597" s="12" t="s">
        <v>11</v>
      </c>
      <c r="M597" s="11">
        <v>0</v>
      </c>
      <c r="N597" s="12" t="s">
        <v>12</v>
      </c>
      <c r="O597" s="11">
        <v>275</v>
      </c>
      <c r="P597" s="14"/>
      <c r="Q597" s="63"/>
      <c r="R597" s="18"/>
    </row>
    <row r="598" spans="1:15488" s="13" customFormat="1" x14ac:dyDescent="0.25">
      <c r="A598" s="10">
        <v>44888</v>
      </c>
      <c r="B598" s="14" t="s">
        <v>229</v>
      </c>
      <c r="C598" s="14" t="s">
        <v>9</v>
      </c>
      <c r="D598" s="10">
        <f t="shared" si="180"/>
        <v>44888</v>
      </c>
      <c r="E598" s="10">
        <v>44893</v>
      </c>
      <c r="F598" s="15" t="s">
        <v>10</v>
      </c>
      <c r="G598" s="10">
        <v>44926</v>
      </c>
      <c r="H598" s="9" t="s">
        <v>301</v>
      </c>
      <c r="I598" s="9" t="s">
        <v>125</v>
      </c>
      <c r="J598" s="9" t="s">
        <v>22</v>
      </c>
      <c r="K598" s="11">
        <v>850</v>
      </c>
      <c r="L598" s="12" t="s">
        <v>11</v>
      </c>
      <c r="M598" s="11">
        <v>0</v>
      </c>
      <c r="N598" s="12" t="s">
        <v>12</v>
      </c>
      <c r="O598" s="11">
        <v>425</v>
      </c>
      <c r="P598" s="14"/>
      <c r="Q598" s="64"/>
      <c r="R598" s="18"/>
    </row>
    <row r="599" spans="1:15488" s="13" customFormat="1" x14ac:dyDescent="0.25">
      <c r="A599" s="10">
        <v>44888</v>
      </c>
      <c r="B599" s="14" t="s">
        <v>229</v>
      </c>
      <c r="C599" s="14" t="s">
        <v>9</v>
      </c>
      <c r="D599" s="10">
        <f t="shared" si="180"/>
        <v>44888</v>
      </c>
      <c r="E599" s="10">
        <v>44893</v>
      </c>
      <c r="F599" s="15" t="s">
        <v>10</v>
      </c>
      <c r="G599" s="10">
        <v>44926</v>
      </c>
      <c r="H599" s="9" t="s">
        <v>301</v>
      </c>
      <c r="I599" s="9" t="s">
        <v>125</v>
      </c>
      <c r="J599" s="9" t="s">
        <v>485</v>
      </c>
      <c r="K599" s="11">
        <v>750</v>
      </c>
      <c r="L599" s="12" t="s">
        <v>11</v>
      </c>
      <c r="M599" s="11">
        <v>0</v>
      </c>
      <c r="N599" s="12" t="s">
        <v>12</v>
      </c>
      <c r="O599" s="11">
        <v>375</v>
      </c>
      <c r="P599" s="14"/>
      <c r="Q599" s="64"/>
      <c r="R599" s="18"/>
    </row>
    <row r="600" spans="1:15488" s="13" customFormat="1" x14ac:dyDescent="0.25">
      <c r="A600" s="10">
        <v>44888</v>
      </c>
      <c r="B600" s="14" t="s">
        <v>229</v>
      </c>
      <c r="C600" s="14" t="s">
        <v>9</v>
      </c>
      <c r="D600" s="10">
        <f t="shared" ref="D600" si="181">A600</f>
        <v>44888</v>
      </c>
      <c r="E600" s="10">
        <v>44893</v>
      </c>
      <c r="F600" s="15" t="s">
        <v>10</v>
      </c>
      <c r="G600" s="10">
        <v>44926</v>
      </c>
      <c r="H600" s="9" t="s">
        <v>301</v>
      </c>
      <c r="I600" s="9" t="s">
        <v>125</v>
      </c>
      <c r="J600" s="9" t="s">
        <v>107</v>
      </c>
      <c r="K600" s="11">
        <v>700</v>
      </c>
      <c r="L600" s="12" t="s">
        <v>11</v>
      </c>
      <c r="M600" s="11">
        <v>0</v>
      </c>
      <c r="N600" s="12" t="s">
        <v>12</v>
      </c>
      <c r="O600" s="11">
        <v>350</v>
      </c>
      <c r="P600" s="14"/>
      <c r="Q600" s="64"/>
      <c r="R600" s="18"/>
    </row>
    <row r="601" spans="1:15488" s="13" customFormat="1" x14ac:dyDescent="0.25">
      <c r="A601" s="10">
        <v>44888</v>
      </c>
      <c r="B601" s="14" t="s">
        <v>229</v>
      </c>
      <c r="C601" s="14" t="s">
        <v>9</v>
      </c>
      <c r="D601" s="10">
        <f t="shared" ref="D601" si="182">A601</f>
        <v>44888</v>
      </c>
      <c r="E601" s="10">
        <v>44893</v>
      </c>
      <c r="F601" s="15" t="s">
        <v>10</v>
      </c>
      <c r="G601" s="10">
        <v>44926</v>
      </c>
      <c r="H601" s="9" t="s">
        <v>301</v>
      </c>
      <c r="I601" s="9" t="s">
        <v>125</v>
      </c>
      <c r="J601" s="9" t="s">
        <v>155</v>
      </c>
      <c r="K601" s="11">
        <v>650</v>
      </c>
      <c r="L601" s="12" t="s">
        <v>11</v>
      </c>
      <c r="M601" s="11">
        <v>0</v>
      </c>
      <c r="N601" s="12" t="s">
        <v>12</v>
      </c>
      <c r="O601" s="11">
        <v>325</v>
      </c>
      <c r="P601" s="14"/>
      <c r="Q601" s="64"/>
      <c r="R601" s="18"/>
    </row>
    <row r="602" spans="1:15488" s="13" customFormat="1" x14ac:dyDescent="0.25">
      <c r="A602" s="10">
        <v>44889</v>
      </c>
      <c r="B602" s="9" t="s">
        <v>264</v>
      </c>
      <c r="C602" s="14" t="s">
        <v>23</v>
      </c>
      <c r="D602" s="10">
        <f>A602</f>
        <v>44889</v>
      </c>
      <c r="E602" s="10">
        <v>44920</v>
      </c>
      <c r="F602" s="43" t="s">
        <v>13</v>
      </c>
      <c r="G602" s="10">
        <v>44920</v>
      </c>
      <c r="H602" s="9" t="s">
        <v>60</v>
      </c>
      <c r="I602" s="9" t="s">
        <v>40</v>
      </c>
      <c r="J602" s="9" t="s">
        <v>14</v>
      </c>
      <c r="K602" s="11">
        <v>250</v>
      </c>
      <c r="L602" s="12" t="s">
        <v>11</v>
      </c>
      <c r="M602" s="11">
        <v>0</v>
      </c>
      <c r="N602" s="12" t="s">
        <v>12</v>
      </c>
      <c r="O602" s="11">
        <v>125</v>
      </c>
      <c r="P602" s="14"/>
      <c r="Q602" s="63"/>
      <c r="R602" s="18"/>
    </row>
    <row r="603" spans="1:15488" s="13" customFormat="1" x14ac:dyDescent="0.25">
      <c r="A603" s="10">
        <v>44890</v>
      </c>
      <c r="B603" s="14" t="s">
        <v>64</v>
      </c>
      <c r="C603" s="14" t="s">
        <v>9</v>
      </c>
      <c r="D603" s="10">
        <f>A603</f>
        <v>44890</v>
      </c>
      <c r="E603" s="10">
        <v>44910</v>
      </c>
      <c r="F603" s="15" t="s">
        <v>10</v>
      </c>
      <c r="G603" s="10">
        <v>44926</v>
      </c>
      <c r="H603" s="9" t="s">
        <v>301</v>
      </c>
      <c r="I603" s="9" t="s">
        <v>40</v>
      </c>
      <c r="J603" s="17" t="s">
        <v>14</v>
      </c>
      <c r="K603" s="11">
        <v>450</v>
      </c>
      <c r="L603" s="12" t="s">
        <v>11</v>
      </c>
      <c r="M603" s="11">
        <v>0</v>
      </c>
      <c r="N603" s="12" t="s">
        <v>26</v>
      </c>
      <c r="O603" s="23">
        <v>225</v>
      </c>
      <c r="P603" s="79"/>
      <c r="Q603" s="23"/>
      <c r="R603" s="18"/>
    </row>
    <row r="604" spans="1:15488" s="13" customFormat="1" x14ac:dyDescent="0.25">
      <c r="A604" s="10">
        <v>44890</v>
      </c>
      <c r="B604" s="14" t="s">
        <v>64</v>
      </c>
      <c r="C604" s="14" t="s">
        <v>49</v>
      </c>
      <c r="D604" s="10">
        <f>A604</f>
        <v>44890</v>
      </c>
      <c r="E604" s="10">
        <v>44910</v>
      </c>
      <c r="F604" s="15" t="s">
        <v>10</v>
      </c>
      <c r="G604" s="10">
        <v>44919</v>
      </c>
      <c r="H604" s="9" t="s">
        <v>301</v>
      </c>
      <c r="I604" s="9" t="s">
        <v>40</v>
      </c>
      <c r="J604" s="17" t="s">
        <v>14</v>
      </c>
      <c r="K604" s="11">
        <v>250</v>
      </c>
      <c r="L604" s="12" t="s">
        <v>11</v>
      </c>
      <c r="M604" s="11">
        <v>0</v>
      </c>
      <c r="N604" s="12" t="s">
        <v>26</v>
      </c>
      <c r="O604" s="23">
        <v>125</v>
      </c>
      <c r="P604" s="79"/>
      <c r="Q604" s="23"/>
      <c r="R604" s="18"/>
    </row>
    <row r="605" spans="1:15488" s="13" customFormat="1" ht="15.75" customHeight="1" x14ac:dyDescent="0.25">
      <c r="A605" s="10">
        <v>44890</v>
      </c>
      <c r="B605" s="14" t="s">
        <v>56</v>
      </c>
      <c r="C605" s="14" t="s">
        <v>42</v>
      </c>
      <c r="D605" s="10">
        <f t="shared" ref="D605:D611" si="183">A605</f>
        <v>44890</v>
      </c>
      <c r="E605" s="10">
        <v>44907</v>
      </c>
      <c r="F605" s="15" t="s">
        <v>10</v>
      </c>
      <c r="G605" s="10">
        <v>44926</v>
      </c>
      <c r="H605" s="9" t="s">
        <v>60</v>
      </c>
      <c r="I605" s="9" t="s">
        <v>40</v>
      </c>
      <c r="J605" s="17" t="s">
        <v>14</v>
      </c>
      <c r="K605" s="11">
        <v>1750</v>
      </c>
      <c r="L605" s="12" t="s">
        <v>11</v>
      </c>
      <c r="M605" s="11">
        <v>0</v>
      </c>
      <c r="N605" s="12" t="s">
        <v>12</v>
      </c>
      <c r="O605" s="23">
        <v>612</v>
      </c>
      <c r="P605" s="79" t="s">
        <v>28</v>
      </c>
      <c r="Q605" s="23">
        <v>1225</v>
      </c>
      <c r="R605" s="101"/>
      <c r="S605" s="26"/>
      <c r="T605" s="27"/>
      <c r="U605" s="28"/>
      <c r="W605" s="29"/>
      <c r="X605" s="30"/>
      <c r="Y605" s="31"/>
      <c r="Z605" s="30"/>
      <c r="AA605" s="31"/>
      <c r="AE605" s="26"/>
      <c r="AF605" s="26"/>
      <c r="AG605" s="27"/>
      <c r="AH605" s="28"/>
      <c r="AJ605" s="29"/>
      <c r="AK605" s="30"/>
      <c r="AL605" s="31"/>
      <c r="AM605" s="30"/>
      <c r="AN605" s="31"/>
      <c r="AR605" s="26"/>
      <c r="AS605" s="26"/>
      <c r="AT605" s="27"/>
      <c r="AU605" s="28"/>
      <c r="AW605" s="29"/>
      <c r="AX605" s="30"/>
      <c r="AY605" s="31"/>
      <c r="AZ605" s="30"/>
      <c r="BA605" s="31"/>
      <c r="BE605" s="26"/>
      <c r="BF605" s="26"/>
      <c r="BG605" s="27"/>
      <c r="BH605" s="28"/>
      <c r="BJ605" s="29"/>
      <c r="BK605" s="30"/>
      <c r="BL605" s="31"/>
      <c r="BM605" s="30"/>
      <c r="BN605" s="31"/>
      <c r="BR605" s="26"/>
      <c r="BS605" s="26"/>
      <c r="BT605" s="27"/>
      <c r="BU605" s="28"/>
      <c r="BW605" s="29"/>
      <c r="BX605" s="30"/>
      <c r="BY605" s="31"/>
      <c r="BZ605" s="30"/>
      <c r="CA605" s="31"/>
      <c r="CE605" s="26"/>
      <c r="CF605" s="26"/>
      <c r="CG605" s="27"/>
      <c r="CH605" s="28"/>
      <c r="CJ605" s="29"/>
      <c r="CK605" s="30"/>
      <c r="CL605" s="31"/>
      <c r="CM605" s="30"/>
      <c r="CN605" s="31"/>
      <c r="CO605" s="32"/>
      <c r="CP605" s="9"/>
      <c r="CQ605" s="9"/>
      <c r="CR605" s="33"/>
      <c r="CS605" s="33"/>
      <c r="CT605" s="34"/>
      <c r="CU605" s="25"/>
      <c r="CV605" s="9"/>
      <c r="CW605" s="35"/>
      <c r="CX605" s="36"/>
      <c r="CY605" s="11"/>
      <c r="CZ605" s="36"/>
      <c r="DA605" s="11"/>
      <c r="DB605" s="9"/>
      <c r="DC605" s="9"/>
      <c r="DD605" s="9"/>
      <c r="DE605" s="33"/>
      <c r="DF605" s="33"/>
      <c r="DG605" s="34"/>
      <c r="DH605" s="25"/>
      <c r="DI605" s="9"/>
      <c r="DJ605" s="35"/>
      <c r="DK605" s="36"/>
      <c r="DL605" s="11"/>
      <c r="DM605" s="36"/>
      <c r="DN605" s="11"/>
      <c r="DO605" s="9"/>
      <c r="DP605" s="9"/>
      <c r="DQ605" s="9"/>
      <c r="DR605" s="33"/>
      <c r="DS605" s="33"/>
      <c r="DT605" s="34"/>
      <c r="DU605" s="25"/>
      <c r="DV605" s="9"/>
      <c r="DW605" s="35"/>
      <c r="DX605" s="36"/>
      <c r="DY605" s="11"/>
      <c r="DZ605" s="36"/>
      <c r="EA605" s="11"/>
      <c r="EB605" s="9"/>
      <c r="EC605" s="9"/>
      <c r="ED605" s="9"/>
      <c r="EE605" s="33"/>
      <c r="EF605" s="33"/>
      <c r="EG605" s="34"/>
      <c r="EH605" s="25"/>
      <c r="EI605" s="9"/>
      <c r="EJ605" s="35"/>
      <c r="EK605" s="36"/>
      <c r="EL605" s="11"/>
      <c r="EM605" s="36"/>
      <c r="EN605" s="11"/>
      <c r="EO605" s="9"/>
      <c r="EP605" s="9"/>
      <c r="EQ605" s="9"/>
      <c r="ER605" s="33"/>
      <c r="ES605" s="33"/>
      <c r="ET605" s="34"/>
      <c r="EU605" s="25"/>
      <c r="EV605" s="9"/>
      <c r="EW605" s="35"/>
      <c r="EX605" s="36"/>
      <c r="EY605" s="11"/>
      <c r="EZ605" s="36"/>
      <c r="FA605" s="11"/>
      <c r="FB605" s="9"/>
      <c r="FC605" s="9"/>
      <c r="FD605" s="9"/>
      <c r="FE605" s="33"/>
      <c r="FF605" s="33"/>
      <c r="FG605" s="34"/>
      <c r="FH605" s="25"/>
      <c r="FI605" s="9"/>
      <c r="FJ605" s="35"/>
      <c r="FK605" s="36"/>
      <c r="FL605" s="11"/>
      <c r="FM605" s="36"/>
      <c r="FN605" s="11"/>
      <c r="FO605" s="9"/>
      <c r="FP605" s="9"/>
      <c r="FQ605" s="9"/>
      <c r="FR605" s="33"/>
      <c r="FS605" s="33"/>
      <c r="FT605" s="34"/>
      <c r="FU605" s="25"/>
      <c r="FV605" s="9"/>
      <c r="FW605" s="35"/>
      <c r="FX605" s="36"/>
      <c r="FY605" s="11"/>
      <c r="FZ605" s="36"/>
      <c r="GA605" s="11"/>
      <c r="GB605" s="9"/>
      <c r="GC605" s="9"/>
      <c r="GD605" s="9"/>
      <c r="GE605" s="33"/>
      <c r="GF605" s="33"/>
      <c r="GG605" s="34"/>
      <c r="GH605" s="25"/>
      <c r="GI605" s="9"/>
      <c r="GJ605" s="35"/>
      <c r="GK605" s="36"/>
      <c r="GL605" s="11"/>
      <c r="GM605" s="36"/>
      <c r="GN605" s="11"/>
      <c r="GO605" s="9"/>
      <c r="GP605" s="9"/>
      <c r="GQ605" s="9"/>
      <c r="GR605" s="33"/>
      <c r="GS605" s="33"/>
      <c r="GT605" s="34"/>
      <c r="GU605" s="25"/>
      <c r="GV605" s="9"/>
      <c r="GW605" s="35"/>
      <c r="GX605" s="36"/>
      <c r="GY605" s="11"/>
      <c r="GZ605" s="36"/>
      <c r="HA605" s="11"/>
      <c r="HB605" s="9"/>
      <c r="HC605" s="9"/>
      <c r="HD605" s="9"/>
      <c r="HE605" s="33"/>
      <c r="HF605" s="33"/>
      <c r="HG605" s="34"/>
      <c r="HH605" s="25"/>
      <c r="HI605" s="9"/>
      <c r="HJ605" s="35"/>
      <c r="HK605" s="36"/>
      <c r="HL605" s="11"/>
      <c r="HM605" s="36"/>
      <c r="HN605" s="11"/>
      <c r="HO605" s="9"/>
      <c r="HP605" s="9"/>
      <c r="HQ605" s="9"/>
      <c r="HR605" s="33"/>
      <c r="HS605" s="33"/>
      <c r="HT605" s="34"/>
      <c r="HU605" s="25"/>
      <c r="HV605" s="9"/>
      <c r="HW605" s="35"/>
      <c r="HX605" s="36"/>
      <c r="HY605" s="11"/>
      <c r="HZ605" s="36"/>
      <c r="IA605" s="11"/>
      <c r="IB605" s="9"/>
      <c r="IC605" s="9"/>
      <c r="ID605" s="9"/>
      <c r="IE605" s="33"/>
      <c r="IF605" s="33"/>
      <c r="IG605" s="34"/>
      <c r="IH605" s="25"/>
      <c r="II605" s="9"/>
      <c r="IJ605" s="35"/>
      <c r="IK605" s="36"/>
      <c r="IL605" s="11"/>
      <c r="IM605" s="36"/>
      <c r="IN605" s="11"/>
      <c r="IO605" s="9"/>
      <c r="IP605" s="9"/>
      <c r="IQ605" s="9"/>
      <c r="IR605" s="33"/>
      <c r="IS605" s="33"/>
      <c r="IT605" s="34"/>
      <c r="IU605" s="25"/>
      <c r="IV605" s="9"/>
      <c r="IW605" s="35"/>
      <c r="IX605" s="36"/>
      <c r="IY605" s="11"/>
      <c r="IZ605" s="36"/>
      <c r="JA605" s="11"/>
      <c r="JB605" s="9"/>
      <c r="JC605" s="9"/>
      <c r="JD605" s="9"/>
      <c r="JE605" s="33"/>
      <c r="JF605" s="33"/>
      <c r="JG605" s="34"/>
      <c r="JH605" s="25"/>
      <c r="JI605" s="9"/>
      <c r="JJ605" s="35"/>
      <c r="JK605" s="36"/>
      <c r="JL605" s="11"/>
      <c r="JM605" s="36"/>
      <c r="JN605" s="11"/>
      <c r="JO605" s="9"/>
      <c r="JP605" s="9"/>
      <c r="JQ605" s="9"/>
      <c r="JR605" s="33"/>
      <c r="JS605" s="33"/>
      <c r="JT605" s="34"/>
      <c r="JU605" s="25"/>
      <c r="JV605" s="9"/>
      <c r="JW605" s="35"/>
      <c r="JX605" s="36"/>
      <c r="JY605" s="11"/>
      <c r="JZ605" s="36"/>
      <c r="KA605" s="11"/>
      <c r="KB605" s="9"/>
      <c r="KC605" s="9"/>
      <c r="KD605" s="9"/>
      <c r="KE605" s="33"/>
      <c r="KF605" s="33"/>
      <c r="KG605" s="34"/>
      <c r="KH605" s="25"/>
      <c r="KI605" s="9"/>
      <c r="KJ605" s="35"/>
      <c r="KK605" s="36"/>
      <c r="KL605" s="11"/>
      <c r="KM605" s="36"/>
      <c r="KN605" s="11"/>
      <c r="KO605" s="9"/>
      <c r="KP605" s="9"/>
      <c r="KQ605" s="9"/>
      <c r="KR605" s="33"/>
      <c r="KS605" s="33"/>
      <c r="KT605" s="34"/>
      <c r="KU605" s="25"/>
      <c r="KV605" s="9"/>
      <c r="KW605" s="35"/>
      <c r="KX605" s="36"/>
      <c r="KY605" s="11"/>
      <c r="KZ605" s="36"/>
      <c r="LA605" s="11"/>
      <c r="LB605" s="9"/>
      <c r="LC605" s="9"/>
      <c r="LD605" s="9"/>
      <c r="LE605" s="33"/>
      <c r="LF605" s="33"/>
      <c r="LG605" s="34"/>
      <c r="LH605" s="25"/>
      <c r="LI605" s="9"/>
      <c r="LJ605" s="35"/>
      <c r="LK605" s="36"/>
      <c r="LL605" s="11"/>
      <c r="LM605" s="36"/>
      <c r="LN605" s="11"/>
      <c r="LO605" s="9"/>
      <c r="LP605" s="9"/>
      <c r="LQ605" s="9"/>
      <c r="LR605" s="33"/>
      <c r="LS605" s="33"/>
      <c r="LT605" s="34"/>
      <c r="LU605" s="25"/>
      <c r="LV605" s="9"/>
      <c r="LW605" s="35"/>
      <c r="LX605" s="36"/>
      <c r="LY605" s="11"/>
      <c r="LZ605" s="36"/>
      <c r="MA605" s="11"/>
      <c r="MB605" s="9"/>
      <c r="MC605" s="9"/>
      <c r="MD605" s="9"/>
      <c r="ME605" s="33"/>
      <c r="MF605" s="33"/>
      <c r="MG605" s="34"/>
      <c r="MH605" s="25"/>
      <c r="MI605" s="9"/>
      <c r="MJ605" s="35"/>
      <c r="MK605" s="36"/>
      <c r="ML605" s="11"/>
      <c r="MM605" s="36"/>
      <c r="MN605" s="11"/>
      <c r="MO605" s="9"/>
      <c r="MP605" s="9"/>
      <c r="MQ605" s="9"/>
      <c r="MR605" s="33"/>
      <c r="MS605" s="33"/>
      <c r="MT605" s="34"/>
      <c r="MU605" s="25"/>
      <c r="MV605" s="9"/>
      <c r="MW605" s="35"/>
      <c r="MX605" s="36"/>
      <c r="MY605" s="11"/>
      <c r="MZ605" s="36"/>
      <c r="NA605" s="11"/>
      <c r="NB605" s="9"/>
      <c r="NC605" s="9"/>
      <c r="ND605" s="9"/>
      <c r="NE605" s="33"/>
      <c r="NF605" s="33"/>
      <c r="NG605" s="34"/>
      <c r="NH605" s="25"/>
      <c r="NI605" s="9"/>
      <c r="NJ605" s="35"/>
      <c r="NK605" s="36"/>
      <c r="NL605" s="11"/>
      <c r="NM605" s="36"/>
      <c r="NN605" s="11"/>
      <c r="NO605" s="9"/>
      <c r="NP605" s="9"/>
      <c r="NQ605" s="9"/>
      <c r="NR605" s="33"/>
      <c r="NS605" s="33"/>
      <c r="NT605" s="34"/>
      <c r="NU605" s="25"/>
      <c r="NV605" s="9"/>
      <c r="NW605" s="35"/>
      <c r="NX605" s="36"/>
      <c r="NY605" s="11"/>
      <c r="NZ605" s="36"/>
      <c r="OA605" s="11"/>
      <c r="OB605" s="9"/>
      <c r="OC605" s="9"/>
      <c r="OD605" s="9"/>
      <c r="OE605" s="33"/>
      <c r="OF605" s="33"/>
      <c r="OG605" s="34"/>
      <c r="OH605" s="25"/>
      <c r="OI605" s="9"/>
      <c r="OJ605" s="35"/>
      <c r="OK605" s="36"/>
      <c r="OL605" s="11"/>
      <c r="OM605" s="36"/>
      <c r="ON605" s="11"/>
      <c r="OO605" s="9"/>
      <c r="OP605" s="9"/>
      <c r="OQ605" s="9"/>
      <c r="OR605" s="33"/>
      <c r="OS605" s="33"/>
      <c r="OT605" s="34"/>
      <c r="OU605" s="25"/>
      <c r="OV605" s="9"/>
      <c r="OW605" s="35"/>
      <c r="OX605" s="36"/>
      <c r="OY605" s="11"/>
      <c r="OZ605" s="36"/>
      <c r="PA605" s="11"/>
      <c r="PB605" s="9"/>
      <c r="PC605" s="9"/>
      <c r="PD605" s="9"/>
      <c r="PE605" s="33"/>
      <c r="PF605" s="33"/>
      <c r="PG605" s="34"/>
      <c r="PH605" s="25"/>
      <c r="PI605" s="9"/>
      <c r="PJ605" s="35"/>
      <c r="PK605" s="36"/>
      <c r="PL605" s="11"/>
      <c r="PM605" s="36"/>
      <c r="PN605" s="11"/>
      <c r="PO605" s="9"/>
      <c r="PP605" s="9"/>
      <c r="PQ605" s="9"/>
      <c r="PR605" s="33"/>
      <c r="PS605" s="33"/>
      <c r="PT605" s="34"/>
      <c r="PU605" s="25"/>
      <c r="PV605" s="9"/>
      <c r="PW605" s="35"/>
      <c r="PX605" s="36"/>
      <c r="PY605" s="11"/>
      <c r="PZ605" s="36"/>
      <c r="QA605" s="11"/>
      <c r="QB605" s="9"/>
      <c r="QC605" s="9"/>
      <c r="QD605" s="9"/>
      <c r="QE605" s="33"/>
      <c r="QF605" s="33"/>
      <c r="QG605" s="34"/>
      <c r="QH605" s="25"/>
      <c r="QI605" s="9"/>
      <c r="QJ605" s="35"/>
      <c r="QK605" s="36"/>
      <c r="QL605" s="11"/>
      <c r="QM605" s="36"/>
      <c r="QN605" s="11"/>
      <c r="QO605" s="9"/>
      <c r="QP605" s="9"/>
      <c r="QQ605" s="9"/>
      <c r="QR605" s="33"/>
      <c r="QS605" s="33"/>
      <c r="QT605" s="34"/>
      <c r="QU605" s="25"/>
      <c r="QV605" s="9"/>
      <c r="QW605" s="35"/>
      <c r="QX605" s="36"/>
      <c r="QY605" s="11"/>
      <c r="QZ605" s="36"/>
      <c r="RA605" s="11"/>
      <c r="RB605" s="9"/>
      <c r="RC605" s="9"/>
      <c r="RD605" s="9"/>
      <c r="RE605" s="33"/>
      <c r="RF605" s="33"/>
      <c r="RG605" s="34"/>
      <c r="RH605" s="25"/>
      <c r="RI605" s="9"/>
      <c r="RJ605" s="35"/>
      <c r="RK605" s="36"/>
      <c r="RL605" s="11"/>
      <c r="RM605" s="36"/>
      <c r="RN605" s="11"/>
      <c r="RO605" s="9"/>
      <c r="RP605" s="9"/>
      <c r="RQ605" s="9"/>
      <c r="RR605" s="33"/>
      <c r="RS605" s="33"/>
      <c r="RT605" s="34"/>
      <c r="RU605" s="25"/>
      <c r="RV605" s="9"/>
      <c r="RW605" s="35"/>
      <c r="RX605" s="36"/>
      <c r="RY605" s="11"/>
      <c r="RZ605" s="36"/>
      <c r="SA605" s="11"/>
      <c r="SB605" s="9"/>
      <c r="SC605" s="9"/>
      <c r="SD605" s="9"/>
      <c r="SE605" s="33"/>
      <c r="SF605" s="33"/>
      <c r="SG605" s="34"/>
      <c r="SH605" s="25"/>
      <c r="SI605" s="9"/>
      <c r="SJ605" s="35"/>
      <c r="SK605" s="36"/>
      <c r="SL605" s="11"/>
      <c r="SM605" s="36"/>
      <c r="SN605" s="11"/>
      <c r="SO605" s="9"/>
      <c r="SP605" s="9"/>
      <c r="SQ605" s="9"/>
      <c r="SR605" s="33"/>
      <c r="SS605" s="33"/>
      <c r="ST605" s="34"/>
      <c r="SU605" s="25"/>
      <c r="SV605" s="9"/>
      <c r="SW605" s="35"/>
      <c r="SX605" s="36"/>
      <c r="SY605" s="11"/>
      <c r="SZ605" s="36"/>
      <c r="TA605" s="11"/>
      <c r="TB605" s="9"/>
      <c r="TC605" s="9"/>
      <c r="TD605" s="9"/>
      <c r="TE605" s="33"/>
      <c r="TF605" s="33"/>
      <c r="TG605" s="34"/>
      <c r="TH605" s="25"/>
      <c r="TI605" s="9"/>
      <c r="TJ605" s="35"/>
      <c r="TK605" s="36"/>
      <c r="TL605" s="11"/>
      <c r="TM605" s="36"/>
      <c r="TN605" s="11"/>
      <c r="TO605" s="9"/>
      <c r="TP605" s="9"/>
      <c r="TQ605" s="9"/>
      <c r="TR605" s="33"/>
      <c r="TS605" s="33"/>
      <c r="TT605" s="34"/>
      <c r="TU605" s="25"/>
      <c r="TV605" s="9"/>
      <c r="TW605" s="35"/>
      <c r="TX605" s="36"/>
      <c r="TY605" s="11"/>
      <c r="TZ605" s="36"/>
      <c r="UA605" s="11"/>
      <c r="UB605" s="9"/>
      <c r="UC605" s="9"/>
      <c r="UD605" s="9"/>
      <c r="UE605" s="33"/>
      <c r="UF605" s="33"/>
      <c r="UG605" s="34"/>
      <c r="UH605" s="25"/>
      <c r="UI605" s="9"/>
      <c r="UJ605" s="35"/>
      <c r="UK605" s="36"/>
      <c r="UL605" s="11"/>
      <c r="UM605" s="36"/>
      <c r="UN605" s="11"/>
      <c r="UO605" s="9"/>
      <c r="UP605" s="9"/>
      <c r="UQ605" s="9"/>
      <c r="UR605" s="33"/>
      <c r="US605" s="33"/>
      <c r="UT605" s="34"/>
      <c r="UU605" s="25"/>
      <c r="UV605" s="9"/>
      <c r="UW605" s="35"/>
      <c r="UX605" s="36"/>
      <c r="UY605" s="11"/>
      <c r="UZ605" s="36"/>
      <c r="VA605" s="11"/>
      <c r="VB605" s="9"/>
      <c r="VC605" s="9"/>
      <c r="VD605" s="9"/>
      <c r="VE605" s="33"/>
      <c r="VF605" s="33"/>
      <c r="VG605" s="34"/>
      <c r="VH605" s="25"/>
      <c r="VI605" s="9"/>
      <c r="VJ605" s="35"/>
      <c r="VK605" s="36"/>
      <c r="VL605" s="11"/>
      <c r="VM605" s="36"/>
      <c r="VN605" s="11"/>
      <c r="VO605" s="9"/>
      <c r="VP605" s="9"/>
      <c r="VQ605" s="9"/>
      <c r="VR605" s="33"/>
      <c r="VS605" s="33"/>
      <c r="VT605" s="34"/>
      <c r="VU605" s="25"/>
      <c r="VV605" s="9"/>
      <c r="VW605" s="35"/>
      <c r="VX605" s="36"/>
      <c r="VY605" s="11"/>
      <c r="VZ605" s="36"/>
      <c r="WA605" s="11"/>
      <c r="WB605" s="9"/>
      <c r="WC605" s="9"/>
      <c r="WD605" s="9"/>
      <c r="WE605" s="33"/>
      <c r="WF605" s="33"/>
      <c r="WG605" s="34"/>
      <c r="WH605" s="25"/>
      <c r="WI605" s="9"/>
      <c r="WJ605" s="35"/>
      <c r="WK605" s="36"/>
      <c r="WL605" s="11"/>
      <c r="WM605" s="36"/>
      <c r="WN605" s="11"/>
      <c r="WO605" s="9"/>
      <c r="WP605" s="9"/>
      <c r="WQ605" s="9"/>
      <c r="WR605" s="33"/>
      <c r="WS605" s="33"/>
      <c r="WT605" s="34"/>
      <c r="WU605" s="25"/>
      <c r="WV605" s="9"/>
      <c r="WW605" s="35"/>
      <c r="WX605" s="36"/>
      <c r="WY605" s="11"/>
      <c r="WZ605" s="36"/>
      <c r="XA605" s="11"/>
      <c r="XB605" s="9"/>
      <c r="XC605" s="9"/>
      <c r="XD605" s="9"/>
      <c r="XE605" s="33"/>
      <c r="XF605" s="33"/>
      <c r="XG605" s="34"/>
      <c r="XH605" s="25"/>
      <c r="XI605" s="9"/>
      <c r="XJ605" s="35"/>
      <c r="XK605" s="36"/>
      <c r="XL605" s="11"/>
      <c r="XM605" s="36"/>
      <c r="XN605" s="11"/>
      <c r="XO605" s="9"/>
      <c r="XP605" s="9"/>
      <c r="XQ605" s="9"/>
      <c r="XR605" s="33"/>
      <c r="XS605" s="33"/>
      <c r="XT605" s="34"/>
      <c r="XU605" s="25"/>
      <c r="XV605" s="9"/>
      <c r="XW605" s="35"/>
      <c r="XX605" s="36"/>
      <c r="XY605" s="11"/>
      <c r="XZ605" s="36"/>
      <c r="YA605" s="11"/>
      <c r="YB605" s="9"/>
      <c r="YC605" s="9"/>
      <c r="YD605" s="9"/>
      <c r="YE605" s="33"/>
      <c r="YF605" s="33"/>
      <c r="YG605" s="34"/>
      <c r="YH605" s="25"/>
      <c r="YI605" s="9"/>
      <c r="YJ605" s="35"/>
      <c r="YK605" s="36"/>
      <c r="YL605" s="11"/>
      <c r="YM605" s="36"/>
      <c r="YN605" s="11"/>
      <c r="YO605" s="9"/>
      <c r="YP605" s="9"/>
      <c r="YQ605" s="9"/>
      <c r="YR605" s="33"/>
      <c r="YS605" s="33"/>
      <c r="YT605" s="34"/>
      <c r="YU605" s="25"/>
      <c r="YV605" s="9"/>
      <c r="YW605" s="35"/>
      <c r="YX605" s="36"/>
      <c r="YY605" s="11"/>
      <c r="YZ605" s="36"/>
      <c r="ZA605" s="11"/>
      <c r="ZB605" s="9"/>
      <c r="ZC605" s="9"/>
      <c r="ZD605" s="9"/>
      <c r="ZE605" s="33"/>
      <c r="ZF605" s="33"/>
      <c r="ZG605" s="34"/>
      <c r="ZH605" s="25"/>
      <c r="ZI605" s="9"/>
      <c r="ZJ605" s="35"/>
      <c r="ZK605" s="36"/>
      <c r="ZL605" s="11"/>
      <c r="ZM605" s="36"/>
      <c r="ZN605" s="11"/>
      <c r="ZO605" s="9"/>
      <c r="ZP605" s="9"/>
      <c r="ZQ605" s="9"/>
      <c r="ZR605" s="33"/>
      <c r="ZS605" s="33"/>
      <c r="ZT605" s="34"/>
      <c r="ZU605" s="25"/>
      <c r="ZV605" s="9"/>
      <c r="ZW605" s="35"/>
      <c r="ZX605" s="36"/>
      <c r="ZY605" s="11"/>
      <c r="ZZ605" s="36"/>
      <c r="AAA605" s="11"/>
      <c r="AAB605" s="9"/>
      <c r="AAC605" s="9"/>
      <c r="AAD605" s="9"/>
      <c r="AAE605" s="33"/>
      <c r="AAF605" s="33"/>
      <c r="AAG605" s="34"/>
      <c r="AAH605" s="25"/>
      <c r="AAI605" s="9"/>
      <c r="AAJ605" s="35"/>
      <c r="AAK605" s="36"/>
      <c r="AAL605" s="11"/>
      <c r="AAM605" s="36"/>
      <c r="AAN605" s="11"/>
      <c r="AAO605" s="9"/>
      <c r="AAP605" s="9"/>
      <c r="AAQ605" s="9"/>
      <c r="AAR605" s="33"/>
      <c r="AAS605" s="33"/>
      <c r="AAT605" s="34"/>
      <c r="AAU605" s="25"/>
      <c r="AAV605" s="9"/>
      <c r="AAW605" s="35"/>
      <c r="AAX605" s="36"/>
      <c r="AAY605" s="11"/>
      <c r="AAZ605" s="36"/>
      <c r="ABA605" s="11"/>
      <c r="ABB605" s="9"/>
      <c r="ABC605" s="9"/>
      <c r="ABD605" s="9"/>
      <c r="ABE605" s="33"/>
      <c r="ABF605" s="33"/>
      <c r="ABG605" s="34"/>
      <c r="ABH605" s="25"/>
      <c r="ABI605" s="9"/>
      <c r="ABJ605" s="35"/>
      <c r="ABK605" s="36"/>
      <c r="ABL605" s="11"/>
      <c r="ABM605" s="36"/>
      <c r="ABN605" s="11"/>
      <c r="ABO605" s="9"/>
      <c r="ABP605" s="9"/>
      <c r="ABQ605" s="9"/>
      <c r="ABR605" s="33"/>
      <c r="ABS605" s="33"/>
      <c r="ABT605" s="34"/>
      <c r="ABU605" s="25"/>
      <c r="ABV605" s="9"/>
      <c r="ABW605" s="35"/>
      <c r="ABX605" s="36"/>
      <c r="ABY605" s="11"/>
      <c r="ABZ605" s="36"/>
      <c r="ACA605" s="11"/>
      <c r="ACB605" s="9"/>
      <c r="ACC605" s="9"/>
      <c r="ACD605" s="9"/>
      <c r="ACE605" s="33"/>
      <c r="ACF605" s="33"/>
      <c r="ACG605" s="34"/>
      <c r="ACH605" s="25"/>
      <c r="ACI605" s="9"/>
      <c r="ACJ605" s="35"/>
      <c r="ACK605" s="36"/>
      <c r="ACL605" s="11"/>
      <c r="ACM605" s="36"/>
      <c r="ACN605" s="11"/>
      <c r="ACO605" s="9"/>
      <c r="ACP605" s="9"/>
      <c r="ACQ605" s="9"/>
      <c r="ACR605" s="33"/>
      <c r="ACS605" s="33"/>
      <c r="ACT605" s="34"/>
      <c r="ACU605" s="25"/>
      <c r="ACV605" s="9"/>
      <c r="ACW605" s="35"/>
      <c r="ACX605" s="36"/>
      <c r="ACY605" s="11"/>
      <c r="ACZ605" s="36"/>
      <c r="ADA605" s="11"/>
      <c r="ADB605" s="9"/>
      <c r="ADC605" s="9"/>
      <c r="ADD605" s="9"/>
      <c r="ADE605" s="33"/>
      <c r="ADF605" s="33"/>
      <c r="ADG605" s="34"/>
      <c r="ADH605" s="25"/>
      <c r="ADI605" s="9"/>
      <c r="ADJ605" s="35"/>
      <c r="ADK605" s="36"/>
      <c r="ADL605" s="11"/>
      <c r="ADM605" s="36"/>
      <c r="ADN605" s="11"/>
      <c r="ADO605" s="9"/>
      <c r="ADP605" s="9"/>
      <c r="ADQ605" s="9"/>
      <c r="ADR605" s="33"/>
      <c r="ADS605" s="33"/>
      <c r="ADT605" s="34"/>
      <c r="ADU605" s="25"/>
      <c r="ADV605" s="9"/>
      <c r="ADW605" s="35"/>
      <c r="ADX605" s="36"/>
      <c r="ADY605" s="11"/>
      <c r="ADZ605" s="36"/>
      <c r="AEA605" s="11"/>
      <c r="AEB605" s="9"/>
      <c r="AEC605" s="9"/>
      <c r="AED605" s="9"/>
      <c r="AEE605" s="33"/>
      <c r="AEF605" s="33"/>
      <c r="AEG605" s="34"/>
      <c r="AEH605" s="25"/>
      <c r="AEI605" s="9"/>
      <c r="AEJ605" s="35"/>
      <c r="AEK605" s="36"/>
      <c r="AEL605" s="11"/>
      <c r="AEM605" s="36"/>
      <c r="AEN605" s="11"/>
      <c r="AEO605" s="9"/>
      <c r="AEP605" s="9"/>
      <c r="AEQ605" s="9"/>
      <c r="AER605" s="33"/>
      <c r="AES605" s="33"/>
      <c r="AET605" s="34"/>
      <c r="AEU605" s="25"/>
      <c r="AEV605" s="9"/>
      <c r="AEW605" s="35"/>
      <c r="AEX605" s="36"/>
      <c r="AEY605" s="11"/>
      <c r="AEZ605" s="36"/>
      <c r="AFA605" s="11"/>
      <c r="AFB605" s="9"/>
      <c r="AFC605" s="9"/>
      <c r="AFD605" s="9"/>
      <c r="AFE605" s="33"/>
      <c r="AFF605" s="33"/>
      <c r="AFG605" s="34"/>
      <c r="AFH605" s="25"/>
      <c r="AFI605" s="9"/>
      <c r="AFJ605" s="35"/>
      <c r="AFK605" s="36"/>
      <c r="AFL605" s="11"/>
      <c r="AFM605" s="36"/>
      <c r="AFN605" s="11"/>
      <c r="AFO605" s="9"/>
      <c r="AFP605" s="9"/>
      <c r="AFQ605" s="9"/>
      <c r="AFR605" s="33"/>
      <c r="AFS605" s="33"/>
      <c r="AFT605" s="34"/>
      <c r="AFU605" s="25"/>
      <c r="AFV605" s="9"/>
      <c r="AFW605" s="35"/>
      <c r="AFX605" s="36"/>
      <c r="AFY605" s="11"/>
      <c r="AFZ605" s="36"/>
      <c r="AGA605" s="11"/>
      <c r="AGB605" s="9"/>
      <c r="AGC605" s="9"/>
      <c r="AGD605" s="9"/>
      <c r="AGE605" s="33"/>
      <c r="AGF605" s="33"/>
      <c r="AGG605" s="34"/>
      <c r="AGH605" s="25"/>
      <c r="AGI605" s="9"/>
      <c r="AGJ605" s="35"/>
      <c r="AGK605" s="36"/>
      <c r="AGL605" s="11"/>
      <c r="AGM605" s="36"/>
      <c r="AGN605" s="11"/>
      <c r="AGO605" s="9"/>
      <c r="AGP605" s="9"/>
      <c r="AGQ605" s="9"/>
      <c r="AGR605" s="33"/>
      <c r="AGS605" s="33"/>
      <c r="AGT605" s="34"/>
      <c r="AGU605" s="25"/>
      <c r="AGV605" s="9"/>
      <c r="AGW605" s="35"/>
      <c r="AGX605" s="36"/>
      <c r="AGY605" s="11"/>
      <c r="AGZ605" s="36"/>
      <c r="AHA605" s="11"/>
      <c r="AHB605" s="9"/>
      <c r="AHC605" s="9"/>
      <c r="AHD605" s="9"/>
      <c r="AHE605" s="33"/>
      <c r="AHF605" s="33"/>
      <c r="AHG605" s="34"/>
      <c r="AHH605" s="25"/>
      <c r="AHI605" s="9"/>
      <c r="AHJ605" s="35"/>
      <c r="AHK605" s="36"/>
      <c r="AHL605" s="11"/>
      <c r="AHM605" s="36"/>
      <c r="AHN605" s="11"/>
      <c r="AHO605" s="9"/>
      <c r="AHP605" s="9"/>
      <c r="AHQ605" s="9"/>
      <c r="AHR605" s="33"/>
      <c r="AHS605" s="33"/>
      <c r="AHT605" s="34"/>
      <c r="AHU605" s="25"/>
      <c r="AHV605" s="9"/>
      <c r="AHW605" s="35"/>
      <c r="AHX605" s="36"/>
      <c r="AHY605" s="11"/>
      <c r="AHZ605" s="36"/>
      <c r="AIA605" s="11"/>
      <c r="AIB605" s="9"/>
      <c r="AIC605" s="9"/>
      <c r="AID605" s="9"/>
      <c r="AIE605" s="33"/>
      <c r="AIF605" s="33"/>
      <c r="AIG605" s="34"/>
      <c r="AIH605" s="25"/>
      <c r="AII605" s="9"/>
      <c r="AIJ605" s="35"/>
      <c r="AIK605" s="36"/>
      <c r="AIL605" s="11"/>
      <c r="AIM605" s="36"/>
      <c r="AIN605" s="11"/>
      <c r="AIO605" s="9"/>
      <c r="AIP605" s="9"/>
      <c r="AIQ605" s="9"/>
      <c r="AIR605" s="33"/>
      <c r="AIS605" s="33"/>
      <c r="AIT605" s="34"/>
      <c r="AIU605" s="25"/>
      <c r="AIV605" s="9"/>
      <c r="AIW605" s="35"/>
      <c r="AIX605" s="36"/>
      <c r="AIY605" s="11"/>
      <c r="AIZ605" s="36"/>
      <c r="AJA605" s="11"/>
      <c r="AJB605" s="9"/>
      <c r="AJC605" s="9"/>
      <c r="AJD605" s="9"/>
      <c r="AJE605" s="33"/>
      <c r="AJF605" s="33"/>
      <c r="AJG605" s="34"/>
      <c r="AJH605" s="25"/>
      <c r="AJI605" s="9"/>
      <c r="AJJ605" s="35"/>
      <c r="AJK605" s="36"/>
      <c r="AJL605" s="11"/>
      <c r="AJM605" s="36"/>
      <c r="AJN605" s="11"/>
      <c r="AJO605" s="9"/>
      <c r="AJP605" s="9"/>
      <c r="AJQ605" s="9"/>
      <c r="AJR605" s="33"/>
      <c r="AJS605" s="33"/>
      <c r="AJT605" s="34"/>
      <c r="AJU605" s="25"/>
      <c r="AJV605" s="9"/>
      <c r="AJW605" s="35"/>
      <c r="AJX605" s="36"/>
      <c r="AJY605" s="11"/>
      <c r="AJZ605" s="36"/>
      <c r="AKA605" s="11"/>
      <c r="AKB605" s="9"/>
      <c r="AKC605" s="9"/>
      <c r="AKD605" s="9"/>
      <c r="AKE605" s="33"/>
      <c r="AKF605" s="33"/>
      <c r="AKG605" s="34"/>
      <c r="AKH605" s="25"/>
      <c r="AKI605" s="9"/>
      <c r="AKJ605" s="35"/>
      <c r="AKK605" s="36"/>
      <c r="AKL605" s="11"/>
      <c r="AKM605" s="36"/>
      <c r="AKN605" s="11"/>
      <c r="AKO605" s="9"/>
      <c r="AKP605" s="9"/>
      <c r="AKQ605" s="9"/>
      <c r="AKR605" s="33"/>
      <c r="AKS605" s="33"/>
      <c r="AKT605" s="34"/>
      <c r="AKU605" s="25"/>
      <c r="AKV605" s="9"/>
      <c r="AKW605" s="35"/>
      <c r="AKX605" s="36"/>
      <c r="AKY605" s="11"/>
      <c r="AKZ605" s="36"/>
      <c r="ALA605" s="11"/>
      <c r="ALB605" s="9"/>
      <c r="ALC605" s="9"/>
      <c r="ALD605" s="9"/>
      <c r="ALE605" s="33"/>
      <c r="ALF605" s="33"/>
      <c r="ALG605" s="34"/>
      <c r="ALH605" s="25"/>
      <c r="ALI605" s="9"/>
      <c r="ALJ605" s="35"/>
      <c r="ALK605" s="36"/>
      <c r="ALL605" s="11"/>
      <c r="ALM605" s="36"/>
      <c r="ALN605" s="11"/>
      <c r="ALO605" s="9"/>
      <c r="ALP605" s="9"/>
      <c r="ALQ605" s="9"/>
      <c r="ALR605" s="33"/>
      <c r="ALS605" s="33"/>
      <c r="ALT605" s="34"/>
      <c r="ALU605" s="25"/>
      <c r="ALV605" s="9"/>
      <c r="ALW605" s="35"/>
      <c r="ALX605" s="36"/>
      <c r="ALY605" s="11"/>
      <c r="ALZ605" s="36"/>
      <c r="AMA605" s="11"/>
      <c r="AMB605" s="9"/>
      <c r="AMC605" s="9"/>
      <c r="AMD605" s="9"/>
      <c r="AME605" s="33"/>
      <c r="AMF605" s="33"/>
      <c r="AMG605" s="34"/>
      <c r="AMH605" s="25"/>
      <c r="AMI605" s="9"/>
      <c r="AMJ605" s="35"/>
      <c r="AMK605" s="36"/>
      <c r="AML605" s="11"/>
      <c r="AMM605" s="36"/>
      <c r="AMN605" s="11"/>
      <c r="AMO605" s="9"/>
      <c r="AMP605" s="9"/>
      <c r="AMQ605" s="9"/>
      <c r="AMR605" s="33"/>
      <c r="AMS605" s="33"/>
      <c r="AMT605" s="34"/>
      <c r="AMU605" s="25"/>
      <c r="AMV605" s="9"/>
      <c r="AMW605" s="35"/>
      <c r="AMX605" s="36"/>
      <c r="AMY605" s="11"/>
      <c r="AMZ605" s="36"/>
      <c r="ANA605" s="11"/>
      <c r="ANB605" s="9"/>
      <c r="ANC605" s="9"/>
      <c r="AND605" s="9"/>
      <c r="ANE605" s="33"/>
      <c r="ANF605" s="33"/>
      <c r="ANG605" s="34"/>
      <c r="ANH605" s="25"/>
      <c r="ANI605" s="9"/>
      <c r="ANJ605" s="35"/>
      <c r="ANK605" s="36"/>
      <c r="ANL605" s="11"/>
      <c r="ANM605" s="36"/>
      <c r="ANN605" s="11"/>
      <c r="ANO605" s="9"/>
      <c r="ANP605" s="9"/>
      <c r="ANQ605" s="9"/>
      <c r="ANR605" s="33"/>
      <c r="ANS605" s="33"/>
      <c r="ANT605" s="34"/>
      <c r="ANU605" s="25"/>
      <c r="ANV605" s="9"/>
      <c r="ANW605" s="35"/>
      <c r="ANX605" s="36"/>
      <c r="ANY605" s="11"/>
      <c r="ANZ605" s="36"/>
      <c r="AOA605" s="11"/>
      <c r="AOB605" s="9"/>
      <c r="AOC605" s="9"/>
      <c r="AOD605" s="9"/>
      <c r="AOE605" s="33"/>
      <c r="AOF605" s="33"/>
      <c r="AOG605" s="34"/>
      <c r="AOH605" s="25"/>
      <c r="AOI605" s="9"/>
      <c r="AOJ605" s="35"/>
      <c r="AOK605" s="36"/>
      <c r="AOL605" s="11"/>
      <c r="AOM605" s="36"/>
      <c r="AON605" s="11"/>
      <c r="AOO605" s="9"/>
      <c r="AOP605" s="9"/>
      <c r="AOQ605" s="9"/>
      <c r="AOR605" s="33"/>
      <c r="AOS605" s="33"/>
      <c r="AOT605" s="34"/>
      <c r="AOU605" s="25"/>
      <c r="AOV605" s="9"/>
      <c r="AOW605" s="35"/>
      <c r="AOX605" s="36"/>
      <c r="AOY605" s="11"/>
      <c r="AOZ605" s="36"/>
      <c r="APA605" s="11"/>
      <c r="APB605" s="9"/>
      <c r="APC605" s="9"/>
      <c r="APD605" s="9"/>
      <c r="APE605" s="33"/>
      <c r="APF605" s="33"/>
      <c r="APG605" s="34"/>
      <c r="APH605" s="25"/>
      <c r="API605" s="9"/>
      <c r="APJ605" s="35"/>
      <c r="APK605" s="36"/>
      <c r="APL605" s="11"/>
      <c r="APM605" s="36"/>
      <c r="APN605" s="11"/>
      <c r="APO605" s="9"/>
      <c r="APP605" s="9"/>
      <c r="APQ605" s="9"/>
      <c r="APR605" s="33"/>
      <c r="APS605" s="33"/>
      <c r="APT605" s="34"/>
      <c r="APU605" s="25"/>
      <c r="APV605" s="9"/>
      <c r="APW605" s="35"/>
      <c r="APX605" s="36"/>
      <c r="APY605" s="11"/>
      <c r="APZ605" s="36"/>
      <c r="AQA605" s="11"/>
      <c r="AQB605" s="9"/>
      <c r="AQC605" s="9"/>
      <c r="AQD605" s="9"/>
      <c r="AQE605" s="33"/>
      <c r="AQF605" s="33"/>
      <c r="AQG605" s="34"/>
      <c r="AQH605" s="25"/>
      <c r="AQI605" s="9"/>
      <c r="AQJ605" s="35"/>
      <c r="AQK605" s="36"/>
      <c r="AQL605" s="11"/>
      <c r="AQM605" s="36"/>
      <c r="AQN605" s="11"/>
      <c r="AQO605" s="9"/>
      <c r="AQP605" s="9"/>
      <c r="AQQ605" s="9"/>
      <c r="AQR605" s="33"/>
      <c r="AQS605" s="33"/>
      <c r="AQT605" s="34"/>
      <c r="AQU605" s="25"/>
      <c r="AQV605" s="9"/>
      <c r="AQW605" s="35"/>
      <c r="AQX605" s="36"/>
      <c r="AQY605" s="11"/>
      <c r="AQZ605" s="36"/>
      <c r="ARA605" s="11"/>
      <c r="ARB605" s="9"/>
      <c r="ARC605" s="9"/>
      <c r="ARD605" s="9"/>
      <c r="ARE605" s="33"/>
      <c r="ARF605" s="33"/>
      <c r="ARG605" s="34"/>
      <c r="ARH605" s="25"/>
      <c r="ARI605" s="9"/>
      <c r="ARJ605" s="35"/>
      <c r="ARK605" s="36"/>
      <c r="ARL605" s="11"/>
      <c r="ARM605" s="36"/>
      <c r="ARN605" s="11"/>
      <c r="ARO605" s="9"/>
      <c r="ARP605" s="9"/>
      <c r="ARQ605" s="9"/>
      <c r="ARR605" s="33"/>
      <c r="ARS605" s="33"/>
      <c r="ART605" s="34"/>
      <c r="ARU605" s="25"/>
      <c r="ARV605" s="9"/>
      <c r="ARW605" s="35"/>
      <c r="ARX605" s="36"/>
      <c r="ARY605" s="11"/>
      <c r="ARZ605" s="36"/>
      <c r="ASA605" s="11"/>
      <c r="ASB605" s="9"/>
      <c r="ASC605" s="9"/>
      <c r="ASD605" s="9"/>
      <c r="ASE605" s="33"/>
      <c r="ASF605" s="33"/>
      <c r="ASG605" s="34"/>
      <c r="ASH605" s="25"/>
      <c r="ASI605" s="9"/>
      <c r="ASJ605" s="35"/>
      <c r="ASK605" s="36"/>
      <c r="ASL605" s="11"/>
      <c r="ASM605" s="36"/>
      <c r="ASN605" s="11"/>
      <c r="ASO605" s="9"/>
      <c r="ASP605" s="9"/>
      <c r="ASQ605" s="9"/>
      <c r="ASR605" s="33"/>
      <c r="ASS605" s="33"/>
      <c r="AST605" s="34"/>
      <c r="ASU605" s="25"/>
      <c r="ASV605" s="9"/>
      <c r="ASW605" s="35"/>
      <c r="ASX605" s="36"/>
      <c r="ASY605" s="11"/>
      <c r="ASZ605" s="36"/>
      <c r="ATA605" s="11"/>
      <c r="ATB605" s="9"/>
      <c r="ATC605" s="9"/>
      <c r="ATD605" s="9"/>
      <c r="ATE605" s="33"/>
      <c r="ATF605" s="33"/>
      <c r="ATG605" s="34"/>
      <c r="ATH605" s="25"/>
      <c r="ATI605" s="9"/>
      <c r="ATJ605" s="35"/>
      <c r="ATK605" s="36"/>
      <c r="ATL605" s="11"/>
      <c r="ATM605" s="36"/>
      <c r="ATN605" s="11"/>
      <c r="ATO605" s="9"/>
      <c r="ATP605" s="9"/>
      <c r="ATQ605" s="9"/>
      <c r="ATR605" s="33"/>
      <c r="ATS605" s="33"/>
      <c r="ATT605" s="34"/>
      <c r="ATU605" s="25"/>
      <c r="ATV605" s="9"/>
      <c r="ATW605" s="35"/>
      <c r="ATX605" s="36"/>
      <c r="ATY605" s="11"/>
      <c r="ATZ605" s="36"/>
      <c r="AUA605" s="11"/>
      <c r="AUB605" s="9"/>
      <c r="AUC605" s="9"/>
      <c r="AUD605" s="9"/>
      <c r="AUE605" s="33"/>
      <c r="AUF605" s="33"/>
      <c r="AUG605" s="34"/>
      <c r="AUH605" s="25"/>
      <c r="AUI605" s="9"/>
      <c r="AUJ605" s="35"/>
      <c r="AUK605" s="36"/>
      <c r="AUL605" s="11"/>
      <c r="AUM605" s="36"/>
      <c r="AUN605" s="11"/>
      <c r="AUO605" s="9"/>
      <c r="AUP605" s="9"/>
      <c r="AUQ605" s="9"/>
      <c r="AUR605" s="33"/>
      <c r="AUS605" s="33"/>
      <c r="AUT605" s="34"/>
      <c r="AUU605" s="25"/>
      <c r="AUV605" s="9"/>
      <c r="AUW605" s="35"/>
      <c r="AUX605" s="36"/>
      <c r="AUY605" s="11"/>
      <c r="AUZ605" s="36"/>
      <c r="AVA605" s="11"/>
      <c r="AVB605" s="9"/>
      <c r="AVC605" s="9"/>
      <c r="AVD605" s="9"/>
      <c r="AVE605" s="33"/>
      <c r="AVF605" s="33"/>
      <c r="AVG605" s="34"/>
      <c r="AVH605" s="25"/>
      <c r="AVI605" s="9"/>
      <c r="AVJ605" s="35"/>
      <c r="AVK605" s="36"/>
      <c r="AVL605" s="11"/>
      <c r="AVM605" s="36"/>
      <c r="AVN605" s="11"/>
      <c r="AVO605" s="9"/>
      <c r="AVP605" s="9"/>
      <c r="AVQ605" s="9"/>
      <c r="AVR605" s="33"/>
      <c r="AVS605" s="33"/>
      <c r="AVT605" s="34"/>
      <c r="AVU605" s="25"/>
      <c r="AVV605" s="9"/>
      <c r="AVW605" s="35"/>
      <c r="AVX605" s="36"/>
      <c r="AVY605" s="11"/>
      <c r="AVZ605" s="36"/>
      <c r="AWA605" s="11"/>
      <c r="AWB605" s="9"/>
      <c r="AWC605" s="9"/>
      <c r="AWD605" s="9"/>
      <c r="AWE605" s="33"/>
      <c r="AWF605" s="33"/>
      <c r="AWG605" s="34"/>
      <c r="AWH605" s="25"/>
      <c r="AWI605" s="9"/>
      <c r="AWJ605" s="35"/>
      <c r="AWK605" s="36"/>
      <c r="AWL605" s="11"/>
      <c r="AWM605" s="36"/>
      <c r="AWN605" s="11"/>
      <c r="AWO605" s="9"/>
      <c r="AWP605" s="9"/>
      <c r="AWQ605" s="9"/>
      <c r="AWR605" s="33"/>
      <c r="AWS605" s="33"/>
      <c r="AWT605" s="34"/>
      <c r="AWU605" s="25"/>
      <c r="AWV605" s="9"/>
      <c r="AWW605" s="35"/>
      <c r="AWX605" s="36"/>
      <c r="AWY605" s="11"/>
      <c r="AWZ605" s="36"/>
      <c r="AXA605" s="11"/>
      <c r="AXB605" s="9"/>
      <c r="AXC605" s="9"/>
      <c r="AXD605" s="9"/>
      <c r="AXE605" s="33"/>
      <c r="AXF605" s="33"/>
      <c r="AXG605" s="34"/>
      <c r="AXH605" s="25"/>
      <c r="AXI605" s="9"/>
      <c r="AXJ605" s="35"/>
      <c r="AXK605" s="36"/>
      <c r="AXL605" s="11"/>
      <c r="AXM605" s="36"/>
      <c r="AXN605" s="11"/>
      <c r="AXO605" s="9"/>
      <c r="AXP605" s="9"/>
      <c r="AXQ605" s="9"/>
      <c r="AXR605" s="33"/>
      <c r="AXS605" s="33"/>
      <c r="AXT605" s="34"/>
      <c r="AXU605" s="25"/>
      <c r="AXV605" s="9"/>
      <c r="AXW605" s="35"/>
      <c r="AXX605" s="36"/>
      <c r="AXY605" s="11"/>
      <c r="AXZ605" s="36"/>
      <c r="AYA605" s="11"/>
      <c r="AYB605" s="9"/>
      <c r="AYC605" s="9"/>
      <c r="AYD605" s="9"/>
      <c r="AYE605" s="33"/>
      <c r="AYF605" s="33"/>
      <c r="AYG605" s="34"/>
      <c r="AYH605" s="25"/>
      <c r="AYI605" s="9"/>
      <c r="AYJ605" s="35"/>
      <c r="AYK605" s="36"/>
      <c r="AYL605" s="11"/>
      <c r="AYM605" s="36"/>
      <c r="AYN605" s="11"/>
      <c r="AYO605" s="9"/>
      <c r="AYP605" s="9"/>
      <c r="AYQ605" s="9"/>
      <c r="AYR605" s="33"/>
      <c r="AYS605" s="33"/>
      <c r="AYT605" s="34"/>
      <c r="AYU605" s="25"/>
      <c r="AYV605" s="9"/>
      <c r="AYW605" s="35"/>
      <c r="AYX605" s="36"/>
      <c r="AYY605" s="11"/>
      <c r="AYZ605" s="36"/>
      <c r="AZA605" s="11"/>
      <c r="AZB605" s="9"/>
      <c r="AZC605" s="9"/>
      <c r="AZD605" s="9"/>
      <c r="AZE605" s="33"/>
      <c r="AZF605" s="33"/>
      <c r="AZG605" s="34"/>
      <c r="AZH605" s="25"/>
      <c r="AZI605" s="9"/>
      <c r="AZJ605" s="35"/>
      <c r="AZK605" s="36"/>
      <c r="AZL605" s="11"/>
      <c r="AZM605" s="36"/>
      <c r="AZN605" s="11"/>
      <c r="AZO605" s="9"/>
      <c r="AZP605" s="9"/>
      <c r="AZQ605" s="9"/>
      <c r="AZR605" s="33"/>
      <c r="AZS605" s="33"/>
      <c r="AZT605" s="34"/>
      <c r="AZU605" s="25"/>
      <c r="AZV605" s="9"/>
      <c r="AZW605" s="35"/>
      <c r="AZX605" s="36"/>
      <c r="AZY605" s="11"/>
      <c r="AZZ605" s="36"/>
      <c r="BAA605" s="11"/>
      <c r="BAB605" s="9"/>
      <c r="BAC605" s="9"/>
      <c r="BAD605" s="9"/>
      <c r="BAE605" s="33"/>
      <c r="BAF605" s="33"/>
      <c r="BAG605" s="34"/>
      <c r="BAH605" s="25"/>
      <c r="BAI605" s="9"/>
      <c r="BAJ605" s="35"/>
      <c r="BAK605" s="36"/>
      <c r="BAL605" s="11"/>
      <c r="BAM605" s="36"/>
      <c r="BAN605" s="11"/>
      <c r="BAO605" s="9"/>
      <c r="BAP605" s="9"/>
      <c r="BAQ605" s="9"/>
      <c r="BAR605" s="33"/>
      <c r="BAS605" s="33"/>
      <c r="BAT605" s="34"/>
      <c r="BAU605" s="25"/>
      <c r="BAV605" s="9"/>
      <c r="BAW605" s="35"/>
      <c r="BAX605" s="36"/>
      <c r="BAY605" s="11"/>
      <c r="BAZ605" s="36"/>
      <c r="BBA605" s="11"/>
      <c r="BBB605" s="9"/>
      <c r="BBC605" s="9"/>
      <c r="BBD605" s="9"/>
      <c r="BBE605" s="33"/>
      <c r="BBF605" s="33"/>
      <c r="BBG605" s="34"/>
      <c r="BBH605" s="25"/>
      <c r="BBI605" s="9"/>
      <c r="BBJ605" s="35"/>
      <c r="BBK605" s="36"/>
      <c r="BBL605" s="11"/>
      <c r="BBM605" s="36"/>
      <c r="BBN605" s="11"/>
      <c r="BBO605" s="9"/>
      <c r="BBP605" s="9"/>
      <c r="BBQ605" s="9"/>
      <c r="BBR605" s="33"/>
      <c r="BBS605" s="33"/>
      <c r="BBT605" s="34"/>
      <c r="BBU605" s="25"/>
      <c r="BBV605" s="9"/>
      <c r="BBW605" s="35"/>
      <c r="BBX605" s="36"/>
      <c r="BBY605" s="11"/>
      <c r="BBZ605" s="36"/>
      <c r="BCA605" s="11"/>
      <c r="BCB605" s="9"/>
      <c r="BCC605" s="9"/>
      <c r="BCD605" s="9"/>
      <c r="BCE605" s="33"/>
      <c r="BCF605" s="33"/>
      <c r="BCG605" s="34"/>
      <c r="BCH605" s="25"/>
      <c r="BCI605" s="9"/>
      <c r="BCJ605" s="35"/>
      <c r="BCK605" s="36"/>
      <c r="BCL605" s="11"/>
      <c r="BCM605" s="36"/>
      <c r="BCN605" s="11"/>
      <c r="BCO605" s="9"/>
      <c r="BCP605" s="9"/>
      <c r="BCQ605" s="9"/>
      <c r="BCR605" s="33"/>
      <c r="BCS605" s="33"/>
      <c r="BCT605" s="34"/>
      <c r="BCU605" s="25"/>
      <c r="BCV605" s="9"/>
      <c r="BCW605" s="35"/>
      <c r="BCX605" s="36"/>
      <c r="BCY605" s="11"/>
      <c r="BCZ605" s="36"/>
      <c r="BDA605" s="11"/>
      <c r="BDB605" s="9"/>
      <c r="BDC605" s="9"/>
      <c r="BDD605" s="9"/>
      <c r="BDE605" s="33"/>
      <c r="BDF605" s="33"/>
      <c r="BDG605" s="34"/>
      <c r="BDH605" s="25"/>
      <c r="BDI605" s="9"/>
      <c r="BDJ605" s="35"/>
      <c r="BDK605" s="36"/>
      <c r="BDL605" s="11"/>
      <c r="BDM605" s="36"/>
      <c r="BDN605" s="11"/>
      <c r="BDO605" s="9"/>
      <c r="BDP605" s="9"/>
      <c r="BDQ605" s="9"/>
      <c r="BDR605" s="33"/>
      <c r="BDS605" s="33"/>
      <c r="BDT605" s="34"/>
      <c r="BDU605" s="25"/>
      <c r="BDV605" s="9"/>
      <c r="BDW605" s="35"/>
      <c r="BDX605" s="36"/>
      <c r="BDY605" s="11"/>
      <c r="BDZ605" s="36"/>
      <c r="BEA605" s="11"/>
      <c r="BEB605" s="9"/>
      <c r="BEC605" s="9"/>
      <c r="BED605" s="9"/>
      <c r="BEE605" s="33"/>
      <c r="BEF605" s="33"/>
      <c r="BEG605" s="34"/>
      <c r="BEH605" s="25"/>
      <c r="BEI605" s="9"/>
      <c r="BEJ605" s="35"/>
      <c r="BEK605" s="36"/>
      <c r="BEL605" s="11"/>
      <c r="BEM605" s="36"/>
      <c r="BEN605" s="11"/>
      <c r="BEO605" s="9"/>
      <c r="BEP605" s="9"/>
      <c r="BEQ605" s="9"/>
      <c r="BER605" s="33"/>
      <c r="BES605" s="33"/>
      <c r="BET605" s="34"/>
      <c r="BEU605" s="25"/>
      <c r="BEV605" s="9"/>
      <c r="BEW605" s="35"/>
      <c r="BEX605" s="36"/>
      <c r="BEY605" s="11"/>
      <c r="BEZ605" s="36"/>
      <c r="BFA605" s="11"/>
      <c r="BFB605" s="9"/>
      <c r="BFC605" s="9"/>
      <c r="BFD605" s="9"/>
      <c r="BFE605" s="33"/>
      <c r="BFF605" s="33"/>
      <c r="BFG605" s="34"/>
      <c r="BFH605" s="25"/>
      <c r="BFI605" s="9"/>
      <c r="BFJ605" s="35"/>
      <c r="BFK605" s="36"/>
      <c r="BFL605" s="11"/>
      <c r="BFM605" s="36"/>
      <c r="BFN605" s="11"/>
      <c r="BFO605" s="9"/>
      <c r="BFP605" s="9"/>
      <c r="BFQ605" s="9"/>
      <c r="BFR605" s="33"/>
      <c r="BFS605" s="33"/>
      <c r="BFT605" s="34"/>
      <c r="BFU605" s="25"/>
      <c r="BFV605" s="9"/>
      <c r="BFW605" s="35"/>
      <c r="BFX605" s="36"/>
      <c r="BFY605" s="11"/>
      <c r="BFZ605" s="36"/>
      <c r="BGA605" s="11"/>
      <c r="BGB605" s="9"/>
      <c r="BGC605" s="9"/>
      <c r="BGD605" s="9"/>
      <c r="BGE605" s="33"/>
      <c r="BGF605" s="33"/>
      <c r="BGG605" s="34"/>
      <c r="BGH605" s="25"/>
      <c r="BGI605" s="9"/>
      <c r="BGJ605" s="35"/>
      <c r="BGK605" s="36"/>
      <c r="BGL605" s="11"/>
      <c r="BGM605" s="36"/>
      <c r="BGN605" s="11"/>
      <c r="BGO605" s="9"/>
      <c r="BGP605" s="9"/>
      <c r="BGQ605" s="9"/>
      <c r="BGR605" s="33"/>
      <c r="BGS605" s="33"/>
      <c r="BGT605" s="34"/>
      <c r="BGU605" s="25"/>
      <c r="BGV605" s="9"/>
      <c r="BGW605" s="35"/>
      <c r="BGX605" s="36"/>
      <c r="BGY605" s="11"/>
      <c r="BGZ605" s="36"/>
      <c r="BHA605" s="11"/>
      <c r="BHB605" s="9"/>
      <c r="BHC605" s="9"/>
      <c r="BHD605" s="9"/>
      <c r="BHE605" s="33"/>
      <c r="BHF605" s="33"/>
      <c r="BHG605" s="34"/>
      <c r="BHH605" s="25"/>
      <c r="BHI605" s="9"/>
      <c r="BHJ605" s="35"/>
      <c r="BHK605" s="36"/>
      <c r="BHL605" s="11"/>
      <c r="BHM605" s="36"/>
      <c r="BHN605" s="11"/>
      <c r="BHO605" s="9"/>
      <c r="BHP605" s="9"/>
      <c r="BHQ605" s="9"/>
      <c r="BHR605" s="33"/>
      <c r="BHS605" s="33"/>
      <c r="BHT605" s="34"/>
      <c r="BHU605" s="25"/>
      <c r="BHV605" s="9"/>
      <c r="BHW605" s="35"/>
      <c r="BHX605" s="36"/>
      <c r="BHY605" s="11"/>
      <c r="BHZ605" s="36"/>
      <c r="BIA605" s="11"/>
      <c r="BIB605" s="9"/>
      <c r="BIC605" s="9"/>
      <c r="BID605" s="9"/>
      <c r="BIE605" s="33"/>
      <c r="BIF605" s="33"/>
      <c r="BIG605" s="34"/>
      <c r="BIH605" s="25"/>
      <c r="BII605" s="9"/>
      <c r="BIJ605" s="35"/>
      <c r="BIK605" s="36"/>
      <c r="BIL605" s="11"/>
      <c r="BIM605" s="36"/>
      <c r="BIN605" s="11"/>
      <c r="BIO605" s="9"/>
      <c r="BIP605" s="9"/>
      <c r="BIQ605" s="9"/>
      <c r="BIR605" s="33"/>
      <c r="BIS605" s="33"/>
      <c r="BIT605" s="34"/>
      <c r="BIU605" s="25"/>
      <c r="BIV605" s="9"/>
      <c r="BIW605" s="35"/>
      <c r="BIX605" s="36"/>
      <c r="BIY605" s="11"/>
      <c r="BIZ605" s="36"/>
      <c r="BJA605" s="11"/>
      <c r="BJB605" s="9"/>
      <c r="BJC605" s="9"/>
      <c r="BJD605" s="9"/>
      <c r="BJE605" s="33"/>
      <c r="BJF605" s="33"/>
      <c r="BJG605" s="34"/>
      <c r="BJH605" s="25"/>
      <c r="BJI605" s="9"/>
      <c r="BJJ605" s="35"/>
      <c r="BJK605" s="36"/>
      <c r="BJL605" s="11"/>
      <c r="BJM605" s="36"/>
      <c r="BJN605" s="11"/>
      <c r="BJO605" s="9"/>
      <c r="BJP605" s="9"/>
      <c r="BJQ605" s="9"/>
      <c r="BJR605" s="33"/>
      <c r="BJS605" s="33"/>
      <c r="BJT605" s="34"/>
      <c r="BJU605" s="25"/>
      <c r="BJV605" s="9"/>
      <c r="BJW605" s="35"/>
      <c r="BJX605" s="36"/>
      <c r="BJY605" s="11"/>
      <c r="BJZ605" s="36"/>
      <c r="BKA605" s="11"/>
      <c r="BKB605" s="9"/>
      <c r="BKC605" s="9"/>
      <c r="BKD605" s="9"/>
      <c r="BKE605" s="33"/>
      <c r="BKF605" s="33"/>
      <c r="BKG605" s="34"/>
      <c r="BKH605" s="25"/>
      <c r="BKI605" s="9"/>
      <c r="BKJ605" s="35"/>
      <c r="BKK605" s="36"/>
      <c r="BKL605" s="11"/>
      <c r="BKM605" s="36"/>
      <c r="BKN605" s="11"/>
      <c r="BKO605" s="9"/>
      <c r="BKP605" s="9"/>
      <c r="BKQ605" s="9"/>
      <c r="BKR605" s="33"/>
      <c r="BKS605" s="33"/>
      <c r="BKT605" s="34"/>
      <c r="BKU605" s="25"/>
      <c r="BKV605" s="9"/>
      <c r="BKW605" s="35"/>
      <c r="BKX605" s="36"/>
      <c r="BKY605" s="11"/>
      <c r="BKZ605" s="36"/>
      <c r="BLA605" s="11"/>
      <c r="BLB605" s="9"/>
      <c r="BLC605" s="9"/>
      <c r="BLD605" s="9"/>
      <c r="BLE605" s="33"/>
      <c r="BLF605" s="33"/>
      <c r="BLG605" s="34"/>
      <c r="BLH605" s="25"/>
      <c r="BLI605" s="9"/>
      <c r="BLJ605" s="35"/>
      <c r="BLK605" s="36"/>
      <c r="BLL605" s="11"/>
      <c r="BLM605" s="36"/>
      <c r="BLN605" s="11"/>
      <c r="BLO605" s="9"/>
      <c r="BLP605" s="9"/>
      <c r="BLQ605" s="9"/>
      <c r="BLR605" s="33"/>
      <c r="BLS605" s="33"/>
      <c r="BLT605" s="34"/>
      <c r="BLU605" s="25"/>
      <c r="BLV605" s="9"/>
      <c r="BLW605" s="35"/>
      <c r="BLX605" s="36"/>
      <c r="BLY605" s="11"/>
      <c r="BLZ605" s="36"/>
      <c r="BMA605" s="11"/>
      <c r="BMB605" s="9"/>
      <c r="BMC605" s="9"/>
      <c r="BMD605" s="9"/>
      <c r="BME605" s="33"/>
      <c r="BMF605" s="33"/>
      <c r="BMG605" s="34"/>
      <c r="BMH605" s="25"/>
      <c r="BMI605" s="9"/>
      <c r="BMJ605" s="35"/>
      <c r="BMK605" s="36"/>
      <c r="BML605" s="11"/>
      <c r="BMM605" s="36"/>
      <c r="BMN605" s="11"/>
      <c r="BMO605" s="9"/>
      <c r="BMP605" s="9"/>
      <c r="BMQ605" s="9"/>
      <c r="BMR605" s="33"/>
      <c r="BMS605" s="33"/>
      <c r="BMT605" s="34"/>
      <c r="BMU605" s="25"/>
      <c r="BMV605" s="9"/>
      <c r="BMW605" s="35"/>
      <c r="BMX605" s="36"/>
      <c r="BMY605" s="11"/>
      <c r="BMZ605" s="36"/>
      <c r="BNA605" s="11"/>
      <c r="BNB605" s="9"/>
      <c r="BNC605" s="9"/>
      <c r="BND605" s="9"/>
      <c r="BNE605" s="33"/>
      <c r="BNF605" s="33"/>
      <c r="BNG605" s="34"/>
      <c r="BNH605" s="25"/>
      <c r="BNI605" s="9"/>
      <c r="BNJ605" s="35"/>
      <c r="BNK605" s="36"/>
      <c r="BNL605" s="11"/>
      <c r="BNM605" s="36"/>
      <c r="BNN605" s="11"/>
      <c r="BNO605" s="9"/>
      <c r="BNP605" s="9"/>
      <c r="BNQ605" s="9"/>
      <c r="BNR605" s="33"/>
      <c r="BNS605" s="33"/>
      <c r="BNT605" s="34"/>
      <c r="BNU605" s="25"/>
      <c r="BNV605" s="9"/>
      <c r="BNW605" s="35"/>
      <c r="BNX605" s="36"/>
      <c r="BNY605" s="11"/>
      <c r="BNZ605" s="36"/>
      <c r="BOA605" s="11"/>
      <c r="BOB605" s="9"/>
      <c r="BOC605" s="9"/>
      <c r="BOD605" s="9"/>
      <c r="BOE605" s="33"/>
      <c r="BOF605" s="33"/>
      <c r="BOG605" s="34"/>
      <c r="BOH605" s="25"/>
      <c r="BOI605" s="9"/>
      <c r="BOJ605" s="35"/>
      <c r="BOK605" s="36"/>
      <c r="BOL605" s="11"/>
      <c r="BOM605" s="36"/>
      <c r="BON605" s="11"/>
      <c r="BOO605" s="9"/>
      <c r="BOP605" s="9"/>
      <c r="BOQ605" s="9"/>
      <c r="BOR605" s="33"/>
      <c r="BOS605" s="33"/>
      <c r="BOT605" s="34"/>
      <c r="BOU605" s="25"/>
      <c r="BOV605" s="9"/>
      <c r="BOW605" s="35"/>
      <c r="BOX605" s="36"/>
      <c r="BOY605" s="11"/>
      <c r="BOZ605" s="36"/>
      <c r="BPA605" s="11"/>
      <c r="BPB605" s="9"/>
      <c r="BPC605" s="9"/>
      <c r="BPD605" s="9"/>
      <c r="BPE605" s="33"/>
      <c r="BPF605" s="33"/>
      <c r="BPG605" s="34"/>
      <c r="BPH605" s="25"/>
      <c r="BPI605" s="9"/>
      <c r="BPJ605" s="35"/>
      <c r="BPK605" s="36"/>
      <c r="BPL605" s="11"/>
      <c r="BPM605" s="36"/>
      <c r="BPN605" s="11"/>
      <c r="BPO605" s="9"/>
      <c r="BPP605" s="9"/>
      <c r="BPQ605" s="9"/>
      <c r="BPR605" s="33"/>
      <c r="BPS605" s="33"/>
      <c r="BPT605" s="34"/>
      <c r="BPU605" s="25"/>
      <c r="BPV605" s="9"/>
      <c r="BPW605" s="35"/>
      <c r="BPX605" s="36"/>
      <c r="BPY605" s="11"/>
      <c r="BPZ605" s="36"/>
      <c r="BQA605" s="11"/>
      <c r="BQB605" s="9"/>
      <c r="BQC605" s="9"/>
      <c r="BQD605" s="9"/>
      <c r="BQE605" s="33"/>
      <c r="BQF605" s="33"/>
      <c r="BQG605" s="34"/>
      <c r="BQH605" s="25"/>
      <c r="BQI605" s="9"/>
      <c r="BQJ605" s="35"/>
      <c r="BQK605" s="36"/>
      <c r="BQL605" s="11"/>
      <c r="BQM605" s="36"/>
      <c r="BQN605" s="11"/>
      <c r="BQO605" s="9"/>
      <c r="BQP605" s="9"/>
      <c r="BQQ605" s="9"/>
      <c r="BQR605" s="33"/>
      <c r="BQS605" s="33"/>
      <c r="BQT605" s="34"/>
      <c r="BQU605" s="25"/>
      <c r="BQV605" s="9"/>
      <c r="BQW605" s="35"/>
      <c r="BQX605" s="36"/>
      <c r="BQY605" s="11"/>
      <c r="BQZ605" s="36"/>
      <c r="BRA605" s="11"/>
      <c r="BRB605" s="9"/>
      <c r="BRC605" s="9"/>
      <c r="BRD605" s="9"/>
      <c r="BRE605" s="33"/>
      <c r="BRF605" s="33"/>
      <c r="BRG605" s="34"/>
      <c r="BRH605" s="25"/>
      <c r="BRI605" s="9"/>
      <c r="BRJ605" s="35"/>
      <c r="BRK605" s="36"/>
      <c r="BRL605" s="11"/>
      <c r="BRM605" s="36"/>
      <c r="BRN605" s="11"/>
      <c r="BRO605" s="9"/>
      <c r="BRP605" s="9"/>
      <c r="BRQ605" s="9"/>
      <c r="BRR605" s="33"/>
      <c r="BRS605" s="33"/>
      <c r="BRT605" s="34"/>
      <c r="BRU605" s="25"/>
      <c r="BRV605" s="9"/>
      <c r="BRW605" s="35"/>
      <c r="BRX605" s="36"/>
      <c r="BRY605" s="11"/>
      <c r="BRZ605" s="36"/>
      <c r="BSA605" s="11"/>
      <c r="BSB605" s="9"/>
      <c r="BSC605" s="9"/>
      <c r="BSD605" s="9"/>
      <c r="BSE605" s="33"/>
      <c r="BSF605" s="33"/>
      <c r="BSG605" s="34"/>
      <c r="BSH605" s="25"/>
      <c r="BSI605" s="9"/>
      <c r="BSJ605" s="35"/>
      <c r="BSK605" s="36"/>
      <c r="BSL605" s="11"/>
      <c r="BSM605" s="36"/>
      <c r="BSN605" s="11"/>
      <c r="BSO605" s="9"/>
      <c r="BSP605" s="9"/>
      <c r="BSQ605" s="9"/>
      <c r="BSR605" s="33"/>
      <c r="BSS605" s="33"/>
      <c r="BST605" s="34"/>
      <c r="BSU605" s="25"/>
      <c r="BSV605" s="9"/>
      <c r="BSW605" s="35"/>
      <c r="BSX605" s="36"/>
      <c r="BSY605" s="11"/>
      <c r="BSZ605" s="36"/>
      <c r="BTA605" s="11"/>
      <c r="BTB605" s="9"/>
      <c r="BTC605" s="9"/>
      <c r="BTD605" s="9"/>
      <c r="BTE605" s="33"/>
      <c r="BTF605" s="33"/>
      <c r="BTG605" s="34"/>
      <c r="BTH605" s="25"/>
      <c r="BTI605" s="9"/>
      <c r="BTJ605" s="35"/>
      <c r="BTK605" s="36"/>
      <c r="BTL605" s="11"/>
      <c r="BTM605" s="36"/>
      <c r="BTN605" s="11"/>
      <c r="BTO605" s="9"/>
      <c r="BTP605" s="9"/>
      <c r="BTQ605" s="9"/>
      <c r="BTR605" s="33"/>
      <c r="BTS605" s="33"/>
      <c r="BTT605" s="34"/>
      <c r="BTU605" s="25"/>
      <c r="BTV605" s="9"/>
      <c r="BTW605" s="35"/>
      <c r="BTX605" s="36"/>
      <c r="BTY605" s="11"/>
      <c r="BTZ605" s="36"/>
      <c r="BUA605" s="11"/>
      <c r="BUB605" s="9"/>
      <c r="BUC605" s="9"/>
      <c r="BUD605" s="9"/>
      <c r="BUE605" s="33"/>
      <c r="BUF605" s="33"/>
      <c r="BUG605" s="34"/>
      <c r="BUH605" s="25"/>
      <c r="BUI605" s="9"/>
      <c r="BUJ605" s="35"/>
      <c r="BUK605" s="36"/>
      <c r="BUL605" s="11"/>
      <c r="BUM605" s="36"/>
      <c r="BUN605" s="11"/>
      <c r="BUO605" s="9"/>
      <c r="BUP605" s="9"/>
      <c r="BUQ605" s="9"/>
      <c r="BUR605" s="33"/>
      <c r="BUS605" s="33"/>
      <c r="BUT605" s="34"/>
      <c r="BUU605" s="25"/>
      <c r="BUV605" s="9"/>
      <c r="BUW605" s="35"/>
      <c r="BUX605" s="36"/>
      <c r="BUY605" s="11"/>
      <c r="BUZ605" s="36"/>
      <c r="BVA605" s="11"/>
      <c r="BVB605" s="9"/>
      <c r="BVC605" s="9"/>
      <c r="BVD605" s="9"/>
      <c r="BVE605" s="33"/>
      <c r="BVF605" s="33"/>
      <c r="BVG605" s="34"/>
      <c r="BVH605" s="25"/>
      <c r="BVI605" s="9"/>
      <c r="BVJ605" s="35"/>
      <c r="BVK605" s="36"/>
      <c r="BVL605" s="11"/>
      <c r="BVM605" s="36"/>
      <c r="BVN605" s="11"/>
      <c r="BVO605" s="9"/>
      <c r="BVP605" s="9"/>
      <c r="BVQ605" s="9"/>
      <c r="BVR605" s="33"/>
      <c r="BVS605" s="33"/>
      <c r="BVT605" s="34"/>
      <c r="BVU605" s="25"/>
      <c r="BVV605" s="9"/>
      <c r="BVW605" s="35"/>
      <c r="BVX605" s="36"/>
      <c r="BVY605" s="11"/>
      <c r="BVZ605" s="36"/>
      <c r="BWA605" s="11"/>
      <c r="BWB605" s="9"/>
      <c r="BWC605" s="9"/>
      <c r="BWD605" s="9"/>
      <c r="BWE605" s="33"/>
      <c r="BWF605" s="33"/>
      <c r="BWG605" s="34"/>
      <c r="BWH605" s="25"/>
      <c r="BWI605" s="9"/>
      <c r="BWJ605" s="35"/>
      <c r="BWK605" s="36"/>
      <c r="BWL605" s="11"/>
      <c r="BWM605" s="36"/>
      <c r="BWN605" s="11"/>
      <c r="BWO605" s="9"/>
      <c r="BWP605" s="9"/>
      <c r="BWQ605" s="9"/>
      <c r="BWR605" s="33"/>
      <c r="BWS605" s="33"/>
      <c r="BWT605" s="34"/>
      <c r="BWU605" s="25"/>
      <c r="BWV605" s="9"/>
      <c r="BWW605" s="35"/>
      <c r="BWX605" s="36"/>
      <c r="BWY605" s="11"/>
      <c r="BWZ605" s="36"/>
      <c r="BXA605" s="11"/>
      <c r="BXB605" s="9"/>
      <c r="BXC605" s="9"/>
      <c r="BXD605" s="9"/>
      <c r="BXE605" s="33"/>
      <c r="BXF605" s="33"/>
      <c r="BXG605" s="34"/>
      <c r="BXH605" s="25"/>
      <c r="BXI605" s="9"/>
      <c r="BXJ605" s="35"/>
      <c r="BXK605" s="36"/>
      <c r="BXL605" s="11"/>
      <c r="BXM605" s="36"/>
      <c r="BXN605" s="11"/>
      <c r="BXO605" s="9"/>
      <c r="BXP605" s="9"/>
      <c r="BXQ605" s="9"/>
      <c r="BXR605" s="33"/>
      <c r="BXS605" s="33"/>
      <c r="BXT605" s="34"/>
      <c r="BXU605" s="25"/>
      <c r="BXV605" s="9"/>
      <c r="BXW605" s="35"/>
      <c r="BXX605" s="36"/>
      <c r="BXY605" s="11"/>
      <c r="BXZ605" s="36"/>
      <c r="BYA605" s="11"/>
      <c r="BYB605" s="9"/>
      <c r="BYC605" s="9"/>
      <c r="BYD605" s="9"/>
      <c r="BYE605" s="33"/>
      <c r="BYF605" s="33"/>
      <c r="BYG605" s="34"/>
      <c r="BYH605" s="25"/>
      <c r="BYI605" s="9"/>
      <c r="BYJ605" s="35"/>
      <c r="BYK605" s="36"/>
      <c r="BYL605" s="11"/>
      <c r="BYM605" s="36"/>
      <c r="BYN605" s="11"/>
      <c r="BYO605" s="9"/>
      <c r="BYP605" s="9"/>
      <c r="BYQ605" s="9"/>
      <c r="BYR605" s="33"/>
      <c r="BYS605" s="33"/>
      <c r="BYT605" s="34"/>
      <c r="BYU605" s="25"/>
      <c r="BYV605" s="9"/>
      <c r="BYW605" s="35"/>
      <c r="BYX605" s="36"/>
      <c r="BYY605" s="11"/>
      <c r="BYZ605" s="36"/>
      <c r="BZA605" s="11"/>
      <c r="BZB605" s="9"/>
      <c r="BZC605" s="9"/>
      <c r="BZD605" s="9"/>
      <c r="BZE605" s="33"/>
      <c r="BZF605" s="33"/>
      <c r="BZG605" s="34"/>
      <c r="BZH605" s="25"/>
      <c r="BZI605" s="9"/>
      <c r="BZJ605" s="35"/>
      <c r="BZK605" s="36"/>
      <c r="BZL605" s="11"/>
      <c r="BZM605" s="36"/>
      <c r="BZN605" s="11"/>
      <c r="BZO605" s="9"/>
      <c r="BZP605" s="9"/>
      <c r="BZQ605" s="9"/>
      <c r="BZR605" s="33"/>
      <c r="BZS605" s="33"/>
      <c r="BZT605" s="34"/>
      <c r="BZU605" s="25"/>
      <c r="BZV605" s="9"/>
      <c r="BZW605" s="35"/>
      <c r="BZX605" s="36"/>
      <c r="BZY605" s="11"/>
      <c r="BZZ605" s="36"/>
      <c r="CAA605" s="11"/>
      <c r="CAB605" s="9"/>
      <c r="CAC605" s="9"/>
      <c r="CAD605" s="9"/>
      <c r="CAE605" s="33"/>
      <c r="CAF605" s="33"/>
      <c r="CAG605" s="34"/>
      <c r="CAH605" s="25"/>
      <c r="CAI605" s="9"/>
      <c r="CAJ605" s="35"/>
      <c r="CAK605" s="36"/>
      <c r="CAL605" s="11"/>
      <c r="CAM605" s="36"/>
      <c r="CAN605" s="11"/>
      <c r="CAO605" s="9"/>
      <c r="CAP605" s="9"/>
      <c r="CAQ605" s="9"/>
      <c r="CAR605" s="33"/>
      <c r="CAS605" s="33"/>
      <c r="CAT605" s="34"/>
      <c r="CAU605" s="25"/>
      <c r="CAV605" s="9"/>
      <c r="CAW605" s="35"/>
      <c r="CAX605" s="36"/>
      <c r="CAY605" s="11"/>
      <c r="CAZ605" s="36"/>
      <c r="CBA605" s="11"/>
      <c r="CBB605" s="9"/>
      <c r="CBC605" s="9"/>
      <c r="CBD605" s="9"/>
      <c r="CBE605" s="33"/>
      <c r="CBF605" s="33"/>
      <c r="CBG605" s="34"/>
      <c r="CBH605" s="25"/>
      <c r="CBI605" s="9"/>
      <c r="CBJ605" s="35"/>
      <c r="CBK605" s="36"/>
      <c r="CBL605" s="11"/>
      <c r="CBM605" s="36"/>
      <c r="CBN605" s="11"/>
      <c r="CBO605" s="9"/>
      <c r="CBP605" s="9"/>
      <c r="CBQ605" s="9"/>
      <c r="CBR605" s="33"/>
      <c r="CBS605" s="33"/>
      <c r="CBT605" s="34"/>
      <c r="CBU605" s="25"/>
      <c r="CBV605" s="9"/>
      <c r="CBW605" s="35"/>
      <c r="CBX605" s="36"/>
      <c r="CBY605" s="11"/>
      <c r="CBZ605" s="36"/>
      <c r="CCA605" s="11"/>
      <c r="CCB605" s="9"/>
      <c r="CCC605" s="9"/>
      <c r="CCD605" s="9"/>
      <c r="CCE605" s="33"/>
      <c r="CCF605" s="33"/>
      <c r="CCG605" s="34"/>
      <c r="CCH605" s="25"/>
      <c r="CCI605" s="9"/>
      <c r="CCJ605" s="35"/>
      <c r="CCK605" s="36"/>
      <c r="CCL605" s="11"/>
      <c r="CCM605" s="36"/>
      <c r="CCN605" s="11"/>
      <c r="CCO605" s="9"/>
      <c r="CCP605" s="9"/>
      <c r="CCQ605" s="9"/>
      <c r="CCR605" s="33"/>
      <c r="CCS605" s="33"/>
      <c r="CCT605" s="34"/>
      <c r="CCU605" s="25"/>
      <c r="CCV605" s="9"/>
      <c r="CCW605" s="35"/>
      <c r="CCX605" s="36"/>
      <c r="CCY605" s="11"/>
      <c r="CCZ605" s="36"/>
      <c r="CDA605" s="11"/>
      <c r="CDB605" s="9"/>
      <c r="CDC605" s="9"/>
      <c r="CDD605" s="9"/>
      <c r="CDE605" s="33"/>
      <c r="CDF605" s="33"/>
      <c r="CDG605" s="34"/>
      <c r="CDH605" s="25"/>
      <c r="CDI605" s="9"/>
      <c r="CDJ605" s="35"/>
      <c r="CDK605" s="36"/>
      <c r="CDL605" s="11"/>
      <c r="CDM605" s="36"/>
      <c r="CDN605" s="11"/>
      <c r="CDO605" s="9"/>
      <c r="CDP605" s="9"/>
      <c r="CDQ605" s="9"/>
      <c r="CDR605" s="33"/>
      <c r="CDS605" s="33"/>
      <c r="CDT605" s="34"/>
      <c r="CDU605" s="25"/>
      <c r="CDV605" s="9"/>
      <c r="CDW605" s="35"/>
      <c r="CDX605" s="36"/>
      <c r="CDY605" s="11"/>
      <c r="CDZ605" s="36"/>
      <c r="CEA605" s="11"/>
      <c r="CEB605" s="9"/>
      <c r="CEC605" s="9"/>
      <c r="CED605" s="9"/>
      <c r="CEE605" s="33"/>
      <c r="CEF605" s="33"/>
      <c r="CEG605" s="34"/>
      <c r="CEH605" s="25"/>
      <c r="CEI605" s="9"/>
      <c r="CEJ605" s="35"/>
      <c r="CEK605" s="36"/>
      <c r="CEL605" s="11"/>
      <c r="CEM605" s="36"/>
      <c r="CEN605" s="11"/>
      <c r="CEO605" s="9"/>
      <c r="CEP605" s="9"/>
      <c r="CEQ605" s="9"/>
      <c r="CER605" s="33"/>
      <c r="CES605" s="33"/>
      <c r="CET605" s="34"/>
      <c r="CEU605" s="25"/>
      <c r="CEV605" s="9"/>
      <c r="CEW605" s="35"/>
      <c r="CEX605" s="36"/>
      <c r="CEY605" s="11"/>
      <c r="CEZ605" s="36"/>
      <c r="CFA605" s="11"/>
      <c r="CFB605" s="9"/>
      <c r="CFC605" s="9"/>
      <c r="CFD605" s="9"/>
      <c r="CFE605" s="33"/>
      <c r="CFF605" s="33"/>
      <c r="CFG605" s="34"/>
      <c r="CFH605" s="25"/>
      <c r="CFI605" s="9"/>
      <c r="CFJ605" s="35"/>
      <c r="CFK605" s="36"/>
      <c r="CFL605" s="11"/>
      <c r="CFM605" s="36"/>
      <c r="CFN605" s="11"/>
      <c r="CFO605" s="9"/>
      <c r="CFP605" s="9"/>
      <c r="CFQ605" s="9"/>
      <c r="CFR605" s="33"/>
      <c r="CFS605" s="33"/>
      <c r="CFT605" s="34"/>
      <c r="CFU605" s="25"/>
      <c r="CFV605" s="9"/>
      <c r="CFW605" s="35"/>
      <c r="CFX605" s="36"/>
      <c r="CFY605" s="11"/>
      <c r="CFZ605" s="36"/>
      <c r="CGA605" s="11"/>
      <c r="CGB605" s="9"/>
      <c r="CGC605" s="9"/>
      <c r="CGD605" s="9"/>
      <c r="CGE605" s="33"/>
      <c r="CGF605" s="33"/>
      <c r="CGG605" s="34"/>
      <c r="CGH605" s="25"/>
      <c r="CGI605" s="9"/>
      <c r="CGJ605" s="35"/>
      <c r="CGK605" s="36"/>
      <c r="CGL605" s="11"/>
      <c r="CGM605" s="36"/>
      <c r="CGN605" s="11"/>
      <c r="CGO605" s="9"/>
      <c r="CGP605" s="9"/>
      <c r="CGQ605" s="9"/>
      <c r="CGR605" s="33"/>
      <c r="CGS605" s="33"/>
      <c r="CGT605" s="34"/>
      <c r="CGU605" s="25"/>
      <c r="CGV605" s="9"/>
      <c r="CGW605" s="35"/>
      <c r="CGX605" s="36"/>
      <c r="CGY605" s="11"/>
      <c r="CGZ605" s="36"/>
      <c r="CHA605" s="11"/>
      <c r="CHB605" s="9"/>
      <c r="CHC605" s="9"/>
      <c r="CHD605" s="9"/>
      <c r="CHE605" s="33"/>
      <c r="CHF605" s="33"/>
      <c r="CHG605" s="34"/>
      <c r="CHH605" s="25"/>
      <c r="CHI605" s="9"/>
      <c r="CHJ605" s="35"/>
      <c r="CHK605" s="36"/>
      <c r="CHL605" s="11"/>
      <c r="CHM605" s="36"/>
      <c r="CHN605" s="11"/>
      <c r="CHO605" s="9"/>
      <c r="CHP605" s="9"/>
      <c r="CHQ605" s="9"/>
      <c r="CHR605" s="33"/>
      <c r="CHS605" s="33"/>
      <c r="CHT605" s="34"/>
      <c r="CHU605" s="25"/>
      <c r="CHV605" s="9"/>
      <c r="CHW605" s="35"/>
      <c r="CHX605" s="36"/>
      <c r="CHY605" s="11"/>
      <c r="CHZ605" s="36"/>
      <c r="CIA605" s="11"/>
      <c r="CIB605" s="9"/>
      <c r="CIC605" s="9"/>
      <c r="CID605" s="9"/>
      <c r="CIE605" s="33"/>
      <c r="CIF605" s="33"/>
      <c r="CIG605" s="34"/>
      <c r="CIH605" s="25"/>
      <c r="CII605" s="9"/>
      <c r="CIJ605" s="35"/>
      <c r="CIK605" s="36"/>
      <c r="CIL605" s="11"/>
      <c r="CIM605" s="36"/>
      <c r="CIN605" s="11"/>
      <c r="CIO605" s="9"/>
      <c r="CIP605" s="9"/>
      <c r="CIQ605" s="9"/>
      <c r="CIR605" s="33"/>
      <c r="CIS605" s="33"/>
      <c r="CIT605" s="34"/>
      <c r="CIU605" s="25"/>
      <c r="CIV605" s="9"/>
      <c r="CIW605" s="35"/>
      <c r="CIX605" s="36"/>
      <c r="CIY605" s="11"/>
      <c r="CIZ605" s="36"/>
      <c r="CJA605" s="11"/>
      <c r="CJB605" s="9"/>
      <c r="CJC605" s="9"/>
      <c r="CJD605" s="9"/>
      <c r="CJE605" s="33"/>
      <c r="CJF605" s="33"/>
      <c r="CJG605" s="34"/>
      <c r="CJH605" s="25"/>
      <c r="CJI605" s="9"/>
      <c r="CJJ605" s="35"/>
      <c r="CJK605" s="36"/>
      <c r="CJL605" s="11"/>
      <c r="CJM605" s="36"/>
      <c r="CJN605" s="11"/>
      <c r="CJO605" s="9"/>
      <c r="CJP605" s="9"/>
      <c r="CJQ605" s="9"/>
      <c r="CJR605" s="33"/>
      <c r="CJS605" s="33"/>
      <c r="CJT605" s="34"/>
      <c r="CJU605" s="25"/>
      <c r="CJV605" s="9"/>
      <c r="CJW605" s="35"/>
      <c r="CJX605" s="36"/>
      <c r="CJY605" s="11"/>
      <c r="CJZ605" s="36"/>
      <c r="CKA605" s="11"/>
      <c r="CKB605" s="9"/>
      <c r="CKC605" s="9"/>
      <c r="CKD605" s="9"/>
      <c r="CKE605" s="33"/>
      <c r="CKF605" s="33"/>
      <c r="CKG605" s="34"/>
      <c r="CKH605" s="25"/>
      <c r="CKI605" s="9"/>
      <c r="CKJ605" s="35"/>
      <c r="CKK605" s="36"/>
      <c r="CKL605" s="11"/>
      <c r="CKM605" s="36"/>
      <c r="CKN605" s="11"/>
      <c r="CKO605" s="9"/>
      <c r="CKP605" s="9"/>
      <c r="CKQ605" s="9"/>
      <c r="CKR605" s="33"/>
      <c r="CKS605" s="33"/>
      <c r="CKT605" s="34"/>
      <c r="CKU605" s="25"/>
      <c r="CKV605" s="9"/>
      <c r="CKW605" s="35"/>
      <c r="CKX605" s="36"/>
      <c r="CKY605" s="11"/>
      <c r="CKZ605" s="36"/>
      <c r="CLA605" s="11"/>
      <c r="CLB605" s="9"/>
      <c r="CLC605" s="9"/>
      <c r="CLD605" s="9"/>
      <c r="CLE605" s="33"/>
      <c r="CLF605" s="33"/>
      <c r="CLG605" s="34"/>
      <c r="CLH605" s="25"/>
      <c r="CLI605" s="9"/>
      <c r="CLJ605" s="35"/>
      <c r="CLK605" s="36"/>
      <c r="CLL605" s="11"/>
      <c r="CLM605" s="36"/>
      <c r="CLN605" s="11"/>
      <c r="CLO605" s="9"/>
      <c r="CLP605" s="9"/>
      <c r="CLQ605" s="9"/>
      <c r="CLR605" s="33"/>
      <c r="CLS605" s="33"/>
      <c r="CLT605" s="34"/>
      <c r="CLU605" s="25"/>
      <c r="CLV605" s="9"/>
      <c r="CLW605" s="35"/>
      <c r="CLX605" s="36"/>
      <c r="CLY605" s="11"/>
      <c r="CLZ605" s="36"/>
      <c r="CMA605" s="11"/>
      <c r="CMB605" s="9"/>
      <c r="CMC605" s="9"/>
      <c r="CMD605" s="9"/>
      <c r="CME605" s="33"/>
      <c r="CMF605" s="33"/>
      <c r="CMG605" s="34"/>
      <c r="CMH605" s="25"/>
      <c r="CMI605" s="9"/>
      <c r="CMJ605" s="35"/>
      <c r="CMK605" s="36"/>
      <c r="CML605" s="11"/>
      <c r="CMM605" s="36"/>
      <c r="CMN605" s="11"/>
      <c r="CMO605" s="9"/>
      <c r="CMP605" s="9"/>
      <c r="CMQ605" s="9"/>
      <c r="CMR605" s="33"/>
      <c r="CMS605" s="33"/>
      <c r="CMT605" s="34"/>
      <c r="CMU605" s="25"/>
      <c r="CMV605" s="9"/>
      <c r="CMW605" s="35"/>
      <c r="CMX605" s="36"/>
      <c r="CMY605" s="11"/>
      <c r="CMZ605" s="36"/>
      <c r="CNA605" s="11"/>
      <c r="CNB605" s="9"/>
      <c r="CNC605" s="9"/>
      <c r="CND605" s="9"/>
      <c r="CNE605" s="33"/>
      <c r="CNF605" s="33"/>
      <c r="CNG605" s="34"/>
      <c r="CNH605" s="25"/>
      <c r="CNI605" s="9"/>
      <c r="CNJ605" s="35"/>
      <c r="CNK605" s="36"/>
      <c r="CNL605" s="11"/>
      <c r="CNM605" s="36"/>
      <c r="CNN605" s="11"/>
      <c r="CNO605" s="9"/>
      <c r="CNP605" s="9"/>
      <c r="CNQ605" s="9"/>
      <c r="CNR605" s="33"/>
      <c r="CNS605" s="33"/>
      <c r="CNT605" s="34"/>
      <c r="CNU605" s="25"/>
      <c r="CNV605" s="9"/>
      <c r="CNW605" s="35"/>
      <c r="CNX605" s="36"/>
      <c r="CNY605" s="11"/>
      <c r="CNZ605" s="36"/>
      <c r="COA605" s="11"/>
      <c r="COB605" s="9"/>
      <c r="COC605" s="9"/>
      <c r="COD605" s="9"/>
      <c r="COE605" s="33"/>
      <c r="COF605" s="33"/>
      <c r="COG605" s="34"/>
      <c r="COH605" s="25"/>
      <c r="COI605" s="9"/>
      <c r="COJ605" s="35"/>
      <c r="COK605" s="36"/>
      <c r="COL605" s="11"/>
      <c r="COM605" s="36"/>
      <c r="CON605" s="11"/>
      <c r="COO605" s="9"/>
      <c r="COP605" s="9"/>
      <c r="COQ605" s="9"/>
      <c r="COR605" s="33"/>
      <c r="COS605" s="33"/>
      <c r="COT605" s="34"/>
      <c r="COU605" s="25"/>
      <c r="COV605" s="9"/>
      <c r="COW605" s="35"/>
      <c r="COX605" s="36"/>
      <c r="COY605" s="11"/>
      <c r="COZ605" s="36"/>
      <c r="CPA605" s="11"/>
      <c r="CPB605" s="9"/>
      <c r="CPC605" s="9"/>
      <c r="CPD605" s="9"/>
      <c r="CPE605" s="33"/>
      <c r="CPF605" s="33"/>
      <c r="CPG605" s="34"/>
      <c r="CPH605" s="25"/>
      <c r="CPI605" s="9"/>
      <c r="CPJ605" s="35"/>
      <c r="CPK605" s="36"/>
      <c r="CPL605" s="11"/>
      <c r="CPM605" s="36"/>
      <c r="CPN605" s="11"/>
      <c r="CPO605" s="9"/>
      <c r="CPP605" s="9"/>
      <c r="CPQ605" s="9"/>
      <c r="CPR605" s="33"/>
      <c r="CPS605" s="33"/>
      <c r="CPT605" s="34"/>
      <c r="CPU605" s="25"/>
      <c r="CPV605" s="9"/>
      <c r="CPW605" s="35"/>
      <c r="CPX605" s="36"/>
      <c r="CPY605" s="11"/>
      <c r="CPZ605" s="36"/>
      <c r="CQA605" s="11"/>
      <c r="CQB605" s="9"/>
      <c r="CQC605" s="9"/>
      <c r="CQD605" s="9"/>
      <c r="CQE605" s="33"/>
      <c r="CQF605" s="33"/>
      <c r="CQG605" s="34"/>
      <c r="CQH605" s="25"/>
      <c r="CQI605" s="9"/>
      <c r="CQJ605" s="35"/>
      <c r="CQK605" s="36"/>
      <c r="CQL605" s="11"/>
      <c r="CQM605" s="36"/>
      <c r="CQN605" s="11"/>
      <c r="CQO605" s="9"/>
      <c r="CQP605" s="9"/>
      <c r="CQQ605" s="9"/>
      <c r="CQR605" s="33"/>
      <c r="CQS605" s="33"/>
      <c r="CQT605" s="34"/>
      <c r="CQU605" s="25"/>
      <c r="CQV605" s="9"/>
      <c r="CQW605" s="35"/>
      <c r="CQX605" s="36"/>
      <c r="CQY605" s="11"/>
      <c r="CQZ605" s="36"/>
      <c r="CRA605" s="11"/>
      <c r="CRB605" s="9"/>
      <c r="CRC605" s="9"/>
      <c r="CRD605" s="9"/>
      <c r="CRE605" s="33"/>
      <c r="CRF605" s="33"/>
      <c r="CRG605" s="34"/>
      <c r="CRH605" s="25"/>
      <c r="CRI605" s="9"/>
      <c r="CRJ605" s="35"/>
      <c r="CRK605" s="36"/>
      <c r="CRL605" s="11"/>
      <c r="CRM605" s="36"/>
      <c r="CRN605" s="11"/>
      <c r="CRO605" s="9"/>
      <c r="CRP605" s="9"/>
      <c r="CRQ605" s="9"/>
      <c r="CRR605" s="33"/>
      <c r="CRS605" s="33"/>
      <c r="CRT605" s="34"/>
      <c r="CRU605" s="25"/>
      <c r="CRV605" s="9"/>
      <c r="CRW605" s="35"/>
      <c r="CRX605" s="36"/>
      <c r="CRY605" s="11"/>
      <c r="CRZ605" s="36"/>
      <c r="CSA605" s="11"/>
      <c r="CSB605" s="9"/>
      <c r="CSC605" s="9"/>
      <c r="CSD605" s="9"/>
      <c r="CSE605" s="33"/>
      <c r="CSF605" s="33"/>
      <c r="CSG605" s="34"/>
      <c r="CSH605" s="25"/>
      <c r="CSI605" s="9"/>
      <c r="CSJ605" s="35"/>
      <c r="CSK605" s="36"/>
      <c r="CSL605" s="11"/>
      <c r="CSM605" s="36"/>
      <c r="CSN605" s="11"/>
      <c r="CSO605" s="9"/>
      <c r="CSP605" s="9"/>
      <c r="CSQ605" s="9"/>
      <c r="CSR605" s="33"/>
      <c r="CSS605" s="33"/>
      <c r="CST605" s="34"/>
      <c r="CSU605" s="25"/>
      <c r="CSV605" s="9"/>
      <c r="CSW605" s="35"/>
      <c r="CSX605" s="36"/>
      <c r="CSY605" s="11"/>
      <c r="CSZ605" s="36"/>
      <c r="CTA605" s="11"/>
      <c r="CTB605" s="9"/>
      <c r="CTC605" s="9"/>
      <c r="CTD605" s="9"/>
      <c r="CTE605" s="33"/>
      <c r="CTF605" s="33"/>
      <c r="CTG605" s="34"/>
      <c r="CTH605" s="25"/>
      <c r="CTI605" s="9"/>
      <c r="CTJ605" s="35"/>
      <c r="CTK605" s="36"/>
      <c r="CTL605" s="11"/>
      <c r="CTM605" s="36"/>
      <c r="CTN605" s="11"/>
      <c r="CTO605" s="9"/>
      <c r="CTP605" s="9"/>
      <c r="CTQ605" s="9"/>
      <c r="CTR605" s="33"/>
      <c r="CTS605" s="33"/>
      <c r="CTT605" s="34"/>
      <c r="CTU605" s="25"/>
      <c r="CTV605" s="9"/>
      <c r="CTW605" s="35"/>
      <c r="CTX605" s="36"/>
      <c r="CTY605" s="11"/>
      <c r="CTZ605" s="36"/>
      <c r="CUA605" s="11"/>
      <c r="CUB605" s="9"/>
      <c r="CUC605" s="9"/>
      <c r="CUD605" s="9"/>
      <c r="CUE605" s="33"/>
      <c r="CUF605" s="33"/>
      <c r="CUG605" s="34"/>
      <c r="CUH605" s="25"/>
      <c r="CUI605" s="9"/>
      <c r="CUJ605" s="35"/>
      <c r="CUK605" s="36"/>
      <c r="CUL605" s="11"/>
      <c r="CUM605" s="36"/>
      <c r="CUN605" s="11"/>
      <c r="CUO605" s="9"/>
      <c r="CUP605" s="9"/>
      <c r="CUQ605" s="9"/>
      <c r="CUR605" s="33"/>
      <c r="CUS605" s="33"/>
      <c r="CUT605" s="34"/>
      <c r="CUU605" s="25"/>
      <c r="CUV605" s="9"/>
      <c r="CUW605" s="35"/>
      <c r="CUX605" s="36"/>
      <c r="CUY605" s="11"/>
      <c r="CUZ605" s="36"/>
      <c r="CVA605" s="11"/>
      <c r="CVB605" s="9"/>
      <c r="CVC605" s="9"/>
      <c r="CVD605" s="9"/>
      <c r="CVE605" s="33"/>
      <c r="CVF605" s="33"/>
      <c r="CVG605" s="34"/>
      <c r="CVH605" s="25"/>
      <c r="CVI605" s="9"/>
      <c r="CVJ605" s="35"/>
      <c r="CVK605" s="36"/>
      <c r="CVL605" s="11"/>
      <c r="CVM605" s="36"/>
      <c r="CVN605" s="11"/>
      <c r="CVO605" s="9"/>
      <c r="CVP605" s="9"/>
      <c r="CVQ605" s="9"/>
      <c r="CVR605" s="33"/>
      <c r="CVS605" s="33"/>
      <c r="CVT605" s="34"/>
      <c r="CVU605" s="25"/>
      <c r="CVV605" s="9"/>
      <c r="CVW605" s="35"/>
      <c r="CVX605" s="36"/>
      <c r="CVY605" s="11"/>
      <c r="CVZ605" s="36"/>
      <c r="CWA605" s="11"/>
      <c r="CWB605" s="9"/>
      <c r="CWC605" s="9"/>
      <c r="CWD605" s="9"/>
      <c r="CWE605" s="33"/>
      <c r="CWF605" s="33"/>
      <c r="CWG605" s="34"/>
      <c r="CWH605" s="25"/>
      <c r="CWI605" s="9"/>
      <c r="CWJ605" s="35"/>
      <c r="CWK605" s="36"/>
      <c r="CWL605" s="11"/>
      <c r="CWM605" s="36"/>
      <c r="CWN605" s="11"/>
      <c r="CWO605" s="9"/>
      <c r="CWP605" s="9"/>
      <c r="CWQ605" s="9"/>
      <c r="CWR605" s="33"/>
      <c r="CWS605" s="33"/>
      <c r="CWT605" s="34"/>
      <c r="CWU605" s="25"/>
      <c r="CWV605" s="9"/>
      <c r="CWW605" s="35"/>
      <c r="CWX605" s="36"/>
      <c r="CWY605" s="11"/>
      <c r="CWZ605" s="36"/>
      <c r="CXA605" s="11"/>
      <c r="CXB605" s="9"/>
      <c r="CXC605" s="9"/>
      <c r="CXD605" s="9"/>
      <c r="CXE605" s="33"/>
      <c r="CXF605" s="33"/>
      <c r="CXG605" s="34"/>
      <c r="CXH605" s="25"/>
      <c r="CXI605" s="9"/>
      <c r="CXJ605" s="35"/>
      <c r="CXK605" s="36"/>
      <c r="CXL605" s="11"/>
      <c r="CXM605" s="36"/>
      <c r="CXN605" s="11"/>
      <c r="CXO605" s="9"/>
      <c r="CXP605" s="9"/>
      <c r="CXQ605" s="9"/>
      <c r="CXR605" s="33"/>
      <c r="CXS605" s="33"/>
      <c r="CXT605" s="34"/>
      <c r="CXU605" s="25"/>
      <c r="CXV605" s="9"/>
      <c r="CXW605" s="35"/>
      <c r="CXX605" s="36"/>
      <c r="CXY605" s="11"/>
      <c r="CXZ605" s="36"/>
      <c r="CYA605" s="11"/>
      <c r="CYB605" s="9"/>
      <c r="CYC605" s="9"/>
      <c r="CYD605" s="9"/>
      <c r="CYE605" s="33"/>
      <c r="CYF605" s="33"/>
      <c r="CYG605" s="34"/>
      <c r="CYH605" s="25"/>
      <c r="CYI605" s="9"/>
      <c r="CYJ605" s="35"/>
      <c r="CYK605" s="36"/>
      <c r="CYL605" s="11"/>
      <c r="CYM605" s="36"/>
      <c r="CYN605" s="11"/>
      <c r="CYO605" s="9"/>
      <c r="CYP605" s="9"/>
      <c r="CYQ605" s="9"/>
      <c r="CYR605" s="33"/>
      <c r="CYS605" s="33"/>
      <c r="CYT605" s="34"/>
      <c r="CYU605" s="25"/>
      <c r="CYV605" s="9"/>
      <c r="CYW605" s="35"/>
      <c r="CYX605" s="36"/>
      <c r="CYY605" s="11"/>
      <c r="CYZ605" s="36"/>
      <c r="CZA605" s="11"/>
      <c r="CZB605" s="9"/>
      <c r="CZC605" s="9"/>
      <c r="CZD605" s="9"/>
      <c r="CZE605" s="33"/>
      <c r="CZF605" s="33"/>
      <c r="CZG605" s="34"/>
      <c r="CZH605" s="25"/>
      <c r="CZI605" s="9"/>
      <c r="CZJ605" s="35"/>
      <c r="CZK605" s="36"/>
      <c r="CZL605" s="11"/>
      <c r="CZM605" s="36"/>
      <c r="CZN605" s="11"/>
      <c r="CZO605" s="9"/>
      <c r="CZP605" s="9"/>
      <c r="CZQ605" s="9"/>
      <c r="CZR605" s="33"/>
      <c r="CZS605" s="33"/>
      <c r="CZT605" s="34"/>
      <c r="CZU605" s="25"/>
      <c r="CZV605" s="9"/>
      <c r="CZW605" s="35"/>
      <c r="CZX605" s="36"/>
      <c r="CZY605" s="11"/>
      <c r="CZZ605" s="36"/>
      <c r="DAA605" s="11"/>
      <c r="DAB605" s="9"/>
      <c r="DAC605" s="9"/>
      <c r="DAD605" s="9"/>
      <c r="DAE605" s="33"/>
      <c r="DAF605" s="33"/>
      <c r="DAG605" s="34"/>
      <c r="DAH605" s="25"/>
      <c r="DAI605" s="9"/>
      <c r="DAJ605" s="35"/>
      <c r="DAK605" s="36"/>
      <c r="DAL605" s="11"/>
      <c r="DAM605" s="36"/>
      <c r="DAN605" s="11"/>
      <c r="DAO605" s="9"/>
      <c r="DAP605" s="9"/>
      <c r="DAQ605" s="9"/>
      <c r="DAR605" s="33"/>
      <c r="DAS605" s="33"/>
      <c r="DAT605" s="34"/>
      <c r="DAU605" s="25"/>
      <c r="DAV605" s="9"/>
      <c r="DAW605" s="35"/>
      <c r="DAX605" s="36"/>
      <c r="DAY605" s="11"/>
      <c r="DAZ605" s="36"/>
      <c r="DBA605" s="11"/>
      <c r="DBB605" s="9"/>
      <c r="DBC605" s="9"/>
      <c r="DBD605" s="9"/>
      <c r="DBE605" s="33"/>
      <c r="DBF605" s="33"/>
      <c r="DBG605" s="34"/>
      <c r="DBH605" s="25"/>
      <c r="DBI605" s="9"/>
      <c r="DBJ605" s="35"/>
      <c r="DBK605" s="36"/>
      <c r="DBL605" s="11"/>
      <c r="DBM605" s="36"/>
      <c r="DBN605" s="11"/>
      <c r="DBO605" s="9"/>
      <c r="DBP605" s="9"/>
      <c r="DBQ605" s="9"/>
      <c r="DBR605" s="33"/>
      <c r="DBS605" s="33"/>
      <c r="DBT605" s="34"/>
      <c r="DBU605" s="25"/>
      <c r="DBV605" s="9"/>
      <c r="DBW605" s="35"/>
      <c r="DBX605" s="36"/>
      <c r="DBY605" s="11"/>
      <c r="DBZ605" s="36"/>
      <c r="DCA605" s="11"/>
      <c r="DCB605" s="9"/>
      <c r="DCC605" s="9"/>
      <c r="DCD605" s="9"/>
      <c r="DCE605" s="33"/>
      <c r="DCF605" s="33"/>
      <c r="DCG605" s="34"/>
      <c r="DCH605" s="25"/>
      <c r="DCI605" s="9"/>
      <c r="DCJ605" s="35"/>
      <c r="DCK605" s="36"/>
      <c r="DCL605" s="11"/>
      <c r="DCM605" s="36"/>
      <c r="DCN605" s="11"/>
      <c r="DCO605" s="9"/>
      <c r="DCP605" s="9"/>
      <c r="DCQ605" s="9"/>
      <c r="DCR605" s="33"/>
      <c r="DCS605" s="33"/>
      <c r="DCT605" s="34"/>
      <c r="DCU605" s="25"/>
      <c r="DCV605" s="9"/>
      <c r="DCW605" s="35"/>
      <c r="DCX605" s="36"/>
      <c r="DCY605" s="11"/>
      <c r="DCZ605" s="36"/>
      <c r="DDA605" s="11"/>
      <c r="DDB605" s="9"/>
      <c r="DDC605" s="9"/>
      <c r="DDD605" s="9"/>
      <c r="DDE605" s="33"/>
      <c r="DDF605" s="33"/>
      <c r="DDG605" s="34"/>
      <c r="DDH605" s="25"/>
      <c r="DDI605" s="9"/>
      <c r="DDJ605" s="35"/>
      <c r="DDK605" s="36"/>
      <c r="DDL605" s="11"/>
      <c r="DDM605" s="36"/>
      <c r="DDN605" s="11"/>
      <c r="DDO605" s="9"/>
      <c r="DDP605" s="9"/>
      <c r="DDQ605" s="9"/>
      <c r="DDR605" s="33"/>
      <c r="DDS605" s="33"/>
      <c r="DDT605" s="34"/>
      <c r="DDU605" s="25"/>
      <c r="DDV605" s="9"/>
      <c r="DDW605" s="35"/>
      <c r="DDX605" s="36"/>
      <c r="DDY605" s="11"/>
      <c r="DDZ605" s="36"/>
      <c r="DEA605" s="11"/>
      <c r="DEB605" s="9"/>
      <c r="DEC605" s="9"/>
      <c r="DED605" s="9"/>
      <c r="DEE605" s="33"/>
      <c r="DEF605" s="33"/>
      <c r="DEG605" s="34"/>
      <c r="DEH605" s="25"/>
      <c r="DEI605" s="9"/>
      <c r="DEJ605" s="35"/>
      <c r="DEK605" s="36"/>
      <c r="DEL605" s="11"/>
      <c r="DEM605" s="36"/>
      <c r="DEN605" s="11"/>
      <c r="DEO605" s="9"/>
      <c r="DEP605" s="9"/>
      <c r="DEQ605" s="9"/>
      <c r="DER605" s="33"/>
      <c r="DES605" s="33"/>
      <c r="DET605" s="34"/>
      <c r="DEU605" s="25"/>
      <c r="DEV605" s="9"/>
      <c r="DEW605" s="35"/>
      <c r="DEX605" s="36"/>
      <c r="DEY605" s="11"/>
      <c r="DEZ605" s="36"/>
      <c r="DFA605" s="11"/>
      <c r="DFB605" s="9"/>
      <c r="DFC605" s="9"/>
      <c r="DFD605" s="9"/>
      <c r="DFE605" s="33"/>
      <c r="DFF605" s="33"/>
      <c r="DFG605" s="34"/>
      <c r="DFH605" s="25"/>
      <c r="DFI605" s="9"/>
      <c r="DFJ605" s="35"/>
      <c r="DFK605" s="36"/>
      <c r="DFL605" s="11"/>
      <c r="DFM605" s="36"/>
      <c r="DFN605" s="11"/>
      <c r="DFO605" s="9"/>
      <c r="DFP605" s="9"/>
      <c r="DFQ605" s="9"/>
      <c r="DFR605" s="33"/>
      <c r="DFS605" s="33"/>
      <c r="DFT605" s="34"/>
      <c r="DFU605" s="25"/>
      <c r="DFV605" s="9"/>
      <c r="DFW605" s="35"/>
      <c r="DFX605" s="36"/>
      <c r="DFY605" s="11"/>
      <c r="DFZ605" s="36"/>
      <c r="DGA605" s="11"/>
      <c r="DGB605" s="9"/>
      <c r="DGC605" s="9"/>
      <c r="DGD605" s="9"/>
      <c r="DGE605" s="33"/>
      <c r="DGF605" s="33"/>
      <c r="DGG605" s="34"/>
      <c r="DGH605" s="25"/>
      <c r="DGI605" s="9"/>
      <c r="DGJ605" s="35"/>
      <c r="DGK605" s="36"/>
      <c r="DGL605" s="11"/>
      <c r="DGM605" s="36"/>
      <c r="DGN605" s="11"/>
      <c r="DGO605" s="9"/>
      <c r="DGP605" s="9"/>
      <c r="DGQ605" s="9"/>
      <c r="DGR605" s="33"/>
      <c r="DGS605" s="33"/>
      <c r="DGT605" s="34"/>
      <c r="DGU605" s="25"/>
      <c r="DGV605" s="9"/>
      <c r="DGW605" s="35"/>
      <c r="DGX605" s="36"/>
      <c r="DGY605" s="11"/>
      <c r="DGZ605" s="36"/>
      <c r="DHA605" s="11"/>
      <c r="DHB605" s="9"/>
      <c r="DHC605" s="9"/>
      <c r="DHD605" s="9"/>
      <c r="DHE605" s="33"/>
      <c r="DHF605" s="33"/>
      <c r="DHG605" s="34"/>
      <c r="DHH605" s="25"/>
      <c r="DHI605" s="9"/>
      <c r="DHJ605" s="35"/>
      <c r="DHK605" s="36"/>
      <c r="DHL605" s="11"/>
      <c r="DHM605" s="36"/>
      <c r="DHN605" s="11"/>
      <c r="DHO605" s="9"/>
      <c r="DHP605" s="9"/>
      <c r="DHQ605" s="9"/>
      <c r="DHR605" s="33"/>
      <c r="DHS605" s="33"/>
      <c r="DHT605" s="34"/>
      <c r="DHU605" s="25"/>
      <c r="DHV605" s="9"/>
      <c r="DHW605" s="35"/>
      <c r="DHX605" s="36"/>
      <c r="DHY605" s="11"/>
      <c r="DHZ605" s="36"/>
      <c r="DIA605" s="11"/>
      <c r="DIB605" s="9"/>
      <c r="DIC605" s="9"/>
      <c r="DID605" s="9"/>
      <c r="DIE605" s="33"/>
      <c r="DIF605" s="33"/>
      <c r="DIG605" s="34"/>
      <c r="DIH605" s="25"/>
      <c r="DII605" s="9"/>
      <c r="DIJ605" s="35"/>
      <c r="DIK605" s="36"/>
      <c r="DIL605" s="11"/>
      <c r="DIM605" s="36"/>
      <c r="DIN605" s="11"/>
      <c r="DIO605" s="9"/>
      <c r="DIP605" s="9"/>
      <c r="DIQ605" s="9"/>
      <c r="DIR605" s="33"/>
      <c r="DIS605" s="33"/>
      <c r="DIT605" s="34"/>
      <c r="DIU605" s="25"/>
      <c r="DIV605" s="9"/>
      <c r="DIW605" s="35"/>
      <c r="DIX605" s="36"/>
      <c r="DIY605" s="11"/>
      <c r="DIZ605" s="36"/>
      <c r="DJA605" s="11"/>
      <c r="DJB605" s="9"/>
      <c r="DJC605" s="9"/>
      <c r="DJD605" s="9"/>
      <c r="DJE605" s="33"/>
      <c r="DJF605" s="33"/>
      <c r="DJG605" s="34"/>
      <c r="DJH605" s="25"/>
      <c r="DJI605" s="9"/>
      <c r="DJJ605" s="35"/>
      <c r="DJK605" s="36"/>
      <c r="DJL605" s="11"/>
      <c r="DJM605" s="36"/>
      <c r="DJN605" s="11"/>
      <c r="DJO605" s="9"/>
      <c r="DJP605" s="9"/>
      <c r="DJQ605" s="9"/>
      <c r="DJR605" s="33"/>
      <c r="DJS605" s="33"/>
      <c r="DJT605" s="34"/>
      <c r="DJU605" s="25"/>
      <c r="DJV605" s="9"/>
      <c r="DJW605" s="35"/>
      <c r="DJX605" s="36"/>
      <c r="DJY605" s="11"/>
      <c r="DJZ605" s="36"/>
      <c r="DKA605" s="11"/>
      <c r="DKB605" s="9"/>
      <c r="DKC605" s="9"/>
      <c r="DKD605" s="9"/>
      <c r="DKE605" s="33"/>
      <c r="DKF605" s="33"/>
      <c r="DKG605" s="34"/>
      <c r="DKH605" s="25"/>
      <c r="DKI605" s="9"/>
      <c r="DKJ605" s="35"/>
      <c r="DKK605" s="36"/>
      <c r="DKL605" s="11"/>
      <c r="DKM605" s="36"/>
      <c r="DKN605" s="11"/>
      <c r="DKO605" s="9"/>
      <c r="DKP605" s="9"/>
      <c r="DKQ605" s="9"/>
      <c r="DKR605" s="33"/>
      <c r="DKS605" s="33"/>
      <c r="DKT605" s="34"/>
      <c r="DKU605" s="25"/>
      <c r="DKV605" s="9"/>
      <c r="DKW605" s="35"/>
      <c r="DKX605" s="36"/>
      <c r="DKY605" s="11"/>
      <c r="DKZ605" s="36"/>
      <c r="DLA605" s="11"/>
      <c r="DLB605" s="9"/>
      <c r="DLC605" s="9"/>
      <c r="DLD605" s="9"/>
      <c r="DLE605" s="33"/>
      <c r="DLF605" s="33"/>
      <c r="DLG605" s="34"/>
      <c r="DLH605" s="25"/>
      <c r="DLI605" s="9"/>
      <c r="DLJ605" s="35"/>
      <c r="DLK605" s="36"/>
      <c r="DLL605" s="11"/>
      <c r="DLM605" s="36"/>
      <c r="DLN605" s="11"/>
      <c r="DLO605" s="9"/>
      <c r="DLP605" s="9"/>
      <c r="DLQ605" s="9"/>
      <c r="DLR605" s="33"/>
      <c r="DLS605" s="33"/>
      <c r="DLT605" s="34"/>
      <c r="DLU605" s="25"/>
      <c r="DLV605" s="9"/>
      <c r="DLW605" s="35"/>
      <c r="DLX605" s="36"/>
      <c r="DLY605" s="11"/>
      <c r="DLZ605" s="36"/>
      <c r="DMA605" s="11"/>
      <c r="DMB605" s="9"/>
      <c r="DMC605" s="9"/>
      <c r="DMD605" s="9"/>
      <c r="DME605" s="33"/>
      <c r="DMF605" s="33"/>
      <c r="DMG605" s="34"/>
      <c r="DMH605" s="25"/>
      <c r="DMI605" s="9"/>
      <c r="DMJ605" s="35"/>
      <c r="DMK605" s="36"/>
      <c r="DML605" s="11"/>
      <c r="DMM605" s="36"/>
      <c r="DMN605" s="11"/>
      <c r="DMO605" s="9"/>
      <c r="DMP605" s="9"/>
      <c r="DMQ605" s="9"/>
      <c r="DMR605" s="33"/>
      <c r="DMS605" s="33"/>
      <c r="DMT605" s="34"/>
      <c r="DMU605" s="25"/>
      <c r="DMV605" s="9"/>
      <c r="DMW605" s="35"/>
      <c r="DMX605" s="36"/>
      <c r="DMY605" s="11"/>
      <c r="DMZ605" s="36"/>
      <c r="DNA605" s="11"/>
      <c r="DNB605" s="9"/>
      <c r="DNC605" s="9"/>
      <c r="DND605" s="9"/>
      <c r="DNE605" s="33"/>
      <c r="DNF605" s="33"/>
      <c r="DNG605" s="34"/>
      <c r="DNH605" s="25"/>
      <c r="DNI605" s="9"/>
      <c r="DNJ605" s="35"/>
      <c r="DNK605" s="36"/>
      <c r="DNL605" s="11"/>
      <c r="DNM605" s="36"/>
      <c r="DNN605" s="11"/>
      <c r="DNO605" s="9"/>
      <c r="DNP605" s="9"/>
      <c r="DNQ605" s="9"/>
      <c r="DNR605" s="33"/>
      <c r="DNS605" s="33"/>
      <c r="DNT605" s="34"/>
      <c r="DNU605" s="25"/>
      <c r="DNV605" s="9"/>
      <c r="DNW605" s="35"/>
      <c r="DNX605" s="36"/>
      <c r="DNY605" s="11"/>
      <c r="DNZ605" s="36"/>
      <c r="DOA605" s="11"/>
      <c r="DOB605" s="9"/>
      <c r="DOC605" s="9"/>
      <c r="DOD605" s="9"/>
      <c r="DOE605" s="33"/>
      <c r="DOF605" s="33"/>
      <c r="DOG605" s="34"/>
      <c r="DOH605" s="25"/>
      <c r="DOI605" s="9"/>
      <c r="DOJ605" s="35"/>
      <c r="DOK605" s="36"/>
      <c r="DOL605" s="11"/>
      <c r="DOM605" s="36"/>
      <c r="DON605" s="11"/>
      <c r="DOO605" s="9"/>
      <c r="DOP605" s="9"/>
      <c r="DOQ605" s="9"/>
      <c r="DOR605" s="33"/>
      <c r="DOS605" s="33"/>
      <c r="DOT605" s="34"/>
      <c r="DOU605" s="25"/>
      <c r="DOV605" s="9"/>
      <c r="DOW605" s="35"/>
      <c r="DOX605" s="36"/>
      <c r="DOY605" s="11"/>
      <c r="DOZ605" s="36"/>
      <c r="DPA605" s="11"/>
      <c r="DPB605" s="9"/>
      <c r="DPC605" s="9"/>
      <c r="DPD605" s="9"/>
      <c r="DPE605" s="33"/>
      <c r="DPF605" s="33"/>
      <c r="DPG605" s="34"/>
      <c r="DPH605" s="25"/>
      <c r="DPI605" s="9"/>
      <c r="DPJ605" s="35"/>
      <c r="DPK605" s="36"/>
      <c r="DPL605" s="11"/>
      <c r="DPM605" s="36"/>
      <c r="DPN605" s="11"/>
      <c r="DPO605" s="9"/>
      <c r="DPP605" s="9"/>
      <c r="DPQ605" s="9"/>
      <c r="DPR605" s="33"/>
      <c r="DPS605" s="33"/>
      <c r="DPT605" s="34"/>
      <c r="DPU605" s="25"/>
      <c r="DPV605" s="9"/>
      <c r="DPW605" s="35"/>
      <c r="DPX605" s="36"/>
      <c r="DPY605" s="11"/>
      <c r="DPZ605" s="36"/>
      <c r="DQA605" s="11"/>
      <c r="DQB605" s="9"/>
      <c r="DQC605" s="9"/>
      <c r="DQD605" s="9"/>
      <c r="DQE605" s="33"/>
      <c r="DQF605" s="33"/>
      <c r="DQG605" s="34"/>
      <c r="DQH605" s="25"/>
      <c r="DQI605" s="9"/>
      <c r="DQJ605" s="35"/>
      <c r="DQK605" s="36"/>
      <c r="DQL605" s="11"/>
      <c r="DQM605" s="36"/>
      <c r="DQN605" s="11"/>
      <c r="DQO605" s="9"/>
      <c r="DQP605" s="9"/>
      <c r="DQQ605" s="9"/>
      <c r="DQR605" s="33"/>
      <c r="DQS605" s="33"/>
      <c r="DQT605" s="34"/>
      <c r="DQU605" s="25"/>
      <c r="DQV605" s="9"/>
      <c r="DQW605" s="35"/>
      <c r="DQX605" s="36"/>
      <c r="DQY605" s="11"/>
      <c r="DQZ605" s="36"/>
      <c r="DRA605" s="11"/>
      <c r="DRB605" s="9"/>
      <c r="DRC605" s="9"/>
      <c r="DRD605" s="9"/>
      <c r="DRE605" s="33"/>
      <c r="DRF605" s="33"/>
      <c r="DRG605" s="34"/>
      <c r="DRH605" s="25"/>
      <c r="DRI605" s="9"/>
      <c r="DRJ605" s="35"/>
      <c r="DRK605" s="36"/>
      <c r="DRL605" s="11"/>
      <c r="DRM605" s="36"/>
      <c r="DRN605" s="11"/>
      <c r="DRO605" s="9"/>
      <c r="DRP605" s="9"/>
      <c r="DRQ605" s="9"/>
      <c r="DRR605" s="33"/>
      <c r="DRS605" s="33"/>
      <c r="DRT605" s="34"/>
      <c r="DRU605" s="25"/>
      <c r="DRV605" s="9"/>
      <c r="DRW605" s="35"/>
      <c r="DRX605" s="36"/>
      <c r="DRY605" s="11"/>
      <c r="DRZ605" s="36"/>
      <c r="DSA605" s="11"/>
      <c r="DSB605" s="9"/>
      <c r="DSC605" s="9"/>
      <c r="DSD605" s="9"/>
      <c r="DSE605" s="33"/>
      <c r="DSF605" s="33"/>
      <c r="DSG605" s="34"/>
      <c r="DSH605" s="25"/>
      <c r="DSI605" s="9"/>
      <c r="DSJ605" s="35"/>
      <c r="DSK605" s="36"/>
      <c r="DSL605" s="11"/>
      <c r="DSM605" s="36"/>
      <c r="DSN605" s="11"/>
      <c r="DSO605" s="9"/>
      <c r="DSP605" s="9"/>
      <c r="DSQ605" s="9"/>
      <c r="DSR605" s="33"/>
      <c r="DSS605" s="33"/>
      <c r="DST605" s="34"/>
      <c r="DSU605" s="25"/>
      <c r="DSV605" s="9"/>
      <c r="DSW605" s="35"/>
      <c r="DSX605" s="36"/>
      <c r="DSY605" s="11"/>
      <c r="DSZ605" s="36"/>
      <c r="DTA605" s="11"/>
      <c r="DTB605" s="9"/>
      <c r="DTC605" s="9"/>
      <c r="DTD605" s="9"/>
      <c r="DTE605" s="33"/>
      <c r="DTF605" s="33"/>
      <c r="DTG605" s="34"/>
      <c r="DTH605" s="25"/>
      <c r="DTI605" s="9"/>
      <c r="DTJ605" s="35"/>
      <c r="DTK605" s="36"/>
      <c r="DTL605" s="11"/>
      <c r="DTM605" s="36"/>
      <c r="DTN605" s="11"/>
      <c r="DTO605" s="9"/>
      <c r="DTP605" s="9"/>
      <c r="DTQ605" s="9"/>
      <c r="DTR605" s="33"/>
      <c r="DTS605" s="33"/>
      <c r="DTT605" s="34"/>
      <c r="DTU605" s="25"/>
      <c r="DTV605" s="9"/>
      <c r="DTW605" s="35"/>
      <c r="DTX605" s="36"/>
      <c r="DTY605" s="11"/>
      <c r="DTZ605" s="36"/>
      <c r="DUA605" s="11"/>
      <c r="DUB605" s="9"/>
      <c r="DUC605" s="9"/>
      <c r="DUD605" s="9"/>
      <c r="DUE605" s="33"/>
      <c r="DUF605" s="33"/>
      <c r="DUG605" s="34"/>
      <c r="DUH605" s="25"/>
      <c r="DUI605" s="9"/>
      <c r="DUJ605" s="35"/>
      <c r="DUK605" s="36"/>
      <c r="DUL605" s="11"/>
      <c r="DUM605" s="36"/>
      <c r="DUN605" s="11"/>
      <c r="DUO605" s="9"/>
      <c r="DUP605" s="9"/>
      <c r="DUQ605" s="9"/>
      <c r="DUR605" s="33"/>
      <c r="DUS605" s="33"/>
      <c r="DUT605" s="34"/>
      <c r="DUU605" s="25"/>
      <c r="DUV605" s="9"/>
      <c r="DUW605" s="35"/>
      <c r="DUX605" s="36"/>
      <c r="DUY605" s="11"/>
      <c r="DUZ605" s="36"/>
      <c r="DVA605" s="11"/>
      <c r="DVB605" s="9"/>
      <c r="DVC605" s="9"/>
      <c r="DVD605" s="9"/>
      <c r="DVE605" s="33"/>
      <c r="DVF605" s="33"/>
      <c r="DVG605" s="34"/>
      <c r="DVH605" s="25"/>
      <c r="DVI605" s="9"/>
      <c r="DVJ605" s="35"/>
      <c r="DVK605" s="36"/>
      <c r="DVL605" s="11"/>
      <c r="DVM605" s="36"/>
      <c r="DVN605" s="11"/>
      <c r="DVO605" s="9"/>
      <c r="DVP605" s="9"/>
      <c r="DVQ605" s="9"/>
      <c r="DVR605" s="33"/>
      <c r="DVS605" s="33"/>
      <c r="DVT605" s="34"/>
      <c r="DVU605" s="25"/>
      <c r="DVV605" s="9"/>
      <c r="DVW605" s="35"/>
      <c r="DVX605" s="36"/>
      <c r="DVY605" s="11"/>
      <c r="DVZ605" s="36"/>
      <c r="DWA605" s="11"/>
      <c r="DWB605" s="9"/>
      <c r="DWC605" s="9"/>
      <c r="DWD605" s="9"/>
      <c r="DWE605" s="33"/>
      <c r="DWF605" s="33"/>
      <c r="DWG605" s="34"/>
      <c r="DWH605" s="25"/>
      <c r="DWI605" s="9"/>
      <c r="DWJ605" s="35"/>
      <c r="DWK605" s="36"/>
      <c r="DWL605" s="11"/>
      <c r="DWM605" s="36"/>
      <c r="DWN605" s="11"/>
      <c r="DWO605" s="9"/>
      <c r="DWP605" s="9"/>
      <c r="DWQ605" s="9"/>
      <c r="DWR605" s="33"/>
      <c r="DWS605" s="33"/>
      <c r="DWT605" s="34"/>
      <c r="DWU605" s="25"/>
      <c r="DWV605" s="9"/>
      <c r="DWW605" s="35"/>
      <c r="DWX605" s="36"/>
      <c r="DWY605" s="11"/>
      <c r="DWZ605" s="36"/>
      <c r="DXA605" s="11"/>
      <c r="DXB605" s="9"/>
      <c r="DXC605" s="9"/>
      <c r="DXD605" s="9"/>
      <c r="DXE605" s="33"/>
      <c r="DXF605" s="33"/>
      <c r="DXG605" s="34"/>
      <c r="DXH605" s="25"/>
      <c r="DXI605" s="9"/>
      <c r="DXJ605" s="35"/>
      <c r="DXK605" s="36"/>
      <c r="DXL605" s="11"/>
      <c r="DXM605" s="36"/>
      <c r="DXN605" s="11"/>
      <c r="DXO605" s="9"/>
      <c r="DXP605" s="9"/>
      <c r="DXQ605" s="9"/>
      <c r="DXR605" s="33"/>
      <c r="DXS605" s="33"/>
      <c r="DXT605" s="34"/>
      <c r="DXU605" s="25"/>
      <c r="DXV605" s="9"/>
      <c r="DXW605" s="35"/>
      <c r="DXX605" s="36"/>
      <c r="DXY605" s="11"/>
      <c r="DXZ605" s="36"/>
      <c r="DYA605" s="11"/>
      <c r="DYB605" s="9"/>
      <c r="DYC605" s="9"/>
      <c r="DYD605" s="9"/>
      <c r="DYE605" s="33"/>
      <c r="DYF605" s="33"/>
      <c r="DYG605" s="34"/>
      <c r="DYH605" s="25"/>
      <c r="DYI605" s="9"/>
      <c r="DYJ605" s="35"/>
      <c r="DYK605" s="36"/>
      <c r="DYL605" s="11"/>
      <c r="DYM605" s="36"/>
      <c r="DYN605" s="11"/>
      <c r="DYO605" s="9"/>
      <c r="DYP605" s="9"/>
      <c r="DYQ605" s="9"/>
      <c r="DYR605" s="33"/>
      <c r="DYS605" s="33"/>
      <c r="DYT605" s="34"/>
      <c r="DYU605" s="25"/>
      <c r="DYV605" s="9"/>
      <c r="DYW605" s="35"/>
      <c r="DYX605" s="36"/>
      <c r="DYY605" s="11"/>
      <c r="DYZ605" s="36"/>
      <c r="DZA605" s="11"/>
      <c r="DZB605" s="9"/>
      <c r="DZC605" s="9"/>
      <c r="DZD605" s="9"/>
      <c r="DZE605" s="33"/>
      <c r="DZF605" s="33"/>
      <c r="DZG605" s="34"/>
      <c r="DZH605" s="25"/>
      <c r="DZI605" s="9"/>
      <c r="DZJ605" s="35"/>
      <c r="DZK605" s="36"/>
      <c r="DZL605" s="11"/>
      <c r="DZM605" s="36"/>
      <c r="DZN605" s="11"/>
      <c r="DZO605" s="9"/>
      <c r="DZP605" s="9"/>
      <c r="DZQ605" s="9"/>
      <c r="DZR605" s="33"/>
      <c r="DZS605" s="33"/>
      <c r="DZT605" s="34"/>
      <c r="DZU605" s="25"/>
      <c r="DZV605" s="9"/>
      <c r="DZW605" s="35"/>
      <c r="DZX605" s="36"/>
      <c r="DZY605" s="11"/>
      <c r="DZZ605" s="36"/>
      <c r="EAA605" s="11"/>
      <c r="EAB605" s="9"/>
      <c r="EAC605" s="9"/>
      <c r="EAD605" s="9"/>
      <c r="EAE605" s="33"/>
      <c r="EAF605" s="33"/>
      <c r="EAG605" s="34"/>
      <c r="EAH605" s="25"/>
      <c r="EAI605" s="9"/>
      <c r="EAJ605" s="35"/>
      <c r="EAK605" s="36"/>
      <c r="EAL605" s="11"/>
      <c r="EAM605" s="36"/>
      <c r="EAN605" s="11"/>
      <c r="EAO605" s="9"/>
      <c r="EAP605" s="9"/>
      <c r="EAQ605" s="9"/>
      <c r="EAR605" s="33"/>
      <c r="EAS605" s="33"/>
      <c r="EAT605" s="34"/>
      <c r="EAU605" s="25"/>
      <c r="EAV605" s="9"/>
      <c r="EAW605" s="35"/>
      <c r="EAX605" s="36"/>
      <c r="EAY605" s="11"/>
      <c r="EAZ605" s="36"/>
      <c r="EBA605" s="11"/>
      <c r="EBB605" s="9"/>
      <c r="EBC605" s="9"/>
      <c r="EBD605" s="9"/>
      <c r="EBE605" s="33"/>
      <c r="EBF605" s="33"/>
      <c r="EBG605" s="34"/>
      <c r="EBH605" s="25"/>
      <c r="EBI605" s="9"/>
      <c r="EBJ605" s="35"/>
      <c r="EBK605" s="36"/>
      <c r="EBL605" s="11"/>
      <c r="EBM605" s="36"/>
      <c r="EBN605" s="11"/>
      <c r="EBO605" s="9"/>
      <c r="EBP605" s="9"/>
      <c r="EBQ605" s="9"/>
      <c r="EBR605" s="33"/>
      <c r="EBS605" s="33"/>
      <c r="EBT605" s="34"/>
      <c r="EBU605" s="25"/>
      <c r="EBV605" s="9"/>
      <c r="EBW605" s="35"/>
      <c r="EBX605" s="36"/>
      <c r="EBY605" s="11"/>
      <c r="EBZ605" s="36"/>
      <c r="ECA605" s="11"/>
      <c r="ECB605" s="9"/>
      <c r="ECC605" s="9"/>
      <c r="ECD605" s="9"/>
      <c r="ECE605" s="33"/>
      <c r="ECF605" s="33"/>
      <c r="ECG605" s="34"/>
      <c r="ECH605" s="25"/>
      <c r="ECI605" s="9"/>
      <c r="ECJ605" s="35"/>
      <c r="ECK605" s="36"/>
      <c r="ECL605" s="11"/>
      <c r="ECM605" s="36"/>
      <c r="ECN605" s="11"/>
      <c r="ECO605" s="9"/>
      <c r="ECP605" s="9"/>
      <c r="ECQ605" s="9"/>
      <c r="ECR605" s="33"/>
      <c r="ECS605" s="33"/>
      <c r="ECT605" s="34"/>
      <c r="ECU605" s="25"/>
      <c r="ECV605" s="9"/>
      <c r="ECW605" s="35"/>
      <c r="ECX605" s="36"/>
      <c r="ECY605" s="11"/>
      <c r="ECZ605" s="36"/>
      <c r="EDA605" s="11"/>
      <c r="EDB605" s="9"/>
      <c r="EDC605" s="9"/>
      <c r="EDD605" s="9"/>
      <c r="EDE605" s="33"/>
      <c r="EDF605" s="33"/>
      <c r="EDG605" s="34"/>
      <c r="EDH605" s="25"/>
      <c r="EDI605" s="9"/>
      <c r="EDJ605" s="35"/>
      <c r="EDK605" s="36"/>
      <c r="EDL605" s="11"/>
      <c r="EDM605" s="36"/>
      <c r="EDN605" s="11"/>
      <c r="EDO605" s="9"/>
      <c r="EDP605" s="9"/>
      <c r="EDQ605" s="9"/>
      <c r="EDR605" s="33"/>
      <c r="EDS605" s="33"/>
      <c r="EDT605" s="34"/>
      <c r="EDU605" s="25"/>
      <c r="EDV605" s="9"/>
      <c r="EDW605" s="35"/>
      <c r="EDX605" s="36"/>
      <c r="EDY605" s="11"/>
      <c r="EDZ605" s="36"/>
      <c r="EEA605" s="11"/>
      <c r="EEB605" s="9"/>
      <c r="EEC605" s="9"/>
      <c r="EED605" s="9"/>
      <c r="EEE605" s="33"/>
      <c r="EEF605" s="33"/>
      <c r="EEG605" s="34"/>
      <c r="EEH605" s="25"/>
      <c r="EEI605" s="9"/>
      <c r="EEJ605" s="35"/>
      <c r="EEK605" s="36"/>
      <c r="EEL605" s="11"/>
      <c r="EEM605" s="36"/>
      <c r="EEN605" s="11"/>
      <c r="EEO605" s="9"/>
      <c r="EEP605" s="9"/>
      <c r="EEQ605" s="9"/>
      <c r="EER605" s="33"/>
      <c r="EES605" s="33"/>
      <c r="EET605" s="34"/>
      <c r="EEU605" s="25"/>
      <c r="EEV605" s="9"/>
      <c r="EEW605" s="35"/>
      <c r="EEX605" s="36"/>
      <c r="EEY605" s="11"/>
      <c r="EEZ605" s="36"/>
      <c r="EFA605" s="11"/>
      <c r="EFB605" s="9"/>
      <c r="EFC605" s="9"/>
      <c r="EFD605" s="9"/>
      <c r="EFE605" s="33"/>
      <c r="EFF605" s="33"/>
      <c r="EFG605" s="34"/>
      <c r="EFH605" s="25"/>
      <c r="EFI605" s="9"/>
      <c r="EFJ605" s="35"/>
      <c r="EFK605" s="36"/>
      <c r="EFL605" s="11"/>
      <c r="EFM605" s="36"/>
      <c r="EFN605" s="11"/>
      <c r="EFO605" s="9"/>
      <c r="EFP605" s="9"/>
      <c r="EFQ605" s="9"/>
      <c r="EFR605" s="33"/>
      <c r="EFS605" s="33"/>
      <c r="EFT605" s="34"/>
      <c r="EFU605" s="25"/>
      <c r="EFV605" s="9"/>
      <c r="EFW605" s="35"/>
      <c r="EFX605" s="36"/>
      <c r="EFY605" s="11"/>
      <c r="EFZ605" s="36"/>
      <c r="EGA605" s="11"/>
      <c r="EGB605" s="9"/>
      <c r="EGC605" s="9"/>
      <c r="EGD605" s="9"/>
      <c r="EGE605" s="33"/>
      <c r="EGF605" s="33"/>
      <c r="EGG605" s="34"/>
      <c r="EGH605" s="25"/>
      <c r="EGI605" s="9"/>
      <c r="EGJ605" s="35"/>
      <c r="EGK605" s="36"/>
      <c r="EGL605" s="11"/>
      <c r="EGM605" s="36"/>
      <c r="EGN605" s="11"/>
      <c r="EGO605" s="9"/>
      <c r="EGP605" s="9"/>
      <c r="EGQ605" s="9"/>
      <c r="EGR605" s="33"/>
      <c r="EGS605" s="33"/>
      <c r="EGT605" s="34"/>
      <c r="EGU605" s="25"/>
      <c r="EGV605" s="9"/>
      <c r="EGW605" s="35"/>
      <c r="EGX605" s="36"/>
      <c r="EGY605" s="11"/>
      <c r="EGZ605" s="36"/>
      <c r="EHA605" s="11"/>
      <c r="EHB605" s="9"/>
      <c r="EHC605" s="9"/>
      <c r="EHD605" s="9"/>
      <c r="EHE605" s="33"/>
      <c r="EHF605" s="33"/>
      <c r="EHG605" s="34"/>
      <c r="EHH605" s="25"/>
      <c r="EHI605" s="9"/>
      <c r="EHJ605" s="35"/>
      <c r="EHK605" s="36"/>
      <c r="EHL605" s="11"/>
      <c r="EHM605" s="36"/>
      <c r="EHN605" s="11"/>
      <c r="EHO605" s="9"/>
      <c r="EHP605" s="9"/>
      <c r="EHQ605" s="9"/>
      <c r="EHR605" s="33"/>
      <c r="EHS605" s="33"/>
      <c r="EHT605" s="34"/>
      <c r="EHU605" s="25"/>
      <c r="EHV605" s="9"/>
      <c r="EHW605" s="35"/>
      <c r="EHX605" s="36"/>
      <c r="EHY605" s="11"/>
      <c r="EHZ605" s="36"/>
      <c r="EIA605" s="11"/>
      <c r="EIB605" s="9"/>
      <c r="EIC605" s="9"/>
      <c r="EID605" s="9"/>
      <c r="EIE605" s="33"/>
      <c r="EIF605" s="33"/>
      <c r="EIG605" s="34"/>
      <c r="EIH605" s="25"/>
      <c r="EII605" s="9"/>
      <c r="EIJ605" s="35"/>
      <c r="EIK605" s="36"/>
      <c r="EIL605" s="11"/>
      <c r="EIM605" s="36"/>
      <c r="EIN605" s="11"/>
      <c r="EIO605" s="9"/>
      <c r="EIP605" s="9"/>
      <c r="EIQ605" s="9"/>
      <c r="EIR605" s="33"/>
      <c r="EIS605" s="33"/>
      <c r="EIT605" s="34"/>
      <c r="EIU605" s="25"/>
      <c r="EIV605" s="9"/>
      <c r="EIW605" s="35"/>
      <c r="EIX605" s="36"/>
      <c r="EIY605" s="11"/>
      <c r="EIZ605" s="36"/>
      <c r="EJA605" s="11"/>
      <c r="EJB605" s="9"/>
      <c r="EJC605" s="9"/>
      <c r="EJD605" s="9"/>
      <c r="EJE605" s="33"/>
      <c r="EJF605" s="33"/>
      <c r="EJG605" s="34"/>
      <c r="EJH605" s="25"/>
      <c r="EJI605" s="9"/>
      <c r="EJJ605" s="35"/>
      <c r="EJK605" s="36"/>
      <c r="EJL605" s="11"/>
      <c r="EJM605" s="36"/>
      <c r="EJN605" s="11"/>
      <c r="EJO605" s="9"/>
      <c r="EJP605" s="9"/>
      <c r="EJQ605" s="9"/>
      <c r="EJR605" s="33"/>
      <c r="EJS605" s="33"/>
      <c r="EJT605" s="34"/>
      <c r="EJU605" s="25"/>
      <c r="EJV605" s="9"/>
      <c r="EJW605" s="35"/>
      <c r="EJX605" s="36"/>
      <c r="EJY605" s="11"/>
      <c r="EJZ605" s="36"/>
      <c r="EKA605" s="11"/>
      <c r="EKB605" s="9"/>
      <c r="EKC605" s="9"/>
      <c r="EKD605" s="9"/>
      <c r="EKE605" s="33"/>
      <c r="EKF605" s="33"/>
      <c r="EKG605" s="34"/>
      <c r="EKH605" s="25"/>
      <c r="EKI605" s="9"/>
      <c r="EKJ605" s="35"/>
      <c r="EKK605" s="36"/>
      <c r="EKL605" s="11"/>
      <c r="EKM605" s="36"/>
      <c r="EKN605" s="11"/>
      <c r="EKO605" s="9"/>
      <c r="EKP605" s="9"/>
      <c r="EKQ605" s="9"/>
      <c r="EKR605" s="33"/>
      <c r="EKS605" s="33"/>
      <c r="EKT605" s="34"/>
      <c r="EKU605" s="25"/>
      <c r="EKV605" s="9"/>
      <c r="EKW605" s="35"/>
      <c r="EKX605" s="36"/>
      <c r="EKY605" s="11"/>
      <c r="EKZ605" s="36"/>
      <c r="ELA605" s="11"/>
      <c r="ELB605" s="9"/>
      <c r="ELC605" s="9"/>
      <c r="ELD605" s="9"/>
      <c r="ELE605" s="33"/>
      <c r="ELF605" s="33"/>
      <c r="ELG605" s="34"/>
      <c r="ELH605" s="25"/>
      <c r="ELI605" s="9"/>
      <c r="ELJ605" s="35"/>
      <c r="ELK605" s="36"/>
      <c r="ELL605" s="11"/>
      <c r="ELM605" s="36"/>
      <c r="ELN605" s="11"/>
      <c r="ELO605" s="9"/>
      <c r="ELP605" s="9"/>
      <c r="ELQ605" s="9"/>
      <c r="ELR605" s="33"/>
      <c r="ELS605" s="33"/>
      <c r="ELT605" s="34"/>
      <c r="ELU605" s="25"/>
      <c r="ELV605" s="9"/>
      <c r="ELW605" s="35"/>
      <c r="ELX605" s="36"/>
      <c r="ELY605" s="11"/>
      <c r="ELZ605" s="36"/>
      <c r="EMA605" s="11"/>
      <c r="EMB605" s="9"/>
      <c r="EMC605" s="9"/>
      <c r="EMD605" s="9"/>
      <c r="EME605" s="33"/>
      <c r="EMF605" s="33"/>
      <c r="EMG605" s="34"/>
      <c r="EMH605" s="25"/>
      <c r="EMI605" s="9"/>
      <c r="EMJ605" s="35"/>
      <c r="EMK605" s="36"/>
      <c r="EML605" s="11"/>
      <c r="EMM605" s="36"/>
      <c r="EMN605" s="11"/>
      <c r="EMO605" s="9"/>
      <c r="EMP605" s="9"/>
      <c r="EMQ605" s="9"/>
      <c r="EMR605" s="33"/>
      <c r="EMS605" s="33"/>
      <c r="EMT605" s="34"/>
      <c r="EMU605" s="25"/>
      <c r="EMV605" s="9"/>
      <c r="EMW605" s="35"/>
      <c r="EMX605" s="36"/>
      <c r="EMY605" s="11"/>
      <c r="EMZ605" s="36"/>
      <c r="ENA605" s="11"/>
      <c r="ENB605" s="9"/>
      <c r="ENC605" s="9"/>
      <c r="END605" s="9"/>
      <c r="ENE605" s="33"/>
      <c r="ENF605" s="33"/>
      <c r="ENG605" s="34"/>
      <c r="ENH605" s="25"/>
      <c r="ENI605" s="9"/>
      <c r="ENJ605" s="35"/>
      <c r="ENK605" s="36"/>
      <c r="ENL605" s="11"/>
      <c r="ENM605" s="36"/>
      <c r="ENN605" s="11"/>
      <c r="ENO605" s="9"/>
      <c r="ENP605" s="9"/>
      <c r="ENQ605" s="9"/>
      <c r="ENR605" s="33"/>
      <c r="ENS605" s="33"/>
      <c r="ENT605" s="34"/>
      <c r="ENU605" s="25"/>
      <c r="ENV605" s="9"/>
      <c r="ENW605" s="35"/>
      <c r="ENX605" s="36"/>
      <c r="ENY605" s="11"/>
      <c r="ENZ605" s="36"/>
      <c r="EOA605" s="11"/>
      <c r="EOB605" s="9"/>
      <c r="EOC605" s="9"/>
      <c r="EOD605" s="9"/>
      <c r="EOE605" s="33"/>
      <c r="EOF605" s="33"/>
      <c r="EOG605" s="34"/>
      <c r="EOH605" s="25"/>
      <c r="EOI605" s="9"/>
      <c r="EOJ605" s="35"/>
      <c r="EOK605" s="36"/>
      <c r="EOL605" s="11"/>
      <c r="EOM605" s="36"/>
      <c r="EON605" s="11"/>
      <c r="EOO605" s="9"/>
      <c r="EOP605" s="9"/>
      <c r="EOQ605" s="9"/>
      <c r="EOR605" s="33"/>
      <c r="EOS605" s="33"/>
      <c r="EOT605" s="34"/>
      <c r="EOU605" s="25"/>
      <c r="EOV605" s="9"/>
      <c r="EOW605" s="35"/>
      <c r="EOX605" s="36"/>
      <c r="EOY605" s="11"/>
      <c r="EOZ605" s="36"/>
      <c r="EPA605" s="11"/>
      <c r="EPB605" s="9"/>
      <c r="EPC605" s="9"/>
      <c r="EPD605" s="9"/>
      <c r="EPE605" s="33"/>
      <c r="EPF605" s="33"/>
      <c r="EPG605" s="34"/>
      <c r="EPH605" s="25"/>
      <c r="EPI605" s="9"/>
      <c r="EPJ605" s="35"/>
      <c r="EPK605" s="36"/>
      <c r="EPL605" s="11"/>
      <c r="EPM605" s="36"/>
      <c r="EPN605" s="11"/>
      <c r="EPO605" s="9"/>
      <c r="EPP605" s="9"/>
      <c r="EPQ605" s="9"/>
      <c r="EPR605" s="33"/>
      <c r="EPS605" s="33"/>
      <c r="EPT605" s="34"/>
      <c r="EPU605" s="25"/>
      <c r="EPV605" s="9"/>
      <c r="EPW605" s="35"/>
      <c r="EPX605" s="36"/>
      <c r="EPY605" s="11"/>
      <c r="EPZ605" s="36"/>
      <c r="EQA605" s="11"/>
      <c r="EQB605" s="9"/>
      <c r="EQC605" s="9"/>
      <c r="EQD605" s="9"/>
      <c r="EQE605" s="33"/>
      <c r="EQF605" s="33"/>
      <c r="EQG605" s="34"/>
      <c r="EQH605" s="25"/>
      <c r="EQI605" s="9"/>
      <c r="EQJ605" s="35"/>
      <c r="EQK605" s="36"/>
      <c r="EQL605" s="11"/>
      <c r="EQM605" s="36"/>
      <c r="EQN605" s="11"/>
      <c r="EQO605" s="9"/>
      <c r="EQP605" s="9"/>
      <c r="EQQ605" s="9"/>
      <c r="EQR605" s="33"/>
      <c r="EQS605" s="33"/>
      <c r="EQT605" s="34"/>
      <c r="EQU605" s="25"/>
      <c r="EQV605" s="9"/>
      <c r="EQW605" s="35"/>
      <c r="EQX605" s="36"/>
      <c r="EQY605" s="11"/>
      <c r="EQZ605" s="36"/>
      <c r="ERA605" s="11"/>
      <c r="ERB605" s="9"/>
      <c r="ERC605" s="9"/>
      <c r="ERD605" s="9"/>
      <c r="ERE605" s="33"/>
      <c r="ERF605" s="33"/>
      <c r="ERG605" s="34"/>
      <c r="ERH605" s="25"/>
      <c r="ERI605" s="9"/>
      <c r="ERJ605" s="35"/>
      <c r="ERK605" s="36"/>
      <c r="ERL605" s="11"/>
      <c r="ERM605" s="36"/>
      <c r="ERN605" s="11"/>
      <c r="ERO605" s="9"/>
      <c r="ERP605" s="9"/>
      <c r="ERQ605" s="9"/>
      <c r="ERR605" s="33"/>
      <c r="ERS605" s="33"/>
      <c r="ERT605" s="34"/>
      <c r="ERU605" s="25"/>
      <c r="ERV605" s="9"/>
      <c r="ERW605" s="35"/>
      <c r="ERX605" s="36"/>
      <c r="ERY605" s="11"/>
      <c r="ERZ605" s="36"/>
      <c r="ESA605" s="11"/>
      <c r="ESB605" s="9"/>
      <c r="ESC605" s="9"/>
      <c r="ESD605" s="9"/>
      <c r="ESE605" s="33"/>
      <c r="ESF605" s="33"/>
      <c r="ESG605" s="34"/>
      <c r="ESH605" s="25"/>
      <c r="ESI605" s="9"/>
      <c r="ESJ605" s="35"/>
      <c r="ESK605" s="36"/>
      <c r="ESL605" s="11"/>
      <c r="ESM605" s="36"/>
      <c r="ESN605" s="11"/>
      <c r="ESO605" s="9"/>
      <c r="ESP605" s="9"/>
      <c r="ESQ605" s="9"/>
      <c r="ESR605" s="33"/>
      <c r="ESS605" s="33"/>
      <c r="EST605" s="34"/>
      <c r="ESU605" s="25"/>
      <c r="ESV605" s="9"/>
      <c r="ESW605" s="35"/>
      <c r="ESX605" s="36"/>
      <c r="ESY605" s="11"/>
      <c r="ESZ605" s="36"/>
      <c r="ETA605" s="11"/>
      <c r="ETB605" s="9"/>
      <c r="ETC605" s="9"/>
      <c r="ETD605" s="9"/>
      <c r="ETE605" s="33"/>
      <c r="ETF605" s="33"/>
      <c r="ETG605" s="34"/>
      <c r="ETH605" s="25"/>
      <c r="ETI605" s="9"/>
      <c r="ETJ605" s="35"/>
      <c r="ETK605" s="36"/>
      <c r="ETL605" s="11"/>
      <c r="ETM605" s="36"/>
      <c r="ETN605" s="11"/>
      <c r="ETO605" s="9"/>
      <c r="ETP605" s="9"/>
      <c r="ETQ605" s="9"/>
      <c r="ETR605" s="33"/>
      <c r="ETS605" s="33"/>
      <c r="ETT605" s="34"/>
      <c r="ETU605" s="25"/>
      <c r="ETV605" s="9"/>
      <c r="ETW605" s="35"/>
      <c r="ETX605" s="36"/>
      <c r="ETY605" s="11"/>
      <c r="ETZ605" s="36"/>
      <c r="EUA605" s="11"/>
      <c r="EUB605" s="9"/>
      <c r="EUC605" s="9"/>
      <c r="EUD605" s="9"/>
      <c r="EUE605" s="33"/>
      <c r="EUF605" s="33"/>
      <c r="EUG605" s="34"/>
      <c r="EUH605" s="25"/>
      <c r="EUI605" s="9"/>
      <c r="EUJ605" s="35"/>
      <c r="EUK605" s="36"/>
      <c r="EUL605" s="11"/>
      <c r="EUM605" s="36"/>
      <c r="EUN605" s="11"/>
      <c r="EUO605" s="9"/>
      <c r="EUP605" s="9"/>
      <c r="EUQ605" s="9"/>
      <c r="EUR605" s="33"/>
      <c r="EUS605" s="33"/>
      <c r="EUT605" s="34"/>
      <c r="EUU605" s="25"/>
      <c r="EUV605" s="9"/>
      <c r="EUW605" s="35"/>
      <c r="EUX605" s="36"/>
      <c r="EUY605" s="11"/>
      <c r="EUZ605" s="36"/>
      <c r="EVA605" s="11"/>
      <c r="EVB605" s="9"/>
      <c r="EVC605" s="9"/>
      <c r="EVD605" s="9"/>
      <c r="EVE605" s="33"/>
      <c r="EVF605" s="33"/>
      <c r="EVG605" s="34"/>
      <c r="EVH605" s="25"/>
      <c r="EVI605" s="9"/>
      <c r="EVJ605" s="35"/>
      <c r="EVK605" s="36"/>
      <c r="EVL605" s="11"/>
      <c r="EVM605" s="36"/>
      <c r="EVN605" s="11"/>
      <c r="EVO605" s="9"/>
      <c r="EVP605" s="9"/>
      <c r="EVQ605" s="9"/>
      <c r="EVR605" s="33"/>
      <c r="EVS605" s="33"/>
      <c r="EVT605" s="34"/>
      <c r="EVU605" s="25"/>
      <c r="EVV605" s="9"/>
      <c r="EVW605" s="35"/>
      <c r="EVX605" s="36"/>
      <c r="EVY605" s="11"/>
      <c r="EVZ605" s="36"/>
      <c r="EWA605" s="11"/>
      <c r="EWB605" s="9"/>
      <c r="EWC605" s="9"/>
      <c r="EWD605" s="9"/>
      <c r="EWE605" s="33"/>
      <c r="EWF605" s="33"/>
      <c r="EWG605" s="34"/>
      <c r="EWH605" s="25"/>
      <c r="EWI605" s="9"/>
      <c r="EWJ605" s="35"/>
      <c r="EWK605" s="36"/>
      <c r="EWL605" s="11"/>
      <c r="EWM605" s="36"/>
      <c r="EWN605" s="11"/>
      <c r="EWO605" s="9"/>
      <c r="EWP605" s="9"/>
      <c r="EWQ605" s="9"/>
      <c r="EWR605" s="33"/>
      <c r="EWS605" s="33"/>
      <c r="EWT605" s="34"/>
      <c r="EWU605" s="25"/>
      <c r="EWV605" s="9"/>
      <c r="EWW605" s="35"/>
      <c r="EWX605" s="36"/>
      <c r="EWY605" s="11"/>
      <c r="EWZ605" s="36"/>
      <c r="EXA605" s="11"/>
      <c r="EXB605" s="9"/>
      <c r="EXC605" s="9"/>
      <c r="EXD605" s="9"/>
      <c r="EXE605" s="33"/>
      <c r="EXF605" s="33"/>
      <c r="EXG605" s="34"/>
      <c r="EXH605" s="25"/>
      <c r="EXI605" s="9"/>
      <c r="EXJ605" s="35"/>
      <c r="EXK605" s="36"/>
      <c r="EXL605" s="11"/>
      <c r="EXM605" s="36"/>
      <c r="EXN605" s="11"/>
      <c r="EXO605" s="9"/>
      <c r="EXP605" s="9"/>
      <c r="EXQ605" s="9"/>
      <c r="EXR605" s="33"/>
      <c r="EXS605" s="33"/>
      <c r="EXT605" s="34"/>
      <c r="EXU605" s="25"/>
      <c r="EXV605" s="9"/>
      <c r="EXW605" s="35"/>
      <c r="EXX605" s="36"/>
      <c r="EXY605" s="11"/>
      <c r="EXZ605" s="36"/>
      <c r="EYA605" s="11"/>
      <c r="EYB605" s="9"/>
      <c r="EYC605" s="9"/>
      <c r="EYD605" s="9"/>
      <c r="EYE605" s="33"/>
      <c r="EYF605" s="33"/>
      <c r="EYG605" s="34"/>
      <c r="EYH605" s="25"/>
      <c r="EYI605" s="9"/>
      <c r="EYJ605" s="35"/>
      <c r="EYK605" s="36"/>
      <c r="EYL605" s="11"/>
      <c r="EYM605" s="36"/>
      <c r="EYN605" s="11"/>
      <c r="EYO605" s="9"/>
      <c r="EYP605" s="9"/>
      <c r="EYQ605" s="9"/>
      <c r="EYR605" s="33"/>
      <c r="EYS605" s="33"/>
      <c r="EYT605" s="34"/>
      <c r="EYU605" s="25"/>
      <c r="EYV605" s="9"/>
      <c r="EYW605" s="35"/>
      <c r="EYX605" s="36"/>
      <c r="EYY605" s="11"/>
      <c r="EYZ605" s="36"/>
      <c r="EZA605" s="11"/>
      <c r="EZB605" s="9"/>
      <c r="EZC605" s="9"/>
      <c r="EZD605" s="9"/>
      <c r="EZE605" s="33"/>
      <c r="EZF605" s="33"/>
      <c r="EZG605" s="34"/>
      <c r="EZH605" s="25"/>
      <c r="EZI605" s="9"/>
      <c r="EZJ605" s="35"/>
      <c r="EZK605" s="36"/>
      <c r="EZL605" s="11"/>
      <c r="EZM605" s="36"/>
      <c r="EZN605" s="11"/>
      <c r="EZO605" s="9"/>
      <c r="EZP605" s="9"/>
      <c r="EZQ605" s="9"/>
      <c r="EZR605" s="33"/>
      <c r="EZS605" s="33"/>
      <c r="EZT605" s="34"/>
      <c r="EZU605" s="25"/>
      <c r="EZV605" s="9"/>
      <c r="EZW605" s="35"/>
      <c r="EZX605" s="36"/>
      <c r="EZY605" s="11"/>
      <c r="EZZ605" s="36"/>
      <c r="FAA605" s="11"/>
      <c r="FAB605" s="9"/>
      <c r="FAC605" s="9"/>
      <c r="FAD605" s="9"/>
      <c r="FAE605" s="33"/>
      <c r="FAF605" s="33"/>
      <c r="FAG605" s="34"/>
      <c r="FAH605" s="25"/>
      <c r="FAI605" s="9"/>
      <c r="FAJ605" s="35"/>
      <c r="FAK605" s="36"/>
      <c r="FAL605" s="11"/>
      <c r="FAM605" s="36"/>
      <c r="FAN605" s="11"/>
      <c r="FAO605" s="9"/>
      <c r="FAP605" s="9"/>
      <c r="FAQ605" s="9"/>
      <c r="FAR605" s="33"/>
      <c r="FAS605" s="33"/>
      <c r="FAT605" s="34"/>
      <c r="FAU605" s="25"/>
      <c r="FAV605" s="9"/>
      <c r="FAW605" s="35"/>
      <c r="FAX605" s="36"/>
      <c r="FAY605" s="11"/>
      <c r="FAZ605" s="36"/>
      <c r="FBA605" s="11"/>
      <c r="FBB605" s="9"/>
      <c r="FBC605" s="9"/>
      <c r="FBD605" s="9"/>
      <c r="FBE605" s="33"/>
      <c r="FBF605" s="33"/>
      <c r="FBG605" s="34"/>
      <c r="FBH605" s="25"/>
      <c r="FBI605" s="9"/>
      <c r="FBJ605" s="35"/>
      <c r="FBK605" s="36"/>
      <c r="FBL605" s="11"/>
      <c r="FBM605" s="36"/>
      <c r="FBN605" s="11"/>
      <c r="FBO605" s="9"/>
      <c r="FBP605" s="9"/>
      <c r="FBQ605" s="9"/>
      <c r="FBR605" s="33"/>
      <c r="FBS605" s="33"/>
      <c r="FBT605" s="34"/>
      <c r="FBU605" s="25"/>
      <c r="FBV605" s="9"/>
      <c r="FBW605" s="35"/>
      <c r="FBX605" s="36"/>
      <c r="FBY605" s="11"/>
      <c r="FBZ605" s="36"/>
      <c r="FCA605" s="11"/>
      <c r="FCB605" s="9"/>
      <c r="FCC605" s="9"/>
      <c r="FCD605" s="9"/>
      <c r="FCE605" s="33"/>
      <c r="FCF605" s="33"/>
      <c r="FCG605" s="34"/>
      <c r="FCH605" s="25"/>
      <c r="FCI605" s="9"/>
      <c r="FCJ605" s="35"/>
      <c r="FCK605" s="36"/>
      <c r="FCL605" s="11"/>
      <c r="FCM605" s="36"/>
      <c r="FCN605" s="11"/>
      <c r="FCO605" s="9"/>
      <c r="FCP605" s="9"/>
      <c r="FCQ605" s="9"/>
      <c r="FCR605" s="33"/>
      <c r="FCS605" s="33"/>
      <c r="FCT605" s="34"/>
      <c r="FCU605" s="25"/>
      <c r="FCV605" s="9"/>
      <c r="FCW605" s="35"/>
      <c r="FCX605" s="36"/>
      <c r="FCY605" s="11"/>
      <c r="FCZ605" s="36"/>
      <c r="FDA605" s="11"/>
      <c r="FDB605" s="9"/>
      <c r="FDC605" s="9"/>
      <c r="FDD605" s="9"/>
      <c r="FDE605" s="33"/>
      <c r="FDF605" s="33"/>
      <c r="FDG605" s="34"/>
      <c r="FDH605" s="25"/>
      <c r="FDI605" s="9"/>
      <c r="FDJ605" s="35"/>
      <c r="FDK605" s="36"/>
      <c r="FDL605" s="11"/>
      <c r="FDM605" s="36"/>
      <c r="FDN605" s="11"/>
      <c r="FDO605" s="9"/>
      <c r="FDP605" s="9"/>
      <c r="FDQ605" s="9"/>
      <c r="FDR605" s="33"/>
      <c r="FDS605" s="33"/>
      <c r="FDT605" s="34"/>
      <c r="FDU605" s="25"/>
      <c r="FDV605" s="9"/>
      <c r="FDW605" s="35"/>
      <c r="FDX605" s="36"/>
      <c r="FDY605" s="11"/>
      <c r="FDZ605" s="36"/>
      <c r="FEA605" s="11"/>
      <c r="FEB605" s="9"/>
      <c r="FEC605" s="9"/>
      <c r="FED605" s="9"/>
      <c r="FEE605" s="33"/>
      <c r="FEF605" s="33"/>
      <c r="FEG605" s="34"/>
      <c r="FEH605" s="25"/>
      <c r="FEI605" s="9"/>
      <c r="FEJ605" s="35"/>
      <c r="FEK605" s="36"/>
      <c r="FEL605" s="11"/>
      <c r="FEM605" s="36"/>
      <c r="FEN605" s="11"/>
      <c r="FEO605" s="9"/>
      <c r="FEP605" s="9"/>
      <c r="FEQ605" s="9"/>
      <c r="FER605" s="33"/>
      <c r="FES605" s="33"/>
      <c r="FET605" s="34"/>
      <c r="FEU605" s="25"/>
      <c r="FEV605" s="9"/>
      <c r="FEW605" s="35"/>
      <c r="FEX605" s="36"/>
      <c r="FEY605" s="11"/>
      <c r="FEZ605" s="36"/>
      <c r="FFA605" s="11"/>
      <c r="FFB605" s="9"/>
      <c r="FFC605" s="9"/>
      <c r="FFD605" s="9"/>
      <c r="FFE605" s="33"/>
      <c r="FFF605" s="33"/>
      <c r="FFG605" s="34"/>
      <c r="FFH605" s="25"/>
      <c r="FFI605" s="9"/>
      <c r="FFJ605" s="35"/>
      <c r="FFK605" s="36"/>
      <c r="FFL605" s="11"/>
      <c r="FFM605" s="36"/>
      <c r="FFN605" s="11"/>
      <c r="FFO605" s="9"/>
      <c r="FFP605" s="9"/>
      <c r="FFQ605" s="9"/>
      <c r="FFR605" s="33"/>
      <c r="FFS605" s="33"/>
      <c r="FFT605" s="34"/>
      <c r="FFU605" s="25"/>
      <c r="FFV605" s="9"/>
      <c r="FFW605" s="35"/>
      <c r="FFX605" s="36"/>
      <c r="FFY605" s="11"/>
      <c r="FFZ605" s="36"/>
      <c r="FGA605" s="11"/>
      <c r="FGB605" s="9"/>
      <c r="FGC605" s="9"/>
      <c r="FGD605" s="9"/>
      <c r="FGE605" s="33"/>
      <c r="FGF605" s="33"/>
      <c r="FGG605" s="34"/>
      <c r="FGH605" s="25"/>
      <c r="FGI605" s="9"/>
      <c r="FGJ605" s="35"/>
      <c r="FGK605" s="36"/>
      <c r="FGL605" s="11"/>
      <c r="FGM605" s="36"/>
      <c r="FGN605" s="11"/>
      <c r="FGO605" s="9"/>
      <c r="FGP605" s="9"/>
      <c r="FGQ605" s="9"/>
      <c r="FGR605" s="33"/>
      <c r="FGS605" s="33"/>
      <c r="FGT605" s="34"/>
      <c r="FGU605" s="25"/>
      <c r="FGV605" s="9"/>
      <c r="FGW605" s="35"/>
      <c r="FGX605" s="36"/>
      <c r="FGY605" s="11"/>
      <c r="FGZ605" s="36"/>
      <c r="FHA605" s="11"/>
      <c r="FHB605" s="9"/>
      <c r="FHC605" s="9"/>
      <c r="FHD605" s="9"/>
      <c r="FHE605" s="33"/>
      <c r="FHF605" s="33"/>
      <c r="FHG605" s="34"/>
      <c r="FHH605" s="25"/>
      <c r="FHI605" s="9"/>
      <c r="FHJ605" s="35"/>
      <c r="FHK605" s="36"/>
      <c r="FHL605" s="11"/>
      <c r="FHM605" s="36"/>
      <c r="FHN605" s="11"/>
      <c r="FHO605" s="9"/>
      <c r="FHP605" s="9"/>
      <c r="FHQ605" s="9"/>
      <c r="FHR605" s="33"/>
      <c r="FHS605" s="33"/>
      <c r="FHT605" s="34"/>
      <c r="FHU605" s="25"/>
      <c r="FHV605" s="9"/>
      <c r="FHW605" s="35"/>
      <c r="FHX605" s="36"/>
      <c r="FHY605" s="11"/>
      <c r="FHZ605" s="36"/>
      <c r="FIA605" s="11"/>
      <c r="FIB605" s="9"/>
      <c r="FIC605" s="9"/>
      <c r="FID605" s="9"/>
      <c r="FIE605" s="33"/>
      <c r="FIF605" s="33"/>
      <c r="FIG605" s="34"/>
      <c r="FIH605" s="25"/>
      <c r="FII605" s="9"/>
      <c r="FIJ605" s="35"/>
      <c r="FIK605" s="36"/>
      <c r="FIL605" s="11"/>
      <c r="FIM605" s="36"/>
      <c r="FIN605" s="11"/>
      <c r="FIO605" s="9"/>
      <c r="FIP605" s="9"/>
      <c r="FIQ605" s="9"/>
      <c r="FIR605" s="33"/>
      <c r="FIS605" s="33"/>
      <c r="FIT605" s="34"/>
      <c r="FIU605" s="25"/>
      <c r="FIV605" s="9"/>
      <c r="FIW605" s="35"/>
      <c r="FIX605" s="36"/>
      <c r="FIY605" s="11"/>
      <c r="FIZ605" s="36"/>
      <c r="FJA605" s="11"/>
      <c r="FJB605" s="9"/>
      <c r="FJC605" s="9"/>
      <c r="FJD605" s="9"/>
      <c r="FJE605" s="33"/>
      <c r="FJF605" s="33"/>
      <c r="FJG605" s="34"/>
      <c r="FJH605" s="25"/>
      <c r="FJI605" s="9"/>
      <c r="FJJ605" s="35"/>
      <c r="FJK605" s="36"/>
      <c r="FJL605" s="11"/>
      <c r="FJM605" s="36"/>
      <c r="FJN605" s="11"/>
      <c r="FJO605" s="9"/>
      <c r="FJP605" s="9"/>
      <c r="FJQ605" s="9"/>
      <c r="FJR605" s="33"/>
      <c r="FJS605" s="33"/>
      <c r="FJT605" s="34"/>
      <c r="FJU605" s="25"/>
      <c r="FJV605" s="9"/>
      <c r="FJW605" s="35"/>
      <c r="FJX605" s="36"/>
      <c r="FJY605" s="11"/>
      <c r="FJZ605" s="36"/>
      <c r="FKA605" s="11"/>
      <c r="FKB605" s="9"/>
      <c r="FKC605" s="9"/>
      <c r="FKD605" s="9"/>
      <c r="FKE605" s="33"/>
      <c r="FKF605" s="33"/>
      <c r="FKG605" s="34"/>
      <c r="FKH605" s="25"/>
      <c r="FKI605" s="9"/>
      <c r="FKJ605" s="35"/>
      <c r="FKK605" s="36"/>
      <c r="FKL605" s="11"/>
      <c r="FKM605" s="36"/>
      <c r="FKN605" s="11"/>
      <c r="FKO605" s="9"/>
      <c r="FKP605" s="9"/>
      <c r="FKQ605" s="9"/>
      <c r="FKR605" s="33"/>
      <c r="FKS605" s="33"/>
      <c r="FKT605" s="34"/>
      <c r="FKU605" s="25"/>
      <c r="FKV605" s="9"/>
      <c r="FKW605" s="35"/>
      <c r="FKX605" s="36"/>
      <c r="FKY605" s="11"/>
      <c r="FKZ605" s="36"/>
      <c r="FLA605" s="11"/>
      <c r="FLB605" s="9"/>
      <c r="FLC605" s="9"/>
      <c r="FLD605" s="9"/>
      <c r="FLE605" s="33"/>
      <c r="FLF605" s="33"/>
      <c r="FLG605" s="34"/>
      <c r="FLH605" s="25"/>
      <c r="FLI605" s="9"/>
      <c r="FLJ605" s="35"/>
      <c r="FLK605" s="36"/>
      <c r="FLL605" s="11"/>
      <c r="FLM605" s="36"/>
      <c r="FLN605" s="11"/>
      <c r="FLO605" s="9"/>
      <c r="FLP605" s="9"/>
      <c r="FLQ605" s="9"/>
      <c r="FLR605" s="33"/>
      <c r="FLS605" s="33"/>
      <c r="FLT605" s="34"/>
      <c r="FLU605" s="25"/>
      <c r="FLV605" s="9"/>
      <c r="FLW605" s="35"/>
      <c r="FLX605" s="36"/>
      <c r="FLY605" s="11"/>
      <c r="FLZ605" s="36"/>
      <c r="FMA605" s="11"/>
      <c r="FMB605" s="9"/>
      <c r="FMC605" s="9"/>
      <c r="FMD605" s="9"/>
      <c r="FME605" s="33"/>
      <c r="FMF605" s="33"/>
      <c r="FMG605" s="34"/>
      <c r="FMH605" s="25"/>
      <c r="FMI605" s="9"/>
      <c r="FMJ605" s="35"/>
      <c r="FMK605" s="36"/>
      <c r="FML605" s="11"/>
      <c r="FMM605" s="36"/>
      <c r="FMN605" s="11"/>
      <c r="FMO605" s="9"/>
      <c r="FMP605" s="9"/>
      <c r="FMQ605" s="9"/>
      <c r="FMR605" s="33"/>
      <c r="FMS605" s="33"/>
      <c r="FMT605" s="34"/>
      <c r="FMU605" s="25"/>
      <c r="FMV605" s="9"/>
      <c r="FMW605" s="35"/>
      <c r="FMX605" s="36"/>
      <c r="FMY605" s="11"/>
      <c r="FMZ605" s="36"/>
      <c r="FNA605" s="11"/>
      <c r="FNB605" s="9"/>
      <c r="FNC605" s="9"/>
      <c r="FND605" s="9"/>
      <c r="FNE605" s="33"/>
      <c r="FNF605" s="33"/>
      <c r="FNG605" s="34"/>
      <c r="FNH605" s="25"/>
      <c r="FNI605" s="9"/>
      <c r="FNJ605" s="35"/>
      <c r="FNK605" s="36"/>
      <c r="FNL605" s="11"/>
      <c r="FNM605" s="36"/>
      <c r="FNN605" s="11"/>
      <c r="FNO605" s="9"/>
      <c r="FNP605" s="9"/>
      <c r="FNQ605" s="9"/>
      <c r="FNR605" s="33"/>
      <c r="FNS605" s="33"/>
      <c r="FNT605" s="34"/>
      <c r="FNU605" s="25"/>
      <c r="FNV605" s="9"/>
      <c r="FNW605" s="35"/>
      <c r="FNX605" s="36"/>
      <c r="FNY605" s="11"/>
      <c r="FNZ605" s="36"/>
      <c r="FOA605" s="11"/>
      <c r="FOB605" s="9"/>
      <c r="FOC605" s="9"/>
      <c r="FOD605" s="9"/>
      <c r="FOE605" s="33"/>
      <c r="FOF605" s="33"/>
      <c r="FOG605" s="34"/>
      <c r="FOH605" s="25"/>
      <c r="FOI605" s="9"/>
      <c r="FOJ605" s="35"/>
      <c r="FOK605" s="36"/>
      <c r="FOL605" s="11"/>
      <c r="FOM605" s="36"/>
      <c r="FON605" s="11"/>
      <c r="FOO605" s="9"/>
      <c r="FOP605" s="9"/>
      <c r="FOQ605" s="9"/>
      <c r="FOR605" s="33"/>
      <c r="FOS605" s="33"/>
      <c r="FOT605" s="34"/>
      <c r="FOU605" s="25"/>
      <c r="FOV605" s="9"/>
      <c r="FOW605" s="35"/>
      <c r="FOX605" s="36"/>
      <c r="FOY605" s="11"/>
      <c r="FOZ605" s="36"/>
      <c r="FPA605" s="11"/>
      <c r="FPB605" s="9"/>
      <c r="FPC605" s="9"/>
      <c r="FPD605" s="9"/>
      <c r="FPE605" s="33"/>
      <c r="FPF605" s="33"/>
      <c r="FPG605" s="34"/>
      <c r="FPH605" s="25"/>
      <c r="FPI605" s="9"/>
      <c r="FPJ605" s="35"/>
      <c r="FPK605" s="36"/>
      <c r="FPL605" s="11"/>
      <c r="FPM605" s="36"/>
      <c r="FPN605" s="11"/>
      <c r="FPO605" s="9"/>
      <c r="FPP605" s="9"/>
      <c r="FPQ605" s="9"/>
      <c r="FPR605" s="33"/>
      <c r="FPS605" s="33"/>
      <c r="FPT605" s="34"/>
      <c r="FPU605" s="25"/>
      <c r="FPV605" s="9"/>
      <c r="FPW605" s="35"/>
      <c r="FPX605" s="36"/>
      <c r="FPY605" s="11"/>
      <c r="FPZ605" s="36"/>
      <c r="FQA605" s="11"/>
      <c r="FQB605" s="9"/>
      <c r="FQC605" s="9"/>
      <c r="FQD605" s="9"/>
      <c r="FQE605" s="33"/>
      <c r="FQF605" s="33"/>
      <c r="FQG605" s="34"/>
      <c r="FQH605" s="25"/>
      <c r="FQI605" s="9"/>
      <c r="FQJ605" s="35"/>
      <c r="FQK605" s="36"/>
      <c r="FQL605" s="11"/>
      <c r="FQM605" s="36"/>
      <c r="FQN605" s="11"/>
      <c r="FQO605" s="9"/>
      <c r="FQP605" s="9"/>
      <c r="FQQ605" s="9"/>
      <c r="FQR605" s="33"/>
      <c r="FQS605" s="33"/>
      <c r="FQT605" s="34"/>
      <c r="FQU605" s="25"/>
      <c r="FQV605" s="9"/>
      <c r="FQW605" s="35"/>
      <c r="FQX605" s="36"/>
      <c r="FQY605" s="11"/>
      <c r="FQZ605" s="36"/>
      <c r="FRA605" s="11"/>
      <c r="FRB605" s="9"/>
      <c r="FRC605" s="9"/>
      <c r="FRD605" s="9"/>
      <c r="FRE605" s="33"/>
      <c r="FRF605" s="33"/>
      <c r="FRG605" s="34"/>
      <c r="FRH605" s="25"/>
      <c r="FRI605" s="9"/>
      <c r="FRJ605" s="35"/>
      <c r="FRK605" s="36"/>
      <c r="FRL605" s="11"/>
      <c r="FRM605" s="36"/>
      <c r="FRN605" s="11"/>
      <c r="FRO605" s="9"/>
      <c r="FRP605" s="9"/>
      <c r="FRQ605" s="9"/>
      <c r="FRR605" s="33"/>
      <c r="FRS605" s="33"/>
      <c r="FRT605" s="34"/>
      <c r="FRU605" s="25"/>
      <c r="FRV605" s="9"/>
      <c r="FRW605" s="35"/>
      <c r="FRX605" s="36"/>
      <c r="FRY605" s="11"/>
      <c r="FRZ605" s="36"/>
      <c r="FSA605" s="11"/>
      <c r="FSB605" s="9"/>
      <c r="FSC605" s="9"/>
      <c r="FSD605" s="9"/>
      <c r="FSE605" s="33"/>
      <c r="FSF605" s="33"/>
      <c r="FSG605" s="34"/>
      <c r="FSH605" s="25"/>
      <c r="FSI605" s="9"/>
      <c r="FSJ605" s="35"/>
      <c r="FSK605" s="36"/>
      <c r="FSL605" s="11"/>
      <c r="FSM605" s="36"/>
      <c r="FSN605" s="11"/>
      <c r="FSO605" s="9"/>
      <c r="FSP605" s="9"/>
      <c r="FSQ605" s="9"/>
      <c r="FSR605" s="33"/>
      <c r="FSS605" s="33"/>
      <c r="FST605" s="34"/>
      <c r="FSU605" s="25"/>
      <c r="FSV605" s="9"/>
      <c r="FSW605" s="35"/>
      <c r="FSX605" s="36"/>
      <c r="FSY605" s="11"/>
      <c r="FSZ605" s="36"/>
      <c r="FTA605" s="11"/>
      <c r="FTB605" s="9"/>
      <c r="FTC605" s="9"/>
      <c r="FTD605" s="9"/>
      <c r="FTE605" s="33"/>
      <c r="FTF605" s="33"/>
      <c r="FTG605" s="34"/>
      <c r="FTH605" s="25"/>
      <c r="FTI605" s="9"/>
      <c r="FTJ605" s="35"/>
      <c r="FTK605" s="36"/>
      <c r="FTL605" s="11"/>
      <c r="FTM605" s="36"/>
      <c r="FTN605" s="11"/>
      <c r="FTO605" s="9"/>
      <c r="FTP605" s="9"/>
      <c r="FTQ605" s="9"/>
      <c r="FTR605" s="33"/>
      <c r="FTS605" s="33"/>
      <c r="FTT605" s="34"/>
      <c r="FTU605" s="25"/>
      <c r="FTV605" s="9"/>
      <c r="FTW605" s="35"/>
      <c r="FTX605" s="36"/>
      <c r="FTY605" s="11"/>
      <c r="FTZ605" s="36"/>
      <c r="FUA605" s="11"/>
      <c r="FUB605" s="9"/>
      <c r="FUC605" s="9"/>
      <c r="FUD605" s="9"/>
      <c r="FUE605" s="33"/>
      <c r="FUF605" s="33"/>
      <c r="FUG605" s="34"/>
      <c r="FUH605" s="25"/>
      <c r="FUI605" s="9"/>
      <c r="FUJ605" s="35"/>
      <c r="FUK605" s="36"/>
      <c r="FUL605" s="11"/>
      <c r="FUM605" s="36"/>
      <c r="FUN605" s="11"/>
      <c r="FUO605" s="9"/>
      <c r="FUP605" s="9"/>
      <c r="FUQ605" s="9"/>
      <c r="FUR605" s="33"/>
      <c r="FUS605" s="33"/>
      <c r="FUT605" s="34"/>
      <c r="FUU605" s="25"/>
      <c r="FUV605" s="9"/>
      <c r="FUW605" s="35"/>
      <c r="FUX605" s="36"/>
      <c r="FUY605" s="11"/>
      <c r="FUZ605" s="36"/>
      <c r="FVA605" s="11"/>
      <c r="FVB605" s="9"/>
      <c r="FVC605" s="9"/>
      <c r="FVD605" s="9"/>
      <c r="FVE605" s="33"/>
      <c r="FVF605" s="33"/>
      <c r="FVG605" s="34"/>
      <c r="FVH605" s="25"/>
      <c r="FVI605" s="9"/>
      <c r="FVJ605" s="35"/>
      <c r="FVK605" s="36"/>
      <c r="FVL605" s="11"/>
      <c r="FVM605" s="36"/>
      <c r="FVN605" s="11"/>
      <c r="FVO605" s="9"/>
      <c r="FVP605" s="9"/>
      <c r="FVQ605" s="9"/>
      <c r="FVR605" s="33"/>
      <c r="FVS605" s="33"/>
      <c r="FVT605" s="34"/>
      <c r="FVU605" s="25"/>
      <c r="FVV605" s="9"/>
      <c r="FVW605" s="35"/>
      <c r="FVX605" s="36"/>
      <c r="FVY605" s="11"/>
      <c r="FVZ605" s="36"/>
      <c r="FWA605" s="11"/>
      <c r="FWB605" s="9"/>
      <c r="FWC605" s="9"/>
      <c r="FWD605" s="9"/>
      <c r="FWE605" s="33"/>
      <c r="FWF605" s="33"/>
      <c r="FWG605" s="34"/>
      <c r="FWH605" s="25"/>
      <c r="FWI605" s="9"/>
      <c r="FWJ605" s="35"/>
      <c r="FWK605" s="36"/>
      <c r="FWL605" s="11"/>
      <c r="FWM605" s="36"/>
      <c r="FWN605" s="11"/>
      <c r="FWO605" s="9"/>
      <c r="FWP605" s="9"/>
      <c r="FWQ605" s="9"/>
      <c r="FWR605" s="33"/>
      <c r="FWS605" s="33"/>
      <c r="FWT605" s="34"/>
      <c r="FWU605" s="25"/>
      <c r="FWV605" s="9"/>
      <c r="FWW605" s="35"/>
      <c r="FWX605" s="36"/>
      <c r="FWY605" s="11"/>
      <c r="FWZ605" s="36"/>
      <c r="FXA605" s="11"/>
      <c r="FXB605" s="9"/>
      <c r="FXC605" s="9"/>
      <c r="FXD605" s="9"/>
      <c r="FXE605" s="33"/>
      <c r="FXF605" s="33"/>
      <c r="FXG605" s="34"/>
      <c r="FXH605" s="25"/>
      <c r="FXI605" s="9"/>
      <c r="FXJ605" s="35"/>
      <c r="FXK605" s="36"/>
      <c r="FXL605" s="11"/>
      <c r="FXM605" s="36"/>
      <c r="FXN605" s="11"/>
      <c r="FXO605" s="9"/>
      <c r="FXP605" s="9"/>
      <c r="FXQ605" s="9"/>
      <c r="FXR605" s="33"/>
      <c r="FXS605" s="33"/>
      <c r="FXT605" s="34"/>
      <c r="FXU605" s="25"/>
      <c r="FXV605" s="9"/>
      <c r="FXW605" s="35"/>
      <c r="FXX605" s="36"/>
      <c r="FXY605" s="11"/>
      <c r="FXZ605" s="36"/>
      <c r="FYA605" s="11"/>
      <c r="FYB605" s="9"/>
      <c r="FYC605" s="9"/>
      <c r="FYD605" s="9"/>
      <c r="FYE605" s="33"/>
      <c r="FYF605" s="33"/>
      <c r="FYG605" s="34"/>
      <c r="FYH605" s="25"/>
      <c r="FYI605" s="9"/>
      <c r="FYJ605" s="35"/>
      <c r="FYK605" s="36"/>
      <c r="FYL605" s="11"/>
      <c r="FYM605" s="36"/>
      <c r="FYN605" s="11"/>
      <c r="FYO605" s="9"/>
      <c r="FYP605" s="9"/>
      <c r="FYQ605" s="9"/>
      <c r="FYR605" s="33"/>
      <c r="FYS605" s="33"/>
      <c r="FYT605" s="34"/>
      <c r="FYU605" s="25"/>
      <c r="FYV605" s="9"/>
      <c r="FYW605" s="35"/>
      <c r="FYX605" s="36"/>
      <c r="FYY605" s="11"/>
      <c r="FYZ605" s="36"/>
      <c r="FZA605" s="11"/>
      <c r="FZB605" s="9"/>
      <c r="FZC605" s="9"/>
      <c r="FZD605" s="9"/>
      <c r="FZE605" s="33"/>
      <c r="FZF605" s="33"/>
      <c r="FZG605" s="34"/>
      <c r="FZH605" s="25"/>
      <c r="FZI605" s="9"/>
      <c r="FZJ605" s="35"/>
      <c r="FZK605" s="36"/>
      <c r="FZL605" s="11"/>
      <c r="FZM605" s="36"/>
      <c r="FZN605" s="11"/>
      <c r="FZO605" s="9"/>
      <c r="FZP605" s="9"/>
      <c r="FZQ605" s="9"/>
      <c r="FZR605" s="33"/>
      <c r="FZS605" s="33"/>
      <c r="FZT605" s="34"/>
      <c r="FZU605" s="25"/>
      <c r="FZV605" s="9"/>
      <c r="FZW605" s="35"/>
      <c r="FZX605" s="36"/>
      <c r="FZY605" s="11"/>
      <c r="FZZ605" s="36"/>
      <c r="GAA605" s="11"/>
      <c r="GAB605" s="9"/>
      <c r="GAC605" s="9"/>
      <c r="GAD605" s="9"/>
      <c r="GAE605" s="33"/>
      <c r="GAF605" s="33"/>
      <c r="GAG605" s="34"/>
      <c r="GAH605" s="25"/>
      <c r="GAI605" s="9"/>
      <c r="GAJ605" s="35"/>
      <c r="GAK605" s="36"/>
      <c r="GAL605" s="11"/>
      <c r="GAM605" s="36"/>
      <c r="GAN605" s="11"/>
      <c r="GAO605" s="9"/>
      <c r="GAP605" s="9"/>
      <c r="GAQ605" s="9"/>
      <c r="GAR605" s="33"/>
      <c r="GAS605" s="33"/>
      <c r="GAT605" s="34"/>
      <c r="GAU605" s="25"/>
      <c r="GAV605" s="9"/>
      <c r="GAW605" s="35"/>
      <c r="GAX605" s="36"/>
      <c r="GAY605" s="11"/>
      <c r="GAZ605" s="36"/>
      <c r="GBA605" s="11"/>
      <c r="GBB605" s="9"/>
      <c r="GBC605" s="9"/>
      <c r="GBD605" s="9"/>
      <c r="GBE605" s="33"/>
      <c r="GBF605" s="33"/>
      <c r="GBG605" s="34"/>
      <c r="GBH605" s="25"/>
      <c r="GBI605" s="9"/>
      <c r="GBJ605" s="35"/>
      <c r="GBK605" s="36"/>
      <c r="GBL605" s="11"/>
      <c r="GBM605" s="36"/>
      <c r="GBN605" s="11"/>
      <c r="GBO605" s="9"/>
      <c r="GBP605" s="9"/>
      <c r="GBQ605" s="9"/>
      <c r="GBR605" s="33"/>
      <c r="GBS605" s="33"/>
      <c r="GBT605" s="34"/>
      <c r="GBU605" s="25"/>
      <c r="GBV605" s="9"/>
      <c r="GBW605" s="35"/>
      <c r="GBX605" s="36"/>
      <c r="GBY605" s="11"/>
      <c r="GBZ605" s="36"/>
      <c r="GCA605" s="11"/>
      <c r="GCB605" s="9"/>
      <c r="GCC605" s="9"/>
      <c r="GCD605" s="9"/>
      <c r="GCE605" s="33"/>
      <c r="GCF605" s="33"/>
      <c r="GCG605" s="34"/>
      <c r="GCH605" s="25"/>
      <c r="GCI605" s="9"/>
      <c r="GCJ605" s="35"/>
      <c r="GCK605" s="36"/>
      <c r="GCL605" s="11"/>
      <c r="GCM605" s="36"/>
      <c r="GCN605" s="11"/>
      <c r="GCO605" s="9"/>
      <c r="GCP605" s="9"/>
      <c r="GCQ605" s="9"/>
      <c r="GCR605" s="33"/>
      <c r="GCS605" s="33"/>
      <c r="GCT605" s="34"/>
      <c r="GCU605" s="25"/>
      <c r="GCV605" s="9"/>
      <c r="GCW605" s="35"/>
      <c r="GCX605" s="36"/>
      <c r="GCY605" s="11"/>
      <c r="GCZ605" s="36"/>
      <c r="GDA605" s="11"/>
      <c r="GDB605" s="9"/>
      <c r="GDC605" s="9"/>
      <c r="GDD605" s="9"/>
      <c r="GDE605" s="33"/>
      <c r="GDF605" s="33"/>
      <c r="GDG605" s="34"/>
      <c r="GDH605" s="25"/>
      <c r="GDI605" s="9"/>
      <c r="GDJ605" s="35"/>
      <c r="GDK605" s="36"/>
      <c r="GDL605" s="11"/>
      <c r="GDM605" s="36"/>
      <c r="GDN605" s="11"/>
      <c r="GDO605" s="9"/>
      <c r="GDP605" s="9"/>
      <c r="GDQ605" s="9"/>
      <c r="GDR605" s="33"/>
      <c r="GDS605" s="33"/>
      <c r="GDT605" s="34"/>
      <c r="GDU605" s="25"/>
      <c r="GDV605" s="9"/>
      <c r="GDW605" s="35"/>
      <c r="GDX605" s="36"/>
      <c r="GDY605" s="11"/>
      <c r="GDZ605" s="36"/>
      <c r="GEA605" s="11"/>
      <c r="GEB605" s="9"/>
      <c r="GEC605" s="9"/>
      <c r="GED605" s="9"/>
      <c r="GEE605" s="33"/>
      <c r="GEF605" s="33"/>
      <c r="GEG605" s="34"/>
      <c r="GEH605" s="25"/>
      <c r="GEI605" s="9"/>
      <c r="GEJ605" s="35"/>
      <c r="GEK605" s="36"/>
      <c r="GEL605" s="11"/>
      <c r="GEM605" s="36"/>
      <c r="GEN605" s="11"/>
      <c r="GEO605" s="9"/>
      <c r="GEP605" s="9"/>
      <c r="GEQ605" s="9"/>
      <c r="GER605" s="33"/>
      <c r="GES605" s="33"/>
      <c r="GET605" s="34"/>
      <c r="GEU605" s="25"/>
      <c r="GEV605" s="9"/>
      <c r="GEW605" s="35"/>
      <c r="GEX605" s="36"/>
      <c r="GEY605" s="11"/>
      <c r="GEZ605" s="36"/>
      <c r="GFA605" s="11"/>
      <c r="GFB605" s="9"/>
      <c r="GFC605" s="9"/>
      <c r="GFD605" s="9"/>
      <c r="GFE605" s="33"/>
      <c r="GFF605" s="33"/>
      <c r="GFG605" s="34"/>
      <c r="GFH605" s="25"/>
      <c r="GFI605" s="9"/>
      <c r="GFJ605" s="35"/>
      <c r="GFK605" s="36"/>
      <c r="GFL605" s="11"/>
      <c r="GFM605" s="36"/>
      <c r="GFN605" s="11"/>
      <c r="GFO605" s="9"/>
      <c r="GFP605" s="9"/>
      <c r="GFQ605" s="9"/>
      <c r="GFR605" s="33"/>
      <c r="GFS605" s="33"/>
      <c r="GFT605" s="34"/>
      <c r="GFU605" s="25"/>
      <c r="GFV605" s="9"/>
      <c r="GFW605" s="35"/>
      <c r="GFX605" s="36"/>
      <c r="GFY605" s="11"/>
      <c r="GFZ605" s="36"/>
      <c r="GGA605" s="11"/>
      <c r="GGB605" s="9"/>
      <c r="GGC605" s="9"/>
      <c r="GGD605" s="9"/>
      <c r="GGE605" s="33"/>
      <c r="GGF605" s="33"/>
      <c r="GGG605" s="34"/>
      <c r="GGH605" s="25"/>
      <c r="GGI605" s="9"/>
      <c r="GGJ605" s="35"/>
      <c r="GGK605" s="36"/>
      <c r="GGL605" s="11"/>
      <c r="GGM605" s="36"/>
      <c r="GGN605" s="11"/>
      <c r="GGO605" s="9"/>
      <c r="GGP605" s="9"/>
      <c r="GGQ605" s="9"/>
      <c r="GGR605" s="33"/>
      <c r="GGS605" s="33"/>
      <c r="GGT605" s="34"/>
      <c r="GGU605" s="25"/>
      <c r="GGV605" s="9"/>
      <c r="GGW605" s="35"/>
      <c r="GGX605" s="36"/>
      <c r="GGY605" s="11"/>
      <c r="GGZ605" s="36"/>
      <c r="GHA605" s="11"/>
      <c r="GHB605" s="9"/>
      <c r="GHC605" s="9"/>
      <c r="GHD605" s="9"/>
      <c r="GHE605" s="33"/>
      <c r="GHF605" s="33"/>
      <c r="GHG605" s="34"/>
      <c r="GHH605" s="25"/>
      <c r="GHI605" s="9"/>
      <c r="GHJ605" s="35"/>
      <c r="GHK605" s="36"/>
      <c r="GHL605" s="11"/>
      <c r="GHM605" s="36"/>
      <c r="GHN605" s="11"/>
      <c r="GHO605" s="9"/>
      <c r="GHP605" s="9"/>
      <c r="GHQ605" s="9"/>
      <c r="GHR605" s="33"/>
      <c r="GHS605" s="33"/>
      <c r="GHT605" s="34"/>
      <c r="GHU605" s="25"/>
      <c r="GHV605" s="9"/>
      <c r="GHW605" s="35"/>
      <c r="GHX605" s="36"/>
      <c r="GHY605" s="11"/>
      <c r="GHZ605" s="36"/>
      <c r="GIA605" s="11"/>
      <c r="GIB605" s="9"/>
      <c r="GIC605" s="9"/>
      <c r="GID605" s="9"/>
      <c r="GIE605" s="33"/>
      <c r="GIF605" s="33"/>
      <c r="GIG605" s="34"/>
      <c r="GIH605" s="25"/>
      <c r="GII605" s="9"/>
      <c r="GIJ605" s="35"/>
      <c r="GIK605" s="36"/>
      <c r="GIL605" s="11"/>
      <c r="GIM605" s="36"/>
      <c r="GIN605" s="11"/>
      <c r="GIO605" s="9"/>
      <c r="GIP605" s="9"/>
      <c r="GIQ605" s="9"/>
      <c r="GIR605" s="33"/>
      <c r="GIS605" s="33"/>
      <c r="GIT605" s="34"/>
      <c r="GIU605" s="25"/>
      <c r="GIV605" s="9"/>
      <c r="GIW605" s="35"/>
      <c r="GIX605" s="36"/>
      <c r="GIY605" s="11"/>
      <c r="GIZ605" s="36"/>
      <c r="GJA605" s="11"/>
      <c r="GJB605" s="9"/>
      <c r="GJC605" s="9"/>
      <c r="GJD605" s="9"/>
      <c r="GJE605" s="33"/>
      <c r="GJF605" s="33"/>
      <c r="GJG605" s="34"/>
      <c r="GJH605" s="25"/>
      <c r="GJI605" s="9"/>
      <c r="GJJ605" s="35"/>
      <c r="GJK605" s="36"/>
      <c r="GJL605" s="11"/>
      <c r="GJM605" s="36"/>
      <c r="GJN605" s="11"/>
      <c r="GJO605" s="9"/>
      <c r="GJP605" s="9"/>
      <c r="GJQ605" s="9"/>
      <c r="GJR605" s="33"/>
      <c r="GJS605" s="33"/>
      <c r="GJT605" s="34"/>
      <c r="GJU605" s="25"/>
      <c r="GJV605" s="9"/>
      <c r="GJW605" s="35"/>
      <c r="GJX605" s="36"/>
      <c r="GJY605" s="11"/>
      <c r="GJZ605" s="36"/>
      <c r="GKA605" s="11"/>
      <c r="GKB605" s="9"/>
      <c r="GKC605" s="9"/>
      <c r="GKD605" s="9"/>
      <c r="GKE605" s="33"/>
      <c r="GKF605" s="33"/>
      <c r="GKG605" s="34"/>
      <c r="GKH605" s="25"/>
      <c r="GKI605" s="9"/>
      <c r="GKJ605" s="35"/>
      <c r="GKK605" s="36"/>
      <c r="GKL605" s="11"/>
      <c r="GKM605" s="36"/>
      <c r="GKN605" s="11"/>
      <c r="GKO605" s="9"/>
      <c r="GKP605" s="9"/>
      <c r="GKQ605" s="9"/>
      <c r="GKR605" s="33"/>
      <c r="GKS605" s="33"/>
      <c r="GKT605" s="34"/>
      <c r="GKU605" s="25"/>
      <c r="GKV605" s="9"/>
      <c r="GKW605" s="35"/>
      <c r="GKX605" s="36"/>
      <c r="GKY605" s="11"/>
      <c r="GKZ605" s="36"/>
      <c r="GLA605" s="11"/>
      <c r="GLB605" s="9"/>
      <c r="GLC605" s="9"/>
      <c r="GLD605" s="9"/>
      <c r="GLE605" s="33"/>
      <c r="GLF605" s="33"/>
      <c r="GLG605" s="34"/>
      <c r="GLH605" s="25"/>
      <c r="GLI605" s="9"/>
      <c r="GLJ605" s="35"/>
      <c r="GLK605" s="36"/>
      <c r="GLL605" s="11"/>
      <c r="GLM605" s="36"/>
      <c r="GLN605" s="11"/>
      <c r="GLO605" s="9"/>
      <c r="GLP605" s="9"/>
      <c r="GLQ605" s="9"/>
      <c r="GLR605" s="33"/>
      <c r="GLS605" s="33"/>
      <c r="GLT605" s="34"/>
      <c r="GLU605" s="25"/>
      <c r="GLV605" s="9"/>
      <c r="GLW605" s="35"/>
      <c r="GLX605" s="36"/>
      <c r="GLY605" s="11"/>
      <c r="GLZ605" s="36"/>
      <c r="GMA605" s="11"/>
      <c r="GMB605" s="9"/>
      <c r="GMC605" s="9"/>
      <c r="GMD605" s="9"/>
      <c r="GME605" s="33"/>
      <c r="GMF605" s="33"/>
      <c r="GMG605" s="34"/>
      <c r="GMH605" s="25"/>
      <c r="GMI605" s="9"/>
      <c r="GMJ605" s="35"/>
      <c r="GMK605" s="36"/>
      <c r="GML605" s="11"/>
      <c r="GMM605" s="36"/>
      <c r="GMN605" s="11"/>
      <c r="GMO605" s="9"/>
      <c r="GMP605" s="9"/>
      <c r="GMQ605" s="9"/>
      <c r="GMR605" s="33"/>
      <c r="GMS605" s="33"/>
      <c r="GMT605" s="34"/>
      <c r="GMU605" s="25"/>
      <c r="GMV605" s="9"/>
      <c r="GMW605" s="35"/>
      <c r="GMX605" s="36"/>
      <c r="GMY605" s="11"/>
      <c r="GMZ605" s="36"/>
      <c r="GNA605" s="11"/>
      <c r="GNB605" s="9"/>
      <c r="GNC605" s="9"/>
      <c r="GND605" s="9"/>
      <c r="GNE605" s="33"/>
      <c r="GNF605" s="33"/>
      <c r="GNG605" s="34"/>
      <c r="GNH605" s="25"/>
      <c r="GNI605" s="9"/>
      <c r="GNJ605" s="35"/>
      <c r="GNK605" s="36"/>
      <c r="GNL605" s="11"/>
      <c r="GNM605" s="36"/>
      <c r="GNN605" s="11"/>
      <c r="GNO605" s="9"/>
      <c r="GNP605" s="9"/>
      <c r="GNQ605" s="9"/>
      <c r="GNR605" s="33"/>
      <c r="GNS605" s="33"/>
      <c r="GNT605" s="34"/>
      <c r="GNU605" s="25"/>
      <c r="GNV605" s="9"/>
      <c r="GNW605" s="35"/>
      <c r="GNX605" s="36"/>
      <c r="GNY605" s="11"/>
      <c r="GNZ605" s="36"/>
      <c r="GOA605" s="11"/>
      <c r="GOB605" s="9"/>
      <c r="GOC605" s="9"/>
      <c r="GOD605" s="9"/>
      <c r="GOE605" s="33"/>
      <c r="GOF605" s="33"/>
      <c r="GOG605" s="34"/>
      <c r="GOH605" s="25"/>
      <c r="GOI605" s="9"/>
      <c r="GOJ605" s="35"/>
      <c r="GOK605" s="36"/>
      <c r="GOL605" s="11"/>
      <c r="GOM605" s="36"/>
      <c r="GON605" s="11"/>
      <c r="GOO605" s="9"/>
      <c r="GOP605" s="9"/>
      <c r="GOQ605" s="9"/>
      <c r="GOR605" s="33"/>
      <c r="GOS605" s="33"/>
      <c r="GOT605" s="34"/>
      <c r="GOU605" s="25"/>
      <c r="GOV605" s="9"/>
      <c r="GOW605" s="35"/>
      <c r="GOX605" s="36"/>
      <c r="GOY605" s="11"/>
      <c r="GOZ605" s="36"/>
      <c r="GPA605" s="11"/>
      <c r="GPB605" s="9"/>
      <c r="GPC605" s="9"/>
      <c r="GPD605" s="9"/>
      <c r="GPE605" s="33"/>
      <c r="GPF605" s="33"/>
      <c r="GPG605" s="34"/>
      <c r="GPH605" s="25"/>
      <c r="GPI605" s="9"/>
      <c r="GPJ605" s="35"/>
      <c r="GPK605" s="36"/>
      <c r="GPL605" s="11"/>
      <c r="GPM605" s="36"/>
      <c r="GPN605" s="11"/>
      <c r="GPO605" s="9"/>
      <c r="GPP605" s="9"/>
      <c r="GPQ605" s="9"/>
      <c r="GPR605" s="33"/>
      <c r="GPS605" s="33"/>
      <c r="GPT605" s="34"/>
      <c r="GPU605" s="25"/>
      <c r="GPV605" s="9"/>
      <c r="GPW605" s="35"/>
      <c r="GPX605" s="36"/>
      <c r="GPY605" s="11"/>
      <c r="GPZ605" s="36"/>
      <c r="GQA605" s="11"/>
      <c r="GQB605" s="9"/>
      <c r="GQC605" s="9"/>
      <c r="GQD605" s="9"/>
      <c r="GQE605" s="33"/>
      <c r="GQF605" s="33"/>
      <c r="GQG605" s="34"/>
      <c r="GQH605" s="25"/>
      <c r="GQI605" s="9"/>
      <c r="GQJ605" s="35"/>
      <c r="GQK605" s="36"/>
      <c r="GQL605" s="11"/>
      <c r="GQM605" s="36"/>
      <c r="GQN605" s="11"/>
      <c r="GQO605" s="9"/>
      <c r="GQP605" s="9"/>
      <c r="GQQ605" s="9"/>
      <c r="GQR605" s="33"/>
      <c r="GQS605" s="33"/>
      <c r="GQT605" s="34"/>
      <c r="GQU605" s="25"/>
      <c r="GQV605" s="9"/>
      <c r="GQW605" s="35"/>
      <c r="GQX605" s="36"/>
      <c r="GQY605" s="11"/>
      <c r="GQZ605" s="36"/>
      <c r="GRA605" s="11"/>
      <c r="GRB605" s="9"/>
      <c r="GRC605" s="9"/>
      <c r="GRD605" s="9"/>
      <c r="GRE605" s="33"/>
      <c r="GRF605" s="33"/>
      <c r="GRG605" s="34"/>
      <c r="GRH605" s="25"/>
      <c r="GRI605" s="9"/>
      <c r="GRJ605" s="35"/>
      <c r="GRK605" s="36"/>
      <c r="GRL605" s="11"/>
      <c r="GRM605" s="36"/>
      <c r="GRN605" s="11"/>
      <c r="GRO605" s="9"/>
      <c r="GRP605" s="9"/>
      <c r="GRQ605" s="9"/>
      <c r="GRR605" s="33"/>
      <c r="GRS605" s="33"/>
      <c r="GRT605" s="34"/>
      <c r="GRU605" s="25"/>
      <c r="GRV605" s="9"/>
      <c r="GRW605" s="35"/>
      <c r="GRX605" s="36"/>
      <c r="GRY605" s="11"/>
      <c r="GRZ605" s="36"/>
      <c r="GSA605" s="11"/>
      <c r="GSB605" s="9"/>
      <c r="GSC605" s="9"/>
      <c r="GSD605" s="9"/>
      <c r="GSE605" s="33"/>
      <c r="GSF605" s="33"/>
      <c r="GSG605" s="34"/>
      <c r="GSH605" s="25"/>
      <c r="GSI605" s="9"/>
      <c r="GSJ605" s="35"/>
      <c r="GSK605" s="36"/>
      <c r="GSL605" s="11"/>
      <c r="GSM605" s="36"/>
      <c r="GSN605" s="11"/>
      <c r="GSO605" s="9"/>
      <c r="GSP605" s="9"/>
      <c r="GSQ605" s="9"/>
      <c r="GSR605" s="33"/>
      <c r="GSS605" s="33"/>
      <c r="GST605" s="34"/>
      <c r="GSU605" s="25"/>
      <c r="GSV605" s="9"/>
      <c r="GSW605" s="35"/>
      <c r="GSX605" s="36"/>
      <c r="GSY605" s="11"/>
      <c r="GSZ605" s="36"/>
      <c r="GTA605" s="11"/>
      <c r="GTB605" s="9"/>
      <c r="GTC605" s="9"/>
      <c r="GTD605" s="9"/>
      <c r="GTE605" s="33"/>
      <c r="GTF605" s="33"/>
      <c r="GTG605" s="34"/>
      <c r="GTH605" s="25"/>
      <c r="GTI605" s="9"/>
      <c r="GTJ605" s="35"/>
      <c r="GTK605" s="36"/>
      <c r="GTL605" s="11"/>
      <c r="GTM605" s="36"/>
      <c r="GTN605" s="11"/>
      <c r="GTO605" s="9"/>
      <c r="GTP605" s="9"/>
      <c r="GTQ605" s="9"/>
      <c r="GTR605" s="33"/>
      <c r="GTS605" s="33"/>
      <c r="GTT605" s="34"/>
      <c r="GTU605" s="25"/>
      <c r="GTV605" s="9"/>
      <c r="GTW605" s="35"/>
      <c r="GTX605" s="36"/>
      <c r="GTY605" s="11"/>
      <c r="GTZ605" s="36"/>
      <c r="GUA605" s="11"/>
      <c r="GUB605" s="9"/>
      <c r="GUC605" s="9"/>
      <c r="GUD605" s="9"/>
      <c r="GUE605" s="33"/>
      <c r="GUF605" s="33"/>
      <c r="GUG605" s="34"/>
      <c r="GUH605" s="25"/>
      <c r="GUI605" s="9"/>
      <c r="GUJ605" s="35"/>
      <c r="GUK605" s="36"/>
      <c r="GUL605" s="11"/>
      <c r="GUM605" s="36"/>
      <c r="GUN605" s="11"/>
      <c r="GUO605" s="9"/>
      <c r="GUP605" s="9"/>
      <c r="GUQ605" s="9"/>
      <c r="GUR605" s="33"/>
      <c r="GUS605" s="33"/>
      <c r="GUT605" s="34"/>
      <c r="GUU605" s="25"/>
      <c r="GUV605" s="9"/>
      <c r="GUW605" s="35"/>
      <c r="GUX605" s="36"/>
      <c r="GUY605" s="11"/>
      <c r="GUZ605" s="36"/>
      <c r="GVA605" s="11"/>
      <c r="GVB605" s="9"/>
      <c r="GVC605" s="9"/>
      <c r="GVD605" s="9"/>
      <c r="GVE605" s="33"/>
      <c r="GVF605" s="33"/>
      <c r="GVG605" s="34"/>
      <c r="GVH605" s="25"/>
      <c r="GVI605" s="9"/>
      <c r="GVJ605" s="35"/>
      <c r="GVK605" s="36"/>
      <c r="GVL605" s="11"/>
      <c r="GVM605" s="36"/>
      <c r="GVN605" s="11"/>
      <c r="GVO605" s="9"/>
      <c r="GVP605" s="9"/>
      <c r="GVQ605" s="9"/>
      <c r="GVR605" s="33"/>
      <c r="GVS605" s="33"/>
      <c r="GVT605" s="34"/>
      <c r="GVU605" s="25"/>
      <c r="GVV605" s="9"/>
      <c r="GVW605" s="35"/>
      <c r="GVX605" s="36"/>
      <c r="GVY605" s="11"/>
      <c r="GVZ605" s="36"/>
      <c r="GWA605" s="11"/>
      <c r="GWB605" s="9"/>
      <c r="GWC605" s="9"/>
      <c r="GWD605" s="9"/>
      <c r="GWE605" s="33"/>
      <c r="GWF605" s="33"/>
      <c r="GWG605" s="34"/>
      <c r="GWH605" s="25"/>
      <c r="GWI605" s="9"/>
      <c r="GWJ605" s="35"/>
      <c r="GWK605" s="36"/>
      <c r="GWL605" s="11"/>
      <c r="GWM605" s="36"/>
      <c r="GWN605" s="11"/>
      <c r="GWO605" s="9"/>
      <c r="GWP605" s="9"/>
      <c r="GWQ605" s="9"/>
      <c r="GWR605" s="33"/>
      <c r="GWS605" s="33"/>
      <c r="GWT605" s="34"/>
      <c r="GWU605" s="25"/>
      <c r="GWV605" s="9"/>
      <c r="GWW605" s="35"/>
      <c r="GWX605" s="36"/>
      <c r="GWY605" s="11"/>
      <c r="GWZ605" s="36"/>
      <c r="GXA605" s="11"/>
      <c r="GXB605" s="9"/>
      <c r="GXC605" s="9"/>
      <c r="GXD605" s="9"/>
      <c r="GXE605" s="33"/>
      <c r="GXF605" s="33"/>
      <c r="GXG605" s="34"/>
      <c r="GXH605" s="25"/>
      <c r="GXI605" s="9"/>
      <c r="GXJ605" s="35"/>
      <c r="GXK605" s="36"/>
      <c r="GXL605" s="11"/>
      <c r="GXM605" s="36"/>
      <c r="GXN605" s="11"/>
      <c r="GXO605" s="9"/>
      <c r="GXP605" s="9"/>
      <c r="GXQ605" s="9"/>
      <c r="GXR605" s="33"/>
      <c r="GXS605" s="33"/>
      <c r="GXT605" s="34"/>
      <c r="GXU605" s="25"/>
      <c r="GXV605" s="9"/>
      <c r="GXW605" s="35"/>
      <c r="GXX605" s="36"/>
      <c r="GXY605" s="11"/>
      <c r="GXZ605" s="36"/>
      <c r="GYA605" s="11"/>
      <c r="GYB605" s="9"/>
      <c r="GYC605" s="9"/>
      <c r="GYD605" s="9"/>
      <c r="GYE605" s="33"/>
      <c r="GYF605" s="33"/>
      <c r="GYG605" s="34"/>
      <c r="GYH605" s="25"/>
      <c r="GYI605" s="9"/>
      <c r="GYJ605" s="35"/>
      <c r="GYK605" s="36"/>
      <c r="GYL605" s="11"/>
      <c r="GYM605" s="36"/>
      <c r="GYN605" s="11"/>
      <c r="GYO605" s="9"/>
      <c r="GYP605" s="9"/>
      <c r="GYQ605" s="9"/>
      <c r="GYR605" s="33"/>
      <c r="GYS605" s="33"/>
      <c r="GYT605" s="34"/>
      <c r="GYU605" s="25"/>
      <c r="GYV605" s="9"/>
      <c r="GYW605" s="35"/>
      <c r="GYX605" s="36"/>
      <c r="GYY605" s="11"/>
      <c r="GYZ605" s="36"/>
      <c r="GZA605" s="11"/>
      <c r="GZB605" s="9"/>
      <c r="GZC605" s="9"/>
      <c r="GZD605" s="9"/>
      <c r="GZE605" s="33"/>
      <c r="GZF605" s="33"/>
      <c r="GZG605" s="34"/>
      <c r="GZH605" s="25"/>
      <c r="GZI605" s="9"/>
      <c r="GZJ605" s="35"/>
      <c r="GZK605" s="36"/>
      <c r="GZL605" s="11"/>
      <c r="GZM605" s="36"/>
      <c r="GZN605" s="11"/>
      <c r="GZO605" s="9"/>
      <c r="GZP605" s="9"/>
      <c r="GZQ605" s="9"/>
      <c r="GZR605" s="33"/>
      <c r="GZS605" s="33"/>
      <c r="GZT605" s="34"/>
      <c r="GZU605" s="25"/>
      <c r="GZV605" s="9"/>
      <c r="GZW605" s="35"/>
      <c r="GZX605" s="36"/>
      <c r="GZY605" s="11"/>
      <c r="GZZ605" s="36"/>
      <c r="HAA605" s="11"/>
      <c r="HAB605" s="9"/>
      <c r="HAC605" s="9"/>
      <c r="HAD605" s="9"/>
      <c r="HAE605" s="33"/>
      <c r="HAF605" s="33"/>
      <c r="HAG605" s="34"/>
      <c r="HAH605" s="25"/>
      <c r="HAI605" s="9"/>
      <c r="HAJ605" s="35"/>
      <c r="HAK605" s="36"/>
      <c r="HAL605" s="11"/>
      <c r="HAM605" s="36"/>
      <c r="HAN605" s="11"/>
      <c r="HAO605" s="9"/>
      <c r="HAP605" s="9"/>
      <c r="HAQ605" s="9"/>
      <c r="HAR605" s="33"/>
      <c r="HAS605" s="33"/>
      <c r="HAT605" s="34"/>
      <c r="HAU605" s="25"/>
      <c r="HAV605" s="9"/>
      <c r="HAW605" s="35"/>
      <c r="HAX605" s="36"/>
      <c r="HAY605" s="11"/>
      <c r="HAZ605" s="36"/>
      <c r="HBA605" s="11"/>
      <c r="HBB605" s="9"/>
      <c r="HBC605" s="9"/>
      <c r="HBD605" s="9"/>
      <c r="HBE605" s="33"/>
      <c r="HBF605" s="33"/>
      <c r="HBG605" s="34"/>
      <c r="HBH605" s="25"/>
      <c r="HBI605" s="9"/>
      <c r="HBJ605" s="35"/>
      <c r="HBK605" s="36"/>
      <c r="HBL605" s="11"/>
      <c r="HBM605" s="36"/>
      <c r="HBN605" s="11"/>
      <c r="HBO605" s="9"/>
      <c r="HBP605" s="9"/>
      <c r="HBQ605" s="9"/>
      <c r="HBR605" s="33"/>
      <c r="HBS605" s="33"/>
      <c r="HBT605" s="34"/>
      <c r="HBU605" s="25"/>
      <c r="HBV605" s="9"/>
      <c r="HBW605" s="35"/>
      <c r="HBX605" s="36"/>
      <c r="HBY605" s="11"/>
      <c r="HBZ605" s="36"/>
      <c r="HCA605" s="11"/>
      <c r="HCB605" s="9"/>
      <c r="HCC605" s="9"/>
      <c r="HCD605" s="9"/>
      <c r="HCE605" s="33"/>
      <c r="HCF605" s="33"/>
      <c r="HCG605" s="34"/>
      <c r="HCH605" s="25"/>
      <c r="HCI605" s="9"/>
      <c r="HCJ605" s="35"/>
      <c r="HCK605" s="36"/>
      <c r="HCL605" s="11"/>
      <c r="HCM605" s="36"/>
      <c r="HCN605" s="11"/>
      <c r="HCO605" s="9"/>
      <c r="HCP605" s="9"/>
      <c r="HCQ605" s="9"/>
      <c r="HCR605" s="33"/>
      <c r="HCS605" s="33"/>
      <c r="HCT605" s="34"/>
      <c r="HCU605" s="25"/>
      <c r="HCV605" s="9"/>
      <c r="HCW605" s="35"/>
      <c r="HCX605" s="36"/>
      <c r="HCY605" s="11"/>
      <c r="HCZ605" s="36"/>
      <c r="HDA605" s="11"/>
      <c r="HDB605" s="9"/>
      <c r="HDC605" s="9"/>
      <c r="HDD605" s="9"/>
      <c r="HDE605" s="33"/>
      <c r="HDF605" s="33"/>
      <c r="HDG605" s="34"/>
      <c r="HDH605" s="25"/>
      <c r="HDI605" s="9"/>
      <c r="HDJ605" s="35"/>
      <c r="HDK605" s="36"/>
      <c r="HDL605" s="11"/>
      <c r="HDM605" s="36"/>
      <c r="HDN605" s="11"/>
      <c r="HDO605" s="9"/>
      <c r="HDP605" s="9"/>
      <c r="HDQ605" s="9"/>
      <c r="HDR605" s="33"/>
      <c r="HDS605" s="33"/>
      <c r="HDT605" s="34"/>
      <c r="HDU605" s="25"/>
      <c r="HDV605" s="9"/>
      <c r="HDW605" s="35"/>
      <c r="HDX605" s="36"/>
      <c r="HDY605" s="11"/>
      <c r="HDZ605" s="36"/>
      <c r="HEA605" s="11"/>
      <c r="HEB605" s="9"/>
      <c r="HEC605" s="9"/>
      <c r="HED605" s="9"/>
      <c r="HEE605" s="33"/>
      <c r="HEF605" s="33"/>
      <c r="HEG605" s="34"/>
      <c r="HEH605" s="25"/>
      <c r="HEI605" s="9"/>
      <c r="HEJ605" s="35"/>
      <c r="HEK605" s="36"/>
      <c r="HEL605" s="11"/>
      <c r="HEM605" s="36"/>
      <c r="HEN605" s="11"/>
      <c r="HEO605" s="9"/>
      <c r="HEP605" s="9"/>
      <c r="HEQ605" s="9"/>
      <c r="HER605" s="33"/>
      <c r="HES605" s="33"/>
      <c r="HET605" s="34"/>
      <c r="HEU605" s="25"/>
      <c r="HEV605" s="9"/>
      <c r="HEW605" s="35"/>
      <c r="HEX605" s="36"/>
      <c r="HEY605" s="11"/>
      <c r="HEZ605" s="36"/>
      <c r="HFA605" s="11"/>
      <c r="HFB605" s="9"/>
      <c r="HFC605" s="9"/>
      <c r="HFD605" s="9"/>
      <c r="HFE605" s="33"/>
      <c r="HFF605" s="33"/>
      <c r="HFG605" s="34"/>
      <c r="HFH605" s="25"/>
      <c r="HFI605" s="9"/>
      <c r="HFJ605" s="35"/>
      <c r="HFK605" s="36"/>
      <c r="HFL605" s="11"/>
      <c r="HFM605" s="36"/>
      <c r="HFN605" s="11"/>
      <c r="HFO605" s="9"/>
      <c r="HFP605" s="9"/>
      <c r="HFQ605" s="9"/>
      <c r="HFR605" s="33"/>
      <c r="HFS605" s="33"/>
      <c r="HFT605" s="34"/>
      <c r="HFU605" s="25"/>
      <c r="HFV605" s="9"/>
      <c r="HFW605" s="35"/>
      <c r="HFX605" s="36"/>
      <c r="HFY605" s="11"/>
      <c r="HFZ605" s="36"/>
      <c r="HGA605" s="11"/>
      <c r="HGB605" s="9"/>
      <c r="HGC605" s="9"/>
      <c r="HGD605" s="9"/>
      <c r="HGE605" s="33"/>
      <c r="HGF605" s="33"/>
      <c r="HGG605" s="34"/>
      <c r="HGH605" s="25"/>
      <c r="HGI605" s="9"/>
      <c r="HGJ605" s="35"/>
      <c r="HGK605" s="36"/>
      <c r="HGL605" s="11"/>
      <c r="HGM605" s="36"/>
      <c r="HGN605" s="11"/>
      <c r="HGO605" s="9"/>
      <c r="HGP605" s="9"/>
      <c r="HGQ605" s="9"/>
      <c r="HGR605" s="33"/>
      <c r="HGS605" s="33"/>
      <c r="HGT605" s="34"/>
      <c r="HGU605" s="25"/>
      <c r="HGV605" s="9"/>
      <c r="HGW605" s="35"/>
      <c r="HGX605" s="36"/>
      <c r="HGY605" s="11"/>
      <c r="HGZ605" s="36"/>
      <c r="HHA605" s="11"/>
      <c r="HHB605" s="9"/>
      <c r="HHC605" s="9"/>
      <c r="HHD605" s="9"/>
      <c r="HHE605" s="33"/>
      <c r="HHF605" s="33"/>
      <c r="HHG605" s="34"/>
      <c r="HHH605" s="25"/>
      <c r="HHI605" s="9"/>
      <c r="HHJ605" s="35"/>
      <c r="HHK605" s="36"/>
      <c r="HHL605" s="11"/>
      <c r="HHM605" s="36"/>
      <c r="HHN605" s="11"/>
      <c r="HHO605" s="9"/>
      <c r="HHP605" s="9"/>
      <c r="HHQ605" s="9"/>
      <c r="HHR605" s="33"/>
      <c r="HHS605" s="33"/>
      <c r="HHT605" s="34"/>
      <c r="HHU605" s="25"/>
      <c r="HHV605" s="9"/>
      <c r="HHW605" s="35"/>
      <c r="HHX605" s="36"/>
      <c r="HHY605" s="11"/>
      <c r="HHZ605" s="36"/>
      <c r="HIA605" s="11"/>
      <c r="HIB605" s="9"/>
      <c r="HIC605" s="9"/>
      <c r="HID605" s="9"/>
      <c r="HIE605" s="33"/>
      <c r="HIF605" s="33"/>
      <c r="HIG605" s="34"/>
      <c r="HIH605" s="25"/>
      <c r="HII605" s="9"/>
      <c r="HIJ605" s="35"/>
      <c r="HIK605" s="36"/>
      <c r="HIL605" s="11"/>
      <c r="HIM605" s="36"/>
      <c r="HIN605" s="11"/>
      <c r="HIO605" s="9"/>
      <c r="HIP605" s="9"/>
      <c r="HIQ605" s="9"/>
      <c r="HIR605" s="33"/>
      <c r="HIS605" s="33"/>
      <c r="HIT605" s="34"/>
      <c r="HIU605" s="25"/>
      <c r="HIV605" s="9"/>
      <c r="HIW605" s="35"/>
      <c r="HIX605" s="36"/>
      <c r="HIY605" s="11"/>
      <c r="HIZ605" s="36"/>
      <c r="HJA605" s="11"/>
      <c r="HJB605" s="9"/>
      <c r="HJC605" s="9"/>
      <c r="HJD605" s="9"/>
      <c r="HJE605" s="33"/>
      <c r="HJF605" s="33"/>
      <c r="HJG605" s="34"/>
      <c r="HJH605" s="25"/>
      <c r="HJI605" s="9"/>
      <c r="HJJ605" s="35"/>
      <c r="HJK605" s="36"/>
      <c r="HJL605" s="11"/>
      <c r="HJM605" s="36"/>
      <c r="HJN605" s="11"/>
      <c r="HJO605" s="9"/>
      <c r="HJP605" s="9"/>
      <c r="HJQ605" s="9"/>
      <c r="HJR605" s="33"/>
      <c r="HJS605" s="33"/>
      <c r="HJT605" s="34"/>
      <c r="HJU605" s="25"/>
      <c r="HJV605" s="9"/>
      <c r="HJW605" s="35"/>
      <c r="HJX605" s="36"/>
      <c r="HJY605" s="11"/>
      <c r="HJZ605" s="36"/>
      <c r="HKA605" s="11"/>
      <c r="HKB605" s="9"/>
      <c r="HKC605" s="9"/>
      <c r="HKD605" s="9"/>
      <c r="HKE605" s="33"/>
      <c r="HKF605" s="33"/>
      <c r="HKG605" s="34"/>
      <c r="HKH605" s="25"/>
      <c r="HKI605" s="9"/>
      <c r="HKJ605" s="35"/>
      <c r="HKK605" s="36"/>
      <c r="HKL605" s="11"/>
      <c r="HKM605" s="36"/>
      <c r="HKN605" s="11"/>
      <c r="HKO605" s="9"/>
      <c r="HKP605" s="9"/>
      <c r="HKQ605" s="9"/>
      <c r="HKR605" s="33"/>
      <c r="HKS605" s="33"/>
      <c r="HKT605" s="34"/>
      <c r="HKU605" s="25"/>
      <c r="HKV605" s="9"/>
      <c r="HKW605" s="35"/>
      <c r="HKX605" s="36"/>
      <c r="HKY605" s="11"/>
      <c r="HKZ605" s="36"/>
      <c r="HLA605" s="11"/>
      <c r="HLB605" s="9"/>
      <c r="HLC605" s="9"/>
      <c r="HLD605" s="9"/>
      <c r="HLE605" s="33"/>
      <c r="HLF605" s="33"/>
      <c r="HLG605" s="34"/>
      <c r="HLH605" s="25"/>
      <c r="HLI605" s="9"/>
      <c r="HLJ605" s="35"/>
      <c r="HLK605" s="36"/>
      <c r="HLL605" s="11"/>
      <c r="HLM605" s="36"/>
      <c r="HLN605" s="11"/>
      <c r="HLO605" s="9"/>
      <c r="HLP605" s="9"/>
      <c r="HLQ605" s="9"/>
      <c r="HLR605" s="33"/>
      <c r="HLS605" s="33"/>
      <c r="HLT605" s="34"/>
      <c r="HLU605" s="25"/>
      <c r="HLV605" s="9"/>
      <c r="HLW605" s="35"/>
      <c r="HLX605" s="36"/>
      <c r="HLY605" s="11"/>
      <c r="HLZ605" s="36"/>
      <c r="HMA605" s="11"/>
      <c r="HMB605" s="9"/>
      <c r="HMC605" s="9"/>
      <c r="HMD605" s="9"/>
      <c r="HME605" s="33"/>
      <c r="HMF605" s="33"/>
      <c r="HMG605" s="34"/>
      <c r="HMH605" s="25"/>
      <c r="HMI605" s="9"/>
      <c r="HMJ605" s="35"/>
      <c r="HMK605" s="36"/>
      <c r="HML605" s="11"/>
      <c r="HMM605" s="36"/>
      <c r="HMN605" s="11"/>
      <c r="HMO605" s="9"/>
      <c r="HMP605" s="9"/>
      <c r="HMQ605" s="9"/>
      <c r="HMR605" s="33"/>
      <c r="HMS605" s="33"/>
      <c r="HMT605" s="34"/>
      <c r="HMU605" s="25"/>
      <c r="HMV605" s="9"/>
      <c r="HMW605" s="35"/>
      <c r="HMX605" s="36"/>
      <c r="HMY605" s="11"/>
      <c r="HMZ605" s="36"/>
      <c r="HNA605" s="11"/>
      <c r="HNB605" s="9"/>
      <c r="HNC605" s="9"/>
      <c r="HND605" s="9"/>
      <c r="HNE605" s="33"/>
      <c r="HNF605" s="33"/>
      <c r="HNG605" s="34"/>
      <c r="HNH605" s="25"/>
      <c r="HNI605" s="9"/>
      <c r="HNJ605" s="35"/>
      <c r="HNK605" s="36"/>
      <c r="HNL605" s="11"/>
      <c r="HNM605" s="36"/>
      <c r="HNN605" s="11"/>
      <c r="HNO605" s="9"/>
      <c r="HNP605" s="9"/>
      <c r="HNQ605" s="9"/>
      <c r="HNR605" s="33"/>
      <c r="HNS605" s="33"/>
      <c r="HNT605" s="34"/>
      <c r="HNU605" s="25"/>
      <c r="HNV605" s="9"/>
      <c r="HNW605" s="35"/>
      <c r="HNX605" s="36"/>
      <c r="HNY605" s="11"/>
      <c r="HNZ605" s="36"/>
      <c r="HOA605" s="11"/>
      <c r="HOB605" s="9"/>
      <c r="HOC605" s="9"/>
      <c r="HOD605" s="9"/>
      <c r="HOE605" s="33"/>
      <c r="HOF605" s="33"/>
      <c r="HOG605" s="34"/>
      <c r="HOH605" s="25"/>
      <c r="HOI605" s="9"/>
      <c r="HOJ605" s="35"/>
      <c r="HOK605" s="36"/>
      <c r="HOL605" s="11"/>
      <c r="HOM605" s="36"/>
      <c r="HON605" s="11"/>
      <c r="HOO605" s="9"/>
      <c r="HOP605" s="9"/>
      <c r="HOQ605" s="9"/>
      <c r="HOR605" s="33"/>
      <c r="HOS605" s="33"/>
      <c r="HOT605" s="34"/>
      <c r="HOU605" s="25"/>
      <c r="HOV605" s="9"/>
      <c r="HOW605" s="35"/>
      <c r="HOX605" s="36"/>
      <c r="HOY605" s="11"/>
      <c r="HOZ605" s="36"/>
      <c r="HPA605" s="11"/>
      <c r="HPB605" s="9"/>
      <c r="HPC605" s="9"/>
      <c r="HPD605" s="9"/>
      <c r="HPE605" s="33"/>
      <c r="HPF605" s="33"/>
      <c r="HPG605" s="34"/>
      <c r="HPH605" s="25"/>
      <c r="HPI605" s="9"/>
      <c r="HPJ605" s="35"/>
      <c r="HPK605" s="36"/>
      <c r="HPL605" s="11"/>
      <c r="HPM605" s="36"/>
      <c r="HPN605" s="11"/>
      <c r="HPO605" s="9"/>
      <c r="HPP605" s="9"/>
      <c r="HPQ605" s="9"/>
      <c r="HPR605" s="33"/>
      <c r="HPS605" s="33"/>
      <c r="HPT605" s="34"/>
      <c r="HPU605" s="25"/>
      <c r="HPV605" s="9"/>
      <c r="HPW605" s="35"/>
      <c r="HPX605" s="36"/>
      <c r="HPY605" s="11"/>
      <c r="HPZ605" s="36"/>
      <c r="HQA605" s="11"/>
      <c r="HQB605" s="9"/>
      <c r="HQC605" s="9"/>
      <c r="HQD605" s="9"/>
      <c r="HQE605" s="33"/>
      <c r="HQF605" s="33"/>
      <c r="HQG605" s="34"/>
      <c r="HQH605" s="25"/>
      <c r="HQI605" s="9"/>
      <c r="HQJ605" s="35"/>
      <c r="HQK605" s="36"/>
      <c r="HQL605" s="11"/>
      <c r="HQM605" s="36"/>
      <c r="HQN605" s="11"/>
      <c r="HQO605" s="9"/>
      <c r="HQP605" s="9"/>
      <c r="HQQ605" s="9"/>
      <c r="HQR605" s="33"/>
      <c r="HQS605" s="33"/>
      <c r="HQT605" s="34"/>
      <c r="HQU605" s="25"/>
      <c r="HQV605" s="9"/>
      <c r="HQW605" s="35"/>
      <c r="HQX605" s="36"/>
      <c r="HQY605" s="11"/>
      <c r="HQZ605" s="36"/>
      <c r="HRA605" s="11"/>
      <c r="HRB605" s="9"/>
      <c r="HRC605" s="9"/>
      <c r="HRD605" s="9"/>
      <c r="HRE605" s="33"/>
      <c r="HRF605" s="33"/>
      <c r="HRG605" s="34"/>
      <c r="HRH605" s="25"/>
      <c r="HRI605" s="9"/>
      <c r="HRJ605" s="35"/>
      <c r="HRK605" s="36"/>
      <c r="HRL605" s="11"/>
      <c r="HRM605" s="36"/>
      <c r="HRN605" s="11"/>
      <c r="HRO605" s="9"/>
      <c r="HRP605" s="9"/>
      <c r="HRQ605" s="9"/>
      <c r="HRR605" s="33"/>
      <c r="HRS605" s="33"/>
      <c r="HRT605" s="34"/>
      <c r="HRU605" s="25"/>
      <c r="HRV605" s="9"/>
      <c r="HRW605" s="35"/>
      <c r="HRX605" s="36"/>
      <c r="HRY605" s="11"/>
      <c r="HRZ605" s="36"/>
      <c r="HSA605" s="11"/>
      <c r="HSB605" s="9"/>
      <c r="HSC605" s="9"/>
      <c r="HSD605" s="9"/>
      <c r="HSE605" s="33"/>
      <c r="HSF605" s="33"/>
      <c r="HSG605" s="34"/>
      <c r="HSH605" s="25"/>
      <c r="HSI605" s="9"/>
      <c r="HSJ605" s="35"/>
      <c r="HSK605" s="36"/>
      <c r="HSL605" s="11"/>
      <c r="HSM605" s="36"/>
      <c r="HSN605" s="11"/>
      <c r="HSO605" s="9"/>
      <c r="HSP605" s="9"/>
      <c r="HSQ605" s="9"/>
      <c r="HSR605" s="33"/>
      <c r="HSS605" s="33"/>
      <c r="HST605" s="34"/>
      <c r="HSU605" s="25"/>
      <c r="HSV605" s="9"/>
      <c r="HSW605" s="35"/>
      <c r="HSX605" s="36"/>
      <c r="HSY605" s="11"/>
      <c r="HSZ605" s="36"/>
      <c r="HTA605" s="11"/>
      <c r="HTB605" s="9"/>
      <c r="HTC605" s="9"/>
      <c r="HTD605" s="9"/>
      <c r="HTE605" s="33"/>
      <c r="HTF605" s="33"/>
      <c r="HTG605" s="34"/>
      <c r="HTH605" s="25"/>
      <c r="HTI605" s="9"/>
      <c r="HTJ605" s="35"/>
      <c r="HTK605" s="36"/>
      <c r="HTL605" s="11"/>
      <c r="HTM605" s="36"/>
      <c r="HTN605" s="11"/>
      <c r="HTO605" s="9"/>
      <c r="HTP605" s="9"/>
      <c r="HTQ605" s="9"/>
      <c r="HTR605" s="33"/>
      <c r="HTS605" s="33"/>
      <c r="HTT605" s="34"/>
      <c r="HTU605" s="25"/>
      <c r="HTV605" s="9"/>
      <c r="HTW605" s="35"/>
      <c r="HTX605" s="36"/>
      <c r="HTY605" s="11"/>
      <c r="HTZ605" s="36"/>
      <c r="HUA605" s="11"/>
      <c r="HUB605" s="9"/>
      <c r="HUC605" s="9"/>
      <c r="HUD605" s="9"/>
      <c r="HUE605" s="33"/>
      <c r="HUF605" s="33"/>
      <c r="HUG605" s="34"/>
      <c r="HUH605" s="25"/>
      <c r="HUI605" s="9"/>
      <c r="HUJ605" s="35"/>
      <c r="HUK605" s="36"/>
      <c r="HUL605" s="11"/>
      <c r="HUM605" s="36"/>
      <c r="HUN605" s="11"/>
      <c r="HUO605" s="9"/>
      <c r="HUP605" s="9"/>
      <c r="HUQ605" s="9"/>
      <c r="HUR605" s="33"/>
      <c r="HUS605" s="33"/>
      <c r="HUT605" s="34"/>
      <c r="HUU605" s="25"/>
      <c r="HUV605" s="9"/>
      <c r="HUW605" s="35"/>
      <c r="HUX605" s="36"/>
      <c r="HUY605" s="11"/>
      <c r="HUZ605" s="36"/>
      <c r="HVA605" s="11"/>
      <c r="HVB605" s="9"/>
      <c r="HVC605" s="9"/>
      <c r="HVD605" s="9"/>
      <c r="HVE605" s="33"/>
      <c r="HVF605" s="33"/>
      <c r="HVG605" s="34"/>
      <c r="HVH605" s="25"/>
      <c r="HVI605" s="9"/>
      <c r="HVJ605" s="35"/>
      <c r="HVK605" s="36"/>
      <c r="HVL605" s="11"/>
      <c r="HVM605" s="36"/>
      <c r="HVN605" s="11"/>
      <c r="HVO605" s="9"/>
      <c r="HVP605" s="9"/>
      <c r="HVQ605" s="9"/>
      <c r="HVR605" s="33"/>
      <c r="HVS605" s="33"/>
      <c r="HVT605" s="34"/>
      <c r="HVU605" s="25"/>
      <c r="HVV605" s="9"/>
      <c r="HVW605" s="35"/>
      <c r="HVX605" s="36"/>
      <c r="HVY605" s="11"/>
      <c r="HVZ605" s="36"/>
      <c r="HWA605" s="11"/>
      <c r="HWB605" s="9"/>
      <c r="HWC605" s="9"/>
      <c r="HWD605" s="9"/>
      <c r="HWE605" s="33"/>
      <c r="HWF605" s="33"/>
      <c r="HWG605" s="34"/>
      <c r="HWH605" s="25"/>
      <c r="HWI605" s="9"/>
      <c r="HWJ605" s="35"/>
      <c r="HWK605" s="36"/>
      <c r="HWL605" s="11"/>
      <c r="HWM605" s="36"/>
      <c r="HWN605" s="11"/>
      <c r="HWO605" s="9"/>
      <c r="HWP605" s="9"/>
      <c r="HWQ605" s="9"/>
      <c r="HWR605" s="33"/>
      <c r="HWS605" s="33"/>
      <c r="HWT605" s="34"/>
      <c r="HWU605" s="25"/>
      <c r="HWV605" s="9"/>
      <c r="HWW605" s="35"/>
      <c r="HWX605" s="36"/>
      <c r="HWY605" s="11"/>
      <c r="HWZ605" s="36"/>
      <c r="HXA605" s="11"/>
      <c r="HXB605" s="9"/>
      <c r="HXC605" s="9"/>
      <c r="HXD605" s="9"/>
      <c r="HXE605" s="33"/>
      <c r="HXF605" s="33"/>
      <c r="HXG605" s="34"/>
      <c r="HXH605" s="25"/>
      <c r="HXI605" s="9"/>
      <c r="HXJ605" s="35"/>
      <c r="HXK605" s="36"/>
      <c r="HXL605" s="11"/>
      <c r="HXM605" s="36"/>
      <c r="HXN605" s="11"/>
      <c r="HXO605" s="9"/>
      <c r="HXP605" s="9"/>
      <c r="HXQ605" s="9"/>
      <c r="HXR605" s="33"/>
      <c r="HXS605" s="33"/>
      <c r="HXT605" s="34"/>
      <c r="HXU605" s="25"/>
      <c r="HXV605" s="9"/>
      <c r="HXW605" s="35"/>
      <c r="HXX605" s="36"/>
      <c r="HXY605" s="11"/>
      <c r="HXZ605" s="36"/>
      <c r="HYA605" s="11"/>
      <c r="HYB605" s="9"/>
      <c r="HYC605" s="9"/>
      <c r="HYD605" s="9"/>
      <c r="HYE605" s="33"/>
      <c r="HYF605" s="33"/>
      <c r="HYG605" s="34"/>
      <c r="HYH605" s="25"/>
      <c r="HYI605" s="9"/>
      <c r="HYJ605" s="35"/>
      <c r="HYK605" s="36"/>
      <c r="HYL605" s="11"/>
      <c r="HYM605" s="36"/>
      <c r="HYN605" s="11"/>
      <c r="HYO605" s="9"/>
      <c r="HYP605" s="9"/>
      <c r="HYQ605" s="9"/>
      <c r="HYR605" s="33"/>
      <c r="HYS605" s="33"/>
      <c r="HYT605" s="34"/>
      <c r="HYU605" s="25"/>
      <c r="HYV605" s="9"/>
      <c r="HYW605" s="35"/>
      <c r="HYX605" s="36"/>
      <c r="HYY605" s="11"/>
      <c r="HYZ605" s="36"/>
      <c r="HZA605" s="11"/>
      <c r="HZB605" s="9"/>
      <c r="HZC605" s="9"/>
      <c r="HZD605" s="9"/>
      <c r="HZE605" s="33"/>
      <c r="HZF605" s="33"/>
      <c r="HZG605" s="34"/>
      <c r="HZH605" s="25"/>
      <c r="HZI605" s="9"/>
      <c r="HZJ605" s="35"/>
      <c r="HZK605" s="36"/>
      <c r="HZL605" s="11"/>
      <c r="HZM605" s="36"/>
      <c r="HZN605" s="11"/>
      <c r="HZO605" s="9"/>
      <c r="HZP605" s="9"/>
      <c r="HZQ605" s="9"/>
      <c r="HZR605" s="33"/>
      <c r="HZS605" s="33"/>
      <c r="HZT605" s="34"/>
      <c r="HZU605" s="25"/>
      <c r="HZV605" s="9"/>
      <c r="HZW605" s="35"/>
      <c r="HZX605" s="36"/>
      <c r="HZY605" s="11"/>
      <c r="HZZ605" s="36"/>
      <c r="IAA605" s="11"/>
      <c r="IAB605" s="9"/>
      <c r="IAC605" s="9"/>
      <c r="IAD605" s="9"/>
      <c r="IAE605" s="33"/>
      <c r="IAF605" s="33"/>
      <c r="IAG605" s="34"/>
      <c r="IAH605" s="25"/>
      <c r="IAI605" s="9"/>
      <c r="IAJ605" s="35"/>
      <c r="IAK605" s="36"/>
      <c r="IAL605" s="11"/>
      <c r="IAM605" s="36"/>
      <c r="IAN605" s="11"/>
      <c r="IAO605" s="9"/>
      <c r="IAP605" s="9"/>
      <c r="IAQ605" s="9"/>
      <c r="IAR605" s="33"/>
      <c r="IAS605" s="33"/>
      <c r="IAT605" s="34"/>
      <c r="IAU605" s="25"/>
      <c r="IAV605" s="9"/>
      <c r="IAW605" s="35"/>
      <c r="IAX605" s="36"/>
      <c r="IAY605" s="11"/>
      <c r="IAZ605" s="36"/>
      <c r="IBA605" s="11"/>
      <c r="IBB605" s="9"/>
      <c r="IBC605" s="9"/>
      <c r="IBD605" s="9"/>
      <c r="IBE605" s="33"/>
      <c r="IBF605" s="33"/>
      <c r="IBG605" s="34"/>
      <c r="IBH605" s="25"/>
      <c r="IBI605" s="9"/>
      <c r="IBJ605" s="35"/>
      <c r="IBK605" s="36"/>
      <c r="IBL605" s="11"/>
      <c r="IBM605" s="36"/>
      <c r="IBN605" s="11"/>
      <c r="IBO605" s="9"/>
      <c r="IBP605" s="9"/>
      <c r="IBQ605" s="9"/>
      <c r="IBR605" s="33"/>
      <c r="IBS605" s="33"/>
      <c r="IBT605" s="34"/>
      <c r="IBU605" s="25"/>
      <c r="IBV605" s="9"/>
      <c r="IBW605" s="35"/>
      <c r="IBX605" s="36"/>
      <c r="IBY605" s="11"/>
      <c r="IBZ605" s="36"/>
      <c r="ICA605" s="11"/>
      <c r="ICB605" s="9"/>
      <c r="ICC605" s="9"/>
      <c r="ICD605" s="9"/>
      <c r="ICE605" s="33"/>
      <c r="ICF605" s="33"/>
      <c r="ICG605" s="34"/>
      <c r="ICH605" s="25"/>
      <c r="ICI605" s="9"/>
      <c r="ICJ605" s="35"/>
      <c r="ICK605" s="36"/>
      <c r="ICL605" s="11"/>
      <c r="ICM605" s="36"/>
      <c r="ICN605" s="11"/>
      <c r="ICO605" s="9"/>
      <c r="ICP605" s="9"/>
      <c r="ICQ605" s="9"/>
      <c r="ICR605" s="33"/>
      <c r="ICS605" s="33"/>
      <c r="ICT605" s="34"/>
      <c r="ICU605" s="25"/>
      <c r="ICV605" s="9"/>
      <c r="ICW605" s="35"/>
      <c r="ICX605" s="36"/>
      <c r="ICY605" s="11"/>
      <c r="ICZ605" s="36"/>
      <c r="IDA605" s="11"/>
      <c r="IDB605" s="9"/>
      <c r="IDC605" s="9"/>
      <c r="IDD605" s="9"/>
      <c r="IDE605" s="33"/>
      <c r="IDF605" s="33"/>
      <c r="IDG605" s="34"/>
      <c r="IDH605" s="25"/>
      <c r="IDI605" s="9"/>
      <c r="IDJ605" s="35"/>
      <c r="IDK605" s="36"/>
      <c r="IDL605" s="11"/>
      <c r="IDM605" s="36"/>
      <c r="IDN605" s="11"/>
      <c r="IDO605" s="9"/>
      <c r="IDP605" s="9"/>
      <c r="IDQ605" s="9"/>
      <c r="IDR605" s="33"/>
      <c r="IDS605" s="33"/>
      <c r="IDT605" s="34"/>
      <c r="IDU605" s="25"/>
      <c r="IDV605" s="9"/>
      <c r="IDW605" s="35"/>
      <c r="IDX605" s="36"/>
      <c r="IDY605" s="11"/>
      <c r="IDZ605" s="36"/>
      <c r="IEA605" s="11"/>
      <c r="IEB605" s="9"/>
      <c r="IEC605" s="9"/>
      <c r="IED605" s="9"/>
      <c r="IEE605" s="33"/>
      <c r="IEF605" s="33"/>
      <c r="IEG605" s="34"/>
      <c r="IEH605" s="25"/>
      <c r="IEI605" s="9"/>
      <c r="IEJ605" s="35"/>
      <c r="IEK605" s="36"/>
      <c r="IEL605" s="11"/>
      <c r="IEM605" s="36"/>
      <c r="IEN605" s="11"/>
      <c r="IEO605" s="9"/>
      <c r="IEP605" s="9"/>
      <c r="IEQ605" s="9"/>
      <c r="IER605" s="33"/>
      <c r="IES605" s="33"/>
      <c r="IET605" s="34"/>
      <c r="IEU605" s="25"/>
      <c r="IEV605" s="9"/>
      <c r="IEW605" s="35"/>
      <c r="IEX605" s="36"/>
      <c r="IEY605" s="11"/>
      <c r="IEZ605" s="36"/>
      <c r="IFA605" s="11"/>
      <c r="IFB605" s="9"/>
      <c r="IFC605" s="9"/>
      <c r="IFD605" s="9"/>
      <c r="IFE605" s="33"/>
      <c r="IFF605" s="33"/>
      <c r="IFG605" s="34"/>
      <c r="IFH605" s="25"/>
      <c r="IFI605" s="9"/>
      <c r="IFJ605" s="35"/>
      <c r="IFK605" s="36"/>
      <c r="IFL605" s="11"/>
      <c r="IFM605" s="36"/>
      <c r="IFN605" s="11"/>
      <c r="IFO605" s="9"/>
      <c r="IFP605" s="9"/>
      <c r="IFQ605" s="9"/>
      <c r="IFR605" s="33"/>
      <c r="IFS605" s="33"/>
      <c r="IFT605" s="34"/>
      <c r="IFU605" s="25"/>
      <c r="IFV605" s="9"/>
      <c r="IFW605" s="35"/>
      <c r="IFX605" s="36"/>
      <c r="IFY605" s="11"/>
      <c r="IFZ605" s="36"/>
      <c r="IGA605" s="11"/>
      <c r="IGB605" s="9"/>
      <c r="IGC605" s="9"/>
      <c r="IGD605" s="9"/>
      <c r="IGE605" s="33"/>
      <c r="IGF605" s="33"/>
      <c r="IGG605" s="34"/>
      <c r="IGH605" s="25"/>
      <c r="IGI605" s="9"/>
      <c r="IGJ605" s="35"/>
      <c r="IGK605" s="36"/>
      <c r="IGL605" s="11"/>
      <c r="IGM605" s="36"/>
      <c r="IGN605" s="11"/>
      <c r="IGO605" s="9"/>
      <c r="IGP605" s="9"/>
      <c r="IGQ605" s="9"/>
      <c r="IGR605" s="33"/>
      <c r="IGS605" s="33"/>
      <c r="IGT605" s="34"/>
      <c r="IGU605" s="25"/>
      <c r="IGV605" s="9"/>
      <c r="IGW605" s="35"/>
      <c r="IGX605" s="36"/>
      <c r="IGY605" s="11"/>
      <c r="IGZ605" s="36"/>
      <c r="IHA605" s="11"/>
      <c r="IHB605" s="9"/>
      <c r="IHC605" s="9"/>
      <c r="IHD605" s="9"/>
      <c r="IHE605" s="33"/>
      <c r="IHF605" s="33"/>
      <c r="IHG605" s="34"/>
      <c r="IHH605" s="25"/>
      <c r="IHI605" s="9"/>
      <c r="IHJ605" s="35"/>
      <c r="IHK605" s="36"/>
      <c r="IHL605" s="11"/>
      <c r="IHM605" s="36"/>
      <c r="IHN605" s="11"/>
      <c r="IHO605" s="9"/>
      <c r="IHP605" s="9"/>
      <c r="IHQ605" s="9"/>
      <c r="IHR605" s="33"/>
      <c r="IHS605" s="33"/>
      <c r="IHT605" s="34"/>
      <c r="IHU605" s="25"/>
      <c r="IHV605" s="9"/>
      <c r="IHW605" s="35"/>
      <c r="IHX605" s="36"/>
      <c r="IHY605" s="11"/>
      <c r="IHZ605" s="36"/>
      <c r="IIA605" s="11"/>
      <c r="IIB605" s="9"/>
      <c r="IIC605" s="9"/>
      <c r="IID605" s="9"/>
      <c r="IIE605" s="33"/>
      <c r="IIF605" s="33"/>
      <c r="IIG605" s="34"/>
      <c r="IIH605" s="25"/>
      <c r="III605" s="9"/>
      <c r="IIJ605" s="35"/>
      <c r="IIK605" s="36"/>
      <c r="IIL605" s="11"/>
      <c r="IIM605" s="36"/>
      <c r="IIN605" s="11"/>
      <c r="IIO605" s="9"/>
      <c r="IIP605" s="9"/>
      <c r="IIQ605" s="9"/>
      <c r="IIR605" s="33"/>
      <c r="IIS605" s="33"/>
      <c r="IIT605" s="34"/>
      <c r="IIU605" s="25"/>
      <c r="IIV605" s="9"/>
      <c r="IIW605" s="35"/>
      <c r="IIX605" s="36"/>
      <c r="IIY605" s="11"/>
      <c r="IIZ605" s="36"/>
      <c r="IJA605" s="11"/>
      <c r="IJB605" s="9"/>
      <c r="IJC605" s="9"/>
      <c r="IJD605" s="9"/>
      <c r="IJE605" s="33"/>
      <c r="IJF605" s="33"/>
      <c r="IJG605" s="34"/>
      <c r="IJH605" s="25"/>
      <c r="IJI605" s="9"/>
      <c r="IJJ605" s="35"/>
      <c r="IJK605" s="36"/>
      <c r="IJL605" s="11"/>
      <c r="IJM605" s="36"/>
      <c r="IJN605" s="11"/>
      <c r="IJO605" s="9"/>
      <c r="IJP605" s="9"/>
      <c r="IJQ605" s="9"/>
      <c r="IJR605" s="33"/>
      <c r="IJS605" s="33"/>
      <c r="IJT605" s="34"/>
      <c r="IJU605" s="25"/>
      <c r="IJV605" s="9"/>
      <c r="IJW605" s="35"/>
      <c r="IJX605" s="36"/>
      <c r="IJY605" s="11"/>
      <c r="IJZ605" s="36"/>
      <c r="IKA605" s="11"/>
      <c r="IKB605" s="9"/>
      <c r="IKC605" s="9"/>
      <c r="IKD605" s="9"/>
      <c r="IKE605" s="33"/>
      <c r="IKF605" s="33"/>
      <c r="IKG605" s="34"/>
      <c r="IKH605" s="25"/>
      <c r="IKI605" s="9"/>
      <c r="IKJ605" s="35"/>
      <c r="IKK605" s="36"/>
      <c r="IKL605" s="11"/>
      <c r="IKM605" s="36"/>
      <c r="IKN605" s="11"/>
      <c r="IKO605" s="9"/>
      <c r="IKP605" s="9"/>
      <c r="IKQ605" s="9"/>
      <c r="IKR605" s="33"/>
      <c r="IKS605" s="33"/>
      <c r="IKT605" s="34"/>
      <c r="IKU605" s="25"/>
      <c r="IKV605" s="9"/>
      <c r="IKW605" s="35"/>
      <c r="IKX605" s="36"/>
      <c r="IKY605" s="11"/>
      <c r="IKZ605" s="36"/>
      <c r="ILA605" s="11"/>
      <c r="ILB605" s="9"/>
      <c r="ILC605" s="9"/>
      <c r="ILD605" s="9"/>
      <c r="ILE605" s="33"/>
      <c r="ILF605" s="33"/>
      <c r="ILG605" s="34"/>
      <c r="ILH605" s="25"/>
      <c r="ILI605" s="9"/>
      <c r="ILJ605" s="35"/>
      <c r="ILK605" s="36"/>
      <c r="ILL605" s="11"/>
      <c r="ILM605" s="36"/>
      <c r="ILN605" s="11"/>
      <c r="ILO605" s="9"/>
      <c r="ILP605" s="9"/>
      <c r="ILQ605" s="9"/>
      <c r="ILR605" s="33"/>
      <c r="ILS605" s="33"/>
      <c r="ILT605" s="34"/>
      <c r="ILU605" s="25"/>
      <c r="ILV605" s="9"/>
      <c r="ILW605" s="35"/>
      <c r="ILX605" s="36"/>
      <c r="ILY605" s="11"/>
      <c r="ILZ605" s="36"/>
      <c r="IMA605" s="11"/>
      <c r="IMB605" s="9"/>
      <c r="IMC605" s="9"/>
      <c r="IMD605" s="9"/>
      <c r="IME605" s="33"/>
      <c r="IMF605" s="33"/>
      <c r="IMG605" s="34"/>
      <c r="IMH605" s="25"/>
      <c r="IMI605" s="9"/>
      <c r="IMJ605" s="35"/>
      <c r="IMK605" s="36"/>
      <c r="IML605" s="11"/>
      <c r="IMM605" s="36"/>
      <c r="IMN605" s="11"/>
      <c r="IMO605" s="9"/>
      <c r="IMP605" s="9"/>
      <c r="IMQ605" s="9"/>
      <c r="IMR605" s="33"/>
      <c r="IMS605" s="33"/>
      <c r="IMT605" s="34"/>
      <c r="IMU605" s="25"/>
      <c r="IMV605" s="9"/>
      <c r="IMW605" s="35"/>
      <c r="IMX605" s="36"/>
      <c r="IMY605" s="11"/>
      <c r="IMZ605" s="36"/>
      <c r="INA605" s="11"/>
      <c r="INB605" s="9"/>
      <c r="INC605" s="9"/>
      <c r="IND605" s="9"/>
      <c r="INE605" s="33"/>
      <c r="INF605" s="33"/>
      <c r="ING605" s="34"/>
      <c r="INH605" s="25"/>
      <c r="INI605" s="9"/>
      <c r="INJ605" s="35"/>
      <c r="INK605" s="36"/>
      <c r="INL605" s="11"/>
      <c r="INM605" s="36"/>
      <c r="INN605" s="11"/>
      <c r="INO605" s="9"/>
      <c r="INP605" s="9"/>
      <c r="INQ605" s="9"/>
      <c r="INR605" s="33"/>
      <c r="INS605" s="33"/>
      <c r="INT605" s="34"/>
      <c r="INU605" s="25"/>
      <c r="INV605" s="9"/>
      <c r="INW605" s="35"/>
      <c r="INX605" s="36"/>
      <c r="INY605" s="11"/>
      <c r="INZ605" s="36"/>
      <c r="IOA605" s="11"/>
      <c r="IOB605" s="9"/>
      <c r="IOC605" s="9"/>
      <c r="IOD605" s="9"/>
      <c r="IOE605" s="33"/>
      <c r="IOF605" s="33"/>
      <c r="IOG605" s="34"/>
      <c r="IOH605" s="25"/>
      <c r="IOI605" s="9"/>
      <c r="IOJ605" s="35"/>
      <c r="IOK605" s="36"/>
      <c r="IOL605" s="11"/>
      <c r="IOM605" s="36"/>
      <c r="ION605" s="11"/>
      <c r="IOO605" s="9"/>
      <c r="IOP605" s="9"/>
      <c r="IOQ605" s="9"/>
      <c r="IOR605" s="33"/>
      <c r="IOS605" s="33"/>
      <c r="IOT605" s="34"/>
      <c r="IOU605" s="25"/>
      <c r="IOV605" s="9"/>
      <c r="IOW605" s="35"/>
      <c r="IOX605" s="36"/>
      <c r="IOY605" s="11"/>
      <c r="IOZ605" s="36"/>
      <c r="IPA605" s="11"/>
      <c r="IPB605" s="9"/>
      <c r="IPC605" s="9"/>
      <c r="IPD605" s="9"/>
      <c r="IPE605" s="33"/>
      <c r="IPF605" s="33"/>
      <c r="IPG605" s="34"/>
      <c r="IPH605" s="25"/>
      <c r="IPI605" s="9"/>
      <c r="IPJ605" s="35"/>
      <c r="IPK605" s="36"/>
      <c r="IPL605" s="11"/>
      <c r="IPM605" s="36"/>
      <c r="IPN605" s="11"/>
      <c r="IPO605" s="9"/>
      <c r="IPP605" s="9"/>
      <c r="IPQ605" s="9"/>
      <c r="IPR605" s="33"/>
      <c r="IPS605" s="33"/>
      <c r="IPT605" s="34"/>
      <c r="IPU605" s="25"/>
      <c r="IPV605" s="9"/>
      <c r="IPW605" s="35"/>
      <c r="IPX605" s="36"/>
      <c r="IPY605" s="11"/>
      <c r="IPZ605" s="36"/>
      <c r="IQA605" s="11"/>
      <c r="IQB605" s="9"/>
      <c r="IQC605" s="9"/>
      <c r="IQD605" s="9"/>
      <c r="IQE605" s="33"/>
      <c r="IQF605" s="33"/>
      <c r="IQG605" s="34"/>
      <c r="IQH605" s="25"/>
      <c r="IQI605" s="9"/>
      <c r="IQJ605" s="35"/>
      <c r="IQK605" s="36"/>
      <c r="IQL605" s="11"/>
      <c r="IQM605" s="36"/>
      <c r="IQN605" s="11"/>
      <c r="IQO605" s="9"/>
      <c r="IQP605" s="9"/>
      <c r="IQQ605" s="9"/>
      <c r="IQR605" s="33"/>
      <c r="IQS605" s="33"/>
      <c r="IQT605" s="34"/>
      <c r="IQU605" s="25"/>
      <c r="IQV605" s="9"/>
      <c r="IQW605" s="35"/>
      <c r="IQX605" s="36"/>
      <c r="IQY605" s="11"/>
      <c r="IQZ605" s="36"/>
      <c r="IRA605" s="11"/>
      <c r="IRB605" s="9"/>
      <c r="IRC605" s="9"/>
      <c r="IRD605" s="9"/>
      <c r="IRE605" s="33"/>
      <c r="IRF605" s="33"/>
      <c r="IRG605" s="34"/>
      <c r="IRH605" s="25"/>
      <c r="IRI605" s="9"/>
      <c r="IRJ605" s="35"/>
      <c r="IRK605" s="36"/>
      <c r="IRL605" s="11"/>
      <c r="IRM605" s="36"/>
      <c r="IRN605" s="11"/>
      <c r="IRO605" s="9"/>
      <c r="IRP605" s="9"/>
      <c r="IRQ605" s="9"/>
      <c r="IRR605" s="33"/>
      <c r="IRS605" s="33"/>
      <c r="IRT605" s="34"/>
      <c r="IRU605" s="25"/>
      <c r="IRV605" s="9"/>
      <c r="IRW605" s="35"/>
      <c r="IRX605" s="36"/>
      <c r="IRY605" s="11"/>
      <c r="IRZ605" s="36"/>
      <c r="ISA605" s="11"/>
      <c r="ISB605" s="9"/>
      <c r="ISC605" s="9"/>
      <c r="ISD605" s="9"/>
      <c r="ISE605" s="33"/>
      <c r="ISF605" s="33"/>
      <c r="ISG605" s="34"/>
      <c r="ISH605" s="25"/>
      <c r="ISI605" s="9"/>
      <c r="ISJ605" s="35"/>
      <c r="ISK605" s="36"/>
      <c r="ISL605" s="11"/>
      <c r="ISM605" s="36"/>
      <c r="ISN605" s="11"/>
      <c r="ISO605" s="9"/>
      <c r="ISP605" s="9"/>
      <c r="ISQ605" s="9"/>
      <c r="ISR605" s="33"/>
      <c r="ISS605" s="33"/>
      <c r="IST605" s="34"/>
      <c r="ISU605" s="25"/>
      <c r="ISV605" s="9"/>
      <c r="ISW605" s="35"/>
      <c r="ISX605" s="36"/>
      <c r="ISY605" s="11"/>
      <c r="ISZ605" s="36"/>
      <c r="ITA605" s="11"/>
      <c r="ITB605" s="9"/>
      <c r="ITC605" s="9"/>
      <c r="ITD605" s="9"/>
      <c r="ITE605" s="33"/>
      <c r="ITF605" s="33"/>
      <c r="ITG605" s="34"/>
      <c r="ITH605" s="25"/>
      <c r="ITI605" s="9"/>
      <c r="ITJ605" s="35"/>
      <c r="ITK605" s="36"/>
      <c r="ITL605" s="11"/>
      <c r="ITM605" s="36"/>
      <c r="ITN605" s="11"/>
      <c r="ITO605" s="9"/>
      <c r="ITP605" s="9"/>
      <c r="ITQ605" s="9"/>
      <c r="ITR605" s="33"/>
      <c r="ITS605" s="33"/>
      <c r="ITT605" s="34"/>
      <c r="ITU605" s="25"/>
      <c r="ITV605" s="9"/>
      <c r="ITW605" s="35"/>
      <c r="ITX605" s="36"/>
      <c r="ITY605" s="11"/>
      <c r="ITZ605" s="36"/>
      <c r="IUA605" s="11"/>
      <c r="IUB605" s="9"/>
      <c r="IUC605" s="9"/>
      <c r="IUD605" s="9"/>
      <c r="IUE605" s="33"/>
      <c r="IUF605" s="33"/>
      <c r="IUG605" s="34"/>
      <c r="IUH605" s="25"/>
      <c r="IUI605" s="9"/>
      <c r="IUJ605" s="35"/>
      <c r="IUK605" s="36"/>
      <c r="IUL605" s="11"/>
      <c r="IUM605" s="36"/>
      <c r="IUN605" s="11"/>
      <c r="IUO605" s="9"/>
      <c r="IUP605" s="9"/>
      <c r="IUQ605" s="9"/>
      <c r="IUR605" s="33"/>
      <c r="IUS605" s="33"/>
      <c r="IUT605" s="34"/>
      <c r="IUU605" s="25"/>
      <c r="IUV605" s="9"/>
      <c r="IUW605" s="35"/>
      <c r="IUX605" s="36"/>
      <c r="IUY605" s="11"/>
      <c r="IUZ605" s="36"/>
      <c r="IVA605" s="11"/>
      <c r="IVB605" s="9"/>
      <c r="IVC605" s="9"/>
      <c r="IVD605" s="9"/>
      <c r="IVE605" s="33"/>
      <c r="IVF605" s="33"/>
      <c r="IVG605" s="34"/>
      <c r="IVH605" s="25"/>
      <c r="IVI605" s="9"/>
      <c r="IVJ605" s="35"/>
      <c r="IVK605" s="36"/>
      <c r="IVL605" s="11"/>
      <c r="IVM605" s="36"/>
      <c r="IVN605" s="11"/>
      <c r="IVO605" s="9"/>
      <c r="IVP605" s="9"/>
      <c r="IVQ605" s="9"/>
      <c r="IVR605" s="33"/>
      <c r="IVS605" s="33"/>
      <c r="IVT605" s="34"/>
      <c r="IVU605" s="25"/>
      <c r="IVV605" s="9"/>
      <c r="IVW605" s="35"/>
      <c r="IVX605" s="36"/>
      <c r="IVY605" s="11"/>
      <c r="IVZ605" s="36"/>
      <c r="IWA605" s="11"/>
      <c r="IWB605" s="9"/>
      <c r="IWC605" s="9"/>
      <c r="IWD605" s="9"/>
      <c r="IWE605" s="33"/>
      <c r="IWF605" s="33"/>
      <c r="IWG605" s="34"/>
      <c r="IWH605" s="25"/>
      <c r="IWI605" s="9"/>
      <c r="IWJ605" s="35"/>
      <c r="IWK605" s="36"/>
      <c r="IWL605" s="11"/>
      <c r="IWM605" s="36"/>
      <c r="IWN605" s="11"/>
      <c r="IWO605" s="9"/>
      <c r="IWP605" s="9"/>
      <c r="IWQ605" s="9"/>
      <c r="IWR605" s="33"/>
      <c r="IWS605" s="33"/>
      <c r="IWT605" s="34"/>
      <c r="IWU605" s="25"/>
      <c r="IWV605" s="9"/>
      <c r="IWW605" s="35"/>
      <c r="IWX605" s="36"/>
      <c r="IWY605" s="11"/>
      <c r="IWZ605" s="36"/>
      <c r="IXA605" s="11"/>
      <c r="IXB605" s="9"/>
      <c r="IXC605" s="9"/>
      <c r="IXD605" s="9"/>
      <c r="IXE605" s="33"/>
      <c r="IXF605" s="33"/>
      <c r="IXG605" s="34"/>
      <c r="IXH605" s="25"/>
      <c r="IXI605" s="9"/>
      <c r="IXJ605" s="35"/>
      <c r="IXK605" s="36"/>
      <c r="IXL605" s="11"/>
      <c r="IXM605" s="36"/>
      <c r="IXN605" s="11"/>
      <c r="IXO605" s="9"/>
      <c r="IXP605" s="9"/>
      <c r="IXQ605" s="9"/>
      <c r="IXR605" s="33"/>
      <c r="IXS605" s="33"/>
      <c r="IXT605" s="34"/>
      <c r="IXU605" s="25"/>
      <c r="IXV605" s="9"/>
      <c r="IXW605" s="35"/>
      <c r="IXX605" s="36"/>
      <c r="IXY605" s="11"/>
      <c r="IXZ605" s="36"/>
      <c r="IYA605" s="11"/>
      <c r="IYB605" s="9"/>
      <c r="IYC605" s="9"/>
      <c r="IYD605" s="9"/>
      <c r="IYE605" s="33"/>
      <c r="IYF605" s="33"/>
      <c r="IYG605" s="34"/>
      <c r="IYH605" s="25"/>
      <c r="IYI605" s="9"/>
      <c r="IYJ605" s="35"/>
      <c r="IYK605" s="36"/>
      <c r="IYL605" s="11"/>
      <c r="IYM605" s="36"/>
      <c r="IYN605" s="11"/>
      <c r="IYO605" s="9"/>
      <c r="IYP605" s="9"/>
      <c r="IYQ605" s="9"/>
      <c r="IYR605" s="33"/>
      <c r="IYS605" s="33"/>
      <c r="IYT605" s="34"/>
      <c r="IYU605" s="25"/>
      <c r="IYV605" s="9"/>
      <c r="IYW605" s="35"/>
      <c r="IYX605" s="36"/>
      <c r="IYY605" s="11"/>
      <c r="IYZ605" s="36"/>
      <c r="IZA605" s="11"/>
      <c r="IZB605" s="9"/>
      <c r="IZC605" s="9"/>
      <c r="IZD605" s="9"/>
      <c r="IZE605" s="33"/>
      <c r="IZF605" s="33"/>
      <c r="IZG605" s="34"/>
      <c r="IZH605" s="25"/>
      <c r="IZI605" s="9"/>
      <c r="IZJ605" s="35"/>
      <c r="IZK605" s="36"/>
      <c r="IZL605" s="11"/>
      <c r="IZM605" s="36"/>
      <c r="IZN605" s="11"/>
      <c r="IZO605" s="9"/>
      <c r="IZP605" s="9"/>
      <c r="IZQ605" s="9"/>
      <c r="IZR605" s="33"/>
      <c r="IZS605" s="33"/>
      <c r="IZT605" s="34"/>
      <c r="IZU605" s="25"/>
      <c r="IZV605" s="9"/>
      <c r="IZW605" s="35"/>
      <c r="IZX605" s="36"/>
      <c r="IZY605" s="11"/>
      <c r="IZZ605" s="36"/>
      <c r="JAA605" s="11"/>
      <c r="JAB605" s="9"/>
      <c r="JAC605" s="9"/>
      <c r="JAD605" s="9"/>
      <c r="JAE605" s="33"/>
      <c r="JAF605" s="33"/>
      <c r="JAG605" s="34"/>
      <c r="JAH605" s="25"/>
      <c r="JAI605" s="9"/>
      <c r="JAJ605" s="35"/>
      <c r="JAK605" s="36"/>
      <c r="JAL605" s="11"/>
      <c r="JAM605" s="36"/>
      <c r="JAN605" s="11"/>
      <c r="JAO605" s="9"/>
      <c r="JAP605" s="9"/>
      <c r="JAQ605" s="9"/>
      <c r="JAR605" s="33"/>
      <c r="JAS605" s="33"/>
      <c r="JAT605" s="34"/>
      <c r="JAU605" s="25"/>
      <c r="JAV605" s="9"/>
      <c r="JAW605" s="35"/>
      <c r="JAX605" s="36"/>
      <c r="JAY605" s="11"/>
      <c r="JAZ605" s="36"/>
      <c r="JBA605" s="11"/>
      <c r="JBB605" s="9"/>
      <c r="JBC605" s="9"/>
      <c r="JBD605" s="9"/>
      <c r="JBE605" s="33"/>
      <c r="JBF605" s="33"/>
      <c r="JBG605" s="34"/>
      <c r="JBH605" s="25"/>
      <c r="JBI605" s="9"/>
      <c r="JBJ605" s="35"/>
      <c r="JBK605" s="36"/>
      <c r="JBL605" s="11"/>
      <c r="JBM605" s="36"/>
      <c r="JBN605" s="11"/>
      <c r="JBO605" s="9"/>
      <c r="JBP605" s="9"/>
      <c r="JBQ605" s="9"/>
      <c r="JBR605" s="33"/>
      <c r="JBS605" s="33"/>
      <c r="JBT605" s="34"/>
      <c r="JBU605" s="25"/>
      <c r="JBV605" s="9"/>
      <c r="JBW605" s="35"/>
      <c r="JBX605" s="36"/>
      <c r="JBY605" s="11"/>
      <c r="JBZ605" s="36"/>
      <c r="JCA605" s="11"/>
      <c r="JCB605" s="9"/>
      <c r="JCC605" s="9"/>
      <c r="JCD605" s="9"/>
      <c r="JCE605" s="33"/>
      <c r="JCF605" s="33"/>
      <c r="JCG605" s="34"/>
      <c r="JCH605" s="25"/>
      <c r="JCI605" s="9"/>
      <c r="JCJ605" s="35"/>
      <c r="JCK605" s="36"/>
      <c r="JCL605" s="11"/>
      <c r="JCM605" s="36"/>
      <c r="JCN605" s="11"/>
      <c r="JCO605" s="9"/>
      <c r="JCP605" s="9"/>
      <c r="JCQ605" s="9"/>
      <c r="JCR605" s="33"/>
      <c r="JCS605" s="33"/>
      <c r="JCT605" s="34"/>
      <c r="JCU605" s="25"/>
      <c r="JCV605" s="9"/>
      <c r="JCW605" s="35"/>
      <c r="JCX605" s="36"/>
      <c r="JCY605" s="11"/>
      <c r="JCZ605" s="36"/>
      <c r="JDA605" s="11"/>
      <c r="JDB605" s="9"/>
      <c r="JDC605" s="9"/>
      <c r="JDD605" s="9"/>
      <c r="JDE605" s="33"/>
      <c r="JDF605" s="33"/>
      <c r="JDG605" s="34"/>
      <c r="JDH605" s="25"/>
      <c r="JDI605" s="9"/>
      <c r="JDJ605" s="35"/>
      <c r="JDK605" s="36"/>
      <c r="JDL605" s="11"/>
      <c r="JDM605" s="36"/>
      <c r="JDN605" s="11"/>
      <c r="JDO605" s="9"/>
      <c r="JDP605" s="9"/>
      <c r="JDQ605" s="9"/>
      <c r="JDR605" s="33"/>
      <c r="JDS605" s="33"/>
      <c r="JDT605" s="34"/>
      <c r="JDU605" s="25"/>
      <c r="JDV605" s="9"/>
      <c r="JDW605" s="35"/>
      <c r="JDX605" s="36"/>
      <c r="JDY605" s="11"/>
      <c r="JDZ605" s="36"/>
      <c r="JEA605" s="11"/>
      <c r="JEB605" s="9"/>
      <c r="JEC605" s="9"/>
      <c r="JED605" s="9"/>
      <c r="JEE605" s="33"/>
      <c r="JEF605" s="33"/>
      <c r="JEG605" s="34"/>
      <c r="JEH605" s="25"/>
      <c r="JEI605" s="9"/>
      <c r="JEJ605" s="35"/>
      <c r="JEK605" s="36"/>
      <c r="JEL605" s="11"/>
      <c r="JEM605" s="36"/>
      <c r="JEN605" s="11"/>
      <c r="JEO605" s="9"/>
      <c r="JEP605" s="9"/>
      <c r="JEQ605" s="9"/>
      <c r="JER605" s="33"/>
      <c r="JES605" s="33"/>
      <c r="JET605" s="34"/>
      <c r="JEU605" s="25"/>
      <c r="JEV605" s="9"/>
      <c r="JEW605" s="35"/>
      <c r="JEX605" s="36"/>
      <c r="JEY605" s="11"/>
      <c r="JEZ605" s="36"/>
      <c r="JFA605" s="11"/>
      <c r="JFB605" s="9"/>
      <c r="JFC605" s="9"/>
      <c r="JFD605" s="9"/>
      <c r="JFE605" s="33"/>
      <c r="JFF605" s="33"/>
      <c r="JFG605" s="34"/>
      <c r="JFH605" s="25"/>
      <c r="JFI605" s="9"/>
      <c r="JFJ605" s="35"/>
      <c r="JFK605" s="36"/>
      <c r="JFL605" s="11"/>
      <c r="JFM605" s="36"/>
      <c r="JFN605" s="11"/>
      <c r="JFO605" s="9"/>
      <c r="JFP605" s="9"/>
      <c r="JFQ605" s="9"/>
      <c r="JFR605" s="33"/>
      <c r="JFS605" s="33"/>
      <c r="JFT605" s="34"/>
      <c r="JFU605" s="25"/>
      <c r="JFV605" s="9"/>
      <c r="JFW605" s="35"/>
      <c r="JFX605" s="36"/>
      <c r="JFY605" s="11"/>
      <c r="JFZ605" s="36"/>
      <c r="JGA605" s="11"/>
      <c r="JGB605" s="9"/>
      <c r="JGC605" s="9"/>
      <c r="JGD605" s="9"/>
      <c r="JGE605" s="33"/>
      <c r="JGF605" s="33"/>
      <c r="JGG605" s="34"/>
      <c r="JGH605" s="25"/>
      <c r="JGI605" s="9"/>
      <c r="JGJ605" s="35"/>
      <c r="JGK605" s="36"/>
      <c r="JGL605" s="11"/>
      <c r="JGM605" s="36"/>
      <c r="JGN605" s="11"/>
      <c r="JGO605" s="9"/>
      <c r="JGP605" s="9"/>
      <c r="JGQ605" s="9"/>
      <c r="JGR605" s="33"/>
      <c r="JGS605" s="33"/>
      <c r="JGT605" s="34"/>
      <c r="JGU605" s="25"/>
      <c r="JGV605" s="9"/>
      <c r="JGW605" s="35"/>
      <c r="JGX605" s="36"/>
      <c r="JGY605" s="11"/>
      <c r="JGZ605" s="36"/>
      <c r="JHA605" s="11"/>
      <c r="JHB605" s="9"/>
      <c r="JHC605" s="9"/>
      <c r="JHD605" s="9"/>
      <c r="JHE605" s="33"/>
      <c r="JHF605" s="33"/>
      <c r="JHG605" s="34"/>
      <c r="JHH605" s="25"/>
      <c r="JHI605" s="9"/>
      <c r="JHJ605" s="35"/>
      <c r="JHK605" s="36"/>
      <c r="JHL605" s="11"/>
      <c r="JHM605" s="36"/>
      <c r="JHN605" s="11"/>
      <c r="JHO605" s="9"/>
      <c r="JHP605" s="9"/>
      <c r="JHQ605" s="9"/>
      <c r="JHR605" s="33"/>
      <c r="JHS605" s="33"/>
      <c r="JHT605" s="34"/>
      <c r="JHU605" s="25"/>
      <c r="JHV605" s="9"/>
      <c r="JHW605" s="35"/>
      <c r="JHX605" s="36"/>
      <c r="JHY605" s="11"/>
      <c r="JHZ605" s="36"/>
      <c r="JIA605" s="11"/>
      <c r="JIB605" s="9"/>
      <c r="JIC605" s="9"/>
      <c r="JID605" s="9"/>
      <c r="JIE605" s="33"/>
      <c r="JIF605" s="33"/>
      <c r="JIG605" s="34"/>
      <c r="JIH605" s="25"/>
      <c r="JII605" s="9"/>
      <c r="JIJ605" s="35"/>
      <c r="JIK605" s="36"/>
      <c r="JIL605" s="11"/>
      <c r="JIM605" s="36"/>
      <c r="JIN605" s="11"/>
      <c r="JIO605" s="9"/>
      <c r="JIP605" s="9"/>
      <c r="JIQ605" s="9"/>
      <c r="JIR605" s="33"/>
      <c r="JIS605" s="33"/>
      <c r="JIT605" s="34"/>
      <c r="JIU605" s="25"/>
      <c r="JIV605" s="9"/>
      <c r="JIW605" s="35"/>
      <c r="JIX605" s="36"/>
      <c r="JIY605" s="11"/>
      <c r="JIZ605" s="36"/>
      <c r="JJA605" s="11"/>
      <c r="JJB605" s="9"/>
      <c r="JJC605" s="9"/>
      <c r="JJD605" s="9"/>
      <c r="JJE605" s="33"/>
      <c r="JJF605" s="33"/>
      <c r="JJG605" s="34"/>
      <c r="JJH605" s="25"/>
      <c r="JJI605" s="9"/>
      <c r="JJJ605" s="35"/>
      <c r="JJK605" s="36"/>
      <c r="JJL605" s="11"/>
      <c r="JJM605" s="36"/>
      <c r="JJN605" s="11"/>
      <c r="JJO605" s="9"/>
      <c r="JJP605" s="9"/>
      <c r="JJQ605" s="9"/>
      <c r="JJR605" s="33"/>
      <c r="JJS605" s="33"/>
      <c r="JJT605" s="34"/>
      <c r="JJU605" s="25"/>
      <c r="JJV605" s="9"/>
      <c r="JJW605" s="35"/>
      <c r="JJX605" s="36"/>
      <c r="JJY605" s="11"/>
      <c r="JJZ605" s="36"/>
      <c r="JKA605" s="11"/>
      <c r="JKB605" s="9"/>
      <c r="JKC605" s="9"/>
      <c r="JKD605" s="9"/>
      <c r="JKE605" s="33"/>
      <c r="JKF605" s="33"/>
      <c r="JKG605" s="34"/>
      <c r="JKH605" s="25"/>
      <c r="JKI605" s="9"/>
      <c r="JKJ605" s="35"/>
      <c r="JKK605" s="36"/>
      <c r="JKL605" s="11"/>
      <c r="JKM605" s="36"/>
      <c r="JKN605" s="11"/>
      <c r="JKO605" s="9"/>
      <c r="JKP605" s="9"/>
      <c r="JKQ605" s="9"/>
      <c r="JKR605" s="33"/>
      <c r="JKS605" s="33"/>
      <c r="JKT605" s="34"/>
      <c r="JKU605" s="25"/>
      <c r="JKV605" s="9"/>
      <c r="JKW605" s="35"/>
      <c r="JKX605" s="36"/>
      <c r="JKY605" s="11"/>
      <c r="JKZ605" s="36"/>
      <c r="JLA605" s="11"/>
      <c r="JLB605" s="9"/>
      <c r="JLC605" s="9"/>
      <c r="JLD605" s="9"/>
      <c r="JLE605" s="33"/>
      <c r="JLF605" s="33"/>
      <c r="JLG605" s="34"/>
      <c r="JLH605" s="25"/>
      <c r="JLI605" s="9"/>
      <c r="JLJ605" s="35"/>
      <c r="JLK605" s="36"/>
      <c r="JLL605" s="11"/>
      <c r="JLM605" s="36"/>
      <c r="JLN605" s="11"/>
      <c r="JLO605" s="9"/>
      <c r="JLP605" s="9"/>
      <c r="JLQ605" s="9"/>
      <c r="JLR605" s="33"/>
      <c r="JLS605" s="33"/>
      <c r="JLT605" s="34"/>
      <c r="JLU605" s="25"/>
      <c r="JLV605" s="9"/>
      <c r="JLW605" s="35"/>
      <c r="JLX605" s="36"/>
      <c r="JLY605" s="11"/>
      <c r="JLZ605" s="36"/>
      <c r="JMA605" s="11"/>
      <c r="JMB605" s="9"/>
      <c r="JMC605" s="9"/>
      <c r="JMD605" s="9"/>
      <c r="JME605" s="33"/>
      <c r="JMF605" s="33"/>
      <c r="JMG605" s="34"/>
      <c r="JMH605" s="25"/>
      <c r="JMI605" s="9"/>
      <c r="JMJ605" s="35"/>
      <c r="JMK605" s="36"/>
      <c r="JML605" s="11"/>
      <c r="JMM605" s="36"/>
      <c r="JMN605" s="11"/>
      <c r="JMO605" s="9"/>
      <c r="JMP605" s="9"/>
      <c r="JMQ605" s="9"/>
      <c r="JMR605" s="33"/>
      <c r="JMS605" s="33"/>
      <c r="JMT605" s="34"/>
      <c r="JMU605" s="25"/>
      <c r="JMV605" s="9"/>
      <c r="JMW605" s="35"/>
      <c r="JMX605" s="36"/>
      <c r="JMY605" s="11"/>
      <c r="JMZ605" s="36"/>
      <c r="JNA605" s="11"/>
      <c r="JNB605" s="9"/>
      <c r="JNC605" s="9"/>
      <c r="JND605" s="9"/>
      <c r="JNE605" s="33"/>
      <c r="JNF605" s="33"/>
      <c r="JNG605" s="34"/>
      <c r="JNH605" s="25"/>
      <c r="JNI605" s="9"/>
      <c r="JNJ605" s="35"/>
      <c r="JNK605" s="36"/>
      <c r="JNL605" s="11"/>
      <c r="JNM605" s="36"/>
      <c r="JNN605" s="11"/>
      <c r="JNO605" s="9"/>
      <c r="JNP605" s="9"/>
      <c r="JNQ605" s="9"/>
      <c r="JNR605" s="33"/>
      <c r="JNS605" s="33"/>
      <c r="JNT605" s="34"/>
      <c r="JNU605" s="25"/>
      <c r="JNV605" s="9"/>
      <c r="JNW605" s="35"/>
      <c r="JNX605" s="36"/>
      <c r="JNY605" s="11"/>
      <c r="JNZ605" s="36"/>
      <c r="JOA605" s="11"/>
      <c r="JOB605" s="9"/>
      <c r="JOC605" s="9"/>
      <c r="JOD605" s="9"/>
      <c r="JOE605" s="33"/>
      <c r="JOF605" s="33"/>
      <c r="JOG605" s="34"/>
      <c r="JOH605" s="25"/>
      <c r="JOI605" s="9"/>
      <c r="JOJ605" s="35"/>
      <c r="JOK605" s="36"/>
      <c r="JOL605" s="11"/>
      <c r="JOM605" s="36"/>
      <c r="JON605" s="11"/>
      <c r="JOO605" s="9"/>
      <c r="JOP605" s="9"/>
      <c r="JOQ605" s="9"/>
      <c r="JOR605" s="33"/>
      <c r="JOS605" s="33"/>
      <c r="JOT605" s="34"/>
      <c r="JOU605" s="25"/>
      <c r="JOV605" s="9"/>
      <c r="JOW605" s="35"/>
      <c r="JOX605" s="36"/>
      <c r="JOY605" s="11"/>
      <c r="JOZ605" s="36"/>
      <c r="JPA605" s="11"/>
      <c r="JPB605" s="9"/>
      <c r="JPC605" s="9"/>
      <c r="JPD605" s="9"/>
      <c r="JPE605" s="33"/>
      <c r="JPF605" s="33"/>
      <c r="JPG605" s="34"/>
      <c r="JPH605" s="25"/>
      <c r="JPI605" s="9"/>
      <c r="JPJ605" s="35"/>
      <c r="JPK605" s="36"/>
      <c r="JPL605" s="11"/>
      <c r="JPM605" s="36"/>
      <c r="JPN605" s="11"/>
      <c r="JPO605" s="9"/>
      <c r="JPP605" s="9"/>
      <c r="JPQ605" s="9"/>
      <c r="JPR605" s="33"/>
      <c r="JPS605" s="33"/>
      <c r="JPT605" s="34"/>
      <c r="JPU605" s="25"/>
      <c r="JPV605" s="9"/>
      <c r="JPW605" s="35"/>
      <c r="JPX605" s="36"/>
      <c r="JPY605" s="11"/>
      <c r="JPZ605" s="36"/>
      <c r="JQA605" s="11"/>
      <c r="JQB605" s="9"/>
      <c r="JQC605" s="9"/>
      <c r="JQD605" s="9"/>
      <c r="JQE605" s="33"/>
      <c r="JQF605" s="33"/>
      <c r="JQG605" s="34"/>
      <c r="JQH605" s="25"/>
      <c r="JQI605" s="9"/>
      <c r="JQJ605" s="35"/>
      <c r="JQK605" s="36"/>
      <c r="JQL605" s="11"/>
      <c r="JQM605" s="36"/>
      <c r="JQN605" s="11"/>
      <c r="JQO605" s="9"/>
      <c r="JQP605" s="9"/>
      <c r="JQQ605" s="9"/>
      <c r="JQR605" s="33"/>
      <c r="JQS605" s="33"/>
      <c r="JQT605" s="34"/>
      <c r="JQU605" s="25"/>
      <c r="JQV605" s="9"/>
      <c r="JQW605" s="35"/>
      <c r="JQX605" s="36"/>
      <c r="JQY605" s="11"/>
      <c r="JQZ605" s="36"/>
      <c r="JRA605" s="11"/>
      <c r="JRB605" s="9"/>
      <c r="JRC605" s="9"/>
      <c r="JRD605" s="9"/>
      <c r="JRE605" s="33"/>
      <c r="JRF605" s="33"/>
      <c r="JRG605" s="34"/>
      <c r="JRH605" s="25"/>
      <c r="JRI605" s="9"/>
      <c r="JRJ605" s="35"/>
      <c r="JRK605" s="36"/>
      <c r="JRL605" s="11"/>
      <c r="JRM605" s="36"/>
      <c r="JRN605" s="11"/>
      <c r="JRO605" s="9"/>
      <c r="JRP605" s="9"/>
      <c r="JRQ605" s="9"/>
      <c r="JRR605" s="33"/>
      <c r="JRS605" s="33"/>
      <c r="JRT605" s="34"/>
      <c r="JRU605" s="25"/>
      <c r="JRV605" s="9"/>
      <c r="JRW605" s="35"/>
      <c r="JRX605" s="36"/>
      <c r="JRY605" s="11"/>
      <c r="JRZ605" s="36"/>
      <c r="JSA605" s="11"/>
      <c r="JSB605" s="9"/>
      <c r="JSC605" s="9"/>
      <c r="JSD605" s="9"/>
      <c r="JSE605" s="33"/>
      <c r="JSF605" s="33"/>
      <c r="JSG605" s="34"/>
      <c r="JSH605" s="25"/>
      <c r="JSI605" s="9"/>
      <c r="JSJ605" s="35"/>
      <c r="JSK605" s="36"/>
      <c r="JSL605" s="11"/>
      <c r="JSM605" s="36"/>
      <c r="JSN605" s="11"/>
      <c r="JSO605" s="9"/>
      <c r="JSP605" s="9"/>
      <c r="JSQ605" s="9"/>
      <c r="JSR605" s="33"/>
      <c r="JSS605" s="33"/>
      <c r="JST605" s="34"/>
      <c r="JSU605" s="25"/>
      <c r="JSV605" s="9"/>
      <c r="JSW605" s="35"/>
      <c r="JSX605" s="36"/>
      <c r="JSY605" s="11"/>
      <c r="JSZ605" s="36"/>
      <c r="JTA605" s="11"/>
      <c r="JTB605" s="9"/>
      <c r="JTC605" s="9"/>
      <c r="JTD605" s="9"/>
      <c r="JTE605" s="33"/>
      <c r="JTF605" s="33"/>
      <c r="JTG605" s="34"/>
      <c r="JTH605" s="25"/>
      <c r="JTI605" s="9"/>
      <c r="JTJ605" s="35"/>
      <c r="JTK605" s="36"/>
      <c r="JTL605" s="11"/>
      <c r="JTM605" s="36"/>
      <c r="JTN605" s="11"/>
      <c r="JTO605" s="9"/>
      <c r="JTP605" s="9"/>
      <c r="JTQ605" s="9"/>
      <c r="JTR605" s="33"/>
      <c r="JTS605" s="33"/>
      <c r="JTT605" s="34"/>
      <c r="JTU605" s="25"/>
      <c r="JTV605" s="9"/>
      <c r="JTW605" s="35"/>
      <c r="JTX605" s="36"/>
      <c r="JTY605" s="11"/>
      <c r="JTZ605" s="36"/>
      <c r="JUA605" s="11"/>
      <c r="JUB605" s="9"/>
      <c r="JUC605" s="9"/>
      <c r="JUD605" s="9"/>
      <c r="JUE605" s="33"/>
      <c r="JUF605" s="33"/>
      <c r="JUG605" s="34"/>
      <c r="JUH605" s="25"/>
      <c r="JUI605" s="9"/>
      <c r="JUJ605" s="35"/>
      <c r="JUK605" s="36"/>
      <c r="JUL605" s="11"/>
      <c r="JUM605" s="36"/>
      <c r="JUN605" s="11"/>
      <c r="JUO605" s="9"/>
      <c r="JUP605" s="9"/>
      <c r="JUQ605" s="9"/>
      <c r="JUR605" s="33"/>
      <c r="JUS605" s="33"/>
      <c r="JUT605" s="34"/>
      <c r="JUU605" s="25"/>
      <c r="JUV605" s="9"/>
      <c r="JUW605" s="35"/>
      <c r="JUX605" s="36"/>
      <c r="JUY605" s="11"/>
      <c r="JUZ605" s="36"/>
      <c r="JVA605" s="11"/>
      <c r="JVB605" s="9"/>
      <c r="JVC605" s="9"/>
      <c r="JVD605" s="9"/>
      <c r="JVE605" s="33"/>
      <c r="JVF605" s="33"/>
      <c r="JVG605" s="34"/>
      <c r="JVH605" s="25"/>
      <c r="JVI605" s="9"/>
      <c r="JVJ605" s="35"/>
      <c r="JVK605" s="36"/>
      <c r="JVL605" s="11"/>
      <c r="JVM605" s="36"/>
      <c r="JVN605" s="11"/>
      <c r="JVO605" s="9"/>
      <c r="JVP605" s="9"/>
      <c r="JVQ605" s="9"/>
      <c r="JVR605" s="33"/>
      <c r="JVS605" s="33"/>
      <c r="JVT605" s="34"/>
      <c r="JVU605" s="25"/>
      <c r="JVV605" s="9"/>
      <c r="JVW605" s="35"/>
      <c r="JVX605" s="36"/>
      <c r="JVY605" s="11"/>
      <c r="JVZ605" s="36"/>
      <c r="JWA605" s="11"/>
      <c r="JWB605" s="9"/>
      <c r="JWC605" s="9"/>
      <c r="JWD605" s="9"/>
      <c r="JWE605" s="33"/>
      <c r="JWF605" s="33"/>
      <c r="JWG605" s="34"/>
      <c r="JWH605" s="25"/>
      <c r="JWI605" s="9"/>
      <c r="JWJ605" s="35"/>
      <c r="JWK605" s="36"/>
      <c r="JWL605" s="11"/>
      <c r="JWM605" s="36"/>
      <c r="JWN605" s="11"/>
      <c r="JWO605" s="9"/>
      <c r="JWP605" s="9"/>
      <c r="JWQ605" s="9"/>
      <c r="JWR605" s="33"/>
      <c r="JWS605" s="33"/>
      <c r="JWT605" s="34"/>
      <c r="JWU605" s="25"/>
      <c r="JWV605" s="9"/>
      <c r="JWW605" s="35"/>
      <c r="JWX605" s="36"/>
      <c r="JWY605" s="11"/>
      <c r="JWZ605" s="36"/>
      <c r="JXA605" s="11"/>
      <c r="JXB605" s="9"/>
      <c r="JXC605" s="9"/>
      <c r="JXD605" s="9"/>
      <c r="JXE605" s="33"/>
      <c r="JXF605" s="33"/>
      <c r="JXG605" s="34"/>
      <c r="JXH605" s="25"/>
      <c r="JXI605" s="9"/>
      <c r="JXJ605" s="35"/>
      <c r="JXK605" s="36"/>
      <c r="JXL605" s="11"/>
      <c r="JXM605" s="36"/>
      <c r="JXN605" s="11"/>
      <c r="JXO605" s="9"/>
      <c r="JXP605" s="9"/>
      <c r="JXQ605" s="9"/>
      <c r="JXR605" s="33"/>
      <c r="JXS605" s="33"/>
      <c r="JXT605" s="34"/>
      <c r="JXU605" s="25"/>
      <c r="JXV605" s="9"/>
      <c r="JXW605" s="35"/>
      <c r="JXX605" s="36"/>
      <c r="JXY605" s="11"/>
      <c r="JXZ605" s="36"/>
      <c r="JYA605" s="11"/>
      <c r="JYB605" s="9"/>
      <c r="JYC605" s="9"/>
      <c r="JYD605" s="9"/>
      <c r="JYE605" s="33"/>
      <c r="JYF605" s="33"/>
      <c r="JYG605" s="34"/>
      <c r="JYH605" s="25"/>
      <c r="JYI605" s="9"/>
      <c r="JYJ605" s="35"/>
      <c r="JYK605" s="36"/>
      <c r="JYL605" s="11"/>
      <c r="JYM605" s="36"/>
      <c r="JYN605" s="11"/>
      <c r="JYO605" s="9"/>
      <c r="JYP605" s="9"/>
      <c r="JYQ605" s="9"/>
      <c r="JYR605" s="33"/>
      <c r="JYS605" s="33"/>
      <c r="JYT605" s="34"/>
      <c r="JYU605" s="25"/>
      <c r="JYV605" s="9"/>
      <c r="JYW605" s="35"/>
      <c r="JYX605" s="36"/>
      <c r="JYY605" s="11"/>
      <c r="JYZ605" s="36"/>
      <c r="JZA605" s="11"/>
      <c r="JZB605" s="9"/>
      <c r="JZC605" s="9"/>
      <c r="JZD605" s="9"/>
      <c r="JZE605" s="33"/>
      <c r="JZF605" s="33"/>
      <c r="JZG605" s="34"/>
      <c r="JZH605" s="25"/>
      <c r="JZI605" s="9"/>
      <c r="JZJ605" s="35"/>
      <c r="JZK605" s="36"/>
      <c r="JZL605" s="11"/>
      <c r="JZM605" s="36"/>
      <c r="JZN605" s="11"/>
      <c r="JZO605" s="9"/>
      <c r="JZP605" s="9"/>
      <c r="JZQ605" s="9"/>
      <c r="JZR605" s="33"/>
      <c r="JZS605" s="33"/>
      <c r="JZT605" s="34"/>
      <c r="JZU605" s="25"/>
      <c r="JZV605" s="9"/>
      <c r="JZW605" s="35"/>
      <c r="JZX605" s="36"/>
      <c r="JZY605" s="11"/>
      <c r="JZZ605" s="36"/>
      <c r="KAA605" s="11"/>
      <c r="KAB605" s="9"/>
      <c r="KAC605" s="9"/>
      <c r="KAD605" s="9"/>
      <c r="KAE605" s="33"/>
      <c r="KAF605" s="33"/>
      <c r="KAG605" s="34"/>
      <c r="KAH605" s="25"/>
      <c r="KAI605" s="9"/>
      <c r="KAJ605" s="35"/>
      <c r="KAK605" s="36"/>
      <c r="KAL605" s="11"/>
      <c r="KAM605" s="36"/>
      <c r="KAN605" s="11"/>
      <c r="KAO605" s="9"/>
      <c r="KAP605" s="9"/>
      <c r="KAQ605" s="9"/>
      <c r="KAR605" s="33"/>
      <c r="KAS605" s="33"/>
      <c r="KAT605" s="34"/>
      <c r="KAU605" s="25"/>
      <c r="KAV605" s="9"/>
      <c r="KAW605" s="35"/>
      <c r="KAX605" s="36"/>
      <c r="KAY605" s="11"/>
      <c r="KAZ605" s="36"/>
      <c r="KBA605" s="11"/>
      <c r="KBB605" s="9"/>
      <c r="KBC605" s="9"/>
      <c r="KBD605" s="9"/>
      <c r="KBE605" s="33"/>
      <c r="KBF605" s="33"/>
      <c r="KBG605" s="34"/>
      <c r="KBH605" s="25"/>
      <c r="KBI605" s="9"/>
      <c r="KBJ605" s="35"/>
      <c r="KBK605" s="36"/>
      <c r="KBL605" s="11"/>
      <c r="KBM605" s="36"/>
      <c r="KBN605" s="11"/>
      <c r="KBO605" s="9"/>
      <c r="KBP605" s="9"/>
      <c r="KBQ605" s="9"/>
      <c r="KBR605" s="33"/>
      <c r="KBS605" s="33"/>
      <c r="KBT605" s="34"/>
      <c r="KBU605" s="25"/>
      <c r="KBV605" s="9"/>
      <c r="KBW605" s="35"/>
      <c r="KBX605" s="36"/>
      <c r="KBY605" s="11"/>
      <c r="KBZ605" s="36"/>
      <c r="KCA605" s="11"/>
      <c r="KCB605" s="9"/>
      <c r="KCC605" s="9"/>
      <c r="KCD605" s="9"/>
      <c r="KCE605" s="33"/>
      <c r="KCF605" s="33"/>
      <c r="KCG605" s="34"/>
      <c r="KCH605" s="25"/>
      <c r="KCI605" s="9"/>
      <c r="KCJ605" s="35"/>
      <c r="KCK605" s="36"/>
      <c r="KCL605" s="11"/>
      <c r="KCM605" s="36"/>
      <c r="KCN605" s="11"/>
      <c r="KCO605" s="9"/>
      <c r="KCP605" s="9"/>
      <c r="KCQ605" s="9"/>
      <c r="KCR605" s="33"/>
      <c r="KCS605" s="33"/>
      <c r="KCT605" s="34"/>
      <c r="KCU605" s="25"/>
      <c r="KCV605" s="9"/>
      <c r="KCW605" s="35"/>
      <c r="KCX605" s="36"/>
      <c r="KCY605" s="11"/>
      <c r="KCZ605" s="36"/>
      <c r="KDA605" s="11"/>
      <c r="KDB605" s="9"/>
      <c r="KDC605" s="9"/>
      <c r="KDD605" s="9"/>
      <c r="KDE605" s="33"/>
      <c r="KDF605" s="33"/>
      <c r="KDG605" s="34"/>
      <c r="KDH605" s="25"/>
      <c r="KDI605" s="9"/>
      <c r="KDJ605" s="35"/>
      <c r="KDK605" s="36"/>
      <c r="KDL605" s="11"/>
      <c r="KDM605" s="36"/>
      <c r="KDN605" s="11"/>
      <c r="KDO605" s="9"/>
      <c r="KDP605" s="9"/>
      <c r="KDQ605" s="9"/>
      <c r="KDR605" s="33"/>
      <c r="KDS605" s="33"/>
      <c r="KDT605" s="34"/>
      <c r="KDU605" s="25"/>
      <c r="KDV605" s="9"/>
      <c r="KDW605" s="35"/>
      <c r="KDX605" s="36"/>
      <c r="KDY605" s="11"/>
      <c r="KDZ605" s="36"/>
      <c r="KEA605" s="11"/>
      <c r="KEB605" s="9"/>
      <c r="KEC605" s="9"/>
      <c r="KED605" s="9"/>
      <c r="KEE605" s="33"/>
      <c r="KEF605" s="33"/>
      <c r="KEG605" s="34"/>
      <c r="KEH605" s="25"/>
      <c r="KEI605" s="9"/>
      <c r="KEJ605" s="35"/>
      <c r="KEK605" s="36"/>
      <c r="KEL605" s="11"/>
      <c r="KEM605" s="36"/>
      <c r="KEN605" s="11"/>
      <c r="KEO605" s="9"/>
      <c r="KEP605" s="9"/>
      <c r="KEQ605" s="9"/>
      <c r="KER605" s="33"/>
      <c r="KES605" s="33"/>
      <c r="KET605" s="34"/>
      <c r="KEU605" s="25"/>
      <c r="KEV605" s="9"/>
      <c r="KEW605" s="35"/>
      <c r="KEX605" s="36"/>
      <c r="KEY605" s="11"/>
      <c r="KEZ605" s="36"/>
      <c r="KFA605" s="11"/>
      <c r="KFB605" s="9"/>
      <c r="KFC605" s="9"/>
      <c r="KFD605" s="9"/>
      <c r="KFE605" s="33"/>
      <c r="KFF605" s="33"/>
      <c r="KFG605" s="34"/>
      <c r="KFH605" s="25"/>
      <c r="KFI605" s="9"/>
      <c r="KFJ605" s="35"/>
      <c r="KFK605" s="36"/>
      <c r="KFL605" s="11"/>
      <c r="KFM605" s="36"/>
      <c r="KFN605" s="11"/>
      <c r="KFO605" s="9"/>
      <c r="KFP605" s="9"/>
      <c r="KFQ605" s="9"/>
      <c r="KFR605" s="33"/>
      <c r="KFS605" s="33"/>
      <c r="KFT605" s="34"/>
      <c r="KFU605" s="25"/>
      <c r="KFV605" s="9"/>
      <c r="KFW605" s="35"/>
      <c r="KFX605" s="36"/>
      <c r="KFY605" s="11"/>
      <c r="KFZ605" s="36"/>
      <c r="KGA605" s="11"/>
      <c r="KGB605" s="9"/>
      <c r="KGC605" s="9"/>
      <c r="KGD605" s="9"/>
      <c r="KGE605" s="33"/>
      <c r="KGF605" s="33"/>
      <c r="KGG605" s="34"/>
      <c r="KGH605" s="25"/>
      <c r="KGI605" s="9"/>
      <c r="KGJ605" s="35"/>
      <c r="KGK605" s="36"/>
      <c r="KGL605" s="11"/>
      <c r="KGM605" s="36"/>
      <c r="KGN605" s="11"/>
      <c r="KGO605" s="9"/>
      <c r="KGP605" s="9"/>
      <c r="KGQ605" s="9"/>
      <c r="KGR605" s="33"/>
      <c r="KGS605" s="33"/>
      <c r="KGT605" s="34"/>
      <c r="KGU605" s="25"/>
      <c r="KGV605" s="9"/>
      <c r="KGW605" s="35"/>
      <c r="KGX605" s="36"/>
      <c r="KGY605" s="11"/>
      <c r="KGZ605" s="36"/>
      <c r="KHA605" s="11"/>
      <c r="KHB605" s="9"/>
      <c r="KHC605" s="9"/>
      <c r="KHD605" s="9"/>
      <c r="KHE605" s="33"/>
      <c r="KHF605" s="33"/>
      <c r="KHG605" s="34"/>
      <c r="KHH605" s="25"/>
      <c r="KHI605" s="9"/>
      <c r="KHJ605" s="35"/>
      <c r="KHK605" s="36"/>
      <c r="KHL605" s="11"/>
      <c r="KHM605" s="36"/>
      <c r="KHN605" s="11"/>
      <c r="KHO605" s="9"/>
      <c r="KHP605" s="9"/>
      <c r="KHQ605" s="9"/>
      <c r="KHR605" s="33"/>
      <c r="KHS605" s="33"/>
      <c r="KHT605" s="34"/>
      <c r="KHU605" s="25"/>
      <c r="KHV605" s="9"/>
      <c r="KHW605" s="35"/>
      <c r="KHX605" s="36"/>
      <c r="KHY605" s="11"/>
      <c r="KHZ605" s="36"/>
      <c r="KIA605" s="11"/>
      <c r="KIB605" s="9"/>
      <c r="KIC605" s="9"/>
      <c r="KID605" s="9"/>
      <c r="KIE605" s="33"/>
      <c r="KIF605" s="33"/>
      <c r="KIG605" s="34"/>
      <c r="KIH605" s="25"/>
      <c r="KII605" s="9"/>
      <c r="KIJ605" s="35"/>
      <c r="KIK605" s="36"/>
      <c r="KIL605" s="11"/>
      <c r="KIM605" s="36"/>
      <c r="KIN605" s="11"/>
      <c r="KIO605" s="9"/>
      <c r="KIP605" s="9"/>
      <c r="KIQ605" s="9"/>
      <c r="KIR605" s="33"/>
      <c r="KIS605" s="33"/>
      <c r="KIT605" s="34"/>
      <c r="KIU605" s="25"/>
      <c r="KIV605" s="9"/>
      <c r="KIW605" s="35"/>
      <c r="KIX605" s="36"/>
      <c r="KIY605" s="11"/>
      <c r="KIZ605" s="36"/>
      <c r="KJA605" s="11"/>
      <c r="KJB605" s="9"/>
      <c r="KJC605" s="9"/>
      <c r="KJD605" s="9"/>
      <c r="KJE605" s="33"/>
      <c r="KJF605" s="33"/>
      <c r="KJG605" s="34"/>
      <c r="KJH605" s="25"/>
      <c r="KJI605" s="9"/>
      <c r="KJJ605" s="35"/>
      <c r="KJK605" s="36"/>
      <c r="KJL605" s="11"/>
      <c r="KJM605" s="36"/>
      <c r="KJN605" s="11"/>
      <c r="KJO605" s="9"/>
      <c r="KJP605" s="9"/>
      <c r="KJQ605" s="9"/>
      <c r="KJR605" s="33"/>
      <c r="KJS605" s="33"/>
      <c r="KJT605" s="34"/>
      <c r="KJU605" s="25"/>
      <c r="KJV605" s="9"/>
      <c r="KJW605" s="35"/>
      <c r="KJX605" s="36"/>
      <c r="KJY605" s="11"/>
      <c r="KJZ605" s="36"/>
      <c r="KKA605" s="11"/>
      <c r="KKB605" s="9"/>
      <c r="KKC605" s="9"/>
      <c r="KKD605" s="9"/>
      <c r="KKE605" s="33"/>
      <c r="KKF605" s="33"/>
      <c r="KKG605" s="34"/>
      <c r="KKH605" s="25"/>
      <c r="KKI605" s="9"/>
      <c r="KKJ605" s="35"/>
      <c r="KKK605" s="36"/>
      <c r="KKL605" s="11"/>
      <c r="KKM605" s="36"/>
      <c r="KKN605" s="11"/>
      <c r="KKO605" s="9"/>
      <c r="KKP605" s="9"/>
      <c r="KKQ605" s="9"/>
      <c r="KKR605" s="33"/>
      <c r="KKS605" s="33"/>
      <c r="KKT605" s="34"/>
      <c r="KKU605" s="25"/>
      <c r="KKV605" s="9"/>
      <c r="KKW605" s="35"/>
      <c r="KKX605" s="36"/>
      <c r="KKY605" s="11"/>
      <c r="KKZ605" s="36"/>
      <c r="KLA605" s="11"/>
      <c r="KLB605" s="9"/>
      <c r="KLC605" s="9"/>
      <c r="KLD605" s="9"/>
      <c r="KLE605" s="33"/>
      <c r="KLF605" s="33"/>
      <c r="KLG605" s="34"/>
      <c r="KLH605" s="25"/>
      <c r="KLI605" s="9"/>
      <c r="KLJ605" s="35"/>
      <c r="KLK605" s="36"/>
      <c r="KLL605" s="11"/>
      <c r="KLM605" s="36"/>
      <c r="KLN605" s="11"/>
      <c r="KLO605" s="9"/>
      <c r="KLP605" s="9"/>
      <c r="KLQ605" s="9"/>
      <c r="KLR605" s="33"/>
      <c r="KLS605" s="33"/>
      <c r="KLT605" s="34"/>
      <c r="KLU605" s="25"/>
      <c r="KLV605" s="9"/>
      <c r="KLW605" s="35"/>
      <c r="KLX605" s="36"/>
      <c r="KLY605" s="11"/>
      <c r="KLZ605" s="36"/>
      <c r="KMA605" s="11"/>
      <c r="KMB605" s="9"/>
      <c r="KMC605" s="9"/>
      <c r="KMD605" s="9"/>
      <c r="KME605" s="33"/>
      <c r="KMF605" s="33"/>
      <c r="KMG605" s="34"/>
      <c r="KMH605" s="25"/>
      <c r="KMI605" s="9"/>
      <c r="KMJ605" s="35"/>
      <c r="KMK605" s="36"/>
      <c r="KML605" s="11"/>
      <c r="KMM605" s="36"/>
      <c r="KMN605" s="11"/>
      <c r="KMO605" s="9"/>
      <c r="KMP605" s="9"/>
      <c r="KMQ605" s="9"/>
      <c r="KMR605" s="33"/>
      <c r="KMS605" s="33"/>
      <c r="KMT605" s="34"/>
      <c r="KMU605" s="25"/>
      <c r="KMV605" s="9"/>
      <c r="KMW605" s="35"/>
      <c r="KMX605" s="36"/>
      <c r="KMY605" s="11"/>
      <c r="KMZ605" s="36"/>
      <c r="KNA605" s="11"/>
      <c r="KNB605" s="9"/>
      <c r="KNC605" s="9"/>
      <c r="KND605" s="9"/>
      <c r="KNE605" s="33"/>
      <c r="KNF605" s="33"/>
      <c r="KNG605" s="34"/>
      <c r="KNH605" s="25"/>
      <c r="KNI605" s="9"/>
      <c r="KNJ605" s="35"/>
      <c r="KNK605" s="36"/>
      <c r="KNL605" s="11"/>
      <c r="KNM605" s="36"/>
      <c r="KNN605" s="11"/>
      <c r="KNO605" s="9"/>
      <c r="KNP605" s="9"/>
      <c r="KNQ605" s="9"/>
      <c r="KNR605" s="33"/>
      <c r="KNS605" s="33"/>
      <c r="KNT605" s="34"/>
      <c r="KNU605" s="25"/>
      <c r="KNV605" s="9"/>
      <c r="KNW605" s="35"/>
      <c r="KNX605" s="36"/>
      <c r="KNY605" s="11"/>
      <c r="KNZ605" s="36"/>
      <c r="KOA605" s="11"/>
      <c r="KOB605" s="9"/>
      <c r="KOC605" s="9"/>
      <c r="KOD605" s="9"/>
      <c r="KOE605" s="33"/>
      <c r="KOF605" s="33"/>
      <c r="KOG605" s="34"/>
      <c r="KOH605" s="25"/>
      <c r="KOI605" s="9"/>
      <c r="KOJ605" s="35"/>
      <c r="KOK605" s="36"/>
      <c r="KOL605" s="11"/>
      <c r="KOM605" s="36"/>
      <c r="KON605" s="11"/>
      <c r="KOO605" s="9"/>
      <c r="KOP605" s="9"/>
      <c r="KOQ605" s="9"/>
      <c r="KOR605" s="33"/>
      <c r="KOS605" s="33"/>
      <c r="KOT605" s="34"/>
      <c r="KOU605" s="25"/>
      <c r="KOV605" s="9"/>
      <c r="KOW605" s="35"/>
      <c r="KOX605" s="36"/>
      <c r="KOY605" s="11"/>
      <c r="KOZ605" s="36"/>
      <c r="KPA605" s="11"/>
      <c r="KPB605" s="9"/>
      <c r="KPC605" s="9"/>
      <c r="KPD605" s="9"/>
      <c r="KPE605" s="33"/>
      <c r="KPF605" s="33"/>
      <c r="KPG605" s="34"/>
      <c r="KPH605" s="25"/>
      <c r="KPI605" s="9"/>
      <c r="KPJ605" s="35"/>
      <c r="KPK605" s="36"/>
      <c r="KPL605" s="11"/>
      <c r="KPM605" s="36"/>
      <c r="KPN605" s="11"/>
      <c r="KPO605" s="9"/>
      <c r="KPP605" s="9"/>
      <c r="KPQ605" s="9"/>
      <c r="KPR605" s="33"/>
      <c r="KPS605" s="33"/>
      <c r="KPT605" s="34"/>
      <c r="KPU605" s="25"/>
      <c r="KPV605" s="9"/>
      <c r="KPW605" s="35"/>
      <c r="KPX605" s="36"/>
      <c r="KPY605" s="11"/>
      <c r="KPZ605" s="36"/>
      <c r="KQA605" s="11"/>
      <c r="KQB605" s="9"/>
      <c r="KQC605" s="9"/>
      <c r="KQD605" s="9"/>
      <c r="KQE605" s="33"/>
      <c r="KQF605" s="33"/>
      <c r="KQG605" s="34"/>
      <c r="KQH605" s="25"/>
      <c r="KQI605" s="9"/>
      <c r="KQJ605" s="35"/>
      <c r="KQK605" s="36"/>
      <c r="KQL605" s="11"/>
      <c r="KQM605" s="36"/>
      <c r="KQN605" s="11"/>
      <c r="KQO605" s="9"/>
      <c r="KQP605" s="9"/>
      <c r="KQQ605" s="9"/>
      <c r="KQR605" s="33"/>
      <c r="KQS605" s="33"/>
      <c r="KQT605" s="34"/>
      <c r="KQU605" s="25"/>
      <c r="KQV605" s="9"/>
      <c r="KQW605" s="35"/>
      <c r="KQX605" s="36"/>
      <c r="KQY605" s="11"/>
      <c r="KQZ605" s="36"/>
      <c r="KRA605" s="11"/>
      <c r="KRB605" s="9"/>
      <c r="KRC605" s="9"/>
      <c r="KRD605" s="9"/>
      <c r="KRE605" s="33"/>
      <c r="KRF605" s="33"/>
      <c r="KRG605" s="34"/>
      <c r="KRH605" s="25"/>
      <c r="KRI605" s="9"/>
      <c r="KRJ605" s="35"/>
      <c r="KRK605" s="36"/>
      <c r="KRL605" s="11"/>
      <c r="KRM605" s="36"/>
      <c r="KRN605" s="11"/>
      <c r="KRO605" s="9"/>
      <c r="KRP605" s="9"/>
      <c r="KRQ605" s="9"/>
      <c r="KRR605" s="33"/>
      <c r="KRS605" s="33"/>
      <c r="KRT605" s="34"/>
      <c r="KRU605" s="25"/>
      <c r="KRV605" s="9"/>
      <c r="KRW605" s="35"/>
      <c r="KRX605" s="36"/>
      <c r="KRY605" s="11"/>
      <c r="KRZ605" s="36"/>
      <c r="KSA605" s="11"/>
      <c r="KSB605" s="9"/>
      <c r="KSC605" s="9"/>
      <c r="KSD605" s="9"/>
      <c r="KSE605" s="33"/>
      <c r="KSF605" s="33"/>
      <c r="KSG605" s="34"/>
      <c r="KSH605" s="25"/>
      <c r="KSI605" s="9"/>
      <c r="KSJ605" s="35"/>
      <c r="KSK605" s="36"/>
      <c r="KSL605" s="11"/>
      <c r="KSM605" s="36"/>
      <c r="KSN605" s="11"/>
      <c r="KSO605" s="9"/>
      <c r="KSP605" s="9"/>
      <c r="KSQ605" s="9"/>
      <c r="KSR605" s="33"/>
      <c r="KSS605" s="33"/>
      <c r="KST605" s="34"/>
      <c r="KSU605" s="25"/>
      <c r="KSV605" s="9"/>
      <c r="KSW605" s="35"/>
      <c r="KSX605" s="36"/>
      <c r="KSY605" s="11"/>
      <c r="KSZ605" s="36"/>
      <c r="KTA605" s="11"/>
      <c r="KTB605" s="9"/>
      <c r="KTC605" s="9"/>
      <c r="KTD605" s="9"/>
      <c r="KTE605" s="33"/>
      <c r="KTF605" s="33"/>
      <c r="KTG605" s="34"/>
      <c r="KTH605" s="25"/>
      <c r="KTI605" s="9"/>
      <c r="KTJ605" s="35"/>
      <c r="KTK605" s="36"/>
      <c r="KTL605" s="11"/>
      <c r="KTM605" s="36"/>
      <c r="KTN605" s="11"/>
      <c r="KTO605" s="9"/>
      <c r="KTP605" s="9"/>
      <c r="KTQ605" s="9"/>
      <c r="KTR605" s="33"/>
      <c r="KTS605" s="33"/>
      <c r="KTT605" s="34"/>
      <c r="KTU605" s="25"/>
      <c r="KTV605" s="9"/>
      <c r="KTW605" s="35"/>
      <c r="KTX605" s="36"/>
      <c r="KTY605" s="11"/>
      <c r="KTZ605" s="36"/>
      <c r="KUA605" s="11"/>
      <c r="KUB605" s="9"/>
      <c r="KUC605" s="9"/>
      <c r="KUD605" s="9"/>
      <c r="KUE605" s="33"/>
      <c r="KUF605" s="33"/>
      <c r="KUG605" s="34"/>
      <c r="KUH605" s="25"/>
      <c r="KUI605" s="9"/>
      <c r="KUJ605" s="35"/>
      <c r="KUK605" s="36"/>
      <c r="KUL605" s="11"/>
      <c r="KUM605" s="36"/>
      <c r="KUN605" s="11"/>
      <c r="KUO605" s="9"/>
      <c r="KUP605" s="9"/>
      <c r="KUQ605" s="9"/>
      <c r="KUR605" s="33"/>
      <c r="KUS605" s="33"/>
      <c r="KUT605" s="34"/>
      <c r="KUU605" s="25"/>
      <c r="KUV605" s="9"/>
      <c r="KUW605" s="35"/>
      <c r="KUX605" s="36"/>
      <c r="KUY605" s="11"/>
      <c r="KUZ605" s="36"/>
      <c r="KVA605" s="11"/>
      <c r="KVB605" s="9"/>
      <c r="KVC605" s="9"/>
      <c r="KVD605" s="9"/>
      <c r="KVE605" s="33"/>
      <c r="KVF605" s="33"/>
      <c r="KVG605" s="34"/>
      <c r="KVH605" s="25"/>
      <c r="KVI605" s="9"/>
      <c r="KVJ605" s="35"/>
      <c r="KVK605" s="36"/>
      <c r="KVL605" s="11"/>
      <c r="KVM605" s="36"/>
      <c r="KVN605" s="11"/>
      <c r="KVO605" s="9"/>
      <c r="KVP605" s="9"/>
      <c r="KVQ605" s="9"/>
      <c r="KVR605" s="33"/>
      <c r="KVS605" s="33"/>
      <c r="KVT605" s="34"/>
      <c r="KVU605" s="25"/>
      <c r="KVV605" s="9"/>
      <c r="KVW605" s="35"/>
      <c r="KVX605" s="36"/>
      <c r="KVY605" s="11"/>
      <c r="KVZ605" s="36"/>
      <c r="KWA605" s="11"/>
      <c r="KWB605" s="9"/>
      <c r="KWC605" s="9"/>
      <c r="KWD605" s="9"/>
      <c r="KWE605" s="33"/>
      <c r="KWF605" s="33"/>
      <c r="KWG605" s="34"/>
      <c r="KWH605" s="25"/>
      <c r="KWI605" s="9"/>
      <c r="KWJ605" s="35"/>
      <c r="KWK605" s="36"/>
      <c r="KWL605" s="11"/>
      <c r="KWM605" s="36"/>
      <c r="KWN605" s="11"/>
      <c r="KWO605" s="9"/>
      <c r="KWP605" s="9"/>
      <c r="KWQ605" s="9"/>
      <c r="KWR605" s="33"/>
      <c r="KWS605" s="33"/>
      <c r="KWT605" s="34"/>
      <c r="KWU605" s="25"/>
      <c r="KWV605" s="9"/>
      <c r="KWW605" s="35"/>
      <c r="KWX605" s="36"/>
      <c r="KWY605" s="11"/>
      <c r="KWZ605" s="36"/>
      <c r="KXA605" s="11"/>
      <c r="KXB605" s="9"/>
      <c r="KXC605" s="9"/>
      <c r="KXD605" s="9"/>
      <c r="KXE605" s="33"/>
      <c r="KXF605" s="33"/>
      <c r="KXG605" s="34"/>
      <c r="KXH605" s="25"/>
      <c r="KXI605" s="9"/>
      <c r="KXJ605" s="35"/>
      <c r="KXK605" s="36"/>
      <c r="KXL605" s="11"/>
      <c r="KXM605" s="36"/>
      <c r="KXN605" s="11"/>
      <c r="KXO605" s="9"/>
      <c r="KXP605" s="9"/>
      <c r="KXQ605" s="9"/>
      <c r="KXR605" s="33"/>
      <c r="KXS605" s="33"/>
      <c r="KXT605" s="34"/>
      <c r="KXU605" s="25"/>
      <c r="KXV605" s="9"/>
      <c r="KXW605" s="35"/>
      <c r="KXX605" s="36"/>
      <c r="KXY605" s="11"/>
      <c r="KXZ605" s="36"/>
      <c r="KYA605" s="11"/>
      <c r="KYB605" s="9"/>
      <c r="KYC605" s="9"/>
      <c r="KYD605" s="9"/>
      <c r="KYE605" s="33"/>
      <c r="KYF605" s="33"/>
      <c r="KYG605" s="34"/>
      <c r="KYH605" s="25"/>
      <c r="KYI605" s="9"/>
      <c r="KYJ605" s="35"/>
      <c r="KYK605" s="36"/>
      <c r="KYL605" s="11"/>
      <c r="KYM605" s="36"/>
      <c r="KYN605" s="11"/>
      <c r="KYO605" s="9"/>
      <c r="KYP605" s="9"/>
      <c r="KYQ605" s="9"/>
      <c r="KYR605" s="33"/>
      <c r="KYS605" s="33"/>
      <c r="KYT605" s="34"/>
      <c r="KYU605" s="25"/>
      <c r="KYV605" s="9"/>
      <c r="KYW605" s="35"/>
      <c r="KYX605" s="36"/>
      <c r="KYY605" s="11"/>
      <c r="KYZ605" s="36"/>
      <c r="KZA605" s="11"/>
      <c r="KZB605" s="9"/>
      <c r="KZC605" s="9"/>
      <c r="KZD605" s="9"/>
      <c r="KZE605" s="33"/>
      <c r="KZF605" s="33"/>
      <c r="KZG605" s="34"/>
      <c r="KZH605" s="25"/>
      <c r="KZI605" s="9"/>
      <c r="KZJ605" s="35"/>
      <c r="KZK605" s="36"/>
      <c r="KZL605" s="11"/>
      <c r="KZM605" s="36"/>
      <c r="KZN605" s="11"/>
      <c r="KZO605" s="9"/>
      <c r="KZP605" s="9"/>
      <c r="KZQ605" s="9"/>
      <c r="KZR605" s="33"/>
      <c r="KZS605" s="33"/>
      <c r="KZT605" s="34"/>
      <c r="KZU605" s="25"/>
      <c r="KZV605" s="9"/>
      <c r="KZW605" s="35"/>
      <c r="KZX605" s="36"/>
      <c r="KZY605" s="11"/>
      <c r="KZZ605" s="36"/>
      <c r="LAA605" s="11"/>
      <c r="LAB605" s="9"/>
      <c r="LAC605" s="9"/>
      <c r="LAD605" s="9"/>
      <c r="LAE605" s="33"/>
      <c r="LAF605" s="33"/>
      <c r="LAG605" s="34"/>
      <c r="LAH605" s="25"/>
      <c r="LAI605" s="9"/>
      <c r="LAJ605" s="35"/>
      <c r="LAK605" s="36"/>
      <c r="LAL605" s="11"/>
      <c r="LAM605" s="36"/>
      <c r="LAN605" s="11"/>
      <c r="LAO605" s="9"/>
      <c r="LAP605" s="9"/>
      <c r="LAQ605" s="9"/>
      <c r="LAR605" s="33"/>
      <c r="LAS605" s="33"/>
      <c r="LAT605" s="34"/>
      <c r="LAU605" s="25"/>
      <c r="LAV605" s="9"/>
      <c r="LAW605" s="35"/>
      <c r="LAX605" s="36"/>
      <c r="LAY605" s="11"/>
      <c r="LAZ605" s="36"/>
      <c r="LBA605" s="11"/>
      <c r="LBB605" s="9"/>
      <c r="LBC605" s="9"/>
      <c r="LBD605" s="9"/>
      <c r="LBE605" s="33"/>
      <c r="LBF605" s="33"/>
      <c r="LBG605" s="34"/>
      <c r="LBH605" s="25"/>
      <c r="LBI605" s="9"/>
      <c r="LBJ605" s="35"/>
      <c r="LBK605" s="36"/>
      <c r="LBL605" s="11"/>
      <c r="LBM605" s="36"/>
      <c r="LBN605" s="11"/>
      <c r="LBO605" s="9"/>
      <c r="LBP605" s="9"/>
      <c r="LBQ605" s="9"/>
      <c r="LBR605" s="33"/>
      <c r="LBS605" s="33"/>
      <c r="LBT605" s="34"/>
      <c r="LBU605" s="25"/>
      <c r="LBV605" s="9"/>
      <c r="LBW605" s="35"/>
      <c r="LBX605" s="36"/>
      <c r="LBY605" s="11"/>
      <c r="LBZ605" s="36"/>
      <c r="LCA605" s="11"/>
      <c r="LCB605" s="9"/>
      <c r="LCC605" s="9"/>
      <c r="LCD605" s="9"/>
      <c r="LCE605" s="33"/>
      <c r="LCF605" s="33"/>
      <c r="LCG605" s="34"/>
      <c r="LCH605" s="25"/>
      <c r="LCI605" s="9"/>
      <c r="LCJ605" s="35"/>
      <c r="LCK605" s="36"/>
      <c r="LCL605" s="11"/>
      <c r="LCM605" s="36"/>
      <c r="LCN605" s="11"/>
      <c r="LCO605" s="9"/>
      <c r="LCP605" s="9"/>
      <c r="LCQ605" s="9"/>
      <c r="LCR605" s="33"/>
      <c r="LCS605" s="33"/>
      <c r="LCT605" s="34"/>
      <c r="LCU605" s="25"/>
      <c r="LCV605" s="9"/>
      <c r="LCW605" s="35"/>
      <c r="LCX605" s="36"/>
      <c r="LCY605" s="11"/>
      <c r="LCZ605" s="36"/>
      <c r="LDA605" s="11"/>
      <c r="LDB605" s="9"/>
      <c r="LDC605" s="9"/>
      <c r="LDD605" s="9"/>
      <c r="LDE605" s="33"/>
      <c r="LDF605" s="33"/>
      <c r="LDG605" s="34"/>
      <c r="LDH605" s="25"/>
      <c r="LDI605" s="9"/>
      <c r="LDJ605" s="35"/>
      <c r="LDK605" s="36"/>
      <c r="LDL605" s="11"/>
      <c r="LDM605" s="36"/>
      <c r="LDN605" s="11"/>
      <c r="LDO605" s="9"/>
      <c r="LDP605" s="9"/>
      <c r="LDQ605" s="9"/>
      <c r="LDR605" s="33"/>
      <c r="LDS605" s="33"/>
      <c r="LDT605" s="34"/>
      <c r="LDU605" s="25"/>
      <c r="LDV605" s="9"/>
      <c r="LDW605" s="35"/>
      <c r="LDX605" s="36"/>
      <c r="LDY605" s="11"/>
      <c r="LDZ605" s="36"/>
      <c r="LEA605" s="11"/>
      <c r="LEB605" s="9"/>
      <c r="LEC605" s="9"/>
      <c r="LED605" s="9"/>
      <c r="LEE605" s="33"/>
      <c r="LEF605" s="33"/>
      <c r="LEG605" s="34"/>
      <c r="LEH605" s="25"/>
      <c r="LEI605" s="9"/>
      <c r="LEJ605" s="35"/>
      <c r="LEK605" s="36"/>
      <c r="LEL605" s="11"/>
      <c r="LEM605" s="36"/>
      <c r="LEN605" s="11"/>
      <c r="LEO605" s="9"/>
      <c r="LEP605" s="9"/>
      <c r="LEQ605" s="9"/>
      <c r="LER605" s="33"/>
      <c r="LES605" s="33"/>
      <c r="LET605" s="34"/>
      <c r="LEU605" s="25"/>
      <c r="LEV605" s="9"/>
      <c r="LEW605" s="35"/>
      <c r="LEX605" s="36"/>
      <c r="LEY605" s="11"/>
      <c r="LEZ605" s="36"/>
      <c r="LFA605" s="11"/>
      <c r="LFB605" s="9"/>
      <c r="LFC605" s="9"/>
      <c r="LFD605" s="9"/>
      <c r="LFE605" s="33"/>
      <c r="LFF605" s="33"/>
      <c r="LFG605" s="34"/>
      <c r="LFH605" s="25"/>
      <c r="LFI605" s="9"/>
      <c r="LFJ605" s="35"/>
      <c r="LFK605" s="36"/>
      <c r="LFL605" s="11"/>
      <c r="LFM605" s="36"/>
      <c r="LFN605" s="11"/>
      <c r="LFO605" s="9"/>
      <c r="LFP605" s="9"/>
      <c r="LFQ605" s="9"/>
      <c r="LFR605" s="33"/>
      <c r="LFS605" s="33"/>
      <c r="LFT605" s="34"/>
      <c r="LFU605" s="25"/>
      <c r="LFV605" s="9"/>
      <c r="LFW605" s="35"/>
      <c r="LFX605" s="36"/>
      <c r="LFY605" s="11"/>
      <c r="LFZ605" s="36"/>
      <c r="LGA605" s="11"/>
      <c r="LGB605" s="9"/>
      <c r="LGC605" s="9"/>
      <c r="LGD605" s="9"/>
      <c r="LGE605" s="33"/>
      <c r="LGF605" s="33"/>
      <c r="LGG605" s="34"/>
      <c r="LGH605" s="25"/>
      <c r="LGI605" s="9"/>
      <c r="LGJ605" s="35"/>
      <c r="LGK605" s="36"/>
      <c r="LGL605" s="11"/>
      <c r="LGM605" s="36"/>
      <c r="LGN605" s="11"/>
      <c r="LGO605" s="9"/>
      <c r="LGP605" s="9"/>
      <c r="LGQ605" s="9"/>
      <c r="LGR605" s="33"/>
      <c r="LGS605" s="33"/>
      <c r="LGT605" s="34"/>
      <c r="LGU605" s="25"/>
      <c r="LGV605" s="9"/>
      <c r="LGW605" s="35"/>
      <c r="LGX605" s="36"/>
      <c r="LGY605" s="11"/>
      <c r="LGZ605" s="36"/>
      <c r="LHA605" s="11"/>
      <c r="LHB605" s="9"/>
      <c r="LHC605" s="9"/>
      <c r="LHD605" s="9"/>
      <c r="LHE605" s="33"/>
      <c r="LHF605" s="33"/>
      <c r="LHG605" s="34"/>
      <c r="LHH605" s="25"/>
      <c r="LHI605" s="9"/>
      <c r="LHJ605" s="35"/>
      <c r="LHK605" s="36"/>
      <c r="LHL605" s="11"/>
      <c r="LHM605" s="36"/>
      <c r="LHN605" s="11"/>
      <c r="LHO605" s="9"/>
      <c r="LHP605" s="9"/>
      <c r="LHQ605" s="9"/>
      <c r="LHR605" s="33"/>
      <c r="LHS605" s="33"/>
      <c r="LHT605" s="34"/>
      <c r="LHU605" s="25"/>
      <c r="LHV605" s="9"/>
      <c r="LHW605" s="35"/>
      <c r="LHX605" s="36"/>
      <c r="LHY605" s="11"/>
      <c r="LHZ605" s="36"/>
      <c r="LIA605" s="11"/>
      <c r="LIB605" s="9"/>
      <c r="LIC605" s="9"/>
      <c r="LID605" s="9"/>
      <c r="LIE605" s="33"/>
      <c r="LIF605" s="33"/>
      <c r="LIG605" s="34"/>
      <c r="LIH605" s="25"/>
      <c r="LII605" s="9"/>
      <c r="LIJ605" s="35"/>
      <c r="LIK605" s="36"/>
      <c r="LIL605" s="11"/>
      <c r="LIM605" s="36"/>
      <c r="LIN605" s="11"/>
      <c r="LIO605" s="9"/>
      <c r="LIP605" s="9"/>
      <c r="LIQ605" s="9"/>
      <c r="LIR605" s="33"/>
      <c r="LIS605" s="33"/>
      <c r="LIT605" s="34"/>
      <c r="LIU605" s="25"/>
      <c r="LIV605" s="9"/>
      <c r="LIW605" s="35"/>
      <c r="LIX605" s="36"/>
      <c r="LIY605" s="11"/>
      <c r="LIZ605" s="36"/>
      <c r="LJA605" s="11"/>
      <c r="LJB605" s="9"/>
      <c r="LJC605" s="9"/>
      <c r="LJD605" s="9"/>
      <c r="LJE605" s="33"/>
      <c r="LJF605" s="33"/>
      <c r="LJG605" s="34"/>
      <c r="LJH605" s="25"/>
      <c r="LJI605" s="9"/>
      <c r="LJJ605" s="35"/>
      <c r="LJK605" s="36"/>
      <c r="LJL605" s="11"/>
      <c r="LJM605" s="36"/>
      <c r="LJN605" s="11"/>
      <c r="LJO605" s="9"/>
      <c r="LJP605" s="9"/>
      <c r="LJQ605" s="9"/>
      <c r="LJR605" s="33"/>
      <c r="LJS605" s="33"/>
      <c r="LJT605" s="34"/>
      <c r="LJU605" s="25"/>
      <c r="LJV605" s="9"/>
      <c r="LJW605" s="35"/>
      <c r="LJX605" s="36"/>
      <c r="LJY605" s="11"/>
      <c r="LJZ605" s="36"/>
      <c r="LKA605" s="11"/>
      <c r="LKB605" s="9"/>
      <c r="LKC605" s="9"/>
      <c r="LKD605" s="9"/>
      <c r="LKE605" s="33"/>
      <c r="LKF605" s="33"/>
      <c r="LKG605" s="34"/>
      <c r="LKH605" s="25"/>
      <c r="LKI605" s="9"/>
      <c r="LKJ605" s="35"/>
      <c r="LKK605" s="36"/>
      <c r="LKL605" s="11"/>
      <c r="LKM605" s="36"/>
      <c r="LKN605" s="11"/>
      <c r="LKO605" s="9"/>
      <c r="LKP605" s="9"/>
      <c r="LKQ605" s="9"/>
      <c r="LKR605" s="33"/>
      <c r="LKS605" s="33"/>
      <c r="LKT605" s="34"/>
      <c r="LKU605" s="25"/>
      <c r="LKV605" s="9"/>
      <c r="LKW605" s="35"/>
      <c r="LKX605" s="36"/>
      <c r="LKY605" s="11"/>
      <c r="LKZ605" s="36"/>
      <c r="LLA605" s="11"/>
      <c r="LLB605" s="9"/>
      <c r="LLC605" s="9"/>
      <c r="LLD605" s="9"/>
      <c r="LLE605" s="33"/>
      <c r="LLF605" s="33"/>
      <c r="LLG605" s="34"/>
      <c r="LLH605" s="25"/>
      <c r="LLI605" s="9"/>
      <c r="LLJ605" s="35"/>
      <c r="LLK605" s="36"/>
      <c r="LLL605" s="11"/>
      <c r="LLM605" s="36"/>
      <c r="LLN605" s="11"/>
      <c r="LLO605" s="9"/>
      <c r="LLP605" s="9"/>
      <c r="LLQ605" s="9"/>
      <c r="LLR605" s="33"/>
      <c r="LLS605" s="33"/>
      <c r="LLT605" s="34"/>
      <c r="LLU605" s="25"/>
      <c r="LLV605" s="9"/>
      <c r="LLW605" s="35"/>
      <c r="LLX605" s="36"/>
      <c r="LLY605" s="11"/>
      <c r="LLZ605" s="36"/>
      <c r="LMA605" s="11"/>
      <c r="LMB605" s="9"/>
      <c r="LMC605" s="9"/>
      <c r="LMD605" s="9"/>
      <c r="LME605" s="33"/>
      <c r="LMF605" s="33"/>
      <c r="LMG605" s="34"/>
      <c r="LMH605" s="25"/>
      <c r="LMI605" s="9"/>
      <c r="LMJ605" s="35"/>
      <c r="LMK605" s="36"/>
      <c r="LML605" s="11"/>
      <c r="LMM605" s="36"/>
      <c r="LMN605" s="11"/>
      <c r="LMO605" s="9"/>
      <c r="LMP605" s="9"/>
      <c r="LMQ605" s="9"/>
      <c r="LMR605" s="33"/>
      <c r="LMS605" s="33"/>
      <c r="LMT605" s="34"/>
      <c r="LMU605" s="25"/>
      <c r="LMV605" s="9"/>
      <c r="LMW605" s="35"/>
      <c r="LMX605" s="36"/>
      <c r="LMY605" s="11"/>
      <c r="LMZ605" s="36"/>
      <c r="LNA605" s="11"/>
      <c r="LNB605" s="9"/>
      <c r="LNC605" s="9"/>
      <c r="LND605" s="9"/>
      <c r="LNE605" s="33"/>
      <c r="LNF605" s="33"/>
      <c r="LNG605" s="34"/>
      <c r="LNH605" s="25"/>
      <c r="LNI605" s="9"/>
      <c r="LNJ605" s="35"/>
      <c r="LNK605" s="36"/>
      <c r="LNL605" s="11"/>
      <c r="LNM605" s="36"/>
      <c r="LNN605" s="11"/>
      <c r="LNO605" s="9"/>
      <c r="LNP605" s="9"/>
      <c r="LNQ605" s="9"/>
      <c r="LNR605" s="33"/>
      <c r="LNS605" s="33"/>
      <c r="LNT605" s="34"/>
      <c r="LNU605" s="25"/>
      <c r="LNV605" s="9"/>
      <c r="LNW605" s="35"/>
      <c r="LNX605" s="36"/>
      <c r="LNY605" s="11"/>
      <c r="LNZ605" s="36"/>
      <c r="LOA605" s="11"/>
      <c r="LOB605" s="9"/>
      <c r="LOC605" s="9"/>
      <c r="LOD605" s="9"/>
      <c r="LOE605" s="33"/>
      <c r="LOF605" s="33"/>
      <c r="LOG605" s="34"/>
      <c r="LOH605" s="25"/>
      <c r="LOI605" s="9"/>
      <c r="LOJ605" s="35"/>
      <c r="LOK605" s="36"/>
      <c r="LOL605" s="11"/>
      <c r="LOM605" s="36"/>
      <c r="LON605" s="11"/>
      <c r="LOO605" s="9"/>
      <c r="LOP605" s="9"/>
      <c r="LOQ605" s="9"/>
      <c r="LOR605" s="33"/>
      <c r="LOS605" s="33"/>
      <c r="LOT605" s="34"/>
      <c r="LOU605" s="25"/>
      <c r="LOV605" s="9"/>
      <c r="LOW605" s="35"/>
      <c r="LOX605" s="36"/>
      <c r="LOY605" s="11"/>
      <c r="LOZ605" s="36"/>
      <c r="LPA605" s="11"/>
      <c r="LPB605" s="9"/>
      <c r="LPC605" s="9"/>
      <c r="LPD605" s="9"/>
      <c r="LPE605" s="33"/>
      <c r="LPF605" s="33"/>
      <c r="LPG605" s="34"/>
      <c r="LPH605" s="25"/>
      <c r="LPI605" s="9"/>
      <c r="LPJ605" s="35"/>
      <c r="LPK605" s="36"/>
      <c r="LPL605" s="11"/>
      <c r="LPM605" s="36"/>
      <c r="LPN605" s="11"/>
      <c r="LPO605" s="9"/>
      <c r="LPP605" s="9"/>
      <c r="LPQ605" s="9"/>
      <c r="LPR605" s="33"/>
      <c r="LPS605" s="33"/>
      <c r="LPT605" s="34"/>
      <c r="LPU605" s="25"/>
      <c r="LPV605" s="9"/>
      <c r="LPW605" s="35"/>
      <c r="LPX605" s="36"/>
      <c r="LPY605" s="11"/>
      <c r="LPZ605" s="36"/>
      <c r="LQA605" s="11"/>
      <c r="LQB605" s="9"/>
      <c r="LQC605" s="9"/>
      <c r="LQD605" s="9"/>
      <c r="LQE605" s="33"/>
      <c r="LQF605" s="33"/>
      <c r="LQG605" s="34"/>
      <c r="LQH605" s="25"/>
      <c r="LQI605" s="9"/>
      <c r="LQJ605" s="35"/>
      <c r="LQK605" s="36"/>
      <c r="LQL605" s="11"/>
      <c r="LQM605" s="36"/>
      <c r="LQN605" s="11"/>
      <c r="LQO605" s="9"/>
      <c r="LQP605" s="9"/>
      <c r="LQQ605" s="9"/>
      <c r="LQR605" s="33"/>
      <c r="LQS605" s="33"/>
      <c r="LQT605" s="34"/>
      <c r="LQU605" s="25"/>
      <c r="LQV605" s="9"/>
      <c r="LQW605" s="35"/>
      <c r="LQX605" s="36"/>
      <c r="LQY605" s="11"/>
      <c r="LQZ605" s="36"/>
      <c r="LRA605" s="11"/>
      <c r="LRB605" s="9"/>
      <c r="LRC605" s="9"/>
      <c r="LRD605" s="9"/>
      <c r="LRE605" s="33"/>
      <c r="LRF605" s="33"/>
      <c r="LRG605" s="34"/>
      <c r="LRH605" s="25"/>
      <c r="LRI605" s="9"/>
      <c r="LRJ605" s="35"/>
      <c r="LRK605" s="36"/>
      <c r="LRL605" s="11"/>
      <c r="LRM605" s="36"/>
      <c r="LRN605" s="11"/>
      <c r="LRO605" s="9"/>
      <c r="LRP605" s="9"/>
      <c r="LRQ605" s="9"/>
      <c r="LRR605" s="33"/>
      <c r="LRS605" s="33"/>
      <c r="LRT605" s="34"/>
      <c r="LRU605" s="25"/>
      <c r="LRV605" s="9"/>
      <c r="LRW605" s="35"/>
      <c r="LRX605" s="36"/>
      <c r="LRY605" s="11"/>
      <c r="LRZ605" s="36"/>
      <c r="LSA605" s="11"/>
      <c r="LSB605" s="9"/>
      <c r="LSC605" s="9"/>
      <c r="LSD605" s="9"/>
      <c r="LSE605" s="33"/>
      <c r="LSF605" s="33"/>
      <c r="LSG605" s="34"/>
      <c r="LSH605" s="25"/>
      <c r="LSI605" s="9"/>
      <c r="LSJ605" s="35"/>
      <c r="LSK605" s="36"/>
      <c r="LSL605" s="11"/>
      <c r="LSM605" s="36"/>
      <c r="LSN605" s="11"/>
      <c r="LSO605" s="9"/>
      <c r="LSP605" s="9"/>
      <c r="LSQ605" s="9"/>
      <c r="LSR605" s="33"/>
      <c r="LSS605" s="33"/>
      <c r="LST605" s="34"/>
      <c r="LSU605" s="25"/>
      <c r="LSV605" s="9"/>
      <c r="LSW605" s="35"/>
      <c r="LSX605" s="36"/>
      <c r="LSY605" s="11"/>
      <c r="LSZ605" s="36"/>
      <c r="LTA605" s="11"/>
      <c r="LTB605" s="9"/>
      <c r="LTC605" s="9"/>
      <c r="LTD605" s="9"/>
      <c r="LTE605" s="33"/>
      <c r="LTF605" s="33"/>
      <c r="LTG605" s="34"/>
      <c r="LTH605" s="25"/>
      <c r="LTI605" s="9"/>
      <c r="LTJ605" s="35"/>
      <c r="LTK605" s="36"/>
      <c r="LTL605" s="11"/>
      <c r="LTM605" s="36"/>
      <c r="LTN605" s="11"/>
      <c r="LTO605" s="9"/>
      <c r="LTP605" s="9"/>
      <c r="LTQ605" s="9"/>
      <c r="LTR605" s="33"/>
      <c r="LTS605" s="33"/>
      <c r="LTT605" s="34"/>
      <c r="LTU605" s="25"/>
      <c r="LTV605" s="9"/>
      <c r="LTW605" s="35"/>
      <c r="LTX605" s="36"/>
      <c r="LTY605" s="11"/>
      <c r="LTZ605" s="36"/>
      <c r="LUA605" s="11"/>
      <c r="LUB605" s="9"/>
      <c r="LUC605" s="9"/>
      <c r="LUD605" s="9"/>
      <c r="LUE605" s="33"/>
      <c r="LUF605" s="33"/>
      <c r="LUG605" s="34"/>
      <c r="LUH605" s="25"/>
      <c r="LUI605" s="9"/>
      <c r="LUJ605" s="35"/>
      <c r="LUK605" s="36"/>
      <c r="LUL605" s="11"/>
      <c r="LUM605" s="36"/>
      <c r="LUN605" s="11"/>
      <c r="LUO605" s="9"/>
      <c r="LUP605" s="9"/>
      <c r="LUQ605" s="9"/>
      <c r="LUR605" s="33"/>
      <c r="LUS605" s="33"/>
      <c r="LUT605" s="34"/>
      <c r="LUU605" s="25"/>
      <c r="LUV605" s="9"/>
      <c r="LUW605" s="35"/>
      <c r="LUX605" s="36"/>
      <c r="LUY605" s="11"/>
      <c r="LUZ605" s="36"/>
      <c r="LVA605" s="11"/>
      <c r="LVB605" s="9"/>
      <c r="LVC605" s="9"/>
      <c r="LVD605" s="9"/>
      <c r="LVE605" s="33"/>
      <c r="LVF605" s="33"/>
      <c r="LVG605" s="34"/>
      <c r="LVH605" s="25"/>
      <c r="LVI605" s="9"/>
      <c r="LVJ605" s="35"/>
      <c r="LVK605" s="36"/>
      <c r="LVL605" s="11"/>
      <c r="LVM605" s="36"/>
      <c r="LVN605" s="11"/>
      <c r="LVO605" s="9"/>
      <c r="LVP605" s="9"/>
      <c r="LVQ605" s="9"/>
      <c r="LVR605" s="33"/>
      <c r="LVS605" s="33"/>
      <c r="LVT605" s="34"/>
      <c r="LVU605" s="25"/>
      <c r="LVV605" s="9"/>
      <c r="LVW605" s="35"/>
      <c r="LVX605" s="36"/>
      <c r="LVY605" s="11"/>
      <c r="LVZ605" s="36"/>
      <c r="LWA605" s="11"/>
      <c r="LWB605" s="9"/>
      <c r="LWC605" s="9"/>
      <c r="LWD605" s="9"/>
      <c r="LWE605" s="33"/>
      <c r="LWF605" s="33"/>
      <c r="LWG605" s="34"/>
      <c r="LWH605" s="25"/>
      <c r="LWI605" s="9"/>
      <c r="LWJ605" s="35"/>
      <c r="LWK605" s="36"/>
      <c r="LWL605" s="11"/>
      <c r="LWM605" s="36"/>
      <c r="LWN605" s="11"/>
      <c r="LWO605" s="9"/>
      <c r="LWP605" s="9"/>
      <c r="LWQ605" s="9"/>
      <c r="LWR605" s="33"/>
      <c r="LWS605" s="33"/>
      <c r="LWT605" s="34"/>
      <c r="LWU605" s="25"/>
      <c r="LWV605" s="9"/>
      <c r="LWW605" s="35"/>
      <c r="LWX605" s="36"/>
      <c r="LWY605" s="11"/>
      <c r="LWZ605" s="36"/>
      <c r="LXA605" s="11"/>
      <c r="LXB605" s="9"/>
      <c r="LXC605" s="9"/>
      <c r="LXD605" s="9"/>
      <c r="LXE605" s="33"/>
      <c r="LXF605" s="33"/>
      <c r="LXG605" s="34"/>
      <c r="LXH605" s="25"/>
      <c r="LXI605" s="9"/>
      <c r="LXJ605" s="35"/>
      <c r="LXK605" s="36"/>
      <c r="LXL605" s="11"/>
      <c r="LXM605" s="36"/>
      <c r="LXN605" s="11"/>
      <c r="LXO605" s="9"/>
      <c r="LXP605" s="9"/>
      <c r="LXQ605" s="9"/>
      <c r="LXR605" s="33"/>
      <c r="LXS605" s="33"/>
      <c r="LXT605" s="34"/>
      <c r="LXU605" s="25"/>
      <c r="LXV605" s="9"/>
      <c r="LXW605" s="35"/>
      <c r="LXX605" s="36"/>
      <c r="LXY605" s="11"/>
      <c r="LXZ605" s="36"/>
      <c r="LYA605" s="11"/>
      <c r="LYB605" s="9"/>
      <c r="LYC605" s="9"/>
      <c r="LYD605" s="9"/>
      <c r="LYE605" s="33"/>
      <c r="LYF605" s="33"/>
      <c r="LYG605" s="34"/>
      <c r="LYH605" s="25"/>
      <c r="LYI605" s="9"/>
      <c r="LYJ605" s="35"/>
      <c r="LYK605" s="36"/>
      <c r="LYL605" s="11"/>
      <c r="LYM605" s="36"/>
      <c r="LYN605" s="11"/>
      <c r="LYO605" s="9"/>
      <c r="LYP605" s="9"/>
      <c r="LYQ605" s="9"/>
      <c r="LYR605" s="33"/>
      <c r="LYS605" s="33"/>
      <c r="LYT605" s="34"/>
      <c r="LYU605" s="25"/>
      <c r="LYV605" s="9"/>
      <c r="LYW605" s="35"/>
      <c r="LYX605" s="36"/>
      <c r="LYY605" s="11"/>
      <c r="LYZ605" s="36"/>
      <c r="LZA605" s="11"/>
      <c r="LZB605" s="9"/>
      <c r="LZC605" s="9"/>
      <c r="LZD605" s="9"/>
      <c r="LZE605" s="33"/>
      <c r="LZF605" s="33"/>
      <c r="LZG605" s="34"/>
      <c r="LZH605" s="25"/>
      <c r="LZI605" s="9"/>
      <c r="LZJ605" s="35"/>
      <c r="LZK605" s="36"/>
      <c r="LZL605" s="11"/>
      <c r="LZM605" s="36"/>
      <c r="LZN605" s="11"/>
      <c r="LZO605" s="9"/>
      <c r="LZP605" s="9"/>
      <c r="LZQ605" s="9"/>
      <c r="LZR605" s="33"/>
      <c r="LZS605" s="33"/>
      <c r="LZT605" s="34"/>
      <c r="LZU605" s="25"/>
      <c r="LZV605" s="9"/>
      <c r="LZW605" s="35"/>
      <c r="LZX605" s="36"/>
      <c r="LZY605" s="11"/>
      <c r="LZZ605" s="36"/>
      <c r="MAA605" s="11"/>
      <c r="MAB605" s="9"/>
      <c r="MAC605" s="9"/>
      <c r="MAD605" s="9"/>
      <c r="MAE605" s="33"/>
      <c r="MAF605" s="33"/>
      <c r="MAG605" s="34"/>
      <c r="MAH605" s="25"/>
      <c r="MAI605" s="9"/>
      <c r="MAJ605" s="35"/>
      <c r="MAK605" s="36"/>
      <c r="MAL605" s="11"/>
      <c r="MAM605" s="36"/>
      <c r="MAN605" s="11"/>
      <c r="MAO605" s="9"/>
      <c r="MAP605" s="9"/>
      <c r="MAQ605" s="9"/>
      <c r="MAR605" s="33"/>
      <c r="MAS605" s="33"/>
      <c r="MAT605" s="34"/>
      <c r="MAU605" s="25"/>
      <c r="MAV605" s="9"/>
      <c r="MAW605" s="35"/>
      <c r="MAX605" s="36"/>
      <c r="MAY605" s="11"/>
      <c r="MAZ605" s="36"/>
      <c r="MBA605" s="11"/>
      <c r="MBB605" s="9"/>
      <c r="MBC605" s="9"/>
      <c r="MBD605" s="9"/>
      <c r="MBE605" s="33"/>
      <c r="MBF605" s="33"/>
      <c r="MBG605" s="34"/>
      <c r="MBH605" s="25"/>
      <c r="MBI605" s="9"/>
      <c r="MBJ605" s="35"/>
      <c r="MBK605" s="36"/>
      <c r="MBL605" s="11"/>
      <c r="MBM605" s="36"/>
      <c r="MBN605" s="11"/>
      <c r="MBO605" s="9"/>
      <c r="MBP605" s="9"/>
      <c r="MBQ605" s="9"/>
      <c r="MBR605" s="33"/>
      <c r="MBS605" s="33"/>
      <c r="MBT605" s="34"/>
      <c r="MBU605" s="25"/>
      <c r="MBV605" s="9"/>
      <c r="MBW605" s="35"/>
      <c r="MBX605" s="36"/>
      <c r="MBY605" s="11"/>
      <c r="MBZ605" s="36"/>
      <c r="MCA605" s="11"/>
      <c r="MCB605" s="9"/>
      <c r="MCC605" s="9"/>
      <c r="MCD605" s="9"/>
      <c r="MCE605" s="33"/>
      <c r="MCF605" s="33"/>
      <c r="MCG605" s="34"/>
      <c r="MCH605" s="25"/>
      <c r="MCI605" s="9"/>
      <c r="MCJ605" s="35"/>
      <c r="MCK605" s="36"/>
      <c r="MCL605" s="11"/>
      <c r="MCM605" s="36"/>
      <c r="MCN605" s="11"/>
      <c r="MCO605" s="9"/>
      <c r="MCP605" s="9"/>
      <c r="MCQ605" s="9"/>
      <c r="MCR605" s="33"/>
      <c r="MCS605" s="33"/>
      <c r="MCT605" s="34"/>
      <c r="MCU605" s="25"/>
      <c r="MCV605" s="9"/>
      <c r="MCW605" s="35"/>
      <c r="MCX605" s="36"/>
      <c r="MCY605" s="11"/>
      <c r="MCZ605" s="36"/>
      <c r="MDA605" s="11"/>
      <c r="MDB605" s="9"/>
      <c r="MDC605" s="9"/>
      <c r="MDD605" s="9"/>
      <c r="MDE605" s="33"/>
      <c r="MDF605" s="33"/>
      <c r="MDG605" s="34"/>
      <c r="MDH605" s="25"/>
      <c r="MDI605" s="9"/>
      <c r="MDJ605" s="35"/>
      <c r="MDK605" s="36"/>
      <c r="MDL605" s="11"/>
      <c r="MDM605" s="36"/>
      <c r="MDN605" s="11"/>
      <c r="MDO605" s="9"/>
      <c r="MDP605" s="9"/>
      <c r="MDQ605" s="9"/>
      <c r="MDR605" s="33"/>
      <c r="MDS605" s="33"/>
      <c r="MDT605" s="34"/>
      <c r="MDU605" s="25"/>
      <c r="MDV605" s="9"/>
      <c r="MDW605" s="35"/>
      <c r="MDX605" s="36"/>
      <c r="MDY605" s="11"/>
      <c r="MDZ605" s="36"/>
      <c r="MEA605" s="11"/>
      <c r="MEB605" s="9"/>
      <c r="MEC605" s="9"/>
      <c r="MED605" s="9"/>
      <c r="MEE605" s="33"/>
      <c r="MEF605" s="33"/>
      <c r="MEG605" s="34"/>
      <c r="MEH605" s="25"/>
      <c r="MEI605" s="9"/>
      <c r="MEJ605" s="35"/>
      <c r="MEK605" s="36"/>
      <c r="MEL605" s="11"/>
      <c r="MEM605" s="36"/>
      <c r="MEN605" s="11"/>
      <c r="MEO605" s="9"/>
      <c r="MEP605" s="9"/>
      <c r="MEQ605" s="9"/>
      <c r="MER605" s="33"/>
      <c r="MES605" s="33"/>
      <c r="MET605" s="34"/>
      <c r="MEU605" s="25"/>
      <c r="MEV605" s="9"/>
      <c r="MEW605" s="35"/>
      <c r="MEX605" s="36"/>
      <c r="MEY605" s="11"/>
      <c r="MEZ605" s="36"/>
      <c r="MFA605" s="11"/>
      <c r="MFB605" s="9"/>
      <c r="MFC605" s="9"/>
      <c r="MFD605" s="9"/>
      <c r="MFE605" s="33"/>
      <c r="MFF605" s="33"/>
      <c r="MFG605" s="34"/>
      <c r="MFH605" s="25"/>
      <c r="MFI605" s="9"/>
      <c r="MFJ605" s="35"/>
      <c r="MFK605" s="36"/>
      <c r="MFL605" s="11"/>
      <c r="MFM605" s="36"/>
      <c r="MFN605" s="11"/>
      <c r="MFO605" s="9"/>
      <c r="MFP605" s="9"/>
      <c r="MFQ605" s="9"/>
      <c r="MFR605" s="33"/>
      <c r="MFS605" s="33"/>
      <c r="MFT605" s="34"/>
      <c r="MFU605" s="25"/>
      <c r="MFV605" s="9"/>
      <c r="MFW605" s="35"/>
      <c r="MFX605" s="36"/>
      <c r="MFY605" s="11"/>
      <c r="MFZ605" s="36"/>
      <c r="MGA605" s="11"/>
      <c r="MGB605" s="9"/>
      <c r="MGC605" s="9"/>
      <c r="MGD605" s="9"/>
      <c r="MGE605" s="33"/>
      <c r="MGF605" s="33"/>
      <c r="MGG605" s="34"/>
      <c r="MGH605" s="25"/>
      <c r="MGI605" s="9"/>
      <c r="MGJ605" s="35"/>
      <c r="MGK605" s="36"/>
      <c r="MGL605" s="11"/>
      <c r="MGM605" s="36"/>
      <c r="MGN605" s="11"/>
      <c r="MGO605" s="9"/>
      <c r="MGP605" s="9"/>
      <c r="MGQ605" s="9"/>
      <c r="MGR605" s="33"/>
      <c r="MGS605" s="33"/>
      <c r="MGT605" s="34"/>
      <c r="MGU605" s="25"/>
      <c r="MGV605" s="9"/>
      <c r="MGW605" s="35"/>
      <c r="MGX605" s="36"/>
      <c r="MGY605" s="11"/>
      <c r="MGZ605" s="36"/>
      <c r="MHA605" s="11"/>
      <c r="MHB605" s="9"/>
      <c r="MHC605" s="9"/>
      <c r="MHD605" s="9"/>
      <c r="MHE605" s="33"/>
      <c r="MHF605" s="33"/>
      <c r="MHG605" s="34"/>
      <c r="MHH605" s="25"/>
      <c r="MHI605" s="9"/>
      <c r="MHJ605" s="35"/>
      <c r="MHK605" s="36"/>
      <c r="MHL605" s="11"/>
      <c r="MHM605" s="36"/>
      <c r="MHN605" s="11"/>
      <c r="MHO605" s="9"/>
      <c r="MHP605" s="9"/>
      <c r="MHQ605" s="9"/>
      <c r="MHR605" s="33"/>
      <c r="MHS605" s="33"/>
      <c r="MHT605" s="34"/>
      <c r="MHU605" s="25"/>
      <c r="MHV605" s="9"/>
      <c r="MHW605" s="35"/>
      <c r="MHX605" s="36"/>
      <c r="MHY605" s="11"/>
      <c r="MHZ605" s="36"/>
      <c r="MIA605" s="11"/>
      <c r="MIB605" s="9"/>
      <c r="MIC605" s="9"/>
      <c r="MID605" s="9"/>
      <c r="MIE605" s="33"/>
      <c r="MIF605" s="33"/>
      <c r="MIG605" s="34"/>
      <c r="MIH605" s="25"/>
      <c r="MII605" s="9"/>
      <c r="MIJ605" s="35"/>
      <c r="MIK605" s="36"/>
      <c r="MIL605" s="11"/>
      <c r="MIM605" s="36"/>
      <c r="MIN605" s="11"/>
      <c r="MIO605" s="9"/>
      <c r="MIP605" s="9"/>
      <c r="MIQ605" s="9"/>
      <c r="MIR605" s="33"/>
      <c r="MIS605" s="33"/>
      <c r="MIT605" s="34"/>
      <c r="MIU605" s="25"/>
      <c r="MIV605" s="9"/>
      <c r="MIW605" s="35"/>
      <c r="MIX605" s="36"/>
      <c r="MIY605" s="11"/>
      <c r="MIZ605" s="36"/>
      <c r="MJA605" s="11"/>
      <c r="MJB605" s="9"/>
      <c r="MJC605" s="9"/>
      <c r="MJD605" s="9"/>
      <c r="MJE605" s="33"/>
      <c r="MJF605" s="33"/>
      <c r="MJG605" s="34"/>
      <c r="MJH605" s="25"/>
      <c r="MJI605" s="9"/>
      <c r="MJJ605" s="35"/>
      <c r="MJK605" s="36"/>
      <c r="MJL605" s="11"/>
      <c r="MJM605" s="36"/>
      <c r="MJN605" s="11"/>
      <c r="MJO605" s="9"/>
      <c r="MJP605" s="9"/>
      <c r="MJQ605" s="9"/>
      <c r="MJR605" s="33"/>
      <c r="MJS605" s="33"/>
      <c r="MJT605" s="34"/>
      <c r="MJU605" s="25"/>
      <c r="MJV605" s="9"/>
      <c r="MJW605" s="35"/>
      <c r="MJX605" s="36"/>
      <c r="MJY605" s="11"/>
      <c r="MJZ605" s="36"/>
      <c r="MKA605" s="11"/>
      <c r="MKB605" s="9"/>
      <c r="MKC605" s="9"/>
      <c r="MKD605" s="9"/>
      <c r="MKE605" s="33"/>
      <c r="MKF605" s="33"/>
      <c r="MKG605" s="34"/>
      <c r="MKH605" s="25"/>
      <c r="MKI605" s="9"/>
      <c r="MKJ605" s="35"/>
      <c r="MKK605" s="36"/>
      <c r="MKL605" s="11"/>
      <c r="MKM605" s="36"/>
      <c r="MKN605" s="11"/>
      <c r="MKO605" s="9"/>
      <c r="MKP605" s="9"/>
      <c r="MKQ605" s="9"/>
      <c r="MKR605" s="33"/>
      <c r="MKS605" s="33"/>
      <c r="MKT605" s="34"/>
      <c r="MKU605" s="25"/>
      <c r="MKV605" s="9"/>
      <c r="MKW605" s="35"/>
      <c r="MKX605" s="36"/>
      <c r="MKY605" s="11"/>
      <c r="MKZ605" s="36"/>
      <c r="MLA605" s="11"/>
      <c r="MLB605" s="9"/>
      <c r="MLC605" s="9"/>
      <c r="MLD605" s="9"/>
      <c r="MLE605" s="33"/>
      <c r="MLF605" s="33"/>
      <c r="MLG605" s="34"/>
      <c r="MLH605" s="25"/>
      <c r="MLI605" s="9"/>
      <c r="MLJ605" s="35"/>
      <c r="MLK605" s="36"/>
      <c r="MLL605" s="11"/>
      <c r="MLM605" s="36"/>
      <c r="MLN605" s="11"/>
      <c r="MLO605" s="9"/>
      <c r="MLP605" s="9"/>
      <c r="MLQ605" s="9"/>
      <c r="MLR605" s="33"/>
      <c r="MLS605" s="33"/>
      <c r="MLT605" s="34"/>
      <c r="MLU605" s="25"/>
      <c r="MLV605" s="9"/>
      <c r="MLW605" s="35"/>
      <c r="MLX605" s="36"/>
      <c r="MLY605" s="11"/>
      <c r="MLZ605" s="36"/>
      <c r="MMA605" s="11"/>
      <c r="MMB605" s="9"/>
      <c r="MMC605" s="9"/>
      <c r="MMD605" s="9"/>
      <c r="MME605" s="33"/>
      <c r="MMF605" s="33"/>
      <c r="MMG605" s="34"/>
      <c r="MMH605" s="25"/>
      <c r="MMI605" s="9"/>
      <c r="MMJ605" s="35"/>
      <c r="MMK605" s="36"/>
      <c r="MML605" s="11"/>
      <c r="MMM605" s="36"/>
      <c r="MMN605" s="11"/>
      <c r="MMO605" s="9"/>
      <c r="MMP605" s="9"/>
      <c r="MMQ605" s="9"/>
      <c r="MMR605" s="33"/>
      <c r="MMS605" s="33"/>
      <c r="MMT605" s="34"/>
      <c r="MMU605" s="25"/>
      <c r="MMV605" s="9"/>
      <c r="MMW605" s="35"/>
      <c r="MMX605" s="36"/>
      <c r="MMY605" s="11"/>
      <c r="MMZ605" s="36"/>
      <c r="MNA605" s="11"/>
      <c r="MNB605" s="9"/>
      <c r="MNC605" s="9"/>
      <c r="MND605" s="9"/>
      <c r="MNE605" s="33"/>
      <c r="MNF605" s="33"/>
      <c r="MNG605" s="34"/>
      <c r="MNH605" s="25"/>
      <c r="MNI605" s="9"/>
      <c r="MNJ605" s="35"/>
      <c r="MNK605" s="36"/>
      <c r="MNL605" s="11"/>
      <c r="MNM605" s="36"/>
      <c r="MNN605" s="11"/>
      <c r="MNO605" s="9"/>
      <c r="MNP605" s="9"/>
      <c r="MNQ605" s="9"/>
      <c r="MNR605" s="33"/>
      <c r="MNS605" s="33"/>
      <c r="MNT605" s="34"/>
      <c r="MNU605" s="25"/>
      <c r="MNV605" s="9"/>
      <c r="MNW605" s="35"/>
      <c r="MNX605" s="36"/>
      <c r="MNY605" s="11"/>
      <c r="MNZ605" s="36"/>
      <c r="MOA605" s="11"/>
      <c r="MOB605" s="9"/>
      <c r="MOC605" s="9"/>
      <c r="MOD605" s="9"/>
      <c r="MOE605" s="33"/>
      <c r="MOF605" s="33"/>
      <c r="MOG605" s="34"/>
      <c r="MOH605" s="25"/>
      <c r="MOI605" s="9"/>
      <c r="MOJ605" s="35"/>
      <c r="MOK605" s="36"/>
      <c r="MOL605" s="11"/>
      <c r="MOM605" s="36"/>
      <c r="MON605" s="11"/>
      <c r="MOO605" s="9"/>
      <c r="MOP605" s="9"/>
      <c r="MOQ605" s="9"/>
      <c r="MOR605" s="33"/>
      <c r="MOS605" s="33"/>
      <c r="MOT605" s="34"/>
      <c r="MOU605" s="25"/>
      <c r="MOV605" s="9"/>
      <c r="MOW605" s="35"/>
      <c r="MOX605" s="36"/>
      <c r="MOY605" s="11"/>
      <c r="MOZ605" s="36"/>
      <c r="MPA605" s="11"/>
      <c r="MPB605" s="9"/>
      <c r="MPC605" s="9"/>
      <c r="MPD605" s="9"/>
      <c r="MPE605" s="33"/>
      <c r="MPF605" s="33"/>
      <c r="MPG605" s="34"/>
      <c r="MPH605" s="25"/>
      <c r="MPI605" s="9"/>
      <c r="MPJ605" s="35"/>
      <c r="MPK605" s="36"/>
      <c r="MPL605" s="11"/>
      <c r="MPM605" s="36"/>
      <c r="MPN605" s="11"/>
      <c r="MPO605" s="9"/>
      <c r="MPP605" s="9"/>
      <c r="MPQ605" s="9"/>
      <c r="MPR605" s="33"/>
      <c r="MPS605" s="33"/>
      <c r="MPT605" s="34"/>
      <c r="MPU605" s="25"/>
      <c r="MPV605" s="9"/>
      <c r="MPW605" s="35"/>
      <c r="MPX605" s="36"/>
      <c r="MPY605" s="11"/>
      <c r="MPZ605" s="36"/>
      <c r="MQA605" s="11"/>
      <c r="MQB605" s="9"/>
      <c r="MQC605" s="9"/>
      <c r="MQD605" s="9"/>
      <c r="MQE605" s="33"/>
      <c r="MQF605" s="33"/>
      <c r="MQG605" s="34"/>
      <c r="MQH605" s="25"/>
      <c r="MQI605" s="9"/>
      <c r="MQJ605" s="35"/>
      <c r="MQK605" s="36"/>
      <c r="MQL605" s="11"/>
      <c r="MQM605" s="36"/>
      <c r="MQN605" s="11"/>
      <c r="MQO605" s="9"/>
      <c r="MQP605" s="9"/>
      <c r="MQQ605" s="9"/>
      <c r="MQR605" s="33"/>
      <c r="MQS605" s="33"/>
      <c r="MQT605" s="34"/>
      <c r="MQU605" s="25"/>
      <c r="MQV605" s="9"/>
      <c r="MQW605" s="35"/>
      <c r="MQX605" s="36"/>
      <c r="MQY605" s="11"/>
      <c r="MQZ605" s="36"/>
      <c r="MRA605" s="11"/>
      <c r="MRB605" s="9"/>
      <c r="MRC605" s="9"/>
      <c r="MRD605" s="9"/>
      <c r="MRE605" s="33"/>
      <c r="MRF605" s="33"/>
      <c r="MRG605" s="34"/>
      <c r="MRH605" s="25"/>
      <c r="MRI605" s="9"/>
      <c r="MRJ605" s="35"/>
      <c r="MRK605" s="36"/>
      <c r="MRL605" s="11"/>
      <c r="MRM605" s="36"/>
      <c r="MRN605" s="11"/>
      <c r="MRO605" s="9"/>
      <c r="MRP605" s="9"/>
      <c r="MRQ605" s="9"/>
      <c r="MRR605" s="33"/>
      <c r="MRS605" s="33"/>
      <c r="MRT605" s="34"/>
      <c r="MRU605" s="25"/>
      <c r="MRV605" s="9"/>
      <c r="MRW605" s="35"/>
      <c r="MRX605" s="36"/>
      <c r="MRY605" s="11"/>
      <c r="MRZ605" s="36"/>
      <c r="MSA605" s="11"/>
      <c r="MSB605" s="9"/>
      <c r="MSC605" s="9"/>
      <c r="MSD605" s="9"/>
      <c r="MSE605" s="33"/>
      <c r="MSF605" s="33"/>
      <c r="MSG605" s="34"/>
      <c r="MSH605" s="25"/>
      <c r="MSI605" s="9"/>
      <c r="MSJ605" s="35"/>
      <c r="MSK605" s="36"/>
      <c r="MSL605" s="11"/>
      <c r="MSM605" s="36"/>
      <c r="MSN605" s="11"/>
      <c r="MSO605" s="9"/>
      <c r="MSP605" s="9"/>
      <c r="MSQ605" s="9"/>
      <c r="MSR605" s="33"/>
      <c r="MSS605" s="33"/>
      <c r="MST605" s="34"/>
      <c r="MSU605" s="25"/>
      <c r="MSV605" s="9"/>
      <c r="MSW605" s="35"/>
      <c r="MSX605" s="36"/>
      <c r="MSY605" s="11"/>
      <c r="MSZ605" s="36"/>
      <c r="MTA605" s="11"/>
      <c r="MTB605" s="9"/>
      <c r="MTC605" s="9"/>
      <c r="MTD605" s="9"/>
      <c r="MTE605" s="33"/>
      <c r="MTF605" s="33"/>
      <c r="MTG605" s="34"/>
      <c r="MTH605" s="25"/>
      <c r="MTI605" s="9"/>
      <c r="MTJ605" s="35"/>
      <c r="MTK605" s="36"/>
      <c r="MTL605" s="11"/>
      <c r="MTM605" s="36"/>
      <c r="MTN605" s="11"/>
      <c r="MTO605" s="9"/>
      <c r="MTP605" s="9"/>
      <c r="MTQ605" s="9"/>
      <c r="MTR605" s="33"/>
      <c r="MTS605" s="33"/>
      <c r="MTT605" s="34"/>
      <c r="MTU605" s="25"/>
      <c r="MTV605" s="9"/>
      <c r="MTW605" s="35"/>
      <c r="MTX605" s="36"/>
      <c r="MTY605" s="11"/>
      <c r="MTZ605" s="36"/>
      <c r="MUA605" s="11"/>
      <c r="MUB605" s="9"/>
      <c r="MUC605" s="9"/>
      <c r="MUD605" s="9"/>
      <c r="MUE605" s="33"/>
      <c r="MUF605" s="33"/>
      <c r="MUG605" s="34"/>
      <c r="MUH605" s="25"/>
      <c r="MUI605" s="9"/>
      <c r="MUJ605" s="35"/>
      <c r="MUK605" s="36"/>
      <c r="MUL605" s="11"/>
      <c r="MUM605" s="36"/>
      <c r="MUN605" s="11"/>
      <c r="MUO605" s="9"/>
      <c r="MUP605" s="9"/>
      <c r="MUQ605" s="9"/>
      <c r="MUR605" s="33"/>
      <c r="MUS605" s="33"/>
      <c r="MUT605" s="34"/>
      <c r="MUU605" s="25"/>
      <c r="MUV605" s="9"/>
      <c r="MUW605" s="35"/>
      <c r="MUX605" s="36"/>
      <c r="MUY605" s="11"/>
      <c r="MUZ605" s="36"/>
      <c r="MVA605" s="11"/>
      <c r="MVB605" s="9"/>
      <c r="MVC605" s="9"/>
      <c r="MVD605" s="9"/>
      <c r="MVE605" s="33"/>
      <c r="MVF605" s="33"/>
      <c r="MVG605" s="34"/>
      <c r="MVH605" s="25"/>
      <c r="MVI605" s="9"/>
      <c r="MVJ605" s="35"/>
      <c r="MVK605" s="36"/>
      <c r="MVL605" s="11"/>
      <c r="MVM605" s="36"/>
      <c r="MVN605" s="11"/>
      <c r="MVO605" s="9"/>
      <c r="MVP605" s="9"/>
      <c r="MVQ605" s="9"/>
      <c r="MVR605" s="33"/>
      <c r="MVS605" s="33"/>
      <c r="MVT605" s="34"/>
      <c r="MVU605" s="25"/>
      <c r="MVV605" s="9"/>
      <c r="MVW605" s="35"/>
      <c r="MVX605" s="36"/>
      <c r="MVY605" s="11"/>
      <c r="MVZ605" s="36"/>
      <c r="MWA605" s="11"/>
      <c r="MWB605" s="9"/>
      <c r="MWC605" s="9"/>
      <c r="MWD605" s="9"/>
      <c r="MWE605" s="33"/>
      <c r="MWF605" s="33"/>
      <c r="MWG605" s="34"/>
      <c r="MWH605" s="25"/>
      <c r="MWI605" s="9"/>
      <c r="MWJ605" s="35"/>
      <c r="MWK605" s="36"/>
      <c r="MWL605" s="11"/>
      <c r="MWM605" s="36"/>
      <c r="MWN605" s="11"/>
      <c r="MWO605" s="9"/>
      <c r="MWP605" s="9"/>
      <c r="MWQ605" s="9"/>
      <c r="MWR605" s="33"/>
      <c r="MWS605" s="33"/>
      <c r="MWT605" s="34"/>
      <c r="MWU605" s="25"/>
      <c r="MWV605" s="9"/>
      <c r="MWW605" s="35"/>
      <c r="MWX605" s="36"/>
      <c r="MWY605" s="11"/>
      <c r="MWZ605" s="36"/>
      <c r="MXA605" s="11"/>
      <c r="MXB605" s="9"/>
      <c r="MXC605" s="9"/>
      <c r="MXD605" s="9"/>
      <c r="MXE605" s="33"/>
      <c r="MXF605" s="33"/>
      <c r="MXG605" s="34"/>
      <c r="MXH605" s="25"/>
      <c r="MXI605" s="9"/>
      <c r="MXJ605" s="35"/>
      <c r="MXK605" s="36"/>
      <c r="MXL605" s="11"/>
      <c r="MXM605" s="36"/>
      <c r="MXN605" s="11"/>
      <c r="MXO605" s="9"/>
      <c r="MXP605" s="9"/>
      <c r="MXQ605" s="9"/>
      <c r="MXR605" s="33"/>
      <c r="MXS605" s="33"/>
      <c r="MXT605" s="34"/>
      <c r="MXU605" s="25"/>
      <c r="MXV605" s="9"/>
      <c r="MXW605" s="35"/>
      <c r="MXX605" s="36"/>
      <c r="MXY605" s="11"/>
      <c r="MXZ605" s="36"/>
      <c r="MYA605" s="11"/>
      <c r="MYB605" s="9"/>
      <c r="MYC605" s="9"/>
      <c r="MYD605" s="9"/>
      <c r="MYE605" s="33"/>
      <c r="MYF605" s="33"/>
      <c r="MYG605" s="34"/>
      <c r="MYH605" s="25"/>
      <c r="MYI605" s="9"/>
      <c r="MYJ605" s="35"/>
      <c r="MYK605" s="36"/>
      <c r="MYL605" s="11"/>
      <c r="MYM605" s="36"/>
      <c r="MYN605" s="11"/>
      <c r="MYO605" s="9"/>
      <c r="MYP605" s="9"/>
      <c r="MYQ605" s="9"/>
      <c r="MYR605" s="33"/>
      <c r="MYS605" s="33"/>
      <c r="MYT605" s="34"/>
      <c r="MYU605" s="25"/>
      <c r="MYV605" s="9"/>
      <c r="MYW605" s="35"/>
      <c r="MYX605" s="36"/>
      <c r="MYY605" s="11"/>
      <c r="MYZ605" s="36"/>
      <c r="MZA605" s="11"/>
      <c r="MZB605" s="9"/>
      <c r="MZC605" s="9"/>
      <c r="MZD605" s="9"/>
      <c r="MZE605" s="33"/>
      <c r="MZF605" s="33"/>
      <c r="MZG605" s="34"/>
      <c r="MZH605" s="25"/>
      <c r="MZI605" s="9"/>
      <c r="MZJ605" s="35"/>
      <c r="MZK605" s="36"/>
      <c r="MZL605" s="11"/>
      <c r="MZM605" s="36"/>
      <c r="MZN605" s="11"/>
      <c r="MZO605" s="9"/>
      <c r="MZP605" s="9"/>
      <c r="MZQ605" s="9"/>
      <c r="MZR605" s="33"/>
      <c r="MZS605" s="33"/>
      <c r="MZT605" s="34"/>
      <c r="MZU605" s="25"/>
      <c r="MZV605" s="9"/>
      <c r="MZW605" s="35"/>
      <c r="MZX605" s="36"/>
      <c r="MZY605" s="11"/>
      <c r="MZZ605" s="36"/>
      <c r="NAA605" s="11"/>
      <c r="NAB605" s="9"/>
      <c r="NAC605" s="9"/>
      <c r="NAD605" s="9"/>
      <c r="NAE605" s="33"/>
      <c r="NAF605" s="33"/>
      <c r="NAG605" s="34"/>
      <c r="NAH605" s="25"/>
      <c r="NAI605" s="9"/>
      <c r="NAJ605" s="35"/>
      <c r="NAK605" s="36"/>
      <c r="NAL605" s="11"/>
      <c r="NAM605" s="36"/>
      <c r="NAN605" s="11"/>
      <c r="NAO605" s="9"/>
      <c r="NAP605" s="9"/>
      <c r="NAQ605" s="9"/>
      <c r="NAR605" s="33"/>
      <c r="NAS605" s="33"/>
      <c r="NAT605" s="34"/>
      <c r="NAU605" s="25"/>
      <c r="NAV605" s="9"/>
      <c r="NAW605" s="35"/>
      <c r="NAX605" s="36"/>
      <c r="NAY605" s="11"/>
      <c r="NAZ605" s="36"/>
      <c r="NBA605" s="11"/>
      <c r="NBB605" s="9"/>
      <c r="NBC605" s="9"/>
      <c r="NBD605" s="9"/>
      <c r="NBE605" s="33"/>
      <c r="NBF605" s="33"/>
      <c r="NBG605" s="34"/>
      <c r="NBH605" s="25"/>
      <c r="NBI605" s="9"/>
      <c r="NBJ605" s="35"/>
      <c r="NBK605" s="36"/>
      <c r="NBL605" s="11"/>
      <c r="NBM605" s="36"/>
      <c r="NBN605" s="11"/>
      <c r="NBO605" s="9"/>
      <c r="NBP605" s="9"/>
      <c r="NBQ605" s="9"/>
      <c r="NBR605" s="33"/>
      <c r="NBS605" s="33"/>
      <c r="NBT605" s="34"/>
      <c r="NBU605" s="25"/>
      <c r="NBV605" s="9"/>
      <c r="NBW605" s="35"/>
      <c r="NBX605" s="36"/>
      <c r="NBY605" s="11"/>
      <c r="NBZ605" s="36"/>
      <c r="NCA605" s="11"/>
      <c r="NCB605" s="9"/>
      <c r="NCC605" s="9"/>
      <c r="NCD605" s="9"/>
      <c r="NCE605" s="33"/>
      <c r="NCF605" s="33"/>
      <c r="NCG605" s="34"/>
      <c r="NCH605" s="25"/>
      <c r="NCI605" s="9"/>
      <c r="NCJ605" s="35"/>
      <c r="NCK605" s="36"/>
      <c r="NCL605" s="11"/>
      <c r="NCM605" s="36"/>
      <c r="NCN605" s="11"/>
      <c r="NCO605" s="9"/>
      <c r="NCP605" s="9"/>
      <c r="NCQ605" s="9"/>
      <c r="NCR605" s="33"/>
      <c r="NCS605" s="33"/>
      <c r="NCT605" s="34"/>
      <c r="NCU605" s="25"/>
      <c r="NCV605" s="9"/>
      <c r="NCW605" s="35"/>
      <c r="NCX605" s="36"/>
      <c r="NCY605" s="11"/>
      <c r="NCZ605" s="36"/>
      <c r="NDA605" s="11"/>
      <c r="NDB605" s="9"/>
      <c r="NDC605" s="9"/>
      <c r="NDD605" s="9"/>
      <c r="NDE605" s="33"/>
      <c r="NDF605" s="33"/>
      <c r="NDG605" s="34"/>
      <c r="NDH605" s="25"/>
      <c r="NDI605" s="9"/>
      <c r="NDJ605" s="35"/>
      <c r="NDK605" s="36"/>
      <c r="NDL605" s="11"/>
      <c r="NDM605" s="36"/>
      <c r="NDN605" s="11"/>
      <c r="NDO605" s="9"/>
      <c r="NDP605" s="9"/>
      <c r="NDQ605" s="9"/>
      <c r="NDR605" s="33"/>
      <c r="NDS605" s="33"/>
      <c r="NDT605" s="34"/>
      <c r="NDU605" s="25"/>
      <c r="NDV605" s="9"/>
      <c r="NDW605" s="35"/>
      <c r="NDX605" s="36"/>
      <c r="NDY605" s="11"/>
      <c r="NDZ605" s="36"/>
      <c r="NEA605" s="11"/>
      <c r="NEB605" s="9"/>
      <c r="NEC605" s="9"/>
      <c r="NED605" s="9"/>
      <c r="NEE605" s="33"/>
      <c r="NEF605" s="33"/>
      <c r="NEG605" s="34"/>
      <c r="NEH605" s="25"/>
      <c r="NEI605" s="9"/>
      <c r="NEJ605" s="35"/>
      <c r="NEK605" s="36"/>
      <c r="NEL605" s="11"/>
      <c r="NEM605" s="36"/>
      <c r="NEN605" s="11"/>
      <c r="NEO605" s="9"/>
      <c r="NEP605" s="9"/>
      <c r="NEQ605" s="9"/>
      <c r="NER605" s="33"/>
      <c r="NES605" s="33"/>
      <c r="NET605" s="34"/>
      <c r="NEU605" s="25"/>
      <c r="NEV605" s="9"/>
      <c r="NEW605" s="35"/>
      <c r="NEX605" s="36"/>
      <c r="NEY605" s="11"/>
      <c r="NEZ605" s="36"/>
      <c r="NFA605" s="11"/>
      <c r="NFB605" s="9"/>
      <c r="NFC605" s="9"/>
      <c r="NFD605" s="9"/>
      <c r="NFE605" s="33"/>
      <c r="NFF605" s="33"/>
      <c r="NFG605" s="34"/>
      <c r="NFH605" s="25"/>
      <c r="NFI605" s="9"/>
      <c r="NFJ605" s="35"/>
      <c r="NFK605" s="36"/>
      <c r="NFL605" s="11"/>
      <c r="NFM605" s="36"/>
      <c r="NFN605" s="11"/>
      <c r="NFO605" s="9"/>
      <c r="NFP605" s="9"/>
      <c r="NFQ605" s="9"/>
      <c r="NFR605" s="33"/>
      <c r="NFS605" s="33"/>
      <c r="NFT605" s="34"/>
      <c r="NFU605" s="25"/>
      <c r="NFV605" s="9"/>
      <c r="NFW605" s="35"/>
      <c r="NFX605" s="36"/>
      <c r="NFY605" s="11"/>
      <c r="NFZ605" s="36"/>
      <c r="NGA605" s="11"/>
      <c r="NGB605" s="9"/>
      <c r="NGC605" s="9"/>
      <c r="NGD605" s="9"/>
      <c r="NGE605" s="33"/>
      <c r="NGF605" s="33"/>
      <c r="NGG605" s="34"/>
      <c r="NGH605" s="25"/>
      <c r="NGI605" s="9"/>
      <c r="NGJ605" s="35"/>
      <c r="NGK605" s="36"/>
      <c r="NGL605" s="11"/>
      <c r="NGM605" s="36"/>
      <c r="NGN605" s="11"/>
      <c r="NGO605" s="9"/>
      <c r="NGP605" s="9"/>
      <c r="NGQ605" s="9"/>
      <c r="NGR605" s="33"/>
      <c r="NGS605" s="33"/>
      <c r="NGT605" s="34"/>
      <c r="NGU605" s="25"/>
      <c r="NGV605" s="9"/>
      <c r="NGW605" s="35"/>
      <c r="NGX605" s="36"/>
      <c r="NGY605" s="11"/>
      <c r="NGZ605" s="36"/>
      <c r="NHA605" s="11"/>
      <c r="NHB605" s="9"/>
      <c r="NHC605" s="9"/>
      <c r="NHD605" s="9"/>
      <c r="NHE605" s="33"/>
      <c r="NHF605" s="33"/>
      <c r="NHG605" s="34"/>
      <c r="NHH605" s="25"/>
      <c r="NHI605" s="9"/>
      <c r="NHJ605" s="35"/>
      <c r="NHK605" s="36"/>
      <c r="NHL605" s="11"/>
      <c r="NHM605" s="36"/>
      <c r="NHN605" s="11"/>
      <c r="NHO605" s="9"/>
      <c r="NHP605" s="9"/>
      <c r="NHQ605" s="9"/>
      <c r="NHR605" s="33"/>
      <c r="NHS605" s="33"/>
      <c r="NHT605" s="34"/>
      <c r="NHU605" s="25"/>
      <c r="NHV605" s="9"/>
      <c r="NHW605" s="35"/>
      <c r="NHX605" s="36"/>
      <c r="NHY605" s="11"/>
      <c r="NHZ605" s="36"/>
      <c r="NIA605" s="11"/>
      <c r="NIB605" s="9"/>
      <c r="NIC605" s="9"/>
      <c r="NID605" s="9"/>
      <c r="NIE605" s="33"/>
      <c r="NIF605" s="33"/>
      <c r="NIG605" s="34"/>
      <c r="NIH605" s="25"/>
      <c r="NII605" s="9"/>
      <c r="NIJ605" s="35"/>
      <c r="NIK605" s="36"/>
      <c r="NIL605" s="11"/>
      <c r="NIM605" s="36"/>
      <c r="NIN605" s="11"/>
      <c r="NIO605" s="9"/>
      <c r="NIP605" s="9"/>
      <c r="NIQ605" s="9"/>
      <c r="NIR605" s="33"/>
      <c r="NIS605" s="33"/>
      <c r="NIT605" s="34"/>
      <c r="NIU605" s="25"/>
      <c r="NIV605" s="9"/>
      <c r="NIW605" s="35"/>
      <c r="NIX605" s="36"/>
      <c r="NIY605" s="11"/>
      <c r="NIZ605" s="36"/>
      <c r="NJA605" s="11"/>
      <c r="NJB605" s="9"/>
      <c r="NJC605" s="9"/>
      <c r="NJD605" s="9"/>
      <c r="NJE605" s="33"/>
      <c r="NJF605" s="33"/>
      <c r="NJG605" s="34"/>
      <c r="NJH605" s="25"/>
      <c r="NJI605" s="9"/>
      <c r="NJJ605" s="35"/>
      <c r="NJK605" s="36"/>
      <c r="NJL605" s="11"/>
      <c r="NJM605" s="36"/>
      <c r="NJN605" s="11"/>
      <c r="NJO605" s="9"/>
      <c r="NJP605" s="9"/>
      <c r="NJQ605" s="9"/>
      <c r="NJR605" s="33"/>
      <c r="NJS605" s="33"/>
      <c r="NJT605" s="34"/>
      <c r="NJU605" s="25"/>
      <c r="NJV605" s="9"/>
      <c r="NJW605" s="35"/>
      <c r="NJX605" s="36"/>
      <c r="NJY605" s="11"/>
      <c r="NJZ605" s="36"/>
      <c r="NKA605" s="11"/>
      <c r="NKB605" s="9"/>
      <c r="NKC605" s="9"/>
      <c r="NKD605" s="9"/>
      <c r="NKE605" s="33"/>
      <c r="NKF605" s="33"/>
      <c r="NKG605" s="34"/>
      <c r="NKH605" s="25"/>
      <c r="NKI605" s="9"/>
      <c r="NKJ605" s="35"/>
      <c r="NKK605" s="36"/>
      <c r="NKL605" s="11"/>
      <c r="NKM605" s="36"/>
      <c r="NKN605" s="11"/>
      <c r="NKO605" s="9"/>
      <c r="NKP605" s="9"/>
      <c r="NKQ605" s="9"/>
      <c r="NKR605" s="33"/>
      <c r="NKS605" s="33"/>
      <c r="NKT605" s="34"/>
      <c r="NKU605" s="25"/>
      <c r="NKV605" s="9"/>
      <c r="NKW605" s="35"/>
      <c r="NKX605" s="36"/>
      <c r="NKY605" s="11"/>
      <c r="NKZ605" s="36"/>
      <c r="NLA605" s="11"/>
      <c r="NLB605" s="9"/>
      <c r="NLC605" s="9"/>
      <c r="NLD605" s="9"/>
      <c r="NLE605" s="33"/>
      <c r="NLF605" s="33"/>
      <c r="NLG605" s="34"/>
      <c r="NLH605" s="25"/>
      <c r="NLI605" s="9"/>
      <c r="NLJ605" s="35"/>
      <c r="NLK605" s="36"/>
      <c r="NLL605" s="11"/>
      <c r="NLM605" s="36"/>
      <c r="NLN605" s="11"/>
      <c r="NLO605" s="9"/>
      <c r="NLP605" s="9"/>
      <c r="NLQ605" s="9"/>
      <c r="NLR605" s="33"/>
      <c r="NLS605" s="33"/>
      <c r="NLT605" s="34"/>
      <c r="NLU605" s="25"/>
      <c r="NLV605" s="9"/>
      <c r="NLW605" s="35"/>
      <c r="NLX605" s="36"/>
      <c r="NLY605" s="11"/>
      <c r="NLZ605" s="36"/>
      <c r="NMA605" s="11"/>
      <c r="NMB605" s="9"/>
      <c r="NMC605" s="9"/>
      <c r="NMD605" s="9"/>
      <c r="NME605" s="33"/>
      <c r="NMF605" s="33"/>
      <c r="NMG605" s="34"/>
      <c r="NMH605" s="25"/>
      <c r="NMI605" s="9"/>
      <c r="NMJ605" s="35"/>
      <c r="NMK605" s="36"/>
      <c r="NML605" s="11"/>
      <c r="NMM605" s="36"/>
      <c r="NMN605" s="11"/>
      <c r="NMO605" s="9"/>
      <c r="NMP605" s="9"/>
      <c r="NMQ605" s="9"/>
      <c r="NMR605" s="33"/>
      <c r="NMS605" s="33"/>
      <c r="NMT605" s="34"/>
      <c r="NMU605" s="25"/>
      <c r="NMV605" s="9"/>
      <c r="NMW605" s="35"/>
      <c r="NMX605" s="36"/>
      <c r="NMY605" s="11"/>
      <c r="NMZ605" s="36"/>
      <c r="NNA605" s="11"/>
      <c r="NNB605" s="9"/>
      <c r="NNC605" s="9"/>
      <c r="NND605" s="9"/>
      <c r="NNE605" s="33"/>
      <c r="NNF605" s="33"/>
      <c r="NNG605" s="34"/>
      <c r="NNH605" s="25"/>
      <c r="NNI605" s="9"/>
      <c r="NNJ605" s="35"/>
      <c r="NNK605" s="36"/>
      <c r="NNL605" s="11"/>
      <c r="NNM605" s="36"/>
      <c r="NNN605" s="11"/>
      <c r="NNO605" s="9"/>
      <c r="NNP605" s="9"/>
      <c r="NNQ605" s="9"/>
      <c r="NNR605" s="33"/>
      <c r="NNS605" s="33"/>
      <c r="NNT605" s="34"/>
      <c r="NNU605" s="25"/>
      <c r="NNV605" s="9"/>
      <c r="NNW605" s="35"/>
      <c r="NNX605" s="36"/>
      <c r="NNY605" s="11"/>
      <c r="NNZ605" s="36"/>
      <c r="NOA605" s="11"/>
      <c r="NOB605" s="9"/>
      <c r="NOC605" s="9"/>
      <c r="NOD605" s="9"/>
      <c r="NOE605" s="33"/>
      <c r="NOF605" s="33"/>
      <c r="NOG605" s="34"/>
      <c r="NOH605" s="25"/>
      <c r="NOI605" s="9"/>
      <c r="NOJ605" s="35"/>
      <c r="NOK605" s="36"/>
      <c r="NOL605" s="11"/>
      <c r="NOM605" s="36"/>
      <c r="NON605" s="11"/>
      <c r="NOO605" s="9"/>
      <c r="NOP605" s="9"/>
      <c r="NOQ605" s="9"/>
      <c r="NOR605" s="33"/>
      <c r="NOS605" s="33"/>
      <c r="NOT605" s="34"/>
      <c r="NOU605" s="25"/>
      <c r="NOV605" s="9"/>
      <c r="NOW605" s="35"/>
      <c r="NOX605" s="36"/>
      <c r="NOY605" s="11"/>
      <c r="NOZ605" s="36"/>
      <c r="NPA605" s="11"/>
      <c r="NPB605" s="9"/>
      <c r="NPC605" s="9"/>
      <c r="NPD605" s="9"/>
      <c r="NPE605" s="33"/>
      <c r="NPF605" s="33"/>
      <c r="NPG605" s="34"/>
      <c r="NPH605" s="25"/>
      <c r="NPI605" s="9"/>
      <c r="NPJ605" s="35"/>
      <c r="NPK605" s="36"/>
      <c r="NPL605" s="11"/>
      <c r="NPM605" s="36"/>
      <c r="NPN605" s="11"/>
      <c r="NPO605" s="9"/>
      <c r="NPP605" s="9"/>
      <c r="NPQ605" s="9"/>
      <c r="NPR605" s="33"/>
      <c r="NPS605" s="33"/>
      <c r="NPT605" s="34"/>
      <c r="NPU605" s="25"/>
      <c r="NPV605" s="9"/>
      <c r="NPW605" s="35"/>
      <c r="NPX605" s="36"/>
      <c r="NPY605" s="11"/>
      <c r="NPZ605" s="36"/>
      <c r="NQA605" s="11"/>
      <c r="NQB605" s="9"/>
      <c r="NQC605" s="9"/>
      <c r="NQD605" s="9"/>
      <c r="NQE605" s="33"/>
      <c r="NQF605" s="33"/>
      <c r="NQG605" s="34"/>
      <c r="NQH605" s="25"/>
      <c r="NQI605" s="9"/>
      <c r="NQJ605" s="35"/>
      <c r="NQK605" s="36"/>
      <c r="NQL605" s="11"/>
      <c r="NQM605" s="36"/>
      <c r="NQN605" s="11"/>
      <c r="NQO605" s="9"/>
      <c r="NQP605" s="9"/>
      <c r="NQQ605" s="9"/>
      <c r="NQR605" s="33"/>
      <c r="NQS605" s="33"/>
      <c r="NQT605" s="34"/>
      <c r="NQU605" s="25"/>
      <c r="NQV605" s="9"/>
      <c r="NQW605" s="35"/>
      <c r="NQX605" s="36"/>
      <c r="NQY605" s="11"/>
      <c r="NQZ605" s="36"/>
      <c r="NRA605" s="11"/>
      <c r="NRB605" s="9"/>
      <c r="NRC605" s="9"/>
      <c r="NRD605" s="9"/>
      <c r="NRE605" s="33"/>
      <c r="NRF605" s="33"/>
      <c r="NRG605" s="34"/>
      <c r="NRH605" s="25"/>
      <c r="NRI605" s="9"/>
      <c r="NRJ605" s="35"/>
      <c r="NRK605" s="36"/>
      <c r="NRL605" s="11"/>
      <c r="NRM605" s="36"/>
      <c r="NRN605" s="11"/>
      <c r="NRO605" s="9"/>
      <c r="NRP605" s="9"/>
      <c r="NRQ605" s="9"/>
      <c r="NRR605" s="33"/>
      <c r="NRS605" s="33"/>
      <c r="NRT605" s="34"/>
      <c r="NRU605" s="25"/>
      <c r="NRV605" s="9"/>
      <c r="NRW605" s="35"/>
      <c r="NRX605" s="36"/>
      <c r="NRY605" s="11"/>
      <c r="NRZ605" s="36"/>
      <c r="NSA605" s="11"/>
      <c r="NSB605" s="9"/>
      <c r="NSC605" s="9"/>
      <c r="NSD605" s="9"/>
      <c r="NSE605" s="33"/>
      <c r="NSF605" s="33"/>
      <c r="NSG605" s="34"/>
      <c r="NSH605" s="25"/>
      <c r="NSI605" s="9"/>
      <c r="NSJ605" s="35"/>
      <c r="NSK605" s="36"/>
      <c r="NSL605" s="11"/>
      <c r="NSM605" s="36"/>
      <c r="NSN605" s="11"/>
      <c r="NSO605" s="9"/>
      <c r="NSP605" s="9"/>
      <c r="NSQ605" s="9"/>
      <c r="NSR605" s="33"/>
      <c r="NSS605" s="33"/>
      <c r="NST605" s="34"/>
      <c r="NSU605" s="25"/>
      <c r="NSV605" s="9"/>
      <c r="NSW605" s="35"/>
      <c r="NSX605" s="36"/>
      <c r="NSY605" s="11"/>
      <c r="NSZ605" s="36"/>
      <c r="NTA605" s="11"/>
      <c r="NTB605" s="9"/>
      <c r="NTC605" s="9"/>
      <c r="NTD605" s="9"/>
      <c r="NTE605" s="33"/>
      <c r="NTF605" s="33"/>
      <c r="NTG605" s="34"/>
      <c r="NTH605" s="25"/>
      <c r="NTI605" s="9"/>
      <c r="NTJ605" s="35"/>
      <c r="NTK605" s="36"/>
      <c r="NTL605" s="11"/>
      <c r="NTM605" s="36"/>
      <c r="NTN605" s="11"/>
      <c r="NTO605" s="9"/>
      <c r="NTP605" s="9"/>
      <c r="NTQ605" s="9"/>
      <c r="NTR605" s="33"/>
      <c r="NTS605" s="33"/>
      <c r="NTT605" s="34"/>
      <c r="NTU605" s="25"/>
      <c r="NTV605" s="9"/>
      <c r="NTW605" s="35"/>
      <c r="NTX605" s="36"/>
      <c r="NTY605" s="11"/>
      <c r="NTZ605" s="36"/>
      <c r="NUA605" s="11"/>
      <c r="NUB605" s="9"/>
      <c r="NUC605" s="9"/>
      <c r="NUD605" s="9"/>
      <c r="NUE605" s="33"/>
      <c r="NUF605" s="33"/>
      <c r="NUG605" s="34"/>
      <c r="NUH605" s="25"/>
      <c r="NUI605" s="9"/>
      <c r="NUJ605" s="35"/>
      <c r="NUK605" s="36"/>
      <c r="NUL605" s="11"/>
      <c r="NUM605" s="36"/>
      <c r="NUN605" s="11"/>
      <c r="NUO605" s="9"/>
      <c r="NUP605" s="9"/>
      <c r="NUQ605" s="9"/>
      <c r="NUR605" s="33"/>
      <c r="NUS605" s="33"/>
      <c r="NUT605" s="34"/>
      <c r="NUU605" s="25"/>
      <c r="NUV605" s="9"/>
      <c r="NUW605" s="35"/>
      <c r="NUX605" s="36"/>
      <c r="NUY605" s="11"/>
      <c r="NUZ605" s="36"/>
      <c r="NVA605" s="11"/>
      <c r="NVB605" s="9"/>
      <c r="NVC605" s="9"/>
      <c r="NVD605" s="9"/>
      <c r="NVE605" s="33"/>
      <c r="NVF605" s="33"/>
      <c r="NVG605" s="34"/>
      <c r="NVH605" s="25"/>
      <c r="NVI605" s="9"/>
      <c r="NVJ605" s="35"/>
      <c r="NVK605" s="36"/>
      <c r="NVL605" s="11"/>
      <c r="NVM605" s="36"/>
      <c r="NVN605" s="11"/>
      <c r="NVO605" s="9"/>
      <c r="NVP605" s="9"/>
      <c r="NVQ605" s="9"/>
      <c r="NVR605" s="33"/>
      <c r="NVS605" s="33"/>
      <c r="NVT605" s="34"/>
      <c r="NVU605" s="25"/>
      <c r="NVV605" s="9"/>
      <c r="NVW605" s="35"/>
      <c r="NVX605" s="36"/>
      <c r="NVY605" s="11"/>
      <c r="NVZ605" s="36"/>
      <c r="NWA605" s="11"/>
      <c r="NWB605" s="9"/>
      <c r="NWC605" s="9"/>
      <c r="NWD605" s="9"/>
      <c r="NWE605" s="33"/>
      <c r="NWF605" s="33"/>
      <c r="NWG605" s="34"/>
      <c r="NWH605" s="25"/>
      <c r="NWI605" s="9"/>
      <c r="NWJ605" s="35"/>
      <c r="NWK605" s="36"/>
      <c r="NWL605" s="11"/>
      <c r="NWM605" s="36"/>
      <c r="NWN605" s="11"/>
      <c r="NWO605" s="9"/>
      <c r="NWP605" s="9"/>
      <c r="NWQ605" s="9"/>
      <c r="NWR605" s="33"/>
      <c r="NWS605" s="33"/>
      <c r="NWT605" s="34"/>
      <c r="NWU605" s="25"/>
      <c r="NWV605" s="9"/>
      <c r="NWW605" s="35"/>
      <c r="NWX605" s="36"/>
      <c r="NWY605" s="11"/>
      <c r="NWZ605" s="36"/>
      <c r="NXA605" s="11"/>
      <c r="NXB605" s="9"/>
      <c r="NXC605" s="9"/>
      <c r="NXD605" s="9"/>
      <c r="NXE605" s="33"/>
      <c r="NXF605" s="33"/>
      <c r="NXG605" s="34"/>
      <c r="NXH605" s="25"/>
      <c r="NXI605" s="9"/>
      <c r="NXJ605" s="35"/>
      <c r="NXK605" s="36"/>
      <c r="NXL605" s="11"/>
      <c r="NXM605" s="36"/>
      <c r="NXN605" s="11"/>
      <c r="NXO605" s="9"/>
      <c r="NXP605" s="9"/>
      <c r="NXQ605" s="9"/>
      <c r="NXR605" s="33"/>
      <c r="NXS605" s="33"/>
      <c r="NXT605" s="34"/>
      <c r="NXU605" s="25"/>
      <c r="NXV605" s="9"/>
      <c r="NXW605" s="35"/>
      <c r="NXX605" s="36"/>
      <c r="NXY605" s="11"/>
      <c r="NXZ605" s="36"/>
      <c r="NYA605" s="11"/>
      <c r="NYB605" s="9"/>
      <c r="NYC605" s="9"/>
      <c r="NYD605" s="9"/>
      <c r="NYE605" s="33"/>
      <c r="NYF605" s="33"/>
      <c r="NYG605" s="34"/>
      <c r="NYH605" s="25"/>
      <c r="NYI605" s="9"/>
      <c r="NYJ605" s="35"/>
      <c r="NYK605" s="36"/>
      <c r="NYL605" s="11"/>
      <c r="NYM605" s="36"/>
      <c r="NYN605" s="11"/>
      <c r="NYO605" s="9"/>
      <c r="NYP605" s="9"/>
      <c r="NYQ605" s="9"/>
      <c r="NYR605" s="33"/>
      <c r="NYS605" s="33"/>
      <c r="NYT605" s="34"/>
      <c r="NYU605" s="25"/>
      <c r="NYV605" s="9"/>
      <c r="NYW605" s="35"/>
      <c r="NYX605" s="36"/>
      <c r="NYY605" s="11"/>
      <c r="NYZ605" s="36"/>
      <c r="NZA605" s="11"/>
      <c r="NZB605" s="9"/>
      <c r="NZC605" s="9"/>
      <c r="NZD605" s="9"/>
      <c r="NZE605" s="33"/>
      <c r="NZF605" s="33"/>
      <c r="NZG605" s="34"/>
      <c r="NZH605" s="25"/>
      <c r="NZI605" s="9"/>
      <c r="NZJ605" s="35"/>
      <c r="NZK605" s="36"/>
      <c r="NZL605" s="11"/>
      <c r="NZM605" s="36"/>
      <c r="NZN605" s="11"/>
      <c r="NZO605" s="9"/>
      <c r="NZP605" s="9"/>
      <c r="NZQ605" s="9"/>
      <c r="NZR605" s="33"/>
      <c r="NZS605" s="33"/>
      <c r="NZT605" s="34"/>
      <c r="NZU605" s="25"/>
      <c r="NZV605" s="9"/>
      <c r="NZW605" s="35"/>
      <c r="NZX605" s="36"/>
      <c r="NZY605" s="11"/>
      <c r="NZZ605" s="36"/>
      <c r="OAA605" s="11"/>
      <c r="OAB605" s="9"/>
      <c r="OAC605" s="9"/>
      <c r="OAD605" s="9"/>
      <c r="OAE605" s="33"/>
      <c r="OAF605" s="33"/>
      <c r="OAG605" s="34"/>
      <c r="OAH605" s="25"/>
      <c r="OAI605" s="9"/>
      <c r="OAJ605" s="35"/>
      <c r="OAK605" s="36"/>
      <c r="OAL605" s="11"/>
      <c r="OAM605" s="36"/>
      <c r="OAN605" s="11"/>
      <c r="OAO605" s="9"/>
      <c r="OAP605" s="9"/>
      <c r="OAQ605" s="9"/>
      <c r="OAR605" s="33"/>
      <c r="OAS605" s="33"/>
      <c r="OAT605" s="34"/>
      <c r="OAU605" s="25"/>
      <c r="OAV605" s="9"/>
      <c r="OAW605" s="35"/>
      <c r="OAX605" s="36"/>
      <c r="OAY605" s="11"/>
      <c r="OAZ605" s="36"/>
      <c r="OBA605" s="11"/>
      <c r="OBB605" s="9"/>
      <c r="OBC605" s="9"/>
      <c r="OBD605" s="9"/>
      <c r="OBE605" s="33"/>
      <c r="OBF605" s="33"/>
      <c r="OBG605" s="34"/>
      <c r="OBH605" s="25"/>
      <c r="OBI605" s="9"/>
      <c r="OBJ605" s="35"/>
      <c r="OBK605" s="36"/>
      <c r="OBL605" s="11"/>
      <c r="OBM605" s="36"/>
      <c r="OBN605" s="11"/>
      <c r="OBO605" s="9"/>
      <c r="OBP605" s="9"/>
      <c r="OBQ605" s="9"/>
      <c r="OBR605" s="33"/>
      <c r="OBS605" s="33"/>
      <c r="OBT605" s="34"/>
      <c r="OBU605" s="25"/>
      <c r="OBV605" s="9"/>
      <c r="OBW605" s="35"/>
      <c r="OBX605" s="36"/>
      <c r="OBY605" s="11"/>
      <c r="OBZ605" s="36"/>
      <c r="OCA605" s="11"/>
      <c r="OCB605" s="9"/>
      <c r="OCC605" s="9"/>
      <c r="OCD605" s="9"/>
      <c r="OCE605" s="33"/>
      <c r="OCF605" s="33"/>
      <c r="OCG605" s="34"/>
      <c r="OCH605" s="25"/>
      <c r="OCI605" s="9"/>
      <c r="OCJ605" s="35"/>
      <c r="OCK605" s="36"/>
      <c r="OCL605" s="11"/>
      <c r="OCM605" s="36"/>
      <c r="OCN605" s="11"/>
      <c r="OCO605" s="9"/>
      <c r="OCP605" s="9"/>
      <c r="OCQ605" s="9"/>
      <c r="OCR605" s="33"/>
      <c r="OCS605" s="33"/>
      <c r="OCT605" s="34"/>
      <c r="OCU605" s="25"/>
      <c r="OCV605" s="9"/>
      <c r="OCW605" s="35"/>
      <c r="OCX605" s="36"/>
      <c r="OCY605" s="11"/>
      <c r="OCZ605" s="36"/>
      <c r="ODA605" s="11"/>
      <c r="ODB605" s="9"/>
      <c r="ODC605" s="9"/>
      <c r="ODD605" s="9"/>
      <c r="ODE605" s="33"/>
      <c r="ODF605" s="33"/>
      <c r="ODG605" s="34"/>
      <c r="ODH605" s="25"/>
      <c r="ODI605" s="9"/>
      <c r="ODJ605" s="35"/>
      <c r="ODK605" s="36"/>
      <c r="ODL605" s="11"/>
      <c r="ODM605" s="36"/>
      <c r="ODN605" s="11"/>
      <c r="ODO605" s="9"/>
      <c r="ODP605" s="9"/>
      <c r="ODQ605" s="9"/>
      <c r="ODR605" s="33"/>
      <c r="ODS605" s="33"/>
      <c r="ODT605" s="34"/>
      <c r="ODU605" s="25"/>
      <c r="ODV605" s="9"/>
      <c r="ODW605" s="35"/>
      <c r="ODX605" s="36"/>
      <c r="ODY605" s="11"/>
      <c r="ODZ605" s="36"/>
      <c r="OEA605" s="11"/>
      <c r="OEB605" s="9"/>
      <c r="OEC605" s="9"/>
      <c r="OED605" s="9"/>
      <c r="OEE605" s="33"/>
      <c r="OEF605" s="33"/>
      <c r="OEG605" s="34"/>
      <c r="OEH605" s="25"/>
      <c r="OEI605" s="9"/>
      <c r="OEJ605" s="35"/>
      <c r="OEK605" s="36"/>
      <c r="OEL605" s="11"/>
      <c r="OEM605" s="36"/>
      <c r="OEN605" s="11"/>
      <c r="OEO605" s="9"/>
      <c r="OEP605" s="9"/>
      <c r="OEQ605" s="9"/>
      <c r="OER605" s="33"/>
      <c r="OES605" s="33"/>
      <c r="OET605" s="34"/>
      <c r="OEU605" s="25"/>
      <c r="OEV605" s="9"/>
      <c r="OEW605" s="35"/>
      <c r="OEX605" s="36"/>
      <c r="OEY605" s="11"/>
      <c r="OEZ605" s="36"/>
      <c r="OFA605" s="11"/>
      <c r="OFB605" s="9"/>
      <c r="OFC605" s="9"/>
      <c r="OFD605" s="9"/>
      <c r="OFE605" s="33"/>
      <c r="OFF605" s="33"/>
      <c r="OFG605" s="34"/>
      <c r="OFH605" s="25"/>
      <c r="OFI605" s="9"/>
      <c r="OFJ605" s="35"/>
      <c r="OFK605" s="36"/>
      <c r="OFL605" s="11"/>
      <c r="OFM605" s="36"/>
      <c r="OFN605" s="11"/>
      <c r="OFO605" s="9"/>
      <c r="OFP605" s="9"/>
      <c r="OFQ605" s="9"/>
      <c r="OFR605" s="33"/>
      <c r="OFS605" s="33"/>
      <c r="OFT605" s="34"/>
      <c r="OFU605" s="25"/>
      <c r="OFV605" s="9"/>
      <c r="OFW605" s="35"/>
      <c r="OFX605" s="36"/>
      <c r="OFY605" s="11"/>
      <c r="OFZ605" s="36"/>
      <c r="OGA605" s="11"/>
      <c r="OGB605" s="9"/>
      <c r="OGC605" s="9"/>
      <c r="OGD605" s="9"/>
      <c r="OGE605" s="33"/>
      <c r="OGF605" s="33"/>
      <c r="OGG605" s="34"/>
      <c r="OGH605" s="25"/>
      <c r="OGI605" s="9"/>
      <c r="OGJ605" s="35"/>
      <c r="OGK605" s="36"/>
      <c r="OGL605" s="11"/>
      <c r="OGM605" s="36"/>
      <c r="OGN605" s="11"/>
      <c r="OGO605" s="9"/>
      <c r="OGP605" s="9"/>
      <c r="OGQ605" s="9"/>
      <c r="OGR605" s="33"/>
      <c r="OGS605" s="33"/>
      <c r="OGT605" s="34"/>
      <c r="OGU605" s="25"/>
      <c r="OGV605" s="9"/>
      <c r="OGW605" s="35"/>
      <c r="OGX605" s="36"/>
      <c r="OGY605" s="11"/>
      <c r="OGZ605" s="36"/>
      <c r="OHA605" s="11"/>
      <c r="OHB605" s="9"/>
      <c r="OHC605" s="9"/>
      <c r="OHD605" s="9"/>
      <c r="OHE605" s="33"/>
      <c r="OHF605" s="33"/>
      <c r="OHG605" s="34"/>
      <c r="OHH605" s="25"/>
      <c r="OHI605" s="9"/>
      <c r="OHJ605" s="35"/>
      <c r="OHK605" s="36"/>
      <c r="OHL605" s="11"/>
      <c r="OHM605" s="36"/>
      <c r="OHN605" s="11"/>
      <c r="OHO605" s="9"/>
      <c r="OHP605" s="9"/>
      <c r="OHQ605" s="9"/>
      <c r="OHR605" s="33"/>
      <c r="OHS605" s="33"/>
      <c r="OHT605" s="34"/>
      <c r="OHU605" s="25"/>
      <c r="OHV605" s="9"/>
      <c r="OHW605" s="35"/>
      <c r="OHX605" s="36"/>
      <c r="OHY605" s="11"/>
      <c r="OHZ605" s="36"/>
      <c r="OIA605" s="11"/>
      <c r="OIB605" s="9"/>
      <c r="OIC605" s="9"/>
      <c r="OID605" s="9"/>
      <c r="OIE605" s="33"/>
      <c r="OIF605" s="33"/>
      <c r="OIG605" s="34"/>
      <c r="OIH605" s="25"/>
      <c r="OII605" s="9"/>
      <c r="OIJ605" s="35"/>
      <c r="OIK605" s="36"/>
      <c r="OIL605" s="11"/>
      <c r="OIM605" s="36"/>
      <c r="OIN605" s="11"/>
      <c r="OIO605" s="9"/>
      <c r="OIP605" s="9"/>
      <c r="OIQ605" s="9"/>
      <c r="OIR605" s="33"/>
      <c r="OIS605" s="33"/>
      <c r="OIT605" s="34"/>
      <c r="OIU605" s="25"/>
      <c r="OIV605" s="9"/>
      <c r="OIW605" s="35"/>
      <c r="OIX605" s="36"/>
      <c r="OIY605" s="11"/>
      <c r="OIZ605" s="36"/>
      <c r="OJA605" s="11"/>
      <c r="OJB605" s="9"/>
      <c r="OJC605" s="9"/>
      <c r="OJD605" s="9"/>
      <c r="OJE605" s="33"/>
      <c r="OJF605" s="33"/>
      <c r="OJG605" s="34"/>
      <c r="OJH605" s="25"/>
      <c r="OJI605" s="9"/>
      <c r="OJJ605" s="35"/>
      <c r="OJK605" s="36"/>
      <c r="OJL605" s="11"/>
      <c r="OJM605" s="36"/>
      <c r="OJN605" s="11"/>
      <c r="OJO605" s="9"/>
      <c r="OJP605" s="9"/>
      <c r="OJQ605" s="9"/>
      <c r="OJR605" s="33"/>
      <c r="OJS605" s="33"/>
      <c r="OJT605" s="34"/>
      <c r="OJU605" s="25"/>
      <c r="OJV605" s="9"/>
      <c r="OJW605" s="35"/>
      <c r="OJX605" s="36"/>
      <c r="OJY605" s="11"/>
      <c r="OJZ605" s="36"/>
      <c r="OKA605" s="11"/>
      <c r="OKB605" s="9"/>
      <c r="OKC605" s="9"/>
      <c r="OKD605" s="9"/>
      <c r="OKE605" s="33"/>
      <c r="OKF605" s="33"/>
      <c r="OKG605" s="34"/>
      <c r="OKH605" s="25"/>
      <c r="OKI605" s="9"/>
      <c r="OKJ605" s="35"/>
      <c r="OKK605" s="36"/>
      <c r="OKL605" s="11"/>
      <c r="OKM605" s="36"/>
      <c r="OKN605" s="11"/>
      <c r="OKO605" s="9"/>
      <c r="OKP605" s="9"/>
      <c r="OKQ605" s="9"/>
      <c r="OKR605" s="33"/>
      <c r="OKS605" s="33"/>
      <c r="OKT605" s="34"/>
      <c r="OKU605" s="25"/>
      <c r="OKV605" s="9"/>
      <c r="OKW605" s="35"/>
      <c r="OKX605" s="36"/>
      <c r="OKY605" s="11"/>
      <c r="OKZ605" s="36"/>
      <c r="OLA605" s="11"/>
      <c r="OLB605" s="9"/>
      <c r="OLC605" s="9"/>
      <c r="OLD605" s="9"/>
      <c r="OLE605" s="33"/>
      <c r="OLF605" s="33"/>
      <c r="OLG605" s="34"/>
      <c r="OLH605" s="25"/>
      <c r="OLI605" s="9"/>
      <c r="OLJ605" s="35"/>
      <c r="OLK605" s="36"/>
      <c r="OLL605" s="11"/>
      <c r="OLM605" s="36"/>
      <c r="OLN605" s="11"/>
      <c r="OLO605" s="9"/>
      <c r="OLP605" s="9"/>
      <c r="OLQ605" s="9"/>
      <c r="OLR605" s="33"/>
      <c r="OLS605" s="33"/>
      <c r="OLT605" s="34"/>
      <c r="OLU605" s="25"/>
      <c r="OLV605" s="9"/>
      <c r="OLW605" s="35"/>
      <c r="OLX605" s="36"/>
      <c r="OLY605" s="11"/>
      <c r="OLZ605" s="36"/>
      <c r="OMA605" s="11"/>
      <c r="OMB605" s="9"/>
      <c r="OMC605" s="9"/>
      <c r="OMD605" s="9"/>
      <c r="OME605" s="33"/>
      <c r="OMF605" s="33"/>
      <c r="OMG605" s="34"/>
      <c r="OMH605" s="25"/>
      <c r="OMI605" s="9"/>
      <c r="OMJ605" s="35"/>
      <c r="OMK605" s="36"/>
      <c r="OML605" s="11"/>
      <c r="OMM605" s="36"/>
      <c r="OMN605" s="11"/>
      <c r="OMO605" s="9"/>
      <c r="OMP605" s="9"/>
      <c r="OMQ605" s="9"/>
      <c r="OMR605" s="33"/>
      <c r="OMS605" s="33"/>
      <c r="OMT605" s="34"/>
      <c r="OMU605" s="25"/>
      <c r="OMV605" s="9"/>
      <c r="OMW605" s="35"/>
      <c r="OMX605" s="36"/>
      <c r="OMY605" s="11"/>
      <c r="OMZ605" s="36"/>
      <c r="ONA605" s="11"/>
      <c r="ONB605" s="9"/>
      <c r="ONC605" s="9"/>
      <c r="OND605" s="9"/>
      <c r="ONE605" s="33"/>
      <c r="ONF605" s="33"/>
      <c r="ONG605" s="34"/>
      <c r="ONH605" s="25"/>
      <c r="ONI605" s="9"/>
      <c r="ONJ605" s="35"/>
      <c r="ONK605" s="36"/>
      <c r="ONL605" s="11"/>
      <c r="ONM605" s="36"/>
      <c r="ONN605" s="11"/>
      <c r="ONO605" s="9"/>
      <c r="ONP605" s="9"/>
      <c r="ONQ605" s="9"/>
      <c r="ONR605" s="33"/>
      <c r="ONS605" s="33"/>
      <c r="ONT605" s="34"/>
      <c r="ONU605" s="25"/>
      <c r="ONV605" s="9"/>
      <c r="ONW605" s="35"/>
      <c r="ONX605" s="36"/>
      <c r="ONY605" s="11"/>
      <c r="ONZ605" s="36"/>
      <c r="OOA605" s="11"/>
      <c r="OOB605" s="9"/>
      <c r="OOC605" s="9"/>
      <c r="OOD605" s="9"/>
      <c r="OOE605" s="33"/>
      <c r="OOF605" s="33"/>
      <c r="OOG605" s="34"/>
      <c r="OOH605" s="25"/>
      <c r="OOI605" s="9"/>
      <c r="OOJ605" s="35"/>
      <c r="OOK605" s="36"/>
      <c r="OOL605" s="11"/>
      <c r="OOM605" s="36"/>
      <c r="OON605" s="11"/>
      <c r="OOO605" s="9"/>
      <c r="OOP605" s="9"/>
      <c r="OOQ605" s="9"/>
      <c r="OOR605" s="33"/>
      <c r="OOS605" s="33"/>
      <c r="OOT605" s="34"/>
      <c r="OOU605" s="25"/>
      <c r="OOV605" s="9"/>
      <c r="OOW605" s="35"/>
      <c r="OOX605" s="36"/>
      <c r="OOY605" s="11"/>
      <c r="OOZ605" s="36"/>
      <c r="OPA605" s="11"/>
      <c r="OPB605" s="9"/>
      <c r="OPC605" s="9"/>
      <c r="OPD605" s="9"/>
      <c r="OPE605" s="33"/>
      <c r="OPF605" s="33"/>
      <c r="OPG605" s="34"/>
      <c r="OPH605" s="25"/>
      <c r="OPI605" s="9"/>
      <c r="OPJ605" s="35"/>
      <c r="OPK605" s="36"/>
      <c r="OPL605" s="11"/>
      <c r="OPM605" s="36"/>
      <c r="OPN605" s="11"/>
      <c r="OPO605" s="9"/>
      <c r="OPP605" s="9"/>
      <c r="OPQ605" s="9"/>
      <c r="OPR605" s="33"/>
      <c r="OPS605" s="33"/>
      <c r="OPT605" s="34"/>
      <c r="OPU605" s="25"/>
      <c r="OPV605" s="9"/>
      <c r="OPW605" s="35"/>
      <c r="OPX605" s="36"/>
      <c r="OPY605" s="11"/>
      <c r="OPZ605" s="36"/>
      <c r="OQA605" s="11"/>
      <c r="OQB605" s="9"/>
      <c r="OQC605" s="9"/>
      <c r="OQD605" s="9"/>
      <c r="OQE605" s="33"/>
      <c r="OQF605" s="33"/>
      <c r="OQG605" s="34"/>
      <c r="OQH605" s="25"/>
      <c r="OQI605" s="9"/>
      <c r="OQJ605" s="35"/>
      <c r="OQK605" s="36"/>
      <c r="OQL605" s="11"/>
      <c r="OQM605" s="36"/>
      <c r="OQN605" s="11"/>
      <c r="OQO605" s="9"/>
      <c r="OQP605" s="9"/>
      <c r="OQQ605" s="9"/>
      <c r="OQR605" s="33"/>
      <c r="OQS605" s="33"/>
      <c r="OQT605" s="34"/>
      <c r="OQU605" s="25"/>
      <c r="OQV605" s="9"/>
      <c r="OQW605" s="35"/>
      <c r="OQX605" s="36"/>
      <c r="OQY605" s="11"/>
      <c r="OQZ605" s="36"/>
      <c r="ORA605" s="11"/>
      <c r="ORB605" s="9"/>
      <c r="ORC605" s="9"/>
      <c r="ORD605" s="9"/>
      <c r="ORE605" s="33"/>
      <c r="ORF605" s="33"/>
      <c r="ORG605" s="34"/>
      <c r="ORH605" s="25"/>
      <c r="ORI605" s="9"/>
      <c r="ORJ605" s="35"/>
      <c r="ORK605" s="36"/>
      <c r="ORL605" s="11"/>
      <c r="ORM605" s="36"/>
      <c r="ORN605" s="11"/>
      <c r="ORO605" s="9"/>
      <c r="ORP605" s="9"/>
      <c r="ORQ605" s="9"/>
      <c r="ORR605" s="33"/>
      <c r="ORS605" s="33"/>
      <c r="ORT605" s="34"/>
      <c r="ORU605" s="25"/>
      <c r="ORV605" s="9"/>
      <c r="ORW605" s="35"/>
      <c r="ORX605" s="36"/>
      <c r="ORY605" s="11"/>
      <c r="ORZ605" s="36"/>
      <c r="OSA605" s="11"/>
      <c r="OSB605" s="9"/>
      <c r="OSC605" s="9"/>
      <c r="OSD605" s="9"/>
      <c r="OSE605" s="33"/>
      <c r="OSF605" s="33"/>
      <c r="OSG605" s="34"/>
      <c r="OSH605" s="25"/>
      <c r="OSI605" s="9"/>
      <c r="OSJ605" s="35"/>
      <c r="OSK605" s="36"/>
      <c r="OSL605" s="11"/>
      <c r="OSM605" s="36"/>
      <c r="OSN605" s="11"/>
      <c r="OSO605" s="9"/>
      <c r="OSP605" s="9"/>
      <c r="OSQ605" s="9"/>
      <c r="OSR605" s="33"/>
      <c r="OSS605" s="33"/>
      <c r="OST605" s="34"/>
      <c r="OSU605" s="25"/>
      <c r="OSV605" s="9"/>
      <c r="OSW605" s="35"/>
      <c r="OSX605" s="36"/>
      <c r="OSY605" s="11"/>
      <c r="OSZ605" s="36"/>
      <c r="OTA605" s="11"/>
      <c r="OTB605" s="9"/>
      <c r="OTC605" s="9"/>
      <c r="OTD605" s="9"/>
      <c r="OTE605" s="33"/>
      <c r="OTF605" s="33"/>
      <c r="OTG605" s="34"/>
      <c r="OTH605" s="25"/>
      <c r="OTI605" s="9"/>
      <c r="OTJ605" s="35"/>
      <c r="OTK605" s="36"/>
      <c r="OTL605" s="11"/>
      <c r="OTM605" s="36"/>
      <c r="OTN605" s="11"/>
      <c r="OTO605" s="9"/>
      <c r="OTP605" s="9"/>
      <c r="OTQ605" s="9"/>
      <c r="OTR605" s="33"/>
      <c r="OTS605" s="33"/>
      <c r="OTT605" s="34"/>
      <c r="OTU605" s="25"/>
      <c r="OTV605" s="9"/>
      <c r="OTW605" s="35"/>
      <c r="OTX605" s="36"/>
      <c r="OTY605" s="11"/>
      <c r="OTZ605" s="36"/>
      <c r="OUA605" s="11"/>
      <c r="OUB605" s="9"/>
      <c r="OUC605" s="9"/>
      <c r="OUD605" s="9"/>
      <c r="OUE605" s="33"/>
      <c r="OUF605" s="33"/>
      <c r="OUG605" s="34"/>
      <c r="OUH605" s="25"/>
      <c r="OUI605" s="9"/>
      <c r="OUJ605" s="35"/>
      <c r="OUK605" s="36"/>
      <c r="OUL605" s="11"/>
      <c r="OUM605" s="36"/>
      <c r="OUN605" s="11"/>
      <c r="OUO605" s="9"/>
      <c r="OUP605" s="9"/>
      <c r="OUQ605" s="9"/>
      <c r="OUR605" s="33"/>
      <c r="OUS605" s="33"/>
      <c r="OUT605" s="34"/>
      <c r="OUU605" s="25"/>
      <c r="OUV605" s="9"/>
      <c r="OUW605" s="35"/>
      <c r="OUX605" s="36"/>
      <c r="OUY605" s="11"/>
      <c r="OUZ605" s="36"/>
      <c r="OVA605" s="11"/>
      <c r="OVB605" s="9"/>
      <c r="OVC605" s="9"/>
      <c r="OVD605" s="9"/>
      <c r="OVE605" s="33"/>
      <c r="OVF605" s="33"/>
      <c r="OVG605" s="34"/>
      <c r="OVH605" s="25"/>
      <c r="OVI605" s="9"/>
      <c r="OVJ605" s="35"/>
      <c r="OVK605" s="36"/>
      <c r="OVL605" s="11"/>
      <c r="OVM605" s="36"/>
      <c r="OVN605" s="11"/>
      <c r="OVO605" s="9"/>
      <c r="OVP605" s="9"/>
      <c r="OVQ605" s="9"/>
      <c r="OVR605" s="33"/>
      <c r="OVS605" s="33"/>
      <c r="OVT605" s="34"/>
      <c r="OVU605" s="25"/>
      <c r="OVV605" s="9"/>
      <c r="OVW605" s="35"/>
      <c r="OVX605" s="36"/>
      <c r="OVY605" s="11"/>
      <c r="OVZ605" s="36"/>
      <c r="OWA605" s="11"/>
      <c r="OWB605" s="9"/>
      <c r="OWC605" s="9"/>
      <c r="OWD605" s="9"/>
      <c r="OWE605" s="33"/>
      <c r="OWF605" s="33"/>
      <c r="OWG605" s="34"/>
      <c r="OWH605" s="25"/>
      <c r="OWI605" s="9"/>
      <c r="OWJ605" s="35"/>
      <c r="OWK605" s="36"/>
      <c r="OWL605" s="11"/>
      <c r="OWM605" s="36"/>
      <c r="OWN605" s="11"/>
      <c r="OWO605" s="9"/>
      <c r="OWP605" s="9"/>
      <c r="OWQ605" s="9"/>
      <c r="OWR605" s="33"/>
      <c r="OWS605" s="33"/>
      <c r="OWT605" s="34"/>
      <c r="OWU605" s="25"/>
      <c r="OWV605" s="9"/>
      <c r="OWW605" s="35"/>
      <c r="OWX605" s="36"/>
      <c r="OWY605" s="11"/>
      <c r="OWZ605" s="36"/>
      <c r="OXA605" s="11"/>
      <c r="OXB605" s="9"/>
      <c r="OXC605" s="9"/>
      <c r="OXD605" s="9"/>
      <c r="OXE605" s="33"/>
      <c r="OXF605" s="33"/>
      <c r="OXG605" s="34"/>
      <c r="OXH605" s="25"/>
      <c r="OXI605" s="9"/>
      <c r="OXJ605" s="35"/>
      <c r="OXK605" s="36"/>
      <c r="OXL605" s="11"/>
      <c r="OXM605" s="36"/>
      <c r="OXN605" s="11"/>
      <c r="OXO605" s="9"/>
      <c r="OXP605" s="9"/>
      <c r="OXQ605" s="9"/>
      <c r="OXR605" s="33"/>
      <c r="OXS605" s="33"/>
      <c r="OXT605" s="34"/>
      <c r="OXU605" s="25"/>
      <c r="OXV605" s="9"/>
      <c r="OXW605" s="35"/>
      <c r="OXX605" s="36"/>
      <c r="OXY605" s="11"/>
      <c r="OXZ605" s="36"/>
      <c r="OYA605" s="11"/>
      <c r="OYB605" s="9"/>
      <c r="OYC605" s="9"/>
      <c r="OYD605" s="9"/>
      <c r="OYE605" s="33"/>
      <c r="OYF605" s="33"/>
      <c r="OYG605" s="34"/>
      <c r="OYH605" s="25"/>
      <c r="OYI605" s="9"/>
      <c r="OYJ605" s="35"/>
      <c r="OYK605" s="36"/>
      <c r="OYL605" s="11"/>
      <c r="OYM605" s="36"/>
      <c r="OYN605" s="11"/>
      <c r="OYO605" s="9"/>
      <c r="OYP605" s="9"/>
      <c r="OYQ605" s="9"/>
      <c r="OYR605" s="33"/>
      <c r="OYS605" s="33"/>
      <c r="OYT605" s="34"/>
      <c r="OYU605" s="25"/>
      <c r="OYV605" s="9"/>
      <c r="OYW605" s="35"/>
      <c r="OYX605" s="36"/>
      <c r="OYY605" s="11"/>
      <c r="OYZ605" s="36"/>
      <c r="OZA605" s="11"/>
      <c r="OZB605" s="9"/>
      <c r="OZC605" s="9"/>
      <c r="OZD605" s="9"/>
      <c r="OZE605" s="33"/>
      <c r="OZF605" s="33"/>
      <c r="OZG605" s="34"/>
      <c r="OZH605" s="25"/>
      <c r="OZI605" s="9"/>
      <c r="OZJ605" s="35"/>
      <c r="OZK605" s="36"/>
      <c r="OZL605" s="11"/>
      <c r="OZM605" s="36"/>
      <c r="OZN605" s="11"/>
      <c r="OZO605" s="9"/>
      <c r="OZP605" s="9"/>
      <c r="OZQ605" s="9"/>
      <c r="OZR605" s="33"/>
      <c r="OZS605" s="33"/>
      <c r="OZT605" s="34"/>
      <c r="OZU605" s="25"/>
      <c r="OZV605" s="9"/>
      <c r="OZW605" s="35"/>
      <c r="OZX605" s="36"/>
      <c r="OZY605" s="11"/>
      <c r="OZZ605" s="36"/>
      <c r="PAA605" s="11"/>
      <c r="PAB605" s="9"/>
      <c r="PAC605" s="9"/>
      <c r="PAD605" s="9"/>
      <c r="PAE605" s="33"/>
      <c r="PAF605" s="33"/>
      <c r="PAG605" s="34"/>
      <c r="PAH605" s="25"/>
      <c r="PAI605" s="9"/>
      <c r="PAJ605" s="35"/>
      <c r="PAK605" s="36"/>
      <c r="PAL605" s="11"/>
      <c r="PAM605" s="36"/>
      <c r="PAN605" s="11"/>
      <c r="PAO605" s="9"/>
      <c r="PAP605" s="9"/>
      <c r="PAQ605" s="9"/>
      <c r="PAR605" s="33"/>
      <c r="PAS605" s="33"/>
      <c r="PAT605" s="34"/>
      <c r="PAU605" s="25"/>
      <c r="PAV605" s="9"/>
      <c r="PAW605" s="35"/>
      <c r="PAX605" s="36"/>
      <c r="PAY605" s="11"/>
      <c r="PAZ605" s="36"/>
      <c r="PBA605" s="11"/>
      <c r="PBB605" s="9"/>
      <c r="PBC605" s="9"/>
      <c r="PBD605" s="9"/>
      <c r="PBE605" s="33"/>
      <c r="PBF605" s="33"/>
      <c r="PBG605" s="34"/>
      <c r="PBH605" s="25"/>
      <c r="PBI605" s="9"/>
      <c r="PBJ605" s="35"/>
      <c r="PBK605" s="36"/>
      <c r="PBL605" s="11"/>
      <c r="PBM605" s="36"/>
      <c r="PBN605" s="11"/>
      <c r="PBO605" s="9"/>
      <c r="PBP605" s="9"/>
      <c r="PBQ605" s="9"/>
      <c r="PBR605" s="33"/>
      <c r="PBS605" s="33"/>
      <c r="PBT605" s="34"/>
      <c r="PBU605" s="25"/>
      <c r="PBV605" s="9"/>
      <c r="PBW605" s="35"/>
      <c r="PBX605" s="36"/>
      <c r="PBY605" s="11"/>
      <c r="PBZ605" s="36"/>
      <c r="PCA605" s="11"/>
      <c r="PCB605" s="9"/>
      <c r="PCC605" s="9"/>
      <c r="PCD605" s="9"/>
      <c r="PCE605" s="33"/>
      <c r="PCF605" s="33"/>
      <c r="PCG605" s="34"/>
      <c r="PCH605" s="25"/>
      <c r="PCI605" s="9"/>
      <c r="PCJ605" s="35"/>
      <c r="PCK605" s="36"/>
      <c r="PCL605" s="11"/>
      <c r="PCM605" s="36"/>
      <c r="PCN605" s="11"/>
      <c r="PCO605" s="9"/>
      <c r="PCP605" s="9"/>
      <c r="PCQ605" s="9"/>
      <c r="PCR605" s="33"/>
      <c r="PCS605" s="33"/>
      <c r="PCT605" s="34"/>
      <c r="PCU605" s="25"/>
      <c r="PCV605" s="9"/>
      <c r="PCW605" s="35"/>
      <c r="PCX605" s="36"/>
      <c r="PCY605" s="11"/>
      <c r="PCZ605" s="36"/>
      <c r="PDA605" s="11"/>
      <c r="PDB605" s="9"/>
      <c r="PDC605" s="9"/>
      <c r="PDD605" s="9"/>
      <c r="PDE605" s="33"/>
      <c r="PDF605" s="33"/>
      <c r="PDG605" s="34"/>
      <c r="PDH605" s="25"/>
      <c r="PDI605" s="9"/>
      <c r="PDJ605" s="35"/>
      <c r="PDK605" s="36"/>
      <c r="PDL605" s="11"/>
      <c r="PDM605" s="36"/>
      <c r="PDN605" s="11"/>
      <c r="PDO605" s="9"/>
      <c r="PDP605" s="9"/>
      <c r="PDQ605" s="9"/>
      <c r="PDR605" s="33"/>
      <c r="PDS605" s="33"/>
      <c r="PDT605" s="34"/>
      <c r="PDU605" s="25"/>
      <c r="PDV605" s="9"/>
      <c r="PDW605" s="35"/>
      <c r="PDX605" s="36"/>
      <c r="PDY605" s="11"/>
      <c r="PDZ605" s="36"/>
      <c r="PEA605" s="11"/>
      <c r="PEB605" s="9"/>
      <c r="PEC605" s="9"/>
      <c r="PED605" s="9"/>
      <c r="PEE605" s="33"/>
      <c r="PEF605" s="33"/>
      <c r="PEG605" s="34"/>
      <c r="PEH605" s="25"/>
      <c r="PEI605" s="9"/>
      <c r="PEJ605" s="35"/>
      <c r="PEK605" s="36"/>
      <c r="PEL605" s="11"/>
      <c r="PEM605" s="36"/>
      <c r="PEN605" s="11"/>
      <c r="PEO605" s="9"/>
      <c r="PEP605" s="9"/>
      <c r="PEQ605" s="9"/>
      <c r="PER605" s="33"/>
      <c r="PES605" s="33"/>
      <c r="PET605" s="34"/>
      <c r="PEU605" s="25"/>
      <c r="PEV605" s="9"/>
      <c r="PEW605" s="35"/>
      <c r="PEX605" s="36"/>
      <c r="PEY605" s="11"/>
      <c r="PEZ605" s="36"/>
      <c r="PFA605" s="11"/>
      <c r="PFB605" s="9"/>
      <c r="PFC605" s="9"/>
      <c r="PFD605" s="9"/>
      <c r="PFE605" s="33"/>
      <c r="PFF605" s="33"/>
      <c r="PFG605" s="34"/>
      <c r="PFH605" s="25"/>
      <c r="PFI605" s="9"/>
      <c r="PFJ605" s="35"/>
      <c r="PFK605" s="36"/>
      <c r="PFL605" s="11"/>
      <c r="PFM605" s="36"/>
      <c r="PFN605" s="11"/>
      <c r="PFO605" s="9"/>
      <c r="PFP605" s="9"/>
      <c r="PFQ605" s="9"/>
      <c r="PFR605" s="33"/>
      <c r="PFS605" s="33"/>
      <c r="PFT605" s="34"/>
      <c r="PFU605" s="25"/>
      <c r="PFV605" s="9"/>
      <c r="PFW605" s="35"/>
      <c r="PFX605" s="36"/>
      <c r="PFY605" s="11"/>
      <c r="PFZ605" s="36"/>
      <c r="PGA605" s="11"/>
      <c r="PGB605" s="9"/>
      <c r="PGC605" s="9"/>
      <c r="PGD605" s="9"/>
      <c r="PGE605" s="33"/>
      <c r="PGF605" s="33"/>
      <c r="PGG605" s="34"/>
      <c r="PGH605" s="25"/>
      <c r="PGI605" s="9"/>
      <c r="PGJ605" s="35"/>
      <c r="PGK605" s="36"/>
      <c r="PGL605" s="11"/>
      <c r="PGM605" s="36"/>
      <c r="PGN605" s="11"/>
      <c r="PGO605" s="9"/>
      <c r="PGP605" s="9"/>
      <c r="PGQ605" s="9"/>
      <c r="PGR605" s="33"/>
      <c r="PGS605" s="33"/>
      <c r="PGT605" s="34"/>
      <c r="PGU605" s="25"/>
      <c r="PGV605" s="9"/>
      <c r="PGW605" s="35"/>
      <c r="PGX605" s="36"/>
      <c r="PGY605" s="11"/>
      <c r="PGZ605" s="36"/>
      <c r="PHA605" s="11"/>
      <c r="PHB605" s="9"/>
      <c r="PHC605" s="9"/>
      <c r="PHD605" s="9"/>
      <c r="PHE605" s="33"/>
      <c r="PHF605" s="33"/>
      <c r="PHG605" s="34"/>
      <c r="PHH605" s="25"/>
      <c r="PHI605" s="9"/>
      <c r="PHJ605" s="35"/>
      <c r="PHK605" s="36"/>
      <c r="PHL605" s="11"/>
      <c r="PHM605" s="36"/>
      <c r="PHN605" s="11"/>
      <c r="PHO605" s="9"/>
      <c r="PHP605" s="9"/>
      <c r="PHQ605" s="9"/>
      <c r="PHR605" s="33"/>
      <c r="PHS605" s="33"/>
      <c r="PHT605" s="34"/>
      <c r="PHU605" s="25"/>
      <c r="PHV605" s="9"/>
      <c r="PHW605" s="35"/>
      <c r="PHX605" s="36"/>
      <c r="PHY605" s="11"/>
      <c r="PHZ605" s="36"/>
      <c r="PIA605" s="11"/>
      <c r="PIB605" s="9"/>
      <c r="PIC605" s="9"/>
      <c r="PID605" s="9"/>
      <c r="PIE605" s="33"/>
      <c r="PIF605" s="33"/>
      <c r="PIG605" s="34"/>
      <c r="PIH605" s="25"/>
      <c r="PII605" s="9"/>
      <c r="PIJ605" s="35"/>
      <c r="PIK605" s="36"/>
      <c r="PIL605" s="11"/>
      <c r="PIM605" s="36"/>
      <c r="PIN605" s="11"/>
      <c r="PIO605" s="9"/>
      <c r="PIP605" s="9"/>
      <c r="PIQ605" s="9"/>
      <c r="PIR605" s="33"/>
      <c r="PIS605" s="33"/>
      <c r="PIT605" s="34"/>
      <c r="PIU605" s="25"/>
      <c r="PIV605" s="9"/>
      <c r="PIW605" s="35"/>
      <c r="PIX605" s="36"/>
      <c r="PIY605" s="11"/>
      <c r="PIZ605" s="36"/>
      <c r="PJA605" s="11"/>
      <c r="PJB605" s="9"/>
      <c r="PJC605" s="9"/>
      <c r="PJD605" s="9"/>
      <c r="PJE605" s="33"/>
      <c r="PJF605" s="33"/>
      <c r="PJG605" s="34"/>
      <c r="PJH605" s="25"/>
      <c r="PJI605" s="9"/>
      <c r="PJJ605" s="35"/>
      <c r="PJK605" s="36"/>
      <c r="PJL605" s="11"/>
      <c r="PJM605" s="36"/>
      <c r="PJN605" s="11"/>
      <c r="PJO605" s="9"/>
      <c r="PJP605" s="9"/>
      <c r="PJQ605" s="9"/>
      <c r="PJR605" s="33"/>
      <c r="PJS605" s="33"/>
      <c r="PJT605" s="34"/>
      <c r="PJU605" s="25"/>
      <c r="PJV605" s="9"/>
      <c r="PJW605" s="35"/>
      <c r="PJX605" s="36"/>
      <c r="PJY605" s="11"/>
      <c r="PJZ605" s="36"/>
      <c r="PKA605" s="11"/>
      <c r="PKB605" s="9"/>
      <c r="PKC605" s="9"/>
      <c r="PKD605" s="9"/>
      <c r="PKE605" s="33"/>
      <c r="PKF605" s="33"/>
      <c r="PKG605" s="34"/>
      <c r="PKH605" s="25"/>
      <c r="PKI605" s="9"/>
      <c r="PKJ605" s="35"/>
      <c r="PKK605" s="36"/>
      <c r="PKL605" s="11"/>
      <c r="PKM605" s="36"/>
      <c r="PKN605" s="11"/>
      <c r="PKO605" s="9"/>
      <c r="PKP605" s="9"/>
      <c r="PKQ605" s="9"/>
      <c r="PKR605" s="33"/>
      <c r="PKS605" s="33"/>
      <c r="PKT605" s="34"/>
      <c r="PKU605" s="25"/>
      <c r="PKV605" s="9"/>
      <c r="PKW605" s="35"/>
      <c r="PKX605" s="36"/>
      <c r="PKY605" s="11"/>
      <c r="PKZ605" s="36"/>
      <c r="PLA605" s="11"/>
      <c r="PLB605" s="9"/>
      <c r="PLC605" s="9"/>
      <c r="PLD605" s="9"/>
      <c r="PLE605" s="33"/>
      <c r="PLF605" s="33"/>
      <c r="PLG605" s="34"/>
      <c r="PLH605" s="25"/>
      <c r="PLI605" s="9"/>
      <c r="PLJ605" s="35"/>
      <c r="PLK605" s="36"/>
      <c r="PLL605" s="11"/>
      <c r="PLM605" s="36"/>
      <c r="PLN605" s="11"/>
      <c r="PLO605" s="9"/>
      <c r="PLP605" s="9"/>
      <c r="PLQ605" s="9"/>
      <c r="PLR605" s="33"/>
      <c r="PLS605" s="33"/>
      <c r="PLT605" s="34"/>
      <c r="PLU605" s="25"/>
      <c r="PLV605" s="9"/>
      <c r="PLW605" s="35"/>
      <c r="PLX605" s="36"/>
      <c r="PLY605" s="11"/>
      <c r="PLZ605" s="36"/>
      <c r="PMA605" s="11"/>
      <c r="PMB605" s="9"/>
      <c r="PMC605" s="9"/>
      <c r="PMD605" s="9"/>
      <c r="PME605" s="33"/>
      <c r="PMF605" s="33"/>
      <c r="PMG605" s="34"/>
      <c r="PMH605" s="25"/>
      <c r="PMI605" s="9"/>
      <c r="PMJ605" s="35"/>
      <c r="PMK605" s="36"/>
      <c r="PML605" s="11"/>
      <c r="PMM605" s="36"/>
      <c r="PMN605" s="11"/>
      <c r="PMO605" s="9"/>
      <c r="PMP605" s="9"/>
      <c r="PMQ605" s="9"/>
      <c r="PMR605" s="33"/>
      <c r="PMS605" s="33"/>
      <c r="PMT605" s="34"/>
      <c r="PMU605" s="25"/>
      <c r="PMV605" s="9"/>
      <c r="PMW605" s="35"/>
      <c r="PMX605" s="36"/>
      <c r="PMY605" s="11"/>
      <c r="PMZ605" s="36"/>
      <c r="PNA605" s="11"/>
      <c r="PNB605" s="9"/>
      <c r="PNC605" s="9"/>
      <c r="PND605" s="9"/>
      <c r="PNE605" s="33"/>
      <c r="PNF605" s="33"/>
      <c r="PNG605" s="34"/>
      <c r="PNH605" s="25"/>
      <c r="PNI605" s="9"/>
      <c r="PNJ605" s="35"/>
      <c r="PNK605" s="36"/>
      <c r="PNL605" s="11"/>
      <c r="PNM605" s="36"/>
      <c r="PNN605" s="11"/>
      <c r="PNO605" s="9"/>
      <c r="PNP605" s="9"/>
      <c r="PNQ605" s="9"/>
      <c r="PNR605" s="33"/>
      <c r="PNS605" s="33"/>
      <c r="PNT605" s="34"/>
      <c r="PNU605" s="25"/>
      <c r="PNV605" s="9"/>
      <c r="PNW605" s="35"/>
      <c r="PNX605" s="36"/>
      <c r="PNY605" s="11"/>
      <c r="PNZ605" s="36"/>
      <c r="POA605" s="11"/>
      <c r="POB605" s="9"/>
      <c r="POC605" s="9"/>
      <c r="POD605" s="9"/>
      <c r="POE605" s="33"/>
      <c r="POF605" s="33"/>
      <c r="POG605" s="34"/>
      <c r="POH605" s="25"/>
      <c r="POI605" s="9"/>
      <c r="POJ605" s="35"/>
      <c r="POK605" s="36"/>
      <c r="POL605" s="11"/>
      <c r="POM605" s="36"/>
      <c r="PON605" s="11"/>
      <c r="POO605" s="9"/>
      <c r="POP605" s="9"/>
      <c r="POQ605" s="9"/>
      <c r="POR605" s="33"/>
      <c r="POS605" s="33"/>
      <c r="POT605" s="34"/>
      <c r="POU605" s="25"/>
      <c r="POV605" s="9"/>
      <c r="POW605" s="35"/>
      <c r="POX605" s="36"/>
      <c r="POY605" s="11"/>
      <c r="POZ605" s="36"/>
      <c r="PPA605" s="11"/>
      <c r="PPB605" s="9"/>
      <c r="PPC605" s="9"/>
      <c r="PPD605" s="9"/>
      <c r="PPE605" s="33"/>
      <c r="PPF605" s="33"/>
      <c r="PPG605" s="34"/>
      <c r="PPH605" s="25"/>
      <c r="PPI605" s="9"/>
      <c r="PPJ605" s="35"/>
      <c r="PPK605" s="36"/>
      <c r="PPL605" s="11"/>
      <c r="PPM605" s="36"/>
      <c r="PPN605" s="11"/>
      <c r="PPO605" s="9"/>
      <c r="PPP605" s="9"/>
      <c r="PPQ605" s="9"/>
      <c r="PPR605" s="33"/>
      <c r="PPS605" s="33"/>
      <c r="PPT605" s="34"/>
      <c r="PPU605" s="25"/>
      <c r="PPV605" s="9"/>
      <c r="PPW605" s="35"/>
      <c r="PPX605" s="36"/>
      <c r="PPY605" s="11"/>
      <c r="PPZ605" s="36"/>
      <c r="PQA605" s="11"/>
      <c r="PQB605" s="9"/>
      <c r="PQC605" s="9"/>
      <c r="PQD605" s="9"/>
      <c r="PQE605" s="33"/>
      <c r="PQF605" s="33"/>
      <c r="PQG605" s="34"/>
      <c r="PQH605" s="25"/>
      <c r="PQI605" s="9"/>
      <c r="PQJ605" s="35"/>
      <c r="PQK605" s="36"/>
      <c r="PQL605" s="11"/>
      <c r="PQM605" s="36"/>
      <c r="PQN605" s="11"/>
      <c r="PQO605" s="9"/>
      <c r="PQP605" s="9"/>
      <c r="PQQ605" s="9"/>
      <c r="PQR605" s="33"/>
      <c r="PQS605" s="33"/>
      <c r="PQT605" s="34"/>
      <c r="PQU605" s="25"/>
      <c r="PQV605" s="9"/>
      <c r="PQW605" s="35"/>
      <c r="PQX605" s="36"/>
      <c r="PQY605" s="11"/>
      <c r="PQZ605" s="36"/>
      <c r="PRA605" s="11"/>
      <c r="PRB605" s="9"/>
      <c r="PRC605" s="9"/>
      <c r="PRD605" s="9"/>
      <c r="PRE605" s="33"/>
      <c r="PRF605" s="33"/>
      <c r="PRG605" s="34"/>
      <c r="PRH605" s="25"/>
      <c r="PRI605" s="9"/>
      <c r="PRJ605" s="35"/>
      <c r="PRK605" s="36"/>
      <c r="PRL605" s="11"/>
      <c r="PRM605" s="36"/>
      <c r="PRN605" s="11"/>
      <c r="PRO605" s="9"/>
      <c r="PRP605" s="9"/>
      <c r="PRQ605" s="9"/>
      <c r="PRR605" s="33"/>
      <c r="PRS605" s="33"/>
      <c r="PRT605" s="34"/>
      <c r="PRU605" s="25"/>
      <c r="PRV605" s="9"/>
      <c r="PRW605" s="35"/>
      <c r="PRX605" s="36"/>
      <c r="PRY605" s="11"/>
      <c r="PRZ605" s="36"/>
      <c r="PSA605" s="11"/>
      <c r="PSB605" s="9"/>
      <c r="PSC605" s="9"/>
      <c r="PSD605" s="9"/>
      <c r="PSE605" s="33"/>
      <c r="PSF605" s="33"/>
      <c r="PSG605" s="34"/>
      <c r="PSH605" s="25"/>
      <c r="PSI605" s="9"/>
      <c r="PSJ605" s="35"/>
      <c r="PSK605" s="36"/>
      <c r="PSL605" s="11"/>
      <c r="PSM605" s="36"/>
      <c r="PSN605" s="11"/>
      <c r="PSO605" s="9"/>
      <c r="PSP605" s="9"/>
      <c r="PSQ605" s="9"/>
      <c r="PSR605" s="33"/>
      <c r="PSS605" s="33"/>
      <c r="PST605" s="34"/>
      <c r="PSU605" s="25"/>
      <c r="PSV605" s="9"/>
      <c r="PSW605" s="35"/>
      <c r="PSX605" s="36"/>
      <c r="PSY605" s="11"/>
      <c r="PSZ605" s="36"/>
      <c r="PTA605" s="11"/>
      <c r="PTB605" s="9"/>
      <c r="PTC605" s="9"/>
      <c r="PTD605" s="9"/>
      <c r="PTE605" s="33"/>
      <c r="PTF605" s="33"/>
      <c r="PTG605" s="34"/>
      <c r="PTH605" s="25"/>
      <c r="PTI605" s="9"/>
      <c r="PTJ605" s="35"/>
      <c r="PTK605" s="36"/>
      <c r="PTL605" s="11"/>
      <c r="PTM605" s="36"/>
      <c r="PTN605" s="11"/>
      <c r="PTO605" s="9"/>
      <c r="PTP605" s="9"/>
      <c r="PTQ605" s="9"/>
      <c r="PTR605" s="33"/>
      <c r="PTS605" s="33"/>
      <c r="PTT605" s="34"/>
      <c r="PTU605" s="25"/>
      <c r="PTV605" s="9"/>
      <c r="PTW605" s="35"/>
      <c r="PTX605" s="36"/>
      <c r="PTY605" s="11"/>
      <c r="PTZ605" s="36"/>
      <c r="PUA605" s="11"/>
      <c r="PUB605" s="9"/>
      <c r="PUC605" s="9"/>
      <c r="PUD605" s="9"/>
      <c r="PUE605" s="33"/>
      <c r="PUF605" s="33"/>
      <c r="PUG605" s="34"/>
      <c r="PUH605" s="25"/>
      <c r="PUI605" s="9"/>
      <c r="PUJ605" s="35"/>
      <c r="PUK605" s="36"/>
      <c r="PUL605" s="11"/>
      <c r="PUM605" s="36"/>
      <c r="PUN605" s="11"/>
      <c r="PUO605" s="9"/>
      <c r="PUP605" s="9"/>
      <c r="PUQ605" s="9"/>
      <c r="PUR605" s="33"/>
      <c r="PUS605" s="33"/>
      <c r="PUT605" s="34"/>
      <c r="PUU605" s="25"/>
      <c r="PUV605" s="9"/>
      <c r="PUW605" s="35"/>
      <c r="PUX605" s="36"/>
      <c r="PUY605" s="11"/>
      <c r="PUZ605" s="36"/>
      <c r="PVA605" s="11"/>
      <c r="PVB605" s="9"/>
      <c r="PVC605" s="9"/>
      <c r="PVD605" s="9"/>
      <c r="PVE605" s="33"/>
      <c r="PVF605" s="33"/>
      <c r="PVG605" s="34"/>
      <c r="PVH605" s="25"/>
      <c r="PVI605" s="9"/>
      <c r="PVJ605" s="35"/>
      <c r="PVK605" s="36"/>
      <c r="PVL605" s="11"/>
      <c r="PVM605" s="36"/>
      <c r="PVN605" s="11"/>
      <c r="PVO605" s="9"/>
      <c r="PVP605" s="9"/>
      <c r="PVQ605" s="9"/>
      <c r="PVR605" s="33"/>
      <c r="PVS605" s="33"/>
      <c r="PVT605" s="34"/>
      <c r="PVU605" s="25"/>
      <c r="PVV605" s="9"/>
      <c r="PVW605" s="35"/>
      <c r="PVX605" s="36"/>
      <c r="PVY605" s="11"/>
      <c r="PVZ605" s="36"/>
      <c r="PWA605" s="11"/>
      <c r="PWB605" s="9"/>
      <c r="PWC605" s="9"/>
      <c r="PWD605" s="9"/>
      <c r="PWE605" s="33"/>
      <c r="PWF605" s="33"/>
      <c r="PWG605" s="34"/>
      <c r="PWH605" s="25"/>
      <c r="PWI605" s="9"/>
      <c r="PWJ605" s="35"/>
      <c r="PWK605" s="36"/>
      <c r="PWL605" s="11"/>
      <c r="PWM605" s="36"/>
      <c r="PWN605" s="11"/>
      <c r="PWO605" s="9"/>
      <c r="PWP605" s="9"/>
      <c r="PWQ605" s="9"/>
      <c r="PWR605" s="33"/>
      <c r="PWS605" s="33"/>
      <c r="PWT605" s="34"/>
      <c r="PWU605" s="25"/>
      <c r="PWV605" s="9"/>
      <c r="PWW605" s="35"/>
      <c r="PWX605" s="36"/>
      <c r="PWY605" s="11"/>
      <c r="PWZ605" s="36"/>
      <c r="PXA605" s="11"/>
      <c r="PXB605" s="9"/>
      <c r="PXC605" s="9"/>
      <c r="PXD605" s="9"/>
      <c r="PXE605" s="33"/>
      <c r="PXF605" s="33"/>
      <c r="PXG605" s="34"/>
      <c r="PXH605" s="25"/>
      <c r="PXI605" s="9"/>
      <c r="PXJ605" s="35"/>
      <c r="PXK605" s="36"/>
      <c r="PXL605" s="11"/>
      <c r="PXM605" s="36"/>
      <c r="PXN605" s="11"/>
      <c r="PXO605" s="9"/>
      <c r="PXP605" s="9"/>
      <c r="PXQ605" s="9"/>
      <c r="PXR605" s="33"/>
      <c r="PXS605" s="33"/>
      <c r="PXT605" s="34"/>
      <c r="PXU605" s="25"/>
      <c r="PXV605" s="9"/>
      <c r="PXW605" s="35"/>
      <c r="PXX605" s="36"/>
      <c r="PXY605" s="11"/>
      <c r="PXZ605" s="36"/>
      <c r="PYA605" s="11"/>
      <c r="PYB605" s="9"/>
      <c r="PYC605" s="9"/>
      <c r="PYD605" s="9"/>
      <c r="PYE605" s="33"/>
      <c r="PYF605" s="33"/>
      <c r="PYG605" s="34"/>
      <c r="PYH605" s="25"/>
      <c r="PYI605" s="9"/>
      <c r="PYJ605" s="35"/>
      <c r="PYK605" s="36"/>
      <c r="PYL605" s="11"/>
      <c r="PYM605" s="36"/>
      <c r="PYN605" s="11"/>
      <c r="PYO605" s="9"/>
      <c r="PYP605" s="9"/>
      <c r="PYQ605" s="9"/>
      <c r="PYR605" s="33"/>
      <c r="PYS605" s="33"/>
      <c r="PYT605" s="34"/>
      <c r="PYU605" s="25"/>
      <c r="PYV605" s="9"/>
      <c r="PYW605" s="35"/>
      <c r="PYX605" s="36"/>
      <c r="PYY605" s="11"/>
      <c r="PYZ605" s="36"/>
      <c r="PZA605" s="11"/>
      <c r="PZB605" s="9"/>
      <c r="PZC605" s="9"/>
      <c r="PZD605" s="9"/>
      <c r="PZE605" s="33"/>
      <c r="PZF605" s="33"/>
      <c r="PZG605" s="34"/>
      <c r="PZH605" s="25"/>
      <c r="PZI605" s="9"/>
      <c r="PZJ605" s="35"/>
      <c r="PZK605" s="36"/>
      <c r="PZL605" s="11"/>
      <c r="PZM605" s="36"/>
      <c r="PZN605" s="11"/>
      <c r="PZO605" s="9"/>
      <c r="PZP605" s="9"/>
      <c r="PZQ605" s="9"/>
      <c r="PZR605" s="33"/>
      <c r="PZS605" s="33"/>
      <c r="PZT605" s="34"/>
      <c r="PZU605" s="25"/>
      <c r="PZV605" s="9"/>
      <c r="PZW605" s="35"/>
      <c r="PZX605" s="36"/>
      <c r="PZY605" s="11"/>
      <c r="PZZ605" s="36"/>
      <c r="QAA605" s="11"/>
      <c r="QAB605" s="9"/>
      <c r="QAC605" s="9"/>
      <c r="QAD605" s="9"/>
      <c r="QAE605" s="33"/>
      <c r="QAF605" s="33"/>
      <c r="QAG605" s="34"/>
      <c r="QAH605" s="25"/>
      <c r="QAI605" s="9"/>
      <c r="QAJ605" s="35"/>
      <c r="QAK605" s="36"/>
      <c r="QAL605" s="11"/>
      <c r="QAM605" s="36"/>
      <c r="QAN605" s="11"/>
      <c r="QAO605" s="9"/>
      <c r="QAP605" s="9"/>
      <c r="QAQ605" s="9"/>
      <c r="QAR605" s="33"/>
      <c r="QAS605" s="33"/>
      <c r="QAT605" s="34"/>
      <c r="QAU605" s="25"/>
      <c r="QAV605" s="9"/>
      <c r="QAW605" s="35"/>
      <c r="QAX605" s="36"/>
      <c r="QAY605" s="11"/>
      <c r="QAZ605" s="36"/>
      <c r="QBA605" s="11"/>
      <c r="QBB605" s="9"/>
      <c r="QBC605" s="9"/>
      <c r="QBD605" s="9"/>
      <c r="QBE605" s="33"/>
      <c r="QBF605" s="33"/>
      <c r="QBG605" s="34"/>
      <c r="QBH605" s="25"/>
      <c r="QBI605" s="9"/>
      <c r="QBJ605" s="35"/>
      <c r="QBK605" s="36"/>
      <c r="QBL605" s="11"/>
      <c r="QBM605" s="36"/>
      <c r="QBN605" s="11"/>
      <c r="QBO605" s="9"/>
      <c r="QBP605" s="9"/>
      <c r="QBQ605" s="9"/>
      <c r="QBR605" s="33"/>
      <c r="QBS605" s="33"/>
      <c r="QBT605" s="34"/>
      <c r="QBU605" s="25"/>
      <c r="QBV605" s="9"/>
      <c r="QBW605" s="35"/>
      <c r="QBX605" s="36"/>
      <c r="QBY605" s="11"/>
      <c r="QBZ605" s="36"/>
      <c r="QCA605" s="11"/>
      <c r="QCB605" s="9"/>
      <c r="QCC605" s="9"/>
      <c r="QCD605" s="9"/>
      <c r="QCE605" s="33"/>
      <c r="QCF605" s="33"/>
      <c r="QCG605" s="34"/>
      <c r="QCH605" s="25"/>
      <c r="QCI605" s="9"/>
      <c r="QCJ605" s="35"/>
      <c r="QCK605" s="36"/>
      <c r="QCL605" s="11"/>
      <c r="QCM605" s="36"/>
      <c r="QCN605" s="11"/>
      <c r="QCO605" s="9"/>
      <c r="QCP605" s="9"/>
      <c r="QCQ605" s="9"/>
      <c r="QCR605" s="33"/>
      <c r="QCS605" s="33"/>
      <c r="QCT605" s="34"/>
      <c r="QCU605" s="25"/>
      <c r="QCV605" s="9"/>
      <c r="QCW605" s="35"/>
      <c r="QCX605" s="36"/>
      <c r="QCY605" s="11"/>
      <c r="QCZ605" s="36"/>
      <c r="QDA605" s="11"/>
      <c r="QDB605" s="9"/>
      <c r="QDC605" s="9"/>
      <c r="QDD605" s="9"/>
      <c r="QDE605" s="33"/>
      <c r="QDF605" s="33"/>
      <c r="QDG605" s="34"/>
      <c r="QDH605" s="25"/>
      <c r="QDI605" s="9"/>
      <c r="QDJ605" s="35"/>
      <c r="QDK605" s="36"/>
      <c r="QDL605" s="11"/>
      <c r="QDM605" s="36"/>
      <c r="QDN605" s="11"/>
      <c r="QDO605" s="9"/>
      <c r="QDP605" s="9"/>
      <c r="QDQ605" s="9"/>
      <c r="QDR605" s="33"/>
      <c r="QDS605" s="33"/>
      <c r="QDT605" s="34"/>
      <c r="QDU605" s="25"/>
      <c r="QDV605" s="9"/>
      <c r="QDW605" s="35"/>
      <c r="QDX605" s="36"/>
      <c r="QDY605" s="11"/>
      <c r="QDZ605" s="36"/>
      <c r="QEA605" s="11"/>
      <c r="QEB605" s="9"/>
      <c r="QEC605" s="9"/>
      <c r="QED605" s="9"/>
      <c r="QEE605" s="33"/>
      <c r="QEF605" s="33"/>
      <c r="QEG605" s="34"/>
      <c r="QEH605" s="25"/>
      <c r="QEI605" s="9"/>
      <c r="QEJ605" s="35"/>
      <c r="QEK605" s="36"/>
      <c r="QEL605" s="11"/>
      <c r="QEM605" s="36"/>
      <c r="QEN605" s="11"/>
      <c r="QEO605" s="9"/>
      <c r="QEP605" s="9"/>
      <c r="QEQ605" s="9"/>
      <c r="QER605" s="33"/>
      <c r="QES605" s="33"/>
      <c r="QET605" s="34"/>
      <c r="QEU605" s="25"/>
      <c r="QEV605" s="9"/>
      <c r="QEW605" s="35"/>
      <c r="QEX605" s="36"/>
      <c r="QEY605" s="11"/>
      <c r="QEZ605" s="36"/>
      <c r="QFA605" s="11"/>
      <c r="QFB605" s="9"/>
      <c r="QFC605" s="9"/>
      <c r="QFD605" s="9"/>
      <c r="QFE605" s="33"/>
      <c r="QFF605" s="33"/>
      <c r="QFG605" s="34"/>
      <c r="QFH605" s="25"/>
      <c r="QFI605" s="9"/>
      <c r="QFJ605" s="35"/>
      <c r="QFK605" s="36"/>
      <c r="QFL605" s="11"/>
      <c r="QFM605" s="36"/>
      <c r="QFN605" s="11"/>
      <c r="QFO605" s="9"/>
      <c r="QFP605" s="9"/>
      <c r="QFQ605" s="9"/>
      <c r="QFR605" s="33"/>
      <c r="QFS605" s="33"/>
      <c r="QFT605" s="34"/>
      <c r="QFU605" s="25"/>
      <c r="QFV605" s="9"/>
      <c r="QFW605" s="35"/>
      <c r="QFX605" s="36"/>
      <c r="QFY605" s="11"/>
      <c r="QFZ605" s="36"/>
      <c r="QGA605" s="11"/>
      <c r="QGB605" s="9"/>
      <c r="QGC605" s="9"/>
      <c r="QGD605" s="9"/>
      <c r="QGE605" s="33"/>
      <c r="QGF605" s="33"/>
      <c r="QGG605" s="34"/>
      <c r="QGH605" s="25"/>
      <c r="QGI605" s="9"/>
      <c r="QGJ605" s="35"/>
      <c r="QGK605" s="36"/>
      <c r="QGL605" s="11"/>
      <c r="QGM605" s="36"/>
      <c r="QGN605" s="11"/>
      <c r="QGO605" s="9"/>
      <c r="QGP605" s="9"/>
      <c r="QGQ605" s="9"/>
      <c r="QGR605" s="33"/>
      <c r="QGS605" s="33"/>
      <c r="QGT605" s="34"/>
      <c r="QGU605" s="25"/>
      <c r="QGV605" s="9"/>
      <c r="QGW605" s="35"/>
      <c r="QGX605" s="36"/>
      <c r="QGY605" s="11"/>
      <c r="QGZ605" s="36"/>
      <c r="QHA605" s="11"/>
      <c r="QHB605" s="9"/>
      <c r="QHC605" s="9"/>
      <c r="QHD605" s="9"/>
      <c r="QHE605" s="33"/>
      <c r="QHF605" s="33"/>
      <c r="QHG605" s="34"/>
      <c r="QHH605" s="25"/>
      <c r="QHI605" s="9"/>
      <c r="QHJ605" s="35"/>
      <c r="QHK605" s="36"/>
      <c r="QHL605" s="11"/>
      <c r="QHM605" s="36"/>
      <c r="QHN605" s="11"/>
      <c r="QHO605" s="9"/>
      <c r="QHP605" s="9"/>
      <c r="QHQ605" s="9"/>
      <c r="QHR605" s="33"/>
      <c r="QHS605" s="33"/>
      <c r="QHT605" s="34"/>
      <c r="QHU605" s="25"/>
      <c r="QHV605" s="9"/>
      <c r="QHW605" s="35"/>
      <c r="QHX605" s="36"/>
      <c r="QHY605" s="11"/>
      <c r="QHZ605" s="36"/>
      <c r="QIA605" s="11"/>
      <c r="QIB605" s="9"/>
      <c r="QIC605" s="9"/>
      <c r="QID605" s="9"/>
      <c r="QIE605" s="33"/>
      <c r="QIF605" s="33"/>
      <c r="QIG605" s="34"/>
      <c r="QIH605" s="25"/>
      <c r="QII605" s="9"/>
      <c r="QIJ605" s="35"/>
      <c r="QIK605" s="36"/>
      <c r="QIL605" s="11"/>
      <c r="QIM605" s="36"/>
      <c r="QIN605" s="11"/>
      <c r="QIO605" s="9"/>
      <c r="QIP605" s="9"/>
      <c r="QIQ605" s="9"/>
      <c r="QIR605" s="33"/>
      <c r="QIS605" s="33"/>
      <c r="QIT605" s="34"/>
      <c r="QIU605" s="25"/>
      <c r="QIV605" s="9"/>
      <c r="QIW605" s="35"/>
      <c r="QIX605" s="36"/>
      <c r="QIY605" s="11"/>
      <c r="QIZ605" s="36"/>
      <c r="QJA605" s="11"/>
      <c r="QJB605" s="9"/>
      <c r="QJC605" s="9"/>
      <c r="QJD605" s="9"/>
      <c r="QJE605" s="33"/>
      <c r="QJF605" s="33"/>
      <c r="QJG605" s="34"/>
      <c r="QJH605" s="25"/>
      <c r="QJI605" s="9"/>
      <c r="QJJ605" s="35"/>
      <c r="QJK605" s="36"/>
      <c r="QJL605" s="11"/>
      <c r="QJM605" s="36"/>
      <c r="QJN605" s="11"/>
      <c r="QJO605" s="9"/>
      <c r="QJP605" s="9"/>
      <c r="QJQ605" s="9"/>
      <c r="QJR605" s="33"/>
      <c r="QJS605" s="33"/>
      <c r="QJT605" s="34"/>
      <c r="QJU605" s="25"/>
      <c r="QJV605" s="9"/>
      <c r="QJW605" s="35"/>
      <c r="QJX605" s="36"/>
      <c r="QJY605" s="11"/>
      <c r="QJZ605" s="36"/>
      <c r="QKA605" s="11"/>
      <c r="QKB605" s="9"/>
      <c r="QKC605" s="9"/>
      <c r="QKD605" s="9"/>
      <c r="QKE605" s="33"/>
      <c r="QKF605" s="33"/>
      <c r="QKG605" s="34"/>
      <c r="QKH605" s="25"/>
      <c r="QKI605" s="9"/>
      <c r="QKJ605" s="35"/>
      <c r="QKK605" s="36"/>
      <c r="QKL605" s="11"/>
      <c r="QKM605" s="36"/>
      <c r="QKN605" s="11"/>
      <c r="QKO605" s="9"/>
      <c r="QKP605" s="9"/>
      <c r="QKQ605" s="9"/>
      <c r="QKR605" s="33"/>
      <c r="QKS605" s="33"/>
      <c r="QKT605" s="34"/>
      <c r="QKU605" s="25"/>
      <c r="QKV605" s="9"/>
      <c r="QKW605" s="35"/>
      <c r="QKX605" s="36"/>
      <c r="QKY605" s="11"/>
      <c r="QKZ605" s="36"/>
      <c r="QLA605" s="11"/>
      <c r="QLB605" s="9"/>
      <c r="QLC605" s="9"/>
      <c r="QLD605" s="9"/>
      <c r="QLE605" s="33"/>
      <c r="QLF605" s="33"/>
      <c r="QLG605" s="34"/>
      <c r="QLH605" s="25"/>
      <c r="QLI605" s="9"/>
      <c r="QLJ605" s="35"/>
      <c r="QLK605" s="36"/>
      <c r="QLL605" s="11"/>
      <c r="QLM605" s="36"/>
      <c r="QLN605" s="11"/>
      <c r="QLO605" s="9"/>
      <c r="QLP605" s="9"/>
      <c r="QLQ605" s="9"/>
      <c r="QLR605" s="33"/>
      <c r="QLS605" s="33"/>
      <c r="QLT605" s="34"/>
      <c r="QLU605" s="25"/>
      <c r="QLV605" s="9"/>
      <c r="QLW605" s="35"/>
      <c r="QLX605" s="36"/>
      <c r="QLY605" s="11"/>
      <c r="QLZ605" s="36"/>
      <c r="QMA605" s="11"/>
      <c r="QMB605" s="9"/>
      <c r="QMC605" s="9"/>
      <c r="QMD605" s="9"/>
      <c r="QME605" s="33"/>
      <c r="QMF605" s="33"/>
      <c r="QMG605" s="34"/>
      <c r="QMH605" s="25"/>
      <c r="QMI605" s="9"/>
      <c r="QMJ605" s="35"/>
      <c r="QMK605" s="36"/>
      <c r="QML605" s="11"/>
      <c r="QMM605" s="36"/>
      <c r="QMN605" s="11"/>
      <c r="QMO605" s="9"/>
      <c r="QMP605" s="9"/>
      <c r="QMQ605" s="9"/>
      <c r="QMR605" s="33"/>
      <c r="QMS605" s="33"/>
      <c r="QMT605" s="34"/>
      <c r="QMU605" s="25"/>
      <c r="QMV605" s="9"/>
      <c r="QMW605" s="35"/>
      <c r="QMX605" s="36"/>
      <c r="QMY605" s="11"/>
      <c r="QMZ605" s="36"/>
      <c r="QNA605" s="11"/>
      <c r="QNB605" s="9"/>
      <c r="QNC605" s="9"/>
      <c r="QND605" s="9"/>
      <c r="QNE605" s="33"/>
      <c r="QNF605" s="33"/>
      <c r="QNG605" s="34"/>
      <c r="QNH605" s="25"/>
      <c r="QNI605" s="9"/>
      <c r="QNJ605" s="35"/>
      <c r="QNK605" s="36"/>
      <c r="QNL605" s="11"/>
      <c r="QNM605" s="36"/>
      <c r="QNN605" s="11"/>
      <c r="QNO605" s="9"/>
      <c r="QNP605" s="9"/>
      <c r="QNQ605" s="9"/>
      <c r="QNR605" s="33"/>
      <c r="QNS605" s="33"/>
      <c r="QNT605" s="34"/>
      <c r="QNU605" s="25"/>
      <c r="QNV605" s="9"/>
      <c r="QNW605" s="35"/>
      <c r="QNX605" s="36"/>
      <c r="QNY605" s="11"/>
      <c r="QNZ605" s="36"/>
      <c r="QOA605" s="11"/>
      <c r="QOB605" s="9"/>
      <c r="QOC605" s="9"/>
      <c r="QOD605" s="9"/>
      <c r="QOE605" s="33"/>
      <c r="QOF605" s="33"/>
      <c r="QOG605" s="34"/>
      <c r="QOH605" s="25"/>
      <c r="QOI605" s="9"/>
      <c r="QOJ605" s="35"/>
      <c r="QOK605" s="36"/>
      <c r="QOL605" s="11"/>
      <c r="QOM605" s="36"/>
      <c r="QON605" s="11"/>
      <c r="QOO605" s="9"/>
      <c r="QOP605" s="9"/>
      <c r="QOQ605" s="9"/>
      <c r="QOR605" s="33"/>
      <c r="QOS605" s="33"/>
      <c r="QOT605" s="34"/>
      <c r="QOU605" s="25"/>
      <c r="QOV605" s="9"/>
      <c r="QOW605" s="35"/>
      <c r="QOX605" s="36"/>
      <c r="QOY605" s="11"/>
      <c r="QOZ605" s="36"/>
      <c r="QPA605" s="11"/>
      <c r="QPB605" s="9"/>
      <c r="QPC605" s="9"/>
      <c r="QPD605" s="9"/>
      <c r="QPE605" s="33"/>
      <c r="QPF605" s="33"/>
      <c r="QPG605" s="34"/>
      <c r="QPH605" s="25"/>
      <c r="QPI605" s="9"/>
      <c r="QPJ605" s="35"/>
      <c r="QPK605" s="36"/>
      <c r="QPL605" s="11"/>
      <c r="QPM605" s="36"/>
      <c r="QPN605" s="11"/>
      <c r="QPO605" s="9"/>
      <c r="QPP605" s="9"/>
      <c r="QPQ605" s="9"/>
      <c r="QPR605" s="33"/>
      <c r="QPS605" s="33"/>
      <c r="QPT605" s="34"/>
      <c r="QPU605" s="25"/>
      <c r="QPV605" s="9"/>
      <c r="QPW605" s="35"/>
      <c r="QPX605" s="36"/>
      <c r="QPY605" s="11"/>
      <c r="QPZ605" s="36"/>
      <c r="QQA605" s="11"/>
      <c r="QQB605" s="9"/>
      <c r="QQC605" s="9"/>
      <c r="QQD605" s="9"/>
      <c r="QQE605" s="33"/>
      <c r="QQF605" s="33"/>
      <c r="QQG605" s="34"/>
      <c r="QQH605" s="25"/>
      <c r="QQI605" s="9"/>
      <c r="QQJ605" s="35"/>
      <c r="QQK605" s="36"/>
      <c r="QQL605" s="11"/>
      <c r="QQM605" s="36"/>
      <c r="QQN605" s="11"/>
      <c r="QQO605" s="9"/>
      <c r="QQP605" s="9"/>
      <c r="QQQ605" s="9"/>
      <c r="QQR605" s="33"/>
      <c r="QQS605" s="33"/>
      <c r="QQT605" s="34"/>
      <c r="QQU605" s="25"/>
      <c r="QQV605" s="9"/>
      <c r="QQW605" s="35"/>
      <c r="QQX605" s="36"/>
      <c r="QQY605" s="11"/>
      <c r="QQZ605" s="36"/>
      <c r="QRA605" s="11"/>
      <c r="QRB605" s="9"/>
      <c r="QRC605" s="9"/>
      <c r="QRD605" s="9"/>
      <c r="QRE605" s="33"/>
      <c r="QRF605" s="33"/>
      <c r="QRG605" s="34"/>
      <c r="QRH605" s="25"/>
      <c r="QRI605" s="9"/>
      <c r="QRJ605" s="35"/>
      <c r="QRK605" s="36"/>
      <c r="QRL605" s="11"/>
      <c r="QRM605" s="36"/>
      <c r="QRN605" s="11"/>
      <c r="QRO605" s="9"/>
      <c r="QRP605" s="9"/>
      <c r="QRQ605" s="9"/>
      <c r="QRR605" s="33"/>
      <c r="QRS605" s="33"/>
      <c r="QRT605" s="34"/>
      <c r="QRU605" s="25"/>
      <c r="QRV605" s="9"/>
      <c r="QRW605" s="35"/>
      <c r="QRX605" s="36"/>
      <c r="QRY605" s="11"/>
      <c r="QRZ605" s="36"/>
      <c r="QSA605" s="11"/>
      <c r="QSB605" s="9"/>
      <c r="QSC605" s="9"/>
      <c r="QSD605" s="9"/>
      <c r="QSE605" s="33"/>
      <c r="QSF605" s="33"/>
      <c r="QSG605" s="34"/>
      <c r="QSH605" s="25"/>
      <c r="QSI605" s="9"/>
      <c r="QSJ605" s="35"/>
      <c r="QSK605" s="36"/>
      <c r="QSL605" s="11"/>
      <c r="QSM605" s="36"/>
      <c r="QSN605" s="11"/>
      <c r="QSO605" s="9"/>
      <c r="QSP605" s="9"/>
      <c r="QSQ605" s="9"/>
      <c r="QSR605" s="33"/>
      <c r="QSS605" s="33"/>
      <c r="QST605" s="34"/>
      <c r="QSU605" s="25"/>
      <c r="QSV605" s="9"/>
      <c r="QSW605" s="35"/>
      <c r="QSX605" s="36"/>
      <c r="QSY605" s="11"/>
      <c r="QSZ605" s="36"/>
      <c r="QTA605" s="11"/>
      <c r="QTB605" s="9"/>
      <c r="QTC605" s="9"/>
      <c r="QTD605" s="9"/>
      <c r="QTE605" s="33"/>
      <c r="QTF605" s="33"/>
      <c r="QTG605" s="34"/>
      <c r="QTH605" s="25"/>
      <c r="QTI605" s="9"/>
      <c r="QTJ605" s="35"/>
      <c r="QTK605" s="36"/>
      <c r="QTL605" s="11"/>
      <c r="QTM605" s="36"/>
      <c r="QTN605" s="11"/>
      <c r="QTO605" s="9"/>
      <c r="QTP605" s="9"/>
      <c r="QTQ605" s="9"/>
      <c r="QTR605" s="33"/>
      <c r="QTS605" s="33"/>
      <c r="QTT605" s="34"/>
      <c r="QTU605" s="25"/>
      <c r="QTV605" s="9"/>
      <c r="QTW605" s="35"/>
      <c r="QTX605" s="36"/>
      <c r="QTY605" s="11"/>
      <c r="QTZ605" s="36"/>
      <c r="QUA605" s="11"/>
      <c r="QUB605" s="9"/>
      <c r="QUC605" s="9"/>
      <c r="QUD605" s="9"/>
      <c r="QUE605" s="33"/>
      <c r="QUF605" s="33"/>
      <c r="QUG605" s="34"/>
      <c r="QUH605" s="25"/>
      <c r="QUI605" s="9"/>
      <c r="QUJ605" s="35"/>
      <c r="QUK605" s="36"/>
      <c r="QUL605" s="11"/>
      <c r="QUM605" s="36"/>
      <c r="QUN605" s="11"/>
      <c r="QUO605" s="9"/>
      <c r="QUP605" s="9"/>
      <c r="QUQ605" s="9"/>
      <c r="QUR605" s="33"/>
      <c r="QUS605" s="33"/>
      <c r="QUT605" s="34"/>
      <c r="QUU605" s="25"/>
      <c r="QUV605" s="9"/>
      <c r="QUW605" s="35"/>
      <c r="QUX605" s="36"/>
      <c r="QUY605" s="11"/>
      <c r="QUZ605" s="36"/>
      <c r="QVA605" s="11"/>
      <c r="QVB605" s="9"/>
      <c r="QVC605" s="9"/>
      <c r="QVD605" s="9"/>
      <c r="QVE605" s="33"/>
      <c r="QVF605" s="33"/>
      <c r="QVG605" s="34"/>
      <c r="QVH605" s="25"/>
      <c r="QVI605" s="9"/>
      <c r="QVJ605" s="35"/>
      <c r="QVK605" s="36"/>
      <c r="QVL605" s="11"/>
      <c r="QVM605" s="36"/>
      <c r="QVN605" s="11"/>
      <c r="QVO605" s="9"/>
      <c r="QVP605" s="9"/>
      <c r="QVQ605" s="9"/>
      <c r="QVR605" s="33"/>
      <c r="QVS605" s="33"/>
      <c r="QVT605" s="34"/>
      <c r="QVU605" s="25"/>
      <c r="QVV605" s="9"/>
      <c r="QVW605" s="35"/>
      <c r="QVX605" s="36"/>
      <c r="QVY605" s="11"/>
      <c r="QVZ605" s="36"/>
      <c r="QWA605" s="11"/>
      <c r="QWB605" s="9"/>
      <c r="QWC605" s="9"/>
      <c r="QWD605" s="9"/>
      <c r="QWE605" s="33"/>
      <c r="QWF605" s="33"/>
      <c r="QWG605" s="34"/>
      <c r="QWH605" s="25"/>
      <c r="QWI605" s="9"/>
      <c r="QWJ605" s="35"/>
      <c r="QWK605" s="36"/>
      <c r="QWL605" s="11"/>
      <c r="QWM605" s="36"/>
      <c r="QWN605" s="11"/>
      <c r="QWO605" s="9"/>
      <c r="QWP605" s="9"/>
      <c r="QWQ605" s="9"/>
      <c r="QWR605" s="33"/>
      <c r="QWS605" s="33"/>
      <c r="QWT605" s="34"/>
      <c r="QWU605" s="25"/>
      <c r="QWV605" s="9"/>
      <c r="QWW605" s="35"/>
      <c r="QWX605" s="36"/>
      <c r="QWY605" s="11"/>
      <c r="QWZ605" s="36"/>
      <c r="QXA605" s="11"/>
      <c r="QXB605" s="9"/>
      <c r="QXC605" s="9"/>
      <c r="QXD605" s="9"/>
      <c r="QXE605" s="33"/>
      <c r="QXF605" s="33"/>
      <c r="QXG605" s="34"/>
      <c r="QXH605" s="25"/>
      <c r="QXI605" s="9"/>
      <c r="QXJ605" s="35"/>
      <c r="QXK605" s="36"/>
      <c r="QXL605" s="11"/>
      <c r="QXM605" s="36"/>
      <c r="QXN605" s="11"/>
      <c r="QXO605" s="9"/>
      <c r="QXP605" s="9"/>
      <c r="QXQ605" s="9"/>
      <c r="QXR605" s="33"/>
      <c r="QXS605" s="33"/>
      <c r="QXT605" s="34"/>
      <c r="QXU605" s="25"/>
      <c r="QXV605" s="9"/>
      <c r="QXW605" s="35"/>
      <c r="QXX605" s="36"/>
      <c r="QXY605" s="11"/>
      <c r="QXZ605" s="36"/>
      <c r="QYA605" s="11"/>
      <c r="QYB605" s="9"/>
      <c r="QYC605" s="9"/>
      <c r="QYD605" s="9"/>
      <c r="QYE605" s="33"/>
      <c r="QYF605" s="33"/>
      <c r="QYG605" s="34"/>
      <c r="QYH605" s="25"/>
      <c r="QYI605" s="9"/>
      <c r="QYJ605" s="35"/>
      <c r="QYK605" s="36"/>
      <c r="QYL605" s="11"/>
      <c r="QYM605" s="36"/>
      <c r="QYN605" s="11"/>
      <c r="QYO605" s="9"/>
      <c r="QYP605" s="9"/>
      <c r="QYQ605" s="9"/>
      <c r="QYR605" s="33"/>
      <c r="QYS605" s="33"/>
      <c r="QYT605" s="34"/>
      <c r="QYU605" s="25"/>
      <c r="QYV605" s="9"/>
      <c r="QYW605" s="35"/>
      <c r="QYX605" s="36"/>
      <c r="QYY605" s="11"/>
      <c r="QYZ605" s="36"/>
      <c r="QZA605" s="11"/>
      <c r="QZB605" s="9"/>
      <c r="QZC605" s="9"/>
      <c r="QZD605" s="9"/>
      <c r="QZE605" s="33"/>
      <c r="QZF605" s="33"/>
      <c r="QZG605" s="34"/>
      <c r="QZH605" s="25"/>
      <c r="QZI605" s="9"/>
      <c r="QZJ605" s="35"/>
      <c r="QZK605" s="36"/>
      <c r="QZL605" s="11"/>
      <c r="QZM605" s="36"/>
      <c r="QZN605" s="11"/>
      <c r="QZO605" s="9"/>
      <c r="QZP605" s="9"/>
      <c r="QZQ605" s="9"/>
      <c r="QZR605" s="33"/>
      <c r="QZS605" s="33"/>
      <c r="QZT605" s="34"/>
      <c r="QZU605" s="25"/>
      <c r="QZV605" s="9"/>
      <c r="QZW605" s="35"/>
      <c r="QZX605" s="36"/>
      <c r="QZY605" s="11"/>
      <c r="QZZ605" s="36"/>
      <c r="RAA605" s="11"/>
      <c r="RAB605" s="9"/>
      <c r="RAC605" s="9"/>
      <c r="RAD605" s="9"/>
      <c r="RAE605" s="33"/>
      <c r="RAF605" s="33"/>
      <c r="RAG605" s="34"/>
      <c r="RAH605" s="25"/>
      <c r="RAI605" s="9"/>
      <c r="RAJ605" s="35"/>
      <c r="RAK605" s="36"/>
      <c r="RAL605" s="11"/>
      <c r="RAM605" s="36"/>
      <c r="RAN605" s="11"/>
      <c r="RAO605" s="9"/>
      <c r="RAP605" s="9"/>
      <c r="RAQ605" s="9"/>
      <c r="RAR605" s="33"/>
      <c r="RAS605" s="33"/>
      <c r="RAT605" s="34"/>
      <c r="RAU605" s="25"/>
      <c r="RAV605" s="9"/>
      <c r="RAW605" s="35"/>
      <c r="RAX605" s="36"/>
      <c r="RAY605" s="11"/>
      <c r="RAZ605" s="36"/>
      <c r="RBA605" s="11"/>
      <c r="RBB605" s="9"/>
      <c r="RBC605" s="9"/>
      <c r="RBD605" s="9"/>
      <c r="RBE605" s="33"/>
      <c r="RBF605" s="33"/>
      <c r="RBG605" s="34"/>
      <c r="RBH605" s="25"/>
      <c r="RBI605" s="9"/>
      <c r="RBJ605" s="35"/>
      <c r="RBK605" s="36"/>
      <c r="RBL605" s="11"/>
      <c r="RBM605" s="36"/>
      <c r="RBN605" s="11"/>
      <c r="RBO605" s="9"/>
      <c r="RBP605" s="9"/>
      <c r="RBQ605" s="9"/>
      <c r="RBR605" s="33"/>
      <c r="RBS605" s="33"/>
      <c r="RBT605" s="34"/>
      <c r="RBU605" s="25"/>
      <c r="RBV605" s="9"/>
      <c r="RBW605" s="35"/>
      <c r="RBX605" s="36"/>
      <c r="RBY605" s="11"/>
      <c r="RBZ605" s="36"/>
      <c r="RCA605" s="11"/>
      <c r="RCB605" s="9"/>
      <c r="RCC605" s="9"/>
      <c r="RCD605" s="9"/>
      <c r="RCE605" s="33"/>
      <c r="RCF605" s="33"/>
      <c r="RCG605" s="34"/>
      <c r="RCH605" s="25"/>
      <c r="RCI605" s="9"/>
      <c r="RCJ605" s="35"/>
      <c r="RCK605" s="36"/>
      <c r="RCL605" s="11"/>
      <c r="RCM605" s="36"/>
      <c r="RCN605" s="11"/>
      <c r="RCO605" s="9"/>
      <c r="RCP605" s="9"/>
      <c r="RCQ605" s="9"/>
      <c r="RCR605" s="33"/>
      <c r="RCS605" s="33"/>
      <c r="RCT605" s="34"/>
      <c r="RCU605" s="25"/>
      <c r="RCV605" s="9"/>
      <c r="RCW605" s="35"/>
      <c r="RCX605" s="36"/>
      <c r="RCY605" s="11"/>
      <c r="RCZ605" s="36"/>
      <c r="RDA605" s="11"/>
      <c r="RDB605" s="9"/>
      <c r="RDC605" s="9"/>
      <c r="RDD605" s="9"/>
      <c r="RDE605" s="33"/>
      <c r="RDF605" s="33"/>
      <c r="RDG605" s="34"/>
      <c r="RDH605" s="25"/>
      <c r="RDI605" s="9"/>
      <c r="RDJ605" s="35"/>
      <c r="RDK605" s="36"/>
      <c r="RDL605" s="11"/>
      <c r="RDM605" s="36"/>
      <c r="RDN605" s="11"/>
      <c r="RDO605" s="9"/>
      <c r="RDP605" s="9"/>
      <c r="RDQ605" s="9"/>
      <c r="RDR605" s="33"/>
      <c r="RDS605" s="33"/>
      <c r="RDT605" s="34"/>
      <c r="RDU605" s="25"/>
      <c r="RDV605" s="9"/>
      <c r="RDW605" s="35"/>
      <c r="RDX605" s="36"/>
      <c r="RDY605" s="11"/>
      <c r="RDZ605" s="36"/>
      <c r="REA605" s="11"/>
      <c r="REB605" s="9"/>
      <c r="REC605" s="9"/>
      <c r="RED605" s="9"/>
      <c r="REE605" s="33"/>
      <c r="REF605" s="33"/>
      <c r="REG605" s="34"/>
      <c r="REH605" s="25"/>
      <c r="REI605" s="9"/>
      <c r="REJ605" s="35"/>
      <c r="REK605" s="36"/>
      <c r="REL605" s="11"/>
      <c r="REM605" s="36"/>
      <c r="REN605" s="11"/>
      <c r="REO605" s="9"/>
      <c r="REP605" s="9"/>
      <c r="REQ605" s="9"/>
      <c r="RER605" s="33"/>
      <c r="RES605" s="33"/>
      <c r="RET605" s="34"/>
      <c r="REU605" s="25"/>
      <c r="REV605" s="9"/>
      <c r="REW605" s="35"/>
      <c r="REX605" s="36"/>
      <c r="REY605" s="11"/>
      <c r="REZ605" s="36"/>
      <c r="RFA605" s="11"/>
      <c r="RFB605" s="9"/>
      <c r="RFC605" s="9"/>
      <c r="RFD605" s="9"/>
      <c r="RFE605" s="33"/>
      <c r="RFF605" s="33"/>
      <c r="RFG605" s="34"/>
      <c r="RFH605" s="25"/>
      <c r="RFI605" s="9"/>
      <c r="RFJ605" s="35"/>
      <c r="RFK605" s="36"/>
      <c r="RFL605" s="11"/>
      <c r="RFM605" s="36"/>
      <c r="RFN605" s="11"/>
      <c r="RFO605" s="9"/>
      <c r="RFP605" s="9"/>
      <c r="RFQ605" s="9"/>
      <c r="RFR605" s="33"/>
      <c r="RFS605" s="33"/>
      <c r="RFT605" s="34"/>
      <c r="RFU605" s="25"/>
      <c r="RFV605" s="9"/>
      <c r="RFW605" s="35"/>
      <c r="RFX605" s="36"/>
      <c r="RFY605" s="11"/>
      <c r="RFZ605" s="36"/>
      <c r="RGA605" s="11"/>
      <c r="RGB605" s="9"/>
      <c r="RGC605" s="9"/>
      <c r="RGD605" s="9"/>
      <c r="RGE605" s="33"/>
      <c r="RGF605" s="33"/>
      <c r="RGG605" s="34"/>
      <c r="RGH605" s="25"/>
      <c r="RGI605" s="9"/>
      <c r="RGJ605" s="35"/>
      <c r="RGK605" s="36"/>
      <c r="RGL605" s="11"/>
      <c r="RGM605" s="36"/>
      <c r="RGN605" s="11"/>
      <c r="RGO605" s="9"/>
      <c r="RGP605" s="9"/>
      <c r="RGQ605" s="9"/>
      <c r="RGR605" s="33"/>
      <c r="RGS605" s="33"/>
      <c r="RGT605" s="34"/>
      <c r="RGU605" s="25"/>
      <c r="RGV605" s="9"/>
      <c r="RGW605" s="35"/>
      <c r="RGX605" s="36"/>
      <c r="RGY605" s="11"/>
      <c r="RGZ605" s="36"/>
      <c r="RHA605" s="11"/>
      <c r="RHB605" s="9"/>
      <c r="RHC605" s="9"/>
      <c r="RHD605" s="9"/>
      <c r="RHE605" s="33"/>
      <c r="RHF605" s="33"/>
      <c r="RHG605" s="34"/>
      <c r="RHH605" s="25"/>
      <c r="RHI605" s="9"/>
      <c r="RHJ605" s="35"/>
      <c r="RHK605" s="36"/>
      <c r="RHL605" s="11"/>
      <c r="RHM605" s="36"/>
      <c r="RHN605" s="11"/>
      <c r="RHO605" s="9"/>
      <c r="RHP605" s="9"/>
      <c r="RHQ605" s="9"/>
      <c r="RHR605" s="33"/>
      <c r="RHS605" s="33"/>
      <c r="RHT605" s="34"/>
      <c r="RHU605" s="25"/>
      <c r="RHV605" s="9"/>
      <c r="RHW605" s="35"/>
      <c r="RHX605" s="36"/>
      <c r="RHY605" s="11"/>
      <c r="RHZ605" s="36"/>
      <c r="RIA605" s="11"/>
      <c r="RIB605" s="9"/>
      <c r="RIC605" s="9"/>
      <c r="RID605" s="9"/>
      <c r="RIE605" s="33"/>
      <c r="RIF605" s="33"/>
      <c r="RIG605" s="34"/>
      <c r="RIH605" s="25"/>
      <c r="RII605" s="9"/>
      <c r="RIJ605" s="35"/>
      <c r="RIK605" s="36"/>
      <c r="RIL605" s="11"/>
      <c r="RIM605" s="36"/>
      <c r="RIN605" s="11"/>
      <c r="RIO605" s="9"/>
      <c r="RIP605" s="9"/>
      <c r="RIQ605" s="9"/>
      <c r="RIR605" s="33"/>
      <c r="RIS605" s="33"/>
      <c r="RIT605" s="34"/>
      <c r="RIU605" s="25"/>
      <c r="RIV605" s="9"/>
      <c r="RIW605" s="35"/>
      <c r="RIX605" s="36"/>
      <c r="RIY605" s="11"/>
      <c r="RIZ605" s="36"/>
      <c r="RJA605" s="11"/>
      <c r="RJB605" s="9"/>
      <c r="RJC605" s="9"/>
      <c r="RJD605" s="9"/>
      <c r="RJE605" s="33"/>
      <c r="RJF605" s="33"/>
      <c r="RJG605" s="34"/>
      <c r="RJH605" s="25"/>
      <c r="RJI605" s="9"/>
      <c r="RJJ605" s="35"/>
      <c r="RJK605" s="36"/>
      <c r="RJL605" s="11"/>
      <c r="RJM605" s="36"/>
      <c r="RJN605" s="11"/>
      <c r="RJO605" s="9"/>
      <c r="RJP605" s="9"/>
      <c r="RJQ605" s="9"/>
      <c r="RJR605" s="33"/>
      <c r="RJS605" s="33"/>
      <c r="RJT605" s="34"/>
      <c r="RJU605" s="25"/>
      <c r="RJV605" s="9"/>
      <c r="RJW605" s="35"/>
      <c r="RJX605" s="36"/>
      <c r="RJY605" s="11"/>
      <c r="RJZ605" s="36"/>
      <c r="RKA605" s="11"/>
      <c r="RKB605" s="9"/>
      <c r="RKC605" s="9"/>
      <c r="RKD605" s="9"/>
      <c r="RKE605" s="33"/>
      <c r="RKF605" s="33"/>
      <c r="RKG605" s="34"/>
      <c r="RKH605" s="25"/>
      <c r="RKI605" s="9"/>
      <c r="RKJ605" s="35"/>
      <c r="RKK605" s="36"/>
      <c r="RKL605" s="11"/>
      <c r="RKM605" s="36"/>
      <c r="RKN605" s="11"/>
      <c r="RKO605" s="9"/>
      <c r="RKP605" s="9"/>
      <c r="RKQ605" s="9"/>
      <c r="RKR605" s="33"/>
      <c r="RKS605" s="33"/>
      <c r="RKT605" s="34"/>
      <c r="RKU605" s="25"/>
      <c r="RKV605" s="9"/>
      <c r="RKW605" s="35"/>
      <c r="RKX605" s="36"/>
      <c r="RKY605" s="11"/>
      <c r="RKZ605" s="36"/>
      <c r="RLA605" s="11"/>
      <c r="RLB605" s="9"/>
      <c r="RLC605" s="9"/>
      <c r="RLD605" s="9"/>
      <c r="RLE605" s="33"/>
      <c r="RLF605" s="33"/>
      <c r="RLG605" s="34"/>
      <c r="RLH605" s="25"/>
      <c r="RLI605" s="9"/>
      <c r="RLJ605" s="35"/>
      <c r="RLK605" s="36"/>
      <c r="RLL605" s="11"/>
      <c r="RLM605" s="36"/>
      <c r="RLN605" s="11"/>
      <c r="RLO605" s="9"/>
      <c r="RLP605" s="9"/>
      <c r="RLQ605" s="9"/>
      <c r="RLR605" s="33"/>
      <c r="RLS605" s="33"/>
      <c r="RLT605" s="34"/>
      <c r="RLU605" s="25"/>
      <c r="RLV605" s="9"/>
      <c r="RLW605" s="35"/>
      <c r="RLX605" s="36"/>
      <c r="RLY605" s="11"/>
      <c r="RLZ605" s="36"/>
      <c r="RMA605" s="11"/>
      <c r="RMB605" s="9"/>
      <c r="RMC605" s="9"/>
      <c r="RMD605" s="9"/>
      <c r="RME605" s="33"/>
      <c r="RMF605" s="33"/>
      <c r="RMG605" s="34"/>
      <c r="RMH605" s="25"/>
      <c r="RMI605" s="9"/>
      <c r="RMJ605" s="35"/>
      <c r="RMK605" s="36"/>
      <c r="RML605" s="11"/>
      <c r="RMM605" s="36"/>
      <c r="RMN605" s="11"/>
      <c r="RMO605" s="9"/>
      <c r="RMP605" s="9"/>
      <c r="RMQ605" s="9"/>
      <c r="RMR605" s="33"/>
      <c r="RMS605" s="33"/>
      <c r="RMT605" s="34"/>
      <c r="RMU605" s="25"/>
      <c r="RMV605" s="9"/>
      <c r="RMW605" s="35"/>
      <c r="RMX605" s="36"/>
      <c r="RMY605" s="11"/>
      <c r="RMZ605" s="36"/>
      <c r="RNA605" s="11"/>
      <c r="RNB605" s="9"/>
      <c r="RNC605" s="9"/>
      <c r="RND605" s="9"/>
      <c r="RNE605" s="33"/>
      <c r="RNF605" s="33"/>
      <c r="RNG605" s="34"/>
      <c r="RNH605" s="25"/>
      <c r="RNI605" s="9"/>
      <c r="RNJ605" s="35"/>
      <c r="RNK605" s="36"/>
      <c r="RNL605" s="11"/>
      <c r="RNM605" s="36"/>
      <c r="RNN605" s="11"/>
      <c r="RNO605" s="9"/>
      <c r="RNP605" s="9"/>
      <c r="RNQ605" s="9"/>
      <c r="RNR605" s="33"/>
      <c r="RNS605" s="33"/>
      <c r="RNT605" s="34"/>
      <c r="RNU605" s="25"/>
      <c r="RNV605" s="9"/>
      <c r="RNW605" s="35"/>
      <c r="RNX605" s="36"/>
      <c r="RNY605" s="11"/>
      <c r="RNZ605" s="36"/>
      <c r="ROA605" s="11"/>
      <c r="ROB605" s="9"/>
      <c r="ROC605" s="9"/>
      <c r="ROD605" s="9"/>
      <c r="ROE605" s="33"/>
      <c r="ROF605" s="33"/>
      <c r="ROG605" s="34"/>
      <c r="ROH605" s="25"/>
      <c r="ROI605" s="9"/>
      <c r="ROJ605" s="35"/>
      <c r="ROK605" s="36"/>
      <c r="ROL605" s="11"/>
      <c r="ROM605" s="36"/>
      <c r="RON605" s="11"/>
      <c r="ROO605" s="9"/>
      <c r="ROP605" s="9"/>
      <c r="ROQ605" s="9"/>
      <c r="ROR605" s="33"/>
      <c r="ROS605" s="33"/>
      <c r="ROT605" s="34"/>
      <c r="ROU605" s="25"/>
      <c r="ROV605" s="9"/>
      <c r="ROW605" s="35"/>
      <c r="ROX605" s="36"/>
      <c r="ROY605" s="11"/>
      <c r="ROZ605" s="36"/>
      <c r="RPA605" s="11"/>
      <c r="RPB605" s="9"/>
      <c r="RPC605" s="9"/>
      <c r="RPD605" s="9"/>
      <c r="RPE605" s="33"/>
      <c r="RPF605" s="33"/>
      <c r="RPG605" s="34"/>
      <c r="RPH605" s="25"/>
      <c r="RPI605" s="9"/>
      <c r="RPJ605" s="35"/>
      <c r="RPK605" s="36"/>
      <c r="RPL605" s="11"/>
      <c r="RPM605" s="36"/>
      <c r="RPN605" s="11"/>
      <c r="RPO605" s="9"/>
      <c r="RPP605" s="9"/>
      <c r="RPQ605" s="9"/>
      <c r="RPR605" s="33"/>
      <c r="RPS605" s="33"/>
      <c r="RPT605" s="34"/>
      <c r="RPU605" s="25"/>
      <c r="RPV605" s="9"/>
      <c r="RPW605" s="35"/>
      <c r="RPX605" s="36"/>
      <c r="RPY605" s="11"/>
      <c r="RPZ605" s="36"/>
      <c r="RQA605" s="11"/>
      <c r="RQB605" s="9"/>
      <c r="RQC605" s="9"/>
      <c r="RQD605" s="9"/>
      <c r="RQE605" s="33"/>
      <c r="RQF605" s="33"/>
      <c r="RQG605" s="34"/>
      <c r="RQH605" s="25"/>
      <c r="RQI605" s="9"/>
      <c r="RQJ605" s="35"/>
      <c r="RQK605" s="36"/>
      <c r="RQL605" s="11"/>
      <c r="RQM605" s="36"/>
      <c r="RQN605" s="11"/>
      <c r="RQO605" s="9"/>
      <c r="RQP605" s="9"/>
      <c r="RQQ605" s="9"/>
      <c r="RQR605" s="33"/>
      <c r="RQS605" s="33"/>
      <c r="RQT605" s="34"/>
      <c r="RQU605" s="25"/>
      <c r="RQV605" s="9"/>
      <c r="RQW605" s="35"/>
      <c r="RQX605" s="36"/>
      <c r="RQY605" s="11"/>
      <c r="RQZ605" s="36"/>
      <c r="RRA605" s="11"/>
      <c r="RRB605" s="9"/>
      <c r="RRC605" s="9"/>
      <c r="RRD605" s="9"/>
      <c r="RRE605" s="33"/>
      <c r="RRF605" s="33"/>
      <c r="RRG605" s="34"/>
      <c r="RRH605" s="25"/>
      <c r="RRI605" s="9"/>
      <c r="RRJ605" s="35"/>
      <c r="RRK605" s="36"/>
      <c r="RRL605" s="11"/>
      <c r="RRM605" s="36"/>
      <c r="RRN605" s="11"/>
      <c r="RRO605" s="9"/>
      <c r="RRP605" s="9"/>
      <c r="RRQ605" s="9"/>
      <c r="RRR605" s="33"/>
      <c r="RRS605" s="33"/>
      <c r="RRT605" s="34"/>
      <c r="RRU605" s="25"/>
      <c r="RRV605" s="9"/>
      <c r="RRW605" s="35"/>
      <c r="RRX605" s="36"/>
      <c r="RRY605" s="11"/>
      <c r="RRZ605" s="36"/>
      <c r="RSA605" s="11"/>
      <c r="RSB605" s="9"/>
      <c r="RSC605" s="9"/>
      <c r="RSD605" s="9"/>
      <c r="RSE605" s="33"/>
      <c r="RSF605" s="33"/>
      <c r="RSG605" s="34"/>
      <c r="RSH605" s="25"/>
      <c r="RSI605" s="9"/>
      <c r="RSJ605" s="35"/>
      <c r="RSK605" s="36"/>
      <c r="RSL605" s="11"/>
      <c r="RSM605" s="36"/>
      <c r="RSN605" s="11"/>
      <c r="RSO605" s="9"/>
      <c r="RSP605" s="9"/>
      <c r="RSQ605" s="9"/>
      <c r="RSR605" s="33"/>
      <c r="RSS605" s="33"/>
      <c r="RST605" s="34"/>
      <c r="RSU605" s="25"/>
      <c r="RSV605" s="9"/>
      <c r="RSW605" s="35"/>
      <c r="RSX605" s="36"/>
      <c r="RSY605" s="11"/>
      <c r="RSZ605" s="36"/>
      <c r="RTA605" s="11"/>
      <c r="RTB605" s="9"/>
      <c r="RTC605" s="9"/>
      <c r="RTD605" s="9"/>
      <c r="RTE605" s="33"/>
      <c r="RTF605" s="33"/>
      <c r="RTG605" s="34"/>
      <c r="RTH605" s="25"/>
      <c r="RTI605" s="9"/>
      <c r="RTJ605" s="35"/>
      <c r="RTK605" s="36"/>
      <c r="RTL605" s="11"/>
      <c r="RTM605" s="36"/>
      <c r="RTN605" s="11"/>
      <c r="RTO605" s="9"/>
      <c r="RTP605" s="9"/>
      <c r="RTQ605" s="9"/>
      <c r="RTR605" s="33"/>
      <c r="RTS605" s="33"/>
      <c r="RTT605" s="34"/>
      <c r="RTU605" s="25"/>
      <c r="RTV605" s="9"/>
      <c r="RTW605" s="35"/>
      <c r="RTX605" s="36"/>
      <c r="RTY605" s="11"/>
      <c r="RTZ605" s="36"/>
      <c r="RUA605" s="11"/>
      <c r="RUB605" s="9"/>
      <c r="RUC605" s="9"/>
      <c r="RUD605" s="9"/>
      <c r="RUE605" s="33"/>
      <c r="RUF605" s="33"/>
      <c r="RUG605" s="34"/>
      <c r="RUH605" s="25"/>
      <c r="RUI605" s="9"/>
      <c r="RUJ605" s="35"/>
      <c r="RUK605" s="36"/>
      <c r="RUL605" s="11"/>
      <c r="RUM605" s="36"/>
      <c r="RUN605" s="11"/>
      <c r="RUO605" s="9"/>
      <c r="RUP605" s="9"/>
      <c r="RUQ605" s="9"/>
      <c r="RUR605" s="33"/>
      <c r="RUS605" s="33"/>
      <c r="RUT605" s="34"/>
      <c r="RUU605" s="25"/>
      <c r="RUV605" s="9"/>
      <c r="RUW605" s="35"/>
      <c r="RUX605" s="36"/>
      <c r="RUY605" s="11"/>
      <c r="RUZ605" s="36"/>
      <c r="RVA605" s="11"/>
      <c r="RVB605" s="9"/>
      <c r="RVC605" s="9"/>
      <c r="RVD605" s="9"/>
      <c r="RVE605" s="33"/>
      <c r="RVF605" s="33"/>
      <c r="RVG605" s="34"/>
      <c r="RVH605" s="25"/>
      <c r="RVI605" s="9"/>
      <c r="RVJ605" s="35"/>
      <c r="RVK605" s="36"/>
      <c r="RVL605" s="11"/>
      <c r="RVM605" s="36"/>
      <c r="RVN605" s="11"/>
      <c r="RVO605" s="9"/>
      <c r="RVP605" s="9"/>
      <c r="RVQ605" s="9"/>
      <c r="RVR605" s="33"/>
      <c r="RVS605" s="33"/>
      <c r="RVT605" s="34"/>
      <c r="RVU605" s="25"/>
      <c r="RVV605" s="9"/>
      <c r="RVW605" s="35"/>
      <c r="RVX605" s="36"/>
      <c r="RVY605" s="11"/>
      <c r="RVZ605" s="36"/>
      <c r="RWA605" s="11"/>
      <c r="RWB605" s="9"/>
      <c r="RWC605" s="9"/>
      <c r="RWD605" s="9"/>
      <c r="RWE605" s="33"/>
      <c r="RWF605" s="33"/>
      <c r="RWG605" s="34"/>
      <c r="RWH605" s="25"/>
      <c r="RWI605" s="9"/>
      <c r="RWJ605" s="35"/>
      <c r="RWK605" s="36"/>
      <c r="RWL605" s="11"/>
      <c r="RWM605" s="36"/>
      <c r="RWN605" s="11"/>
      <c r="RWO605" s="9"/>
      <c r="RWP605" s="9"/>
      <c r="RWQ605" s="9"/>
      <c r="RWR605" s="33"/>
      <c r="RWS605" s="33"/>
      <c r="RWT605" s="34"/>
      <c r="RWU605" s="25"/>
      <c r="RWV605" s="9"/>
      <c r="RWW605" s="35"/>
      <c r="RWX605" s="36"/>
      <c r="RWY605" s="11"/>
      <c r="RWZ605" s="36"/>
      <c r="RXA605" s="11"/>
      <c r="RXB605" s="9"/>
      <c r="RXC605" s="9"/>
      <c r="RXD605" s="9"/>
      <c r="RXE605" s="33"/>
      <c r="RXF605" s="33"/>
      <c r="RXG605" s="34"/>
      <c r="RXH605" s="25"/>
      <c r="RXI605" s="9"/>
      <c r="RXJ605" s="35"/>
      <c r="RXK605" s="36"/>
      <c r="RXL605" s="11"/>
      <c r="RXM605" s="36"/>
      <c r="RXN605" s="11"/>
      <c r="RXO605" s="9"/>
      <c r="RXP605" s="9"/>
      <c r="RXQ605" s="9"/>
      <c r="RXR605" s="33"/>
      <c r="RXS605" s="33"/>
      <c r="RXT605" s="34"/>
      <c r="RXU605" s="25"/>
      <c r="RXV605" s="9"/>
      <c r="RXW605" s="35"/>
      <c r="RXX605" s="36"/>
      <c r="RXY605" s="11"/>
      <c r="RXZ605" s="36"/>
      <c r="RYA605" s="11"/>
      <c r="RYB605" s="9"/>
      <c r="RYC605" s="9"/>
      <c r="RYD605" s="9"/>
      <c r="RYE605" s="33"/>
      <c r="RYF605" s="33"/>
      <c r="RYG605" s="34"/>
      <c r="RYH605" s="25"/>
      <c r="RYI605" s="9"/>
      <c r="RYJ605" s="35"/>
      <c r="RYK605" s="36"/>
      <c r="RYL605" s="11"/>
      <c r="RYM605" s="36"/>
      <c r="RYN605" s="11"/>
      <c r="RYO605" s="9"/>
      <c r="RYP605" s="9"/>
      <c r="RYQ605" s="9"/>
      <c r="RYR605" s="33"/>
      <c r="RYS605" s="33"/>
      <c r="RYT605" s="34"/>
      <c r="RYU605" s="25"/>
      <c r="RYV605" s="9"/>
      <c r="RYW605" s="35"/>
      <c r="RYX605" s="36"/>
      <c r="RYY605" s="11"/>
      <c r="RYZ605" s="36"/>
      <c r="RZA605" s="11"/>
      <c r="RZB605" s="9"/>
      <c r="RZC605" s="9"/>
      <c r="RZD605" s="9"/>
      <c r="RZE605" s="33"/>
      <c r="RZF605" s="33"/>
      <c r="RZG605" s="34"/>
      <c r="RZH605" s="25"/>
      <c r="RZI605" s="9"/>
      <c r="RZJ605" s="35"/>
      <c r="RZK605" s="36"/>
      <c r="RZL605" s="11"/>
      <c r="RZM605" s="36"/>
      <c r="RZN605" s="11"/>
      <c r="RZO605" s="9"/>
      <c r="RZP605" s="9"/>
      <c r="RZQ605" s="9"/>
      <c r="RZR605" s="33"/>
      <c r="RZS605" s="33"/>
      <c r="RZT605" s="34"/>
      <c r="RZU605" s="25"/>
      <c r="RZV605" s="9"/>
      <c r="RZW605" s="35"/>
      <c r="RZX605" s="36"/>
      <c r="RZY605" s="11"/>
      <c r="RZZ605" s="36"/>
      <c r="SAA605" s="11"/>
      <c r="SAB605" s="9"/>
      <c r="SAC605" s="9"/>
      <c r="SAD605" s="9"/>
      <c r="SAE605" s="33"/>
      <c r="SAF605" s="33"/>
      <c r="SAG605" s="34"/>
      <c r="SAH605" s="25"/>
      <c r="SAI605" s="9"/>
      <c r="SAJ605" s="35"/>
      <c r="SAK605" s="36"/>
      <c r="SAL605" s="11"/>
      <c r="SAM605" s="36"/>
      <c r="SAN605" s="11"/>
      <c r="SAO605" s="9"/>
      <c r="SAP605" s="9"/>
      <c r="SAQ605" s="9"/>
      <c r="SAR605" s="33"/>
      <c r="SAS605" s="33"/>
      <c r="SAT605" s="34"/>
      <c r="SAU605" s="25"/>
      <c r="SAV605" s="9"/>
      <c r="SAW605" s="35"/>
      <c r="SAX605" s="36"/>
      <c r="SAY605" s="11"/>
      <c r="SAZ605" s="36"/>
      <c r="SBA605" s="11"/>
      <c r="SBB605" s="9"/>
      <c r="SBC605" s="9"/>
      <c r="SBD605" s="9"/>
      <c r="SBE605" s="33"/>
      <c r="SBF605" s="33"/>
      <c r="SBG605" s="34"/>
      <c r="SBH605" s="25"/>
      <c r="SBI605" s="9"/>
      <c r="SBJ605" s="35"/>
      <c r="SBK605" s="36"/>
      <c r="SBL605" s="11"/>
      <c r="SBM605" s="36"/>
      <c r="SBN605" s="11"/>
      <c r="SBO605" s="9"/>
      <c r="SBP605" s="9"/>
      <c r="SBQ605" s="9"/>
      <c r="SBR605" s="33"/>
      <c r="SBS605" s="33"/>
      <c r="SBT605" s="34"/>
      <c r="SBU605" s="25"/>
      <c r="SBV605" s="9"/>
      <c r="SBW605" s="35"/>
      <c r="SBX605" s="36"/>
      <c r="SBY605" s="11"/>
      <c r="SBZ605" s="36"/>
      <c r="SCA605" s="11"/>
      <c r="SCB605" s="9"/>
      <c r="SCC605" s="9"/>
      <c r="SCD605" s="9"/>
      <c r="SCE605" s="33"/>
      <c r="SCF605" s="33"/>
      <c r="SCG605" s="34"/>
      <c r="SCH605" s="25"/>
      <c r="SCI605" s="9"/>
      <c r="SCJ605" s="35"/>
      <c r="SCK605" s="36"/>
      <c r="SCL605" s="11"/>
      <c r="SCM605" s="36"/>
      <c r="SCN605" s="11"/>
      <c r="SCO605" s="9"/>
      <c r="SCP605" s="9"/>
      <c r="SCQ605" s="9"/>
      <c r="SCR605" s="33"/>
      <c r="SCS605" s="33"/>
      <c r="SCT605" s="34"/>
      <c r="SCU605" s="25"/>
      <c r="SCV605" s="9"/>
      <c r="SCW605" s="35"/>
      <c r="SCX605" s="36"/>
      <c r="SCY605" s="11"/>
      <c r="SCZ605" s="36"/>
      <c r="SDA605" s="11"/>
      <c r="SDB605" s="9"/>
      <c r="SDC605" s="9"/>
      <c r="SDD605" s="9"/>
      <c r="SDE605" s="33"/>
      <c r="SDF605" s="33"/>
      <c r="SDG605" s="34"/>
      <c r="SDH605" s="25"/>
      <c r="SDI605" s="9"/>
      <c r="SDJ605" s="35"/>
      <c r="SDK605" s="36"/>
      <c r="SDL605" s="11"/>
      <c r="SDM605" s="36"/>
      <c r="SDN605" s="11"/>
      <c r="SDO605" s="9"/>
      <c r="SDP605" s="9"/>
      <c r="SDQ605" s="9"/>
      <c r="SDR605" s="33"/>
      <c r="SDS605" s="33"/>
      <c r="SDT605" s="34"/>
      <c r="SDU605" s="25"/>
      <c r="SDV605" s="9"/>
      <c r="SDW605" s="35"/>
      <c r="SDX605" s="36"/>
      <c r="SDY605" s="11"/>
      <c r="SDZ605" s="36"/>
      <c r="SEA605" s="11"/>
      <c r="SEB605" s="9"/>
      <c r="SEC605" s="9"/>
      <c r="SED605" s="9"/>
      <c r="SEE605" s="33"/>
      <c r="SEF605" s="33"/>
      <c r="SEG605" s="34"/>
      <c r="SEH605" s="25"/>
      <c r="SEI605" s="9"/>
      <c r="SEJ605" s="35"/>
      <c r="SEK605" s="36"/>
      <c r="SEL605" s="11"/>
      <c r="SEM605" s="36"/>
      <c r="SEN605" s="11"/>
      <c r="SEO605" s="9"/>
      <c r="SEP605" s="9"/>
      <c r="SEQ605" s="9"/>
      <c r="SER605" s="33"/>
      <c r="SES605" s="33"/>
      <c r="SET605" s="34"/>
      <c r="SEU605" s="25"/>
      <c r="SEV605" s="9"/>
      <c r="SEW605" s="35"/>
      <c r="SEX605" s="36"/>
      <c r="SEY605" s="11"/>
      <c r="SEZ605" s="36"/>
      <c r="SFA605" s="11"/>
      <c r="SFB605" s="9"/>
      <c r="SFC605" s="9"/>
      <c r="SFD605" s="9"/>
      <c r="SFE605" s="33"/>
      <c r="SFF605" s="33"/>
      <c r="SFG605" s="34"/>
      <c r="SFH605" s="25"/>
      <c r="SFI605" s="9"/>
      <c r="SFJ605" s="35"/>
      <c r="SFK605" s="36"/>
      <c r="SFL605" s="11"/>
      <c r="SFM605" s="36"/>
      <c r="SFN605" s="11"/>
      <c r="SFO605" s="9"/>
      <c r="SFP605" s="9"/>
      <c r="SFQ605" s="9"/>
      <c r="SFR605" s="33"/>
      <c r="SFS605" s="33"/>
      <c r="SFT605" s="34"/>
      <c r="SFU605" s="25"/>
      <c r="SFV605" s="9"/>
      <c r="SFW605" s="35"/>
      <c r="SFX605" s="36"/>
      <c r="SFY605" s="11"/>
      <c r="SFZ605" s="36"/>
      <c r="SGA605" s="11"/>
      <c r="SGB605" s="9"/>
      <c r="SGC605" s="9"/>
      <c r="SGD605" s="9"/>
      <c r="SGE605" s="33"/>
      <c r="SGF605" s="33"/>
      <c r="SGG605" s="34"/>
      <c r="SGH605" s="25"/>
      <c r="SGI605" s="9"/>
      <c r="SGJ605" s="35"/>
      <c r="SGK605" s="36"/>
      <c r="SGL605" s="11"/>
      <c r="SGM605" s="36"/>
      <c r="SGN605" s="11"/>
      <c r="SGO605" s="9"/>
      <c r="SGP605" s="9"/>
      <c r="SGQ605" s="9"/>
      <c r="SGR605" s="33"/>
      <c r="SGS605" s="33"/>
      <c r="SGT605" s="34"/>
      <c r="SGU605" s="25"/>
      <c r="SGV605" s="9"/>
      <c r="SGW605" s="35"/>
      <c r="SGX605" s="36"/>
      <c r="SGY605" s="11"/>
      <c r="SGZ605" s="36"/>
      <c r="SHA605" s="11"/>
      <c r="SHB605" s="9"/>
      <c r="SHC605" s="9"/>
      <c r="SHD605" s="9"/>
      <c r="SHE605" s="33"/>
      <c r="SHF605" s="33"/>
      <c r="SHG605" s="34"/>
      <c r="SHH605" s="25"/>
      <c r="SHI605" s="9"/>
      <c r="SHJ605" s="35"/>
      <c r="SHK605" s="36"/>
      <c r="SHL605" s="11"/>
      <c r="SHM605" s="36"/>
      <c r="SHN605" s="11"/>
      <c r="SHO605" s="9"/>
      <c r="SHP605" s="9"/>
      <c r="SHQ605" s="9"/>
      <c r="SHR605" s="33"/>
      <c r="SHS605" s="33"/>
      <c r="SHT605" s="34"/>
      <c r="SHU605" s="25"/>
      <c r="SHV605" s="9"/>
      <c r="SHW605" s="35"/>
      <c r="SHX605" s="36"/>
      <c r="SHY605" s="11"/>
      <c r="SHZ605" s="36"/>
      <c r="SIA605" s="11"/>
      <c r="SIB605" s="9"/>
      <c r="SIC605" s="9"/>
      <c r="SID605" s="9"/>
      <c r="SIE605" s="33"/>
      <c r="SIF605" s="33"/>
      <c r="SIG605" s="34"/>
      <c r="SIH605" s="25"/>
      <c r="SII605" s="9"/>
      <c r="SIJ605" s="35"/>
      <c r="SIK605" s="36"/>
      <c r="SIL605" s="11"/>
      <c r="SIM605" s="36"/>
      <c r="SIN605" s="11"/>
      <c r="SIO605" s="9"/>
      <c r="SIP605" s="9"/>
      <c r="SIQ605" s="9"/>
      <c r="SIR605" s="33"/>
      <c r="SIS605" s="33"/>
      <c r="SIT605" s="34"/>
      <c r="SIU605" s="25"/>
      <c r="SIV605" s="9"/>
      <c r="SIW605" s="35"/>
      <c r="SIX605" s="36"/>
      <c r="SIY605" s="11"/>
      <c r="SIZ605" s="36"/>
      <c r="SJA605" s="11"/>
      <c r="SJB605" s="9"/>
      <c r="SJC605" s="9"/>
      <c r="SJD605" s="9"/>
      <c r="SJE605" s="33"/>
      <c r="SJF605" s="33"/>
      <c r="SJG605" s="34"/>
      <c r="SJH605" s="25"/>
      <c r="SJI605" s="9"/>
      <c r="SJJ605" s="35"/>
      <c r="SJK605" s="36"/>
      <c r="SJL605" s="11"/>
      <c r="SJM605" s="36"/>
      <c r="SJN605" s="11"/>
      <c r="SJO605" s="9"/>
      <c r="SJP605" s="9"/>
      <c r="SJQ605" s="9"/>
      <c r="SJR605" s="33"/>
      <c r="SJS605" s="33"/>
      <c r="SJT605" s="34"/>
      <c r="SJU605" s="25"/>
      <c r="SJV605" s="9"/>
      <c r="SJW605" s="35"/>
      <c r="SJX605" s="36"/>
      <c r="SJY605" s="11"/>
      <c r="SJZ605" s="36"/>
      <c r="SKA605" s="11"/>
      <c r="SKB605" s="9"/>
      <c r="SKC605" s="9"/>
      <c r="SKD605" s="9"/>
      <c r="SKE605" s="33"/>
      <c r="SKF605" s="33"/>
      <c r="SKG605" s="34"/>
      <c r="SKH605" s="25"/>
      <c r="SKI605" s="9"/>
      <c r="SKJ605" s="35"/>
      <c r="SKK605" s="36"/>
      <c r="SKL605" s="11"/>
      <c r="SKM605" s="36"/>
      <c r="SKN605" s="11"/>
      <c r="SKO605" s="9"/>
      <c r="SKP605" s="9"/>
      <c r="SKQ605" s="9"/>
      <c r="SKR605" s="33"/>
      <c r="SKS605" s="33"/>
      <c r="SKT605" s="34"/>
      <c r="SKU605" s="25"/>
      <c r="SKV605" s="9"/>
      <c r="SKW605" s="35"/>
      <c r="SKX605" s="36"/>
      <c r="SKY605" s="11"/>
      <c r="SKZ605" s="36"/>
      <c r="SLA605" s="11"/>
      <c r="SLB605" s="9"/>
      <c r="SLC605" s="9"/>
      <c r="SLD605" s="9"/>
      <c r="SLE605" s="33"/>
      <c r="SLF605" s="33"/>
      <c r="SLG605" s="34"/>
      <c r="SLH605" s="25"/>
      <c r="SLI605" s="9"/>
      <c r="SLJ605" s="35"/>
      <c r="SLK605" s="36"/>
      <c r="SLL605" s="11"/>
      <c r="SLM605" s="36"/>
      <c r="SLN605" s="11"/>
      <c r="SLO605" s="9"/>
      <c r="SLP605" s="9"/>
      <c r="SLQ605" s="9"/>
      <c r="SLR605" s="33"/>
      <c r="SLS605" s="33"/>
      <c r="SLT605" s="34"/>
      <c r="SLU605" s="25"/>
      <c r="SLV605" s="9"/>
      <c r="SLW605" s="35"/>
      <c r="SLX605" s="36"/>
      <c r="SLY605" s="11"/>
      <c r="SLZ605" s="36"/>
      <c r="SMA605" s="11"/>
      <c r="SMB605" s="9"/>
      <c r="SMC605" s="9"/>
      <c r="SMD605" s="9"/>
      <c r="SME605" s="33"/>
      <c r="SMF605" s="33"/>
      <c r="SMG605" s="34"/>
      <c r="SMH605" s="25"/>
      <c r="SMI605" s="9"/>
      <c r="SMJ605" s="35"/>
      <c r="SMK605" s="36"/>
      <c r="SML605" s="11"/>
      <c r="SMM605" s="36"/>
      <c r="SMN605" s="11"/>
      <c r="SMO605" s="9"/>
      <c r="SMP605" s="9"/>
      <c r="SMQ605" s="9"/>
      <c r="SMR605" s="33"/>
      <c r="SMS605" s="33"/>
      <c r="SMT605" s="34"/>
      <c r="SMU605" s="25"/>
      <c r="SMV605" s="9"/>
      <c r="SMW605" s="35"/>
      <c r="SMX605" s="36"/>
      <c r="SMY605" s="11"/>
      <c r="SMZ605" s="36"/>
      <c r="SNA605" s="11"/>
      <c r="SNB605" s="9"/>
      <c r="SNC605" s="9"/>
      <c r="SND605" s="9"/>
      <c r="SNE605" s="33"/>
      <c r="SNF605" s="33"/>
      <c r="SNG605" s="34"/>
      <c r="SNH605" s="25"/>
      <c r="SNI605" s="9"/>
      <c r="SNJ605" s="35"/>
      <c r="SNK605" s="36"/>
      <c r="SNL605" s="11"/>
      <c r="SNM605" s="36"/>
      <c r="SNN605" s="11"/>
      <c r="SNO605" s="9"/>
      <c r="SNP605" s="9"/>
      <c r="SNQ605" s="9"/>
      <c r="SNR605" s="33"/>
      <c r="SNS605" s="33"/>
      <c r="SNT605" s="34"/>
      <c r="SNU605" s="25"/>
      <c r="SNV605" s="9"/>
      <c r="SNW605" s="35"/>
      <c r="SNX605" s="36"/>
      <c r="SNY605" s="11"/>
      <c r="SNZ605" s="36"/>
      <c r="SOA605" s="11"/>
      <c r="SOB605" s="9"/>
      <c r="SOC605" s="9"/>
      <c r="SOD605" s="9"/>
      <c r="SOE605" s="33"/>
      <c r="SOF605" s="33"/>
      <c r="SOG605" s="34"/>
      <c r="SOH605" s="25"/>
      <c r="SOI605" s="9"/>
      <c r="SOJ605" s="35"/>
      <c r="SOK605" s="36"/>
      <c r="SOL605" s="11"/>
      <c r="SOM605" s="36"/>
      <c r="SON605" s="11"/>
      <c r="SOO605" s="9"/>
      <c r="SOP605" s="9"/>
      <c r="SOQ605" s="9"/>
      <c r="SOR605" s="33"/>
      <c r="SOS605" s="33"/>
      <c r="SOT605" s="34"/>
      <c r="SOU605" s="25"/>
      <c r="SOV605" s="9"/>
      <c r="SOW605" s="35"/>
      <c r="SOX605" s="36"/>
      <c r="SOY605" s="11"/>
      <c r="SOZ605" s="36"/>
      <c r="SPA605" s="11"/>
      <c r="SPB605" s="9"/>
      <c r="SPC605" s="9"/>
      <c r="SPD605" s="9"/>
      <c r="SPE605" s="33"/>
      <c r="SPF605" s="33"/>
      <c r="SPG605" s="34"/>
      <c r="SPH605" s="25"/>
      <c r="SPI605" s="9"/>
      <c r="SPJ605" s="35"/>
      <c r="SPK605" s="36"/>
      <c r="SPL605" s="11"/>
      <c r="SPM605" s="36"/>
      <c r="SPN605" s="11"/>
      <c r="SPO605" s="9"/>
      <c r="SPP605" s="9"/>
      <c r="SPQ605" s="9"/>
      <c r="SPR605" s="33"/>
      <c r="SPS605" s="33"/>
      <c r="SPT605" s="34"/>
      <c r="SPU605" s="25"/>
      <c r="SPV605" s="9"/>
      <c r="SPW605" s="35"/>
      <c r="SPX605" s="36"/>
      <c r="SPY605" s="11"/>
      <c r="SPZ605" s="36"/>
      <c r="SQA605" s="11"/>
      <c r="SQB605" s="9"/>
      <c r="SQC605" s="9"/>
      <c r="SQD605" s="9"/>
      <c r="SQE605" s="33"/>
      <c r="SQF605" s="33"/>
      <c r="SQG605" s="34"/>
      <c r="SQH605" s="25"/>
      <c r="SQI605" s="9"/>
      <c r="SQJ605" s="35"/>
      <c r="SQK605" s="36"/>
      <c r="SQL605" s="11"/>
      <c r="SQM605" s="36"/>
      <c r="SQN605" s="11"/>
      <c r="SQO605" s="9"/>
      <c r="SQP605" s="9"/>
      <c r="SQQ605" s="9"/>
      <c r="SQR605" s="33"/>
      <c r="SQS605" s="33"/>
      <c r="SQT605" s="34"/>
      <c r="SQU605" s="25"/>
      <c r="SQV605" s="9"/>
      <c r="SQW605" s="35"/>
      <c r="SQX605" s="36"/>
      <c r="SQY605" s="11"/>
      <c r="SQZ605" s="36"/>
      <c r="SRA605" s="11"/>
      <c r="SRB605" s="9"/>
      <c r="SRC605" s="9"/>
      <c r="SRD605" s="9"/>
      <c r="SRE605" s="33"/>
      <c r="SRF605" s="33"/>
      <c r="SRG605" s="34"/>
      <c r="SRH605" s="25"/>
      <c r="SRI605" s="9"/>
      <c r="SRJ605" s="35"/>
      <c r="SRK605" s="36"/>
      <c r="SRL605" s="11"/>
      <c r="SRM605" s="36"/>
      <c r="SRN605" s="11"/>
      <c r="SRO605" s="9"/>
      <c r="SRP605" s="9"/>
      <c r="SRQ605" s="9"/>
      <c r="SRR605" s="33"/>
      <c r="SRS605" s="33"/>
      <c r="SRT605" s="34"/>
      <c r="SRU605" s="25"/>
      <c r="SRV605" s="9"/>
      <c r="SRW605" s="35"/>
      <c r="SRX605" s="36"/>
      <c r="SRY605" s="11"/>
      <c r="SRZ605" s="36"/>
      <c r="SSA605" s="11"/>
      <c r="SSB605" s="9"/>
      <c r="SSC605" s="9"/>
      <c r="SSD605" s="9"/>
      <c r="SSE605" s="33"/>
      <c r="SSF605" s="33"/>
      <c r="SSG605" s="34"/>
      <c r="SSH605" s="25"/>
      <c r="SSI605" s="9"/>
      <c r="SSJ605" s="35"/>
      <c r="SSK605" s="36"/>
      <c r="SSL605" s="11"/>
      <c r="SSM605" s="36"/>
      <c r="SSN605" s="11"/>
      <c r="SSO605" s="9"/>
      <c r="SSP605" s="9"/>
      <c r="SSQ605" s="9"/>
      <c r="SSR605" s="33"/>
      <c r="SSS605" s="33"/>
      <c r="SST605" s="34"/>
      <c r="SSU605" s="25"/>
      <c r="SSV605" s="9"/>
      <c r="SSW605" s="35"/>
      <c r="SSX605" s="36"/>
      <c r="SSY605" s="11"/>
      <c r="SSZ605" s="36"/>
      <c r="STA605" s="11"/>
      <c r="STB605" s="9"/>
      <c r="STC605" s="9"/>
      <c r="STD605" s="9"/>
      <c r="STE605" s="33"/>
      <c r="STF605" s="33"/>
      <c r="STG605" s="34"/>
      <c r="STH605" s="25"/>
      <c r="STI605" s="9"/>
      <c r="STJ605" s="35"/>
      <c r="STK605" s="36"/>
      <c r="STL605" s="11"/>
      <c r="STM605" s="36"/>
      <c r="STN605" s="11"/>
      <c r="STO605" s="9"/>
      <c r="STP605" s="9"/>
      <c r="STQ605" s="9"/>
      <c r="STR605" s="33"/>
      <c r="STS605" s="33"/>
      <c r="STT605" s="34"/>
      <c r="STU605" s="25"/>
      <c r="STV605" s="9"/>
      <c r="STW605" s="35"/>
      <c r="STX605" s="36"/>
      <c r="STY605" s="11"/>
      <c r="STZ605" s="36"/>
      <c r="SUA605" s="11"/>
      <c r="SUB605" s="9"/>
      <c r="SUC605" s="9"/>
      <c r="SUD605" s="9"/>
      <c r="SUE605" s="33"/>
      <c r="SUF605" s="33"/>
      <c r="SUG605" s="34"/>
      <c r="SUH605" s="25"/>
      <c r="SUI605" s="9"/>
      <c r="SUJ605" s="35"/>
      <c r="SUK605" s="36"/>
      <c r="SUL605" s="11"/>
      <c r="SUM605" s="36"/>
      <c r="SUN605" s="11"/>
      <c r="SUO605" s="9"/>
      <c r="SUP605" s="9"/>
      <c r="SUQ605" s="9"/>
      <c r="SUR605" s="33"/>
      <c r="SUS605" s="33"/>
      <c r="SUT605" s="34"/>
      <c r="SUU605" s="25"/>
      <c r="SUV605" s="9"/>
      <c r="SUW605" s="35"/>
      <c r="SUX605" s="36"/>
      <c r="SUY605" s="11"/>
      <c r="SUZ605" s="36"/>
      <c r="SVA605" s="11"/>
      <c r="SVB605" s="9"/>
      <c r="SVC605" s="9"/>
      <c r="SVD605" s="9"/>
      <c r="SVE605" s="33"/>
      <c r="SVF605" s="33"/>
      <c r="SVG605" s="34"/>
      <c r="SVH605" s="25"/>
      <c r="SVI605" s="9"/>
      <c r="SVJ605" s="35"/>
      <c r="SVK605" s="36"/>
      <c r="SVL605" s="11"/>
      <c r="SVM605" s="36"/>
      <c r="SVN605" s="11"/>
      <c r="SVO605" s="9"/>
      <c r="SVP605" s="9"/>
      <c r="SVQ605" s="9"/>
      <c r="SVR605" s="33"/>
      <c r="SVS605" s="33"/>
      <c r="SVT605" s="34"/>
      <c r="SVU605" s="25"/>
      <c r="SVV605" s="9"/>
      <c r="SVW605" s="35"/>
      <c r="SVX605" s="36"/>
      <c r="SVY605" s="11"/>
      <c r="SVZ605" s="36"/>
      <c r="SWA605" s="11"/>
      <c r="SWB605" s="9"/>
      <c r="SWC605" s="9"/>
      <c r="SWD605" s="9"/>
      <c r="SWE605" s="33"/>
      <c r="SWF605" s="33"/>
      <c r="SWG605" s="34"/>
      <c r="SWH605" s="25"/>
      <c r="SWI605" s="9"/>
      <c r="SWJ605" s="35"/>
      <c r="SWK605" s="36"/>
      <c r="SWL605" s="11"/>
      <c r="SWM605" s="36"/>
      <c r="SWN605" s="11"/>
      <c r="SWO605" s="9"/>
      <c r="SWP605" s="9"/>
      <c r="SWQ605" s="9"/>
      <c r="SWR605" s="33"/>
      <c r="SWS605" s="33"/>
      <c r="SWT605" s="34"/>
      <c r="SWU605" s="25"/>
      <c r="SWV605" s="9"/>
      <c r="SWW605" s="35"/>
      <c r="SWX605" s="36"/>
      <c r="SWY605" s="11"/>
      <c r="SWZ605" s="36"/>
      <c r="SXA605" s="11"/>
      <c r="SXB605" s="9"/>
      <c r="SXC605" s="9"/>
      <c r="SXD605" s="9"/>
      <c r="SXE605" s="33"/>
      <c r="SXF605" s="33"/>
      <c r="SXG605" s="34"/>
      <c r="SXH605" s="25"/>
      <c r="SXI605" s="9"/>
      <c r="SXJ605" s="35"/>
      <c r="SXK605" s="36"/>
      <c r="SXL605" s="11"/>
      <c r="SXM605" s="36"/>
      <c r="SXN605" s="11"/>
      <c r="SXO605" s="9"/>
      <c r="SXP605" s="9"/>
      <c r="SXQ605" s="9"/>
      <c r="SXR605" s="33"/>
      <c r="SXS605" s="33"/>
      <c r="SXT605" s="34"/>
      <c r="SXU605" s="25"/>
      <c r="SXV605" s="9"/>
      <c r="SXW605" s="35"/>
      <c r="SXX605" s="36"/>
      <c r="SXY605" s="11"/>
      <c r="SXZ605" s="36"/>
      <c r="SYA605" s="11"/>
      <c r="SYB605" s="9"/>
      <c r="SYC605" s="9"/>
      <c r="SYD605" s="9"/>
      <c r="SYE605" s="33"/>
      <c r="SYF605" s="33"/>
      <c r="SYG605" s="34"/>
      <c r="SYH605" s="25"/>
      <c r="SYI605" s="9"/>
      <c r="SYJ605" s="35"/>
      <c r="SYK605" s="36"/>
      <c r="SYL605" s="11"/>
      <c r="SYM605" s="36"/>
      <c r="SYN605" s="11"/>
      <c r="SYO605" s="9"/>
      <c r="SYP605" s="9"/>
      <c r="SYQ605" s="9"/>
      <c r="SYR605" s="33"/>
      <c r="SYS605" s="33"/>
      <c r="SYT605" s="34"/>
      <c r="SYU605" s="25"/>
      <c r="SYV605" s="9"/>
      <c r="SYW605" s="35"/>
      <c r="SYX605" s="36"/>
      <c r="SYY605" s="11"/>
      <c r="SYZ605" s="36"/>
      <c r="SZA605" s="11"/>
      <c r="SZB605" s="9"/>
      <c r="SZC605" s="9"/>
      <c r="SZD605" s="9"/>
      <c r="SZE605" s="33"/>
      <c r="SZF605" s="33"/>
      <c r="SZG605" s="34"/>
      <c r="SZH605" s="25"/>
      <c r="SZI605" s="9"/>
      <c r="SZJ605" s="35"/>
      <c r="SZK605" s="36"/>
      <c r="SZL605" s="11"/>
      <c r="SZM605" s="36"/>
      <c r="SZN605" s="11"/>
      <c r="SZO605" s="9"/>
      <c r="SZP605" s="9"/>
      <c r="SZQ605" s="9"/>
      <c r="SZR605" s="33"/>
      <c r="SZS605" s="33"/>
      <c r="SZT605" s="34"/>
      <c r="SZU605" s="25"/>
      <c r="SZV605" s="9"/>
      <c r="SZW605" s="35"/>
      <c r="SZX605" s="36"/>
      <c r="SZY605" s="11"/>
      <c r="SZZ605" s="36"/>
      <c r="TAA605" s="11"/>
      <c r="TAB605" s="9"/>
      <c r="TAC605" s="9"/>
      <c r="TAD605" s="9"/>
      <c r="TAE605" s="33"/>
      <c r="TAF605" s="33"/>
      <c r="TAG605" s="34"/>
      <c r="TAH605" s="25"/>
      <c r="TAI605" s="9"/>
      <c r="TAJ605" s="35"/>
      <c r="TAK605" s="36"/>
      <c r="TAL605" s="11"/>
      <c r="TAM605" s="36"/>
      <c r="TAN605" s="11"/>
      <c r="TAO605" s="9"/>
      <c r="TAP605" s="9"/>
      <c r="TAQ605" s="9"/>
      <c r="TAR605" s="33"/>
      <c r="TAS605" s="33"/>
      <c r="TAT605" s="34"/>
      <c r="TAU605" s="25"/>
      <c r="TAV605" s="9"/>
      <c r="TAW605" s="35"/>
      <c r="TAX605" s="36"/>
      <c r="TAY605" s="11"/>
      <c r="TAZ605" s="36"/>
      <c r="TBA605" s="11"/>
      <c r="TBB605" s="9"/>
      <c r="TBC605" s="9"/>
      <c r="TBD605" s="9"/>
      <c r="TBE605" s="33"/>
      <c r="TBF605" s="33"/>
      <c r="TBG605" s="34"/>
      <c r="TBH605" s="25"/>
      <c r="TBI605" s="9"/>
      <c r="TBJ605" s="35"/>
      <c r="TBK605" s="36"/>
      <c r="TBL605" s="11"/>
      <c r="TBM605" s="36"/>
      <c r="TBN605" s="11"/>
      <c r="TBO605" s="9"/>
      <c r="TBP605" s="9"/>
      <c r="TBQ605" s="9"/>
      <c r="TBR605" s="33"/>
      <c r="TBS605" s="33"/>
      <c r="TBT605" s="34"/>
      <c r="TBU605" s="25"/>
      <c r="TBV605" s="9"/>
      <c r="TBW605" s="35"/>
      <c r="TBX605" s="36"/>
      <c r="TBY605" s="11"/>
      <c r="TBZ605" s="36"/>
      <c r="TCA605" s="11"/>
      <c r="TCB605" s="9"/>
      <c r="TCC605" s="9"/>
      <c r="TCD605" s="9"/>
      <c r="TCE605" s="33"/>
      <c r="TCF605" s="33"/>
      <c r="TCG605" s="34"/>
      <c r="TCH605" s="25"/>
      <c r="TCI605" s="9"/>
      <c r="TCJ605" s="35"/>
      <c r="TCK605" s="36"/>
      <c r="TCL605" s="11"/>
      <c r="TCM605" s="36"/>
      <c r="TCN605" s="11"/>
      <c r="TCO605" s="9"/>
      <c r="TCP605" s="9"/>
      <c r="TCQ605" s="9"/>
      <c r="TCR605" s="33"/>
      <c r="TCS605" s="33"/>
      <c r="TCT605" s="34"/>
      <c r="TCU605" s="25"/>
      <c r="TCV605" s="9"/>
      <c r="TCW605" s="35"/>
      <c r="TCX605" s="36"/>
      <c r="TCY605" s="11"/>
      <c r="TCZ605" s="36"/>
      <c r="TDA605" s="11"/>
      <c r="TDB605" s="9"/>
      <c r="TDC605" s="9"/>
      <c r="TDD605" s="9"/>
      <c r="TDE605" s="33"/>
      <c r="TDF605" s="33"/>
      <c r="TDG605" s="34"/>
      <c r="TDH605" s="25"/>
      <c r="TDI605" s="9"/>
      <c r="TDJ605" s="35"/>
      <c r="TDK605" s="36"/>
      <c r="TDL605" s="11"/>
      <c r="TDM605" s="36"/>
      <c r="TDN605" s="11"/>
      <c r="TDO605" s="9"/>
      <c r="TDP605" s="9"/>
      <c r="TDQ605" s="9"/>
      <c r="TDR605" s="33"/>
      <c r="TDS605" s="33"/>
      <c r="TDT605" s="34"/>
      <c r="TDU605" s="25"/>
      <c r="TDV605" s="9"/>
      <c r="TDW605" s="35"/>
      <c r="TDX605" s="36"/>
      <c r="TDY605" s="11"/>
      <c r="TDZ605" s="36"/>
      <c r="TEA605" s="11"/>
      <c r="TEB605" s="9"/>
      <c r="TEC605" s="9"/>
      <c r="TED605" s="9"/>
      <c r="TEE605" s="33"/>
      <c r="TEF605" s="33"/>
      <c r="TEG605" s="34"/>
      <c r="TEH605" s="25"/>
      <c r="TEI605" s="9"/>
      <c r="TEJ605" s="35"/>
      <c r="TEK605" s="36"/>
      <c r="TEL605" s="11"/>
      <c r="TEM605" s="36"/>
      <c r="TEN605" s="11"/>
      <c r="TEO605" s="9"/>
      <c r="TEP605" s="9"/>
      <c r="TEQ605" s="9"/>
      <c r="TER605" s="33"/>
      <c r="TES605" s="33"/>
      <c r="TET605" s="34"/>
      <c r="TEU605" s="25"/>
      <c r="TEV605" s="9"/>
      <c r="TEW605" s="35"/>
      <c r="TEX605" s="36"/>
      <c r="TEY605" s="11"/>
      <c r="TEZ605" s="36"/>
      <c r="TFA605" s="11"/>
      <c r="TFB605" s="9"/>
      <c r="TFC605" s="9"/>
      <c r="TFD605" s="9"/>
      <c r="TFE605" s="33"/>
      <c r="TFF605" s="33"/>
      <c r="TFG605" s="34"/>
      <c r="TFH605" s="25"/>
      <c r="TFI605" s="9"/>
      <c r="TFJ605" s="35"/>
      <c r="TFK605" s="36"/>
      <c r="TFL605" s="11"/>
      <c r="TFM605" s="36"/>
      <c r="TFN605" s="11"/>
      <c r="TFO605" s="9"/>
      <c r="TFP605" s="9"/>
      <c r="TFQ605" s="9"/>
      <c r="TFR605" s="33"/>
      <c r="TFS605" s="33"/>
      <c r="TFT605" s="34"/>
      <c r="TFU605" s="25"/>
      <c r="TFV605" s="9"/>
      <c r="TFW605" s="35"/>
      <c r="TFX605" s="36"/>
      <c r="TFY605" s="11"/>
      <c r="TFZ605" s="36"/>
      <c r="TGA605" s="11"/>
      <c r="TGB605" s="9"/>
      <c r="TGC605" s="9"/>
      <c r="TGD605" s="9"/>
      <c r="TGE605" s="33"/>
      <c r="TGF605" s="33"/>
      <c r="TGG605" s="34"/>
      <c r="TGH605" s="25"/>
      <c r="TGI605" s="9"/>
      <c r="TGJ605" s="35"/>
      <c r="TGK605" s="36"/>
      <c r="TGL605" s="11"/>
      <c r="TGM605" s="36"/>
      <c r="TGN605" s="11"/>
      <c r="TGO605" s="9"/>
      <c r="TGP605" s="9"/>
      <c r="TGQ605" s="9"/>
      <c r="TGR605" s="33"/>
      <c r="TGS605" s="33"/>
      <c r="TGT605" s="34"/>
      <c r="TGU605" s="25"/>
      <c r="TGV605" s="9"/>
      <c r="TGW605" s="35"/>
      <c r="TGX605" s="36"/>
      <c r="TGY605" s="11"/>
      <c r="TGZ605" s="36"/>
      <c r="THA605" s="11"/>
      <c r="THB605" s="9"/>
      <c r="THC605" s="9"/>
      <c r="THD605" s="9"/>
      <c r="THE605" s="33"/>
      <c r="THF605" s="33"/>
      <c r="THG605" s="34"/>
      <c r="THH605" s="25"/>
      <c r="THI605" s="9"/>
      <c r="THJ605" s="35"/>
      <c r="THK605" s="36"/>
      <c r="THL605" s="11"/>
      <c r="THM605" s="36"/>
      <c r="THN605" s="11"/>
      <c r="THO605" s="9"/>
      <c r="THP605" s="9"/>
      <c r="THQ605" s="9"/>
      <c r="THR605" s="33"/>
      <c r="THS605" s="33"/>
      <c r="THT605" s="34"/>
      <c r="THU605" s="25"/>
      <c r="THV605" s="9"/>
      <c r="THW605" s="35"/>
      <c r="THX605" s="36"/>
      <c r="THY605" s="11"/>
      <c r="THZ605" s="36"/>
      <c r="TIA605" s="11"/>
      <c r="TIB605" s="9"/>
      <c r="TIC605" s="9"/>
      <c r="TID605" s="9"/>
      <c r="TIE605" s="33"/>
      <c r="TIF605" s="33"/>
      <c r="TIG605" s="34"/>
      <c r="TIH605" s="25"/>
      <c r="TII605" s="9"/>
      <c r="TIJ605" s="35"/>
      <c r="TIK605" s="36"/>
      <c r="TIL605" s="11"/>
      <c r="TIM605" s="36"/>
      <c r="TIN605" s="11"/>
      <c r="TIO605" s="9"/>
      <c r="TIP605" s="9"/>
      <c r="TIQ605" s="9"/>
      <c r="TIR605" s="33"/>
      <c r="TIS605" s="33"/>
      <c r="TIT605" s="34"/>
      <c r="TIU605" s="25"/>
      <c r="TIV605" s="9"/>
      <c r="TIW605" s="35"/>
      <c r="TIX605" s="36"/>
      <c r="TIY605" s="11"/>
      <c r="TIZ605" s="36"/>
      <c r="TJA605" s="11"/>
      <c r="TJB605" s="9"/>
      <c r="TJC605" s="9"/>
      <c r="TJD605" s="9"/>
      <c r="TJE605" s="33"/>
      <c r="TJF605" s="33"/>
      <c r="TJG605" s="34"/>
      <c r="TJH605" s="25"/>
      <c r="TJI605" s="9"/>
      <c r="TJJ605" s="35"/>
      <c r="TJK605" s="36"/>
      <c r="TJL605" s="11"/>
      <c r="TJM605" s="36"/>
      <c r="TJN605" s="11"/>
      <c r="TJO605" s="9"/>
      <c r="TJP605" s="9"/>
      <c r="TJQ605" s="9"/>
      <c r="TJR605" s="33"/>
      <c r="TJS605" s="33"/>
      <c r="TJT605" s="34"/>
      <c r="TJU605" s="25"/>
      <c r="TJV605" s="9"/>
      <c r="TJW605" s="35"/>
      <c r="TJX605" s="36"/>
      <c r="TJY605" s="11"/>
      <c r="TJZ605" s="36"/>
      <c r="TKA605" s="11"/>
      <c r="TKB605" s="9"/>
      <c r="TKC605" s="9"/>
      <c r="TKD605" s="9"/>
      <c r="TKE605" s="33"/>
      <c r="TKF605" s="33"/>
      <c r="TKG605" s="34"/>
      <c r="TKH605" s="25"/>
      <c r="TKI605" s="9"/>
      <c r="TKJ605" s="35"/>
      <c r="TKK605" s="36"/>
      <c r="TKL605" s="11"/>
      <c r="TKM605" s="36"/>
      <c r="TKN605" s="11"/>
      <c r="TKO605" s="9"/>
      <c r="TKP605" s="9"/>
      <c r="TKQ605" s="9"/>
      <c r="TKR605" s="33"/>
      <c r="TKS605" s="33"/>
      <c r="TKT605" s="34"/>
      <c r="TKU605" s="25"/>
      <c r="TKV605" s="9"/>
      <c r="TKW605" s="35"/>
      <c r="TKX605" s="36"/>
      <c r="TKY605" s="11"/>
      <c r="TKZ605" s="36"/>
      <c r="TLA605" s="11"/>
      <c r="TLB605" s="9"/>
      <c r="TLC605" s="9"/>
      <c r="TLD605" s="9"/>
      <c r="TLE605" s="33"/>
      <c r="TLF605" s="33"/>
      <c r="TLG605" s="34"/>
      <c r="TLH605" s="25"/>
      <c r="TLI605" s="9"/>
      <c r="TLJ605" s="35"/>
      <c r="TLK605" s="36"/>
      <c r="TLL605" s="11"/>
      <c r="TLM605" s="36"/>
      <c r="TLN605" s="11"/>
      <c r="TLO605" s="9"/>
      <c r="TLP605" s="9"/>
      <c r="TLQ605" s="9"/>
      <c r="TLR605" s="33"/>
      <c r="TLS605" s="33"/>
      <c r="TLT605" s="34"/>
      <c r="TLU605" s="25"/>
      <c r="TLV605" s="9"/>
      <c r="TLW605" s="35"/>
      <c r="TLX605" s="36"/>
      <c r="TLY605" s="11"/>
      <c r="TLZ605" s="36"/>
      <c r="TMA605" s="11"/>
      <c r="TMB605" s="9"/>
      <c r="TMC605" s="9"/>
      <c r="TMD605" s="9"/>
      <c r="TME605" s="33"/>
      <c r="TMF605" s="33"/>
      <c r="TMG605" s="34"/>
      <c r="TMH605" s="25"/>
      <c r="TMI605" s="9"/>
      <c r="TMJ605" s="35"/>
      <c r="TMK605" s="36"/>
      <c r="TML605" s="11"/>
      <c r="TMM605" s="36"/>
      <c r="TMN605" s="11"/>
      <c r="TMO605" s="9"/>
      <c r="TMP605" s="9"/>
      <c r="TMQ605" s="9"/>
      <c r="TMR605" s="33"/>
      <c r="TMS605" s="33"/>
      <c r="TMT605" s="34"/>
      <c r="TMU605" s="25"/>
      <c r="TMV605" s="9"/>
      <c r="TMW605" s="35"/>
      <c r="TMX605" s="36"/>
      <c r="TMY605" s="11"/>
      <c r="TMZ605" s="36"/>
      <c r="TNA605" s="11"/>
      <c r="TNB605" s="9"/>
      <c r="TNC605" s="9"/>
      <c r="TND605" s="9"/>
      <c r="TNE605" s="33"/>
      <c r="TNF605" s="33"/>
      <c r="TNG605" s="34"/>
      <c r="TNH605" s="25"/>
      <c r="TNI605" s="9"/>
      <c r="TNJ605" s="35"/>
      <c r="TNK605" s="36"/>
      <c r="TNL605" s="11"/>
      <c r="TNM605" s="36"/>
      <c r="TNN605" s="11"/>
      <c r="TNO605" s="9"/>
      <c r="TNP605" s="9"/>
      <c r="TNQ605" s="9"/>
      <c r="TNR605" s="33"/>
      <c r="TNS605" s="33"/>
      <c r="TNT605" s="34"/>
      <c r="TNU605" s="25"/>
      <c r="TNV605" s="9"/>
      <c r="TNW605" s="35"/>
      <c r="TNX605" s="36"/>
      <c r="TNY605" s="11"/>
      <c r="TNZ605" s="36"/>
      <c r="TOA605" s="11"/>
      <c r="TOB605" s="9"/>
      <c r="TOC605" s="9"/>
      <c r="TOD605" s="9"/>
      <c r="TOE605" s="33"/>
      <c r="TOF605" s="33"/>
      <c r="TOG605" s="34"/>
      <c r="TOH605" s="25"/>
      <c r="TOI605" s="9"/>
      <c r="TOJ605" s="35"/>
      <c r="TOK605" s="36"/>
      <c r="TOL605" s="11"/>
      <c r="TOM605" s="36"/>
      <c r="TON605" s="11"/>
      <c r="TOO605" s="9"/>
      <c r="TOP605" s="9"/>
      <c r="TOQ605" s="9"/>
      <c r="TOR605" s="33"/>
      <c r="TOS605" s="33"/>
      <c r="TOT605" s="34"/>
      <c r="TOU605" s="25"/>
      <c r="TOV605" s="9"/>
      <c r="TOW605" s="35"/>
      <c r="TOX605" s="36"/>
      <c r="TOY605" s="11"/>
      <c r="TOZ605" s="36"/>
      <c r="TPA605" s="11"/>
      <c r="TPB605" s="9"/>
      <c r="TPC605" s="9"/>
      <c r="TPD605" s="9"/>
      <c r="TPE605" s="33"/>
      <c r="TPF605" s="33"/>
      <c r="TPG605" s="34"/>
      <c r="TPH605" s="25"/>
      <c r="TPI605" s="9"/>
      <c r="TPJ605" s="35"/>
      <c r="TPK605" s="36"/>
      <c r="TPL605" s="11"/>
      <c r="TPM605" s="36"/>
      <c r="TPN605" s="11"/>
      <c r="TPO605" s="9"/>
      <c r="TPP605" s="9"/>
      <c r="TPQ605" s="9"/>
      <c r="TPR605" s="33"/>
      <c r="TPS605" s="33"/>
      <c r="TPT605" s="34"/>
      <c r="TPU605" s="25"/>
      <c r="TPV605" s="9"/>
      <c r="TPW605" s="35"/>
      <c r="TPX605" s="36"/>
      <c r="TPY605" s="11"/>
      <c r="TPZ605" s="36"/>
      <c r="TQA605" s="11"/>
      <c r="TQB605" s="9"/>
      <c r="TQC605" s="9"/>
      <c r="TQD605" s="9"/>
      <c r="TQE605" s="33"/>
      <c r="TQF605" s="33"/>
      <c r="TQG605" s="34"/>
      <c r="TQH605" s="25"/>
      <c r="TQI605" s="9"/>
      <c r="TQJ605" s="35"/>
      <c r="TQK605" s="36"/>
      <c r="TQL605" s="11"/>
      <c r="TQM605" s="36"/>
      <c r="TQN605" s="11"/>
      <c r="TQO605" s="9"/>
      <c r="TQP605" s="9"/>
      <c r="TQQ605" s="9"/>
      <c r="TQR605" s="33"/>
      <c r="TQS605" s="33"/>
      <c r="TQT605" s="34"/>
      <c r="TQU605" s="25"/>
      <c r="TQV605" s="9"/>
      <c r="TQW605" s="35"/>
      <c r="TQX605" s="36"/>
      <c r="TQY605" s="11"/>
      <c r="TQZ605" s="36"/>
      <c r="TRA605" s="11"/>
      <c r="TRB605" s="9"/>
      <c r="TRC605" s="9"/>
      <c r="TRD605" s="9"/>
      <c r="TRE605" s="33"/>
      <c r="TRF605" s="33"/>
      <c r="TRG605" s="34"/>
      <c r="TRH605" s="25"/>
      <c r="TRI605" s="9"/>
      <c r="TRJ605" s="35"/>
      <c r="TRK605" s="36"/>
      <c r="TRL605" s="11"/>
      <c r="TRM605" s="36"/>
      <c r="TRN605" s="11"/>
      <c r="TRO605" s="9"/>
      <c r="TRP605" s="9"/>
      <c r="TRQ605" s="9"/>
      <c r="TRR605" s="33"/>
      <c r="TRS605" s="33"/>
      <c r="TRT605" s="34"/>
      <c r="TRU605" s="25"/>
      <c r="TRV605" s="9"/>
      <c r="TRW605" s="35"/>
      <c r="TRX605" s="36"/>
      <c r="TRY605" s="11"/>
      <c r="TRZ605" s="36"/>
      <c r="TSA605" s="11"/>
      <c r="TSB605" s="9"/>
      <c r="TSC605" s="9"/>
      <c r="TSD605" s="9"/>
      <c r="TSE605" s="33"/>
      <c r="TSF605" s="33"/>
      <c r="TSG605" s="34"/>
      <c r="TSH605" s="25"/>
      <c r="TSI605" s="9"/>
      <c r="TSJ605" s="35"/>
      <c r="TSK605" s="36"/>
      <c r="TSL605" s="11"/>
      <c r="TSM605" s="36"/>
      <c r="TSN605" s="11"/>
      <c r="TSO605" s="9"/>
      <c r="TSP605" s="9"/>
      <c r="TSQ605" s="9"/>
      <c r="TSR605" s="33"/>
      <c r="TSS605" s="33"/>
      <c r="TST605" s="34"/>
      <c r="TSU605" s="25"/>
      <c r="TSV605" s="9"/>
      <c r="TSW605" s="35"/>
      <c r="TSX605" s="36"/>
      <c r="TSY605" s="11"/>
      <c r="TSZ605" s="36"/>
      <c r="TTA605" s="11"/>
      <c r="TTB605" s="9"/>
      <c r="TTC605" s="9"/>
      <c r="TTD605" s="9"/>
      <c r="TTE605" s="33"/>
      <c r="TTF605" s="33"/>
      <c r="TTG605" s="34"/>
      <c r="TTH605" s="25"/>
      <c r="TTI605" s="9"/>
      <c r="TTJ605" s="35"/>
      <c r="TTK605" s="36"/>
      <c r="TTL605" s="11"/>
      <c r="TTM605" s="36"/>
      <c r="TTN605" s="11"/>
      <c r="TTO605" s="9"/>
      <c r="TTP605" s="9"/>
      <c r="TTQ605" s="9"/>
      <c r="TTR605" s="33"/>
      <c r="TTS605" s="33"/>
      <c r="TTT605" s="34"/>
      <c r="TTU605" s="25"/>
      <c r="TTV605" s="9"/>
      <c r="TTW605" s="35"/>
      <c r="TTX605" s="36"/>
      <c r="TTY605" s="11"/>
      <c r="TTZ605" s="36"/>
      <c r="TUA605" s="11"/>
      <c r="TUB605" s="9"/>
      <c r="TUC605" s="9"/>
      <c r="TUD605" s="9"/>
      <c r="TUE605" s="33"/>
      <c r="TUF605" s="33"/>
      <c r="TUG605" s="34"/>
      <c r="TUH605" s="25"/>
      <c r="TUI605" s="9"/>
      <c r="TUJ605" s="35"/>
      <c r="TUK605" s="36"/>
      <c r="TUL605" s="11"/>
      <c r="TUM605" s="36"/>
      <c r="TUN605" s="11"/>
      <c r="TUO605" s="9"/>
      <c r="TUP605" s="9"/>
      <c r="TUQ605" s="9"/>
      <c r="TUR605" s="33"/>
      <c r="TUS605" s="33"/>
      <c r="TUT605" s="34"/>
      <c r="TUU605" s="25"/>
      <c r="TUV605" s="9"/>
      <c r="TUW605" s="35"/>
      <c r="TUX605" s="36"/>
      <c r="TUY605" s="11"/>
      <c r="TUZ605" s="36"/>
      <c r="TVA605" s="11"/>
      <c r="TVB605" s="9"/>
      <c r="TVC605" s="9"/>
      <c r="TVD605" s="9"/>
      <c r="TVE605" s="33"/>
      <c r="TVF605" s="33"/>
      <c r="TVG605" s="34"/>
      <c r="TVH605" s="25"/>
      <c r="TVI605" s="9"/>
      <c r="TVJ605" s="35"/>
      <c r="TVK605" s="36"/>
      <c r="TVL605" s="11"/>
      <c r="TVM605" s="36"/>
      <c r="TVN605" s="11"/>
      <c r="TVO605" s="9"/>
      <c r="TVP605" s="9"/>
      <c r="TVQ605" s="9"/>
      <c r="TVR605" s="33"/>
      <c r="TVS605" s="33"/>
      <c r="TVT605" s="34"/>
      <c r="TVU605" s="25"/>
      <c r="TVV605" s="9"/>
      <c r="TVW605" s="35"/>
      <c r="TVX605" s="36"/>
      <c r="TVY605" s="11"/>
      <c r="TVZ605" s="36"/>
      <c r="TWA605" s="11"/>
      <c r="TWB605" s="9"/>
      <c r="TWC605" s="9"/>
      <c r="TWD605" s="9"/>
      <c r="TWE605" s="33"/>
      <c r="TWF605" s="33"/>
      <c r="TWG605" s="34"/>
      <c r="TWH605" s="25"/>
      <c r="TWI605" s="9"/>
      <c r="TWJ605" s="35"/>
      <c r="TWK605" s="36"/>
      <c r="TWL605" s="11"/>
      <c r="TWM605" s="36"/>
      <c r="TWN605" s="11"/>
      <c r="TWO605" s="9"/>
      <c r="TWP605" s="9"/>
      <c r="TWQ605" s="9"/>
      <c r="TWR605" s="33"/>
      <c r="TWS605" s="33"/>
      <c r="TWT605" s="34"/>
      <c r="TWU605" s="25"/>
      <c r="TWV605" s="9"/>
      <c r="TWW605" s="35"/>
      <c r="TWX605" s="36"/>
      <c r="TWY605" s="11"/>
      <c r="TWZ605" s="36"/>
      <c r="TXA605" s="11"/>
      <c r="TXB605" s="9"/>
      <c r="TXC605" s="9"/>
      <c r="TXD605" s="9"/>
      <c r="TXE605" s="33"/>
      <c r="TXF605" s="33"/>
      <c r="TXG605" s="34"/>
      <c r="TXH605" s="25"/>
      <c r="TXI605" s="9"/>
      <c r="TXJ605" s="35"/>
      <c r="TXK605" s="36"/>
      <c r="TXL605" s="11"/>
      <c r="TXM605" s="36"/>
      <c r="TXN605" s="11"/>
      <c r="TXO605" s="9"/>
      <c r="TXP605" s="9"/>
      <c r="TXQ605" s="9"/>
      <c r="TXR605" s="33"/>
      <c r="TXS605" s="33"/>
      <c r="TXT605" s="34"/>
      <c r="TXU605" s="25"/>
      <c r="TXV605" s="9"/>
      <c r="TXW605" s="35"/>
      <c r="TXX605" s="36"/>
      <c r="TXY605" s="11"/>
      <c r="TXZ605" s="36"/>
      <c r="TYA605" s="11"/>
      <c r="TYB605" s="9"/>
      <c r="TYC605" s="9"/>
      <c r="TYD605" s="9"/>
      <c r="TYE605" s="33"/>
      <c r="TYF605" s="33"/>
      <c r="TYG605" s="34"/>
      <c r="TYH605" s="25"/>
      <c r="TYI605" s="9"/>
      <c r="TYJ605" s="35"/>
      <c r="TYK605" s="36"/>
      <c r="TYL605" s="11"/>
      <c r="TYM605" s="36"/>
      <c r="TYN605" s="11"/>
      <c r="TYO605" s="9"/>
      <c r="TYP605" s="9"/>
      <c r="TYQ605" s="9"/>
      <c r="TYR605" s="33"/>
      <c r="TYS605" s="33"/>
      <c r="TYT605" s="34"/>
      <c r="TYU605" s="25"/>
      <c r="TYV605" s="9"/>
      <c r="TYW605" s="35"/>
      <c r="TYX605" s="36"/>
      <c r="TYY605" s="11"/>
      <c r="TYZ605" s="36"/>
      <c r="TZA605" s="11"/>
      <c r="TZB605" s="9"/>
      <c r="TZC605" s="9"/>
      <c r="TZD605" s="9"/>
      <c r="TZE605" s="33"/>
      <c r="TZF605" s="33"/>
      <c r="TZG605" s="34"/>
      <c r="TZH605" s="25"/>
      <c r="TZI605" s="9"/>
      <c r="TZJ605" s="35"/>
      <c r="TZK605" s="36"/>
      <c r="TZL605" s="11"/>
      <c r="TZM605" s="36"/>
      <c r="TZN605" s="11"/>
      <c r="TZO605" s="9"/>
      <c r="TZP605" s="9"/>
      <c r="TZQ605" s="9"/>
      <c r="TZR605" s="33"/>
      <c r="TZS605" s="33"/>
      <c r="TZT605" s="34"/>
      <c r="TZU605" s="25"/>
      <c r="TZV605" s="9"/>
      <c r="TZW605" s="35"/>
      <c r="TZX605" s="36"/>
      <c r="TZY605" s="11"/>
      <c r="TZZ605" s="36"/>
      <c r="UAA605" s="11"/>
      <c r="UAB605" s="9"/>
      <c r="UAC605" s="9"/>
      <c r="UAD605" s="9"/>
      <c r="UAE605" s="33"/>
      <c r="UAF605" s="33"/>
      <c r="UAG605" s="34"/>
      <c r="UAH605" s="25"/>
      <c r="UAI605" s="9"/>
      <c r="UAJ605" s="35"/>
      <c r="UAK605" s="36"/>
      <c r="UAL605" s="11"/>
      <c r="UAM605" s="36"/>
      <c r="UAN605" s="11"/>
      <c r="UAO605" s="9"/>
      <c r="UAP605" s="9"/>
      <c r="UAQ605" s="9"/>
      <c r="UAR605" s="33"/>
      <c r="UAS605" s="33"/>
      <c r="UAT605" s="34"/>
      <c r="UAU605" s="25"/>
      <c r="UAV605" s="9"/>
      <c r="UAW605" s="35"/>
      <c r="UAX605" s="36"/>
      <c r="UAY605" s="11"/>
      <c r="UAZ605" s="36"/>
      <c r="UBA605" s="11"/>
      <c r="UBB605" s="9"/>
      <c r="UBC605" s="9"/>
      <c r="UBD605" s="9"/>
      <c r="UBE605" s="33"/>
      <c r="UBF605" s="33"/>
      <c r="UBG605" s="34"/>
      <c r="UBH605" s="25"/>
      <c r="UBI605" s="9"/>
      <c r="UBJ605" s="35"/>
      <c r="UBK605" s="36"/>
      <c r="UBL605" s="11"/>
      <c r="UBM605" s="36"/>
      <c r="UBN605" s="11"/>
      <c r="UBO605" s="9"/>
      <c r="UBP605" s="9"/>
      <c r="UBQ605" s="9"/>
      <c r="UBR605" s="33"/>
      <c r="UBS605" s="33"/>
      <c r="UBT605" s="34"/>
      <c r="UBU605" s="25"/>
      <c r="UBV605" s="9"/>
      <c r="UBW605" s="35"/>
      <c r="UBX605" s="36"/>
      <c r="UBY605" s="11"/>
      <c r="UBZ605" s="36"/>
      <c r="UCA605" s="11"/>
      <c r="UCB605" s="9"/>
      <c r="UCC605" s="9"/>
      <c r="UCD605" s="9"/>
      <c r="UCE605" s="33"/>
      <c r="UCF605" s="33"/>
      <c r="UCG605" s="34"/>
      <c r="UCH605" s="25"/>
      <c r="UCI605" s="9"/>
      <c r="UCJ605" s="35"/>
      <c r="UCK605" s="36"/>
      <c r="UCL605" s="11"/>
      <c r="UCM605" s="36"/>
      <c r="UCN605" s="11"/>
      <c r="UCO605" s="9"/>
      <c r="UCP605" s="9"/>
      <c r="UCQ605" s="9"/>
      <c r="UCR605" s="33"/>
      <c r="UCS605" s="33"/>
      <c r="UCT605" s="34"/>
      <c r="UCU605" s="25"/>
      <c r="UCV605" s="9"/>
      <c r="UCW605" s="35"/>
      <c r="UCX605" s="36"/>
      <c r="UCY605" s="11"/>
      <c r="UCZ605" s="36"/>
      <c r="UDA605" s="11"/>
      <c r="UDB605" s="9"/>
      <c r="UDC605" s="9"/>
      <c r="UDD605" s="9"/>
      <c r="UDE605" s="33"/>
      <c r="UDF605" s="33"/>
      <c r="UDG605" s="34"/>
      <c r="UDH605" s="25"/>
      <c r="UDI605" s="9"/>
      <c r="UDJ605" s="35"/>
      <c r="UDK605" s="36"/>
      <c r="UDL605" s="11"/>
      <c r="UDM605" s="36"/>
      <c r="UDN605" s="11"/>
      <c r="UDO605" s="9"/>
      <c r="UDP605" s="9"/>
      <c r="UDQ605" s="9"/>
      <c r="UDR605" s="33"/>
      <c r="UDS605" s="33"/>
      <c r="UDT605" s="34"/>
      <c r="UDU605" s="25"/>
      <c r="UDV605" s="9"/>
      <c r="UDW605" s="35"/>
      <c r="UDX605" s="36"/>
      <c r="UDY605" s="11"/>
      <c r="UDZ605" s="36"/>
      <c r="UEA605" s="11"/>
      <c r="UEB605" s="9"/>
      <c r="UEC605" s="9"/>
      <c r="UED605" s="9"/>
      <c r="UEE605" s="33"/>
      <c r="UEF605" s="33"/>
      <c r="UEG605" s="34"/>
      <c r="UEH605" s="25"/>
      <c r="UEI605" s="9"/>
      <c r="UEJ605" s="35"/>
      <c r="UEK605" s="36"/>
      <c r="UEL605" s="11"/>
      <c r="UEM605" s="36"/>
      <c r="UEN605" s="11"/>
      <c r="UEO605" s="9"/>
      <c r="UEP605" s="9"/>
      <c r="UEQ605" s="9"/>
      <c r="UER605" s="33"/>
      <c r="UES605" s="33"/>
      <c r="UET605" s="34"/>
      <c r="UEU605" s="25"/>
      <c r="UEV605" s="9"/>
      <c r="UEW605" s="35"/>
      <c r="UEX605" s="36"/>
      <c r="UEY605" s="11"/>
      <c r="UEZ605" s="36"/>
      <c r="UFA605" s="11"/>
      <c r="UFB605" s="9"/>
      <c r="UFC605" s="9"/>
      <c r="UFD605" s="9"/>
      <c r="UFE605" s="33"/>
      <c r="UFF605" s="33"/>
      <c r="UFG605" s="34"/>
      <c r="UFH605" s="25"/>
      <c r="UFI605" s="9"/>
      <c r="UFJ605" s="35"/>
      <c r="UFK605" s="36"/>
      <c r="UFL605" s="11"/>
      <c r="UFM605" s="36"/>
      <c r="UFN605" s="11"/>
      <c r="UFO605" s="9"/>
      <c r="UFP605" s="9"/>
      <c r="UFQ605" s="9"/>
      <c r="UFR605" s="33"/>
      <c r="UFS605" s="33"/>
      <c r="UFT605" s="34"/>
      <c r="UFU605" s="25"/>
      <c r="UFV605" s="9"/>
      <c r="UFW605" s="35"/>
      <c r="UFX605" s="36"/>
      <c r="UFY605" s="11"/>
      <c r="UFZ605" s="36"/>
      <c r="UGA605" s="11"/>
      <c r="UGB605" s="9"/>
      <c r="UGC605" s="9"/>
      <c r="UGD605" s="9"/>
      <c r="UGE605" s="33"/>
      <c r="UGF605" s="33"/>
      <c r="UGG605" s="34"/>
      <c r="UGH605" s="25"/>
      <c r="UGI605" s="9"/>
      <c r="UGJ605" s="35"/>
      <c r="UGK605" s="36"/>
      <c r="UGL605" s="11"/>
      <c r="UGM605" s="36"/>
      <c r="UGN605" s="11"/>
      <c r="UGO605" s="9"/>
      <c r="UGP605" s="9"/>
      <c r="UGQ605" s="9"/>
      <c r="UGR605" s="33"/>
      <c r="UGS605" s="33"/>
      <c r="UGT605" s="34"/>
      <c r="UGU605" s="25"/>
      <c r="UGV605" s="9"/>
      <c r="UGW605" s="35"/>
      <c r="UGX605" s="36"/>
      <c r="UGY605" s="11"/>
      <c r="UGZ605" s="36"/>
      <c r="UHA605" s="11"/>
      <c r="UHB605" s="9"/>
      <c r="UHC605" s="9"/>
      <c r="UHD605" s="9"/>
      <c r="UHE605" s="33"/>
      <c r="UHF605" s="33"/>
      <c r="UHG605" s="34"/>
      <c r="UHH605" s="25"/>
      <c r="UHI605" s="9"/>
      <c r="UHJ605" s="35"/>
      <c r="UHK605" s="36"/>
      <c r="UHL605" s="11"/>
      <c r="UHM605" s="36"/>
      <c r="UHN605" s="11"/>
      <c r="UHO605" s="9"/>
      <c r="UHP605" s="9"/>
      <c r="UHQ605" s="9"/>
      <c r="UHR605" s="33"/>
      <c r="UHS605" s="33"/>
      <c r="UHT605" s="34"/>
      <c r="UHU605" s="25"/>
      <c r="UHV605" s="9"/>
      <c r="UHW605" s="35"/>
      <c r="UHX605" s="36"/>
      <c r="UHY605" s="11"/>
      <c r="UHZ605" s="36"/>
      <c r="UIA605" s="11"/>
      <c r="UIB605" s="9"/>
      <c r="UIC605" s="9"/>
      <c r="UID605" s="9"/>
      <c r="UIE605" s="33"/>
      <c r="UIF605" s="33"/>
      <c r="UIG605" s="34"/>
      <c r="UIH605" s="25"/>
      <c r="UII605" s="9"/>
      <c r="UIJ605" s="35"/>
      <c r="UIK605" s="36"/>
      <c r="UIL605" s="11"/>
      <c r="UIM605" s="36"/>
      <c r="UIN605" s="11"/>
      <c r="UIO605" s="9"/>
      <c r="UIP605" s="9"/>
      <c r="UIQ605" s="9"/>
      <c r="UIR605" s="33"/>
      <c r="UIS605" s="33"/>
      <c r="UIT605" s="34"/>
      <c r="UIU605" s="25"/>
      <c r="UIV605" s="9"/>
      <c r="UIW605" s="35"/>
      <c r="UIX605" s="36"/>
      <c r="UIY605" s="11"/>
      <c r="UIZ605" s="36"/>
      <c r="UJA605" s="11"/>
      <c r="UJB605" s="9"/>
      <c r="UJC605" s="9"/>
      <c r="UJD605" s="9"/>
      <c r="UJE605" s="33"/>
      <c r="UJF605" s="33"/>
      <c r="UJG605" s="34"/>
      <c r="UJH605" s="25"/>
      <c r="UJI605" s="9"/>
      <c r="UJJ605" s="35"/>
      <c r="UJK605" s="36"/>
      <c r="UJL605" s="11"/>
      <c r="UJM605" s="36"/>
      <c r="UJN605" s="11"/>
      <c r="UJO605" s="9"/>
      <c r="UJP605" s="9"/>
      <c r="UJQ605" s="9"/>
      <c r="UJR605" s="33"/>
      <c r="UJS605" s="33"/>
      <c r="UJT605" s="34"/>
      <c r="UJU605" s="25"/>
      <c r="UJV605" s="9"/>
      <c r="UJW605" s="35"/>
      <c r="UJX605" s="36"/>
      <c r="UJY605" s="11"/>
      <c r="UJZ605" s="36"/>
      <c r="UKA605" s="11"/>
      <c r="UKB605" s="9"/>
      <c r="UKC605" s="9"/>
      <c r="UKD605" s="9"/>
      <c r="UKE605" s="33"/>
      <c r="UKF605" s="33"/>
      <c r="UKG605" s="34"/>
      <c r="UKH605" s="25"/>
      <c r="UKI605" s="9"/>
      <c r="UKJ605" s="35"/>
      <c r="UKK605" s="36"/>
      <c r="UKL605" s="11"/>
      <c r="UKM605" s="36"/>
      <c r="UKN605" s="11"/>
      <c r="UKO605" s="9"/>
      <c r="UKP605" s="9"/>
      <c r="UKQ605" s="9"/>
      <c r="UKR605" s="33"/>
      <c r="UKS605" s="33"/>
      <c r="UKT605" s="34"/>
      <c r="UKU605" s="25"/>
      <c r="UKV605" s="9"/>
      <c r="UKW605" s="35"/>
      <c r="UKX605" s="36"/>
      <c r="UKY605" s="11"/>
      <c r="UKZ605" s="36"/>
      <c r="ULA605" s="11"/>
      <c r="ULB605" s="9"/>
      <c r="ULC605" s="9"/>
      <c r="ULD605" s="9"/>
      <c r="ULE605" s="33"/>
      <c r="ULF605" s="33"/>
      <c r="ULG605" s="34"/>
      <c r="ULH605" s="25"/>
      <c r="ULI605" s="9"/>
      <c r="ULJ605" s="35"/>
      <c r="ULK605" s="36"/>
      <c r="ULL605" s="11"/>
      <c r="ULM605" s="36"/>
      <c r="ULN605" s="11"/>
      <c r="ULO605" s="9"/>
      <c r="ULP605" s="9"/>
      <c r="ULQ605" s="9"/>
      <c r="ULR605" s="33"/>
      <c r="ULS605" s="33"/>
      <c r="ULT605" s="34"/>
      <c r="ULU605" s="25"/>
      <c r="ULV605" s="9"/>
      <c r="ULW605" s="35"/>
      <c r="ULX605" s="36"/>
      <c r="ULY605" s="11"/>
      <c r="ULZ605" s="36"/>
      <c r="UMA605" s="11"/>
      <c r="UMB605" s="9"/>
      <c r="UMC605" s="9"/>
      <c r="UMD605" s="9"/>
      <c r="UME605" s="33"/>
      <c r="UMF605" s="33"/>
      <c r="UMG605" s="34"/>
      <c r="UMH605" s="25"/>
      <c r="UMI605" s="9"/>
      <c r="UMJ605" s="35"/>
      <c r="UMK605" s="36"/>
      <c r="UML605" s="11"/>
      <c r="UMM605" s="36"/>
      <c r="UMN605" s="11"/>
      <c r="UMO605" s="9"/>
      <c r="UMP605" s="9"/>
      <c r="UMQ605" s="9"/>
      <c r="UMR605" s="33"/>
      <c r="UMS605" s="33"/>
      <c r="UMT605" s="34"/>
      <c r="UMU605" s="25"/>
      <c r="UMV605" s="9"/>
      <c r="UMW605" s="35"/>
      <c r="UMX605" s="36"/>
      <c r="UMY605" s="11"/>
      <c r="UMZ605" s="36"/>
      <c r="UNA605" s="11"/>
      <c r="UNB605" s="9"/>
      <c r="UNC605" s="9"/>
      <c r="UND605" s="9"/>
      <c r="UNE605" s="33"/>
      <c r="UNF605" s="33"/>
      <c r="UNG605" s="34"/>
      <c r="UNH605" s="25"/>
      <c r="UNI605" s="9"/>
      <c r="UNJ605" s="35"/>
      <c r="UNK605" s="36"/>
      <c r="UNL605" s="11"/>
      <c r="UNM605" s="36"/>
      <c r="UNN605" s="11"/>
      <c r="UNO605" s="9"/>
      <c r="UNP605" s="9"/>
      <c r="UNQ605" s="9"/>
      <c r="UNR605" s="33"/>
      <c r="UNS605" s="33"/>
      <c r="UNT605" s="34"/>
      <c r="UNU605" s="25"/>
      <c r="UNV605" s="9"/>
      <c r="UNW605" s="35"/>
      <c r="UNX605" s="36"/>
      <c r="UNY605" s="11"/>
      <c r="UNZ605" s="36"/>
      <c r="UOA605" s="11"/>
      <c r="UOB605" s="9"/>
      <c r="UOC605" s="9"/>
      <c r="UOD605" s="9"/>
      <c r="UOE605" s="33"/>
      <c r="UOF605" s="33"/>
      <c r="UOG605" s="34"/>
      <c r="UOH605" s="25"/>
      <c r="UOI605" s="9"/>
      <c r="UOJ605" s="35"/>
      <c r="UOK605" s="36"/>
      <c r="UOL605" s="11"/>
      <c r="UOM605" s="36"/>
      <c r="UON605" s="11"/>
      <c r="UOO605" s="9"/>
      <c r="UOP605" s="9"/>
      <c r="UOQ605" s="9"/>
      <c r="UOR605" s="33"/>
      <c r="UOS605" s="33"/>
      <c r="UOT605" s="34"/>
      <c r="UOU605" s="25"/>
      <c r="UOV605" s="9"/>
      <c r="UOW605" s="35"/>
      <c r="UOX605" s="36"/>
      <c r="UOY605" s="11"/>
      <c r="UOZ605" s="36"/>
      <c r="UPA605" s="11"/>
      <c r="UPB605" s="9"/>
      <c r="UPC605" s="9"/>
      <c r="UPD605" s="9"/>
      <c r="UPE605" s="33"/>
      <c r="UPF605" s="33"/>
      <c r="UPG605" s="34"/>
      <c r="UPH605" s="25"/>
      <c r="UPI605" s="9"/>
      <c r="UPJ605" s="35"/>
      <c r="UPK605" s="36"/>
      <c r="UPL605" s="11"/>
      <c r="UPM605" s="36"/>
      <c r="UPN605" s="11"/>
      <c r="UPO605" s="9"/>
      <c r="UPP605" s="9"/>
      <c r="UPQ605" s="9"/>
      <c r="UPR605" s="33"/>
      <c r="UPS605" s="33"/>
      <c r="UPT605" s="34"/>
      <c r="UPU605" s="25"/>
      <c r="UPV605" s="9"/>
      <c r="UPW605" s="35"/>
      <c r="UPX605" s="36"/>
      <c r="UPY605" s="11"/>
      <c r="UPZ605" s="36"/>
      <c r="UQA605" s="11"/>
      <c r="UQB605" s="9"/>
      <c r="UQC605" s="9"/>
      <c r="UQD605" s="9"/>
      <c r="UQE605" s="33"/>
      <c r="UQF605" s="33"/>
      <c r="UQG605" s="34"/>
      <c r="UQH605" s="25"/>
      <c r="UQI605" s="9"/>
      <c r="UQJ605" s="35"/>
      <c r="UQK605" s="36"/>
      <c r="UQL605" s="11"/>
      <c r="UQM605" s="36"/>
      <c r="UQN605" s="11"/>
      <c r="UQO605" s="9"/>
      <c r="UQP605" s="9"/>
      <c r="UQQ605" s="9"/>
      <c r="UQR605" s="33"/>
      <c r="UQS605" s="33"/>
      <c r="UQT605" s="34"/>
      <c r="UQU605" s="25"/>
      <c r="UQV605" s="9"/>
      <c r="UQW605" s="35"/>
      <c r="UQX605" s="36"/>
      <c r="UQY605" s="11"/>
      <c r="UQZ605" s="36"/>
      <c r="URA605" s="11"/>
      <c r="URB605" s="9"/>
      <c r="URC605" s="9"/>
      <c r="URD605" s="9"/>
      <c r="URE605" s="33"/>
      <c r="URF605" s="33"/>
      <c r="URG605" s="34"/>
      <c r="URH605" s="25"/>
      <c r="URI605" s="9"/>
      <c r="URJ605" s="35"/>
      <c r="URK605" s="36"/>
      <c r="URL605" s="11"/>
      <c r="URM605" s="36"/>
      <c r="URN605" s="11"/>
      <c r="URO605" s="9"/>
      <c r="URP605" s="9"/>
      <c r="URQ605" s="9"/>
      <c r="URR605" s="33"/>
      <c r="URS605" s="33"/>
      <c r="URT605" s="34"/>
      <c r="URU605" s="25"/>
      <c r="URV605" s="9"/>
      <c r="URW605" s="35"/>
      <c r="URX605" s="36"/>
      <c r="URY605" s="11"/>
      <c r="URZ605" s="36"/>
      <c r="USA605" s="11"/>
      <c r="USB605" s="9"/>
      <c r="USC605" s="9"/>
      <c r="USD605" s="9"/>
      <c r="USE605" s="33"/>
      <c r="USF605" s="33"/>
      <c r="USG605" s="34"/>
      <c r="USH605" s="25"/>
      <c r="USI605" s="9"/>
      <c r="USJ605" s="35"/>
      <c r="USK605" s="36"/>
      <c r="USL605" s="11"/>
      <c r="USM605" s="36"/>
      <c r="USN605" s="11"/>
      <c r="USO605" s="9"/>
      <c r="USP605" s="9"/>
      <c r="USQ605" s="9"/>
      <c r="USR605" s="33"/>
      <c r="USS605" s="33"/>
      <c r="UST605" s="34"/>
      <c r="USU605" s="25"/>
      <c r="USV605" s="9"/>
      <c r="USW605" s="35"/>
      <c r="USX605" s="36"/>
      <c r="USY605" s="11"/>
      <c r="USZ605" s="36"/>
      <c r="UTA605" s="11"/>
      <c r="UTB605" s="9"/>
      <c r="UTC605" s="9"/>
      <c r="UTD605" s="9"/>
      <c r="UTE605" s="33"/>
      <c r="UTF605" s="33"/>
      <c r="UTG605" s="34"/>
      <c r="UTH605" s="25"/>
      <c r="UTI605" s="9"/>
      <c r="UTJ605" s="35"/>
      <c r="UTK605" s="36"/>
      <c r="UTL605" s="11"/>
      <c r="UTM605" s="36"/>
      <c r="UTN605" s="11"/>
      <c r="UTO605" s="9"/>
      <c r="UTP605" s="9"/>
      <c r="UTQ605" s="9"/>
      <c r="UTR605" s="33"/>
      <c r="UTS605" s="33"/>
      <c r="UTT605" s="34"/>
      <c r="UTU605" s="25"/>
      <c r="UTV605" s="9"/>
      <c r="UTW605" s="35"/>
      <c r="UTX605" s="36"/>
      <c r="UTY605" s="11"/>
      <c r="UTZ605" s="36"/>
      <c r="UUA605" s="11"/>
      <c r="UUB605" s="9"/>
      <c r="UUC605" s="9"/>
      <c r="UUD605" s="9"/>
      <c r="UUE605" s="33"/>
      <c r="UUF605" s="33"/>
      <c r="UUG605" s="34"/>
      <c r="UUH605" s="25"/>
      <c r="UUI605" s="9"/>
      <c r="UUJ605" s="35"/>
      <c r="UUK605" s="36"/>
      <c r="UUL605" s="11"/>
      <c r="UUM605" s="36"/>
      <c r="UUN605" s="11"/>
      <c r="UUO605" s="9"/>
      <c r="UUP605" s="9"/>
      <c r="UUQ605" s="9"/>
      <c r="UUR605" s="33"/>
      <c r="UUS605" s="33"/>
      <c r="UUT605" s="34"/>
      <c r="UUU605" s="25"/>
      <c r="UUV605" s="9"/>
      <c r="UUW605" s="35"/>
      <c r="UUX605" s="36"/>
      <c r="UUY605" s="11"/>
      <c r="UUZ605" s="36"/>
      <c r="UVA605" s="11"/>
      <c r="UVB605" s="9"/>
      <c r="UVC605" s="9"/>
      <c r="UVD605" s="9"/>
      <c r="UVE605" s="33"/>
      <c r="UVF605" s="33"/>
      <c r="UVG605" s="34"/>
      <c r="UVH605" s="25"/>
      <c r="UVI605" s="9"/>
      <c r="UVJ605" s="35"/>
      <c r="UVK605" s="36"/>
      <c r="UVL605" s="11"/>
      <c r="UVM605" s="36"/>
      <c r="UVN605" s="11"/>
      <c r="UVO605" s="9"/>
      <c r="UVP605" s="9"/>
      <c r="UVQ605" s="9"/>
      <c r="UVR605" s="33"/>
      <c r="UVS605" s="33"/>
      <c r="UVT605" s="34"/>
      <c r="UVU605" s="25"/>
      <c r="UVV605" s="9"/>
      <c r="UVW605" s="35"/>
      <c r="UVX605" s="36"/>
      <c r="UVY605" s="11"/>
      <c r="UVZ605" s="36"/>
      <c r="UWA605" s="11"/>
      <c r="UWB605" s="9"/>
      <c r="UWC605" s="9"/>
      <c r="UWD605" s="9"/>
      <c r="UWE605" s="33"/>
      <c r="UWF605" s="33"/>
      <c r="UWG605" s="34"/>
      <c r="UWH605" s="25"/>
      <c r="UWI605" s="9"/>
      <c r="UWJ605" s="35"/>
      <c r="UWK605" s="36"/>
      <c r="UWL605" s="11"/>
      <c r="UWM605" s="36"/>
      <c r="UWN605" s="11"/>
      <c r="UWO605" s="9"/>
      <c r="UWP605" s="9"/>
      <c r="UWQ605" s="9"/>
      <c r="UWR605" s="33"/>
      <c r="UWS605" s="33"/>
      <c r="UWT605" s="34"/>
      <c r="UWU605" s="25"/>
      <c r="UWV605" s="9"/>
      <c r="UWW605" s="35"/>
      <c r="UWX605" s="36"/>
      <c r="UWY605" s="11"/>
      <c r="UWZ605" s="36"/>
      <c r="UXA605" s="11"/>
      <c r="UXB605" s="9"/>
      <c r="UXC605" s="9"/>
      <c r="UXD605" s="9"/>
      <c r="UXE605" s="33"/>
      <c r="UXF605" s="33"/>
      <c r="UXG605" s="34"/>
      <c r="UXH605" s="25"/>
      <c r="UXI605" s="9"/>
      <c r="UXJ605" s="35"/>
      <c r="UXK605" s="36"/>
      <c r="UXL605" s="11"/>
      <c r="UXM605" s="36"/>
      <c r="UXN605" s="11"/>
      <c r="UXO605" s="9"/>
      <c r="UXP605" s="9"/>
      <c r="UXQ605" s="9"/>
      <c r="UXR605" s="33"/>
      <c r="UXS605" s="33"/>
      <c r="UXT605" s="34"/>
      <c r="UXU605" s="25"/>
      <c r="UXV605" s="9"/>
      <c r="UXW605" s="35"/>
      <c r="UXX605" s="36"/>
      <c r="UXY605" s="11"/>
      <c r="UXZ605" s="36"/>
      <c r="UYA605" s="11"/>
      <c r="UYB605" s="9"/>
      <c r="UYC605" s="9"/>
      <c r="UYD605" s="9"/>
      <c r="UYE605" s="33"/>
      <c r="UYF605" s="33"/>
      <c r="UYG605" s="34"/>
      <c r="UYH605" s="25"/>
      <c r="UYI605" s="9"/>
      <c r="UYJ605" s="35"/>
      <c r="UYK605" s="36"/>
      <c r="UYL605" s="11"/>
      <c r="UYM605" s="36"/>
      <c r="UYN605" s="11"/>
      <c r="UYO605" s="9"/>
      <c r="UYP605" s="9"/>
      <c r="UYQ605" s="9"/>
      <c r="UYR605" s="33"/>
      <c r="UYS605" s="33"/>
      <c r="UYT605" s="34"/>
      <c r="UYU605" s="25"/>
      <c r="UYV605" s="9"/>
      <c r="UYW605" s="35"/>
      <c r="UYX605" s="36"/>
      <c r="UYY605" s="11"/>
      <c r="UYZ605" s="36"/>
      <c r="UZA605" s="11"/>
      <c r="UZB605" s="9"/>
      <c r="UZC605" s="9"/>
      <c r="UZD605" s="9"/>
      <c r="UZE605" s="33"/>
      <c r="UZF605" s="33"/>
      <c r="UZG605" s="34"/>
      <c r="UZH605" s="25"/>
      <c r="UZI605" s="9"/>
      <c r="UZJ605" s="35"/>
      <c r="UZK605" s="36"/>
      <c r="UZL605" s="11"/>
      <c r="UZM605" s="36"/>
      <c r="UZN605" s="11"/>
      <c r="UZO605" s="9"/>
      <c r="UZP605" s="9"/>
      <c r="UZQ605" s="9"/>
      <c r="UZR605" s="33"/>
      <c r="UZS605" s="33"/>
      <c r="UZT605" s="34"/>
      <c r="UZU605" s="25"/>
      <c r="UZV605" s="9"/>
      <c r="UZW605" s="35"/>
      <c r="UZX605" s="36"/>
      <c r="UZY605" s="11"/>
      <c r="UZZ605" s="36"/>
      <c r="VAA605" s="11"/>
      <c r="VAB605" s="9"/>
      <c r="VAC605" s="9"/>
      <c r="VAD605" s="9"/>
      <c r="VAE605" s="33"/>
      <c r="VAF605" s="33"/>
      <c r="VAG605" s="34"/>
      <c r="VAH605" s="25"/>
      <c r="VAI605" s="9"/>
      <c r="VAJ605" s="35"/>
      <c r="VAK605" s="36"/>
      <c r="VAL605" s="11"/>
      <c r="VAM605" s="36"/>
      <c r="VAN605" s="11"/>
      <c r="VAO605" s="9"/>
      <c r="VAP605" s="9"/>
      <c r="VAQ605" s="9"/>
      <c r="VAR605" s="33"/>
      <c r="VAS605" s="33"/>
      <c r="VAT605" s="34"/>
      <c r="VAU605" s="25"/>
      <c r="VAV605" s="9"/>
      <c r="VAW605" s="35"/>
      <c r="VAX605" s="36"/>
      <c r="VAY605" s="11"/>
      <c r="VAZ605" s="36"/>
      <c r="VBA605" s="11"/>
      <c r="VBB605" s="9"/>
      <c r="VBC605" s="9"/>
      <c r="VBD605" s="9"/>
      <c r="VBE605" s="33"/>
      <c r="VBF605" s="33"/>
      <c r="VBG605" s="34"/>
      <c r="VBH605" s="25"/>
      <c r="VBI605" s="9"/>
      <c r="VBJ605" s="35"/>
      <c r="VBK605" s="36"/>
      <c r="VBL605" s="11"/>
      <c r="VBM605" s="36"/>
      <c r="VBN605" s="11"/>
      <c r="VBO605" s="9"/>
      <c r="VBP605" s="9"/>
      <c r="VBQ605" s="9"/>
      <c r="VBR605" s="33"/>
      <c r="VBS605" s="33"/>
      <c r="VBT605" s="34"/>
      <c r="VBU605" s="25"/>
      <c r="VBV605" s="9"/>
      <c r="VBW605" s="35"/>
      <c r="VBX605" s="36"/>
      <c r="VBY605" s="11"/>
      <c r="VBZ605" s="36"/>
      <c r="VCA605" s="11"/>
      <c r="VCB605" s="9"/>
      <c r="VCC605" s="9"/>
      <c r="VCD605" s="9"/>
      <c r="VCE605" s="33"/>
      <c r="VCF605" s="33"/>
      <c r="VCG605" s="34"/>
      <c r="VCH605" s="25"/>
      <c r="VCI605" s="9"/>
      <c r="VCJ605" s="35"/>
      <c r="VCK605" s="36"/>
      <c r="VCL605" s="11"/>
      <c r="VCM605" s="36"/>
      <c r="VCN605" s="11"/>
      <c r="VCO605" s="9"/>
      <c r="VCP605" s="9"/>
      <c r="VCQ605" s="9"/>
      <c r="VCR605" s="33"/>
      <c r="VCS605" s="33"/>
      <c r="VCT605" s="34"/>
      <c r="VCU605" s="25"/>
      <c r="VCV605" s="9"/>
      <c r="VCW605" s="35"/>
      <c r="VCX605" s="36"/>
      <c r="VCY605" s="11"/>
      <c r="VCZ605" s="36"/>
      <c r="VDA605" s="11"/>
      <c r="VDB605" s="9"/>
      <c r="VDC605" s="9"/>
      <c r="VDD605" s="9"/>
      <c r="VDE605" s="33"/>
      <c r="VDF605" s="33"/>
      <c r="VDG605" s="34"/>
      <c r="VDH605" s="25"/>
      <c r="VDI605" s="9"/>
      <c r="VDJ605" s="35"/>
      <c r="VDK605" s="36"/>
      <c r="VDL605" s="11"/>
      <c r="VDM605" s="36"/>
      <c r="VDN605" s="11"/>
      <c r="VDO605" s="9"/>
      <c r="VDP605" s="9"/>
      <c r="VDQ605" s="9"/>
      <c r="VDR605" s="33"/>
      <c r="VDS605" s="33"/>
      <c r="VDT605" s="34"/>
      <c r="VDU605" s="25"/>
      <c r="VDV605" s="9"/>
      <c r="VDW605" s="35"/>
      <c r="VDX605" s="36"/>
      <c r="VDY605" s="11"/>
      <c r="VDZ605" s="36"/>
      <c r="VEA605" s="11"/>
      <c r="VEB605" s="9"/>
      <c r="VEC605" s="9"/>
      <c r="VED605" s="9"/>
      <c r="VEE605" s="33"/>
      <c r="VEF605" s="33"/>
      <c r="VEG605" s="34"/>
      <c r="VEH605" s="25"/>
      <c r="VEI605" s="9"/>
      <c r="VEJ605" s="35"/>
      <c r="VEK605" s="36"/>
      <c r="VEL605" s="11"/>
      <c r="VEM605" s="36"/>
      <c r="VEN605" s="11"/>
      <c r="VEO605" s="9"/>
      <c r="VEP605" s="9"/>
      <c r="VEQ605" s="9"/>
      <c r="VER605" s="33"/>
      <c r="VES605" s="33"/>
      <c r="VET605" s="34"/>
      <c r="VEU605" s="25"/>
      <c r="VEV605" s="9"/>
      <c r="VEW605" s="35"/>
      <c r="VEX605" s="36"/>
      <c r="VEY605" s="11"/>
      <c r="VEZ605" s="36"/>
      <c r="VFA605" s="11"/>
      <c r="VFB605" s="9"/>
      <c r="VFC605" s="9"/>
      <c r="VFD605" s="9"/>
      <c r="VFE605" s="33"/>
      <c r="VFF605" s="33"/>
      <c r="VFG605" s="34"/>
      <c r="VFH605" s="25"/>
      <c r="VFI605" s="9"/>
      <c r="VFJ605" s="35"/>
      <c r="VFK605" s="36"/>
      <c r="VFL605" s="11"/>
      <c r="VFM605" s="36"/>
      <c r="VFN605" s="11"/>
      <c r="VFO605" s="9"/>
      <c r="VFP605" s="9"/>
      <c r="VFQ605" s="9"/>
      <c r="VFR605" s="33"/>
      <c r="VFS605" s="33"/>
      <c r="VFT605" s="34"/>
      <c r="VFU605" s="25"/>
      <c r="VFV605" s="9"/>
      <c r="VFW605" s="35"/>
      <c r="VFX605" s="36"/>
      <c r="VFY605" s="11"/>
      <c r="VFZ605" s="36"/>
      <c r="VGA605" s="11"/>
      <c r="VGB605" s="9"/>
      <c r="VGC605" s="9"/>
      <c r="VGD605" s="9"/>
      <c r="VGE605" s="33"/>
      <c r="VGF605" s="33"/>
      <c r="VGG605" s="34"/>
      <c r="VGH605" s="25"/>
      <c r="VGI605" s="9"/>
      <c r="VGJ605" s="35"/>
      <c r="VGK605" s="36"/>
      <c r="VGL605" s="11"/>
      <c r="VGM605" s="36"/>
      <c r="VGN605" s="11"/>
      <c r="VGO605" s="9"/>
      <c r="VGP605" s="9"/>
      <c r="VGQ605" s="9"/>
      <c r="VGR605" s="33"/>
      <c r="VGS605" s="33"/>
      <c r="VGT605" s="34"/>
      <c r="VGU605" s="25"/>
      <c r="VGV605" s="9"/>
      <c r="VGW605" s="35"/>
      <c r="VGX605" s="36"/>
      <c r="VGY605" s="11"/>
      <c r="VGZ605" s="36"/>
      <c r="VHA605" s="11"/>
      <c r="VHB605" s="9"/>
      <c r="VHC605" s="9"/>
      <c r="VHD605" s="9"/>
      <c r="VHE605" s="33"/>
      <c r="VHF605" s="33"/>
      <c r="VHG605" s="34"/>
      <c r="VHH605" s="25"/>
      <c r="VHI605" s="9"/>
      <c r="VHJ605" s="35"/>
      <c r="VHK605" s="36"/>
      <c r="VHL605" s="11"/>
      <c r="VHM605" s="36"/>
      <c r="VHN605" s="11"/>
      <c r="VHO605" s="9"/>
      <c r="VHP605" s="9"/>
      <c r="VHQ605" s="9"/>
      <c r="VHR605" s="33"/>
      <c r="VHS605" s="33"/>
      <c r="VHT605" s="34"/>
      <c r="VHU605" s="25"/>
      <c r="VHV605" s="9"/>
      <c r="VHW605" s="35"/>
      <c r="VHX605" s="36"/>
      <c r="VHY605" s="11"/>
      <c r="VHZ605" s="36"/>
      <c r="VIA605" s="11"/>
      <c r="VIB605" s="9"/>
      <c r="VIC605" s="9"/>
      <c r="VID605" s="9"/>
      <c r="VIE605" s="33"/>
      <c r="VIF605" s="33"/>
      <c r="VIG605" s="34"/>
      <c r="VIH605" s="25"/>
      <c r="VII605" s="9"/>
      <c r="VIJ605" s="35"/>
      <c r="VIK605" s="36"/>
      <c r="VIL605" s="11"/>
      <c r="VIM605" s="36"/>
      <c r="VIN605" s="11"/>
      <c r="VIO605" s="9"/>
      <c r="VIP605" s="9"/>
      <c r="VIQ605" s="9"/>
      <c r="VIR605" s="33"/>
      <c r="VIS605" s="33"/>
      <c r="VIT605" s="34"/>
      <c r="VIU605" s="25"/>
      <c r="VIV605" s="9"/>
      <c r="VIW605" s="35"/>
      <c r="VIX605" s="36"/>
      <c r="VIY605" s="11"/>
      <c r="VIZ605" s="36"/>
      <c r="VJA605" s="11"/>
      <c r="VJB605" s="9"/>
      <c r="VJC605" s="9"/>
      <c r="VJD605" s="9"/>
      <c r="VJE605" s="33"/>
      <c r="VJF605" s="33"/>
      <c r="VJG605" s="34"/>
      <c r="VJH605" s="25"/>
      <c r="VJI605" s="9"/>
      <c r="VJJ605" s="35"/>
      <c r="VJK605" s="36"/>
      <c r="VJL605" s="11"/>
      <c r="VJM605" s="36"/>
      <c r="VJN605" s="11"/>
      <c r="VJO605" s="9"/>
      <c r="VJP605" s="9"/>
      <c r="VJQ605" s="9"/>
      <c r="VJR605" s="33"/>
      <c r="VJS605" s="33"/>
      <c r="VJT605" s="34"/>
      <c r="VJU605" s="25"/>
      <c r="VJV605" s="9"/>
      <c r="VJW605" s="35"/>
      <c r="VJX605" s="36"/>
      <c r="VJY605" s="11"/>
      <c r="VJZ605" s="36"/>
      <c r="VKA605" s="11"/>
      <c r="VKB605" s="9"/>
      <c r="VKC605" s="9"/>
      <c r="VKD605" s="9"/>
      <c r="VKE605" s="33"/>
      <c r="VKF605" s="33"/>
      <c r="VKG605" s="34"/>
      <c r="VKH605" s="25"/>
      <c r="VKI605" s="9"/>
      <c r="VKJ605" s="35"/>
      <c r="VKK605" s="36"/>
      <c r="VKL605" s="11"/>
      <c r="VKM605" s="36"/>
      <c r="VKN605" s="11"/>
      <c r="VKO605" s="9"/>
      <c r="VKP605" s="9"/>
      <c r="VKQ605" s="9"/>
      <c r="VKR605" s="33"/>
      <c r="VKS605" s="33"/>
      <c r="VKT605" s="34"/>
      <c r="VKU605" s="25"/>
      <c r="VKV605" s="9"/>
      <c r="VKW605" s="35"/>
      <c r="VKX605" s="36"/>
      <c r="VKY605" s="11"/>
      <c r="VKZ605" s="36"/>
      <c r="VLA605" s="11"/>
      <c r="VLB605" s="9"/>
      <c r="VLC605" s="9"/>
      <c r="VLD605" s="9"/>
      <c r="VLE605" s="33"/>
      <c r="VLF605" s="33"/>
      <c r="VLG605" s="34"/>
      <c r="VLH605" s="25"/>
      <c r="VLI605" s="9"/>
      <c r="VLJ605" s="35"/>
      <c r="VLK605" s="36"/>
      <c r="VLL605" s="11"/>
      <c r="VLM605" s="36"/>
      <c r="VLN605" s="11"/>
      <c r="VLO605" s="9"/>
      <c r="VLP605" s="9"/>
      <c r="VLQ605" s="9"/>
      <c r="VLR605" s="33"/>
      <c r="VLS605" s="33"/>
      <c r="VLT605" s="34"/>
      <c r="VLU605" s="25"/>
      <c r="VLV605" s="9"/>
      <c r="VLW605" s="35"/>
      <c r="VLX605" s="36"/>
      <c r="VLY605" s="11"/>
      <c r="VLZ605" s="36"/>
      <c r="VMA605" s="11"/>
      <c r="VMB605" s="9"/>
      <c r="VMC605" s="9"/>
      <c r="VMD605" s="9"/>
      <c r="VME605" s="33"/>
      <c r="VMF605" s="33"/>
      <c r="VMG605" s="34"/>
      <c r="VMH605" s="25"/>
      <c r="VMI605" s="9"/>
      <c r="VMJ605" s="35"/>
      <c r="VMK605" s="36"/>
      <c r="VML605" s="11"/>
      <c r="VMM605" s="36"/>
      <c r="VMN605" s="11"/>
      <c r="VMO605" s="9"/>
      <c r="VMP605" s="9"/>
      <c r="VMQ605" s="9"/>
      <c r="VMR605" s="33"/>
      <c r="VMS605" s="33"/>
      <c r="VMT605" s="34"/>
      <c r="VMU605" s="25"/>
      <c r="VMV605" s="9"/>
      <c r="VMW605" s="35"/>
      <c r="VMX605" s="36"/>
      <c r="VMY605" s="11"/>
      <c r="VMZ605" s="36"/>
      <c r="VNA605" s="11"/>
      <c r="VNB605" s="9"/>
      <c r="VNC605" s="9"/>
      <c r="VND605" s="9"/>
      <c r="VNE605" s="33"/>
      <c r="VNF605" s="33"/>
      <c r="VNG605" s="34"/>
      <c r="VNH605" s="25"/>
      <c r="VNI605" s="9"/>
      <c r="VNJ605" s="35"/>
      <c r="VNK605" s="36"/>
      <c r="VNL605" s="11"/>
      <c r="VNM605" s="36"/>
      <c r="VNN605" s="11"/>
      <c r="VNO605" s="9"/>
      <c r="VNP605" s="9"/>
      <c r="VNQ605" s="9"/>
      <c r="VNR605" s="33"/>
      <c r="VNS605" s="33"/>
      <c r="VNT605" s="34"/>
      <c r="VNU605" s="25"/>
      <c r="VNV605" s="9"/>
      <c r="VNW605" s="35"/>
      <c r="VNX605" s="36"/>
      <c r="VNY605" s="11"/>
      <c r="VNZ605" s="36"/>
      <c r="VOA605" s="11"/>
      <c r="VOB605" s="9"/>
      <c r="VOC605" s="9"/>
      <c r="VOD605" s="9"/>
      <c r="VOE605" s="33"/>
      <c r="VOF605" s="33"/>
      <c r="VOG605" s="34"/>
      <c r="VOH605" s="25"/>
      <c r="VOI605" s="9"/>
      <c r="VOJ605" s="35"/>
      <c r="VOK605" s="36"/>
      <c r="VOL605" s="11"/>
      <c r="VOM605" s="36"/>
      <c r="VON605" s="11"/>
      <c r="VOO605" s="9"/>
      <c r="VOP605" s="9"/>
      <c r="VOQ605" s="9"/>
      <c r="VOR605" s="33"/>
      <c r="VOS605" s="33"/>
      <c r="VOT605" s="34"/>
      <c r="VOU605" s="25"/>
      <c r="VOV605" s="9"/>
      <c r="VOW605" s="35"/>
      <c r="VOX605" s="36"/>
      <c r="VOY605" s="11"/>
      <c r="VOZ605" s="36"/>
      <c r="VPA605" s="11"/>
      <c r="VPB605" s="9"/>
      <c r="VPC605" s="9"/>
      <c r="VPD605" s="9"/>
      <c r="VPE605" s="33"/>
      <c r="VPF605" s="33"/>
      <c r="VPG605" s="34"/>
      <c r="VPH605" s="25"/>
      <c r="VPI605" s="9"/>
      <c r="VPJ605" s="35"/>
      <c r="VPK605" s="36"/>
      <c r="VPL605" s="11"/>
      <c r="VPM605" s="36"/>
      <c r="VPN605" s="11"/>
      <c r="VPO605" s="9"/>
      <c r="VPP605" s="9"/>
      <c r="VPQ605" s="9"/>
      <c r="VPR605" s="33"/>
      <c r="VPS605" s="33"/>
      <c r="VPT605" s="34"/>
      <c r="VPU605" s="25"/>
      <c r="VPV605" s="9"/>
      <c r="VPW605" s="35"/>
      <c r="VPX605" s="36"/>
      <c r="VPY605" s="11"/>
      <c r="VPZ605" s="36"/>
      <c r="VQA605" s="11"/>
      <c r="VQB605" s="9"/>
      <c r="VQC605" s="9"/>
      <c r="VQD605" s="9"/>
      <c r="VQE605" s="33"/>
      <c r="VQF605" s="33"/>
      <c r="VQG605" s="34"/>
      <c r="VQH605" s="25"/>
      <c r="VQI605" s="9"/>
      <c r="VQJ605" s="35"/>
      <c r="VQK605" s="36"/>
      <c r="VQL605" s="11"/>
      <c r="VQM605" s="36"/>
      <c r="VQN605" s="11"/>
      <c r="VQO605" s="9"/>
      <c r="VQP605" s="9"/>
      <c r="VQQ605" s="9"/>
      <c r="VQR605" s="33"/>
      <c r="VQS605" s="33"/>
      <c r="VQT605" s="34"/>
      <c r="VQU605" s="25"/>
      <c r="VQV605" s="9"/>
      <c r="VQW605" s="35"/>
      <c r="VQX605" s="36"/>
      <c r="VQY605" s="11"/>
      <c r="VQZ605" s="36"/>
      <c r="VRA605" s="11"/>
      <c r="VRB605" s="9"/>
      <c r="VRC605" s="9"/>
      <c r="VRD605" s="9"/>
      <c r="VRE605" s="33"/>
      <c r="VRF605" s="33"/>
      <c r="VRG605" s="34"/>
      <c r="VRH605" s="25"/>
      <c r="VRI605" s="9"/>
      <c r="VRJ605" s="35"/>
      <c r="VRK605" s="36"/>
      <c r="VRL605" s="11"/>
      <c r="VRM605" s="36"/>
      <c r="VRN605" s="11"/>
      <c r="VRO605" s="9"/>
      <c r="VRP605" s="9"/>
      <c r="VRQ605" s="9"/>
      <c r="VRR605" s="33"/>
      <c r="VRS605" s="33"/>
      <c r="VRT605" s="34"/>
      <c r="VRU605" s="25"/>
      <c r="VRV605" s="9"/>
      <c r="VRW605" s="35"/>
      <c r="VRX605" s="36"/>
      <c r="VRY605" s="11"/>
      <c r="VRZ605" s="36"/>
      <c r="VSA605" s="11"/>
      <c r="VSB605" s="9"/>
      <c r="VSC605" s="9"/>
      <c r="VSD605" s="9"/>
      <c r="VSE605" s="33"/>
      <c r="VSF605" s="33"/>
      <c r="VSG605" s="34"/>
      <c r="VSH605" s="25"/>
      <c r="VSI605" s="9"/>
      <c r="VSJ605" s="35"/>
      <c r="VSK605" s="36"/>
      <c r="VSL605" s="11"/>
      <c r="VSM605" s="36"/>
      <c r="VSN605" s="11"/>
      <c r="VSO605" s="9"/>
      <c r="VSP605" s="9"/>
      <c r="VSQ605" s="9"/>
      <c r="VSR605" s="33"/>
      <c r="VSS605" s="33"/>
      <c r="VST605" s="34"/>
      <c r="VSU605" s="25"/>
      <c r="VSV605" s="9"/>
      <c r="VSW605" s="35"/>
      <c r="VSX605" s="36"/>
      <c r="VSY605" s="11"/>
      <c r="VSZ605" s="36"/>
      <c r="VTA605" s="11"/>
      <c r="VTB605" s="9"/>
      <c r="VTC605" s="9"/>
      <c r="VTD605" s="9"/>
      <c r="VTE605" s="33"/>
      <c r="VTF605" s="33"/>
      <c r="VTG605" s="34"/>
      <c r="VTH605" s="25"/>
      <c r="VTI605" s="9"/>
      <c r="VTJ605" s="35"/>
      <c r="VTK605" s="36"/>
      <c r="VTL605" s="11"/>
      <c r="VTM605" s="36"/>
      <c r="VTN605" s="11"/>
      <c r="VTO605" s="9"/>
      <c r="VTP605" s="9"/>
      <c r="VTQ605" s="9"/>
      <c r="VTR605" s="33"/>
      <c r="VTS605" s="33"/>
      <c r="VTT605" s="34"/>
      <c r="VTU605" s="25"/>
      <c r="VTV605" s="9"/>
      <c r="VTW605" s="35"/>
      <c r="VTX605" s="36"/>
      <c r="VTY605" s="11"/>
      <c r="VTZ605" s="36"/>
      <c r="VUA605" s="11"/>
      <c r="VUB605" s="9"/>
      <c r="VUC605" s="9"/>
      <c r="VUD605" s="9"/>
      <c r="VUE605" s="33"/>
      <c r="VUF605" s="33"/>
      <c r="VUG605" s="34"/>
      <c r="VUH605" s="25"/>
      <c r="VUI605" s="9"/>
      <c r="VUJ605" s="35"/>
      <c r="VUK605" s="36"/>
      <c r="VUL605" s="11"/>
      <c r="VUM605" s="36"/>
      <c r="VUN605" s="11"/>
      <c r="VUO605" s="9"/>
      <c r="VUP605" s="9"/>
      <c r="VUQ605" s="9"/>
      <c r="VUR605" s="33"/>
      <c r="VUS605" s="33"/>
      <c r="VUT605" s="34"/>
      <c r="VUU605" s="25"/>
      <c r="VUV605" s="9"/>
      <c r="VUW605" s="35"/>
      <c r="VUX605" s="36"/>
      <c r="VUY605" s="11"/>
      <c r="VUZ605" s="36"/>
      <c r="VVA605" s="11"/>
      <c r="VVB605" s="9"/>
      <c r="VVC605" s="9"/>
      <c r="VVD605" s="9"/>
      <c r="VVE605" s="33"/>
      <c r="VVF605" s="33"/>
      <c r="VVG605" s="34"/>
      <c r="VVH605" s="25"/>
      <c r="VVI605" s="9"/>
      <c r="VVJ605" s="35"/>
      <c r="VVK605" s="36"/>
      <c r="VVL605" s="11"/>
      <c r="VVM605" s="36"/>
      <c r="VVN605" s="11"/>
      <c r="VVO605" s="9"/>
      <c r="VVP605" s="9"/>
      <c r="VVQ605" s="9"/>
      <c r="VVR605" s="33"/>
      <c r="VVS605" s="33"/>
      <c r="VVT605" s="34"/>
      <c r="VVU605" s="25"/>
      <c r="VVV605" s="9"/>
      <c r="VVW605" s="35"/>
      <c r="VVX605" s="36"/>
      <c r="VVY605" s="11"/>
      <c r="VVZ605" s="36"/>
      <c r="VWA605" s="11"/>
      <c r="VWB605" s="9"/>
      <c r="VWC605" s="9"/>
      <c r="VWD605" s="9"/>
      <c r="VWE605" s="33"/>
      <c r="VWF605" s="33"/>
      <c r="VWG605" s="34"/>
      <c r="VWH605" s="25"/>
      <c r="VWI605" s="9"/>
      <c r="VWJ605" s="35"/>
      <c r="VWK605" s="36"/>
      <c r="VWL605" s="11"/>
      <c r="VWM605" s="36"/>
      <c r="VWN605" s="11"/>
      <c r="VWO605" s="9"/>
      <c r="VWP605" s="9"/>
      <c r="VWQ605" s="9"/>
      <c r="VWR605" s="33"/>
    </row>
    <row r="606" spans="1:15488" s="13" customFormat="1" ht="15.75" customHeight="1" x14ac:dyDescent="0.25">
      <c r="A606" s="10">
        <v>44890</v>
      </c>
      <c r="B606" s="14" t="s">
        <v>56</v>
      </c>
      <c r="C606" s="14" t="s">
        <v>43</v>
      </c>
      <c r="D606" s="10">
        <f t="shared" si="183"/>
        <v>44890</v>
      </c>
      <c r="E606" s="10">
        <v>44907</v>
      </c>
      <c r="F606" s="15" t="s">
        <v>10</v>
      </c>
      <c r="G606" s="10">
        <v>44926</v>
      </c>
      <c r="H606" s="9" t="s">
        <v>60</v>
      </c>
      <c r="I606" s="9" t="s">
        <v>40</v>
      </c>
      <c r="J606" s="17" t="s">
        <v>14</v>
      </c>
      <c r="K606" s="11">
        <v>1750</v>
      </c>
      <c r="L606" s="12" t="s">
        <v>11</v>
      </c>
      <c r="M606" s="11">
        <v>0</v>
      </c>
      <c r="N606" s="12" t="s">
        <v>12</v>
      </c>
      <c r="O606" s="23">
        <v>612</v>
      </c>
      <c r="P606" s="79" t="s">
        <v>28</v>
      </c>
      <c r="Q606" s="23">
        <v>1225</v>
      </c>
      <c r="R606" s="101"/>
      <c r="S606" s="26"/>
      <c r="T606" s="27"/>
      <c r="U606" s="28"/>
      <c r="W606" s="29"/>
      <c r="X606" s="30"/>
      <c r="Y606" s="31"/>
      <c r="Z606" s="30"/>
      <c r="AA606" s="31"/>
      <c r="AE606" s="26"/>
      <c r="AF606" s="26"/>
      <c r="AG606" s="27"/>
      <c r="AH606" s="28"/>
      <c r="AJ606" s="29"/>
      <c r="AK606" s="30"/>
      <c r="AL606" s="31"/>
      <c r="AM606" s="30"/>
      <c r="AN606" s="31"/>
      <c r="AR606" s="26"/>
      <c r="AS606" s="26"/>
      <c r="AT606" s="27"/>
      <c r="AU606" s="28"/>
      <c r="AW606" s="29"/>
      <c r="AX606" s="30"/>
      <c r="AY606" s="31"/>
      <c r="AZ606" s="30"/>
      <c r="BA606" s="31"/>
      <c r="BE606" s="26"/>
      <c r="BF606" s="26"/>
      <c r="BG606" s="27"/>
      <c r="BH606" s="28"/>
      <c r="BJ606" s="29"/>
      <c r="BK606" s="30"/>
      <c r="BL606" s="31"/>
      <c r="BM606" s="30"/>
      <c r="BN606" s="31"/>
      <c r="BR606" s="26"/>
      <c r="BS606" s="26"/>
      <c r="BT606" s="27"/>
      <c r="BU606" s="28"/>
      <c r="BW606" s="29"/>
      <c r="BX606" s="30"/>
      <c r="BY606" s="31"/>
      <c r="BZ606" s="30"/>
      <c r="CA606" s="31"/>
      <c r="CE606" s="26"/>
      <c r="CF606" s="26"/>
      <c r="CG606" s="27"/>
      <c r="CH606" s="28"/>
      <c r="CJ606" s="29"/>
      <c r="CK606" s="30"/>
      <c r="CL606" s="31"/>
      <c r="CM606" s="30"/>
      <c r="CN606" s="31"/>
      <c r="CO606" s="32"/>
      <c r="CP606" s="9"/>
      <c r="CQ606" s="9"/>
      <c r="CR606" s="33"/>
      <c r="CS606" s="33"/>
      <c r="CT606" s="34"/>
      <c r="CU606" s="25"/>
      <c r="CV606" s="9"/>
      <c r="CW606" s="35"/>
      <c r="CX606" s="36"/>
      <c r="CY606" s="11"/>
      <c r="CZ606" s="36"/>
      <c r="DA606" s="11"/>
      <c r="DB606" s="9"/>
      <c r="DC606" s="9"/>
      <c r="DD606" s="9"/>
      <c r="DE606" s="33"/>
      <c r="DF606" s="33"/>
      <c r="DG606" s="34"/>
      <c r="DH606" s="25"/>
      <c r="DI606" s="9"/>
      <c r="DJ606" s="35"/>
      <c r="DK606" s="36"/>
      <c r="DL606" s="11"/>
      <c r="DM606" s="36"/>
      <c r="DN606" s="11"/>
      <c r="DO606" s="9"/>
      <c r="DP606" s="9"/>
      <c r="DQ606" s="9"/>
      <c r="DR606" s="33"/>
      <c r="DS606" s="33"/>
      <c r="DT606" s="34"/>
      <c r="DU606" s="25"/>
      <c r="DV606" s="9"/>
      <c r="DW606" s="35"/>
      <c r="DX606" s="36"/>
      <c r="DY606" s="11"/>
      <c r="DZ606" s="36"/>
      <c r="EA606" s="11"/>
      <c r="EB606" s="9"/>
      <c r="EC606" s="9"/>
      <c r="ED606" s="9"/>
      <c r="EE606" s="33"/>
      <c r="EF606" s="33"/>
      <c r="EG606" s="34"/>
      <c r="EH606" s="25"/>
      <c r="EI606" s="9"/>
      <c r="EJ606" s="35"/>
      <c r="EK606" s="36"/>
      <c r="EL606" s="11"/>
      <c r="EM606" s="36"/>
      <c r="EN606" s="11"/>
      <c r="EO606" s="9"/>
      <c r="EP606" s="9"/>
      <c r="EQ606" s="9"/>
      <c r="ER606" s="33"/>
      <c r="ES606" s="33"/>
      <c r="ET606" s="34"/>
      <c r="EU606" s="25"/>
      <c r="EV606" s="9"/>
      <c r="EW606" s="35"/>
      <c r="EX606" s="36"/>
      <c r="EY606" s="11"/>
      <c r="EZ606" s="36"/>
      <c r="FA606" s="11"/>
      <c r="FB606" s="9"/>
      <c r="FC606" s="9"/>
      <c r="FD606" s="9"/>
      <c r="FE606" s="33"/>
      <c r="FF606" s="33"/>
      <c r="FG606" s="34"/>
      <c r="FH606" s="25"/>
      <c r="FI606" s="9"/>
      <c r="FJ606" s="35"/>
      <c r="FK606" s="36"/>
      <c r="FL606" s="11"/>
      <c r="FM606" s="36"/>
      <c r="FN606" s="11"/>
      <c r="FO606" s="9"/>
      <c r="FP606" s="9"/>
      <c r="FQ606" s="9"/>
      <c r="FR606" s="33"/>
      <c r="FS606" s="33"/>
      <c r="FT606" s="34"/>
      <c r="FU606" s="25"/>
      <c r="FV606" s="9"/>
      <c r="FW606" s="35"/>
      <c r="FX606" s="36"/>
      <c r="FY606" s="11"/>
      <c r="FZ606" s="36"/>
      <c r="GA606" s="11"/>
      <c r="GB606" s="9"/>
      <c r="GC606" s="9"/>
      <c r="GD606" s="9"/>
      <c r="GE606" s="33"/>
      <c r="GF606" s="33"/>
      <c r="GG606" s="34"/>
      <c r="GH606" s="25"/>
      <c r="GI606" s="9"/>
      <c r="GJ606" s="35"/>
      <c r="GK606" s="36"/>
      <c r="GL606" s="11"/>
      <c r="GM606" s="36"/>
      <c r="GN606" s="11"/>
      <c r="GO606" s="9"/>
      <c r="GP606" s="9"/>
      <c r="GQ606" s="9"/>
      <c r="GR606" s="33"/>
      <c r="GS606" s="33"/>
      <c r="GT606" s="34"/>
      <c r="GU606" s="25"/>
      <c r="GV606" s="9"/>
      <c r="GW606" s="35"/>
      <c r="GX606" s="36"/>
      <c r="GY606" s="11"/>
      <c r="GZ606" s="36"/>
      <c r="HA606" s="11"/>
      <c r="HB606" s="9"/>
      <c r="HC606" s="9"/>
      <c r="HD606" s="9"/>
      <c r="HE606" s="33"/>
      <c r="HF606" s="33"/>
      <c r="HG606" s="34"/>
      <c r="HH606" s="25"/>
      <c r="HI606" s="9"/>
      <c r="HJ606" s="35"/>
      <c r="HK606" s="36"/>
      <c r="HL606" s="11"/>
      <c r="HM606" s="36"/>
      <c r="HN606" s="11"/>
      <c r="HO606" s="9"/>
      <c r="HP606" s="9"/>
      <c r="HQ606" s="9"/>
      <c r="HR606" s="33"/>
      <c r="HS606" s="33"/>
      <c r="HT606" s="34"/>
      <c r="HU606" s="25"/>
      <c r="HV606" s="9"/>
      <c r="HW606" s="35"/>
      <c r="HX606" s="36"/>
      <c r="HY606" s="11"/>
      <c r="HZ606" s="36"/>
      <c r="IA606" s="11"/>
      <c r="IB606" s="9"/>
      <c r="IC606" s="9"/>
      <c r="ID606" s="9"/>
      <c r="IE606" s="33"/>
      <c r="IF606" s="33"/>
      <c r="IG606" s="34"/>
      <c r="IH606" s="25"/>
      <c r="II606" s="9"/>
      <c r="IJ606" s="35"/>
      <c r="IK606" s="36"/>
      <c r="IL606" s="11"/>
      <c r="IM606" s="36"/>
      <c r="IN606" s="11"/>
      <c r="IO606" s="9"/>
      <c r="IP606" s="9"/>
      <c r="IQ606" s="9"/>
      <c r="IR606" s="33"/>
      <c r="IS606" s="33"/>
      <c r="IT606" s="34"/>
      <c r="IU606" s="25"/>
      <c r="IV606" s="9"/>
      <c r="IW606" s="35"/>
      <c r="IX606" s="36"/>
      <c r="IY606" s="11"/>
      <c r="IZ606" s="36"/>
      <c r="JA606" s="11"/>
      <c r="JB606" s="9"/>
      <c r="JC606" s="9"/>
      <c r="JD606" s="9"/>
      <c r="JE606" s="33"/>
      <c r="JF606" s="33"/>
      <c r="JG606" s="34"/>
      <c r="JH606" s="25"/>
      <c r="JI606" s="9"/>
      <c r="JJ606" s="35"/>
      <c r="JK606" s="36"/>
      <c r="JL606" s="11"/>
      <c r="JM606" s="36"/>
      <c r="JN606" s="11"/>
      <c r="JO606" s="9"/>
      <c r="JP606" s="9"/>
      <c r="JQ606" s="9"/>
      <c r="JR606" s="33"/>
      <c r="JS606" s="33"/>
      <c r="JT606" s="34"/>
      <c r="JU606" s="25"/>
      <c r="JV606" s="9"/>
      <c r="JW606" s="35"/>
      <c r="JX606" s="36"/>
      <c r="JY606" s="11"/>
      <c r="JZ606" s="36"/>
      <c r="KA606" s="11"/>
      <c r="KB606" s="9"/>
      <c r="KC606" s="9"/>
      <c r="KD606" s="9"/>
      <c r="KE606" s="33"/>
      <c r="KF606" s="33"/>
      <c r="KG606" s="34"/>
      <c r="KH606" s="25"/>
      <c r="KI606" s="9"/>
      <c r="KJ606" s="35"/>
      <c r="KK606" s="36"/>
      <c r="KL606" s="11"/>
      <c r="KM606" s="36"/>
      <c r="KN606" s="11"/>
      <c r="KO606" s="9"/>
      <c r="KP606" s="9"/>
      <c r="KQ606" s="9"/>
      <c r="KR606" s="33"/>
      <c r="KS606" s="33"/>
      <c r="KT606" s="34"/>
      <c r="KU606" s="25"/>
      <c r="KV606" s="9"/>
      <c r="KW606" s="35"/>
      <c r="KX606" s="36"/>
      <c r="KY606" s="11"/>
      <c r="KZ606" s="36"/>
      <c r="LA606" s="11"/>
      <c r="LB606" s="9"/>
      <c r="LC606" s="9"/>
      <c r="LD606" s="9"/>
      <c r="LE606" s="33"/>
      <c r="LF606" s="33"/>
      <c r="LG606" s="34"/>
      <c r="LH606" s="25"/>
      <c r="LI606" s="9"/>
      <c r="LJ606" s="35"/>
      <c r="LK606" s="36"/>
      <c r="LL606" s="11"/>
      <c r="LM606" s="36"/>
      <c r="LN606" s="11"/>
      <c r="LO606" s="9"/>
      <c r="LP606" s="9"/>
      <c r="LQ606" s="9"/>
      <c r="LR606" s="33"/>
      <c r="LS606" s="33"/>
      <c r="LT606" s="34"/>
      <c r="LU606" s="25"/>
      <c r="LV606" s="9"/>
      <c r="LW606" s="35"/>
      <c r="LX606" s="36"/>
      <c r="LY606" s="11"/>
      <c r="LZ606" s="36"/>
      <c r="MA606" s="11"/>
      <c r="MB606" s="9"/>
      <c r="MC606" s="9"/>
      <c r="MD606" s="9"/>
      <c r="ME606" s="33"/>
      <c r="MF606" s="33"/>
      <c r="MG606" s="34"/>
      <c r="MH606" s="25"/>
      <c r="MI606" s="9"/>
      <c r="MJ606" s="35"/>
      <c r="MK606" s="36"/>
      <c r="ML606" s="11"/>
      <c r="MM606" s="36"/>
      <c r="MN606" s="11"/>
      <c r="MO606" s="9"/>
      <c r="MP606" s="9"/>
      <c r="MQ606" s="9"/>
      <c r="MR606" s="33"/>
      <c r="MS606" s="33"/>
      <c r="MT606" s="34"/>
      <c r="MU606" s="25"/>
      <c r="MV606" s="9"/>
      <c r="MW606" s="35"/>
      <c r="MX606" s="36"/>
      <c r="MY606" s="11"/>
      <c r="MZ606" s="36"/>
      <c r="NA606" s="11"/>
      <c r="NB606" s="9"/>
      <c r="NC606" s="9"/>
      <c r="ND606" s="9"/>
      <c r="NE606" s="33"/>
      <c r="NF606" s="33"/>
      <c r="NG606" s="34"/>
      <c r="NH606" s="25"/>
      <c r="NI606" s="9"/>
      <c r="NJ606" s="35"/>
      <c r="NK606" s="36"/>
      <c r="NL606" s="11"/>
      <c r="NM606" s="36"/>
      <c r="NN606" s="11"/>
      <c r="NO606" s="9"/>
      <c r="NP606" s="9"/>
      <c r="NQ606" s="9"/>
      <c r="NR606" s="33"/>
      <c r="NS606" s="33"/>
      <c r="NT606" s="34"/>
      <c r="NU606" s="25"/>
      <c r="NV606" s="9"/>
      <c r="NW606" s="35"/>
      <c r="NX606" s="36"/>
      <c r="NY606" s="11"/>
      <c r="NZ606" s="36"/>
      <c r="OA606" s="11"/>
      <c r="OB606" s="9"/>
      <c r="OC606" s="9"/>
      <c r="OD606" s="9"/>
      <c r="OE606" s="33"/>
      <c r="OF606" s="33"/>
      <c r="OG606" s="34"/>
      <c r="OH606" s="25"/>
      <c r="OI606" s="9"/>
      <c r="OJ606" s="35"/>
      <c r="OK606" s="36"/>
      <c r="OL606" s="11"/>
      <c r="OM606" s="36"/>
      <c r="ON606" s="11"/>
      <c r="OO606" s="9"/>
      <c r="OP606" s="9"/>
      <c r="OQ606" s="9"/>
      <c r="OR606" s="33"/>
      <c r="OS606" s="33"/>
      <c r="OT606" s="34"/>
      <c r="OU606" s="25"/>
      <c r="OV606" s="9"/>
      <c r="OW606" s="35"/>
      <c r="OX606" s="36"/>
      <c r="OY606" s="11"/>
      <c r="OZ606" s="36"/>
      <c r="PA606" s="11"/>
      <c r="PB606" s="9"/>
      <c r="PC606" s="9"/>
      <c r="PD606" s="9"/>
      <c r="PE606" s="33"/>
      <c r="PF606" s="33"/>
      <c r="PG606" s="34"/>
      <c r="PH606" s="25"/>
      <c r="PI606" s="9"/>
      <c r="PJ606" s="35"/>
      <c r="PK606" s="36"/>
      <c r="PL606" s="11"/>
      <c r="PM606" s="36"/>
      <c r="PN606" s="11"/>
      <c r="PO606" s="9"/>
      <c r="PP606" s="9"/>
      <c r="PQ606" s="9"/>
      <c r="PR606" s="33"/>
      <c r="PS606" s="33"/>
      <c r="PT606" s="34"/>
      <c r="PU606" s="25"/>
      <c r="PV606" s="9"/>
      <c r="PW606" s="35"/>
      <c r="PX606" s="36"/>
      <c r="PY606" s="11"/>
      <c r="PZ606" s="36"/>
      <c r="QA606" s="11"/>
      <c r="QB606" s="9"/>
      <c r="QC606" s="9"/>
      <c r="QD606" s="9"/>
      <c r="QE606" s="33"/>
      <c r="QF606" s="33"/>
      <c r="QG606" s="34"/>
      <c r="QH606" s="25"/>
      <c r="QI606" s="9"/>
      <c r="QJ606" s="35"/>
      <c r="QK606" s="36"/>
      <c r="QL606" s="11"/>
      <c r="QM606" s="36"/>
      <c r="QN606" s="11"/>
      <c r="QO606" s="9"/>
      <c r="QP606" s="9"/>
      <c r="QQ606" s="9"/>
      <c r="QR606" s="33"/>
      <c r="QS606" s="33"/>
      <c r="QT606" s="34"/>
      <c r="QU606" s="25"/>
      <c r="QV606" s="9"/>
      <c r="QW606" s="35"/>
      <c r="QX606" s="36"/>
      <c r="QY606" s="11"/>
      <c r="QZ606" s="36"/>
      <c r="RA606" s="11"/>
      <c r="RB606" s="9"/>
      <c r="RC606" s="9"/>
      <c r="RD606" s="9"/>
      <c r="RE606" s="33"/>
      <c r="RF606" s="33"/>
      <c r="RG606" s="34"/>
      <c r="RH606" s="25"/>
      <c r="RI606" s="9"/>
      <c r="RJ606" s="35"/>
      <c r="RK606" s="36"/>
      <c r="RL606" s="11"/>
      <c r="RM606" s="36"/>
      <c r="RN606" s="11"/>
      <c r="RO606" s="9"/>
      <c r="RP606" s="9"/>
      <c r="RQ606" s="9"/>
      <c r="RR606" s="33"/>
      <c r="RS606" s="33"/>
      <c r="RT606" s="34"/>
      <c r="RU606" s="25"/>
      <c r="RV606" s="9"/>
      <c r="RW606" s="35"/>
      <c r="RX606" s="36"/>
      <c r="RY606" s="11"/>
      <c r="RZ606" s="36"/>
      <c r="SA606" s="11"/>
      <c r="SB606" s="9"/>
      <c r="SC606" s="9"/>
      <c r="SD606" s="9"/>
      <c r="SE606" s="33"/>
      <c r="SF606" s="33"/>
      <c r="SG606" s="34"/>
      <c r="SH606" s="25"/>
      <c r="SI606" s="9"/>
      <c r="SJ606" s="35"/>
      <c r="SK606" s="36"/>
      <c r="SL606" s="11"/>
      <c r="SM606" s="36"/>
      <c r="SN606" s="11"/>
      <c r="SO606" s="9"/>
      <c r="SP606" s="9"/>
      <c r="SQ606" s="9"/>
      <c r="SR606" s="33"/>
      <c r="SS606" s="33"/>
      <c r="ST606" s="34"/>
      <c r="SU606" s="25"/>
      <c r="SV606" s="9"/>
      <c r="SW606" s="35"/>
      <c r="SX606" s="36"/>
      <c r="SY606" s="11"/>
      <c r="SZ606" s="36"/>
      <c r="TA606" s="11"/>
      <c r="TB606" s="9"/>
      <c r="TC606" s="9"/>
      <c r="TD606" s="9"/>
      <c r="TE606" s="33"/>
      <c r="TF606" s="33"/>
      <c r="TG606" s="34"/>
      <c r="TH606" s="25"/>
      <c r="TI606" s="9"/>
      <c r="TJ606" s="35"/>
      <c r="TK606" s="36"/>
      <c r="TL606" s="11"/>
      <c r="TM606" s="36"/>
      <c r="TN606" s="11"/>
      <c r="TO606" s="9"/>
      <c r="TP606" s="9"/>
      <c r="TQ606" s="9"/>
      <c r="TR606" s="33"/>
      <c r="TS606" s="33"/>
      <c r="TT606" s="34"/>
      <c r="TU606" s="25"/>
      <c r="TV606" s="9"/>
      <c r="TW606" s="35"/>
      <c r="TX606" s="36"/>
      <c r="TY606" s="11"/>
      <c r="TZ606" s="36"/>
      <c r="UA606" s="11"/>
      <c r="UB606" s="9"/>
      <c r="UC606" s="9"/>
      <c r="UD606" s="9"/>
      <c r="UE606" s="33"/>
      <c r="UF606" s="33"/>
      <c r="UG606" s="34"/>
      <c r="UH606" s="25"/>
      <c r="UI606" s="9"/>
      <c r="UJ606" s="35"/>
      <c r="UK606" s="36"/>
      <c r="UL606" s="11"/>
      <c r="UM606" s="36"/>
      <c r="UN606" s="11"/>
      <c r="UO606" s="9"/>
      <c r="UP606" s="9"/>
      <c r="UQ606" s="9"/>
      <c r="UR606" s="33"/>
      <c r="US606" s="33"/>
      <c r="UT606" s="34"/>
      <c r="UU606" s="25"/>
      <c r="UV606" s="9"/>
      <c r="UW606" s="35"/>
      <c r="UX606" s="36"/>
      <c r="UY606" s="11"/>
      <c r="UZ606" s="36"/>
      <c r="VA606" s="11"/>
      <c r="VB606" s="9"/>
      <c r="VC606" s="9"/>
      <c r="VD606" s="9"/>
      <c r="VE606" s="33"/>
      <c r="VF606" s="33"/>
      <c r="VG606" s="34"/>
      <c r="VH606" s="25"/>
      <c r="VI606" s="9"/>
      <c r="VJ606" s="35"/>
      <c r="VK606" s="36"/>
      <c r="VL606" s="11"/>
      <c r="VM606" s="36"/>
      <c r="VN606" s="11"/>
      <c r="VO606" s="9"/>
      <c r="VP606" s="9"/>
      <c r="VQ606" s="9"/>
      <c r="VR606" s="33"/>
      <c r="VS606" s="33"/>
      <c r="VT606" s="34"/>
      <c r="VU606" s="25"/>
      <c r="VV606" s="9"/>
      <c r="VW606" s="35"/>
      <c r="VX606" s="36"/>
      <c r="VY606" s="11"/>
      <c r="VZ606" s="36"/>
      <c r="WA606" s="11"/>
      <c r="WB606" s="9"/>
      <c r="WC606" s="9"/>
      <c r="WD606" s="9"/>
      <c r="WE606" s="33"/>
      <c r="WF606" s="33"/>
      <c r="WG606" s="34"/>
      <c r="WH606" s="25"/>
      <c r="WI606" s="9"/>
      <c r="WJ606" s="35"/>
      <c r="WK606" s="36"/>
      <c r="WL606" s="11"/>
      <c r="WM606" s="36"/>
      <c r="WN606" s="11"/>
      <c r="WO606" s="9"/>
      <c r="WP606" s="9"/>
      <c r="WQ606" s="9"/>
      <c r="WR606" s="33"/>
      <c r="WS606" s="33"/>
      <c r="WT606" s="34"/>
      <c r="WU606" s="25"/>
      <c r="WV606" s="9"/>
      <c r="WW606" s="35"/>
      <c r="WX606" s="36"/>
      <c r="WY606" s="11"/>
      <c r="WZ606" s="36"/>
      <c r="XA606" s="11"/>
      <c r="XB606" s="9"/>
      <c r="XC606" s="9"/>
      <c r="XD606" s="9"/>
      <c r="XE606" s="33"/>
      <c r="XF606" s="33"/>
      <c r="XG606" s="34"/>
      <c r="XH606" s="25"/>
      <c r="XI606" s="9"/>
      <c r="XJ606" s="35"/>
      <c r="XK606" s="36"/>
      <c r="XL606" s="11"/>
      <c r="XM606" s="36"/>
      <c r="XN606" s="11"/>
      <c r="XO606" s="9"/>
      <c r="XP606" s="9"/>
      <c r="XQ606" s="9"/>
      <c r="XR606" s="33"/>
      <c r="XS606" s="33"/>
      <c r="XT606" s="34"/>
      <c r="XU606" s="25"/>
      <c r="XV606" s="9"/>
      <c r="XW606" s="35"/>
      <c r="XX606" s="36"/>
      <c r="XY606" s="11"/>
      <c r="XZ606" s="36"/>
      <c r="YA606" s="11"/>
      <c r="YB606" s="9"/>
      <c r="YC606" s="9"/>
      <c r="YD606" s="9"/>
      <c r="YE606" s="33"/>
      <c r="YF606" s="33"/>
      <c r="YG606" s="34"/>
      <c r="YH606" s="25"/>
      <c r="YI606" s="9"/>
      <c r="YJ606" s="35"/>
      <c r="YK606" s="36"/>
      <c r="YL606" s="11"/>
      <c r="YM606" s="36"/>
      <c r="YN606" s="11"/>
      <c r="YO606" s="9"/>
      <c r="YP606" s="9"/>
      <c r="YQ606" s="9"/>
      <c r="YR606" s="33"/>
      <c r="YS606" s="33"/>
      <c r="YT606" s="34"/>
      <c r="YU606" s="25"/>
      <c r="YV606" s="9"/>
      <c r="YW606" s="35"/>
      <c r="YX606" s="36"/>
      <c r="YY606" s="11"/>
      <c r="YZ606" s="36"/>
      <c r="ZA606" s="11"/>
      <c r="ZB606" s="9"/>
      <c r="ZC606" s="9"/>
      <c r="ZD606" s="9"/>
      <c r="ZE606" s="33"/>
      <c r="ZF606" s="33"/>
      <c r="ZG606" s="34"/>
      <c r="ZH606" s="25"/>
      <c r="ZI606" s="9"/>
      <c r="ZJ606" s="35"/>
      <c r="ZK606" s="36"/>
      <c r="ZL606" s="11"/>
      <c r="ZM606" s="36"/>
      <c r="ZN606" s="11"/>
      <c r="ZO606" s="9"/>
      <c r="ZP606" s="9"/>
      <c r="ZQ606" s="9"/>
      <c r="ZR606" s="33"/>
      <c r="ZS606" s="33"/>
      <c r="ZT606" s="34"/>
      <c r="ZU606" s="25"/>
      <c r="ZV606" s="9"/>
      <c r="ZW606" s="35"/>
      <c r="ZX606" s="36"/>
      <c r="ZY606" s="11"/>
      <c r="ZZ606" s="36"/>
      <c r="AAA606" s="11"/>
      <c r="AAB606" s="9"/>
      <c r="AAC606" s="9"/>
      <c r="AAD606" s="9"/>
      <c r="AAE606" s="33"/>
      <c r="AAF606" s="33"/>
      <c r="AAG606" s="34"/>
      <c r="AAH606" s="25"/>
      <c r="AAI606" s="9"/>
      <c r="AAJ606" s="35"/>
      <c r="AAK606" s="36"/>
      <c r="AAL606" s="11"/>
      <c r="AAM606" s="36"/>
      <c r="AAN606" s="11"/>
      <c r="AAO606" s="9"/>
      <c r="AAP606" s="9"/>
      <c r="AAQ606" s="9"/>
      <c r="AAR606" s="33"/>
      <c r="AAS606" s="33"/>
      <c r="AAT606" s="34"/>
      <c r="AAU606" s="25"/>
      <c r="AAV606" s="9"/>
      <c r="AAW606" s="35"/>
      <c r="AAX606" s="36"/>
      <c r="AAY606" s="11"/>
      <c r="AAZ606" s="36"/>
      <c r="ABA606" s="11"/>
      <c r="ABB606" s="9"/>
      <c r="ABC606" s="9"/>
      <c r="ABD606" s="9"/>
      <c r="ABE606" s="33"/>
      <c r="ABF606" s="33"/>
      <c r="ABG606" s="34"/>
      <c r="ABH606" s="25"/>
      <c r="ABI606" s="9"/>
      <c r="ABJ606" s="35"/>
      <c r="ABK606" s="36"/>
      <c r="ABL606" s="11"/>
      <c r="ABM606" s="36"/>
      <c r="ABN606" s="11"/>
      <c r="ABO606" s="9"/>
      <c r="ABP606" s="9"/>
      <c r="ABQ606" s="9"/>
      <c r="ABR606" s="33"/>
      <c r="ABS606" s="33"/>
      <c r="ABT606" s="34"/>
      <c r="ABU606" s="25"/>
      <c r="ABV606" s="9"/>
      <c r="ABW606" s="35"/>
      <c r="ABX606" s="36"/>
      <c r="ABY606" s="11"/>
      <c r="ABZ606" s="36"/>
      <c r="ACA606" s="11"/>
      <c r="ACB606" s="9"/>
      <c r="ACC606" s="9"/>
      <c r="ACD606" s="9"/>
      <c r="ACE606" s="33"/>
      <c r="ACF606" s="33"/>
      <c r="ACG606" s="34"/>
      <c r="ACH606" s="25"/>
      <c r="ACI606" s="9"/>
      <c r="ACJ606" s="35"/>
      <c r="ACK606" s="36"/>
      <c r="ACL606" s="11"/>
      <c r="ACM606" s="36"/>
      <c r="ACN606" s="11"/>
      <c r="ACO606" s="9"/>
      <c r="ACP606" s="9"/>
      <c r="ACQ606" s="9"/>
      <c r="ACR606" s="33"/>
      <c r="ACS606" s="33"/>
      <c r="ACT606" s="34"/>
      <c r="ACU606" s="25"/>
      <c r="ACV606" s="9"/>
      <c r="ACW606" s="35"/>
      <c r="ACX606" s="36"/>
      <c r="ACY606" s="11"/>
      <c r="ACZ606" s="36"/>
      <c r="ADA606" s="11"/>
      <c r="ADB606" s="9"/>
      <c r="ADC606" s="9"/>
      <c r="ADD606" s="9"/>
      <c r="ADE606" s="33"/>
      <c r="ADF606" s="33"/>
      <c r="ADG606" s="34"/>
      <c r="ADH606" s="25"/>
      <c r="ADI606" s="9"/>
      <c r="ADJ606" s="35"/>
      <c r="ADK606" s="36"/>
      <c r="ADL606" s="11"/>
      <c r="ADM606" s="36"/>
      <c r="ADN606" s="11"/>
      <c r="ADO606" s="9"/>
      <c r="ADP606" s="9"/>
      <c r="ADQ606" s="9"/>
      <c r="ADR606" s="33"/>
      <c r="ADS606" s="33"/>
      <c r="ADT606" s="34"/>
      <c r="ADU606" s="25"/>
      <c r="ADV606" s="9"/>
      <c r="ADW606" s="35"/>
      <c r="ADX606" s="36"/>
      <c r="ADY606" s="11"/>
      <c r="ADZ606" s="36"/>
      <c r="AEA606" s="11"/>
      <c r="AEB606" s="9"/>
      <c r="AEC606" s="9"/>
      <c r="AED606" s="9"/>
      <c r="AEE606" s="33"/>
      <c r="AEF606" s="33"/>
      <c r="AEG606" s="34"/>
      <c r="AEH606" s="25"/>
      <c r="AEI606" s="9"/>
      <c r="AEJ606" s="35"/>
      <c r="AEK606" s="36"/>
      <c r="AEL606" s="11"/>
      <c r="AEM606" s="36"/>
      <c r="AEN606" s="11"/>
      <c r="AEO606" s="9"/>
      <c r="AEP606" s="9"/>
      <c r="AEQ606" s="9"/>
      <c r="AER606" s="33"/>
      <c r="AES606" s="33"/>
      <c r="AET606" s="34"/>
      <c r="AEU606" s="25"/>
      <c r="AEV606" s="9"/>
      <c r="AEW606" s="35"/>
      <c r="AEX606" s="36"/>
      <c r="AEY606" s="11"/>
      <c r="AEZ606" s="36"/>
      <c r="AFA606" s="11"/>
      <c r="AFB606" s="9"/>
      <c r="AFC606" s="9"/>
      <c r="AFD606" s="9"/>
      <c r="AFE606" s="33"/>
      <c r="AFF606" s="33"/>
      <c r="AFG606" s="34"/>
      <c r="AFH606" s="25"/>
      <c r="AFI606" s="9"/>
      <c r="AFJ606" s="35"/>
      <c r="AFK606" s="36"/>
      <c r="AFL606" s="11"/>
      <c r="AFM606" s="36"/>
      <c r="AFN606" s="11"/>
      <c r="AFO606" s="9"/>
      <c r="AFP606" s="9"/>
      <c r="AFQ606" s="9"/>
      <c r="AFR606" s="33"/>
      <c r="AFS606" s="33"/>
      <c r="AFT606" s="34"/>
      <c r="AFU606" s="25"/>
      <c r="AFV606" s="9"/>
      <c r="AFW606" s="35"/>
      <c r="AFX606" s="36"/>
      <c r="AFY606" s="11"/>
      <c r="AFZ606" s="36"/>
      <c r="AGA606" s="11"/>
      <c r="AGB606" s="9"/>
      <c r="AGC606" s="9"/>
      <c r="AGD606" s="9"/>
      <c r="AGE606" s="33"/>
      <c r="AGF606" s="33"/>
      <c r="AGG606" s="34"/>
      <c r="AGH606" s="25"/>
      <c r="AGI606" s="9"/>
      <c r="AGJ606" s="35"/>
      <c r="AGK606" s="36"/>
      <c r="AGL606" s="11"/>
      <c r="AGM606" s="36"/>
      <c r="AGN606" s="11"/>
      <c r="AGO606" s="9"/>
      <c r="AGP606" s="9"/>
      <c r="AGQ606" s="9"/>
      <c r="AGR606" s="33"/>
      <c r="AGS606" s="33"/>
      <c r="AGT606" s="34"/>
      <c r="AGU606" s="25"/>
      <c r="AGV606" s="9"/>
      <c r="AGW606" s="35"/>
      <c r="AGX606" s="36"/>
      <c r="AGY606" s="11"/>
      <c r="AGZ606" s="36"/>
      <c r="AHA606" s="11"/>
      <c r="AHB606" s="9"/>
      <c r="AHC606" s="9"/>
      <c r="AHD606" s="9"/>
      <c r="AHE606" s="33"/>
      <c r="AHF606" s="33"/>
      <c r="AHG606" s="34"/>
      <c r="AHH606" s="25"/>
      <c r="AHI606" s="9"/>
      <c r="AHJ606" s="35"/>
      <c r="AHK606" s="36"/>
      <c r="AHL606" s="11"/>
      <c r="AHM606" s="36"/>
      <c r="AHN606" s="11"/>
      <c r="AHO606" s="9"/>
      <c r="AHP606" s="9"/>
      <c r="AHQ606" s="9"/>
      <c r="AHR606" s="33"/>
      <c r="AHS606" s="33"/>
      <c r="AHT606" s="34"/>
      <c r="AHU606" s="25"/>
      <c r="AHV606" s="9"/>
      <c r="AHW606" s="35"/>
      <c r="AHX606" s="36"/>
      <c r="AHY606" s="11"/>
      <c r="AHZ606" s="36"/>
      <c r="AIA606" s="11"/>
      <c r="AIB606" s="9"/>
      <c r="AIC606" s="9"/>
      <c r="AID606" s="9"/>
      <c r="AIE606" s="33"/>
      <c r="AIF606" s="33"/>
      <c r="AIG606" s="34"/>
      <c r="AIH606" s="25"/>
      <c r="AII606" s="9"/>
      <c r="AIJ606" s="35"/>
      <c r="AIK606" s="36"/>
      <c r="AIL606" s="11"/>
      <c r="AIM606" s="36"/>
      <c r="AIN606" s="11"/>
      <c r="AIO606" s="9"/>
      <c r="AIP606" s="9"/>
      <c r="AIQ606" s="9"/>
      <c r="AIR606" s="33"/>
      <c r="AIS606" s="33"/>
      <c r="AIT606" s="34"/>
      <c r="AIU606" s="25"/>
      <c r="AIV606" s="9"/>
      <c r="AIW606" s="35"/>
      <c r="AIX606" s="36"/>
      <c r="AIY606" s="11"/>
      <c r="AIZ606" s="36"/>
      <c r="AJA606" s="11"/>
      <c r="AJB606" s="9"/>
      <c r="AJC606" s="9"/>
      <c r="AJD606" s="9"/>
      <c r="AJE606" s="33"/>
      <c r="AJF606" s="33"/>
      <c r="AJG606" s="34"/>
      <c r="AJH606" s="25"/>
      <c r="AJI606" s="9"/>
      <c r="AJJ606" s="35"/>
      <c r="AJK606" s="36"/>
      <c r="AJL606" s="11"/>
      <c r="AJM606" s="36"/>
      <c r="AJN606" s="11"/>
      <c r="AJO606" s="9"/>
      <c r="AJP606" s="9"/>
      <c r="AJQ606" s="9"/>
      <c r="AJR606" s="33"/>
      <c r="AJS606" s="33"/>
      <c r="AJT606" s="34"/>
      <c r="AJU606" s="25"/>
      <c r="AJV606" s="9"/>
      <c r="AJW606" s="35"/>
      <c r="AJX606" s="36"/>
      <c r="AJY606" s="11"/>
      <c r="AJZ606" s="36"/>
      <c r="AKA606" s="11"/>
      <c r="AKB606" s="9"/>
      <c r="AKC606" s="9"/>
      <c r="AKD606" s="9"/>
      <c r="AKE606" s="33"/>
      <c r="AKF606" s="33"/>
      <c r="AKG606" s="34"/>
      <c r="AKH606" s="25"/>
      <c r="AKI606" s="9"/>
      <c r="AKJ606" s="35"/>
      <c r="AKK606" s="36"/>
      <c r="AKL606" s="11"/>
      <c r="AKM606" s="36"/>
      <c r="AKN606" s="11"/>
      <c r="AKO606" s="9"/>
      <c r="AKP606" s="9"/>
      <c r="AKQ606" s="9"/>
      <c r="AKR606" s="33"/>
      <c r="AKS606" s="33"/>
      <c r="AKT606" s="34"/>
      <c r="AKU606" s="25"/>
      <c r="AKV606" s="9"/>
      <c r="AKW606" s="35"/>
      <c r="AKX606" s="36"/>
      <c r="AKY606" s="11"/>
      <c r="AKZ606" s="36"/>
      <c r="ALA606" s="11"/>
      <c r="ALB606" s="9"/>
      <c r="ALC606" s="9"/>
      <c r="ALD606" s="9"/>
      <c r="ALE606" s="33"/>
      <c r="ALF606" s="33"/>
      <c r="ALG606" s="34"/>
      <c r="ALH606" s="25"/>
      <c r="ALI606" s="9"/>
      <c r="ALJ606" s="35"/>
      <c r="ALK606" s="36"/>
      <c r="ALL606" s="11"/>
      <c r="ALM606" s="36"/>
      <c r="ALN606" s="11"/>
      <c r="ALO606" s="9"/>
      <c r="ALP606" s="9"/>
      <c r="ALQ606" s="9"/>
      <c r="ALR606" s="33"/>
      <c r="ALS606" s="33"/>
      <c r="ALT606" s="34"/>
      <c r="ALU606" s="25"/>
      <c r="ALV606" s="9"/>
      <c r="ALW606" s="35"/>
      <c r="ALX606" s="36"/>
      <c r="ALY606" s="11"/>
      <c r="ALZ606" s="36"/>
      <c r="AMA606" s="11"/>
      <c r="AMB606" s="9"/>
      <c r="AMC606" s="9"/>
      <c r="AMD606" s="9"/>
      <c r="AME606" s="33"/>
      <c r="AMF606" s="33"/>
      <c r="AMG606" s="34"/>
      <c r="AMH606" s="25"/>
      <c r="AMI606" s="9"/>
      <c r="AMJ606" s="35"/>
      <c r="AMK606" s="36"/>
      <c r="AML606" s="11"/>
      <c r="AMM606" s="36"/>
      <c r="AMN606" s="11"/>
      <c r="AMO606" s="9"/>
      <c r="AMP606" s="9"/>
      <c r="AMQ606" s="9"/>
      <c r="AMR606" s="33"/>
      <c r="AMS606" s="33"/>
      <c r="AMT606" s="34"/>
      <c r="AMU606" s="25"/>
      <c r="AMV606" s="9"/>
      <c r="AMW606" s="35"/>
      <c r="AMX606" s="36"/>
      <c r="AMY606" s="11"/>
      <c r="AMZ606" s="36"/>
      <c r="ANA606" s="11"/>
      <c r="ANB606" s="9"/>
      <c r="ANC606" s="9"/>
      <c r="AND606" s="9"/>
      <c r="ANE606" s="33"/>
      <c r="ANF606" s="33"/>
      <c r="ANG606" s="34"/>
      <c r="ANH606" s="25"/>
      <c r="ANI606" s="9"/>
      <c r="ANJ606" s="35"/>
      <c r="ANK606" s="36"/>
      <c r="ANL606" s="11"/>
      <c r="ANM606" s="36"/>
      <c r="ANN606" s="11"/>
      <c r="ANO606" s="9"/>
      <c r="ANP606" s="9"/>
      <c r="ANQ606" s="9"/>
      <c r="ANR606" s="33"/>
      <c r="ANS606" s="33"/>
      <c r="ANT606" s="34"/>
      <c r="ANU606" s="25"/>
      <c r="ANV606" s="9"/>
      <c r="ANW606" s="35"/>
      <c r="ANX606" s="36"/>
      <c r="ANY606" s="11"/>
      <c r="ANZ606" s="36"/>
      <c r="AOA606" s="11"/>
      <c r="AOB606" s="9"/>
      <c r="AOC606" s="9"/>
      <c r="AOD606" s="9"/>
      <c r="AOE606" s="33"/>
      <c r="AOF606" s="33"/>
      <c r="AOG606" s="34"/>
      <c r="AOH606" s="25"/>
      <c r="AOI606" s="9"/>
      <c r="AOJ606" s="35"/>
      <c r="AOK606" s="36"/>
      <c r="AOL606" s="11"/>
      <c r="AOM606" s="36"/>
      <c r="AON606" s="11"/>
      <c r="AOO606" s="9"/>
      <c r="AOP606" s="9"/>
      <c r="AOQ606" s="9"/>
      <c r="AOR606" s="33"/>
      <c r="AOS606" s="33"/>
      <c r="AOT606" s="34"/>
      <c r="AOU606" s="25"/>
      <c r="AOV606" s="9"/>
      <c r="AOW606" s="35"/>
      <c r="AOX606" s="36"/>
      <c r="AOY606" s="11"/>
      <c r="AOZ606" s="36"/>
      <c r="APA606" s="11"/>
      <c r="APB606" s="9"/>
      <c r="APC606" s="9"/>
      <c r="APD606" s="9"/>
      <c r="APE606" s="33"/>
      <c r="APF606" s="33"/>
      <c r="APG606" s="34"/>
      <c r="APH606" s="25"/>
      <c r="API606" s="9"/>
      <c r="APJ606" s="35"/>
      <c r="APK606" s="36"/>
      <c r="APL606" s="11"/>
      <c r="APM606" s="36"/>
      <c r="APN606" s="11"/>
      <c r="APO606" s="9"/>
      <c r="APP606" s="9"/>
      <c r="APQ606" s="9"/>
      <c r="APR606" s="33"/>
      <c r="APS606" s="33"/>
      <c r="APT606" s="34"/>
      <c r="APU606" s="25"/>
      <c r="APV606" s="9"/>
      <c r="APW606" s="35"/>
      <c r="APX606" s="36"/>
      <c r="APY606" s="11"/>
      <c r="APZ606" s="36"/>
      <c r="AQA606" s="11"/>
      <c r="AQB606" s="9"/>
      <c r="AQC606" s="9"/>
      <c r="AQD606" s="9"/>
      <c r="AQE606" s="33"/>
      <c r="AQF606" s="33"/>
      <c r="AQG606" s="34"/>
      <c r="AQH606" s="25"/>
      <c r="AQI606" s="9"/>
      <c r="AQJ606" s="35"/>
      <c r="AQK606" s="36"/>
      <c r="AQL606" s="11"/>
      <c r="AQM606" s="36"/>
      <c r="AQN606" s="11"/>
      <c r="AQO606" s="9"/>
      <c r="AQP606" s="9"/>
      <c r="AQQ606" s="9"/>
      <c r="AQR606" s="33"/>
      <c r="AQS606" s="33"/>
      <c r="AQT606" s="34"/>
      <c r="AQU606" s="25"/>
      <c r="AQV606" s="9"/>
      <c r="AQW606" s="35"/>
      <c r="AQX606" s="36"/>
      <c r="AQY606" s="11"/>
      <c r="AQZ606" s="36"/>
      <c r="ARA606" s="11"/>
      <c r="ARB606" s="9"/>
      <c r="ARC606" s="9"/>
      <c r="ARD606" s="9"/>
      <c r="ARE606" s="33"/>
      <c r="ARF606" s="33"/>
      <c r="ARG606" s="34"/>
      <c r="ARH606" s="25"/>
      <c r="ARI606" s="9"/>
      <c r="ARJ606" s="35"/>
      <c r="ARK606" s="36"/>
      <c r="ARL606" s="11"/>
      <c r="ARM606" s="36"/>
      <c r="ARN606" s="11"/>
      <c r="ARO606" s="9"/>
      <c r="ARP606" s="9"/>
      <c r="ARQ606" s="9"/>
      <c r="ARR606" s="33"/>
      <c r="ARS606" s="33"/>
      <c r="ART606" s="34"/>
      <c r="ARU606" s="25"/>
      <c r="ARV606" s="9"/>
      <c r="ARW606" s="35"/>
      <c r="ARX606" s="36"/>
      <c r="ARY606" s="11"/>
      <c r="ARZ606" s="36"/>
      <c r="ASA606" s="11"/>
      <c r="ASB606" s="9"/>
      <c r="ASC606" s="9"/>
      <c r="ASD606" s="9"/>
      <c r="ASE606" s="33"/>
      <c r="ASF606" s="33"/>
      <c r="ASG606" s="34"/>
      <c r="ASH606" s="25"/>
      <c r="ASI606" s="9"/>
      <c r="ASJ606" s="35"/>
      <c r="ASK606" s="36"/>
      <c r="ASL606" s="11"/>
      <c r="ASM606" s="36"/>
      <c r="ASN606" s="11"/>
      <c r="ASO606" s="9"/>
      <c r="ASP606" s="9"/>
      <c r="ASQ606" s="9"/>
      <c r="ASR606" s="33"/>
      <c r="ASS606" s="33"/>
      <c r="AST606" s="34"/>
      <c r="ASU606" s="25"/>
      <c r="ASV606" s="9"/>
      <c r="ASW606" s="35"/>
      <c r="ASX606" s="36"/>
      <c r="ASY606" s="11"/>
      <c r="ASZ606" s="36"/>
      <c r="ATA606" s="11"/>
      <c r="ATB606" s="9"/>
      <c r="ATC606" s="9"/>
      <c r="ATD606" s="9"/>
      <c r="ATE606" s="33"/>
      <c r="ATF606" s="33"/>
      <c r="ATG606" s="34"/>
      <c r="ATH606" s="25"/>
      <c r="ATI606" s="9"/>
      <c r="ATJ606" s="35"/>
      <c r="ATK606" s="36"/>
      <c r="ATL606" s="11"/>
      <c r="ATM606" s="36"/>
      <c r="ATN606" s="11"/>
      <c r="ATO606" s="9"/>
      <c r="ATP606" s="9"/>
      <c r="ATQ606" s="9"/>
      <c r="ATR606" s="33"/>
      <c r="ATS606" s="33"/>
      <c r="ATT606" s="34"/>
      <c r="ATU606" s="25"/>
      <c r="ATV606" s="9"/>
      <c r="ATW606" s="35"/>
      <c r="ATX606" s="36"/>
      <c r="ATY606" s="11"/>
      <c r="ATZ606" s="36"/>
      <c r="AUA606" s="11"/>
      <c r="AUB606" s="9"/>
      <c r="AUC606" s="9"/>
      <c r="AUD606" s="9"/>
      <c r="AUE606" s="33"/>
      <c r="AUF606" s="33"/>
      <c r="AUG606" s="34"/>
      <c r="AUH606" s="25"/>
      <c r="AUI606" s="9"/>
      <c r="AUJ606" s="35"/>
      <c r="AUK606" s="36"/>
      <c r="AUL606" s="11"/>
      <c r="AUM606" s="36"/>
      <c r="AUN606" s="11"/>
      <c r="AUO606" s="9"/>
      <c r="AUP606" s="9"/>
      <c r="AUQ606" s="9"/>
      <c r="AUR606" s="33"/>
      <c r="AUS606" s="33"/>
      <c r="AUT606" s="34"/>
      <c r="AUU606" s="25"/>
      <c r="AUV606" s="9"/>
      <c r="AUW606" s="35"/>
      <c r="AUX606" s="36"/>
      <c r="AUY606" s="11"/>
      <c r="AUZ606" s="36"/>
      <c r="AVA606" s="11"/>
      <c r="AVB606" s="9"/>
      <c r="AVC606" s="9"/>
      <c r="AVD606" s="9"/>
      <c r="AVE606" s="33"/>
      <c r="AVF606" s="33"/>
      <c r="AVG606" s="34"/>
      <c r="AVH606" s="25"/>
      <c r="AVI606" s="9"/>
      <c r="AVJ606" s="35"/>
      <c r="AVK606" s="36"/>
      <c r="AVL606" s="11"/>
      <c r="AVM606" s="36"/>
      <c r="AVN606" s="11"/>
      <c r="AVO606" s="9"/>
      <c r="AVP606" s="9"/>
      <c r="AVQ606" s="9"/>
      <c r="AVR606" s="33"/>
      <c r="AVS606" s="33"/>
      <c r="AVT606" s="34"/>
      <c r="AVU606" s="25"/>
      <c r="AVV606" s="9"/>
      <c r="AVW606" s="35"/>
      <c r="AVX606" s="36"/>
      <c r="AVY606" s="11"/>
      <c r="AVZ606" s="36"/>
      <c r="AWA606" s="11"/>
      <c r="AWB606" s="9"/>
      <c r="AWC606" s="9"/>
      <c r="AWD606" s="9"/>
      <c r="AWE606" s="33"/>
      <c r="AWF606" s="33"/>
      <c r="AWG606" s="34"/>
      <c r="AWH606" s="25"/>
      <c r="AWI606" s="9"/>
      <c r="AWJ606" s="35"/>
      <c r="AWK606" s="36"/>
      <c r="AWL606" s="11"/>
      <c r="AWM606" s="36"/>
      <c r="AWN606" s="11"/>
      <c r="AWO606" s="9"/>
      <c r="AWP606" s="9"/>
      <c r="AWQ606" s="9"/>
      <c r="AWR606" s="33"/>
      <c r="AWS606" s="33"/>
      <c r="AWT606" s="34"/>
      <c r="AWU606" s="25"/>
      <c r="AWV606" s="9"/>
      <c r="AWW606" s="35"/>
      <c r="AWX606" s="36"/>
      <c r="AWY606" s="11"/>
      <c r="AWZ606" s="36"/>
      <c r="AXA606" s="11"/>
      <c r="AXB606" s="9"/>
      <c r="AXC606" s="9"/>
      <c r="AXD606" s="9"/>
      <c r="AXE606" s="33"/>
      <c r="AXF606" s="33"/>
      <c r="AXG606" s="34"/>
      <c r="AXH606" s="25"/>
      <c r="AXI606" s="9"/>
      <c r="AXJ606" s="35"/>
      <c r="AXK606" s="36"/>
      <c r="AXL606" s="11"/>
      <c r="AXM606" s="36"/>
      <c r="AXN606" s="11"/>
      <c r="AXO606" s="9"/>
      <c r="AXP606" s="9"/>
      <c r="AXQ606" s="9"/>
      <c r="AXR606" s="33"/>
      <c r="AXS606" s="33"/>
      <c r="AXT606" s="34"/>
      <c r="AXU606" s="25"/>
      <c r="AXV606" s="9"/>
      <c r="AXW606" s="35"/>
      <c r="AXX606" s="36"/>
      <c r="AXY606" s="11"/>
      <c r="AXZ606" s="36"/>
      <c r="AYA606" s="11"/>
      <c r="AYB606" s="9"/>
      <c r="AYC606" s="9"/>
      <c r="AYD606" s="9"/>
      <c r="AYE606" s="33"/>
      <c r="AYF606" s="33"/>
      <c r="AYG606" s="34"/>
      <c r="AYH606" s="25"/>
      <c r="AYI606" s="9"/>
      <c r="AYJ606" s="35"/>
      <c r="AYK606" s="36"/>
      <c r="AYL606" s="11"/>
      <c r="AYM606" s="36"/>
      <c r="AYN606" s="11"/>
      <c r="AYO606" s="9"/>
      <c r="AYP606" s="9"/>
      <c r="AYQ606" s="9"/>
      <c r="AYR606" s="33"/>
      <c r="AYS606" s="33"/>
      <c r="AYT606" s="34"/>
      <c r="AYU606" s="25"/>
      <c r="AYV606" s="9"/>
      <c r="AYW606" s="35"/>
      <c r="AYX606" s="36"/>
      <c r="AYY606" s="11"/>
      <c r="AYZ606" s="36"/>
      <c r="AZA606" s="11"/>
      <c r="AZB606" s="9"/>
      <c r="AZC606" s="9"/>
      <c r="AZD606" s="9"/>
      <c r="AZE606" s="33"/>
      <c r="AZF606" s="33"/>
      <c r="AZG606" s="34"/>
      <c r="AZH606" s="25"/>
      <c r="AZI606" s="9"/>
      <c r="AZJ606" s="35"/>
      <c r="AZK606" s="36"/>
      <c r="AZL606" s="11"/>
      <c r="AZM606" s="36"/>
      <c r="AZN606" s="11"/>
      <c r="AZO606" s="9"/>
      <c r="AZP606" s="9"/>
      <c r="AZQ606" s="9"/>
      <c r="AZR606" s="33"/>
      <c r="AZS606" s="33"/>
      <c r="AZT606" s="34"/>
      <c r="AZU606" s="25"/>
      <c r="AZV606" s="9"/>
      <c r="AZW606" s="35"/>
      <c r="AZX606" s="36"/>
      <c r="AZY606" s="11"/>
      <c r="AZZ606" s="36"/>
      <c r="BAA606" s="11"/>
      <c r="BAB606" s="9"/>
      <c r="BAC606" s="9"/>
      <c r="BAD606" s="9"/>
      <c r="BAE606" s="33"/>
      <c r="BAF606" s="33"/>
      <c r="BAG606" s="34"/>
      <c r="BAH606" s="25"/>
      <c r="BAI606" s="9"/>
      <c r="BAJ606" s="35"/>
      <c r="BAK606" s="36"/>
      <c r="BAL606" s="11"/>
      <c r="BAM606" s="36"/>
      <c r="BAN606" s="11"/>
      <c r="BAO606" s="9"/>
      <c r="BAP606" s="9"/>
      <c r="BAQ606" s="9"/>
      <c r="BAR606" s="33"/>
      <c r="BAS606" s="33"/>
      <c r="BAT606" s="34"/>
      <c r="BAU606" s="25"/>
      <c r="BAV606" s="9"/>
      <c r="BAW606" s="35"/>
      <c r="BAX606" s="36"/>
      <c r="BAY606" s="11"/>
      <c r="BAZ606" s="36"/>
      <c r="BBA606" s="11"/>
      <c r="BBB606" s="9"/>
      <c r="BBC606" s="9"/>
      <c r="BBD606" s="9"/>
      <c r="BBE606" s="33"/>
      <c r="BBF606" s="33"/>
      <c r="BBG606" s="34"/>
      <c r="BBH606" s="25"/>
      <c r="BBI606" s="9"/>
      <c r="BBJ606" s="35"/>
      <c r="BBK606" s="36"/>
      <c r="BBL606" s="11"/>
      <c r="BBM606" s="36"/>
      <c r="BBN606" s="11"/>
      <c r="BBO606" s="9"/>
      <c r="BBP606" s="9"/>
      <c r="BBQ606" s="9"/>
      <c r="BBR606" s="33"/>
      <c r="BBS606" s="33"/>
      <c r="BBT606" s="34"/>
      <c r="BBU606" s="25"/>
      <c r="BBV606" s="9"/>
      <c r="BBW606" s="35"/>
      <c r="BBX606" s="36"/>
      <c r="BBY606" s="11"/>
      <c r="BBZ606" s="36"/>
      <c r="BCA606" s="11"/>
      <c r="BCB606" s="9"/>
      <c r="BCC606" s="9"/>
      <c r="BCD606" s="9"/>
      <c r="BCE606" s="33"/>
      <c r="BCF606" s="33"/>
      <c r="BCG606" s="34"/>
      <c r="BCH606" s="25"/>
      <c r="BCI606" s="9"/>
      <c r="BCJ606" s="35"/>
      <c r="BCK606" s="36"/>
      <c r="BCL606" s="11"/>
      <c r="BCM606" s="36"/>
      <c r="BCN606" s="11"/>
      <c r="BCO606" s="9"/>
      <c r="BCP606" s="9"/>
      <c r="BCQ606" s="9"/>
      <c r="BCR606" s="33"/>
      <c r="BCS606" s="33"/>
      <c r="BCT606" s="34"/>
      <c r="BCU606" s="25"/>
      <c r="BCV606" s="9"/>
      <c r="BCW606" s="35"/>
      <c r="BCX606" s="36"/>
      <c r="BCY606" s="11"/>
      <c r="BCZ606" s="36"/>
      <c r="BDA606" s="11"/>
      <c r="BDB606" s="9"/>
      <c r="BDC606" s="9"/>
      <c r="BDD606" s="9"/>
      <c r="BDE606" s="33"/>
      <c r="BDF606" s="33"/>
      <c r="BDG606" s="34"/>
      <c r="BDH606" s="25"/>
      <c r="BDI606" s="9"/>
      <c r="BDJ606" s="35"/>
      <c r="BDK606" s="36"/>
      <c r="BDL606" s="11"/>
      <c r="BDM606" s="36"/>
      <c r="BDN606" s="11"/>
      <c r="BDO606" s="9"/>
      <c r="BDP606" s="9"/>
      <c r="BDQ606" s="9"/>
      <c r="BDR606" s="33"/>
      <c r="BDS606" s="33"/>
      <c r="BDT606" s="34"/>
      <c r="BDU606" s="25"/>
      <c r="BDV606" s="9"/>
      <c r="BDW606" s="35"/>
      <c r="BDX606" s="36"/>
      <c r="BDY606" s="11"/>
      <c r="BDZ606" s="36"/>
      <c r="BEA606" s="11"/>
      <c r="BEB606" s="9"/>
      <c r="BEC606" s="9"/>
      <c r="BED606" s="9"/>
      <c r="BEE606" s="33"/>
      <c r="BEF606" s="33"/>
      <c r="BEG606" s="34"/>
      <c r="BEH606" s="25"/>
      <c r="BEI606" s="9"/>
      <c r="BEJ606" s="35"/>
      <c r="BEK606" s="36"/>
      <c r="BEL606" s="11"/>
      <c r="BEM606" s="36"/>
      <c r="BEN606" s="11"/>
      <c r="BEO606" s="9"/>
      <c r="BEP606" s="9"/>
      <c r="BEQ606" s="9"/>
      <c r="BER606" s="33"/>
      <c r="BES606" s="33"/>
      <c r="BET606" s="34"/>
      <c r="BEU606" s="25"/>
      <c r="BEV606" s="9"/>
      <c r="BEW606" s="35"/>
      <c r="BEX606" s="36"/>
      <c r="BEY606" s="11"/>
      <c r="BEZ606" s="36"/>
      <c r="BFA606" s="11"/>
      <c r="BFB606" s="9"/>
      <c r="BFC606" s="9"/>
      <c r="BFD606" s="9"/>
      <c r="BFE606" s="33"/>
      <c r="BFF606" s="33"/>
      <c r="BFG606" s="34"/>
      <c r="BFH606" s="25"/>
      <c r="BFI606" s="9"/>
      <c r="BFJ606" s="35"/>
      <c r="BFK606" s="36"/>
      <c r="BFL606" s="11"/>
      <c r="BFM606" s="36"/>
      <c r="BFN606" s="11"/>
      <c r="BFO606" s="9"/>
      <c r="BFP606" s="9"/>
      <c r="BFQ606" s="9"/>
      <c r="BFR606" s="33"/>
      <c r="BFS606" s="33"/>
      <c r="BFT606" s="34"/>
      <c r="BFU606" s="25"/>
      <c r="BFV606" s="9"/>
      <c r="BFW606" s="35"/>
      <c r="BFX606" s="36"/>
      <c r="BFY606" s="11"/>
      <c r="BFZ606" s="36"/>
      <c r="BGA606" s="11"/>
      <c r="BGB606" s="9"/>
      <c r="BGC606" s="9"/>
      <c r="BGD606" s="9"/>
      <c r="BGE606" s="33"/>
      <c r="BGF606" s="33"/>
      <c r="BGG606" s="34"/>
      <c r="BGH606" s="25"/>
      <c r="BGI606" s="9"/>
      <c r="BGJ606" s="35"/>
      <c r="BGK606" s="36"/>
      <c r="BGL606" s="11"/>
      <c r="BGM606" s="36"/>
      <c r="BGN606" s="11"/>
      <c r="BGO606" s="9"/>
      <c r="BGP606" s="9"/>
      <c r="BGQ606" s="9"/>
      <c r="BGR606" s="33"/>
      <c r="BGS606" s="33"/>
      <c r="BGT606" s="34"/>
      <c r="BGU606" s="25"/>
      <c r="BGV606" s="9"/>
      <c r="BGW606" s="35"/>
      <c r="BGX606" s="36"/>
      <c r="BGY606" s="11"/>
      <c r="BGZ606" s="36"/>
      <c r="BHA606" s="11"/>
      <c r="BHB606" s="9"/>
      <c r="BHC606" s="9"/>
      <c r="BHD606" s="9"/>
      <c r="BHE606" s="33"/>
      <c r="BHF606" s="33"/>
      <c r="BHG606" s="34"/>
      <c r="BHH606" s="25"/>
      <c r="BHI606" s="9"/>
      <c r="BHJ606" s="35"/>
      <c r="BHK606" s="36"/>
      <c r="BHL606" s="11"/>
      <c r="BHM606" s="36"/>
      <c r="BHN606" s="11"/>
      <c r="BHO606" s="9"/>
      <c r="BHP606" s="9"/>
      <c r="BHQ606" s="9"/>
      <c r="BHR606" s="33"/>
      <c r="BHS606" s="33"/>
      <c r="BHT606" s="34"/>
      <c r="BHU606" s="25"/>
      <c r="BHV606" s="9"/>
      <c r="BHW606" s="35"/>
      <c r="BHX606" s="36"/>
      <c r="BHY606" s="11"/>
      <c r="BHZ606" s="36"/>
      <c r="BIA606" s="11"/>
      <c r="BIB606" s="9"/>
      <c r="BIC606" s="9"/>
      <c r="BID606" s="9"/>
      <c r="BIE606" s="33"/>
      <c r="BIF606" s="33"/>
      <c r="BIG606" s="34"/>
      <c r="BIH606" s="25"/>
      <c r="BII606" s="9"/>
      <c r="BIJ606" s="35"/>
      <c r="BIK606" s="36"/>
      <c r="BIL606" s="11"/>
      <c r="BIM606" s="36"/>
      <c r="BIN606" s="11"/>
      <c r="BIO606" s="9"/>
      <c r="BIP606" s="9"/>
      <c r="BIQ606" s="9"/>
      <c r="BIR606" s="33"/>
      <c r="BIS606" s="33"/>
      <c r="BIT606" s="34"/>
      <c r="BIU606" s="25"/>
      <c r="BIV606" s="9"/>
      <c r="BIW606" s="35"/>
      <c r="BIX606" s="36"/>
      <c r="BIY606" s="11"/>
      <c r="BIZ606" s="36"/>
      <c r="BJA606" s="11"/>
      <c r="BJB606" s="9"/>
      <c r="BJC606" s="9"/>
      <c r="BJD606" s="9"/>
      <c r="BJE606" s="33"/>
      <c r="BJF606" s="33"/>
      <c r="BJG606" s="34"/>
      <c r="BJH606" s="25"/>
      <c r="BJI606" s="9"/>
      <c r="BJJ606" s="35"/>
      <c r="BJK606" s="36"/>
      <c r="BJL606" s="11"/>
      <c r="BJM606" s="36"/>
      <c r="BJN606" s="11"/>
      <c r="BJO606" s="9"/>
      <c r="BJP606" s="9"/>
      <c r="BJQ606" s="9"/>
      <c r="BJR606" s="33"/>
      <c r="BJS606" s="33"/>
      <c r="BJT606" s="34"/>
      <c r="BJU606" s="25"/>
      <c r="BJV606" s="9"/>
      <c r="BJW606" s="35"/>
      <c r="BJX606" s="36"/>
      <c r="BJY606" s="11"/>
      <c r="BJZ606" s="36"/>
      <c r="BKA606" s="11"/>
      <c r="BKB606" s="9"/>
      <c r="BKC606" s="9"/>
      <c r="BKD606" s="9"/>
      <c r="BKE606" s="33"/>
      <c r="BKF606" s="33"/>
      <c r="BKG606" s="34"/>
      <c r="BKH606" s="25"/>
      <c r="BKI606" s="9"/>
      <c r="BKJ606" s="35"/>
      <c r="BKK606" s="36"/>
      <c r="BKL606" s="11"/>
      <c r="BKM606" s="36"/>
      <c r="BKN606" s="11"/>
      <c r="BKO606" s="9"/>
      <c r="BKP606" s="9"/>
      <c r="BKQ606" s="9"/>
      <c r="BKR606" s="33"/>
      <c r="BKS606" s="33"/>
      <c r="BKT606" s="34"/>
      <c r="BKU606" s="25"/>
      <c r="BKV606" s="9"/>
      <c r="BKW606" s="35"/>
      <c r="BKX606" s="36"/>
      <c r="BKY606" s="11"/>
      <c r="BKZ606" s="36"/>
      <c r="BLA606" s="11"/>
      <c r="BLB606" s="9"/>
      <c r="BLC606" s="9"/>
      <c r="BLD606" s="9"/>
      <c r="BLE606" s="33"/>
      <c r="BLF606" s="33"/>
      <c r="BLG606" s="34"/>
      <c r="BLH606" s="25"/>
      <c r="BLI606" s="9"/>
      <c r="BLJ606" s="35"/>
      <c r="BLK606" s="36"/>
      <c r="BLL606" s="11"/>
      <c r="BLM606" s="36"/>
      <c r="BLN606" s="11"/>
      <c r="BLO606" s="9"/>
      <c r="BLP606" s="9"/>
      <c r="BLQ606" s="9"/>
      <c r="BLR606" s="33"/>
      <c r="BLS606" s="33"/>
      <c r="BLT606" s="34"/>
      <c r="BLU606" s="25"/>
      <c r="BLV606" s="9"/>
      <c r="BLW606" s="35"/>
      <c r="BLX606" s="36"/>
      <c r="BLY606" s="11"/>
      <c r="BLZ606" s="36"/>
      <c r="BMA606" s="11"/>
      <c r="BMB606" s="9"/>
      <c r="BMC606" s="9"/>
      <c r="BMD606" s="9"/>
      <c r="BME606" s="33"/>
      <c r="BMF606" s="33"/>
      <c r="BMG606" s="34"/>
      <c r="BMH606" s="25"/>
      <c r="BMI606" s="9"/>
      <c r="BMJ606" s="35"/>
      <c r="BMK606" s="36"/>
      <c r="BML606" s="11"/>
      <c r="BMM606" s="36"/>
      <c r="BMN606" s="11"/>
      <c r="BMO606" s="9"/>
      <c r="BMP606" s="9"/>
      <c r="BMQ606" s="9"/>
      <c r="BMR606" s="33"/>
      <c r="BMS606" s="33"/>
      <c r="BMT606" s="34"/>
      <c r="BMU606" s="25"/>
      <c r="BMV606" s="9"/>
      <c r="BMW606" s="35"/>
      <c r="BMX606" s="36"/>
      <c r="BMY606" s="11"/>
      <c r="BMZ606" s="36"/>
      <c r="BNA606" s="11"/>
      <c r="BNB606" s="9"/>
      <c r="BNC606" s="9"/>
      <c r="BND606" s="9"/>
      <c r="BNE606" s="33"/>
      <c r="BNF606" s="33"/>
      <c r="BNG606" s="34"/>
      <c r="BNH606" s="25"/>
      <c r="BNI606" s="9"/>
      <c r="BNJ606" s="35"/>
      <c r="BNK606" s="36"/>
      <c r="BNL606" s="11"/>
      <c r="BNM606" s="36"/>
      <c r="BNN606" s="11"/>
      <c r="BNO606" s="9"/>
      <c r="BNP606" s="9"/>
      <c r="BNQ606" s="9"/>
      <c r="BNR606" s="33"/>
      <c r="BNS606" s="33"/>
      <c r="BNT606" s="34"/>
      <c r="BNU606" s="25"/>
      <c r="BNV606" s="9"/>
      <c r="BNW606" s="35"/>
      <c r="BNX606" s="36"/>
      <c r="BNY606" s="11"/>
      <c r="BNZ606" s="36"/>
      <c r="BOA606" s="11"/>
      <c r="BOB606" s="9"/>
      <c r="BOC606" s="9"/>
      <c r="BOD606" s="9"/>
      <c r="BOE606" s="33"/>
      <c r="BOF606" s="33"/>
      <c r="BOG606" s="34"/>
      <c r="BOH606" s="25"/>
      <c r="BOI606" s="9"/>
      <c r="BOJ606" s="35"/>
      <c r="BOK606" s="36"/>
      <c r="BOL606" s="11"/>
      <c r="BOM606" s="36"/>
      <c r="BON606" s="11"/>
      <c r="BOO606" s="9"/>
      <c r="BOP606" s="9"/>
      <c r="BOQ606" s="9"/>
      <c r="BOR606" s="33"/>
      <c r="BOS606" s="33"/>
      <c r="BOT606" s="34"/>
      <c r="BOU606" s="25"/>
      <c r="BOV606" s="9"/>
      <c r="BOW606" s="35"/>
      <c r="BOX606" s="36"/>
      <c r="BOY606" s="11"/>
      <c r="BOZ606" s="36"/>
      <c r="BPA606" s="11"/>
      <c r="BPB606" s="9"/>
      <c r="BPC606" s="9"/>
      <c r="BPD606" s="9"/>
      <c r="BPE606" s="33"/>
      <c r="BPF606" s="33"/>
      <c r="BPG606" s="34"/>
      <c r="BPH606" s="25"/>
      <c r="BPI606" s="9"/>
      <c r="BPJ606" s="35"/>
      <c r="BPK606" s="36"/>
      <c r="BPL606" s="11"/>
      <c r="BPM606" s="36"/>
      <c r="BPN606" s="11"/>
      <c r="BPO606" s="9"/>
      <c r="BPP606" s="9"/>
      <c r="BPQ606" s="9"/>
      <c r="BPR606" s="33"/>
      <c r="BPS606" s="33"/>
      <c r="BPT606" s="34"/>
      <c r="BPU606" s="25"/>
      <c r="BPV606" s="9"/>
      <c r="BPW606" s="35"/>
      <c r="BPX606" s="36"/>
      <c r="BPY606" s="11"/>
      <c r="BPZ606" s="36"/>
      <c r="BQA606" s="11"/>
      <c r="BQB606" s="9"/>
      <c r="BQC606" s="9"/>
      <c r="BQD606" s="9"/>
      <c r="BQE606" s="33"/>
      <c r="BQF606" s="33"/>
      <c r="BQG606" s="34"/>
      <c r="BQH606" s="25"/>
      <c r="BQI606" s="9"/>
      <c r="BQJ606" s="35"/>
      <c r="BQK606" s="36"/>
      <c r="BQL606" s="11"/>
      <c r="BQM606" s="36"/>
      <c r="BQN606" s="11"/>
      <c r="BQO606" s="9"/>
      <c r="BQP606" s="9"/>
      <c r="BQQ606" s="9"/>
      <c r="BQR606" s="33"/>
      <c r="BQS606" s="33"/>
      <c r="BQT606" s="34"/>
      <c r="BQU606" s="25"/>
      <c r="BQV606" s="9"/>
      <c r="BQW606" s="35"/>
      <c r="BQX606" s="36"/>
      <c r="BQY606" s="11"/>
      <c r="BQZ606" s="36"/>
      <c r="BRA606" s="11"/>
      <c r="BRB606" s="9"/>
      <c r="BRC606" s="9"/>
      <c r="BRD606" s="9"/>
      <c r="BRE606" s="33"/>
      <c r="BRF606" s="33"/>
      <c r="BRG606" s="34"/>
      <c r="BRH606" s="25"/>
      <c r="BRI606" s="9"/>
      <c r="BRJ606" s="35"/>
      <c r="BRK606" s="36"/>
      <c r="BRL606" s="11"/>
      <c r="BRM606" s="36"/>
      <c r="BRN606" s="11"/>
      <c r="BRO606" s="9"/>
      <c r="BRP606" s="9"/>
      <c r="BRQ606" s="9"/>
      <c r="BRR606" s="33"/>
      <c r="BRS606" s="33"/>
      <c r="BRT606" s="34"/>
      <c r="BRU606" s="25"/>
      <c r="BRV606" s="9"/>
      <c r="BRW606" s="35"/>
      <c r="BRX606" s="36"/>
      <c r="BRY606" s="11"/>
      <c r="BRZ606" s="36"/>
      <c r="BSA606" s="11"/>
      <c r="BSB606" s="9"/>
      <c r="BSC606" s="9"/>
      <c r="BSD606" s="9"/>
      <c r="BSE606" s="33"/>
      <c r="BSF606" s="33"/>
      <c r="BSG606" s="34"/>
      <c r="BSH606" s="25"/>
      <c r="BSI606" s="9"/>
      <c r="BSJ606" s="35"/>
      <c r="BSK606" s="36"/>
      <c r="BSL606" s="11"/>
      <c r="BSM606" s="36"/>
      <c r="BSN606" s="11"/>
      <c r="BSO606" s="9"/>
      <c r="BSP606" s="9"/>
      <c r="BSQ606" s="9"/>
      <c r="BSR606" s="33"/>
      <c r="BSS606" s="33"/>
      <c r="BST606" s="34"/>
      <c r="BSU606" s="25"/>
      <c r="BSV606" s="9"/>
      <c r="BSW606" s="35"/>
      <c r="BSX606" s="36"/>
      <c r="BSY606" s="11"/>
      <c r="BSZ606" s="36"/>
      <c r="BTA606" s="11"/>
      <c r="BTB606" s="9"/>
      <c r="BTC606" s="9"/>
      <c r="BTD606" s="9"/>
      <c r="BTE606" s="33"/>
      <c r="BTF606" s="33"/>
      <c r="BTG606" s="34"/>
      <c r="BTH606" s="25"/>
      <c r="BTI606" s="9"/>
      <c r="BTJ606" s="35"/>
      <c r="BTK606" s="36"/>
      <c r="BTL606" s="11"/>
      <c r="BTM606" s="36"/>
      <c r="BTN606" s="11"/>
      <c r="BTO606" s="9"/>
      <c r="BTP606" s="9"/>
      <c r="BTQ606" s="9"/>
      <c r="BTR606" s="33"/>
      <c r="BTS606" s="33"/>
      <c r="BTT606" s="34"/>
      <c r="BTU606" s="25"/>
      <c r="BTV606" s="9"/>
      <c r="BTW606" s="35"/>
      <c r="BTX606" s="36"/>
      <c r="BTY606" s="11"/>
      <c r="BTZ606" s="36"/>
      <c r="BUA606" s="11"/>
      <c r="BUB606" s="9"/>
      <c r="BUC606" s="9"/>
      <c r="BUD606" s="9"/>
      <c r="BUE606" s="33"/>
      <c r="BUF606" s="33"/>
      <c r="BUG606" s="34"/>
      <c r="BUH606" s="25"/>
      <c r="BUI606" s="9"/>
      <c r="BUJ606" s="35"/>
      <c r="BUK606" s="36"/>
      <c r="BUL606" s="11"/>
      <c r="BUM606" s="36"/>
      <c r="BUN606" s="11"/>
      <c r="BUO606" s="9"/>
      <c r="BUP606" s="9"/>
      <c r="BUQ606" s="9"/>
      <c r="BUR606" s="33"/>
      <c r="BUS606" s="33"/>
      <c r="BUT606" s="34"/>
      <c r="BUU606" s="25"/>
      <c r="BUV606" s="9"/>
      <c r="BUW606" s="35"/>
      <c r="BUX606" s="36"/>
      <c r="BUY606" s="11"/>
      <c r="BUZ606" s="36"/>
      <c r="BVA606" s="11"/>
      <c r="BVB606" s="9"/>
      <c r="BVC606" s="9"/>
      <c r="BVD606" s="9"/>
      <c r="BVE606" s="33"/>
      <c r="BVF606" s="33"/>
      <c r="BVG606" s="34"/>
      <c r="BVH606" s="25"/>
      <c r="BVI606" s="9"/>
      <c r="BVJ606" s="35"/>
      <c r="BVK606" s="36"/>
      <c r="BVL606" s="11"/>
      <c r="BVM606" s="36"/>
      <c r="BVN606" s="11"/>
      <c r="BVO606" s="9"/>
      <c r="BVP606" s="9"/>
      <c r="BVQ606" s="9"/>
      <c r="BVR606" s="33"/>
      <c r="BVS606" s="33"/>
      <c r="BVT606" s="34"/>
      <c r="BVU606" s="25"/>
      <c r="BVV606" s="9"/>
      <c r="BVW606" s="35"/>
      <c r="BVX606" s="36"/>
      <c r="BVY606" s="11"/>
      <c r="BVZ606" s="36"/>
      <c r="BWA606" s="11"/>
      <c r="BWB606" s="9"/>
      <c r="BWC606" s="9"/>
      <c r="BWD606" s="9"/>
      <c r="BWE606" s="33"/>
      <c r="BWF606" s="33"/>
      <c r="BWG606" s="34"/>
      <c r="BWH606" s="25"/>
      <c r="BWI606" s="9"/>
      <c r="BWJ606" s="35"/>
      <c r="BWK606" s="36"/>
      <c r="BWL606" s="11"/>
      <c r="BWM606" s="36"/>
      <c r="BWN606" s="11"/>
      <c r="BWO606" s="9"/>
      <c r="BWP606" s="9"/>
      <c r="BWQ606" s="9"/>
      <c r="BWR606" s="33"/>
      <c r="BWS606" s="33"/>
      <c r="BWT606" s="34"/>
      <c r="BWU606" s="25"/>
      <c r="BWV606" s="9"/>
      <c r="BWW606" s="35"/>
      <c r="BWX606" s="36"/>
      <c r="BWY606" s="11"/>
      <c r="BWZ606" s="36"/>
      <c r="BXA606" s="11"/>
      <c r="BXB606" s="9"/>
      <c r="BXC606" s="9"/>
      <c r="BXD606" s="9"/>
      <c r="BXE606" s="33"/>
      <c r="BXF606" s="33"/>
      <c r="BXG606" s="34"/>
      <c r="BXH606" s="25"/>
      <c r="BXI606" s="9"/>
      <c r="BXJ606" s="35"/>
      <c r="BXK606" s="36"/>
      <c r="BXL606" s="11"/>
      <c r="BXM606" s="36"/>
      <c r="BXN606" s="11"/>
      <c r="BXO606" s="9"/>
      <c r="BXP606" s="9"/>
      <c r="BXQ606" s="9"/>
      <c r="BXR606" s="33"/>
      <c r="BXS606" s="33"/>
      <c r="BXT606" s="34"/>
      <c r="BXU606" s="25"/>
      <c r="BXV606" s="9"/>
      <c r="BXW606" s="35"/>
      <c r="BXX606" s="36"/>
      <c r="BXY606" s="11"/>
      <c r="BXZ606" s="36"/>
      <c r="BYA606" s="11"/>
      <c r="BYB606" s="9"/>
      <c r="BYC606" s="9"/>
      <c r="BYD606" s="9"/>
      <c r="BYE606" s="33"/>
      <c r="BYF606" s="33"/>
      <c r="BYG606" s="34"/>
      <c r="BYH606" s="25"/>
      <c r="BYI606" s="9"/>
      <c r="BYJ606" s="35"/>
      <c r="BYK606" s="36"/>
      <c r="BYL606" s="11"/>
      <c r="BYM606" s="36"/>
      <c r="BYN606" s="11"/>
      <c r="BYO606" s="9"/>
      <c r="BYP606" s="9"/>
      <c r="BYQ606" s="9"/>
      <c r="BYR606" s="33"/>
      <c r="BYS606" s="33"/>
      <c r="BYT606" s="34"/>
      <c r="BYU606" s="25"/>
      <c r="BYV606" s="9"/>
      <c r="BYW606" s="35"/>
      <c r="BYX606" s="36"/>
      <c r="BYY606" s="11"/>
      <c r="BYZ606" s="36"/>
      <c r="BZA606" s="11"/>
      <c r="BZB606" s="9"/>
      <c r="BZC606" s="9"/>
      <c r="BZD606" s="9"/>
      <c r="BZE606" s="33"/>
      <c r="BZF606" s="33"/>
      <c r="BZG606" s="34"/>
      <c r="BZH606" s="25"/>
      <c r="BZI606" s="9"/>
      <c r="BZJ606" s="35"/>
      <c r="BZK606" s="36"/>
      <c r="BZL606" s="11"/>
      <c r="BZM606" s="36"/>
      <c r="BZN606" s="11"/>
      <c r="BZO606" s="9"/>
      <c r="BZP606" s="9"/>
      <c r="BZQ606" s="9"/>
      <c r="BZR606" s="33"/>
      <c r="BZS606" s="33"/>
      <c r="BZT606" s="34"/>
      <c r="BZU606" s="25"/>
      <c r="BZV606" s="9"/>
      <c r="BZW606" s="35"/>
      <c r="BZX606" s="36"/>
      <c r="BZY606" s="11"/>
      <c r="BZZ606" s="36"/>
      <c r="CAA606" s="11"/>
      <c r="CAB606" s="9"/>
      <c r="CAC606" s="9"/>
      <c r="CAD606" s="9"/>
      <c r="CAE606" s="33"/>
      <c r="CAF606" s="33"/>
      <c r="CAG606" s="34"/>
      <c r="CAH606" s="25"/>
      <c r="CAI606" s="9"/>
      <c r="CAJ606" s="35"/>
      <c r="CAK606" s="36"/>
      <c r="CAL606" s="11"/>
      <c r="CAM606" s="36"/>
      <c r="CAN606" s="11"/>
      <c r="CAO606" s="9"/>
      <c r="CAP606" s="9"/>
      <c r="CAQ606" s="9"/>
      <c r="CAR606" s="33"/>
      <c r="CAS606" s="33"/>
      <c r="CAT606" s="34"/>
      <c r="CAU606" s="25"/>
      <c r="CAV606" s="9"/>
      <c r="CAW606" s="35"/>
      <c r="CAX606" s="36"/>
      <c r="CAY606" s="11"/>
      <c r="CAZ606" s="36"/>
      <c r="CBA606" s="11"/>
      <c r="CBB606" s="9"/>
      <c r="CBC606" s="9"/>
      <c r="CBD606" s="9"/>
      <c r="CBE606" s="33"/>
      <c r="CBF606" s="33"/>
      <c r="CBG606" s="34"/>
      <c r="CBH606" s="25"/>
      <c r="CBI606" s="9"/>
      <c r="CBJ606" s="35"/>
      <c r="CBK606" s="36"/>
      <c r="CBL606" s="11"/>
      <c r="CBM606" s="36"/>
      <c r="CBN606" s="11"/>
      <c r="CBO606" s="9"/>
      <c r="CBP606" s="9"/>
      <c r="CBQ606" s="9"/>
      <c r="CBR606" s="33"/>
      <c r="CBS606" s="33"/>
      <c r="CBT606" s="34"/>
      <c r="CBU606" s="25"/>
      <c r="CBV606" s="9"/>
      <c r="CBW606" s="35"/>
      <c r="CBX606" s="36"/>
      <c r="CBY606" s="11"/>
      <c r="CBZ606" s="36"/>
      <c r="CCA606" s="11"/>
      <c r="CCB606" s="9"/>
      <c r="CCC606" s="9"/>
      <c r="CCD606" s="9"/>
      <c r="CCE606" s="33"/>
      <c r="CCF606" s="33"/>
      <c r="CCG606" s="34"/>
      <c r="CCH606" s="25"/>
      <c r="CCI606" s="9"/>
      <c r="CCJ606" s="35"/>
      <c r="CCK606" s="36"/>
      <c r="CCL606" s="11"/>
      <c r="CCM606" s="36"/>
      <c r="CCN606" s="11"/>
      <c r="CCO606" s="9"/>
      <c r="CCP606" s="9"/>
      <c r="CCQ606" s="9"/>
      <c r="CCR606" s="33"/>
      <c r="CCS606" s="33"/>
      <c r="CCT606" s="34"/>
      <c r="CCU606" s="25"/>
      <c r="CCV606" s="9"/>
      <c r="CCW606" s="35"/>
      <c r="CCX606" s="36"/>
      <c r="CCY606" s="11"/>
      <c r="CCZ606" s="36"/>
      <c r="CDA606" s="11"/>
      <c r="CDB606" s="9"/>
      <c r="CDC606" s="9"/>
      <c r="CDD606" s="9"/>
      <c r="CDE606" s="33"/>
      <c r="CDF606" s="33"/>
      <c r="CDG606" s="34"/>
      <c r="CDH606" s="25"/>
      <c r="CDI606" s="9"/>
      <c r="CDJ606" s="35"/>
      <c r="CDK606" s="36"/>
      <c r="CDL606" s="11"/>
      <c r="CDM606" s="36"/>
      <c r="CDN606" s="11"/>
      <c r="CDO606" s="9"/>
      <c r="CDP606" s="9"/>
      <c r="CDQ606" s="9"/>
      <c r="CDR606" s="33"/>
      <c r="CDS606" s="33"/>
      <c r="CDT606" s="34"/>
      <c r="CDU606" s="25"/>
      <c r="CDV606" s="9"/>
      <c r="CDW606" s="35"/>
      <c r="CDX606" s="36"/>
      <c r="CDY606" s="11"/>
      <c r="CDZ606" s="36"/>
      <c r="CEA606" s="11"/>
      <c r="CEB606" s="9"/>
      <c r="CEC606" s="9"/>
      <c r="CED606" s="9"/>
      <c r="CEE606" s="33"/>
      <c r="CEF606" s="33"/>
      <c r="CEG606" s="34"/>
      <c r="CEH606" s="25"/>
      <c r="CEI606" s="9"/>
      <c r="CEJ606" s="35"/>
      <c r="CEK606" s="36"/>
      <c r="CEL606" s="11"/>
      <c r="CEM606" s="36"/>
      <c r="CEN606" s="11"/>
      <c r="CEO606" s="9"/>
      <c r="CEP606" s="9"/>
      <c r="CEQ606" s="9"/>
      <c r="CER606" s="33"/>
      <c r="CES606" s="33"/>
      <c r="CET606" s="34"/>
      <c r="CEU606" s="25"/>
      <c r="CEV606" s="9"/>
      <c r="CEW606" s="35"/>
      <c r="CEX606" s="36"/>
      <c r="CEY606" s="11"/>
      <c r="CEZ606" s="36"/>
      <c r="CFA606" s="11"/>
      <c r="CFB606" s="9"/>
      <c r="CFC606" s="9"/>
      <c r="CFD606" s="9"/>
      <c r="CFE606" s="33"/>
      <c r="CFF606" s="33"/>
      <c r="CFG606" s="34"/>
      <c r="CFH606" s="25"/>
      <c r="CFI606" s="9"/>
      <c r="CFJ606" s="35"/>
      <c r="CFK606" s="36"/>
      <c r="CFL606" s="11"/>
      <c r="CFM606" s="36"/>
      <c r="CFN606" s="11"/>
      <c r="CFO606" s="9"/>
      <c r="CFP606" s="9"/>
      <c r="CFQ606" s="9"/>
      <c r="CFR606" s="33"/>
      <c r="CFS606" s="33"/>
      <c r="CFT606" s="34"/>
      <c r="CFU606" s="25"/>
      <c r="CFV606" s="9"/>
      <c r="CFW606" s="35"/>
      <c r="CFX606" s="36"/>
      <c r="CFY606" s="11"/>
      <c r="CFZ606" s="36"/>
      <c r="CGA606" s="11"/>
      <c r="CGB606" s="9"/>
      <c r="CGC606" s="9"/>
      <c r="CGD606" s="9"/>
      <c r="CGE606" s="33"/>
      <c r="CGF606" s="33"/>
      <c r="CGG606" s="34"/>
      <c r="CGH606" s="25"/>
      <c r="CGI606" s="9"/>
      <c r="CGJ606" s="35"/>
      <c r="CGK606" s="36"/>
      <c r="CGL606" s="11"/>
      <c r="CGM606" s="36"/>
      <c r="CGN606" s="11"/>
      <c r="CGO606" s="9"/>
      <c r="CGP606" s="9"/>
      <c r="CGQ606" s="9"/>
      <c r="CGR606" s="33"/>
      <c r="CGS606" s="33"/>
      <c r="CGT606" s="34"/>
      <c r="CGU606" s="25"/>
      <c r="CGV606" s="9"/>
      <c r="CGW606" s="35"/>
      <c r="CGX606" s="36"/>
      <c r="CGY606" s="11"/>
      <c r="CGZ606" s="36"/>
      <c r="CHA606" s="11"/>
      <c r="CHB606" s="9"/>
      <c r="CHC606" s="9"/>
      <c r="CHD606" s="9"/>
      <c r="CHE606" s="33"/>
      <c r="CHF606" s="33"/>
      <c r="CHG606" s="34"/>
      <c r="CHH606" s="25"/>
      <c r="CHI606" s="9"/>
      <c r="CHJ606" s="35"/>
      <c r="CHK606" s="36"/>
      <c r="CHL606" s="11"/>
      <c r="CHM606" s="36"/>
      <c r="CHN606" s="11"/>
      <c r="CHO606" s="9"/>
      <c r="CHP606" s="9"/>
      <c r="CHQ606" s="9"/>
      <c r="CHR606" s="33"/>
      <c r="CHS606" s="33"/>
      <c r="CHT606" s="34"/>
      <c r="CHU606" s="25"/>
      <c r="CHV606" s="9"/>
      <c r="CHW606" s="35"/>
      <c r="CHX606" s="36"/>
      <c r="CHY606" s="11"/>
      <c r="CHZ606" s="36"/>
      <c r="CIA606" s="11"/>
      <c r="CIB606" s="9"/>
      <c r="CIC606" s="9"/>
      <c r="CID606" s="9"/>
      <c r="CIE606" s="33"/>
      <c r="CIF606" s="33"/>
      <c r="CIG606" s="34"/>
      <c r="CIH606" s="25"/>
      <c r="CII606" s="9"/>
      <c r="CIJ606" s="35"/>
      <c r="CIK606" s="36"/>
      <c r="CIL606" s="11"/>
      <c r="CIM606" s="36"/>
      <c r="CIN606" s="11"/>
      <c r="CIO606" s="9"/>
      <c r="CIP606" s="9"/>
      <c r="CIQ606" s="9"/>
      <c r="CIR606" s="33"/>
      <c r="CIS606" s="33"/>
      <c r="CIT606" s="34"/>
      <c r="CIU606" s="25"/>
      <c r="CIV606" s="9"/>
      <c r="CIW606" s="35"/>
      <c r="CIX606" s="36"/>
      <c r="CIY606" s="11"/>
      <c r="CIZ606" s="36"/>
      <c r="CJA606" s="11"/>
      <c r="CJB606" s="9"/>
      <c r="CJC606" s="9"/>
      <c r="CJD606" s="9"/>
      <c r="CJE606" s="33"/>
      <c r="CJF606" s="33"/>
      <c r="CJG606" s="34"/>
      <c r="CJH606" s="25"/>
      <c r="CJI606" s="9"/>
      <c r="CJJ606" s="35"/>
      <c r="CJK606" s="36"/>
      <c r="CJL606" s="11"/>
      <c r="CJM606" s="36"/>
      <c r="CJN606" s="11"/>
      <c r="CJO606" s="9"/>
      <c r="CJP606" s="9"/>
      <c r="CJQ606" s="9"/>
      <c r="CJR606" s="33"/>
      <c r="CJS606" s="33"/>
      <c r="CJT606" s="34"/>
      <c r="CJU606" s="25"/>
      <c r="CJV606" s="9"/>
      <c r="CJW606" s="35"/>
      <c r="CJX606" s="36"/>
      <c r="CJY606" s="11"/>
      <c r="CJZ606" s="36"/>
      <c r="CKA606" s="11"/>
      <c r="CKB606" s="9"/>
      <c r="CKC606" s="9"/>
      <c r="CKD606" s="9"/>
      <c r="CKE606" s="33"/>
      <c r="CKF606" s="33"/>
      <c r="CKG606" s="34"/>
      <c r="CKH606" s="25"/>
      <c r="CKI606" s="9"/>
      <c r="CKJ606" s="35"/>
      <c r="CKK606" s="36"/>
      <c r="CKL606" s="11"/>
      <c r="CKM606" s="36"/>
      <c r="CKN606" s="11"/>
      <c r="CKO606" s="9"/>
      <c r="CKP606" s="9"/>
      <c r="CKQ606" s="9"/>
      <c r="CKR606" s="33"/>
      <c r="CKS606" s="33"/>
      <c r="CKT606" s="34"/>
      <c r="CKU606" s="25"/>
      <c r="CKV606" s="9"/>
      <c r="CKW606" s="35"/>
      <c r="CKX606" s="36"/>
      <c r="CKY606" s="11"/>
      <c r="CKZ606" s="36"/>
      <c r="CLA606" s="11"/>
      <c r="CLB606" s="9"/>
      <c r="CLC606" s="9"/>
      <c r="CLD606" s="9"/>
      <c r="CLE606" s="33"/>
      <c r="CLF606" s="33"/>
      <c r="CLG606" s="34"/>
      <c r="CLH606" s="25"/>
      <c r="CLI606" s="9"/>
      <c r="CLJ606" s="35"/>
      <c r="CLK606" s="36"/>
      <c r="CLL606" s="11"/>
      <c r="CLM606" s="36"/>
      <c r="CLN606" s="11"/>
      <c r="CLO606" s="9"/>
      <c r="CLP606" s="9"/>
      <c r="CLQ606" s="9"/>
      <c r="CLR606" s="33"/>
      <c r="CLS606" s="33"/>
      <c r="CLT606" s="34"/>
      <c r="CLU606" s="25"/>
      <c r="CLV606" s="9"/>
      <c r="CLW606" s="35"/>
      <c r="CLX606" s="36"/>
      <c r="CLY606" s="11"/>
      <c r="CLZ606" s="36"/>
      <c r="CMA606" s="11"/>
      <c r="CMB606" s="9"/>
      <c r="CMC606" s="9"/>
      <c r="CMD606" s="9"/>
      <c r="CME606" s="33"/>
      <c r="CMF606" s="33"/>
      <c r="CMG606" s="34"/>
      <c r="CMH606" s="25"/>
      <c r="CMI606" s="9"/>
      <c r="CMJ606" s="35"/>
      <c r="CMK606" s="36"/>
      <c r="CML606" s="11"/>
      <c r="CMM606" s="36"/>
      <c r="CMN606" s="11"/>
      <c r="CMO606" s="9"/>
      <c r="CMP606" s="9"/>
      <c r="CMQ606" s="9"/>
      <c r="CMR606" s="33"/>
      <c r="CMS606" s="33"/>
      <c r="CMT606" s="34"/>
      <c r="CMU606" s="25"/>
      <c r="CMV606" s="9"/>
      <c r="CMW606" s="35"/>
      <c r="CMX606" s="36"/>
      <c r="CMY606" s="11"/>
      <c r="CMZ606" s="36"/>
      <c r="CNA606" s="11"/>
      <c r="CNB606" s="9"/>
      <c r="CNC606" s="9"/>
      <c r="CND606" s="9"/>
      <c r="CNE606" s="33"/>
      <c r="CNF606" s="33"/>
      <c r="CNG606" s="34"/>
      <c r="CNH606" s="25"/>
      <c r="CNI606" s="9"/>
      <c r="CNJ606" s="35"/>
      <c r="CNK606" s="36"/>
      <c r="CNL606" s="11"/>
      <c r="CNM606" s="36"/>
      <c r="CNN606" s="11"/>
      <c r="CNO606" s="9"/>
      <c r="CNP606" s="9"/>
      <c r="CNQ606" s="9"/>
      <c r="CNR606" s="33"/>
      <c r="CNS606" s="33"/>
      <c r="CNT606" s="34"/>
      <c r="CNU606" s="25"/>
      <c r="CNV606" s="9"/>
      <c r="CNW606" s="35"/>
      <c r="CNX606" s="36"/>
      <c r="CNY606" s="11"/>
      <c r="CNZ606" s="36"/>
      <c r="COA606" s="11"/>
      <c r="COB606" s="9"/>
      <c r="COC606" s="9"/>
      <c r="COD606" s="9"/>
      <c r="COE606" s="33"/>
      <c r="COF606" s="33"/>
      <c r="COG606" s="34"/>
      <c r="COH606" s="25"/>
      <c r="COI606" s="9"/>
      <c r="COJ606" s="35"/>
      <c r="COK606" s="36"/>
      <c r="COL606" s="11"/>
      <c r="COM606" s="36"/>
      <c r="CON606" s="11"/>
      <c r="COO606" s="9"/>
      <c r="COP606" s="9"/>
      <c r="COQ606" s="9"/>
      <c r="COR606" s="33"/>
      <c r="COS606" s="33"/>
      <c r="COT606" s="34"/>
      <c r="COU606" s="25"/>
      <c r="COV606" s="9"/>
      <c r="COW606" s="35"/>
      <c r="COX606" s="36"/>
      <c r="COY606" s="11"/>
      <c r="COZ606" s="36"/>
      <c r="CPA606" s="11"/>
      <c r="CPB606" s="9"/>
      <c r="CPC606" s="9"/>
      <c r="CPD606" s="9"/>
      <c r="CPE606" s="33"/>
      <c r="CPF606" s="33"/>
      <c r="CPG606" s="34"/>
      <c r="CPH606" s="25"/>
      <c r="CPI606" s="9"/>
      <c r="CPJ606" s="35"/>
      <c r="CPK606" s="36"/>
      <c r="CPL606" s="11"/>
      <c r="CPM606" s="36"/>
      <c r="CPN606" s="11"/>
      <c r="CPO606" s="9"/>
      <c r="CPP606" s="9"/>
      <c r="CPQ606" s="9"/>
      <c r="CPR606" s="33"/>
      <c r="CPS606" s="33"/>
      <c r="CPT606" s="34"/>
      <c r="CPU606" s="25"/>
      <c r="CPV606" s="9"/>
      <c r="CPW606" s="35"/>
      <c r="CPX606" s="36"/>
      <c r="CPY606" s="11"/>
      <c r="CPZ606" s="36"/>
      <c r="CQA606" s="11"/>
      <c r="CQB606" s="9"/>
      <c r="CQC606" s="9"/>
      <c r="CQD606" s="9"/>
      <c r="CQE606" s="33"/>
      <c r="CQF606" s="33"/>
      <c r="CQG606" s="34"/>
      <c r="CQH606" s="25"/>
      <c r="CQI606" s="9"/>
      <c r="CQJ606" s="35"/>
      <c r="CQK606" s="36"/>
      <c r="CQL606" s="11"/>
      <c r="CQM606" s="36"/>
      <c r="CQN606" s="11"/>
      <c r="CQO606" s="9"/>
      <c r="CQP606" s="9"/>
      <c r="CQQ606" s="9"/>
      <c r="CQR606" s="33"/>
      <c r="CQS606" s="33"/>
      <c r="CQT606" s="34"/>
      <c r="CQU606" s="25"/>
      <c r="CQV606" s="9"/>
      <c r="CQW606" s="35"/>
      <c r="CQX606" s="36"/>
      <c r="CQY606" s="11"/>
      <c r="CQZ606" s="36"/>
      <c r="CRA606" s="11"/>
      <c r="CRB606" s="9"/>
      <c r="CRC606" s="9"/>
      <c r="CRD606" s="9"/>
      <c r="CRE606" s="33"/>
      <c r="CRF606" s="33"/>
      <c r="CRG606" s="34"/>
      <c r="CRH606" s="25"/>
      <c r="CRI606" s="9"/>
      <c r="CRJ606" s="35"/>
      <c r="CRK606" s="36"/>
      <c r="CRL606" s="11"/>
      <c r="CRM606" s="36"/>
      <c r="CRN606" s="11"/>
      <c r="CRO606" s="9"/>
      <c r="CRP606" s="9"/>
      <c r="CRQ606" s="9"/>
      <c r="CRR606" s="33"/>
      <c r="CRS606" s="33"/>
      <c r="CRT606" s="34"/>
      <c r="CRU606" s="25"/>
      <c r="CRV606" s="9"/>
      <c r="CRW606" s="35"/>
      <c r="CRX606" s="36"/>
      <c r="CRY606" s="11"/>
      <c r="CRZ606" s="36"/>
      <c r="CSA606" s="11"/>
      <c r="CSB606" s="9"/>
      <c r="CSC606" s="9"/>
      <c r="CSD606" s="9"/>
      <c r="CSE606" s="33"/>
      <c r="CSF606" s="33"/>
      <c r="CSG606" s="34"/>
      <c r="CSH606" s="25"/>
      <c r="CSI606" s="9"/>
      <c r="CSJ606" s="35"/>
      <c r="CSK606" s="36"/>
      <c r="CSL606" s="11"/>
      <c r="CSM606" s="36"/>
      <c r="CSN606" s="11"/>
      <c r="CSO606" s="9"/>
      <c r="CSP606" s="9"/>
      <c r="CSQ606" s="9"/>
      <c r="CSR606" s="33"/>
      <c r="CSS606" s="33"/>
      <c r="CST606" s="34"/>
      <c r="CSU606" s="25"/>
      <c r="CSV606" s="9"/>
      <c r="CSW606" s="35"/>
      <c r="CSX606" s="36"/>
      <c r="CSY606" s="11"/>
      <c r="CSZ606" s="36"/>
      <c r="CTA606" s="11"/>
      <c r="CTB606" s="9"/>
      <c r="CTC606" s="9"/>
      <c r="CTD606" s="9"/>
      <c r="CTE606" s="33"/>
      <c r="CTF606" s="33"/>
      <c r="CTG606" s="34"/>
      <c r="CTH606" s="25"/>
      <c r="CTI606" s="9"/>
      <c r="CTJ606" s="35"/>
      <c r="CTK606" s="36"/>
      <c r="CTL606" s="11"/>
      <c r="CTM606" s="36"/>
      <c r="CTN606" s="11"/>
      <c r="CTO606" s="9"/>
      <c r="CTP606" s="9"/>
      <c r="CTQ606" s="9"/>
      <c r="CTR606" s="33"/>
      <c r="CTS606" s="33"/>
      <c r="CTT606" s="34"/>
      <c r="CTU606" s="25"/>
      <c r="CTV606" s="9"/>
      <c r="CTW606" s="35"/>
      <c r="CTX606" s="36"/>
      <c r="CTY606" s="11"/>
      <c r="CTZ606" s="36"/>
      <c r="CUA606" s="11"/>
      <c r="CUB606" s="9"/>
      <c r="CUC606" s="9"/>
      <c r="CUD606" s="9"/>
      <c r="CUE606" s="33"/>
      <c r="CUF606" s="33"/>
      <c r="CUG606" s="34"/>
      <c r="CUH606" s="25"/>
      <c r="CUI606" s="9"/>
      <c r="CUJ606" s="35"/>
      <c r="CUK606" s="36"/>
      <c r="CUL606" s="11"/>
      <c r="CUM606" s="36"/>
      <c r="CUN606" s="11"/>
      <c r="CUO606" s="9"/>
      <c r="CUP606" s="9"/>
      <c r="CUQ606" s="9"/>
      <c r="CUR606" s="33"/>
      <c r="CUS606" s="33"/>
      <c r="CUT606" s="34"/>
      <c r="CUU606" s="25"/>
      <c r="CUV606" s="9"/>
      <c r="CUW606" s="35"/>
      <c r="CUX606" s="36"/>
      <c r="CUY606" s="11"/>
      <c r="CUZ606" s="36"/>
      <c r="CVA606" s="11"/>
      <c r="CVB606" s="9"/>
      <c r="CVC606" s="9"/>
      <c r="CVD606" s="9"/>
      <c r="CVE606" s="33"/>
      <c r="CVF606" s="33"/>
      <c r="CVG606" s="34"/>
      <c r="CVH606" s="25"/>
      <c r="CVI606" s="9"/>
      <c r="CVJ606" s="35"/>
      <c r="CVK606" s="36"/>
      <c r="CVL606" s="11"/>
      <c r="CVM606" s="36"/>
      <c r="CVN606" s="11"/>
      <c r="CVO606" s="9"/>
      <c r="CVP606" s="9"/>
      <c r="CVQ606" s="9"/>
      <c r="CVR606" s="33"/>
      <c r="CVS606" s="33"/>
      <c r="CVT606" s="34"/>
      <c r="CVU606" s="25"/>
      <c r="CVV606" s="9"/>
      <c r="CVW606" s="35"/>
      <c r="CVX606" s="36"/>
      <c r="CVY606" s="11"/>
      <c r="CVZ606" s="36"/>
      <c r="CWA606" s="11"/>
      <c r="CWB606" s="9"/>
      <c r="CWC606" s="9"/>
      <c r="CWD606" s="9"/>
      <c r="CWE606" s="33"/>
      <c r="CWF606" s="33"/>
      <c r="CWG606" s="34"/>
      <c r="CWH606" s="25"/>
      <c r="CWI606" s="9"/>
      <c r="CWJ606" s="35"/>
      <c r="CWK606" s="36"/>
      <c r="CWL606" s="11"/>
      <c r="CWM606" s="36"/>
      <c r="CWN606" s="11"/>
      <c r="CWO606" s="9"/>
      <c r="CWP606" s="9"/>
      <c r="CWQ606" s="9"/>
      <c r="CWR606" s="33"/>
      <c r="CWS606" s="33"/>
      <c r="CWT606" s="34"/>
      <c r="CWU606" s="25"/>
      <c r="CWV606" s="9"/>
      <c r="CWW606" s="35"/>
      <c r="CWX606" s="36"/>
      <c r="CWY606" s="11"/>
      <c r="CWZ606" s="36"/>
      <c r="CXA606" s="11"/>
      <c r="CXB606" s="9"/>
      <c r="CXC606" s="9"/>
      <c r="CXD606" s="9"/>
      <c r="CXE606" s="33"/>
      <c r="CXF606" s="33"/>
      <c r="CXG606" s="34"/>
      <c r="CXH606" s="25"/>
      <c r="CXI606" s="9"/>
      <c r="CXJ606" s="35"/>
      <c r="CXK606" s="36"/>
      <c r="CXL606" s="11"/>
      <c r="CXM606" s="36"/>
      <c r="CXN606" s="11"/>
      <c r="CXO606" s="9"/>
      <c r="CXP606" s="9"/>
      <c r="CXQ606" s="9"/>
      <c r="CXR606" s="33"/>
      <c r="CXS606" s="33"/>
      <c r="CXT606" s="34"/>
      <c r="CXU606" s="25"/>
      <c r="CXV606" s="9"/>
      <c r="CXW606" s="35"/>
      <c r="CXX606" s="36"/>
      <c r="CXY606" s="11"/>
      <c r="CXZ606" s="36"/>
      <c r="CYA606" s="11"/>
      <c r="CYB606" s="9"/>
      <c r="CYC606" s="9"/>
      <c r="CYD606" s="9"/>
      <c r="CYE606" s="33"/>
      <c r="CYF606" s="33"/>
      <c r="CYG606" s="34"/>
      <c r="CYH606" s="25"/>
      <c r="CYI606" s="9"/>
      <c r="CYJ606" s="35"/>
      <c r="CYK606" s="36"/>
      <c r="CYL606" s="11"/>
      <c r="CYM606" s="36"/>
      <c r="CYN606" s="11"/>
      <c r="CYO606" s="9"/>
      <c r="CYP606" s="9"/>
      <c r="CYQ606" s="9"/>
      <c r="CYR606" s="33"/>
      <c r="CYS606" s="33"/>
      <c r="CYT606" s="34"/>
      <c r="CYU606" s="25"/>
      <c r="CYV606" s="9"/>
      <c r="CYW606" s="35"/>
      <c r="CYX606" s="36"/>
      <c r="CYY606" s="11"/>
      <c r="CYZ606" s="36"/>
      <c r="CZA606" s="11"/>
      <c r="CZB606" s="9"/>
      <c r="CZC606" s="9"/>
      <c r="CZD606" s="9"/>
      <c r="CZE606" s="33"/>
      <c r="CZF606" s="33"/>
      <c r="CZG606" s="34"/>
      <c r="CZH606" s="25"/>
      <c r="CZI606" s="9"/>
      <c r="CZJ606" s="35"/>
      <c r="CZK606" s="36"/>
      <c r="CZL606" s="11"/>
      <c r="CZM606" s="36"/>
      <c r="CZN606" s="11"/>
      <c r="CZO606" s="9"/>
      <c r="CZP606" s="9"/>
      <c r="CZQ606" s="9"/>
      <c r="CZR606" s="33"/>
      <c r="CZS606" s="33"/>
      <c r="CZT606" s="34"/>
      <c r="CZU606" s="25"/>
      <c r="CZV606" s="9"/>
      <c r="CZW606" s="35"/>
      <c r="CZX606" s="36"/>
      <c r="CZY606" s="11"/>
      <c r="CZZ606" s="36"/>
      <c r="DAA606" s="11"/>
      <c r="DAB606" s="9"/>
      <c r="DAC606" s="9"/>
      <c r="DAD606" s="9"/>
      <c r="DAE606" s="33"/>
      <c r="DAF606" s="33"/>
      <c r="DAG606" s="34"/>
      <c r="DAH606" s="25"/>
      <c r="DAI606" s="9"/>
      <c r="DAJ606" s="35"/>
      <c r="DAK606" s="36"/>
      <c r="DAL606" s="11"/>
      <c r="DAM606" s="36"/>
      <c r="DAN606" s="11"/>
      <c r="DAO606" s="9"/>
      <c r="DAP606" s="9"/>
      <c r="DAQ606" s="9"/>
      <c r="DAR606" s="33"/>
      <c r="DAS606" s="33"/>
      <c r="DAT606" s="34"/>
      <c r="DAU606" s="25"/>
      <c r="DAV606" s="9"/>
      <c r="DAW606" s="35"/>
      <c r="DAX606" s="36"/>
      <c r="DAY606" s="11"/>
      <c r="DAZ606" s="36"/>
      <c r="DBA606" s="11"/>
      <c r="DBB606" s="9"/>
      <c r="DBC606" s="9"/>
      <c r="DBD606" s="9"/>
      <c r="DBE606" s="33"/>
      <c r="DBF606" s="33"/>
      <c r="DBG606" s="34"/>
      <c r="DBH606" s="25"/>
      <c r="DBI606" s="9"/>
      <c r="DBJ606" s="35"/>
      <c r="DBK606" s="36"/>
      <c r="DBL606" s="11"/>
      <c r="DBM606" s="36"/>
      <c r="DBN606" s="11"/>
      <c r="DBO606" s="9"/>
      <c r="DBP606" s="9"/>
      <c r="DBQ606" s="9"/>
      <c r="DBR606" s="33"/>
      <c r="DBS606" s="33"/>
      <c r="DBT606" s="34"/>
      <c r="DBU606" s="25"/>
      <c r="DBV606" s="9"/>
      <c r="DBW606" s="35"/>
      <c r="DBX606" s="36"/>
      <c r="DBY606" s="11"/>
      <c r="DBZ606" s="36"/>
      <c r="DCA606" s="11"/>
      <c r="DCB606" s="9"/>
      <c r="DCC606" s="9"/>
      <c r="DCD606" s="9"/>
      <c r="DCE606" s="33"/>
      <c r="DCF606" s="33"/>
      <c r="DCG606" s="34"/>
      <c r="DCH606" s="25"/>
      <c r="DCI606" s="9"/>
      <c r="DCJ606" s="35"/>
      <c r="DCK606" s="36"/>
      <c r="DCL606" s="11"/>
      <c r="DCM606" s="36"/>
      <c r="DCN606" s="11"/>
      <c r="DCO606" s="9"/>
      <c r="DCP606" s="9"/>
      <c r="DCQ606" s="9"/>
      <c r="DCR606" s="33"/>
      <c r="DCS606" s="33"/>
      <c r="DCT606" s="34"/>
      <c r="DCU606" s="25"/>
      <c r="DCV606" s="9"/>
      <c r="DCW606" s="35"/>
      <c r="DCX606" s="36"/>
      <c r="DCY606" s="11"/>
      <c r="DCZ606" s="36"/>
      <c r="DDA606" s="11"/>
      <c r="DDB606" s="9"/>
      <c r="DDC606" s="9"/>
      <c r="DDD606" s="9"/>
      <c r="DDE606" s="33"/>
      <c r="DDF606" s="33"/>
      <c r="DDG606" s="34"/>
      <c r="DDH606" s="25"/>
      <c r="DDI606" s="9"/>
      <c r="DDJ606" s="35"/>
      <c r="DDK606" s="36"/>
      <c r="DDL606" s="11"/>
      <c r="DDM606" s="36"/>
      <c r="DDN606" s="11"/>
      <c r="DDO606" s="9"/>
      <c r="DDP606" s="9"/>
      <c r="DDQ606" s="9"/>
      <c r="DDR606" s="33"/>
      <c r="DDS606" s="33"/>
      <c r="DDT606" s="34"/>
      <c r="DDU606" s="25"/>
      <c r="DDV606" s="9"/>
      <c r="DDW606" s="35"/>
      <c r="DDX606" s="36"/>
      <c r="DDY606" s="11"/>
      <c r="DDZ606" s="36"/>
      <c r="DEA606" s="11"/>
      <c r="DEB606" s="9"/>
      <c r="DEC606" s="9"/>
      <c r="DED606" s="9"/>
      <c r="DEE606" s="33"/>
      <c r="DEF606" s="33"/>
      <c r="DEG606" s="34"/>
      <c r="DEH606" s="25"/>
      <c r="DEI606" s="9"/>
      <c r="DEJ606" s="35"/>
      <c r="DEK606" s="36"/>
      <c r="DEL606" s="11"/>
      <c r="DEM606" s="36"/>
      <c r="DEN606" s="11"/>
      <c r="DEO606" s="9"/>
      <c r="DEP606" s="9"/>
      <c r="DEQ606" s="9"/>
      <c r="DER606" s="33"/>
      <c r="DES606" s="33"/>
      <c r="DET606" s="34"/>
      <c r="DEU606" s="25"/>
      <c r="DEV606" s="9"/>
      <c r="DEW606" s="35"/>
      <c r="DEX606" s="36"/>
      <c r="DEY606" s="11"/>
      <c r="DEZ606" s="36"/>
      <c r="DFA606" s="11"/>
      <c r="DFB606" s="9"/>
      <c r="DFC606" s="9"/>
      <c r="DFD606" s="9"/>
      <c r="DFE606" s="33"/>
      <c r="DFF606" s="33"/>
      <c r="DFG606" s="34"/>
      <c r="DFH606" s="25"/>
      <c r="DFI606" s="9"/>
      <c r="DFJ606" s="35"/>
      <c r="DFK606" s="36"/>
      <c r="DFL606" s="11"/>
      <c r="DFM606" s="36"/>
      <c r="DFN606" s="11"/>
      <c r="DFO606" s="9"/>
      <c r="DFP606" s="9"/>
      <c r="DFQ606" s="9"/>
      <c r="DFR606" s="33"/>
      <c r="DFS606" s="33"/>
      <c r="DFT606" s="34"/>
      <c r="DFU606" s="25"/>
      <c r="DFV606" s="9"/>
      <c r="DFW606" s="35"/>
      <c r="DFX606" s="36"/>
      <c r="DFY606" s="11"/>
      <c r="DFZ606" s="36"/>
      <c r="DGA606" s="11"/>
      <c r="DGB606" s="9"/>
      <c r="DGC606" s="9"/>
      <c r="DGD606" s="9"/>
      <c r="DGE606" s="33"/>
      <c r="DGF606" s="33"/>
      <c r="DGG606" s="34"/>
      <c r="DGH606" s="25"/>
      <c r="DGI606" s="9"/>
      <c r="DGJ606" s="35"/>
      <c r="DGK606" s="36"/>
      <c r="DGL606" s="11"/>
      <c r="DGM606" s="36"/>
      <c r="DGN606" s="11"/>
      <c r="DGO606" s="9"/>
      <c r="DGP606" s="9"/>
      <c r="DGQ606" s="9"/>
      <c r="DGR606" s="33"/>
      <c r="DGS606" s="33"/>
      <c r="DGT606" s="34"/>
      <c r="DGU606" s="25"/>
      <c r="DGV606" s="9"/>
      <c r="DGW606" s="35"/>
      <c r="DGX606" s="36"/>
      <c r="DGY606" s="11"/>
      <c r="DGZ606" s="36"/>
      <c r="DHA606" s="11"/>
      <c r="DHB606" s="9"/>
      <c r="DHC606" s="9"/>
      <c r="DHD606" s="9"/>
      <c r="DHE606" s="33"/>
      <c r="DHF606" s="33"/>
      <c r="DHG606" s="34"/>
      <c r="DHH606" s="25"/>
      <c r="DHI606" s="9"/>
      <c r="DHJ606" s="35"/>
      <c r="DHK606" s="36"/>
      <c r="DHL606" s="11"/>
      <c r="DHM606" s="36"/>
      <c r="DHN606" s="11"/>
      <c r="DHO606" s="9"/>
      <c r="DHP606" s="9"/>
      <c r="DHQ606" s="9"/>
      <c r="DHR606" s="33"/>
      <c r="DHS606" s="33"/>
      <c r="DHT606" s="34"/>
      <c r="DHU606" s="25"/>
      <c r="DHV606" s="9"/>
      <c r="DHW606" s="35"/>
      <c r="DHX606" s="36"/>
      <c r="DHY606" s="11"/>
      <c r="DHZ606" s="36"/>
      <c r="DIA606" s="11"/>
      <c r="DIB606" s="9"/>
      <c r="DIC606" s="9"/>
      <c r="DID606" s="9"/>
      <c r="DIE606" s="33"/>
      <c r="DIF606" s="33"/>
      <c r="DIG606" s="34"/>
      <c r="DIH606" s="25"/>
      <c r="DII606" s="9"/>
      <c r="DIJ606" s="35"/>
      <c r="DIK606" s="36"/>
      <c r="DIL606" s="11"/>
      <c r="DIM606" s="36"/>
      <c r="DIN606" s="11"/>
      <c r="DIO606" s="9"/>
      <c r="DIP606" s="9"/>
      <c r="DIQ606" s="9"/>
      <c r="DIR606" s="33"/>
      <c r="DIS606" s="33"/>
      <c r="DIT606" s="34"/>
      <c r="DIU606" s="25"/>
      <c r="DIV606" s="9"/>
      <c r="DIW606" s="35"/>
      <c r="DIX606" s="36"/>
      <c r="DIY606" s="11"/>
      <c r="DIZ606" s="36"/>
      <c r="DJA606" s="11"/>
      <c r="DJB606" s="9"/>
      <c r="DJC606" s="9"/>
      <c r="DJD606" s="9"/>
      <c r="DJE606" s="33"/>
      <c r="DJF606" s="33"/>
      <c r="DJG606" s="34"/>
      <c r="DJH606" s="25"/>
      <c r="DJI606" s="9"/>
      <c r="DJJ606" s="35"/>
      <c r="DJK606" s="36"/>
      <c r="DJL606" s="11"/>
      <c r="DJM606" s="36"/>
      <c r="DJN606" s="11"/>
      <c r="DJO606" s="9"/>
      <c r="DJP606" s="9"/>
      <c r="DJQ606" s="9"/>
      <c r="DJR606" s="33"/>
      <c r="DJS606" s="33"/>
      <c r="DJT606" s="34"/>
      <c r="DJU606" s="25"/>
      <c r="DJV606" s="9"/>
      <c r="DJW606" s="35"/>
      <c r="DJX606" s="36"/>
      <c r="DJY606" s="11"/>
      <c r="DJZ606" s="36"/>
      <c r="DKA606" s="11"/>
      <c r="DKB606" s="9"/>
      <c r="DKC606" s="9"/>
      <c r="DKD606" s="9"/>
      <c r="DKE606" s="33"/>
      <c r="DKF606" s="33"/>
      <c r="DKG606" s="34"/>
      <c r="DKH606" s="25"/>
      <c r="DKI606" s="9"/>
      <c r="DKJ606" s="35"/>
      <c r="DKK606" s="36"/>
      <c r="DKL606" s="11"/>
      <c r="DKM606" s="36"/>
      <c r="DKN606" s="11"/>
      <c r="DKO606" s="9"/>
      <c r="DKP606" s="9"/>
      <c r="DKQ606" s="9"/>
      <c r="DKR606" s="33"/>
      <c r="DKS606" s="33"/>
      <c r="DKT606" s="34"/>
      <c r="DKU606" s="25"/>
      <c r="DKV606" s="9"/>
      <c r="DKW606" s="35"/>
      <c r="DKX606" s="36"/>
      <c r="DKY606" s="11"/>
      <c r="DKZ606" s="36"/>
      <c r="DLA606" s="11"/>
      <c r="DLB606" s="9"/>
      <c r="DLC606" s="9"/>
      <c r="DLD606" s="9"/>
      <c r="DLE606" s="33"/>
      <c r="DLF606" s="33"/>
      <c r="DLG606" s="34"/>
      <c r="DLH606" s="25"/>
      <c r="DLI606" s="9"/>
      <c r="DLJ606" s="35"/>
      <c r="DLK606" s="36"/>
      <c r="DLL606" s="11"/>
      <c r="DLM606" s="36"/>
      <c r="DLN606" s="11"/>
      <c r="DLO606" s="9"/>
      <c r="DLP606" s="9"/>
      <c r="DLQ606" s="9"/>
      <c r="DLR606" s="33"/>
      <c r="DLS606" s="33"/>
      <c r="DLT606" s="34"/>
      <c r="DLU606" s="25"/>
      <c r="DLV606" s="9"/>
      <c r="DLW606" s="35"/>
      <c r="DLX606" s="36"/>
      <c r="DLY606" s="11"/>
      <c r="DLZ606" s="36"/>
      <c r="DMA606" s="11"/>
      <c r="DMB606" s="9"/>
      <c r="DMC606" s="9"/>
      <c r="DMD606" s="9"/>
      <c r="DME606" s="33"/>
      <c r="DMF606" s="33"/>
      <c r="DMG606" s="34"/>
      <c r="DMH606" s="25"/>
      <c r="DMI606" s="9"/>
      <c r="DMJ606" s="35"/>
      <c r="DMK606" s="36"/>
      <c r="DML606" s="11"/>
      <c r="DMM606" s="36"/>
      <c r="DMN606" s="11"/>
      <c r="DMO606" s="9"/>
      <c r="DMP606" s="9"/>
      <c r="DMQ606" s="9"/>
      <c r="DMR606" s="33"/>
      <c r="DMS606" s="33"/>
      <c r="DMT606" s="34"/>
      <c r="DMU606" s="25"/>
      <c r="DMV606" s="9"/>
      <c r="DMW606" s="35"/>
      <c r="DMX606" s="36"/>
      <c r="DMY606" s="11"/>
      <c r="DMZ606" s="36"/>
      <c r="DNA606" s="11"/>
      <c r="DNB606" s="9"/>
      <c r="DNC606" s="9"/>
      <c r="DND606" s="9"/>
      <c r="DNE606" s="33"/>
      <c r="DNF606" s="33"/>
      <c r="DNG606" s="34"/>
      <c r="DNH606" s="25"/>
      <c r="DNI606" s="9"/>
      <c r="DNJ606" s="35"/>
      <c r="DNK606" s="36"/>
      <c r="DNL606" s="11"/>
      <c r="DNM606" s="36"/>
      <c r="DNN606" s="11"/>
      <c r="DNO606" s="9"/>
      <c r="DNP606" s="9"/>
      <c r="DNQ606" s="9"/>
      <c r="DNR606" s="33"/>
      <c r="DNS606" s="33"/>
      <c r="DNT606" s="34"/>
      <c r="DNU606" s="25"/>
      <c r="DNV606" s="9"/>
      <c r="DNW606" s="35"/>
      <c r="DNX606" s="36"/>
      <c r="DNY606" s="11"/>
      <c r="DNZ606" s="36"/>
      <c r="DOA606" s="11"/>
      <c r="DOB606" s="9"/>
      <c r="DOC606" s="9"/>
      <c r="DOD606" s="9"/>
      <c r="DOE606" s="33"/>
      <c r="DOF606" s="33"/>
      <c r="DOG606" s="34"/>
      <c r="DOH606" s="25"/>
      <c r="DOI606" s="9"/>
      <c r="DOJ606" s="35"/>
      <c r="DOK606" s="36"/>
      <c r="DOL606" s="11"/>
      <c r="DOM606" s="36"/>
      <c r="DON606" s="11"/>
      <c r="DOO606" s="9"/>
      <c r="DOP606" s="9"/>
      <c r="DOQ606" s="9"/>
      <c r="DOR606" s="33"/>
      <c r="DOS606" s="33"/>
      <c r="DOT606" s="34"/>
      <c r="DOU606" s="25"/>
      <c r="DOV606" s="9"/>
      <c r="DOW606" s="35"/>
      <c r="DOX606" s="36"/>
      <c r="DOY606" s="11"/>
      <c r="DOZ606" s="36"/>
      <c r="DPA606" s="11"/>
      <c r="DPB606" s="9"/>
      <c r="DPC606" s="9"/>
      <c r="DPD606" s="9"/>
      <c r="DPE606" s="33"/>
      <c r="DPF606" s="33"/>
      <c r="DPG606" s="34"/>
      <c r="DPH606" s="25"/>
      <c r="DPI606" s="9"/>
      <c r="DPJ606" s="35"/>
      <c r="DPK606" s="36"/>
      <c r="DPL606" s="11"/>
      <c r="DPM606" s="36"/>
      <c r="DPN606" s="11"/>
      <c r="DPO606" s="9"/>
      <c r="DPP606" s="9"/>
      <c r="DPQ606" s="9"/>
      <c r="DPR606" s="33"/>
      <c r="DPS606" s="33"/>
      <c r="DPT606" s="34"/>
      <c r="DPU606" s="25"/>
      <c r="DPV606" s="9"/>
      <c r="DPW606" s="35"/>
      <c r="DPX606" s="36"/>
      <c r="DPY606" s="11"/>
      <c r="DPZ606" s="36"/>
      <c r="DQA606" s="11"/>
      <c r="DQB606" s="9"/>
      <c r="DQC606" s="9"/>
      <c r="DQD606" s="9"/>
      <c r="DQE606" s="33"/>
      <c r="DQF606" s="33"/>
      <c r="DQG606" s="34"/>
      <c r="DQH606" s="25"/>
      <c r="DQI606" s="9"/>
      <c r="DQJ606" s="35"/>
      <c r="DQK606" s="36"/>
      <c r="DQL606" s="11"/>
      <c r="DQM606" s="36"/>
      <c r="DQN606" s="11"/>
      <c r="DQO606" s="9"/>
      <c r="DQP606" s="9"/>
      <c r="DQQ606" s="9"/>
      <c r="DQR606" s="33"/>
      <c r="DQS606" s="33"/>
      <c r="DQT606" s="34"/>
      <c r="DQU606" s="25"/>
      <c r="DQV606" s="9"/>
      <c r="DQW606" s="35"/>
      <c r="DQX606" s="36"/>
      <c r="DQY606" s="11"/>
      <c r="DQZ606" s="36"/>
      <c r="DRA606" s="11"/>
      <c r="DRB606" s="9"/>
      <c r="DRC606" s="9"/>
      <c r="DRD606" s="9"/>
      <c r="DRE606" s="33"/>
      <c r="DRF606" s="33"/>
      <c r="DRG606" s="34"/>
      <c r="DRH606" s="25"/>
      <c r="DRI606" s="9"/>
      <c r="DRJ606" s="35"/>
      <c r="DRK606" s="36"/>
      <c r="DRL606" s="11"/>
      <c r="DRM606" s="36"/>
      <c r="DRN606" s="11"/>
      <c r="DRO606" s="9"/>
      <c r="DRP606" s="9"/>
      <c r="DRQ606" s="9"/>
      <c r="DRR606" s="33"/>
      <c r="DRS606" s="33"/>
      <c r="DRT606" s="34"/>
      <c r="DRU606" s="25"/>
      <c r="DRV606" s="9"/>
      <c r="DRW606" s="35"/>
      <c r="DRX606" s="36"/>
      <c r="DRY606" s="11"/>
      <c r="DRZ606" s="36"/>
      <c r="DSA606" s="11"/>
      <c r="DSB606" s="9"/>
      <c r="DSC606" s="9"/>
      <c r="DSD606" s="9"/>
      <c r="DSE606" s="33"/>
      <c r="DSF606" s="33"/>
      <c r="DSG606" s="34"/>
      <c r="DSH606" s="25"/>
      <c r="DSI606" s="9"/>
      <c r="DSJ606" s="35"/>
      <c r="DSK606" s="36"/>
      <c r="DSL606" s="11"/>
      <c r="DSM606" s="36"/>
      <c r="DSN606" s="11"/>
      <c r="DSO606" s="9"/>
      <c r="DSP606" s="9"/>
      <c r="DSQ606" s="9"/>
      <c r="DSR606" s="33"/>
      <c r="DSS606" s="33"/>
      <c r="DST606" s="34"/>
      <c r="DSU606" s="25"/>
      <c r="DSV606" s="9"/>
      <c r="DSW606" s="35"/>
      <c r="DSX606" s="36"/>
      <c r="DSY606" s="11"/>
      <c r="DSZ606" s="36"/>
      <c r="DTA606" s="11"/>
      <c r="DTB606" s="9"/>
      <c r="DTC606" s="9"/>
      <c r="DTD606" s="9"/>
      <c r="DTE606" s="33"/>
      <c r="DTF606" s="33"/>
      <c r="DTG606" s="34"/>
      <c r="DTH606" s="25"/>
      <c r="DTI606" s="9"/>
      <c r="DTJ606" s="35"/>
      <c r="DTK606" s="36"/>
      <c r="DTL606" s="11"/>
      <c r="DTM606" s="36"/>
      <c r="DTN606" s="11"/>
      <c r="DTO606" s="9"/>
      <c r="DTP606" s="9"/>
      <c r="DTQ606" s="9"/>
      <c r="DTR606" s="33"/>
      <c r="DTS606" s="33"/>
      <c r="DTT606" s="34"/>
      <c r="DTU606" s="25"/>
      <c r="DTV606" s="9"/>
      <c r="DTW606" s="35"/>
      <c r="DTX606" s="36"/>
      <c r="DTY606" s="11"/>
      <c r="DTZ606" s="36"/>
      <c r="DUA606" s="11"/>
      <c r="DUB606" s="9"/>
      <c r="DUC606" s="9"/>
      <c r="DUD606" s="9"/>
      <c r="DUE606" s="33"/>
      <c r="DUF606" s="33"/>
      <c r="DUG606" s="34"/>
      <c r="DUH606" s="25"/>
      <c r="DUI606" s="9"/>
      <c r="DUJ606" s="35"/>
      <c r="DUK606" s="36"/>
      <c r="DUL606" s="11"/>
      <c r="DUM606" s="36"/>
      <c r="DUN606" s="11"/>
      <c r="DUO606" s="9"/>
      <c r="DUP606" s="9"/>
      <c r="DUQ606" s="9"/>
      <c r="DUR606" s="33"/>
      <c r="DUS606" s="33"/>
      <c r="DUT606" s="34"/>
      <c r="DUU606" s="25"/>
      <c r="DUV606" s="9"/>
      <c r="DUW606" s="35"/>
      <c r="DUX606" s="36"/>
      <c r="DUY606" s="11"/>
      <c r="DUZ606" s="36"/>
      <c r="DVA606" s="11"/>
      <c r="DVB606" s="9"/>
      <c r="DVC606" s="9"/>
      <c r="DVD606" s="9"/>
      <c r="DVE606" s="33"/>
      <c r="DVF606" s="33"/>
      <c r="DVG606" s="34"/>
      <c r="DVH606" s="25"/>
      <c r="DVI606" s="9"/>
      <c r="DVJ606" s="35"/>
      <c r="DVK606" s="36"/>
      <c r="DVL606" s="11"/>
      <c r="DVM606" s="36"/>
      <c r="DVN606" s="11"/>
      <c r="DVO606" s="9"/>
      <c r="DVP606" s="9"/>
      <c r="DVQ606" s="9"/>
      <c r="DVR606" s="33"/>
      <c r="DVS606" s="33"/>
      <c r="DVT606" s="34"/>
      <c r="DVU606" s="25"/>
      <c r="DVV606" s="9"/>
      <c r="DVW606" s="35"/>
      <c r="DVX606" s="36"/>
      <c r="DVY606" s="11"/>
      <c r="DVZ606" s="36"/>
      <c r="DWA606" s="11"/>
      <c r="DWB606" s="9"/>
      <c r="DWC606" s="9"/>
      <c r="DWD606" s="9"/>
      <c r="DWE606" s="33"/>
      <c r="DWF606" s="33"/>
      <c r="DWG606" s="34"/>
      <c r="DWH606" s="25"/>
      <c r="DWI606" s="9"/>
      <c r="DWJ606" s="35"/>
      <c r="DWK606" s="36"/>
      <c r="DWL606" s="11"/>
      <c r="DWM606" s="36"/>
      <c r="DWN606" s="11"/>
      <c r="DWO606" s="9"/>
      <c r="DWP606" s="9"/>
      <c r="DWQ606" s="9"/>
      <c r="DWR606" s="33"/>
      <c r="DWS606" s="33"/>
      <c r="DWT606" s="34"/>
      <c r="DWU606" s="25"/>
      <c r="DWV606" s="9"/>
      <c r="DWW606" s="35"/>
      <c r="DWX606" s="36"/>
      <c r="DWY606" s="11"/>
      <c r="DWZ606" s="36"/>
      <c r="DXA606" s="11"/>
      <c r="DXB606" s="9"/>
      <c r="DXC606" s="9"/>
      <c r="DXD606" s="9"/>
      <c r="DXE606" s="33"/>
      <c r="DXF606" s="33"/>
      <c r="DXG606" s="34"/>
      <c r="DXH606" s="25"/>
      <c r="DXI606" s="9"/>
      <c r="DXJ606" s="35"/>
      <c r="DXK606" s="36"/>
      <c r="DXL606" s="11"/>
      <c r="DXM606" s="36"/>
      <c r="DXN606" s="11"/>
      <c r="DXO606" s="9"/>
      <c r="DXP606" s="9"/>
      <c r="DXQ606" s="9"/>
      <c r="DXR606" s="33"/>
      <c r="DXS606" s="33"/>
      <c r="DXT606" s="34"/>
      <c r="DXU606" s="25"/>
      <c r="DXV606" s="9"/>
      <c r="DXW606" s="35"/>
      <c r="DXX606" s="36"/>
      <c r="DXY606" s="11"/>
      <c r="DXZ606" s="36"/>
      <c r="DYA606" s="11"/>
      <c r="DYB606" s="9"/>
      <c r="DYC606" s="9"/>
      <c r="DYD606" s="9"/>
      <c r="DYE606" s="33"/>
      <c r="DYF606" s="33"/>
      <c r="DYG606" s="34"/>
      <c r="DYH606" s="25"/>
      <c r="DYI606" s="9"/>
      <c r="DYJ606" s="35"/>
      <c r="DYK606" s="36"/>
      <c r="DYL606" s="11"/>
      <c r="DYM606" s="36"/>
      <c r="DYN606" s="11"/>
      <c r="DYO606" s="9"/>
      <c r="DYP606" s="9"/>
      <c r="DYQ606" s="9"/>
      <c r="DYR606" s="33"/>
      <c r="DYS606" s="33"/>
      <c r="DYT606" s="34"/>
      <c r="DYU606" s="25"/>
      <c r="DYV606" s="9"/>
      <c r="DYW606" s="35"/>
      <c r="DYX606" s="36"/>
      <c r="DYY606" s="11"/>
      <c r="DYZ606" s="36"/>
      <c r="DZA606" s="11"/>
      <c r="DZB606" s="9"/>
      <c r="DZC606" s="9"/>
      <c r="DZD606" s="9"/>
      <c r="DZE606" s="33"/>
      <c r="DZF606" s="33"/>
      <c r="DZG606" s="34"/>
      <c r="DZH606" s="25"/>
      <c r="DZI606" s="9"/>
      <c r="DZJ606" s="35"/>
      <c r="DZK606" s="36"/>
      <c r="DZL606" s="11"/>
      <c r="DZM606" s="36"/>
      <c r="DZN606" s="11"/>
      <c r="DZO606" s="9"/>
      <c r="DZP606" s="9"/>
      <c r="DZQ606" s="9"/>
      <c r="DZR606" s="33"/>
      <c r="DZS606" s="33"/>
      <c r="DZT606" s="34"/>
      <c r="DZU606" s="25"/>
      <c r="DZV606" s="9"/>
      <c r="DZW606" s="35"/>
      <c r="DZX606" s="36"/>
      <c r="DZY606" s="11"/>
      <c r="DZZ606" s="36"/>
      <c r="EAA606" s="11"/>
      <c r="EAB606" s="9"/>
      <c r="EAC606" s="9"/>
      <c r="EAD606" s="9"/>
      <c r="EAE606" s="33"/>
      <c r="EAF606" s="33"/>
      <c r="EAG606" s="34"/>
      <c r="EAH606" s="25"/>
      <c r="EAI606" s="9"/>
      <c r="EAJ606" s="35"/>
      <c r="EAK606" s="36"/>
      <c r="EAL606" s="11"/>
      <c r="EAM606" s="36"/>
      <c r="EAN606" s="11"/>
      <c r="EAO606" s="9"/>
      <c r="EAP606" s="9"/>
      <c r="EAQ606" s="9"/>
      <c r="EAR606" s="33"/>
      <c r="EAS606" s="33"/>
      <c r="EAT606" s="34"/>
      <c r="EAU606" s="25"/>
      <c r="EAV606" s="9"/>
      <c r="EAW606" s="35"/>
      <c r="EAX606" s="36"/>
      <c r="EAY606" s="11"/>
      <c r="EAZ606" s="36"/>
      <c r="EBA606" s="11"/>
      <c r="EBB606" s="9"/>
      <c r="EBC606" s="9"/>
      <c r="EBD606" s="9"/>
      <c r="EBE606" s="33"/>
      <c r="EBF606" s="33"/>
      <c r="EBG606" s="34"/>
      <c r="EBH606" s="25"/>
      <c r="EBI606" s="9"/>
      <c r="EBJ606" s="35"/>
      <c r="EBK606" s="36"/>
      <c r="EBL606" s="11"/>
      <c r="EBM606" s="36"/>
      <c r="EBN606" s="11"/>
      <c r="EBO606" s="9"/>
      <c r="EBP606" s="9"/>
      <c r="EBQ606" s="9"/>
      <c r="EBR606" s="33"/>
      <c r="EBS606" s="33"/>
      <c r="EBT606" s="34"/>
      <c r="EBU606" s="25"/>
      <c r="EBV606" s="9"/>
      <c r="EBW606" s="35"/>
      <c r="EBX606" s="36"/>
      <c r="EBY606" s="11"/>
      <c r="EBZ606" s="36"/>
      <c r="ECA606" s="11"/>
      <c r="ECB606" s="9"/>
      <c r="ECC606" s="9"/>
      <c r="ECD606" s="9"/>
      <c r="ECE606" s="33"/>
      <c r="ECF606" s="33"/>
      <c r="ECG606" s="34"/>
      <c r="ECH606" s="25"/>
      <c r="ECI606" s="9"/>
      <c r="ECJ606" s="35"/>
      <c r="ECK606" s="36"/>
      <c r="ECL606" s="11"/>
      <c r="ECM606" s="36"/>
      <c r="ECN606" s="11"/>
      <c r="ECO606" s="9"/>
      <c r="ECP606" s="9"/>
      <c r="ECQ606" s="9"/>
      <c r="ECR606" s="33"/>
      <c r="ECS606" s="33"/>
      <c r="ECT606" s="34"/>
      <c r="ECU606" s="25"/>
      <c r="ECV606" s="9"/>
      <c r="ECW606" s="35"/>
      <c r="ECX606" s="36"/>
      <c r="ECY606" s="11"/>
      <c r="ECZ606" s="36"/>
      <c r="EDA606" s="11"/>
      <c r="EDB606" s="9"/>
      <c r="EDC606" s="9"/>
      <c r="EDD606" s="9"/>
      <c r="EDE606" s="33"/>
      <c r="EDF606" s="33"/>
      <c r="EDG606" s="34"/>
      <c r="EDH606" s="25"/>
      <c r="EDI606" s="9"/>
      <c r="EDJ606" s="35"/>
      <c r="EDK606" s="36"/>
      <c r="EDL606" s="11"/>
      <c r="EDM606" s="36"/>
      <c r="EDN606" s="11"/>
      <c r="EDO606" s="9"/>
      <c r="EDP606" s="9"/>
      <c r="EDQ606" s="9"/>
      <c r="EDR606" s="33"/>
      <c r="EDS606" s="33"/>
      <c r="EDT606" s="34"/>
      <c r="EDU606" s="25"/>
      <c r="EDV606" s="9"/>
      <c r="EDW606" s="35"/>
      <c r="EDX606" s="36"/>
      <c r="EDY606" s="11"/>
      <c r="EDZ606" s="36"/>
      <c r="EEA606" s="11"/>
      <c r="EEB606" s="9"/>
      <c r="EEC606" s="9"/>
      <c r="EED606" s="9"/>
      <c r="EEE606" s="33"/>
      <c r="EEF606" s="33"/>
      <c r="EEG606" s="34"/>
      <c r="EEH606" s="25"/>
      <c r="EEI606" s="9"/>
      <c r="EEJ606" s="35"/>
      <c r="EEK606" s="36"/>
      <c r="EEL606" s="11"/>
      <c r="EEM606" s="36"/>
      <c r="EEN606" s="11"/>
      <c r="EEO606" s="9"/>
      <c r="EEP606" s="9"/>
      <c r="EEQ606" s="9"/>
      <c r="EER606" s="33"/>
      <c r="EES606" s="33"/>
      <c r="EET606" s="34"/>
      <c r="EEU606" s="25"/>
      <c r="EEV606" s="9"/>
      <c r="EEW606" s="35"/>
      <c r="EEX606" s="36"/>
      <c r="EEY606" s="11"/>
      <c r="EEZ606" s="36"/>
      <c r="EFA606" s="11"/>
      <c r="EFB606" s="9"/>
      <c r="EFC606" s="9"/>
      <c r="EFD606" s="9"/>
      <c r="EFE606" s="33"/>
      <c r="EFF606" s="33"/>
      <c r="EFG606" s="34"/>
      <c r="EFH606" s="25"/>
      <c r="EFI606" s="9"/>
      <c r="EFJ606" s="35"/>
      <c r="EFK606" s="36"/>
      <c r="EFL606" s="11"/>
      <c r="EFM606" s="36"/>
      <c r="EFN606" s="11"/>
      <c r="EFO606" s="9"/>
      <c r="EFP606" s="9"/>
      <c r="EFQ606" s="9"/>
      <c r="EFR606" s="33"/>
      <c r="EFS606" s="33"/>
      <c r="EFT606" s="34"/>
      <c r="EFU606" s="25"/>
      <c r="EFV606" s="9"/>
      <c r="EFW606" s="35"/>
      <c r="EFX606" s="36"/>
      <c r="EFY606" s="11"/>
      <c r="EFZ606" s="36"/>
      <c r="EGA606" s="11"/>
      <c r="EGB606" s="9"/>
      <c r="EGC606" s="9"/>
      <c r="EGD606" s="9"/>
      <c r="EGE606" s="33"/>
      <c r="EGF606" s="33"/>
      <c r="EGG606" s="34"/>
      <c r="EGH606" s="25"/>
      <c r="EGI606" s="9"/>
      <c r="EGJ606" s="35"/>
      <c r="EGK606" s="36"/>
      <c r="EGL606" s="11"/>
      <c r="EGM606" s="36"/>
      <c r="EGN606" s="11"/>
      <c r="EGO606" s="9"/>
      <c r="EGP606" s="9"/>
      <c r="EGQ606" s="9"/>
      <c r="EGR606" s="33"/>
      <c r="EGS606" s="33"/>
      <c r="EGT606" s="34"/>
      <c r="EGU606" s="25"/>
      <c r="EGV606" s="9"/>
      <c r="EGW606" s="35"/>
      <c r="EGX606" s="36"/>
      <c r="EGY606" s="11"/>
      <c r="EGZ606" s="36"/>
      <c r="EHA606" s="11"/>
      <c r="EHB606" s="9"/>
      <c r="EHC606" s="9"/>
      <c r="EHD606" s="9"/>
      <c r="EHE606" s="33"/>
      <c r="EHF606" s="33"/>
      <c r="EHG606" s="34"/>
      <c r="EHH606" s="25"/>
      <c r="EHI606" s="9"/>
      <c r="EHJ606" s="35"/>
      <c r="EHK606" s="36"/>
      <c r="EHL606" s="11"/>
      <c r="EHM606" s="36"/>
      <c r="EHN606" s="11"/>
      <c r="EHO606" s="9"/>
      <c r="EHP606" s="9"/>
      <c r="EHQ606" s="9"/>
      <c r="EHR606" s="33"/>
      <c r="EHS606" s="33"/>
      <c r="EHT606" s="34"/>
      <c r="EHU606" s="25"/>
      <c r="EHV606" s="9"/>
      <c r="EHW606" s="35"/>
      <c r="EHX606" s="36"/>
      <c r="EHY606" s="11"/>
      <c r="EHZ606" s="36"/>
      <c r="EIA606" s="11"/>
      <c r="EIB606" s="9"/>
      <c r="EIC606" s="9"/>
      <c r="EID606" s="9"/>
      <c r="EIE606" s="33"/>
      <c r="EIF606" s="33"/>
      <c r="EIG606" s="34"/>
      <c r="EIH606" s="25"/>
      <c r="EII606" s="9"/>
      <c r="EIJ606" s="35"/>
      <c r="EIK606" s="36"/>
      <c r="EIL606" s="11"/>
      <c r="EIM606" s="36"/>
      <c r="EIN606" s="11"/>
      <c r="EIO606" s="9"/>
      <c r="EIP606" s="9"/>
      <c r="EIQ606" s="9"/>
      <c r="EIR606" s="33"/>
      <c r="EIS606" s="33"/>
      <c r="EIT606" s="34"/>
      <c r="EIU606" s="25"/>
      <c r="EIV606" s="9"/>
      <c r="EIW606" s="35"/>
      <c r="EIX606" s="36"/>
      <c r="EIY606" s="11"/>
      <c r="EIZ606" s="36"/>
      <c r="EJA606" s="11"/>
      <c r="EJB606" s="9"/>
      <c r="EJC606" s="9"/>
      <c r="EJD606" s="9"/>
      <c r="EJE606" s="33"/>
      <c r="EJF606" s="33"/>
      <c r="EJG606" s="34"/>
      <c r="EJH606" s="25"/>
      <c r="EJI606" s="9"/>
      <c r="EJJ606" s="35"/>
      <c r="EJK606" s="36"/>
      <c r="EJL606" s="11"/>
      <c r="EJM606" s="36"/>
      <c r="EJN606" s="11"/>
      <c r="EJO606" s="9"/>
      <c r="EJP606" s="9"/>
      <c r="EJQ606" s="9"/>
      <c r="EJR606" s="33"/>
      <c r="EJS606" s="33"/>
      <c r="EJT606" s="34"/>
      <c r="EJU606" s="25"/>
      <c r="EJV606" s="9"/>
      <c r="EJW606" s="35"/>
      <c r="EJX606" s="36"/>
      <c r="EJY606" s="11"/>
      <c r="EJZ606" s="36"/>
      <c r="EKA606" s="11"/>
      <c r="EKB606" s="9"/>
      <c r="EKC606" s="9"/>
      <c r="EKD606" s="9"/>
      <c r="EKE606" s="33"/>
      <c r="EKF606" s="33"/>
      <c r="EKG606" s="34"/>
      <c r="EKH606" s="25"/>
      <c r="EKI606" s="9"/>
      <c r="EKJ606" s="35"/>
      <c r="EKK606" s="36"/>
      <c r="EKL606" s="11"/>
      <c r="EKM606" s="36"/>
      <c r="EKN606" s="11"/>
      <c r="EKO606" s="9"/>
      <c r="EKP606" s="9"/>
      <c r="EKQ606" s="9"/>
      <c r="EKR606" s="33"/>
      <c r="EKS606" s="33"/>
      <c r="EKT606" s="34"/>
      <c r="EKU606" s="25"/>
      <c r="EKV606" s="9"/>
      <c r="EKW606" s="35"/>
      <c r="EKX606" s="36"/>
      <c r="EKY606" s="11"/>
      <c r="EKZ606" s="36"/>
      <c r="ELA606" s="11"/>
      <c r="ELB606" s="9"/>
      <c r="ELC606" s="9"/>
      <c r="ELD606" s="9"/>
      <c r="ELE606" s="33"/>
      <c r="ELF606" s="33"/>
      <c r="ELG606" s="34"/>
      <c r="ELH606" s="25"/>
      <c r="ELI606" s="9"/>
      <c r="ELJ606" s="35"/>
      <c r="ELK606" s="36"/>
      <c r="ELL606" s="11"/>
      <c r="ELM606" s="36"/>
      <c r="ELN606" s="11"/>
      <c r="ELO606" s="9"/>
      <c r="ELP606" s="9"/>
      <c r="ELQ606" s="9"/>
      <c r="ELR606" s="33"/>
      <c r="ELS606" s="33"/>
      <c r="ELT606" s="34"/>
      <c r="ELU606" s="25"/>
      <c r="ELV606" s="9"/>
      <c r="ELW606" s="35"/>
      <c r="ELX606" s="36"/>
      <c r="ELY606" s="11"/>
      <c r="ELZ606" s="36"/>
      <c r="EMA606" s="11"/>
      <c r="EMB606" s="9"/>
      <c r="EMC606" s="9"/>
      <c r="EMD606" s="9"/>
      <c r="EME606" s="33"/>
      <c r="EMF606" s="33"/>
      <c r="EMG606" s="34"/>
      <c r="EMH606" s="25"/>
      <c r="EMI606" s="9"/>
      <c r="EMJ606" s="35"/>
      <c r="EMK606" s="36"/>
      <c r="EML606" s="11"/>
      <c r="EMM606" s="36"/>
      <c r="EMN606" s="11"/>
      <c r="EMO606" s="9"/>
      <c r="EMP606" s="9"/>
      <c r="EMQ606" s="9"/>
      <c r="EMR606" s="33"/>
      <c r="EMS606" s="33"/>
      <c r="EMT606" s="34"/>
      <c r="EMU606" s="25"/>
      <c r="EMV606" s="9"/>
      <c r="EMW606" s="35"/>
      <c r="EMX606" s="36"/>
      <c r="EMY606" s="11"/>
      <c r="EMZ606" s="36"/>
      <c r="ENA606" s="11"/>
      <c r="ENB606" s="9"/>
      <c r="ENC606" s="9"/>
      <c r="END606" s="9"/>
      <c r="ENE606" s="33"/>
      <c r="ENF606" s="33"/>
      <c r="ENG606" s="34"/>
      <c r="ENH606" s="25"/>
      <c r="ENI606" s="9"/>
      <c r="ENJ606" s="35"/>
      <c r="ENK606" s="36"/>
      <c r="ENL606" s="11"/>
      <c r="ENM606" s="36"/>
      <c r="ENN606" s="11"/>
      <c r="ENO606" s="9"/>
      <c r="ENP606" s="9"/>
      <c r="ENQ606" s="9"/>
      <c r="ENR606" s="33"/>
      <c r="ENS606" s="33"/>
      <c r="ENT606" s="34"/>
      <c r="ENU606" s="25"/>
      <c r="ENV606" s="9"/>
      <c r="ENW606" s="35"/>
      <c r="ENX606" s="36"/>
      <c r="ENY606" s="11"/>
      <c r="ENZ606" s="36"/>
      <c r="EOA606" s="11"/>
      <c r="EOB606" s="9"/>
      <c r="EOC606" s="9"/>
      <c r="EOD606" s="9"/>
      <c r="EOE606" s="33"/>
      <c r="EOF606" s="33"/>
      <c r="EOG606" s="34"/>
      <c r="EOH606" s="25"/>
      <c r="EOI606" s="9"/>
      <c r="EOJ606" s="35"/>
      <c r="EOK606" s="36"/>
      <c r="EOL606" s="11"/>
      <c r="EOM606" s="36"/>
      <c r="EON606" s="11"/>
      <c r="EOO606" s="9"/>
      <c r="EOP606" s="9"/>
      <c r="EOQ606" s="9"/>
      <c r="EOR606" s="33"/>
      <c r="EOS606" s="33"/>
      <c r="EOT606" s="34"/>
      <c r="EOU606" s="25"/>
      <c r="EOV606" s="9"/>
      <c r="EOW606" s="35"/>
      <c r="EOX606" s="36"/>
      <c r="EOY606" s="11"/>
      <c r="EOZ606" s="36"/>
      <c r="EPA606" s="11"/>
      <c r="EPB606" s="9"/>
      <c r="EPC606" s="9"/>
      <c r="EPD606" s="9"/>
      <c r="EPE606" s="33"/>
      <c r="EPF606" s="33"/>
      <c r="EPG606" s="34"/>
      <c r="EPH606" s="25"/>
      <c r="EPI606" s="9"/>
      <c r="EPJ606" s="35"/>
      <c r="EPK606" s="36"/>
      <c r="EPL606" s="11"/>
      <c r="EPM606" s="36"/>
      <c r="EPN606" s="11"/>
      <c r="EPO606" s="9"/>
      <c r="EPP606" s="9"/>
      <c r="EPQ606" s="9"/>
      <c r="EPR606" s="33"/>
      <c r="EPS606" s="33"/>
      <c r="EPT606" s="34"/>
      <c r="EPU606" s="25"/>
      <c r="EPV606" s="9"/>
      <c r="EPW606" s="35"/>
      <c r="EPX606" s="36"/>
      <c r="EPY606" s="11"/>
      <c r="EPZ606" s="36"/>
      <c r="EQA606" s="11"/>
      <c r="EQB606" s="9"/>
      <c r="EQC606" s="9"/>
      <c r="EQD606" s="9"/>
      <c r="EQE606" s="33"/>
      <c r="EQF606" s="33"/>
      <c r="EQG606" s="34"/>
      <c r="EQH606" s="25"/>
      <c r="EQI606" s="9"/>
      <c r="EQJ606" s="35"/>
      <c r="EQK606" s="36"/>
      <c r="EQL606" s="11"/>
      <c r="EQM606" s="36"/>
      <c r="EQN606" s="11"/>
      <c r="EQO606" s="9"/>
      <c r="EQP606" s="9"/>
      <c r="EQQ606" s="9"/>
      <c r="EQR606" s="33"/>
      <c r="EQS606" s="33"/>
      <c r="EQT606" s="34"/>
      <c r="EQU606" s="25"/>
      <c r="EQV606" s="9"/>
      <c r="EQW606" s="35"/>
      <c r="EQX606" s="36"/>
      <c r="EQY606" s="11"/>
      <c r="EQZ606" s="36"/>
      <c r="ERA606" s="11"/>
      <c r="ERB606" s="9"/>
      <c r="ERC606" s="9"/>
      <c r="ERD606" s="9"/>
      <c r="ERE606" s="33"/>
      <c r="ERF606" s="33"/>
      <c r="ERG606" s="34"/>
      <c r="ERH606" s="25"/>
      <c r="ERI606" s="9"/>
      <c r="ERJ606" s="35"/>
      <c r="ERK606" s="36"/>
      <c r="ERL606" s="11"/>
      <c r="ERM606" s="36"/>
      <c r="ERN606" s="11"/>
      <c r="ERO606" s="9"/>
      <c r="ERP606" s="9"/>
      <c r="ERQ606" s="9"/>
      <c r="ERR606" s="33"/>
      <c r="ERS606" s="33"/>
      <c r="ERT606" s="34"/>
      <c r="ERU606" s="25"/>
      <c r="ERV606" s="9"/>
      <c r="ERW606" s="35"/>
      <c r="ERX606" s="36"/>
      <c r="ERY606" s="11"/>
      <c r="ERZ606" s="36"/>
      <c r="ESA606" s="11"/>
      <c r="ESB606" s="9"/>
      <c r="ESC606" s="9"/>
      <c r="ESD606" s="9"/>
      <c r="ESE606" s="33"/>
      <c r="ESF606" s="33"/>
      <c r="ESG606" s="34"/>
      <c r="ESH606" s="25"/>
      <c r="ESI606" s="9"/>
      <c r="ESJ606" s="35"/>
      <c r="ESK606" s="36"/>
      <c r="ESL606" s="11"/>
      <c r="ESM606" s="36"/>
      <c r="ESN606" s="11"/>
      <c r="ESO606" s="9"/>
      <c r="ESP606" s="9"/>
      <c r="ESQ606" s="9"/>
      <c r="ESR606" s="33"/>
      <c r="ESS606" s="33"/>
      <c r="EST606" s="34"/>
      <c r="ESU606" s="25"/>
      <c r="ESV606" s="9"/>
      <c r="ESW606" s="35"/>
      <c r="ESX606" s="36"/>
      <c r="ESY606" s="11"/>
      <c r="ESZ606" s="36"/>
      <c r="ETA606" s="11"/>
      <c r="ETB606" s="9"/>
      <c r="ETC606" s="9"/>
      <c r="ETD606" s="9"/>
      <c r="ETE606" s="33"/>
      <c r="ETF606" s="33"/>
      <c r="ETG606" s="34"/>
      <c r="ETH606" s="25"/>
      <c r="ETI606" s="9"/>
      <c r="ETJ606" s="35"/>
      <c r="ETK606" s="36"/>
      <c r="ETL606" s="11"/>
      <c r="ETM606" s="36"/>
      <c r="ETN606" s="11"/>
      <c r="ETO606" s="9"/>
      <c r="ETP606" s="9"/>
      <c r="ETQ606" s="9"/>
      <c r="ETR606" s="33"/>
      <c r="ETS606" s="33"/>
      <c r="ETT606" s="34"/>
      <c r="ETU606" s="25"/>
      <c r="ETV606" s="9"/>
      <c r="ETW606" s="35"/>
      <c r="ETX606" s="36"/>
      <c r="ETY606" s="11"/>
      <c r="ETZ606" s="36"/>
      <c r="EUA606" s="11"/>
      <c r="EUB606" s="9"/>
      <c r="EUC606" s="9"/>
      <c r="EUD606" s="9"/>
      <c r="EUE606" s="33"/>
      <c r="EUF606" s="33"/>
      <c r="EUG606" s="34"/>
      <c r="EUH606" s="25"/>
      <c r="EUI606" s="9"/>
      <c r="EUJ606" s="35"/>
      <c r="EUK606" s="36"/>
      <c r="EUL606" s="11"/>
      <c r="EUM606" s="36"/>
      <c r="EUN606" s="11"/>
      <c r="EUO606" s="9"/>
      <c r="EUP606" s="9"/>
      <c r="EUQ606" s="9"/>
      <c r="EUR606" s="33"/>
      <c r="EUS606" s="33"/>
      <c r="EUT606" s="34"/>
      <c r="EUU606" s="25"/>
      <c r="EUV606" s="9"/>
      <c r="EUW606" s="35"/>
      <c r="EUX606" s="36"/>
      <c r="EUY606" s="11"/>
      <c r="EUZ606" s="36"/>
      <c r="EVA606" s="11"/>
      <c r="EVB606" s="9"/>
      <c r="EVC606" s="9"/>
      <c r="EVD606" s="9"/>
      <c r="EVE606" s="33"/>
      <c r="EVF606" s="33"/>
      <c r="EVG606" s="34"/>
      <c r="EVH606" s="25"/>
      <c r="EVI606" s="9"/>
      <c r="EVJ606" s="35"/>
      <c r="EVK606" s="36"/>
      <c r="EVL606" s="11"/>
      <c r="EVM606" s="36"/>
      <c r="EVN606" s="11"/>
      <c r="EVO606" s="9"/>
      <c r="EVP606" s="9"/>
      <c r="EVQ606" s="9"/>
      <c r="EVR606" s="33"/>
      <c r="EVS606" s="33"/>
      <c r="EVT606" s="34"/>
      <c r="EVU606" s="25"/>
      <c r="EVV606" s="9"/>
      <c r="EVW606" s="35"/>
      <c r="EVX606" s="36"/>
      <c r="EVY606" s="11"/>
      <c r="EVZ606" s="36"/>
      <c r="EWA606" s="11"/>
      <c r="EWB606" s="9"/>
      <c r="EWC606" s="9"/>
      <c r="EWD606" s="9"/>
      <c r="EWE606" s="33"/>
      <c r="EWF606" s="33"/>
      <c r="EWG606" s="34"/>
      <c r="EWH606" s="25"/>
      <c r="EWI606" s="9"/>
      <c r="EWJ606" s="35"/>
      <c r="EWK606" s="36"/>
      <c r="EWL606" s="11"/>
      <c r="EWM606" s="36"/>
      <c r="EWN606" s="11"/>
      <c r="EWO606" s="9"/>
      <c r="EWP606" s="9"/>
      <c r="EWQ606" s="9"/>
      <c r="EWR606" s="33"/>
      <c r="EWS606" s="33"/>
      <c r="EWT606" s="34"/>
      <c r="EWU606" s="25"/>
      <c r="EWV606" s="9"/>
      <c r="EWW606" s="35"/>
      <c r="EWX606" s="36"/>
      <c r="EWY606" s="11"/>
      <c r="EWZ606" s="36"/>
      <c r="EXA606" s="11"/>
      <c r="EXB606" s="9"/>
      <c r="EXC606" s="9"/>
      <c r="EXD606" s="9"/>
      <c r="EXE606" s="33"/>
      <c r="EXF606" s="33"/>
      <c r="EXG606" s="34"/>
      <c r="EXH606" s="25"/>
      <c r="EXI606" s="9"/>
      <c r="EXJ606" s="35"/>
      <c r="EXK606" s="36"/>
      <c r="EXL606" s="11"/>
      <c r="EXM606" s="36"/>
      <c r="EXN606" s="11"/>
      <c r="EXO606" s="9"/>
      <c r="EXP606" s="9"/>
      <c r="EXQ606" s="9"/>
      <c r="EXR606" s="33"/>
      <c r="EXS606" s="33"/>
      <c r="EXT606" s="34"/>
      <c r="EXU606" s="25"/>
      <c r="EXV606" s="9"/>
      <c r="EXW606" s="35"/>
      <c r="EXX606" s="36"/>
      <c r="EXY606" s="11"/>
      <c r="EXZ606" s="36"/>
      <c r="EYA606" s="11"/>
      <c r="EYB606" s="9"/>
      <c r="EYC606" s="9"/>
      <c r="EYD606" s="9"/>
      <c r="EYE606" s="33"/>
      <c r="EYF606" s="33"/>
      <c r="EYG606" s="34"/>
      <c r="EYH606" s="25"/>
      <c r="EYI606" s="9"/>
      <c r="EYJ606" s="35"/>
      <c r="EYK606" s="36"/>
      <c r="EYL606" s="11"/>
      <c r="EYM606" s="36"/>
      <c r="EYN606" s="11"/>
      <c r="EYO606" s="9"/>
      <c r="EYP606" s="9"/>
      <c r="EYQ606" s="9"/>
      <c r="EYR606" s="33"/>
      <c r="EYS606" s="33"/>
      <c r="EYT606" s="34"/>
      <c r="EYU606" s="25"/>
      <c r="EYV606" s="9"/>
      <c r="EYW606" s="35"/>
      <c r="EYX606" s="36"/>
      <c r="EYY606" s="11"/>
      <c r="EYZ606" s="36"/>
      <c r="EZA606" s="11"/>
      <c r="EZB606" s="9"/>
      <c r="EZC606" s="9"/>
      <c r="EZD606" s="9"/>
      <c r="EZE606" s="33"/>
      <c r="EZF606" s="33"/>
      <c r="EZG606" s="34"/>
      <c r="EZH606" s="25"/>
      <c r="EZI606" s="9"/>
      <c r="EZJ606" s="35"/>
      <c r="EZK606" s="36"/>
      <c r="EZL606" s="11"/>
      <c r="EZM606" s="36"/>
      <c r="EZN606" s="11"/>
      <c r="EZO606" s="9"/>
      <c r="EZP606" s="9"/>
      <c r="EZQ606" s="9"/>
      <c r="EZR606" s="33"/>
      <c r="EZS606" s="33"/>
      <c r="EZT606" s="34"/>
      <c r="EZU606" s="25"/>
      <c r="EZV606" s="9"/>
      <c r="EZW606" s="35"/>
      <c r="EZX606" s="36"/>
      <c r="EZY606" s="11"/>
      <c r="EZZ606" s="36"/>
      <c r="FAA606" s="11"/>
      <c r="FAB606" s="9"/>
      <c r="FAC606" s="9"/>
      <c r="FAD606" s="9"/>
      <c r="FAE606" s="33"/>
      <c r="FAF606" s="33"/>
      <c r="FAG606" s="34"/>
      <c r="FAH606" s="25"/>
      <c r="FAI606" s="9"/>
      <c r="FAJ606" s="35"/>
      <c r="FAK606" s="36"/>
      <c r="FAL606" s="11"/>
      <c r="FAM606" s="36"/>
      <c r="FAN606" s="11"/>
      <c r="FAO606" s="9"/>
      <c r="FAP606" s="9"/>
      <c r="FAQ606" s="9"/>
      <c r="FAR606" s="33"/>
      <c r="FAS606" s="33"/>
      <c r="FAT606" s="34"/>
      <c r="FAU606" s="25"/>
      <c r="FAV606" s="9"/>
      <c r="FAW606" s="35"/>
      <c r="FAX606" s="36"/>
      <c r="FAY606" s="11"/>
      <c r="FAZ606" s="36"/>
      <c r="FBA606" s="11"/>
      <c r="FBB606" s="9"/>
      <c r="FBC606" s="9"/>
      <c r="FBD606" s="9"/>
      <c r="FBE606" s="33"/>
      <c r="FBF606" s="33"/>
      <c r="FBG606" s="34"/>
      <c r="FBH606" s="25"/>
      <c r="FBI606" s="9"/>
      <c r="FBJ606" s="35"/>
      <c r="FBK606" s="36"/>
      <c r="FBL606" s="11"/>
      <c r="FBM606" s="36"/>
      <c r="FBN606" s="11"/>
      <c r="FBO606" s="9"/>
      <c r="FBP606" s="9"/>
      <c r="FBQ606" s="9"/>
      <c r="FBR606" s="33"/>
      <c r="FBS606" s="33"/>
      <c r="FBT606" s="34"/>
      <c r="FBU606" s="25"/>
      <c r="FBV606" s="9"/>
      <c r="FBW606" s="35"/>
      <c r="FBX606" s="36"/>
      <c r="FBY606" s="11"/>
      <c r="FBZ606" s="36"/>
      <c r="FCA606" s="11"/>
      <c r="FCB606" s="9"/>
      <c r="FCC606" s="9"/>
      <c r="FCD606" s="9"/>
      <c r="FCE606" s="33"/>
      <c r="FCF606" s="33"/>
      <c r="FCG606" s="34"/>
      <c r="FCH606" s="25"/>
      <c r="FCI606" s="9"/>
      <c r="FCJ606" s="35"/>
      <c r="FCK606" s="36"/>
      <c r="FCL606" s="11"/>
      <c r="FCM606" s="36"/>
      <c r="FCN606" s="11"/>
      <c r="FCO606" s="9"/>
      <c r="FCP606" s="9"/>
      <c r="FCQ606" s="9"/>
      <c r="FCR606" s="33"/>
      <c r="FCS606" s="33"/>
      <c r="FCT606" s="34"/>
      <c r="FCU606" s="25"/>
      <c r="FCV606" s="9"/>
      <c r="FCW606" s="35"/>
      <c r="FCX606" s="36"/>
      <c r="FCY606" s="11"/>
      <c r="FCZ606" s="36"/>
      <c r="FDA606" s="11"/>
      <c r="FDB606" s="9"/>
      <c r="FDC606" s="9"/>
      <c r="FDD606" s="9"/>
      <c r="FDE606" s="33"/>
      <c r="FDF606" s="33"/>
      <c r="FDG606" s="34"/>
      <c r="FDH606" s="25"/>
      <c r="FDI606" s="9"/>
      <c r="FDJ606" s="35"/>
      <c r="FDK606" s="36"/>
      <c r="FDL606" s="11"/>
      <c r="FDM606" s="36"/>
      <c r="FDN606" s="11"/>
      <c r="FDO606" s="9"/>
      <c r="FDP606" s="9"/>
      <c r="FDQ606" s="9"/>
      <c r="FDR606" s="33"/>
      <c r="FDS606" s="33"/>
      <c r="FDT606" s="34"/>
      <c r="FDU606" s="25"/>
      <c r="FDV606" s="9"/>
      <c r="FDW606" s="35"/>
      <c r="FDX606" s="36"/>
      <c r="FDY606" s="11"/>
      <c r="FDZ606" s="36"/>
      <c r="FEA606" s="11"/>
      <c r="FEB606" s="9"/>
      <c r="FEC606" s="9"/>
      <c r="FED606" s="9"/>
      <c r="FEE606" s="33"/>
      <c r="FEF606" s="33"/>
      <c r="FEG606" s="34"/>
      <c r="FEH606" s="25"/>
      <c r="FEI606" s="9"/>
      <c r="FEJ606" s="35"/>
      <c r="FEK606" s="36"/>
      <c r="FEL606" s="11"/>
      <c r="FEM606" s="36"/>
      <c r="FEN606" s="11"/>
      <c r="FEO606" s="9"/>
      <c r="FEP606" s="9"/>
      <c r="FEQ606" s="9"/>
      <c r="FER606" s="33"/>
      <c r="FES606" s="33"/>
      <c r="FET606" s="34"/>
      <c r="FEU606" s="25"/>
      <c r="FEV606" s="9"/>
      <c r="FEW606" s="35"/>
      <c r="FEX606" s="36"/>
      <c r="FEY606" s="11"/>
      <c r="FEZ606" s="36"/>
      <c r="FFA606" s="11"/>
      <c r="FFB606" s="9"/>
      <c r="FFC606" s="9"/>
      <c r="FFD606" s="9"/>
      <c r="FFE606" s="33"/>
      <c r="FFF606" s="33"/>
      <c r="FFG606" s="34"/>
      <c r="FFH606" s="25"/>
      <c r="FFI606" s="9"/>
      <c r="FFJ606" s="35"/>
      <c r="FFK606" s="36"/>
      <c r="FFL606" s="11"/>
      <c r="FFM606" s="36"/>
      <c r="FFN606" s="11"/>
      <c r="FFO606" s="9"/>
      <c r="FFP606" s="9"/>
      <c r="FFQ606" s="9"/>
      <c r="FFR606" s="33"/>
      <c r="FFS606" s="33"/>
      <c r="FFT606" s="34"/>
      <c r="FFU606" s="25"/>
      <c r="FFV606" s="9"/>
      <c r="FFW606" s="35"/>
      <c r="FFX606" s="36"/>
      <c r="FFY606" s="11"/>
      <c r="FFZ606" s="36"/>
      <c r="FGA606" s="11"/>
      <c r="FGB606" s="9"/>
      <c r="FGC606" s="9"/>
      <c r="FGD606" s="9"/>
      <c r="FGE606" s="33"/>
      <c r="FGF606" s="33"/>
      <c r="FGG606" s="34"/>
      <c r="FGH606" s="25"/>
      <c r="FGI606" s="9"/>
      <c r="FGJ606" s="35"/>
      <c r="FGK606" s="36"/>
      <c r="FGL606" s="11"/>
      <c r="FGM606" s="36"/>
      <c r="FGN606" s="11"/>
      <c r="FGO606" s="9"/>
      <c r="FGP606" s="9"/>
      <c r="FGQ606" s="9"/>
      <c r="FGR606" s="33"/>
      <c r="FGS606" s="33"/>
      <c r="FGT606" s="34"/>
      <c r="FGU606" s="25"/>
      <c r="FGV606" s="9"/>
      <c r="FGW606" s="35"/>
      <c r="FGX606" s="36"/>
      <c r="FGY606" s="11"/>
      <c r="FGZ606" s="36"/>
      <c r="FHA606" s="11"/>
      <c r="FHB606" s="9"/>
      <c r="FHC606" s="9"/>
      <c r="FHD606" s="9"/>
      <c r="FHE606" s="33"/>
      <c r="FHF606" s="33"/>
      <c r="FHG606" s="34"/>
      <c r="FHH606" s="25"/>
      <c r="FHI606" s="9"/>
      <c r="FHJ606" s="35"/>
      <c r="FHK606" s="36"/>
      <c r="FHL606" s="11"/>
      <c r="FHM606" s="36"/>
      <c r="FHN606" s="11"/>
      <c r="FHO606" s="9"/>
      <c r="FHP606" s="9"/>
      <c r="FHQ606" s="9"/>
      <c r="FHR606" s="33"/>
      <c r="FHS606" s="33"/>
      <c r="FHT606" s="34"/>
      <c r="FHU606" s="25"/>
      <c r="FHV606" s="9"/>
      <c r="FHW606" s="35"/>
      <c r="FHX606" s="36"/>
      <c r="FHY606" s="11"/>
      <c r="FHZ606" s="36"/>
      <c r="FIA606" s="11"/>
      <c r="FIB606" s="9"/>
      <c r="FIC606" s="9"/>
      <c r="FID606" s="9"/>
      <c r="FIE606" s="33"/>
      <c r="FIF606" s="33"/>
      <c r="FIG606" s="34"/>
      <c r="FIH606" s="25"/>
      <c r="FII606" s="9"/>
      <c r="FIJ606" s="35"/>
      <c r="FIK606" s="36"/>
      <c r="FIL606" s="11"/>
      <c r="FIM606" s="36"/>
      <c r="FIN606" s="11"/>
      <c r="FIO606" s="9"/>
      <c r="FIP606" s="9"/>
      <c r="FIQ606" s="9"/>
      <c r="FIR606" s="33"/>
      <c r="FIS606" s="33"/>
      <c r="FIT606" s="34"/>
      <c r="FIU606" s="25"/>
      <c r="FIV606" s="9"/>
      <c r="FIW606" s="35"/>
      <c r="FIX606" s="36"/>
      <c r="FIY606" s="11"/>
      <c r="FIZ606" s="36"/>
      <c r="FJA606" s="11"/>
      <c r="FJB606" s="9"/>
      <c r="FJC606" s="9"/>
      <c r="FJD606" s="9"/>
      <c r="FJE606" s="33"/>
      <c r="FJF606" s="33"/>
      <c r="FJG606" s="34"/>
      <c r="FJH606" s="25"/>
      <c r="FJI606" s="9"/>
      <c r="FJJ606" s="35"/>
      <c r="FJK606" s="36"/>
      <c r="FJL606" s="11"/>
      <c r="FJM606" s="36"/>
      <c r="FJN606" s="11"/>
      <c r="FJO606" s="9"/>
      <c r="FJP606" s="9"/>
      <c r="FJQ606" s="9"/>
      <c r="FJR606" s="33"/>
      <c r="FJS606" s="33"/>
      <c r="FJT606" s="34"/>
      <c r="FJU606" s="25"/>
      <c r="FJV606" s="9"/>
      <c r="FJW606" s="35"/>
      <c r="FJX606" s="36"/>
      <c r="FJY606" s="11"/>
      <c r="FJZ606" s="36"/>
      <c r="FKA606" s="11"/>
      <c r="FKB606" s="9"/>
      <c r="FKC606" s="9"/>
      <c r="FKD606" s="9"/>
      <c r="FKE606" s="33"/>
      <c r="FKF606" s="33"/>
      <c r="FKG606" s="34"/>
      <c r="FKH606" s="25"/>
      <c r="FKI606" s="9"/>
      <c r="FKJ606" s="35"/>
      <c r="FKK606" s="36"/>
      <c r="FKL606" s="11"/>
      <c r="FKM606" s="36"/>
      <c r="FKN606" s="11"/>
      <c r="FKO606" s="9"/>
      <c r="FKP606" s="9"/>
      <c r="FKQ606" s="9"/>
      <c r="FKR606" s="33"/>
      <c r="FKS606" s="33"/>
      <c r="FKT606" s="34"/>
      <c r="FKU606" s="25"/>
      <c r="FKV606" s="9"/>
      <c r="FKW606" s="35"/>
      <c r="FKX606" s="36"/>
      <c r="FKY606" s="11"/>
      <c r="FKZ606" s="36"/>
      <c r="FLA606" s="11"/>
      <c r="FLB606" s="9"/>
      <c r="FLC606" s="9"/>
      <c r="FLD606" s="9"/>
      <c r="FLE606" s="33"/>
      <c r="FLF606" s="33"/>
      <c r="FLG606" s="34"/>
      <c r="FLH606" s="25"/>
      <c r="FLI606" s="9"/>
      <c r="FLJ606" s="35"/>
      <c r="FLK606" s="36"/>
      <c r="FLL606" s="11"/>
      <c r="FLM606" s="36"/>
      <c r="FLN606" s="11"/>
      <c r="FLO606" s="9"/>
      <c r="FLP606" s="9"/>
      <c r="FLQ606" s="9"/>
      <c r="FLR606" s="33"/>
      <c r="FLS606" s="33"/>
      <c r="FLT606" s="34"/>
      <c r="FLU606" s="25"/>
      <c r="FLV606" s="9"/>
      <c r="FLW606" s="35"/>
      <c r="FLX606" s="36"/>
      <c r="FLY606" s="11"/>
      <c r="FLZ606" s="36"/>
      <c r="FMA606" s="11"/>
      <c r="FMB606" s="9"/>
      <c r="FMC606" s="9"/>
      <c r="FMD606" s="9"/>
      <c r="FME606" s="33"/>
      <c r="FMF606" s="33"/>
      <c r="FMG606" s="34"/>
      <c r="FMH606" s="25"/>
      <c r="FMI606" s="9"/>
      <c r="FMJ606" s="35"/>
      <c r="FMK606" s="36"/>
      <c r="FML606" s="11"/>
      <c r="FMM606" s="36"/>
      <c r="FMN606" s="11"/>
      <c r="FMO606" s="9"/>
      <c r="FMP606" s="9"/>
      <c r="FMQ606" s="9"/>
      <c r="FMR606" s="33"/>
      <c r="FMS606" s="33"/>
      <c r="FMT606" s="34"/>
      <c r="FMU606" s="25"/>
      <c r="FMV606" s="9"/>
      <c r="FMW606" s="35"/>
      <c r="FMX606" s="36"/>
      <c r="FMY606" s="11"/>
      <c r="FMZ606" s="36"/>
      <c r="FNA606" s="11"/>
      <c r="FNB606" s="9"/>
      <c r="FNC606" s="9"/>
      <c r="FND606" s="9"/>
      <c r="FNE606" s="33"/>
      <c r="FNF606" s="33"/>
      <c r="FNG606" s="34"/>
      <c r="FNH606" s="25"/>
      <c r="FNI606" s="9"/>
      <c r="FNJ606" s="35"/>
      <c r="FNK606" s="36"/>
      <c r="FNL606" s="11"/>
      <c r="FNM606" s="36"/>
      <c r="FNN606" s="11"/>
      <c r="FNO606" s="9"/>
      <c r="FNP606" s="9"/>
      <c r="FNQ606" s="9"/>
      <c r="FNR606" s="33"/>
      <c r="FNS606" s="33"/>
      <c r="FNT606" s="34"/>
      <c r="FNU606" s="25"/>
      <c r="FNV606" s="9"/>
      <c r="FNW606" s="35"/>
      <c r="FNX606" s="36"/>
      <c r="FNY606" s="11"/>
      <c r="FNZ606" s="36"/>
      <c r="FOA606" s="11"/>
      <c r="FOB606" s="9"/>
      <c r="FOC606" s="9"/>
      <c r="FOD606" s="9"/>
      <c r="FOE606" s="33"/>
      <c r="FOF606" s="33"/>
      <c r="FOG606" s="34"/>
      <c r="FOH606" s="25"/>
      <c r="FOI606" s="9"/>
      <c r="FOJ606" s="35"/>
      <c r="FOK606" s="36"/>
      <c r="FOL606" s="11"/>
      <c r="FOM606" s="36"/>
      <c r="FON606" s="11"/>
      <c r="FOO606" s="9"/>
      <c r="FOP606" s="9"/>
      <c r="FOQ606" s="9"/>
      <c r="FOR606" s="33"/>
      <c r="FOS606" s="33"/>
      <c r="FOT606" s="34"/>
      <c r="FOU606" s="25"/>
      <c r="FOV606" s="9"/>
      <c r="FOW606" s="35"/>
      <c r="FOX606" s="36"/>
      <c r="FOY606" s="11"/>
      <c r="FOZ606" s="36"/>
      <c r="FPA606" s="11"/>
      <c r="FPB606" s="9"/>
      <c r="FPC606" s="9"/>
      <c r="FPD606" s="9"/>
      <c r="FPE606" s="33"/>
      <c r="FPF606" s="33"/>
      <c r="FPG606" s="34"/>
      <c r="FPH606" s="25"/>
      <c r="FPI606" s="9"/>
      <c r="FPJ606" s="35"/>
      <c r="FPK606" s="36"/>
      <c r="FPL606" s="11"/>
      <c r="FPM606" s="36"/>
      <c r="FPN606" s="11"/>
      <c r="FPO606" s="9"/>
      <c r="FPP606" s="9"/>
      <c r="FPQ606" s="9"/>
      <c r="FPR606" s="33"/>
      <c r="FPS606" s="33"/>
      <c r="FPT606" s="34"/>
      <c r="FPU606" s="25"/>
      <c r="FPV606" s="9"/>
      <c r="FPW606" s="35"/>
      <c r="FPX606" s="36"/>
      <c r="FPY606" s="11"/>
      <c r="FPZ606" s="36"/>
      <c r="FQA606" s="11"/>
      <c r="FQB606" s="9"/>
      <c r="FQC606" s="9"/>
      <c r="FQD606" s="9"/>
      <c r="FQE606" s="33"/>
      <c r="FQF606" s="33"/>
      <c r="FQG606" s="34"/>
      <c r="FQH606" s="25"/>
      <c r="FQI606" s="9"/>
      <c r="FQJ606" s="35"/>
      <c r="FQK606" s="36"/>
      <c r="FQL606" s="11"/>
      <c r="FQM606" s="36"/>
      <c r="FQN606" s="11"/>
      <c r="FQO606" s="9"/>
      <c r="FQP606" s="9"/>
      <c r="FQQ606" s="9"/>
      <c r="FQR606" s="33"/>
      <c r="FQS606" s="33"/>
      <c r="FQT606" s="34"/>
      <c r="FQU606" s="25"/>
      <c r="FQV606" s="9"/>
      <c r="FQW606" s="35"/>
      <c r="FQX606" s="36"/>
      <c r="FQY606" s="11"/>
      <c r="FQZ606" s="36"/>
      <c r="FRA606" s="11"/>
      <c r="FRB606" s="9"/>
      <c r="FRC606" s="9"/>
      <c r="FRD606" s="9"/>
      <c r="FRE606" s="33"/>
      <c r="FRF606" s="33"/>
      <c r="FRG606" s="34"/>
      <c r="FRH606" s="25"/>
      <c r="FRI606" s="9"/>
      <c r="FRJ606" s="35"/>
      <c r="FRK606" s="36"/>
      <c r="FRL606" s="11"/>
      <c r="FRM606" s="36"/>
      <c r="FRN606" s="11"/>
      <c r="FRO606" s="9"/>
      <c r="FRP606" s="9"/>
      <c r="FRQ606" s="9"/>
      <c r="FRR606" s="33"/>
      <c r="FRS606" s="33"/>
      <c r="FRT606" s="34"/>
      <c r="FRU606" s="25"/>
      <c r="FRV606" s="9"/>
      <c r="FRW606" s="35"/>
      <c r="FRX606" s="36"/>
      <c r="FRY606" s="11"/>
      <c r="FRZ606" s="36"/>
      <c r="FSA606" s="11"/>
      <c r="FSB606" s="9"/>
      <c r="FSC606" s="9"/>
      <c r="FSD606" s="9"/>
      <c r="FSE606" s="33"/>
      <c r="FSF606" s="33"/>
      <c r="FSG606" s="34"/>
      <c r="FSH606" s="25"/>
      <c r="FSI606" s="9"/>
      <c r="FSJ606" s="35"/>
      <c r="FSK606" s="36"/>
      <c r="FSL606" s="11"/>
      <c r="FSM606" s="36"/>
      <c r="FSN606" s="11"/>
      <c r="FSO606" s="9"/>
      <c r="FSP606" s="9"/>
      <c r="FSQ606" s="9"/>
      <c r="FSR606" s="33"/>
      <c r="FSS606" s="33"/>
      <c r="FST606" s="34"/>
      <c r="FSU606" s="25"/>
      <c r="FSV606" s="9"/>
      <c r="FSW606" s="35"/>
      <c r="FSX606" s="36"/>
      <c r="FSY606" s="11"/>
      <c r="FSZ606" s="36"/>
      <c r="FTA606" s="11"/>
      <c r="FTB606" s="9"/>
      <c r="FTC606" s="9"/>
      <c r="FTD606" s="9"/>
      <c r="FTE606" s="33"/>
      <c r="FTF606" s="33"/>
      <c r="FTG606" s="34"/>
      <c r="FTH606" s="25"/>
      <c r="FTI606" s="9"/>
      <c r="FTJ606" s="35"/>
      <c r="FTK606" s="36"/>
      <c r="FTL606" s="11"/>
      <c r="FTM606" s="36"/>
      <c r="FTN606" s="11"/>
      <c r="FTO606" s="9"/>
      <c r="FTP606" s="9"/>
      <c r="FTQ606" s="9"/>
      <c r="FTR606" s="33"/>
      <c r="FTS606" s="33"/>
      <c r="FTT606" s="34"/>
      <c r="FTU606" s="25"/>
      <c r="FTV606" s="9"/>
      <c r="FTW606" s="35"/>
      <c r="FTX606" s="36"/>
      <c r="FTY606" s="11"/>
      <c r="FTZ606" s="36"/>
      <c r="FUA606" s="11"/>
      <c r="FUB606" s="9"/>
      <c r="FUC606" s="9"/>
      <c r="FUD606" s="9"/>
      <c r="FUE606" s="33"/>
      <c r="FUF606" s="33"/>
      <c r="FUG606" s="34"/>
      <c r="FUH606" s="25"/>
      <c r="FUI606" s="9"/>
      <c r="FUJ606" s="35"/>
      <c r="FUK606" s="36"/>
      <c r="FUL606" s="11"/>
      <c r="FUM606" s="36"/>
      <c r="FUN606" s="11"/>
      <c r="FUO606" s="9"/>
      <c r="FUP606" s="9"/>
      <c r="FUQ606" s="9"/>
      <c r="FUR606" s="33"/>
      <c r="FUS606" s="33"/>
      <c r="FUT606" s="34"/>
      <c r="FUU606" s="25"/>
      <c r="FUV606" s="9"/>
      <c r="FUW606" s="35"/>
      <c r="FUX606" s="36"/>
      <c r="FUY606" s="11"/>
      <c r="FUZ606" s="36"/>
      <c r="FVA606" s="11"/>
      <c r="FVB606" s="9"/>
      <c r="FVC606" s="9"/>
      <c r="FVD606" s="9"/>
      <c r="FVE606" s="33"/>
      <c r="FVF606" s="33"/>
      <c r="FVG606" s="34"/>
      <c r="FVH606" s="25"/>
      <c r="FVI606" s="9"/>
      <c r="FVJ606" s="35"/>
      <c r="FVK606" s="36"/>
      <c r="FVL606" s="11"/>
      <c r="FVM606" s="36"/>
      <c r="FVN606" s="11"/>
      <c r="FVO606" s="9"/>
      <c r="FVP606" s="9"/>
      <c r="FVQ606" s="9"/>
      <c r="FVR606" s="33"/>
      <c r="FVS606" s="33"/>
      <c r="FVT606" s="34"/>
      <c r="FVU606" s="25"/>
      <c r="FVV606" s="9"/>
      <c r="FVW606" s="35"/>
      <c r="FVX606" s="36"/>
      <c r="FVY606" s="11"/>
      <c r="FVZ606" s="36"/>
      <c r="FWA606" s="11"/>
      <c r="FWB606" s="9"/>
      <c r="FWC606" s="9"/>
      <c r="FWD606" s="9"/>
      <c r="FWE606" s="33"/>
      <c r="FWF606" s="33"/>
      <c r="FWG606" s="34"/>
      <c r="FWH606" s="25"/>
      <c r="FWI606" s="9"/>
      <c r="FWJ606" s="35"/>
      <c r="FWK606" s="36"/>
      <c r="FWL606" s="11"/>
      <c r="FWM606" s="36"/>
      <c r="FWN606" s="11"/>
      <c r="FWO606" s="9"/>
      <c r="FWP606" s="9"/>
      <c r="FWQ606" s="9"/>
      <c r="FWR606" s="33"/>
      <c r="FWS606" s="33"/>
      <c r="FWT606" s="34"/>
      <c r="FWU606" s="25"/>
      <c r="FWV606" s="9"/>
      <c r="FWW606" s="35"/>
      <c r="FWX606" s="36"/>
      <c r="FWY606" s="11"/>
      <c r="FWZ606" s="36"/>
      <c r="FXA606" s="11"/>
      <c r="FXB606" s="9"/>
      <c r="FXC606" s="9"/>
      <c r="FXD606" s="9"/>
      <c r="FXE606" s="33"/>
      <c r="FXF606" s="33"/>
      <c r="FXG606" s="34"/>
      <c r="FXH606" s="25"/>
      <c r="FXI606" s="9"/>
      <c r="FXJ606" s="35"/>
      <c r="FXK606" s="36"/>
      <c r="FXL606" s="11"/>
      <c r="FXM606" s="36"/>
      <c r="FXN606" s="11"/>
      <c r="FXO606" s="9"/>
      <c r="FXP606" s="9"/>
      <c r="FXQ606" s="9"/>
      <c r="FXR606" s="33"/>
      <c r="FXS606" s="33"/>
      <c r="FXT606" s="34"/>
      <c r="FXU606" s="25"/>
      <c r="FXV606" s="9"/>
      <c r="FXW606" s="35"/>
      <c r="FXX606" s="36"/>
      <c r="FXY606" s="11"/>
      <c r="FXZ606" s="36"/>
      <c r="FYA606" s="11"/>
      <c r="FYB606" s="9"/>
      <c r="FYC606" s="9"/>
      <c r="FYD606" s="9"/>
      <c r="FYE606" s="33"/>
      <c r="FYF606" s="33"/>
      <c r="FYG606" s="34"/>
      <c r="FYH606" s="25"/>
      <c r="FYI606" s="9"/>
      <c r="FYJ606" s="35"/>
      <c r="FYK606" s="36"/>
      <c r="FYL606" s="11"/>
      <c r="FYM606" s="36"/>
      <c r="FYN606" s="11"/>
      <c r="FYO606" s="9"/>
      <c r="FYP606" s="9"/>
      <c r="FYQ606" s="9"/>
      <c r="FYR606" s="33"/>
      <c r="FYS606" s="33"/>
      <c r="FYT606" s="34"/>
      <c r="FYU606" s="25"/>
      <c r="FYV606" s="9"/>
      <c r="FYW606" s="35"/>
      <c r="FYX606" s="36"/>
      <c r="FYY606" s="11"/>
      <c r="FYZ606" s="36"/>
      <c r="FZA606" s="11"/>
      <c r="FZB606" s="9"/>
      <c r="FZC606" s="9"/>
      <c r="FZD606" s="9"/>
      <c r="FZE606" s="33"/>
      <c r="FZF606" s="33"/>
      <c r="FZG606" s="34"/>
      <c r="FZH606" s="25"/>
      <c r="FZI606" s="9"/>
      <c r="FZJ606" s="35"/>
      <c r="FZK606" s="36"/>
      <c r="FZL606" s="11"/>
      <c r="FZM606" s="36"/>
      <c r="FZN606" s="11"/>
      <c r="FZO606" s="9"/>
      <c r="FZP606" s="9"/>
      <c r="FZQ606" s="9"/>
      <c r="FZR606" s="33"/>
      <c r="FZS606" s="33"/>
      <c r="FZT606" s="34"/>
      <c r="FZU606" s="25"/>
      <c r="FZV606" s="9"/>
      <c r="FZW606" s="35"/>
      <c r="FZX606" s="36"/>
      <c r="FZY606" s="11"/>
      <c r="FZZ606" s="36"/>
      <c r="GAA606" s="11"/>
      <c r="GAB606" s="9"/>
      <c r="GAC606" s="9"/>
      <c r="GAD606" s="9"/>
      <c r="GAE606" s="33"/>
      <c r="GAF606" s="33"/>
      <c r="GAG606" s="34"/>
      <c r="GAH606" s="25"/>
      <c r="GAI606" s="9"/>
      <c r="GAJ606" s="35"/>
      <c r="GAK606" s="36"/>
      <c r="GAL606" s="11"/>
      <c r="GAM606" s="36"/>
      <c r="GAN606" s="11"/>
      <c r="GAO606" s="9"/>
      <c r="GAP606" s="9"/>
      <c r="GAQ606" s="9"/>
      <c r="GAR606" s="33"/>
      <c r="GAS606" s="33"/>
      <c r="GAT606" s="34"/>
      <c r="GAU606" s="25"/>
      <c r="GAV606" s="9"/>
      <c r="GAW606" s="35"/>
      <c r="GAX606" s="36"/>
      <c r="GAY606" s="11"/>
      <c r="GAZ606" s="36"/>
      <c r="GBA606" s="11"/>
      <c r="GBB606" s="9"/>
      <c r="GBC606" s="9"/>
      <c r="GBD606" s="9"/>
      <c r="GBE606" s="33"/>
      <c r="GBF606" s="33"/>
      <c r="GBG606" s="34"/>
      <c r="GBH606" s="25"/>
      <c r="GBI606" s="9"/>
      <c r="GBJ606" s="35"/>
      <c r="GBK606" s="36"/>
      <c r="GBL606" s="11"/>
      <c r="GBM606" s="36"/>
      <c r="GBN606" s="11"/>
      <c r="GBO606" s="9"/>
      <c r="GBP606" s="9"/>
      <c r="GBQ606" s="9"/>
      <c r="GBR606" s="33"/>
      <c r="GBS606" s="33"/>
      <c r="GBT606" s="34"/>
      <c r="GBU606" s="25"/>
      <c r="GBV606" s="9"/>
      <c r="GBW606" s="35"/>
      <c r="GBX606" s="36"/>
      <c r="GBY606" s="11"/>
      <c r="GBZ606" s="36"/>
      <c r="GCA606" s="11"/>
      <c r="GCB606" s="9"/>
      <c r="GCC606" s="9"/>
      <c r="GCD606" s="9"/>
      <c r="GCE606" s="33"/>
      <c r="GCF606" s="33"/>
      <c r="GCG606" s="34"/>
      <c r="GCH606" s="25"/>
      <c r="GCI606" s="9"/>
      <c r="GCJ606" s="35"/>
      <c r="GCK606" s="36"/>
      <c r="GCL606" s="11"/>
      <c r="GCM606" s="36"/>
      <c r="GCN606" s="11"/>
      <c r="GCO606" s="9"/>
      <c r="GCP606" s="9"/>
      <c r="GCQ606" s="9"/>
      <c r="GCR606" s="33"/>
      <c r="GCS606" s="33"/>
      <c r="GCT606" s="34"/>
      <c r="GCU606" s="25"/>
      <c r="GCV606" s="9"/>
      <c r="GCW606" s="35"/>
      <c r="GCX606" s="36"/>
      <c r="GCY606" s="11"/>
      <c r="GCZ606" s="36"/>
      <c r="GDA606" s="11"/>
      <c r="GDB606" s="9"/>
      <c r="GDC606" s="9"/>
      <c r="GDD606" s="9"/>
      <c r="GDE606" s="33"/>
      <c r="GDF606" s="33"/>
      <c r="GDG606" s="34"/>
      <c r="GDH606" s="25"/>
      <c r="GDI606" s="9"/>
      <c r="GDJ606" s="35"/>
      <c r="GDK606" s="36"/>
      <c r="GDL606" s="11"/>
      <c r="GDM606" s="36"/>
      <c r="GDN606" s="11"/>
      <c r="GDO606" s="9"/>
      <c r="GDP606" s="9"/>
      <c r="GDQ606" s="9"/>
      <c r="GDR606" s="33"/>
      <c r="GDS606" s="33"/>
      <c r="GDT606" s="34"/>
      <c r="GDU606" s="25"/>
      <c r="GDV606" s="9"/>
      <c r="GDW606" s="35"/>
      <c r="GDX606" s="36"/>
      <c r="GDY606" s="11"/>
      <c r="GDZ606" s="36"/>
      <c r="GEA606" s="11"/>
      <c r="GEB606" s="9"/>
      <c r="GEC606" s="9"/>
      <c r="GED606" s="9"/>
      <c r="GEE606" s="33"/>
      <c r="GEF606" s="33"/>
      <c r="GEG606" s="34"/>
      <c r="GEH606" s="25"/>
      <c r="GEI606" s="9"/>
      <c r="GEJ606" s="35"/>
      <c r="GEK606" s="36"/>
      <c r="GEL606" s="11"/>
      <c r="GEM606" s="36"/>
      <c r="GEN606" s="11"/>
      <c r="GEO606" s="9"/>
      <c r="GEP606" s="9"/>
      <c r="GEQ606" s="9"/>
      <c r="GER606" s="33"/>
      <c r="GES606" s="33"/>
      <c r="GET606" s="34"/>
      <c r="GEU606" s="25"/>
      <c r="GEV606" s="9"/>
      <c r="GEW606" s="35"/>
      <c r="GEX606" s="36"/>
      <c r="GEY606" s="11"/>
      <c r="GEZ606" s="36"/>
      <c r="GFA606" s="11"/>
      <c r="GFB606" s="9"/>
      <c r="GFC606" s="9"/>
      <c r="GFD606" s="9"/>
      <c r="GFE606" s="33"/>
      <c r="GFF606" s="33"/>
      <c r="GFG606" s="34"/>
      <c r="GFH606" s="25"/>
      <c r="GFI606" s="9"/>
      <c r="GFJ606" s="35"/>
      <c r="GFK606" s="36"/>
      <c r="GFL606" s="11"/>
      <c r="GFM606" s="36"/>
      <c r="GFN606" s="11"/>
      <c r="GFO606" s="9"/>
      <c r="GFP606" s="9"/>
      <c r="GFQ606" s="9"/>
      <c r="GFR606" s="33"/>
      <c r="GFS606" s="33"/>
      <c r="GFT606" s="34"/>
      <c r="GFU606" s="25"/>
      <c r="GFV606" s="9"/>
      <c r="GFW606" s="35"/>
      <c r="GFX606" s="36"/>
      <c r="GFY606" s="11"/>
      <c r="GFZ606" s="36"/>
      <c r="GGA606" s="11"/>
      <c r="GGB606" s="9"/>
      <c r="GGC606" s="9"/>
      <c r="GGD606" s="9"/>
      <c r="GGE606" s="33"/>
      <c r="GGF606" s="33"/>
      <c r="GGG606" s="34"/>
      <c r="GGH606" s="25"/>
      <c r="GGI606" s="9"/>
      <c r="GGJ606" s="35"/>
      <c r="GGK606" s="36"/>
      <c r="GGL606" s="11"/>
      <c r="GGM606" s="36"/>
      <c r="GGN606" s="11"/>
      <c r="GGO606" s="9"/>
      <c r="GGP606" s="9"/>
      <c r="GGQ606" s="9"/>
      <c r="GGR606" s="33"/>
      <c r="GGS606" s="33"/>
      <c r="GGT606" s="34"/>
      <c r="GGU606" s="25"/>
      <c r="GGV606" s="9"/>
      <c r="GGW606" s="35"/>
      <c r="GGX606" s="36"/>
      <c r="GGY606" s="11"/>
      <c r="GGZ606" s="36"/>
      <c r="GHA606" s="11"/>
      <c r="GHB606" s="9"/>
      <c r="GHC606" s="9"/>
      <c r="GHD606" s="9"/>
      <c r="GHE606" s="33"/>
      <c r="GHF606" s="33"/>
      <c r="GHG606" s="34"/>
      <c r="GHH606" s="25"/>
      <c r="GHI606" s="9"/>
      <c r="GHJ606" s="35"/>
      <c r="GHK606" s="36"/>
      <c r="GHL606" s="11"/>
      <c r="GHM606" s="36"/>
      <c r="GHN606" s="11"/>
      <c r="GHO606" s="9"/>
      <c r="GHP606" s="9"/>
      <c r="GHQ606" s="9"/>
      <c r="GHR606" s="33"/>
      <c r="GHS606" s="33"/>
      <c r="GHT606" s="34"/>
      <c r="GHU606" s="25"/>
      <c r="GHV606" s="9"/>
      <c r="GHW606" s="35"/>
      <c r="GHX606" s="36"/>
      <c r="GHY606" s="11"/>
      <c r="GHZ606" s="36"/>
      <c r="GIA606" s="11"/>
      <c r="GIB606" s="9"/>
      <c r="GIC606" s="9"/>
      <c r="GID606" s="9"/>
      <c r="GIE606" s="33"/>
      <c r="GIF606" s="33"/>
      <c r="GIG606" s="34"/>
      <c r="GIH606" s="25"/>
      <c r="GII606" s="9"/>
      <c r="GIJ606" s="35"/>
      <c r="GIK606" s="36"/>
      <c r="GIL606" s="11"/>
      <c r="GIM606" s="36"/>
      <c r="GIN606" s="11"/>
      <c r="GIO606" s="9"/>
      <c r="GIP606" s="9"/>
      <c r="GIQ606" s="9"/>
      <c r="GIR606" s="33"/>
      <c r="GIS606" s="33"/>
      <c r="GIT606" s="34"/>
      <c r="GIU606" s="25"/>
      <c r="GIV606" s="9"/>
      <c r="GIW606" s="35"/>
      <c r="GIX606" s="36"/>
      <c r="GIY606" s="11"/>
      <c r="GIZ606" s="36"/>
      <c r="GJA606" s="11"/>
      <c r="GJB606" s="9"/>
      <c r="GJC606" s="9"/>
      <c r="GJD606" s="9"/>
      <c r="GJE606" s="33"/>
      <c r="GJF606" s="33"/>
      <c r="GJG606" s="34"/>
      <c r="GJH606" s="25"/>
      <c r="GJI606" s="9"/>
      <c r="GJJ606" s="35"/>
      <c r="GJK606" s="36"/>
      <c r="GJL606" s="11"/>
      <c r="GJM606" s="36"/>
      <c r="GJN606" s="11"/>
      <c r="GJO606" s="9"/>
      <c r="GJP606" s="9"/>
      <c r="GJQ606" s="9"/>
      <c r="GJR606" s="33"/>
      <c r="GJS606" s="33"/>
      <c r="GJT606" s="34"/>
      <c r="GJU606" s="25"/>
      <c r="GJV606" s="9"/>
      <c r="GJW606" s="35"/>
      <c r="GJX606" s="36"/>
      <c r="GJY606" s="11"/>
      <c r="GJZ606" s="36"/>
      <c r="GKA606" s="11"/>
      <c r="GKB606" s="9"/>
      <c r="GKC606" s="9"/>
      <c r="GKD606" s="9"/>
      <c r="GKE606" s="33"/>
      <c r="GKF606" s="33"/>
      <c r="GKG606" s="34"/>
      <c r="GKH606" s="25"/>
      <c r="GKI606" s="9"/>
      <c r="GKJ606" s="35"/>
      <c r="GKK606" s="36"/>
      <c r="GKL606" s="11"/>
      <c r="GKM606" s="36"/>
      <c r="GKN606" s="11"/>
      <c r="GKO606" s="9"/>
      <c r="GKP606" s="9"/>
      <c r="GKQ606" s="9"/>
      <c r="GKR606" s="33"/>
      <c r="GKS606" s="33"/>
      <c r="GKT606" s="34"/>
      <c r="GKU606" s="25"/>
      <c r="GKV606" s="9"/>
      <c r="GKW606" s="35"/>
      <c r="GKX606" s="36"/>
      <c r="GKY606" s="11"/>
      <c r="GKZ606" s="36"/>
      <c r="GLA606" s="11"/>
      <c r="GLB606" s="9"/>
      <c r="GLC606" s="9"/>
      <c r="GLD606" s="9"/>
      <c r="GLE606" s="33"/>
      <c r="GLF606" s="33"/>
      <c r="GLG606" s="34"/>
      <c r="GLH606" s="25"/>
      <c r="GLI606" s="9"/>
      <c r="GLJ606" s="35"/>
      <c r="GLK606" s="36"/>
      <c r="GLL606" s="11"/>
      <c r="GLM606" s="36"/>
      <c r="GLN606" s="11"/>
      <c r="GLO606" s="9"/>
      <c r="GLP606" s="9"/>
      <c r="GLQ606" s="9"/>
      <c r="GLR606" s="33"/>
      <c r="GLS606" s="33"/>
      <c r="GLT606" s="34"/>
      <c r="GLU606" s="25"/>
      <c r="GLV606" s="9"/>
      <c r="GLW606" s="35"/>
      <c r="GLX606" s="36"/>
      <c r="GLY606" s="11"/>
      <c r="GLZ606" s="36"/>
      <c r="GMA606" s="11"/>
      <c r="GMB606" s="9"/>
      <c r="GMC606" s="9"/>
      <c r="GMD606" s="9"/>
      <c r="GME606" s="33"/>
      <c r="GMF606" s="33"/>
      <c r="GMG606" s="34"/>
      <c r="GMH606" s="25"/>
      <c r="GMI606" s="9"/>
      <c r="GMJ606" s="35"/>
      <c r="GMK606" s="36"/>
      <c r="GML606" s="11"/>
      <c r="GMM606" s="36"/>
      <c r="GMN606" s="11"/>
      <c r="GMO606" s="9"/>
      <c r="GMP606" s="9"/>
      <c r="GMQ606" s="9"/>
      <c r="GMR606" s="33"/>
      <c r="GMS606" s="33"/>
      <c r="GMT606" s="34"/>
      <c r="GMU606" s="25"/>
      <c r="GMV606" s="9"/>
      <c r="GMW606" s="35"/>
      <c r="GMX606" s="36"/>
      <c r="GMY606" s="11"/>
      <c r="GMZ606" s="36"/>
      <c r="GNA606" s="11"/>
      <c r="GNB606" s="9"/>
      <c r="GNC606" s="9"/>
      <c r="GND606" s="9"/>
      <c r="GNE606" s="33"/>
      <c r="GNF606" s="33"/>
      <c r="GNG606" s="34"/>
      <c r="GNH606" s="25"/>
      <c r="GNI606" s="9"/>
      <c r="GNJ606" s="35"/>
      <c r="GNK606" s="36"/>
      <c r="GNL606" s="11"/>
      <c r="GNM606" s="36"/>
      <c r="GNN606" s="11"/>
      <c r="GNO606" s="9"/>
      <c r="GNP606" s="9"/>
      <c r="GNQ606" s="9"/>
      <c r="GNR606" s="33"/>
      <c r="GNS606" s="33"/>
      <c r="GNT606" s="34"/>
      <c r="GNU606" s="25"/>
      <c r="GNV606" s="9"/>
      <c r="GNW606" s="35"/>
      <c r="GNX606" s="36"/>
      <c r="GNY606" s="11"/>
      <c r="GNZ606" s="36"/>
      <c r="GOA606" s="11"/>
      <c r="GOB606" s="9"/>
      <c r="GOC606" s="9"/>
      <c r="GOD606" s="9"/>
      <c r="GOE606" s="33"/>
      <c r="GOF606" s="33"/>
      <c r="GOG606" s="34"/>
      <c r="GOH606" s="25"/>
      <c r="GOI606" s="9"/>
      <c r="GOJ606" s="35"/>
      <c r="GOK606" s="36"/>
      <c r="GOL606" s="11"/>
      <c r="GOM606" s="36"/>
      <c r="GON606" s="11"/>
      <c r="GOO606" s="9"/>
      <c r="GOP606" s="9"/>
      <c r="GOQ606" s="9"/>
      <c r="GOR606" s="33"/>
      <c r="GOS606" s="33"/>
      <c r="GOT606" s="34"/>
      <c r="GOU606" s="25"/>
      <c r="GOV606" s="9"/>
      <c r="GOW606" s="35"/>
      <c r="GOX606" s="36"/>
      <c r="GOY606" s="11"/>
      <c r="GOZ606" s="36"/>
      <c r="GPA606" s="11"/>
      <c r="GPB606" s="9"/>
      <c r="GPC606" s="9"/>
      <c r="GPD606" s="9"/>
      <c r="GPE606" s="33"/>
      <c r="GPF606" s="33"/>
      <c r="GPG606" s="34"/>
      <c r="GPH606" s="25"/>
      <c r="GPI606" s="9"/>
      <c r="GPJ606" s="35"/>
      <c r="GPK606" s="36"/>
      <c r="GPL606" s="11"/>
      <c r="GPM606" s="36"/>
      <c r="GPN606" s="11"/>
      <c r="GPO606" s="9"/>
      <c r="GPP606" s="9"/>
      <c r="GPQ606" s="9"/>
      <c r="GPR606" s="33"/>
      <c r="GPS606" s="33"/>
      <c r="GPT606" s="34"/>
      <c r="GPU606" s="25"/>
      <c r="GPV606" s="9"/>
      <c r="GPW606" s="35"/>
      <c r="GPX606" s="36"/>
      <c r="GPY606" s="11"/>
      <c r="GPZ606" s="36"/>
      <c r="GQA606" s="11"/>
      <c r="GQB606" s="9"/>
      <c r="GQC606" s="9"/>
      <c r="GQD606" s="9"/>
      <c r="GQE606" s="33"/>
      <c r="GQF606" s="33"/>
      <c r="GQG606" s="34"/>
      <c r="GQH606" s="25"/>
      <c r="GQI606" s="9"/>
      <c r="GQJ606" s="35"/>
      <c r="GQK606" s="36"/>
      <c r="GQL606" s="11"/>
      <c r="GQM606" s="36"/>
      <c r="GQN606" s="11"/>
      <c r="GQO606" s="9"/>
      <c r="GQP606" s="9"/>
      <c r="GQQ606" s="9"/>
      <c r="GQR606" s="33"/>
      <c r="GQS606" s="33"/>
      <c r="GQT606" s="34"/>
      <c r="GQU606" s="25"/>
      <c r="GQV606" s="9"/>
      <c r="GQW606" s="35"/>
      <c r="GQX606" s="36"/>
      <c r="GQY606" s="11"/>
      <c r="GQZ606" s="36"/>
      <c r="GRA606" s="11"/>
      <c r="GRB606" s="9"/>
      <c r="GRC606" s="9"/>
      <c r="GRD606" s="9"/>
      <c r="GRE606" s="33"/>
      <c r="GRF606" s="33"/>
      <c r="GRG606" s="34"/>
      <c r="GRH606" s="25"/>
      <c r="GRI606" s="9"/>
      <c r="GRJ606" s="35"/>
      <c r="GRK606" s="36"/>
      <c r="GRL606" s="11"/>
      <c r="GRM606" s="36"/>
      <c r="GRN606" s="11"/>
      <c r="GRO606" s="9"/>
      <c r="GRP606" s="9"/>
      <c r="GRQ606" s="9"/>
      <c r="GRR606" s="33"/>
      <c r="GRS606" s="33"/>
      <c r="GRT606" s="34"/>
      <c r="GRU606" s="25"/>
      <c r="GRV606" s="9"/>
      <c r="GRW606" s="35"/>
      <c r="GRX606" s="36"/>
      <c r="GRY606" s="11"/>
      <c r="GRZ606" s="36"/>
      <c r="GSA606" s="11"/>
      <c r="GSB606" s="9"/>
      <c r="GSC606" s="9"/>
      <c r="GSD606" s="9"/>
      <c r="GSE606" s="33"/>
      <c r="GSF606" s="33"/>
      <c r="GSG606" s="34"/>
      <c r="GSH606" s="25"/>
      <c r="GSI606" s="9"/>
      <c r="GSJ606" s="35"/>
      <c r="GSK606" s="36"/>
      <c r="GSL606" s="11"/>
      <c r="GSM606" s="36"/>
      <c r="GSN606" s="11"/>
      <c r="GSO606" s="9"/>
      <c r="GSP606" s="9"/>
      <c r="GSQ606" s="9"/>
      <c r="GSR606" s="33"/>
      <c r="GSS606" s="33"/>
      <c r="GST606" s="34"/>
      <c r="GSU606" s="25"/>
      <c r="GSV606" s="9"/>
      <c r="GSW606" s="35"/>
      <c r="GSX606" s="36"/>
      <c r="GSY606" s="11"/>
      <c r="GSZ606" s="36"/>
      <c r="GTA606" s="11"/>
      <c r="GTB606" s="9"/>
      <c r="GTC606" s="9"/>
      <c r="GTD606" s="9"/>
      <c r="GTE606" s="33"/>
      <c r="GTF606" s="33"/>
      <c r="GTG606" s="34"/>
      <c r="GTH606" s="25"/>
      <c r="GTI606" s="9"/>
      <c r="GTJ606" s="35"/>
      <c r="GTK606" s="36"/>
      <c r="GTL606" s="11"/>
      <c r="GTM606" s="36"/>
      <c r="GTN606" s="11"/>
      <c r="GTO606" s="9"/>
      <c r="GTP606" s="9"/>
      <c r="GTQ606" s="9"/>
      <c r="GTR606" s="33"/>
      <c r="GTS606" s="33"/>
      <c r="GTT606" s="34"/>
      <c r="GTU606" s="25"/>
      <c r="GTV606" s="9"/>
      <c r="GTW606" s="35"/>
      <c r="GTX606" s="36"/>
      <c r="GTY606" s="11"/>
      <c r="GTZ606" s="36"/>
      <c r="GUA606" s="11"/>
      <c r="GUB606" s="9"/>
      <c r="GUC606" s="9"/>
      <c r="GUD606" s="9"/>
      <c r="GUE606" s="33"/>
      <c r="GUF606" s="33"/>
      <c r="GUG606" s="34"/>
      <c r="GUH606" s="25"/>
      <c r="GUI606" s="9"/>
      <c r="GUJ606" s="35"/>
      <c r="GUK606" s="36"/>
      <c r="GUL606" s="11"/>
      <c r="GUM606" s="36"/>
      <c r="GUN606" s="11"/>
      <c r="GUO606" s="9"/>
      <c r="GUP606" s="9"/>
      <c r="GUQ606" s="9"/>
      <c r="GUR606" s="33"/>
      <c r="GUS606" s="33"/>
      <c r="GUT606" s="34"/>
      <c r="GUU606" s="25"/>
      <c r="GUV606" s="9"/>
      <c r="GUW606" s="35"/>
      <c r="GUX606" s="36"/>
      <c r="GUY606" s="11"/>
      <c r="GUZ606" s="36"/>
      <c r="GVA606" s="11"/>
      <c r="GVB606" s="9"/>
      <c r="GVC606" s="9"/>
      <c r="GVD606" s="9"/>
      <c r="GVE606" s="33"/>
      <c r="GVF606" s="33"/>
      <c r="GVG606" s="34"/>
      <c r="GVH606" s="25"/>
      <c r="GVI606" s="9"/>
      <c r="GVJ606" s="35"/>
      <c r="GVK606" s="36"/>
      <c r="GVL606" s="11"/>
      <c r="GVM606" s="36"/>
      <c r="GVN606" s="11"/>
      <c r="GVO606" s="9"/>
      <c r="GVP606" s="9"/>
      <c r="GVQ606" s="9"/>
      <c r="GVR606" s="33"/>
      <c r="GVS606" s="33"/>
      <c r="GVT606" s="34"/>
      <c r="GVU606" s="25"/>
      <c r="GVV606" s="9"/>
      <c r="GVW606" s="35"/>
      <c r="GVX606" s="36"/>
      <c r="GVY606" s="11"/>
      <c r="GVZ606" s="36"/>
      <c r="GWA606" s="11"/>
      <c r="GWB606" s="9"/>
      <c r="GWC606" s="9"/>
      <c r="GWD606" s="9"/>
      <c r="GWE606" s="33"/>
      <c r="GWF606" s="33"/>
      <c r="GWG606" s="34"/>
      <c r="GWH606" s="25"/>
      <c r="GWI606" s="9"/>
      <c r="GWJ606" s="35"/>
      <c r="GWK606" s="36"/>
      <c r="GWL606" s="11"/>
      <c r="GWM606" s="36"/>
      <c r="GWN606" s="11"/>
      <c r="GWO606" s="9"/>
      <c r="GWP606" s="9"/>
      <c r="GWQ606" s="9"/>
      <c r="GWR606" s="33"/>
      <c r="GWS606" s="33"/>
      <c r="GWT606" s="34"/>
      <c r="GWU606" s="25"/>
      <c r="GWV606" s="9"/>
      <c r="GWW606" s="35"/>
      <c r="GWX606" s="36"/>
      <c r="GWY606" s="11"/>
      <c r="GWZ606" s="36"/>
      <c r="GXA606" s="11"/>
      <c r="GXB606" s="9"/>
      <c r="GXC606" s="9"/>
      <c r="GXD606" s="9"/>
      <c r="GXE606" s="33"/>
      <c r="GXF606" s="33"/>
      <c r="GXG606" s="34"/>
      <c r="GXH606" s="25"/>
      <c r="GXI606" s="9"/>
      <c r="GXJ606" s="35"/>
      <c r="GXK606" s="36"/>
      <c r="GXL606" s="11"/>
      <c r="GXM606" s="36"/>
      <c r="GXN606" s="11"/>
      <c r="GXO606" s="9"/>
      <c r="GXP606" s="9"/>
      <c r="GXQ606" s="9"/>
      <c r="GXR606" s="33"/>
      <c r="GXS606" s="33"/>
      <c r="GXT606" s="34"/>
      <c r="GXU606" s="25"/>
      <c r="GXV606" s="9"/>
      <c r="GXW606" s="35"/>
      <c r="GXX606" s="36"/>
      <c r="GXY606" s="11"/>
      <c r="GXZ606" s="36"/>
      <c r="GYA606" s="11"/>
      <c r="GYB606" s="9"/>
      <c r="GYC606" s="9"/>
      <c r="GYD606" s="9"/>
      <c r="GYE606" s="33"/>
      <c r="GYF606" s="33"/>
      <c r="GYG606" s="34"/>
      <c r="GYH606" s="25"/>
      <c r="GYI606" s="9"/>
      <c r="GYJ606" s="35"/>
      <c r="GYK606" s="36"/>
      <c r="GYL606" s="11"/>
      <c r="GYM606" s="36"/>
      <c r="GYN606" s="11"/>
      <c r="GYO606" s="9"/>
      <c r="GYP606" s="9"/>
      <c r="GYQ606" s="9"/>
      <c r="GYR606" s="33"/>
      <c r="GYS606" s="33"/>
      <c r="GYT606" s="34"/>
      <c r="GYU606" s="25"/>
      <c r="GYV606" s="9"/>
      <c r="GYW606" s="35"/>
      <c r="GYX606" s="36"/>
      <c r="GYY606" s="11"/>
      <c r="GYZ606" s="36"/>
      <c r="GZA606" s="11"/>
      <c r="GZB606" s="9"/>
      <c r="GZC606" s="9"/>
      <c r="GZD606" s="9"/>
      <c r="GZE606" s="33"/>
      <c r="GZF606" s="33"/>
      <c r="GZG606" s="34"/>
      <c r="GZH606" s="25"/>
      <c r="GZI606" s="9"/>
      <c r="GZJ606" s="35"/>
      <c r="GZK606" s="36"/>
      <c r="GZL606" s="11"/>
      <c r="GZM606" s="36"/>
      <c r="GZN606" s="11"/>
      <c r="GZO606" s="9"/>
      <c r="GZP606" s="9"/>
      <c r="GZQ606" s="9"/>
      <c r="GZR606" s="33"/>
      <c r="GZS606" s="33"/>
      <c r="GZT606" s="34"/>
      <c r="GZU606" s="25"/>
      <c r="GZV606" s="9"/>
      <c r="GZW606" s="35"/>
      <c r="GZX606" s="36"/>
      <c r="GZY606" s="11"/>
      <c r="GZZ606" s="36"/>
      <c r="HAA606" s="11"/>
      <c r="HAB606" s="9"/>
      <c r="HAC606" s="9"/>
      <c r="HAD606" s="9"/>
      <c r="HAE606" s="33"/>
      <c r="HAF606" s="33"/>
      <c r="HAG606" s="34"/>
      <c r="HAH606" s="25"/>
      <c r="HAI606" s="9"/>
      <c r="HAJ606" s="35"/>
      <c r="HAK606" s="36"/>
      <c r="HAL606" s="11"/>
      <c r="HAM606" s="36"/>
      <c r="HAN606" s="11"/>
      <c r="HAO606" s="9"/>
      <c r="HAP606" s="9"/>
      <c r="HAQ606" s="9"/>
      <c r="HAR606" s="33"/>
      <c r="HAS606" s="33"/>
      <c r="HAT606" s="34"/>
      <c r="HAU606" s="25"/>
      <c r="HAV606" s="9"/>
      <c r="HAW606" s="35"/>
      <c r="HAX606" s="36"/>
      <c r="HAY606" s="11"/>
      <c r="HAZ606" s="36"/>
      <c r="HBA606" s="11"/>
      <c r="HBB606" s="9"/>
      <c r="HBC606" s="9"/>
      <c r="HBD606" s="9"/>
      <c r="HBE606" s="33"/>
      <c r="HBF606" s="33"/>
      <c r="HBG606" s="34"/>
      <c r="HBH606" s="25"/>
      <c r="HBI606" s="9"/>
      <c r="HBJ606" s="35"/>
      <c r="HBK606" s="36"/>
      <c r="HBL606" s="11"/>
      <c r="HBM606" s="36"/>
      <c r="HBN606" s="11"/>
      <c r="HBO606" s="9"/>
      <c r="HBP606" s="9"/>
      <c r="HBQ606" s="9"/>
      <c r="HBR606" s="33"/>
      <c r="HBS606" s="33"/>
      <c r="HBT606" s="34"/>
      <c r="HBU606" s="25"/>
      <c r="HBV606" s="9"/>
      <c r="HBW606" s="35"/>
      <c r="HBX606" s="36"/>
      <c r="HBY606" s="11"/>
      <c r="HBZ606" s="36"/>
      <c r="HCA606" s="11"/>
      <c r="HCB606" s="9"/>
      <c r="HCC606" s="9"/>
      <c r="HCD606" s="9"/>
      <c r="HCE606" s="33"/>
      <c r="HCF606" s="33"/>
      <c r="HCG606" s="34"/>
      <c r="HCH606" s="25"/>
      <c r="HCI606" s="9"/>
      <c r="HCJ606" s="35"/>
      <c r="HCK606" s="36"/>
      <c r="HCL606" s="11"/>
      <c r="HCM606" s="36"/>
      <c r="HCN606" s="11"/>
      <c r="HCO606" s="9"/>
      <c r="HCP606" s="9"/>
      <c r="HCQ606" s="9"/>
      <c r="HCR606" s="33"/>
      <c r="HCS606" s="33"/>
      <c r="HCT606" s="34"/>
      <c r="HCU606" s="25"/>
      <c r="HCV606" s="9"/>
      <c r="HCW606" s="35"/>
      <c r="HCX606" s="36"/>
      <c r="HCY606" s="11"/>
      <c r="HCZ606" s="36"/>
      <c r="HDA606" s="11"/>
      <c r="HDB606" s="9"/>
      <c r="HDC606" s="9"/>
      <c r="HDD606" s="9"/>
      <c r="HDE606" s="33"/>
      <c r="HDF606" s="33"/>
      <c r="HDG606" s="34"/>
      <c r="HDH606" s="25"/>
      <c r="HDI606" s="9"/>
      <c r="HDJ606" s="35"/>
      <c r="HDK606" s="36"/>
      <c r="HDL606" s="11"/>
      <c r="HDM606" s="36"/>
      <c r="HDN606" s="11"/>
      <c r="HDO606" s="9"/>
      <c r="HDP606" s="9"/>
      <c r="HDQ606" s="9"/>
      <c r="HDR606" s="33"/>
      <c r="HDS606" s="33"/>
      <c r="HDT606" s="34"/>
      <c r="HDU606" s="25"/>
      <c r="HDV606" s="9"/>
      <c r="HDW606" s="35"/>
      <c r="HDX606" s="36"/>
      <c r="HDY606" s="11"/>
      <c r="HDZ606" s="36"/>
      <c r="HEA606" s="11"/>
      <c r="HEB606" s="9"/>
      <c r="HEC606" s="9"/>
      <c r="HED606" s="9"/>
      <c r="HEE606" s="33"/>
      <c r="HEF606" s="33"/>
      <c r="HEG606" s="34"/>
      <c r="HEH606" s="25"/>
      <c r="HEI606" s="9"/>
      <c r="HEJ606" s="35"/>
      <c r="HEK606" s="36"/>
      <c r="HEL606" s="11"/>
      <c r="HEM606" s="36"/>
      <c r="HEN606" s="11"/>
      <c r="HEO606" s="9"/>
      <c r="HEP606" s="9"/>
      <c r="HEQ606" s="9"/>
      <c r="HER606" s="33"/>
      <c r="HES606" s="33"/>
      <c r="HET606" s="34"/>
      <c r="HEU606" s="25"/>
      <c r="HEV606" s="9"/>
      <c r="HEW606" s="35"/>
      <c r="HEX606" s="36"/>
      <c r="HEY606" s="11"/>
      <c r="HEZ606" s="36"/>
      <c r="HFA606" s="11"/>
      <c r="HFB606" s="9"/>
      <c r="HFC606" s="9"/>
      <c r="HFD606" s="9"/>
      <c r="HFE606" s="33"/>
      <c r="HFF606" s="33"/>
      <c r="HFG606" s="34"/>
      <c r="HFH606" s="25"/>
      <c r="HFI606" s="9"/>
      <c r="HFJ606" s="35"/>
      <c r="HFK606" s="36"/>
      <c r="HFL606" s="11"/>
      <c r="HFM606" s="36"/>
      <c r="HFN606" s="11"/>
      <c r="HFO606" s="9"/>
      <c r="HFP606" s="9"/>
      <c r="HFQ606" s="9"/>
      <c r="HFR606" s="33"/>
      <c r="HFS606" s="33"/>
      <c r="HFT606" s="34"/>
      <c r="HFU606" s="25"/>
      <c r="HFV606" s="9"/>
      <c r="HFW606" s="35"/>
      <c r="HFX606" s="36"/>
      <c r="HFY606" s="11"/>
      <c r="HFZ606" s="36"/>
      <c r="HGA606" s="11"/>
      <c r="HGB606" s="9"/>
      <c r="HGC606" s="9"/>
      <c r="HGD606" s="9"/>
      <c r="HGE606" s="33"/>
      <c r="HGF606" s="33"/>
      <c r="HGG606" s="34"/>
      <c r="HGH606" s="25"/>
      <c r="HGI606" s="9"/>
      <c r="HGJ606" s="35"/>
      <c r="HGK606" s="36"/>
      <c r="HGL606" s="11"/>
      <c r="HGM606" s="36"/>
      <c r="HGN606" s="11"/>
      <c r="HGO606" s="9"/>
      <c r="HGP606" s="9"/>
      <c r="HGQ606" s="9"/>
      <c r="HGR606" s="33"/>
      <c r="HGS606" s="33"/>
      <c r="HGT606" s="34"/>
      <c r="HGU606" s="25"/>
      <c r="HGV606" s="9"/>
      <c r="HGW606" s="35"/>
      <c r="HGX606" s="36"/>
      <c r="HGY606" s="11"/>
      <c r="HGZ606" s="36"/>
      <c r="HHA606" s="11"/>
      <c r="HHB606" s="9"/>
      <c r="HHC606" s="9"/>
      <c r="HHD606" s="9"/>
      <c r="HHE606" s="33"/>
      <c r="HHF606" s="33"/>
      <c r="HHG606" s="34"/>
      <c r="HHH606" s="25"/>
      <c r="HHI606" s="9"/>
      <c r="HHJ606" s="35"/>
      <c r="HHK606" s="36"/>
      <c r="HHL606" s="11"/>
      <c r="HHM606" s="36"/>
      <c r="HHN606" s="11"/>
      <c r="HHO606" s="9"/>
      <c r="HHP606" s="9"/>
      <c r="HHQ606" s="9"/>
      <c r="HHR606" s="33"/>
      <c r="HHS606" s="33"/>
      <c r="HHT606" s="34"/>
      <c r="HHU606" s="25"/>
      <c r="HHV606" s="9"/>
      <c r="HHW606" s="35"/>
      <c r="HHX606" s="36"/>
      <c r="HHY606" s="11"/>
      <c r="HHZ606" s="36"/>
      <c r="HIA606" s="11"/>
      <c r="HIB606" s="9"/>
      <c r="HIC606" s="9"/>
      <c r="HID606" s="9"/>
      <c r="HIE606" s="33"/>
      <c r="HIF606" s="33"/>
      <c r="HIG606" s="34"/>
      <c r="HIH606" s="25"/>
      <c r="HII606" s="9"/>
      <c r="HIJ606" s="35"/>
      <c r="HIK606" s="36"/>
      <c r="HIL606" s="11"/>
      <c r="HIM606" s="36"/>
      <c r="HIN606" s="11"/>
      <c r="HIO606" s="9"/>
      <c r="HIP606" s="9"/>
      <c r="HIQ606" s="9"/>
      <c r="HIR606" s="33"/>
      <c r="HIS606" s="33"/>
      <c r="HIT606" s="34"/>
      <c r="HIU606" s="25"/>
      <c r="HIV606" s="9"/>
      <c r="HIW606" s="35"/>
      <c r="HIX606" s="36"/>
      <c r="HIY606" s="11"/>
      <c r="HIZ606" s="36"/>
      <c r="HJA606" s="11"/>
      <c r="HJB606" s="9"/>
      <c r="HJC606" s="9"/>
      <c r="HJD606" s="9"/>
      <c r="HJE606" s="33"/>
      <c r="HJF606" s="33"/>
      <c r="HJG606" s="34"/>
      <c r="HJH606" s="25"/>
      <c r="HJI606" s="9"/>
      <c r="HJJ606" s="35"/>
      <c r="HJK606" s="36"/>
      <c r="HJL606" s="11"/>
      <c r="HJM606" s="36"/>
      <c r="HJN606" s="11"/>
      <c r="HJO606" s="9"/>
      <c r="HJP606" s="9"/>
      <c r="HJQ606" s="9"/>
      <c r="HJR606" s="33"/>
      <c r="HJS606" s="33"/>
      <c r="HJT606" s="34"/>
      <c r="HJU606" s="25"/>
      <c r="HJV606" s="9"/>
      <c r="HJW606" s="35"/>
      <c r="HJX606" s="36"/>
      <c r="HJY606" s="11"/>
      <c r="HJZ606" s="36"/>
      <c r="HKA606" s="11"/>
      <c r="HKB606" s="9"/>
      <c r="HKC606" s="9"/>
      <c r="HKD606" s="9"/>
      <c r="HKE606" s="33"/>
      <c r="HKF606" s="33"/>
      <c r="HKG606" s="34"/>
      <c r="HKH606" s="25"/>
      <c r="HKI606" s="9"/>
      <c r="HKJ606" s="35"/>
      <c r="HKK606" s="36"/>
      <c r="HKL606" s="11"/>
      <c r="HKM606" s="36"/>
      <c r="HKN606" s="11"/>
      <c r="HKO606" s="9"/>
      <c r="HKP606" s="9"/>
      <c r="HKQ606" s="9"/>
      <c r="HKR606" s="33"/>
      <c r="HKS606" s="33"/>
      <c r="HKT606" s="34"/>
      <c r="HKU606" s="25"/>
      <c r="HKV606" s="9"/>
      <c r="HKW606" s="35"/>
      <c r="HKX606" s="36"/>
      <c r="HKY606" s="11"/>
      <c r="HKZ606" s="36"/>
      <c r="HLA606" s="11"/>
      <c r="HLB606" s="9"/>
      <c r="HLC606" s="9"/>
      <c r="HLD606" s="9"/>
      <c r="HLE606" s="33"/>
      <c r="HLF606" s="33"/>
      <c r="HLG606" s="34"/>
      <c r="HLH606" s="25"/>
      <c r="HLI606" s="9"/>
      <c r="HLJ606" s="35"/>
      <c r="HLK606" s="36"/>
      <c r="HLL606" s="11"/>
      <c r="HLM606" s="36"/>
      <c r="HLN606" s="11"/>
      <c r="HLO606" s="9"/>
      <c r="HLP606" s="9"/>
      <c r="HLQ606" s="9"/>
      <c r="HLR606" s="33"/>
      <c r="HLS606" s="33"/>
      <c r="HLT606" s="34"/>
      <c r="HLU606" s="25"/>
      <c r="HLV606" s="9"/>
      <c r="HLW606" s="35"/>
      <c r="HLX606" s="36"/>
      <c r="HLY606" s="11"/>
      <c r="HLZ606" s="36"/>
      <c r="HMA606" s="11"/>
      <c r="HMB606" s="9"/>
      <c r="HMC606" s="9"/>
      <c r="HMD606" s="9"/>
      <c r="HME606" s="33"/>
      <c r="HMF606" s="33"/>
      <c r="HMG606" s="34"/>
      <c r="HMH606" s="25"/>
      <c r="HMI606" s="9"/>
      <c r="HMJ606" s="35"/>
      <c r="HMK606" s="36"/>
      <c r="HML606" s="11"/>
      <c r="HMM606" s="36"/>
      <c r="HMN606" s="11"/>
      <c r="HMO606" s="9"/>
      <c r="HMP606" s="9"/>
      <c r="HMQ606" s="9"/>
      <c r="HMR606" s="33"/>
      <c r="HMS606" s="33"/>
      <c r="HMT606" s="34"/>
      <c r="HMU606" s="25"/>
      <c r="HMV606" s="9"/>
      <c r="HMW606" s="35"/>
      <c r="HMX606" s="36"/>
      <c r="HMY606" s="11"/>
      <c r="HMZ606" s="36"/>
      <c r="HNA606" s="11"/>
      <c r="HNB606" s="9"/>
      <c r="HNC606" s="9"/>
      <c r="HND606" s="9"/>
      <c r="HNE606" s="33"/>
      <c r="HNF606" s="33"/>
      <c r="HNG606" s="34"/>
      <c r="HNH606" s="25"/>
      <c r="HNI606" s="9"/>
      <c r="HNJ606" s="35"/>
      <c r="HNK606" s="36"/>
      <c r="HNL606" s="11"/>
      <c r="HNM606" s="36"/>
      <c r="HNN606" s="11"/>
      <c r="HNO606" s="9"/>
      <c r="HNP606" s="9"/>
      <c r="HNQ606" s="9"/>
      <c r="HNR606" s="33"/>
      <c r="HNS606" s="33"/>
      <c r="HNT606" s="34"/>
      <c r="HNU606" s="25"/>
      <c r="HNV606" s="9"/>
      <c r="HNW606" s="35"/>
      <c r="HNX606" s="36"/>
      <c r="HNY606" s="11"/>
      <c r="HNZ606" s="36"/>
      <c r="HOA606" s="11"/>
      <c r="HOB606" s="9"/>
      <c r="HOC606" s="9"/>
      <c r="HOD606" s="9"/>
      <c r="HOE606" s="33"/>
      <c r="HOF606" s="33"/>
      <c r="HOG606" s="34"/>
      <c r="HOH606" s="25"/>
      <c r="HOI606" s="9"/>
      <c r="HOJ606" s="35"/>
      <c r="HOK606" s="36"/>
      <c r="HOL606" s="11"/>
      <c r="HOM606" s="36"/>
      <c r="HON606" s="11"/>
      <c r="HOO606" s="9"/>
      <c r="HOP606" s="9"/>
      <c r="HOQ606" s="9"/>
      <c r="HOR606" s="33"/>
      <c r="HOS606" s="33"/>
      <c r="HOT606" s="34"/>
      <c r="HOU606" s="25"/>
      <c r="HOV606" s="9"/>
      <c r="HOW606" s="35"/>
      <c r="HOX606" s="36"/>
      <c r="HOY606" s="11"/>
      <c r="HOZ606" s="36"/>
      <c r="HPA606" s="11"/>
      <c r="HPB606" s="9"/>
      <c r="HPC606" s="9"/>
      <c r="HPD606" s="9"/>
      <c r="HPE606" s="33"/>
      <c r="HPF606" s="33"/>
      <c r="HPG606" s="34"/>
      <c r="HPH606" s="25"/>
      <c r="HPI606" s="9"/>
      <c r="HPJ606" s="35"/>
      <c r="HPK606" s="36"/>
      <c r="HPL606" s="11"/>
      <c r="HPM606" s="36"/>
      <c r="HPN606" s="11"/>
      <c r="HPO606" s="9"/>
      <c r="HPP606" s="9"/>
      <c r="HPQ606" s="9"/>
      <c r="HPR606" s="33"/>
      <c r="HPS606" s="33"/>
      <c r="HPT606" s="34"/>
      <c r="HPU606" s="25"/>
      <c r="HPV606" s="9"/>
      <c r="HPW606" s="35"/>
      <c r="HPX606" s="36"/>
      <c r="HPY606" s="11"/>
      <c r="HPZ606" s="36"/>
      <c r="HQA606" s="11"/>
      <c r="HQB606" s="9"/>
      <c r="HQC606" s="9"/>
      <c r="HQD606" s="9"/>
      <c r="HQE606" s="33"/>
      <c r="HQF606" s="33"/>
      <c r="HQG606" s="34"/>
      <c r="HQH606" s="25"/>
      <c r="HQI606" s="9"/>
      <c r="HQJ606" s="35"/>
      <c r="HQK606" s="36"/>
      <c r="HQL606" s="11"/>
      <c r="HQM606" s="36"/>
      <c r="HQN606" s="11"/>
      <c r="HQO606" s="9"/>
      <c r="HQP606" s="9"/>
      <c r="HQQ606" s="9"/>
      <c r="HQR606" s="33"/>
      <c r="HQS606" s="33"/>
      <c r="HQT606" s="34"/>
      <c r="HQU606" s="25"/>
      <c r="HQV606" s="9"/>
      <c r="HQW606" s="35"/>
      <c r="HQX606" s="36"/>
      <c r="HQY606" s="11"/>
      <c r="HQZ606" s="36"/>
      <c r="HRA606" s="11"/>
      <c r="HRB606" s="9"/>
      <c r="HRC606" s="9"/>
      <c r="HRD606" s="9"/>
      <c r="HRE606" s="33"/>
      <c r="HRF606" s="33"/>
      <c r="HRG606" s="34"/>
      <c r="HRH606" s="25"/>
      <c r="HRI606" s="9"/>
      <c r="HRJ606" s="35"/>
      <c r="HRK606" s="36"/>
      <c r="HRL606" s="11"/>
      <c r="HRM606" s="36"/>
      <c r="HRN606" s="11"/>
      <c r="HRO606" s="9"/>
      <c r="HRP606" s="9"/>
      <c r="HRQ606" s="9"/>
      <c r="HRR606" s="33"/>
      <c r="HRS606" s="33"/>
      <c r="HRT606" s="34"/>
      <c r="HRU606" s="25"/>
      <c r="HRV606" s="9"/>
      <c r="HRW606" s="35"/>
      <c r="HRX606" s="36"/>
      <c r="HRY606" s="11"/>
      <c r="HRZ606" s="36"/>
      <c r="HSA606" s="11"/>
      <c r="HSB606" s="9"/>
      <c r="HSC606" s="9"/>
      <c r="HSD606" s="9"/>
      <c r="HSE606" s="33"/>
      <c r="HSF606" s="33"/>
      <c r="HSG606" s="34"/>
      <c r="HSH606" s="25"/>
      <c r="HSI606" s="9"/>
      <c r="HSJ606" s="35"/>
      <c r="HSK606" s="36"/>
      <c r="HSL606" s="11"/>
      <c r="HSM606" s="36"/>
      <c r="HSN606" s="11"/>
      <c r="HSO606" s="9"/>
      <c r="HSP606" s="9"/>
      <c r="HSQ606" s="9"/>
      <c r="HSR606" s="33"/>
      <c r="HSS606" s="33"/>
      <c r="HST606" s="34"/>
      <c r="HSU606" s="25"/>
      <c r="HSV606" s="9"/>
      <c r="HSW606" s="35"/>
      <c r="HSX606" s="36"/>
      <c r="HSY606" s="11"/>
      <c r="HSZ606" s="36"/>
      <c r="HTA606" s="11"/>
      <c r="HTB606" s="9"/>
      <c r="HTC606" s="9"/>
      <c r="HTD606" s="9"/>
      <c r="HTE606" s="33"/>
      <c r="HTF606" s="33"/>
      <c r="HTG606" s="34"/>
      <c r="HTH606" s="25"/>
      <c r="HTI606" s="9"/>
      <c r="HTJ606" s="35"/>
      <c r="HTK606" s="36"/>
      <c r="HTL606" s="11"/>
      <c r="HTM606" s="36"/>
      <c r="HTN606" s="11"/>
      <c r="HTO606" s="9"/>
      <c r="HTP606" s="9"/>
      <c r="HTQ606" s="9"/>
      <c r="HTR606" s="33"/>
      <c r="HTS606" s="33"/>
      <c r="HTT606" s="34"/>
      <c r="HTU606" s="25"/>
      <c r="HTV606" s="9"/>
      <c r="HTW606" s="35"/>
      <c r="HTX606" s="36"/>
      <c r="HTY606" s="11"/>
      <c r="HTZ606" s="36"/>
      <c r="HUA606" s="11"/>
      <c r="HUB606" s="9"/>
      <c r="HUC606" s="9"/>
      <c r="HUD606" s="9"/>
      <c r="HUE606" s="33"/>
      <c r="HUF606" s="33"/>
      <c r="HUG606" s="34"/>
      <c r="HUH606" s="25"/>
      <c r="HUI606" s="9"/>
      <c r="HUJ606" s="35"/>
      <c r="HUK606" s="36"/>
      <c r="HUL606" s="11"/>
      <c r="HUM606" s="36"/>
      <c r="HUN606" s="11"/>
      <c r="HUO606" s="9"/>
      <c r="HUP606" s="9"/>
      <c r="HUQ606" s="9"/>
      <c r="HUR606" s="33"/>
      <c r="HUS606" s="33"/>
      <c r="HUT606" s="34"/>
      <c r="HUU606" s="25"/>
      <c r="HUV606" s="9"/>
      <c r="HUW606" s="35"/>
      <c r="HUX606" s="36"/>
      <c r="HUY606" s="11"/>
      <c r="HUZ606" s="36"/>
      <c r="HVA606" s="11"/>
      <c r="HVB606" s="9"/>
      <c r="HVC606" s="9"/>
      <c r="HVD606" s="9"/>
      <c r="HVE606" s="33"/>
      <c r="HVF606" s="33"/>
      <c r="HVG606" s="34"/>
      <c r="HVH606" s="25"/>
      <c r="HVI606" s="9"/>
      <c r="HVJ606" s="35"/>
      <c r="HVK606" s="36"/>
      <c r="HVL606" s="11"/>
      <c r="HVM606" s="36"/>
      <c r="HVN606" s="11"/>
      <c r="HVO606" s="9"/>
      <c r="HVP606" s="9"/>
      <c r="HVQ606" s="9"/>
      <c r="HVR606" s="33"/>
      <c r="HVS606" s="33"/>
      <c r="HVT606" s="34"/>
      <c r="HVU606" s="25"/>
      <c r="HVV606" s="9"/>
      <c r="HVW606" s="35"/>
      <c r="HVX606" s="36"/>
      <c r="HVY606" s="11"/>
      <c r="HVZ606" s="36"/>
      <c r="HWA606" s="11"/>
      <c r="HWB606" s="9"/>
      <c r="HWC606" s="9"/>
      <c r="HWD606" s="9"/>
      <c r="HWE606" s="33"/>
      <c r="HWF606" s="33"/>
      <c r="HWG606" s="34"/>
      <c r="HWH606" s="25"/>
      <c r="HWI606" s="9"/>
      <c r="HWJ606" s="35"/>
      <c r="HWK606" s="36"/>
      <c r="HWL606" s="11"/>
      <c r="HWM606" s="36"/>
      <c r="HWN606" s="11"/>
      <c r="HWO606" s="9"/>
      <c r="HWP606" s="9"/>
      <c r="HWQ606" s="9"/>
      <c r="HWR606" s="33"/>
      <c r="HWS606" s="33"/>
      <c r="HWT606" s="34"/>
      <c r="HWU606" s="25"/>
      <c r="HWV606" s="9"/>
      <c r="HWW606" s="35"/>
      <c r="HWX606" s="36"/>
      <c r="HWY606" s="11"/>
      <c r="HWZ606" s="36"/>
      <c r="HXA606" s="11"/>
      <c r="HXB606" s="9"/>
      <c r="HXC606" s="9"/>
      <c r="HXD606" s="9"/>
      <c r="HXE606" s="33"/>
      <c r="HXF606" s="33"/>
      <c r="HXG606" s="34"/>
      <c r="HXH606" s="25"/>
      <c r="HXI606" s="9"/>
      <c r="HXJ606" s="35"/>
      <c r="HXK606" s="36"/>
      <c r="HXL606" s="11"/>
      <c r="HXM606" s="36"/>
      <c r="HXN606" s="11"/>
      <c r="HXO606" s="9"/>
      <c r="HXP606" s="9"/>
      <c r="HXQ606" s="9"/>
      <c r="HXR606" s="33"/>
      <c r="HXS606" s="33"/>
      <c r="HXT606" s="34"/>
      <c r="HXU606" s="25"/>
      <c r="HXV606" s="9"/>
      <c r="HXW606" s="35"/>
      <c r="HXX606" s="36"/>
      <c r="HXY606" s="11"/>
      <c r="HXZ606" s="36"/>
      <c r="HYA606" s="11"/>
      <c r="HYB606" s="9"/>
      <c r="HYC606" s="9"/>
      <c r="HYD606" s="9"/>
      <c r="HYE606" s="33"/>
      <c r="HYF606" s="33"/>
      <c r="HYG606" s="34"/>
      <c r="HYH606" s="25"/>
      <c r="HYI606" s="9"/>
      <c r="HYJ606" s="35"/>
      <c r="HYK606" s="36"/>
      <c r="HYL606" s="11"/>
      <c r="HYM606" s="36"/>
      <c r="HYN606" s="11"/>
      <c r="HYO606" s="9"/>
      <c r="HYP606" s="9"/>
      <c r="HYQ606" s="9"/>
      <c r="HYR606" s="33"/>
      <c r="HYS606" s="33"/>
      <c r="HYT606" s="34"/>
      <c r="HYU606" s="25"/>
      <c r="HYV606" s="9"/>
      <c r="HYW606" s="35"/>
      <c r="HYX606" s="36"/>
      <c r="HYY606" s="11"/>
      <c r="HYZ606" s="36"/>
      <c r="HZA606" s="11"/>
      <c r="HZB606" s="9"/>
      <c r="HZC606" s="9"/>
      <c r="HZD606" s="9"/>
      <c r="HZE606" s="33"/>
      <c r="HZF606" s="33"/>
      <c r="HZG606" s="34"/>
      <c r="HZH606" s="25"/>
      <c r="HZI606" s="9"/>
      <c r="HZJ606" s="35"/>
      <c r="HZK606" s="36"/>
      <c r="HZL606" s="11"/>
      <c r="HZM606" s="36"/>
      <c r="HZN606" s="11"/>
      <c r="HZO606" s="9"/>
      <c r="HZP606" s="9"/>
      <c r="HZQ606" s="9"/>
      <c r="HZR606" s="33"/>
      <c r="HZS606" s="33"/>
      <c r="HZT606" s="34"/>
      <c r="HZU606" s="25"/>
      <c r="HZV606" s="9"/>
      <c r="HZW606" s="35"/>
      <c r="HZX606" s="36"/>
      <c r="HZY606" s="11"/>
      <c r="HZZ606" s="36"/>
      <c r="IAA606" s="11"/>
      <c r="IAB606" s="9"/>
      <c r="IAC606" s="9"/>
      <c r="IAD606" s="9"/>
      <c r="IAE606" s="33"/>
      <c r="IAF606" s="33"/>
      <c r="IAG606" s="34"/>
      <c r="IAH606" s="25"/>
      <c r="IAI606" s="9"/>
      <c r="IAJ606" s="35"/>
      <c r="IAK606" s="36"/>
      <c r="IAL606" s="11"/>
      <c r="IAM606" s="36"/>
      <c r="IAN606" s="11"/>
      <c r="IAO606" s="9"/>
      <c r="IAP606" s="9"/>
      <c r="IAQ606" s="9"/>
      <c r="IAR606" s="33"/>
      <c r="IAS606" s="33"/>
      <c r="IAT606" s="34"/>
      <c r="IAU606" s="25"/>
      <c r="IAV606" s="9"/>
      <c r="IAW606" s="35"/>
      <c r="IAX606" s="36"/>
      <c r="IAY606" s="11"/>
      <c r="IAZ606" s="36"/>
      <c r="IBA606" s="11"/>
      <c r="IBB606" s="9"/>
      <c r="IBC606" s="9"/>
      <c r="IBD606" s="9"/>
      <c r="IBE606" s="33"/>
      <c r="IBF606" s="33"/>
      <c r="IBG606" s="34"/>
      <c r="IBH606" s="25"/>
      <c r="IBI606" s="9"/>
      <c r="IBJ606" s="35"/>
      <c r="IBK606" s="36"/>
      <c r="IBL606" s="11"/>
      <c r="IBM606" s="36"/>
      <c r="IBN606" s="11"/>
      <c r="IBO606" s="9"/>
      <c r="IBP606" s="9"/>
      <c r="IBQ606" s="9"/>
      <c r="IBR606" s="33"/>
      <c r="IBS606" s="33"/>
      <c r="IBT606" s="34"/>
      <c r="IBU606" s="25"/>
      <c r="IBV606" s="9"/>
      <c r="IBW606" s="35"/>
      <c r="IBX606" s="36"/>
      <c r="IBY606" s="11"/>
      <c r="IBZ606" s="36"/>
      <c r="ICA606" s="11"/>
      <c r="ICB606" s="9"/>
      <c r="ICC606" s="9"/>
      <c r="ICD606" s="9"/>
      <c r="ICE606" s="33"/>
      <c r="ICF606" s="33"/>
      <c r="ICG606" s="34"/>
      <c r="ICH606" s="25"/>
      <c r="ICI606" s="9"/>
      <c r="ICJ606" s="35"/>
      <c r="ICK606" s="36"/>
      <c r="ICL606" s="11"/>
      <c r="ICM606" s="36"/>
      <c r="ICN606" s="11"/>
      <c r="ICO606" s="9"/>
      <c r="ICP606" s="9"/>
      <c r="ICQ606" s="9"/>
      <c r="ICR606" s="33"/>
      <c r="ICS606" s="33"/>
      <c r="ICT606" s="34"/>
      <c r="ICU606" s="25"/>
      <c r="ICV606" s="9"/>
      <c r="ICW606" s="35"/>
      <c r="ICX606" s="36"/>
      <c r="ICY606" s="11"/>
      <c r="ICZ606" s="36"/>
      <c r="IDA606" s="11"/>
      <c r="IDB606" s="9"/>
      <c r="IDC606" s="9"/>
      <c r="IDD606" s="9"/>
      <c r="IDE606" s="33"/>
      <c r="IDF606" s="33"/>
      <c r="IDG606" s="34"/>
      <c r="IDH606" s="25"/>
      <c r="IDI606" s="9"/>
      <c r="IDJ606" s="35"/>
      <c r="IDK606" s="36"/>
      <c r="IDL606" s="11"/>
      <c r="IDM606" s="36"/>
      <c r="IDN606" s="11"/>
      <c r="IDO606" s="9"/>
      <c r="IDP606" s="9"/>
      <c r="IDQ606" s="9"/>
      <c r="IDR606" s="33"/>
      <c r="IDS606" s="33"/>
      <c r="IDT606" s="34"/>
      <c r="IDU606" s="25"/>
      <c r="IDV606" s="9"/>
      <c r="IDW606" s="35"/>
      <c r="IDX606" s="36"/>
      <c r="IDY606" s="11"/>
      <c r="IDZ606" s="36"/>
      <c r="IEA606" s="11"/>
      <c r="IEB606" s="9"/>
      <c r="IEC606" s="9"/>
      <c r="IED606" s="9"/>
      <c r="IEE606" s="33"/>
      <c r="IEF606" s="33"/>
      <c r="IEG606" s="34"/>
      <c r="IEH606" s="25"/>
      <c r="IEI606" s="9"/>
      <c r="IEJ606" s="35"/>
      <c r="IEK606" s="36"/>
      <c r="IEL606" s="11"/>
      <c r="IEM606" s="36"/>
      <c r="IEN606" s="11"/>
      <c r="IEO606" s="9"/>
      <c r="IEP606" s="9"/>
      <c r="IEQ606" s="9"/>
      <c r="IER606" s="33"/>
      <c r="IES606" s="33"/>
      <c r="IET606" s="34"/>
      <c r="IEU606" s="25"/>
      <c r="IEV606" s="9"/>
      <c r="IEW606" s="35"/>
      <c r="IEX606" s="36"/>
      <c r="IEY606" s="11"/>
      <c r="IEZ606" s="36"/>
      <c r="IFA606" s="11"/>
      <c r="IFB606" s="9"/>
      <c r="IFC606" s="9"/>
      <c r="IFD606" s="9"/>
      <c r="IFE606" s="33"/>
      <c r="IFF606" s="33"/>
      <c r="IFG606" s="34"/>
      <c r="IFH606" s="25"/>
      <c r="IFI606" s="9"/>
      <c r="IFJ606" s="35"/>
      <c r="IFK606" s="36"/>
      <c r="IFL606" s="11"/>
      <c r="IFM606" s="36"/>
      <c r="IFN606" s="11"/>
      <c r="IFO606" s="9"/>
      <c r="IFP606" s="9"/>
      <c r="IFQ606" s="9"/>
      <c r="IFR606" s="33"/>
      <c r="IFS606" s="33"/>
      <c r="IFT606" s="34"/>
      <c r="IFU606" s="25"/>
      <c r="IFV606" s="9"/>
      <c r="IFW606" s="35"/>
      <c r="IFX606" s="36"/>
      <c r="IFY606" s="11"/>
      <c r="IFZ606" s="36"/>
      <c r="IGA606" s="11"/>
      <c r="IGB606" s="9"/>
      <c r="IGC606" s="9"/>
      <c r="IGD606" s="9"/>
      <c r="IGE606" s="33"/>
      <c r="IGF606" s="33"/>
      <c r="IGG606" s="34"/>
      <c r="IGH606" s="25"/>
      <c r="IGI606" s="9"/>
      <c r="IGJ606" s="35"/>
      <c r="IGK606" s="36"/>
      <c r="IGL606" s="11"/>
      <c r="IGM606" s="36"/>
      <c r="IGN606" s="11"/>
      <c r="IGO606" s="9"/>
      <c r="IGP606" s="9"/>
      <c r="IGQ606" s="9"/>
      <c r="IGR606" s="33"/>
      <c r="IGS606" s="33"/>
      <c r="IGT606" s="34"/>
      <c r="IGU606" s="25"/>
      <c r="IGV606" s="9"/>
      <c r="IGW606" s="35"/>
      <c r="IGX606" s="36"/>
      <c r="IGY606" s="11"/>
      <c r="IGZ606" s="36"/>
      <c r="IHA606" s="11"/>
      <c r="IHB606" s="9"/>
      <c r="IHC606" s="9"/>
      <c r="IHD606" s="9"/>
      <c r="IHE606" s="33"/>
      <c r="IHF606" s="33"/>
      <c r="IHG606" s="34"/>
      <c r="IHH606" s="25"/>
      <c r="IHI606" s="9"/>
      <c r="IHJ606" s="35"/>
      <c r="IHK606" s="36"/>
      <c r="IHL606" s="11"/>
      <c r="IHM606" s="36"/>
      <c r="IHN606" s="11"/>
      <c r="IHO606" s="9"/>
      <c r="IHP606" s="9"/>
      <c r="IHQ606" s="9"/>
      <c r="IHR606" s="33"/>
      <c r="IHS606" s="33"/>
      <c r="IHT606" s="34"/>
      <c r="IHU606" s="25"/>
      <c r="IHV606" s="9"/>
      <c r="IHW606" s="35"/>
      <c r="IHX606" s="36"/>
      <c r="IHY606" s="11"/>
      <c r="IHZ606" s="36"/>
      <c r="IIA606" s="11"/>
      <c r="IIB606" s="9"/>
      <c r="IIC606" s="9"/>
      <c r="IID606" s="9"/>
      <c r="IIE606" s="33"/>
      <c r="IIF606" s="33"/>
      <c r="IIG606" s="34"/>
      <c r="IIH606" s="25"/>
      <c r="III606" s="9"/>
      <c r="IIJ606" s="35"/>
      <c r="IIK606" s="36"/>
      <c r="IIL606" s="11"/>
      <c r="IIM606" s="36"/>
      <c r="IIN606" s="11"/>
      <c r="IIO606" s="9"/>
      <c r="IIP606" s="9"/>
      <c r="IIQ606" s="9"/>
      <c r="IIR606" s="33"/>
      <c r="IIS606" s="33"/>
      <c r="IIT606" s="34"/>
      <c r="IIU606" s="25"/>
      <c r="IIV606" s="9"/>
      <c r="IIW606" s="35"/>
      <c r="IIX606" s="36"/>
      <c r="IIY606" s="11"/>
      <c r="IIZ606" s="36"/>
      <c r="IJA606" s="11"/>
      <c r="IJB606" s="9"/>
      <c r="IJC606" s="9"/>
      <c r="IJD606" s="9"/>
      <c r="IJE606" s="33"/>
      <c r="IJF606" s="33"/>
      <c r="IJG606" s="34"/>
      <c r="IJH606" s="25"/>
      <c r="IJI606" s="9"/>
      <c r="IJJ606" s="35"/>
      <c r="IJK606" s="36"/>
      <c r="IJL606" s="11"/>
      <c r="IJM606" s="36"/>
      <c r="IJN606" s="11"/>
      <c r="IJO606" s="9"/>
      <c r="IJP606" s="9"/>
      <c r="IJQ606" s="9"/>
      <c r="IJR606" s="33"/>
      <c r="IJS606" s="33"/>
      <c r="IJT606" s="34"/>
      <c r="IJU606" s="25"/>
      <c r="IJV606" s="9"/>
      <c r="IJW606" s="35"/>
      <c r="IJX606" s="36"/>
      <c r="IJY606" s="11"/>
      <c r="IJZ606" s="36"/>
      <c r="IKA606" s="11"/>
      <c r="IKB606" s="9"/>
      <c r="IKC606" s="9"/>
      <c r="IKD606" s="9"/>
      <c r="IKE606" s="33"/>
      <c r="IKF606" s="33"/>
      <c r="IKG606" s="34"/>
      <c r="IKH606" s="25"/>
      <c r="IKI606" s="9"/>
      <c r="IKJ606" s="35"/>
      <c r="IKK606" s="36"/>
      <c r="IKL606" s="11"/>
      <c r="IKM606" s="36"/>
      <c r="IKN606" s="11"/>
      <c r="IKO606" s="9"/>
      <c r="IKP606" s="9"/>
      <c r="IKQ606" s="9"/>
      <c r="IKR606" s="33"/>
      <c r="IKS606" s="33"/>
      <c r="IKT606" s="34"/>
      <c r="IKU606" s="25"/>
      <c r="IKV606" s="9"/>
      <c r="IKW606" s="35"/>
      <c r="IKX606" s="36"/>
      <c r="IKY606" s="11"/>
      <c r="IKZ606" s="36"/>
      <c r="ILA606" s="11"/>
      <c r="ILB606" s="9"/>
      <c r="ILC606" s="9"/>
      <c r="ILD606" s="9"/>
      <c r="ILE606" s="33"/>
      <c r="ILF606" s="33"/>
      <c r="ILG606" s="34"/>
      <c r="ILH606" s="25"/>
      <c r="ILI606" s="9"/>
      <c r="ILJ606" s="35"/>
      <c r="ILK606" s="36"/>
      <c r="ILL606" s="11"/>
      <c r="ILM606" s="36"/>
      <c r="ILN606" s="11"/>
      <c r="ILO606" s="9"/>
      <c r="ILP606" s="9"/>
      <c r="ILQ606" s="9"/>
      <c r="ILR606" s="33"/>
      <c r="ILS606" s="33"/>
      <c r="ILT606" s="34"/>
      <c r="ILU606" s="25"/>
      <c r="ILV606" s="9"/>
      <c r="ILW606" s="35"/>
      <c r="ILX606" s="36"/>
      <c r="ILY606" s="11"/>
      <c r="ILZ606" s="36"/>
      <c r="IMA606" s="11"/>
      <c r="IMB606" s="9"/>
      <c r="IMC606" s="9"/>
      <c r="IMD606" s="9"/>
      <c r="IME606" s="33"/>
      <c r="IMF606" s="33"/>
      <c r="IMG606" s="34"/>
      <c r="IMH606" s="25"/>
      <c r="IMI606" s="9"/>
      <c r="IMJ606" s="35"/>
      <c r="IMK606" s="36"/>
      <c r="IML606" s="11"/>
      <c r="IMM606" s="36"/>
      <c r="IMN606" s="11"/>
      <c r="IMO606" s="9"/>
      <c r="IMP606" s="9"/>
      <c r="IMQ606" s="9"/>
      <c r="IMR606" s="33"/>
      <c r="IMS606" s="33"/>
      <c r="IMT606" s="34"/>
      <c r="IMU606" s="25"/>
      <c r="IMV606" s="9"/>
      <c r="IMW606" s="35"/>
      <c r="IMX606" s="36"/>
      <c r="IMY606" s="11"/>
      <c r="IMZ606" s="36"/>
      <c r="INA606" s="11"/>
      <c r="INB606" s="9"/>
      <c r="INC606" s="9"/>
      <c r="IND606" s="9"/>
      <c r="INE606" s="33"/>
      <c r="INF606" s="33"/>
      <c r="ING606" s="34"/>
      <c r="INH606" s="25"/>
      <c r="INI606" s="9"/>
      <c r="INJ606" s="35"/>
      <c r="INK606" s="36"/>
      <c r="INL606" s="11"/>
      <c r="INM606" s="36"/>
      <c r="INN606" s="11"/>
      <c r="INO606" s="9"/>
      <c r="INP606" s="9"/>
      <c r="INQ606" s="9"/>
      <c r="INR606" s="33"/>
      <c r="INS606" s="33"/>
      <c r="INT606" s="34"/>
      <c r="INU606" s="25"/>
      <c r="INV606" s="9"/>
      <c r="INW606" s="35"/>
      <c r="INX606" s="36"/>
      <c r="INY606" s="11"/>
      <c r="INZ606" s="36"/>
      <c r="IOA606" s="11"/>
      <c r="IOB606" s="9"/>
      <c r="IOC606" s="9"/>
      <c r="IOD606" s="9"/>
      <c r="IOE606" s="33"/>
      <c r="IOF606" s="33"/>
      <c r="IOG606" s="34"/>
      <c r="IOH606" s="25"/>
      <c r="IOI606" s="9"/>
      <c r="IOJ606" s="35"/>
      <c r="IOK606" s="36"/>
      <c r="IOL606" s="11"/>
      <c r="IOM606" s="36"/>
      <c r="ION606" s="11"/>
      <c r="IOO606" s="9"/>
      <c r="IOP606" s="9"/>
      <c r="IOQ606" s="9"/>
      <c r="IOR606" s="33"/>
      <c r="IOS606" s="33"/>
      <c r="IOT606" s="34"/>
      <c r="IOU606" s="25"/>
      <c r="IOV606" s="9"/>
      <c r="IOW606" s="35"/>
      <c r="IOX606" s="36"/>
      <c r="IOY606" s="11"/>
      <c r="IOZ606" s="36"/>
      <c r="IPA606" s="11"/>
      <c r="IPB606" s="9"/>
      <c r="IPC606" s="9"/>
      <c r="IPD606" s="9"/>
      <c r="IPE606" s="33"/>
      <c r="IPF606" s="33"/>
      <c r="IPG606" s="34"/>
      <c r="IPH606" s="25"/>
      <c r="IPI606" s="9"/>
      <c r="IPJ606" s="35"/>
      <c r="IPK606" s="36"/>
      <c r="IPL606" s="11"/>
      <c r="IPM606" s="36"/>
      <c r="IPN606" s="11"/>
      <c r="IPO606" s="9"/>
      <c r="IPP606" s="9"/>
      <c r="IPQ606" s="9"/>
      <c r="IPR606" s="33"/>
      <c r="IPS606" s="33"/>
      <c r="IPT606" s="34"/>
      <c r="IPU606" s="25"/>
      <c r="IPV606" s="9"/>
      <c r="IPW606" s="35"/>
      <c r="IPX606" s="36"/>
      <c r="IPY606" s="11"/>
      <c r="IPZ606" s="36"/>
      <c r="IQA606" s="11"/>
      <c r="IQB606" s="9"/>
      <c r="IQC606" s="9"/>
      <c r="IQD606" s="9"/>
      <c r="IQE606" s="33"/>
      <c r="IQF606" s="33"/>
      <c r="IQG606" s="34"/>
      <c r="IQH606" s="25"/>
      <c r="IQI606" s="9"/>
      <c r="IQJ606" s="35"/>
      <c r="IQK606" s="36"/>
      <c r="IQL606" s="11"/>
      <c r="IQM606" s="36"/>
      <c r="IQN606" s="11"/>
      <c r="IQO606" s="9"/>
      <c r="IQP606" s="9"/>
      <c r="IQQ606" s="9"/>
      <c r="IQR606" s="33"/>
      <c r="IQS606" s="33"/>
      <c r="IQT606" s="34"/>
      <c r="IQU606" s="25"/>
      <c r="IQV606" s="9"/>
      <c r="IQW606" s="35"/>
      <c r="IQX606" s="36"/>
      <c r="IQY606" s="11"/>
      <c r="IQZ606" s="36"/>
      <c r="IRA606" s="11"/>
      <c r="IRB606" s="9"/>
      <c r="IRC606" s="9"/>
      <c r="IRD606" s="9"/>
      <c r="IRE606" s="33"/>
      <c r="IRF606" s="33"/>
      <c r="IRG606" s="34"/>
      <c r="IRH606" s="25"/>
      <c r="IRI606" s="9"/>
      <c r="IRJ606" s="35"/>
      <c r="IRK606" s="36"/>
      <c r="IRL606" s="11"/>
      <c r="IRM606" s="36"/>
      <c r="IRN606" s="11"/>
      <c r="IRO606" s="9"/>
      <c r="IRP606" s="9"/>
      <c r="IRQ606" s="9"/>
      <c r="IRR606" s="33"/>
      <c r="IRS606" s="33"/>
      <c r="IRT606" s="34"/>
      <c r="IRU606" s="25"/>
      <c r="IRV606" s="9"/>
      <c r="IRW606" s="35"/>
      <c r="IRX606" s="36"/>
      <c r="IRY606" s="11"/>
      <c r="IRZ606" s="36"/>
      <c r="ISA606" s="11"/>
      <c r="ISB606" s="9"/>
      <c r="ISC606" s="9"/>
      <c r="ISD606" s="9"/>
      <c r="ISE606" s="33"/>
      <c r="ISF606" s="33"/>
      <c r="ISG606" s="34"/>
      <c r="ISH606" s="25"/>
      <c r="ISI606" s="9"/>
      <c r="ISJ606" s="35"/>
      <c r="ISK606" s="36"/>
      <c r="ISL606" s="11"/>
      <c r="ISM606" s="36"/>
      <c r="ISN606" s="11"/>
      <c r="ISO606" s="9"/>
      <c r="ISP606" s="9"/>
      <c r="ISQ606" s="9"/>
      <c r="ISR606" s="33"/>
      <c r="ISS606" s="33"/>
      <c r="IST606" s="34"/>
      <c r="ISU606" s="25"/>
      <c r="ISV606" s="9"/>
      <c r="ISW606" s="35"/>
      <c r="ISX606" s="36"/>
      <c r="ISY606" s="11"/>
      <c r="ISZ606" s="36"/>
      <c r="ITA606" s="11"/>
      <c r="ITB606" s="9"/>
      <c r="ITC606" s="9"/>
      <c r="ITD606" s="9"/>
      <c r="ITE606" s="33"/>
      <c r="ITF606" s="33"/>
      <c r="ITG606" s="34"/>
      <c r="ITH606" s="25"/>
      <c r="ITI606" s="9"/>
      <c r="ITJ606" s="35"/>
      <c r="ITK606" s="36"/>
      <c r="ITL606" s="11"/>
      <c r="ITM606" s="36"/>
      <c r="ITN606" s="11"/>
      <c r="ITO606" s="9"/>
      <c r="ITP606" s="9"/>
      <c r="ITQ606" s="9"/>
      <c r="ITR606" s="33"/>
      <c r="ITS606" s="33"/>
      <c r="ITT606" s="34"/>
      <c r="ITU606" s="25"/>
      <c r="ITV606" s="9"/>
      <c r="ITW606" s="35"/>
      <c r="ITX606" s="36"/>
      <c r="ITY606" s="11"/>
      <c r="ITZ606" s="36"/>
      <c r="IUA606" s="11"/>
      <c r="IUB606" s="9"/>
      <c r="IUC606" s="9"/>
      <c r="IUD606" s="9"/>
      <c r="IUE606" s="33"/>
      <c r="IUF606" s="33"/>
      <c r="IUG606" s="34"/>
      <c r="IUH606" s="25"/>
      <c r="IUI606" s="9"/>
      <c r="IUJ606" s="35"/>
      <c r="IUK606" s="36"/>
      <c r="IUL606" s="11"/>
      <c r="IUM606" s="36"/>
      <c r="IUN606" s="11"/>
      <c r="IUO606" s="9"/>
      <c r="IUP606" s="9"/>
      <c r="IUQ606" s="9"/>
      <c r="IUR606" s="33"/>
      <c r="IUS606" s="33"/>
      <c r="IUT606" s="34"/>
      <c r="IUU606" s="25"/>
      <c r="IUV606" s="9"/>
      <c r="IUW606" s="35"/>
      <c r="IUX606" s="36"/>
      <c r="IUY606" s="11"/>
      <c r="IUZ606" s="36"/>
      <c r="IVA606" s="11"/>
      <c r="IVB606" s="9"/>
      <c r="IVC606" s="9"/>
      <c r="IVD606" s="9"/>
      <c r="IVE606" s="33"/>
      <c r="IVF606" s="33"/>
      <c r="IVG606" s="34"/>
      <c r="IVH606" s="25"/>
      <c r="IVI606" s="9"/>
      <c r="IVJ606" s="35"/>
      <c r="IVK606" s="36"/>
      <c r="IVL606" s="11"/>
      <c r="IVM606" s="36"/>
      <c r="IVN606" s="11"/>
      <c r="IVO606" s="9"/>
      <c r="IVP606" s="9"/>
      <c r="IVQ606" s="9"/>
      <c r="IVR606" s="33"/>
      <c r="IVS606" s="33"/>
      <c r="IVT606" s="34"/>
      <c r="IVU606" s="25"/>
      <c r="IVV606" s="9"/>
      <c r="IVW606" s="35"/>
      <c r="IVX606" s="36"/>
      <c r="IVY606" s="11"/>
      <c r="IVZ606" s="36"/>
      <c r="IWA606" s="11"/>
      <c r="IWB606" s="9"/>
      <c r="IWC606" s="9"/>
      <c r="IWD606" s="9"/>
      <c r="IWE606" s="33"/>
      <c r="IWF606" s="33"/>
      <c r="IWG606" s="34"/>
      <c r="IWH606" s="25"/>
      <c r="IWI606" s="9"/>
      <c r="IWJ606" s="35"/>
      <c r="IWK606" s="36"/>
      <c r="IWL606" s="11"/>
      <c r="IWM606" s="36"/>
      <c r="IWN606" s="11"/>
      <c r="IWO606" s="9"/>
      <c r="IWP606" s="9"/>
      <c r="IWQ606" s="9"/>
      <c r="IWR606" s="33"/>
      <c r="IWS606" s="33"/>
      <c r="IWT606" s="34"/>
      <c r="IWU606" s="25"/>
      <c r="IWV606" s="9"/>
      <c r="IWW606" s="35"/>
      <c r="IWX606" s="36"/>
      <c r="IWY606" s="11"/>
      <c r="IWZ606" s="36"/>
      <c r="IXA606" s="11"/>
      <c r="IXB606" s="9"/>
      <c r="IXC606" s="9"/>
      <c r="IXD606" s="9"/>
      <c r="IXE606" s="33"/>
      <c r="IXF606" s="33"/>
      <c r="IXG606" s="34"/>
      <c r="IXH606" s="25"/>
      <c r="IXI606" s="9"/>
      <c r="IXJ606" s="35"/>
      <c r="IXK606" s="36"/>
      <c r="IXL606" s="11"/>
      <c r="IXM606" s="36"/>
      <c r="IXN606" s="11"/>
      <c r="IXO606" s="9"/>
      <c r="IXP606" s="9"/>
      <c r="IXQ606" s="9"/>
      <c r="IXR606" s="33"/>
      <c r="IXS606" s="33"/>
      <c r="IXT606" s="34"/>
      <c r="IXU606" s="25"/>
      <c r="IXV606" s="9"/>
      <c r="IXW606" s="35"/>
      <c r="IXX606" s="36"/>
      <c r="IXY606" s="11"/>
      <c r="IXZ606" s="36"/>
      <c r="IYA606" s="11"/>
      <c r="IYB606" s="9"/>
      <c r="IYC606" s="9"/>
      <c r="IYD606" s="9"/>
      <c r="IYE606" s="33"/>
      <c r="IYF606" s="33"/>
      <c r="IYG606" s="34"/>
      <c r="IYH606" s="25"/>
      <c r="IYI606" s="9"/>
      <c r="IYJ606" s="35"/>
      <c r="IYK606" s="36"/>
      <c r="IYL606" s="11"/>
      <c r="IYM606" s="36"/>
      <c r="IYN606" s="11"/>
      <c r="IYO606" s="9"/>
      <c r="IYP606" s="9"/>
      <c r="IYQ606" s="9"/>
      <c r="IYR606" s="33"/>
      <c r="IYS606" s="33"/>
      <c r="IYT606" s="34"/>
      <c r="IYU606" s="25"/>
      <c r="IYV606" s="9"/>
      <c r="IYW606" s="35"/>
      <c r="IYX606" s="36"/>
      <c r="IYY606" s="11"/>
      <c r="IYZ606" s="36"/>
      <c r="IZA606" s="11"/>
      <c r="IZB606" s="9"/>
      <c r="IZC606" s="9"/>
      <c r="IZD606" s="9"/>
      <c r="IZE606" s="33"/>
      <c r="IZF606" s="33"/>
      <c r="IZG606" s="34"/>
      <c r="IZH606" s="25"/>
      <c r="IZI606" s="9"/>
      <c r="IZJ606" s="35"/>
      <c r="IZK606" s="36"/>
      <c r="IZL606" s="11"/>
      <c r="IZM606" s="36"/>
      <c r="IZN606" s="11"/>
      <c r="IZO606" s="9"/>
      <c r="IZP606" s="9"/>
      <c r="IZQ606" s="9"/>
      <c r="IZR606" s="33"/>
      <c r="IZS606" s="33"/>
      <c r="IZT606" s="34"/>
      <c r="IZU606" s="25"/>
      <c r="IZV606" s="9"/>
      <c r="IZW606" s="35"/>
      <c r="IZX606" s="36"/>
      <c r="IZY606" s="11"/>
      <c r="IZZ606" s="36"/>
      <c r="JAA606" s="11"/>
      <c r="JAB606" s="9"/>
      <c r="JAC606" s="9"/>
      <c r="JAD606" s="9"/>
      <c r="JAE606" s="33"/>
      <c r="JAF606" s="33"/>
      <c r="JAG606" s="34"/>
      <c r="JAH606" s="25"/>
      <c r="JAI606" s="9"/>
      <c r="JAJ606" s="35"/>
      <c r="JAK606" s="36"/>
      <c r="JAL606" s="11"/>
      <c r="JAM606" s="36"/>
      <c r="JAN606" s="11"/>
      <c r="JAO606" s="9"/>
      <c r="JAP606" s="9"/>
      <c r="JAQ606" s="9"/>
      <c r="JAR606" s="33"/>
      <c r="JAS606" s="33"/>
      <c r="JAT606" s="34"/>
      <c r="JAU606" s="25"/>
      <c r="JAV606" s="9"/>
      <c r="JAW606" s="35"/>
      <c r="JAX606" s="36"/>
      <c r="JAY606" s="11"/>
      <c r="JAZ606" s="36"/>
      <c r="JBA606" s="11"/>
      <c r="JBB606" s="9"/>
      <c r="JBC606" s="9"/>
      <c r="JBD606" s="9"/>
      <c r="JBE606" s="33"/>
      <c r="JBF606" s="33"/>
      <c r="JBG606" s="34"/>
      <c r="JBH606" s="25"/>
      <c r="JBI606" s="9"/>
      <c r="JBJ606" s="35"/>
      <c r="JBK606" s="36"/>
      <c r="JBL606" s="11"/>
      <c r="JBM606" s="36"/>
      <c r="JBN606" s="11"/>
      <c r="JBO606" s="9"/>
      <c r="JBP606" s="9"/>
      <c r="JBQ606" s="9"/>
      <c r="JBR606" s="33"/>
      <c r="JBS606" s="33"/>
      <c r="JBT606" s="34"/>
      <c r="JBU606" s="25"/>
      <c r="JBV606" s="9"/>
      <c r="JBW606" s="35"/>
      <c r="JBX606" s="36"/>
      <c r="JBY606" s="11"/>
      <c r="JBZ606" s="36"/>
      <c r="JCA606" s="11"/>
      <c r="JCB606" s="9"/>
      <c r="JCC606" s="9"/>
      <c r="JCD606" s="9"/>
      <c r="JCE606" s="33"/>
      <c r="JCF606" s="33"/>
      <c r="JCG606" s="34"/>
      <c r="JCH606" s="25"/>
      <c r="JCI606" s="9"/>
      <c r="JCJ606" s="35"/>
      <c r="JCK606" s="36"/>
      <c r="JCL606" s="11"/>
      <c r="JCM606" s="36"/>
      <c r="JCN606" s="11"/>
      <c r="JCO606" s="9"/>
      <c r="JCP606" s="9"/>
      <c r="JCQ606" s="9"/>
      <c r="JCR606" s="33"/>
      <c r="JCS606" s="33"/>
      <c r="JCT606" s="34"/>
      <c r="JCU606" s="25"/>
      <c r="JCV606" s="9"/>
      <c r="JCW606" s="35"/>
      <c r="JCX606" s="36"/>
      <c r="JCY606" s="11"/>
      <c r="JCZ606" s="36"/>
      <c r="JDA606" s="11"/>
      <c r="JDB606" s="9"/>
      <c r="JDC606" s="9"/>
      <c r="JDD606" s="9"/>
      <c r="JDE606" s="33"/>
      <c r="JDF606" s="33"/>
      <c r="JDG606" s="34"/>
      <c r="JDH606" s="25"/>
      <c r="JDI606" s="9"/>
      <c r="JDJ606" s="35"/>
      <c r="JDK606" s="36"/>
      <c r="JDL606" s="11"/>
      <c r="JDM606" s="36"/>
      <c r="JDN606" s="11"/>
      <c r="JDO606" s="9"/>
      <c r="JDP606" s="9"/>
      <c r="JDQ606" s="9"/>
      <c r="JDR606" s="33"/>
      <c r="JDS606" s="33"/>
      <c r="JDT606" s="34"/>
      <c r="JDU606" s="25"/>
      <c r="JDV606" s="9"/>
      <c r="JDW606" s="35"/>
      <c r="JDX606" s="36"/>
      <c r="JDY606" s="11"/>
      <c r="JDZ606" s="36"/>
      <c r="JEA606" s="11"/>
      <c r="JEB606" s="9"/>
      <c r="JEC606" s="9"/>
      <c r="JED606" s="9"/>
      <c r="JEE606" s="33"/>
      <c r="JEF606" s="33"/>
      <c r="JEG606" s="34"/>
      <c r="JEH606" s="25"/>
      <c r="JEI606" s="9"/>
      <c r="JEJ606" s="35"/>
      <c r="JEK606" s="36"/>
      <c r="JEL606" s="11"/>
      <c r="JEM606" s="36"/>
      <c r="JEN606" s="11"/>
      <c r="JEO606" s="9"/>
      <c r="JEP606" s="9"/>
      <c r="JEQ606" s="9"/>
      <c r="JER606" s="33"/>
      <c r="JES606" s="33"/>
      <c r="JET606" s="34"/>
      <c r="JEU606" s="25"/>
      <c r="JEV606" s="9"/>
      <c r="JEW606" s="35"/>
      <c r="JEX606" s="36"/>
      <c r="JEY606" s="11"/>
      <c r="JEZ606" s="36"/>
      <c r="JFA606" s="11"/>
      <c r="JFB606" s="9"/>
      <c r="JFC606" s="9"/>
      <c r="JFD606" s="9"/>
      <c r="JFE606" s="33"/>
      <c r="JFF606" s="33"/>
      <c r="JFG606" s="34"/>
      <c r="JFH606" s="25"/>
      <c r="JFI606" s="9"/>
      <c r="JFJ606" s="35"/>
      <c r="JFK606" s="36"/>
      <c r="JFL606" s="11"/>
      <c r="JFM606" s="36"/>
      <c r="JFN606" s="11"/>
      <c r="JFO606" s="9"/>
      <c r="JFP606" s="9"/>
      <c r="JFQ606" s="9"/>
      <c r="JFR606" s="33"/>
      <c r="JFS606" s="33"/>
      <c r="JFT606" s="34"/>
      <c r="JFU606" s="25"/>
      <c r="JFV606" s="9"/>
      <c r="JFW606" s="35"/>
      <c r="JFX606" s="36"/>
      <c r="JFY606" s="11"/>
      <c r="JFZ606" s="36"/>
      <c r="JGA606" s="11"/>
      <c r="JGB606" s="9"/>
      <c r="JGC606" s="9"/>
      <c r="JGD606" s="9"/>
      <c r="JGE606" s="33"/>
      <c r="JGF606" s="33"/>
      <c r="JGG606" s="34"/>
      <c r="JGH606" s="25"/>
      <c r="JGI606" s="9"/>
      <c r="JGJ606" s="35"/>
      <c r="JGK606" s="36"/>
      <c r="JGL606" s="11"/>
      <c r="JGM606" s="36"/>
      <c r="JGN606" s="11"/>
      <c r="JGO606" s="9"/>
      <c r="JGP606" s="9"/>
      <c r="JGQ606" s="9"/>
      <c r="JGR606" s="33"/>
      <c r="JGS606" s="33"/>
      <c r="JGT606" s="34"/>
      <c r="JGU606" s="25"/>
      <c r="JGV606" s="9"/>
      <c r="JGW606" s="35"/>
      <c r="JGX606" s="36"/>
      <c r="JGY606" s="11"/>
      <c r="JGZ606" s="36"/>
      <c r="JHA606" s="11"/>
      <c r="JHB606" s="9"/>
      <c r="JHC606" s="9"/>
      <c r="JHD606" s="9"/>
      <c r="JHE606" s="33"/>
      <c r="JHF606" s="33"/>
      <c r="JHG606" s="34"/>
      <c r="JHH606" s="25"/>
      <c r="JHI606" s="9"/>
      <c r="JHJ606" s="35"/>
      <c r="JHK606" s="36"/>
      <c r="JHL606" s="11"/>
      <c r="JHM606" s="36"/>
      <c r="JHN606" s="11"/>
      <c r="JHO606" s="9"/>
      <c r="JHP606" s="9"/>
      <c r="JHQ606" s="9"/>
      <c r="JHR606" s="33"/>
      <c r="JHS606" s="33"/>
      <c r="JHT606" s="34"/>
      <c r="JHU606" s="25"/>
      <c r="JHV606" s="9"/>
      <c r="JHW606" s="35"/>
      <c r="JHX606" s="36"/>
      <c r="JHY606" s="11"/>
      <c r="JHZ606" s="36"/>
      <c r="JIA606" s="11"/>
      <c r="JIB606" s="9"/>
      <c r="JIC606" s="9"/>
      <c r="JID606" s="9"/>
      <c r="JIE606" s="33"/>
      <c r="JIF606" s="33"/>
      <c r="JIG606" s="34"/>
      <c r="JIH606" s="25"/>
      <c r="JII606" s="9"/>
      <c r="JIJ606" s="35"/>
      <c r="JIK606" s="36"/>
      <c r="JIL606" s="11"/>
      <c r="JIM606" s="36"/>
      <c r="JIN606" s="11"/>
      <c r="JIO606" s="9"/>
      <c r="JIP606" s="9"/>
      <c r="JIQ606" s="9"/>
      <c r="JIR606" s="33"/>
      <c r="JIS606" s="33"/>
      <c r="JIT606" s="34"/>
      <c r="JIU606" s="25"/>
      <c r="JIV606" s="9"/>
      <c r="JIW606" s="35"/>
      <c r="JIX606" s="36"/>
      <c r="JIY606" s="11"/>
      <c r="JIZ606" s="36"/>
      <c r="JJA606" s="11"/>
      <c r="JJB606" s="9"/>
      <c r="JJC606" s="9"/>
      <c r="JJD606" s="9"/>
      <c r="JJE606" s="33"/>
      <c r="JJF606" s="33"/>
      <c r="JJG606" s="34"/>
      <c r="JJH606" s="25"/>
      <c r="JJI606" s="9"/>
      <c r="JJJ606" s="35"/>
      <c r="JJK606" s="36"/>
      <c r="JJL606" s="11"/>
      <c r="JJM606" s="36"/>
      <c r="JJN606" s="11"/>
      <c r="JJO606" s="9"/>
      <c r="JJP606" s="9"/>
      <c r="JJQ606" s="9"/>
      <c r="JJR606" s="33"/>
      <c r="JJS606" s="33"/>
      <c r="JJT606" s="34"/>
      <c r="JJU606" s="25"/>
      <c r="JJV606" s="9"/>
      <c r="JJW606" s="35"/>
      <c r="JJX606" s="36"/>
      <c r="JJY606" s="11"/>
      <c r="JJZ606" s="36"/>
      <c r="JKA606" s="11"/>
      <c r="JKB606" s="9"/>
      <c r="JKC606" s="9"/>
      <c r="JKD606" s="9"/>
      <c r="JKE606" s="33"/>
      <c r="JKF606" s="33"/>
      <c r="JKG606" s="34"/>
      <c r="JKH606" s="25"/>
      <c r="JKI606" s="9"/>
      <c r="JKJ606" s="35"/>
      <c r="JKK606" s="36"/>
      <c r="JKL606" s="11"/>
      <c r="JKM606" s="36"/>
      <c r="JKN606" s="11"/>
      <c r="JKO606" s="9"/>
      <c r="JKP606" s="9"/>
      <c r="JKQ606" s="9"/>
      <c r="JKR606" s="33"/>
      <c r="JKS606" s="33"/>
      <c r="JKT606" s="34"/>
      <c r="JKU606" s="25"/>
      <c r="JKV606" s="9"/>
      <c r="JKW606" s="35"/>
      <c r="JKX606" s="36"/>
      <c r="JKY606" s="11"/>
      <c r="JKZ606" s="36"/>
      <c r="JLA606" s="11"/>
      <c r="JLB606" s="9"/>
      <c r="JLC606" s="9"/>
      <c r="JLD606" s="9"/>
      <c r="JLE606" s="33"/>
      <c r="JLF606" s="33"/>
      <c r="JLG606" s="34"/>
      <c r="JLH606" s="25"/>
      <c r="JLI606" s="9"/>
      <c r="JLJ606" s="35"/>
      <c r="JLK606" s="36"/>
      <c r="JLL606" s="11"/>
      <c r="JLM606" s="36"/>
      <c r="JLN606" s="11"/>
      <c r="JLO606" s="9"/>
      <c r="JLP606" s="9"/>
      <c r="JLQ606" s="9"/>
      <c r="JLR606" s="33"/>
      <c r="JLS606" s="33"/>
      <c r="JLT606" s="34"/>
      <c r="JLU606" s="25"/>
      <c r="JLV606" s="9"/>
      <c r="JLW606" s="35"/>
      <c r="JLX606" s="36"/>
      <c r="JLY606" s="11"/>
      <c r="JLZ606" s="36"/>
      <c r="JMA606" s="11"/>
      <c r="JMB606" s="9"/>
      <c r="JMC606" s="9"/>
      <c r="JMD606" s="9"/>
      <c r="JME606" s="33"/>
      <c r="JMF606" s="33"/>
      <c r="JMG606" s="34"/>
      <c r="JMH606" s="25"/>
      <c r="JMI606" s="9"/>
      <c r="JMJ606" s="35"/>
      <c r="JMK606" s="36"/>
      <c r="JML606" s="11"/>
      <c r="JMM606" s="36"/>
      <c r="JMN606" s="11"/>
      <c r="JMO606" s="9"/>
      <c r="JMP606" s="9"/>
      <c r="JMQ606" s="9"/>
      <c r="JMR606" s="33"/>
      <c r="JMS606" s="33"/>
      <c r="JMT606" s="34"/>
      <c r="JMU606" s="25"/>
      <c r="JMV606" s="9"/>
      <c r="JMW606" s="35"/>
      <c r="JMX606" s="36"/>
      <c r="JMY606" s="11"/>
      <c r="JMZ606" s="36"/>
      <c r="JNA606" s="11"/>
      <c r="JNB606" s="9"/>
      <c r="JNC606" s="9"/>
      <c r="JND606" s="9"/>
      <c r="JNE606" s="33"/>
      <c r="JNF606" s="33"/>
      <c r="JNG606" s="34"/>
      <c r="JNH606" s="25"/>
      <c r="JNI606" s="9"/>
      <c r="JNJ606" s="35"/>
      <c r="JNK606" s="36"/>
      <c r="JNL606" s="11"/>
      <c r="JNM606" s="36"/>
      <c r="JNN606" s="11"/>
      <c r="JNO606" s="9"/>
      <c r="JNP606" s="9"/>
      <c r="JNQ606" s="9"/>
      <c r="JNR606" s="33"/>
      <c r="JNS606" s="33"/>
      <c r="JNT606" s="34"/>
      <c r="JNU606" s="25"/>
      <c r="JNV606" s="9"/>
      <c r="JNW606" s="35"/>
      <c r="JNX606" s="36"/>
      <c r="JNY606" s="11"/>
      <c r="JNZ606" s="36"/>
      <c r="JOA606" s="11"/>
      <c r="JOB606" s="9"/>
      <c r="JOC606" s="9"/>
      <c r="JOD606" s="9"/>
      <c r="JOE606" s="33"/>
      <c r="JOF606" s="33"/>
      <c r="JOG606" s="34"/>
      <c r="JOH606" s="25"/>
      <c r="JOI606" s="9"/>
      <c r="JOJ606" s="35"/>
      <c r="JOK606" s="36"/>
      <c r="JOL606" s="11"/>
      <c r="JOM606" s="36"/>
      <c r="JON606" s="11"/>
      <c r="JOO606" s="9"/>
      <c r="JOP606" s="9"/>
      <c r="JOQ606" s="9"/>
      <c r="JOR606" s="33"/>
      <c r="JOS606" s="33"/>
      <c r="JOT606" s="34"/>
      <c r="JOU606" s="25"/>
      <c r="JOV606" s="9"/>
      <c r="JOW606" s="35"/>
      <c r="JOX606" s="36"/>
      <c r="JOY606" s="11"/>
      <c r="JOZ606" s="36"/>
      <c r="JPA606" s="11"/>
      <c r="JPB606" s="9"/>
      <c r="JPC606" s="9"/>
      <c r="JPD606" s="9"/>
      <c r="JPE606" s="33"/>
      <c r="JPF606" s="33"/>
      <c r="JPG606" s="34"/>
      <c r="JPH606" s="25"/>
      <c r="JPI606" s="9"/>
      <c r="JPJ606" s="35"/>
      <c r="JPK606" s="36"/>
      <c r="JPL606" s="11"/>
      <c r="JPM606" s="36"/>
      <c r="JPN606" s="11"/>
      <c r="JPO606" s="9"/>
      <c r="JPP606" s="9"/>
      <c r="JPQ606" s="9"/>
      <c r="JPR606" s="33"/>
      <c r="JPS606" s="33"/>
      <c r="JPT606" s="34"/>
      <c r="JPU606" s="25"/>
      <c r="JPV606" s="9"/>
      <c r="JPW606" s="35"/>
      <c r="JPX606" s="36"/>
      <c r="JPY606" s="11"/>
      <c r="JPZ606" s="36"/>
      <c r="JQA606" s="11"/>
      <c r="JQB606" s="9"/>
      <c r="JQC606" s="9"/>
      <c r="JQD606" s="9"/>
      <c r="JQE606" s="33"/>
      <c r="JQF606" s="33"/>
      <c r="JQG606" s="34"/>
      <c r="JQH606" s="25"/>
      <c r="JQI606" s="9"/>
      <c r="JQJ606" s="35"/>
      <c r="JQK606" s="36"/>
      <c r="JQL606" s="11"/>
      <c r="JQM606" s="36"/>
      <c r="JQN606" s="11"/>
      <c r="JQO606" s="9"/>
      <c r="JQP606" s="9"/>
      <c r="JQQ606" s="9"/>
      <c r="JQR606" s="33"/>
      <c r="JQS606" s="33"/>
      <c r="JQT606" s="34"/>
      <c r="JQU606" s="25"/>
      <c r="JQV606" s="9"/>
      <c r="JQW606" s="35"/>
      <c r="JQX606" s="36"/>
      <c r="JQY606" s="11"/>
      <c r="JQZ606" s="36"/>
      <c r="JRA606" s="11"/>
      <c r="JRB606" s="9"/>
      <c r="JRC606" s="9"/>
      <c r="JRD606" s="9"/>
      <c r="JRE606" s="33"/>
      <c r="JRF606" s="33"/>
      <c r="JRG606" s="34"/>
      <c r="JRH606" s="25"/>
      <c r="JRI606" s="9"/>
      <c r="JRJ606" s="35"/>
      <c r="JRK606" s="36"/>
      <c r="JRL606" s="11"/>
      <c r="JRM606" s="36"/>
      <c r="JRN606" s="11"/>
      <c r="JRO606" s="9"/>
      <c r="JRP606" s="9"/>
      <c r="JRQ606" s="9"/>
      <c r="JRR606" s="33"/>
      <c r="JRS606" s="33"/>
      <c r="JRT606" s="34"/>
      <c r="JRU606" s="25"/>
      <c r="JRV606" s="9"/>
      <c r="JRW606" s="35"/>
      <c r="JRX606" s="36"/>
      <c r="JRY606" s="11"/>
      <c r="JRZ606" s="36"/>
      <c r="JSA606" s="11"/>
      <c r="JSB606" s="9"/>
      <c r="JSC606" s="9"/>
      <c r="JSD606" s="9"/>
      <c r="JSE606" s="33"/>
      <c r="JSF606" s="33"/>
      <c r="JSG606" s="34"/>
      <c r="JSH606" s="25"/>
      <c r="JSI606" s="9"/>
      <c r="JSJ606" s="35"/>
      <c r="JSK606" s="36"/>
      <c r="JSL606" s="11"/>
      <c r="JSM606" s="36"/>
      <c r="JSN606" s="11"/>
      <c r="JSO606" s="9"/>
      <c r="JSP606" s="9"/>
      <c r="JSQ606" s="9"/>
      <c r="JSR606" s="33"/>
      <c r="JSS606" s="33"/>
      <c r="JST606" s="34"/>
      <c r="JSU606" s="25"/>
      <c r="JSV606" s="9"/>
      <c r="JSW606" s="35"/>
      <c r="JSX606" s="36"/>
      <c r="JSY606" s="11"/>
      <c r="JSZ606" s="36"/>
      <c r="JTA606" s="11"/>
      <c r="JTB606" s="9"/>
      <c r="JTC606" s="9"/>
      <c r="JTD606" s="9"/>
      <c r="JTE606" s="33"/>
      <c r="JTF606" s="33"/>
      <c r="JTG606" s="34"/>
      <c r="JTH606" s="25"/>
      <c r="JTI606" s="9"/>
      <c r="JTJ606" s="35"/>
      <c r="JTK606" s="36"/>
      <c r="JTL606" s="11"/>
      <c r="JTM606" s="36"/>
      <c r="JTN606" s="11"/>
      <c r="JTO606" s="9"/>
      <c r="JTP606" s="9"/>
      <c r="JTQ606" s="9"/>
      <c r="JTR606" s="33"/>
      <c r="JTS606" s="33"/>
      <c r="JTT606" s="34"/>
      <c r="JTU606" s="25"/>
      <c r="JTV606" s="9"/>
      <c r="JTW606" s="35"/>
      <c r="JTX606" s="36"/>
      <c r="JTY606" s="11"/>
      <c r="JTZ606" s="36"/>
      <c r="JUA606" s="11"/>
      <c r="JUB606" s="9"/>
      <c r="JUC606" s="9"/>
      <c r="JUD606" s="9"/>
      <c r="JUE606" s="33"/>
      <c r="JUF606" s="33"/>
      <c r="JUG606" s="34"/>
      <c r="JUH606" s="25"/>
      <c r="JUI606" s="9"/>
      <c r="JUJ606" s="35"/>
      <c r="JUK606" s="36"/>
      <c r="JUL606" s="11"/>
      <c r="JUM606" s="36"/>
      <c r="JUN606" s="11"/>
      <c r="JUO606" s="9"/>
      <c r="JUP606" s="9"/>
      <c r="JUQ606" s="9"/>
      <c r="JUR606" s="33"/>
      <c r="JUS606" s="33"/>
      <c r="JUT606" s="34"/>
      <c r="JUU606" s="25"/>
      <c r="JUV606" s="9"/>
      <c r="JUW606" s="35"/>
      <c r="JUX606" s="36"/>
      <c r="JUY606" s="11"/>
      <c r="JUZ606" s="36"/>
      <c r="JVA606" s="11"/>
      <c r="JVB606" s="9"/>
      <c r="JVC606" s="9"/>
      <c r="JVD606" s="9"/>
      <c r="JVE606" s="33"/>
      <c r="JVF606" s="33"/>
      <c r="JVG606" s="34"/>
      <c r="JVH606" s="25"/>
      <c r="JVI606" s="9"/>
      <c r="JVJ606" s="35"/>
      <c r="JVK606" s="36"/>
      <c r="JVL606" s="11"/>
      <c r="JVM606" s="36"/>
      <c r="JVN606" s="11"/>
      <c r="JVO606" s="9"/>
      <c r="JVP606" s="9"/>
      <c r="JVQ606" s="9"/>
      <c r="JVR606" s="33"/>
      <c r="JVS606" s="33"/>
      <c r="JVT606" s="34"/>
      <c r="JVU606" s="25"/>
      <c r="JVV606" s="9"/>
      <c r="JVW606" s="35"/>
      <c r="JVX606" s="36"/>
      <c r="JVY606" s="11"/>
      <c r="JVZ606" s="36"/>
      <c r="JWA606" s="11"/>
      <c r="JWB606" s="9"/>
      <c r="JWC606" s="9"/>
      <c r="JWD606" s="9"/>
      <c r="JWE606" s="33"/>
      <c r="JWF606" s="33"/>
      <c r="JWG606" s="34"/>
      <c r="JWH606" s="25"/>
      <c r="JWI606" s="9"/>
      <c r="JWJ606" s="35"/>
      <c r="JWK606" s="36"/>
      <c r="JWL606" s="11"/>
      <c r="JWM606" s="36"/>
      <c r="JWN606" s="11"/>
      <c r="JWO606" s="9"/>
      <c r="JWP606" s="9"/>
      <c r="JWQ606" s="9"/>
      <c r="JWR606" s="33"/>
      <c r="JWS606" s="33"/>
      <c r="JWT606" s="34"/>
      <c r="JWU606" s="25"/>
      <c r="JWV606" s="9"/>
      <c r="JWW606" s="35"/>
      <c r="JWX606" s="36"/>
      <c r="JWY606" s="11"/>
      <c r="JWZ606" s="36"/>
      <c r="JXA606" s="11"/>
      <c r="JXB606" s="9"/>
      <c r="JXC606" s="9"/>
      <c r="JXD606" s="9"/>
      <c r="JXE606" s="33"/>
      <c r="JXF606" s="33"/>
      <c r="JXG606" s="34"/>
      <c r="JXH606" s="25"/>
      <c r="JXI606" s="9"/>
      <c r="JXJ606" s="35"/>
      <c r="JXK606" s="36"/>
      <c r="JXL606" s="11"/>
      <c r="JXM606" s="36"/>
      <c r="JXN606" s="11"/>
      <c r="JXO606" s="9"/>
      <c r="JXP606" s="9"/>
      <c r="JXQ606" s="9"/>
      <c r="JXR606" s="33"/>
      <c r="JXS606" s="33"/>
      <c r="JXT606" s="34"/>
      <c r="JXU606" s="25"/>
      <c r="JXV606" s="9"/>
      <c r="JXW606" s="35"/>
      <c r="JXX606" s="36"/>
      <c r="JXY606" s="11"/>
      <c r="JXZ606" s="36"/>
      <c r="JYA606" s="11"/>
      <c r="JYB606" s="9"/>
      <c r="JYC606" s="9"/>
      <c r="JYD606" s="9"/>
      <c r="JYE606" s="33"/>
      <c r="JYF606" s="33"/>
      <c r="JYG606" s="34"/>
      <c r="JYH606" s="25"/>
      <c r="JYI606" s="9"/>
      <c r="JYJ606" s="35"/>
      <c r="JYK606" s="36"/>
      <c r="JYL606" s="11"/>
      <c r="JYM606" s="36"/>
      <c r="JYN606" s="11"/>
      <c r="JYO606" s="9"/>
      <c r="JYP606" s="9"/>
      <c r="JYQ606" s="9"/>
      <c r="JYR606" s="33"/>
      <c r="JYS606" s="33"/>
      <c r="JYT606" s="34"/>
      <c r="JYU606" s="25"/>
      <c r="JYV606" s="9"/>
      <c r="JYW606" s="35"/>
      <c r="JYX606" s="36"/>
      <c r="JYY606" s="11"/>
      <c r="JYZ606" s="36"/>
      <c r="JZA606" s="11"/>
      <c r="JZB606" s="9"/>
      <c r="JZC606" s="9"/>
      <c r="JZD606" s="9"/>
      <c r="JZE606" s="33"/>
      <c r="JZF606" s="33"/>
      <c r="JZG606" s="34"/>
      <c r="JZH606" s="25"/>
      <c r="JZI606" s="9"/>
      <c r="JZJ606" s="35"/>
      <c r="JZK606" s="36"/>
      <c r="JZL606" s="11"/>
      <c r="JZM606" s="36"/>
      <c r="JZN606" s="11"/>
      <c r="JZO606" s="9"/>
      <c r="JZP606" s="9"/>
      <c r="JZQ606" s="9"/>
      <c r="JZR606" s="33"/>
      <c r="JZS606" s="33"/>
      <c r="JZT606" s="34"/>
      <c r="JZU606" s="25"/>
      <c r="JZV606" s="9"/>
      <c r="JZW606" s="35"/>
      <c r="JZX606" s="36"/>
      <c r="JZY606" s="11"/>
      <c r="JZZ606" s="36"/>
      <c r="KAA606" s="11"/>
      <c r="KAB606" s="9"/>
      <c r="KAC606" s="9"/>
      <c r="KAD606" s="9"/>
      <c r="KAE606" s="33"/>
      <c r="KAF606" s="33"/>
      <c r="KAG606" s="34"/>
      <c r="KAH606" s="25"/>
      <c r="KAI606" s="9"/>
      <c r="KAJ606" s="35"/>
      <c r="KAK606" s="36"/>
      <c r="KAL606" s="11"/>
      <c r="KAM606" s="36"/>
      <c r="KAN606" s="11"/>
      <c r="KAO606" s="9"/>
      <c r="KAP606" s="9"/>
      <c r="KAQ606" s="9"/>
      <c r="KAR606" s="33"/>
      <c r="KAS606" s="33"/>
      <c r="KAT606" s="34"/>
      <c r="KAU606" s="25"/>
      <c r="KAV606" s="9"/>
      <c r="KAW606" s="35"/>
      <c r="KAX606" s="36"/>
      <c r="KAY606" s="11"/>
      <c r="KAZ606" s="36"/>
      <c r="KBA606" s="11"/>
      <c r="KBB606" s="9"/>
      <c r="KBC606" s="9"/>
      <c r="KBD606" s="9"/>
      <c r="KBE606" s="33"/>
      <c r="KBF606" s="33"/>
      <c r="KBG606" s="34"/>
      <c r="KBH606" s="25"/>
      <c r="KBI606" s="9"/>
      <c r="KBJ606" s="35"/>
      <c r="KBK606" s="36"/>
      <c r="KBL606" s="11"/>
      <c r="KBM606" s="36"/>
      <c r="KBN606" s="11"/>
      <c r="KBO606" s="9"/>
      <c r="KBP606" s="9"/>
      <c r="KBQ606" s="9"/>
      <c r="KBR606" s="33"/>
      <c r="KBS606" s="33"/>
      <c r="KBT606" s="34"/>
      <c r="KBU606" s="25"/>
      <c r="KBV606" s="9"/>
      <c r="KBW606" s="35"/>
      <c r="KBX606" s="36"/>
      <c r="KBY606" s="11"/>
      <c r="KBZ606" s="36"/>
      <c r="KCA606" s="11"/>
      <c r="KCB606" s="9"/>
      <c r="KCC606" s="9"/>
      <c r="KCD606" s="9"/>
      <c r="KCE606" s="33"/>
      <c r="KCF606" s="33"/>
      <c r="KCG606" s="34"/>
      <c r="KCH606" s="25"/>
      <c r="KCI606" s="9"/>
      <c r="KCJ606" s="35"/>
      <c r="KCK606" s="36"/>
      <c r="KCL606" s="11"/>
      <c r="KCM606" s="36"/>
      <c r="KCN606" s="11"/>
      <c r="KCO606" s="9"/>
      <c r="KCP606" s="9"/>
      <c r="KCQ606" s="9"/>
      <c r="KCR606" s="33"/>
      <c r="KCS606" s="33"/>
      <c r="KCT606" s="34"/>
      <c r="KCU606" s="25"/>
      <c r="KCV606" s="9"/>
      <c r="KCW606" s="35"/>
      <c r="KCX606" s="36"/>
      <c r="KCY606" s="11"/>
      <c r="KCZ606" s="36"/>
      <c r="KDA606" s="11"/>
      <c r="KDB606" s="9"/>
      <c r="KDC606" s="9"/>
      <c r="KDD606" s="9"/>
      <c r="KDE606" s="33"/>
      <c r="KDF606" s="33"/>
      <c r="KDG606" s="34"/>
      <c r="KDH606" s="25"/>
      <c r="KDI606" s="9"/>
      <c r="KDJ606" s="35"/>
      <c r="KDK606" s="36"/>
      <c r="KDL606" s="11"/>
      <c r="KDM606" s="36"/>
      <c r="KDN606" s="11"/>
      <c r="KDO606" s="9"/>
      <c r="KDP606" s="9"/>
      <c r="KDQ606" s="9"/>
      <c r="KDR606" s="33"/>
      <c r="KDS606" s="33"/>
      <c r="KDT606" s="34"/>
      <c r="KDU606" s="25"/>
      <c r="KDV606" s="9"/>
      <c r="KDW606" s="35"/>
      <c r="KDX606" s="36"/>
      <c r="KDY606" s="11"/>
      <c r="KDZ606" s="36"/>
      <c r="KEA606" s="11"/>
      <c r="KEB606" s="9"/>
      <c r="KEC606" s="9"/>
      <c r="KED606" s="9"/>
      <c r="KEE606" s="33"/>
      <c r="KEF606" s="33"/>
      <c r="KEG606" s="34"/>
      <c r="KEH606" s="25"/>
      <c r="KEI606" s="9"/>
      <c r="KEJ606" s="35"/>
      <c r="KEK606" s="36"/>
      <c r="KEL606" s="11"/>
      <c r="KEM606" s="36"/>
      <c r="KEN606" s="11"/>
      <c r="KEO606" s="9"/>
      <c r="KEP606" s="9"/>
      <c r="KEQ606" s="9"/>
      <c r="KER606" s="33"/>
      <c r="KES606" s="33"/>
      <c r="KET606" s="34"/>
      <c r="KEU606" s="25"/>
      <c r="KEV606" s="9"/>
      <c r="KEW606" s="35"/>
      <c r="KEX606" s="36"/>
      <c r="KEY606" s="11"/>
      <c r="KEZ606" s="36"/>
      <c r="KFA606" s="11"/>
      <c r="KFB606" s="9"/>
      <c r="KFC606" s="9"/>
      <c r="KFD606" s="9"/>
      <c r="KFE606" s="33"/>
      <c r="KFF606" s="33"/>
      <c r="KFG606" s="34"/>
      <c r="KFH606" s="25"/>
      <c r="KFI606" s="9"/>
      <c r="KFJ606" s="35"/>
      <c r="KFK606" s="36"/>
      <c r="KFL606" s="11"/>
      <c r="KFM606" s="36"/>
      <c r="KFN606" s="11"/>
      <c r="KFO606" s="9"/>
      <c r="KFP606" s="9"/>
      <c r="KFQ606" s="9"/>
      <c r="KFR606" s="33"/>
      <c r="KFS606" s="33"/>
      <c r="KFT606" s="34"/>
      <c r="KFU606" s="25"/>
      <c r="KFV606" s="9"/>
      <c r="KFW606" s="35"/>
      <c r="KFX606" s="36"/>
      <c r="KFY606" s="11"/>
      <c r="KFZ606" s="36"/>
      <c r="KGA606" s="11"/>
      <c r="KGB606" s="9"/>
      <c r="KGC606" s="9"/>
      <c r="KGD606" s="9"/>
      <c r="KGE606" s="33"/>
      <c r="KGF606" s="33"/>
      <c r="KGG606" s="34"/>
      <c r="KGH606" s="25"/>
      <c r="KGI606" s="9"/>
      <c r="KGJ606" s="35"/>
      <c r="KGK606" s="36"/>
      <c r="KGL606" s="11"/>
      <c r="KGM606" s="36"/>
      <c r="KGN606" s="11"/>
      <c r="KGO606" s="9"/>
      <c r="KGP606" s="9"/>
      <c r="KGQ606" s="9"/>
      <c r="KGR606" s="33"/>
      <c r="KGS606" s="33"/>
      <c r="KGT606" s="34"/>
      <c r="KGU606" s="25"/>
      <c r="KGV606" s="9"/>
      <c r="KGW606" s="35"/>
      <c r="KGX606" s="36"/>
      <c r="KGY606" s="11"/>
      <c r="KGZ606" s="36"/>
      <c r="KHA606" s="11"/>
      <c r="KHB606" s="9"/>
      <c r="KHC606" s="9"/>
      <c r="KHD606" s="9"/>
      <c r="KHE606" s="33"/>
      <c r="KHF606" s="33"/>
      <c r="KHG606" s="34"/>
      <c r="KHH606" s="25"/>
      <c r="KHI606" s="9"/>
      <c r="KHJ606" s="35"/>
      <c r="KHK606" s="36"/>
      <c r="KHL606" s="11"/>
      <c r="KHM606" s="36"/>
      <c r="KHN606" s="11"/>
      <c r="KHO606" s="9"/>
      <c r="KHP606" s="9"/>
      <c r="KHQ606" s="9"/>
      <c r="KHR606" s="33"/>
      <c r="KHS606" s="33"/>
      <c r="KHT606" s="34"/>
      <c r="KHU606" s="25"/>
      <c r="KHV606" s="9"/>
      <c r="KHW606" s="35"/>
      <c r="KHX606" s="36"/>
      <c r="KHY606" s="11"/>
      <c r="KHZ606" s="36"/>
      <c r="KIA606" s="11"/>
      <c r="KIB606" s="9"/>
      <c r="KIC606" s="9"/>
      <c r="KID606" s="9"/>
      <c r="KIE606" s="33"/>
      <c r="KIF606" s="33"/>
      <c r="KIG606" s="34"/>
      <c r="KIH606" s="25"/>
      <c r="KII606" s="9"/>
      <c r="KIJ606" s="35"/>
      <c r="KIK606" s="36"/>
      <c r="KIL606" s="11"/>
      <c r="KIM606" s="36"/>
      <c r="KIN606" s="11"/>
      <c r="KIO606" s="9"/>
      <c r="KIP606" s="9"/>
      <c r="KIQ606" s="9"/>
      <c r="KIR606" s="33"/>
      <c r="KIS606" s="33"/>
      <c r="KIT606" s="34"/>
      <c r="KIU606" s="25"/>
      <c r="KIV606" s="9"/>
      <c r="KIW606" s="35"/>
      <c r="KIX606" s="36"/>
      <c r="KIY606" s="11"/>
      <c r="KIZ606" s="36"/>
      <c r="KJA606" s="11"/>
      <c r="KJB606" s="9"/>
      <c r="KJC606" s="9"/>
      <c r="KJD606" s="9"/>
      <c r="KJE606" s="33"/>
      <c r="KJF606" s="33"/>
      <c r="KJG606" s="34"/>
      <c r="KJH606" s="25"/>
      <c r="KJI606" s="9"/>
      <c r="KJJ606" s="35"/>
      <c r="KJK606" s="36"/>
      <c r="KJL606" s="11"/>
      <c r="KJM606" s="36"/>
      <c r="KJN606" s="11"/>
      <c r="KJO606" s="9"/>
      <c r="KJP606" s="9"/>
      <c r="KJQ606" s="9"/>
      <c r="KJR606" s="33"/>
      <c r="KJS606" s="33"/>
      <c r="KJT606" s="34"/>
      <c r="KJU606" s="25"/>
      <c r="KJV606" s="9"/>
      <c r="KJW606" s="35"/>
      <c r="KJX606" s="36"/>
      <c r="KJY606" s="11"/>
      <c r="KJZ606" s="36"/>
      <c r="KKA606" s="11"/>
      <c r="KKB606" s="9"/>
      <c r="KKC606" s="9"/>
      <c r="KKD606" s="9"/>
      <c r="KKE606" s="33"/>
      <c r="KKF606" s="33"/>
      <c r="KKG606" s="34"/>
      <c r="KKH606" s="25"/>
      <c r="KKI606" s="9"/>
      <c r="KKJ606" s="35"/>
      <c r="KKK606" s="36"/>
      <c r="KKL606" s="11"/>
      <c r="KKM606" s="36"/>
      <c r="KKN606" s="11"/>
      <c r="KKO606" s="9"/>
      <c r="KKP606" s="9"/>
      <c r="KKQ606" s="9"/>
      <c r="KKR606" s="33"/>
      <c r="KKS606" s="33"/>
      <c r="KKT606" s="34"/>
      <c r="KKU606" s="25"/>
      <c r="KKV606" s="9"/>
      <c r="KKW606" s="35"/>
      <c r="KKX606" s="36"/>
      <c r="KKY606" s="11"/>
      <c r="KKZ606" s="36"/>
      <c r="KLA606" s="11"/>
      <c r="KLB606" s="9"/>
      <c r="KLC606" s="9"/>
      <c r="KLD606" s="9"/>
      <c r="KLE606" s="33"/>
      <c r="KLF606" s="33"/>
      <c r="KLG606" s="34"/>
      <c r="KLH606" s="25"/>
      <c r="KLI606" s="9"/>
      <c r="KLJ606" s="35"/>
      <c r="KLK606" s="36"/>
      <c r="KLL606" s="11"/>
      <c r="KLM606" s="36"/>
      <c r="KLN606" s="11"/>
      <c r="KLO606" s="9"/>
      <c r="KLP606" s="9"/>
      <c r="KLQ606" s="9"/>
      <c r="KLR606" s="33"/>
      <c r="KLS606" s="33"/>
      <c r="KLT606" s="34"/>
      <c r="KLU606" s="25"/>
      <c r="KLV606" s="9"/>
      <c r="KLW606" s="35"/>
      <c r="KLX606" s="36"/>
      <c r="KLY606" s="11"/>
      <c r="KLZ606" s="36"/>
      <c r="KMA606" s="11"/>
      <c r="KMB606" s="9"/>
      <c r="KMC606" s="9"/>
      <c r="KMD606" s="9"/>
      <c r="KME606" s="33"/>
      <c r="KMF606" s="33"/>
      <c r="KMG606" s="34"/>
      <c r="KMH606" s="25"/>
      <c r="KMI606" s="9"/>
      <c r="KMJ606" s="35"/>
      <c r="KMK606" s="36"/>
      <c r="KML606" s="11"/>
      <c r="KMM606" s="36"/>
      <c r="KMN606" s="11"/>
      <c r="KMO606" s="9"/>
      <c r="KMP606" s="9"/>
      <c r="KMQ606" s="9"/>
      <c r="KMR606" s="33"/>
      <c r="KMS606" s="33"/>
      <c r="KMT606" s="34"/>
      <c r="KMU606" s="25"/>
      <c r="KMV606" s="9"/>
      <c r="KMW606" s="35"/>
      <c r="KMX606" s="36"/>
      <c r="KMY606" s="11"/>
      <c r="KMZ606" s="36"/>
      <c r="KNA606" s="11"/>
      <c r="KNB606" s="9"/>
      <c r="KNC606" s="9"/>
      <c r="KND606" s="9"/>
      <c r="KNE606" s="33"/>
      <c r="KNF606" s="33"/>
      <c r="KNG606" s="34"/>
      <c r="KNH606" s="25"/>
      <c r="KNI606" s="9"/>
      <c r="KNJ606" s="35"/>
      <c r="KNK606" s="36"/>
      <c r="KNL606" s="11"/>
      <c r="KNM606" s="36"/>
      <c r="KNN606" s="11"/>
      <c r="KNO606" s="9"/>
      <c r="KNP606" s="9"/>
      <c r="KNQ606" s="9"/>
      <c r="KNR606" s="33"/>
      <c r="KNS606" s="33"/>
      <c r="KNT606" s="34"/>
      <c r="KNU606" s="25"/>
      <c r="KNV606" s="9"/>
      <c r="KNW606" s="35"/>
      <c r="KNX606" s="36"/>
      <c r="KNY606" s="11"/>
      <c r="KNZ606" s="36"/>
      <c r="KOA606" s="11"/>
      <c r="KOB606" s="9"/>
      <c r="KOC606" s="9"/>
      <c r="KOD606" s="9"/>
      <c r="KOE606" s="33"/>
      <c r="KOF606" s="33"/>
      <c r="KOG606" s="34"/>
      <c r="KOH606" s="25"/>
      <c r="KOI606" s="9"/>
      <c r="KOJ606" s="35"/>
      <c r="KOK606" s="36"/>
      <c r="KOL606" s="11"/>
      <c r="KOM606" s="36"/>
      <c r="KON606" s="11"/>
      <c r="KOO606" s="9"/>
      <c r="KOP606" s="9"/>
      <c r="KOQ606" s="9"/>
      <c r="KOR606" s="33"/>
      <c r="KOS606" s="33"/>
      <c r="KOT606" s="34"/>
      <c r="KOU606" s="25"/>
      <c r="KOV606" s="9"/>
      <c r="KOW606" s="35"/>
      <c r="KOX606" s="36"/>
      <c r="KOY606" s="11"/>
      <c r="KOZ606" s="36"/>
      <c r="KPA606" s="11"/>
      <c r="KPB606" s="9"/>
      <c r="KPC606" s="9"/>
      <c r="KPD606" s="9"/>
      <c r="KPE606" s="33"/>
      <c r="KPF606" s="33"/>
      <c r="KPG606" s="34"/>
      <c r="KPH606" s="25"/>
      <c r="KPI606" s="9"/>
      <c r="KPJ606" s="35"/>
      <c r="KPK606" s="36"/>
      <c r="KPL606" s="11"/>
      <c r="KPM606" s="36"/>
      <c r="KPN606" s="11"/>
      <c r="KPO606" s="9"/>
      <c r="KPP606" s="9"/>
      <c r="KPQ606" s="9"/>
      <c r="KPR606" s="33"/>
      <c r="KPS606" s="33"/>
      <c r="KPT606" s="34"/>
      <c r="KPU606" s="25"/>
      <c r="KPV606" s="9"/>
      <c r="KPW606" s="35"/>
      <c r="KPX606" s="36"/>
      <c r="KPY606" s="11"/>
      <c r="KPZ606" s="36"/>
      <c r="KQA606" s="11"/>
      <c r="KQB606" s="9"/>
      <c r="KQC606" s="9"/>
      <c r="KQD606" s="9"/>
      <c r="KQE606" s="33"/>
      <c r="KQF606" s="33"/>
      <c r="KQG606" s="34"/>
      <c r="KQH606" s="25"/>
      <c r="KQI606" s="9"/>
      <c r="KQJ606" s="35"/>
      <c r="KQK606" s="36"/>
      <c r="KQL606" s="11"/>
      <c r="KQM606" s="36"/>
      <c r="KQN606" s="11"/>
      <c r="KQO606" s="9"/>
      <c r="KQP606" s="9"/>
      <c r="KQQ606" s="9"/>
      <c r="KQR606" s="33"/>
      <c r="KQS606" s="33"/>
      <c r="KQT606" s="34"/>
      <c r="KQU606" s="25"/>
      <c r="KQV606" s="9"/>
      <c r="KQW606" s="35"/>
      <c r="KQX606" s="36"/>
      <c r="KQY606" s="11"/>
      <c r="KQZ606" s="36"/>
      <c r="KRA606" s="11"/>
      <c r="KRB606" s="9"/>
      <c r="KRC606" s="9"/>
      <c r="KRD606" s="9"/>
      <c r="KRE606" s="33"/>
      <c r="KRF606" s="33"/>
      <c r="KRG606" s="34"/>
      <c r="KRH606" s="25"/>
      <c r="KRI606" s="9"/>
      <c r="KRJ606" s="35"/>
      <c r="KRK606" s="36"/>
      <c r="KRL606" s="11"/>
      <c r="KRM606" s="36"/>
      <c r="KRN606" s="11"/>
      <c r="KRO606" s="9"/>
      <c r="KRP606" s="9"/>
      <c r="KRQ606" s="9"/>
      <c r="KRR606" s="33"/>
      <c r="KRS606" s="33"/>
      <c r="KRT606" s="34"/>
      <c r="KRU606" s="25"/>
      <c r="KRV606" s="9"/>
      <c r="KRW606" s="35"/>
      <c r="KRX606" s="36"/>
      <c r="KRY606" s="11"/>
      <c r="KRZ606" s="36"/>
      <c r="KSA606" s="11"/>
      <c r="KSB606" s="9"/>
      <c r="KSC606" s="9"/>
      <c r="KSD606" s="9"/>
      <c r="KSE606" s="33"/>
      <c r="KSF606" s="33"/>
      <c r="KSG606" s="34"/>
      <c r="KSH606" s="25"/>
      <c r="KSI606" s="9"/>
      <c r="KSJ606" s="35"/>
      <c r="KSK606" s="36"/>
      <c r="KSL606" s="11"/>
      <c r="KSM606" s="36"/>
      <c r="KSN606" s="11"/>
      <c r="KSO606" s="9"/>
      <c r="KSP606" s="9"/>
      <c r="KSQ606" s="9"/>
      <c r="KSR606" s="33"/>
      <c r="KSS606" s="33"/>
      <c r="KST606" s="34"/>
      <c r="KSU606" s="25"/>
      <c r="KSV606" s="9"/>
      <c r="KSW606" s="35"/>
      <c r="KSX606" s="36"/>
      <c r="KSY606" s="11"/>
      <c r="KSZ606" s="36"/>
      <c r="KTA606" s="11"/>
      <c r="KTB606" s="9"/>
      <c r="KTC606" s="9"/>
      <c r="KTD606" s="9"/>
      <c r="KTE606" s="33"/>
      <c r="KTF606" s="33"/>
      <c r="KTG606" s="34"/>
      <c r="KTH606" s="25"/>
      <c r="KTI606" s="9"/>
      <c r="KTJ606" s="35"/>
      <c r="KTK606" s="36"/>
      <c r="KTL606" s="11"/>
      <c r="KTM606" s="36"/>
      <c r="KTN606" s="11"/>
      <c r="KTO606" s="9"/>
      <c r="KTP606" s="9"/>
      <c r="KTQ606" s="9"/>
      <c r="KTR606" s="33"/>
      <c r="KTS606" s="33"/>
      <c r="KTT606" s="34"/>
      <c r="KTU606" s="25"/>
      <c r="KTV606" s="9"/>
      <c r="KTW606" s="35"/>
      <c r="KTX606" s="36"/>
      <c r="KTY606" s="11"/>
      <c r="KTZ606" s="36"/>
      <c r="KUA606" s="11"/>
      <c r="KUB606" s="9"/>
      <c r="KUC606" s="9"/>
      <c r="KUD606" s="9"/>
      <c r="KUE606" s="33"/>
      <c r="KUF606" s="33"/>
      <c r="KUG606" s="34"/>
      <c r="KUH606" s="25"/>
      <c r="KUI606" s="9"/>
      <c r="KUJ606" s="35"/>
      <c r="KUK606" s="36"/>
      <c r="KUL606" s="11"/>
      <c r="KUM606" s="36"/>
      <c r="KUN606" s="11"/>
      <c r="KUO606" s="9"/>
      <c r="KUP606" s="9"/>
      <c r="KUQ606" s="9"/>
      <c r="KUR606" s="33"/>
      <c r="KUS606" s="33"/>
      <c r="KUT606" s="34"/>
      <c r="KUU606" s="25"/>
      <c r="KUV606" s="9"/>
      <c r="KUW606" s="35"/>
      <c r="KUX606" s="36"/>
      <c r="KUY606" s="11"/>
      <c r="KUZ606" s="36"/>
      <c r="KVA606" s="11"/>
      <c r="KVB606" s="9"/>
      <c r="KVC606" s="9"/>
      <c r="KVD606" s="9"/>
      <c r="KVE606" s="33"/>
      <c r="KVF606" s="33"/>
      <c r="KVG606" s="34"/>
      <c r="KVH606" s="25"/>
      <c r="KVI606" s="9"/>
      <c r="KVJ606" s="35"/>
      <c r="KVK606" s="36"/>
      <c r="KVL606" s="11"/>
      <c r="KVM606" s="36"/>
      <c r="KVN606" s="11"/>
      <c r="KVO606" s="9"/>
      <c r="KVP606" s="9"/>
      <c r="KVQ606" s="9"/>
      <c r="KVR606" s="33"/>
      <c r="KVS606" s="33"/>
      <c r="KVT606" s="34"/>
      <c r="KVU606" s="25"/>
      <c r="KVV606" s="9"/>
      <c r="KVW606" s="35"/>
      <c r="KVX606" s="36"/>
      <c r="KVY606" s="11"/>
      <c r="KVZ606" s="36"/>
      <c r="KWA606" s="11"/>
      <c r="KWB606" s="9"/>
      <c r="KWC606" s="9"/>
      <c r="KWD606" s="9"/>
      <c r="KWE606" s="33"/>
      <c r="KWF606" s="33"/>
      <c r="KWG606" s="34"/>
      <c r="KWH606" s="25"/>
      <c r="KWI606" s="9"/>
      <c r="KWJ606" s="35"/>
      <c r="KWK606" s="36"/>
      <c r="KWL606" s="11"/>
      <c r="KWM606" s="36"/>
      <c r="KWN606" s="11"/>
      <c r="KWO606" s="9"/>
      <c r="KWP606" s="9"/>
      <c r="KWQ606" s="9"/>
      <c r="KWR606" s="33"/>
      <c r="KWS606" s="33"/>
      <c r="KWT606" s="34"/>
      <c r="KWU606" s="25"/>
      <c r="KWV606" s="9"/>
      <c r="KWW606" s="35"/>
      <c r="KWX606" s="36"/>
      <c r="KWY606" s="11"/>
      <c r="KWZ606" s="36"/>
      <c r="KXA606" s="11"/>
      <c r="KXB606" s="9"/>
      <c r="KXC606" s="9"/>
      <c r="KXD606" s="9"/>
      <c r="KXE606" s="33"/>
      <c r="KXF606" s="33"/>
      <c r="KXG606" s="34"/>
      <c r="KXH606" s="25"/>
      <c r="KXI606" s="9"/>
      <c r="KXJ606" s="35"/>
      <c r="KXK606" s="36"/>
      <c r="KXL606" s="11"/>
      <c r="KXM606" s="36"/>
      <c r="KXN606" s="11"/>
      <c r="KXO606" s="9"/>
      <c r="KXP606" s="9"/>
      <c r="KXQ606" s="9"/>
      <c r="KXR606" s="33"/>
      <c r="KXS606" s="33"/>
      <c r="KXT606" s="34"/>
      <c r="KXU606" s="25"/>
      <c r="KXV606" s="9"/>
      <c r="KXW606" s="35"/>
      <c r="KXX606" s="36"/>
      <c r="KXY606" s="11"/>
      <c r="KXZ606" s="36"/>
      <c r="KYA606" s="11"/>
      <c r="KYB606" s="9"/>
      <c r="KYC606" s="9"/>
      <c r="KYD606" s="9"/>
      <c r="KYE606" s="33"/>
      <c r="KYF606" s="33"/>
      <c r="KYG606" s="34"/>
      <c r="KYH606" s="25"/>
      <c r="KYI606" s="9"/>
      <c r="KYJ606" s="35"/>
      <c r="KYK606" s="36"/>
      <c r="KYL606" s="11"/>
      <c r="KYM606" s="36"/>
      <c r="KYN606" s="11"/>
      <c r="KYO606" s="9"/>
      <c r="KYP606" s="9"/>
      <c r="KYQ606" s="9"/>
      <c r="KYR606" s="33"/>
      <c r="KYS606" s="33"/>
      <c r="KYT606" s="34"/>
      <c r="KYU606" s="25"/>
      <c r="KYV606" s="9"/>
      <c r="KYW606" s="35"/>
      <c r="KYX606" s="36"/>
      <c r="KYY606" s="11"/>
      <c r="KYZ606" s="36"/>
      <c r="KZA606" s="11"/>
      <c r="KZB606" s="9"/>
      <c r="KZC606" s="9"/>
      <c r="KZD606" s="9"/>
      <c r="KZE606" s="33"/>
      <c r="KZF606" s="33"/>
      <c r="KZG606" s="34"/>
      <c r="KZH606" s="25"/>
      <c r="KZI606" s="9"/>
      <c r="KZJ606" s="35"/>
      <c r="KZK606" s="36"/>
      <c r="KZL606" s="11"/>
      <c r="KZM606" s="36"/>
      <c r="KZN606" s="11"/>
      <c r="KZO606" s="9"/>
      <c r="KZP606" s="9"/>
      <c r="KZQ606" s="9"/>
      <c r="KZR606" s="33"/>
      <c r="KZS606" s="33"/>
      <c r="KZT606" s="34"/>
      <c r="KZU606" s="25"/>
      <c r="KZV606" s="9"/>
      <c r="KZW606" s="35"/>
      <c r="KZX606" s="36"/>
      <c r="KZY606" s="11"/>
      <c r="KZZ606" s="36"/>
      <c r="LAA606" s="11"/>
      <c r="LAB606" s="9"/>
      <c r="LAC606" s="9"/>
      <c r="LAD606" s="9"/>
      <c r="LAE606" s="33"/>
      <c r="LAF606" s="33"/>
      <c r="LAG606" s="34"/>
      <c r="LAH606" s="25"/>
      <c r="LAI606" s="9"/>
      <c r="LAJ606" s="35"/>
      <c r="LAK606" s="36"/>
      <c r="LAL606" s="11"/>
      <c r="LAM606" s="36"/>
      <c r="LAN606" s="11"/>
      <c r="LAO606" s="9"/>
      <c r="LAP606" s="9"/>
      <c r="LAQ606" s="9"/>
      <c r="LAR606" s="33"/>
      <c r="LAS606" s="33"/>
      <c r="LAT606" s="34"/>
      <c r="LAU606" s="25"/>
      <c r="LAV606" s="9"/>
      <c r="LAW606" s="35"/>
      <c r="LAX606" s="36"/>
      <c r="LAY606" s="11"/>
      <c r="LAZ606" s="36"/>
      <c r="LBA606" s="11"/>
      <c r="LBB606" s="9"/>
      <c r="LBC606" s="9"/>
      <c r="LBD606" s="9"/>
      <c r="LBE606" s="33"/>
      <c r="LBF606" s="33"/>
      <c r="LBG606" s="34"/>
      <c r="LBH606" s="25"/>
      <c r="LBI606" s="9"/>
      <c r="LBJ606" s="35"/>
      <c r="LBK606" s="36"/>
      <c r="LBL606" s="11"/>
      <c r="LBM606" s="36"/>
      <c r="LBN606" s="11"/>
      <c r="LBO606" s="9"/>
      <c r="LBP606" s="9"/>
      <c r="LBQ606" s="9"/>
      <c r="LBR606" s="33"/>
      <c r="LBS606" s="33"/>
      <c r="LBT606" s="34"/>
      <c r="LBU606" s="25"/>
      <c r="LBV606" s="9"/>
      <c r="LBW606" s="35"/>
      <c r="LBX606" s="36"/>
      <c r="LBY606" s="11"/>
      <c r="LBZ606" s="36"/>
      <c r="LCA606" s="11"/>
      <c r="LCB606" s="9"/>
      <c r="LCC606" s="9"/>
      <c r="LCD606" s="9"/>
      <c r="LCE606" s="33"/>
      <c r="LCF606" s="33"/>
      <c r="LCG606" s="34"/>
      <c r="LCH606" s="25"/>
      <c r="LCI606" s="9"/>
      <c r="LCJ606" s="35"/>
      <c r="LCK606" s="36"/>
      <c r="LCL606" s="11"/>
      <c r="LCM606" s="36"/>
      <c r="LCN606" s="11"/>
      <c r="LCO606" s="9"/>
      <c r="LCP606" s="9"/>
      <c r="LCQ606" s="9"/>
      <c r="LCR606" s="33"/>
      <c r="LCS606" s="33"/>
      <c r="LCT606" s="34"/>
      <c r="LCU606" s="25"/>
      <c r="LCV606" s="9"/>
      <c r="LCW606" s="35"/>
      <c r="LCX606" s="36"/>
      <c r="LCY606" s="11"/>
      <c r="LCZ606" s="36"/>
      <c r="LDA606" s="11"/>
      <c r="LDB606" s="9"/>
      <c r="LDC606" s="9"/>
      <c r="LDD606" s="9"/>
      <c r="LDE606" s="33"/>
      <c r="LDF606" s="33"/>
      <c r="LDG606" s="34"/>
      <c r="LDH606" s="25"/>
      <c r="LDI606" s="9"/>
      <c r="LDJ606" s="35"/>
      <c r="LDK606" s="36"/>
      <c r="LDL606" s="11"/>
      <c r="LDM606" s="36"/>
      <c r="LDN606" s="11"/>
      <c r="LDO606" s="9"/>
      <c r="LDP606" s="9"/>
      <c r="LDQ606" s="9"/>
      <c r="LDR606" s="33"/>
      <c r="LDS606" s="33"/>
      <c r="LDT606" s="34"/>
      <c r="LDU606" s="25"/>
      <c r="LDV606" s="9"/>
      <c r="LDW606" s="35"/>
      <c r="LDX606" s="36"/>
      <c r="LDY606" s="11"/>
      <c r="LDZ606" s="36"/>
      <c r="LEA606" s="11"/>
      <c r="LEB606" s="9"/>
      <c r="LEC606" s="9"/>
      <c r="LED606" s="9"/>
      <c r="LEE606" s="33"/>
      <c r="LEF606" s="33"/>
      <c r="LEG606" s="34"/>
      <c r="LEH606" s="25"/>
      <c r="LEI606" s="9"/>
      <c r="LEJ606" s="35"/>
      <c r="LEK606" s="36"/>
      <c r="LEL606" s="11"/>
      <c r="LEM606" s="36"/>
      <c r="LEN606" s="11"/>
      <c r="LEO606" s="9"/>
      <c r="LEP606" s="9"/>
      <c r="LEQ606" s="9"/>
      <c r="LER606" s="33"/>
      <c r="LES606" s="33"/>
      <c r="LET606" s="34"/>
      <c r="LEU606" s="25"/>
      <c r="LEV606" s="9"/>
      <c r="LEW606" s="35"/>
      <c r="LEX606" s="36"/>
      <c r="LEY606" s="11"/>
      <c r="LEZ606" s="36"/>
      <c r="LFA606" s="11"/>
      <c r="LFB606" s="9"/>
      <c r="LFC606" s="9"/>
      <c r="LFD606" s="9"/>
      <c r="LFE606" s="33"/>
      <c r="LFF606" s="33"/>
      <c r="LFG606" s="34"/>
      <c r="LFH606" s="25"/>
      <c r="LFI606" s="9"/>
      <c r="LFJ606" s="35"/>
      <c r="LFK606" s="36"/>
      <c r="LFL606" s="11"/>
      <c r="LFM606" s="36"/>
      <c r="LFN606" s="11"/>
      <c r="LFO606" s="9"/>
      <c r="LFP606" s="9"/>
      <c r="LFQ606" s="9"/>
      <c r="LFR606" s="33"/>
      <c r="LFS606" s="33"/>
      <c r="LFT606" s="34"/>
      <c r="LFU606" s="25"/>
      <c r="LFV606" s="9"/>
      <c r="LFW606" s="35"/>
      <c r="LFX606" s="36"/>
      <c r="LFY606" s="11"/>
      <c r="LFZ606" s="36"/>
      <c r="LGA606" s="11"/>
      <c r="LGB606" s="9"/>
      <c r="LGC606" s="9"/>
      <c r="LGD606" s="9"/>
      <c r="LGE606" s="33"/>
      <c r="LGF606" s="33"/>
      <c r="LGG606" s="34"/>
      <c r="LGH606" s="25"/>
      <c r="LGI606" s="9"/>
      <c r="LGJ606" s="35"/>
      <c r="LGK606" s="36"/>
      <c r="LGL606" s="11"/>
      <c r="LGM606" s="36"/>
      <c r="LGN606" s="11"/>
      <c r="LGO606" s="9"/>
      <c r="LGP606" s="9"/>
      <c r="LGQ606" s="9"/>
      <c r="LGR606" s="33"/>
      <c r="LGS606" s="33"/>
      <c r="LGT606" s="34"/>
      <c r="LGU606" s="25"/>
      <c r="LGV606" s="9"/>
      <c r="LGW606" s="35"/>
      <c r="LGX606" s="36"/>
      <c r="LGY606" s="11"/>
      <c r="LGZ606" s="36"/>
      <c r="LHA606" s="11"/>
      <c r="LHB606" s="9"/>
      <c r="LHC606" s="9"/>
      <c r="LHD606" s="9"/>
      <c r="LHE606" s="33"/>
      <c r="LHF606" s="33"/>
      <c r="LHG606" s="34"/>
      <c r="LHH606" s="25"/>
      <c r="LHI606" s="9"/>
      <c r="LHJ606" s="35"/>
      <c r="LHK606" s="36"/>
      <c r="LHL606" s="11"/>
      <c r="LHM606" s="36"/>
      <c r="LHN606" s="11"/>
      <c r="LHO606" s="9"/>
      <c r="LHP606" s="9"/>
      <c r="LHQ606" s="9"/>
      <c r="LHR606" s="33"/>
      <c r="LHS606" s="33"/>
      <c r="LHT606" s="34"/>
      <c r="LHU606" s="25"/>
      <c r="LHV606" s="9"/>
      <c r="LHW606" s="35"/>
      <c r="LHX606" s="36"/>
      <c r="LHY606" s="11"/>
      <c r="LHZ606" s="36"/>
      <c r="LIA606" s="11"/>
      <c r="LIB606" s="9"/>
      <c r="LIC606" s="9"/>
      <c r="LID606" s="9"/>
      <c r="LIE606" s="33"/>
      <c r="LIF606" s="33"/>
      <c r="LIG606" s="34"/>
      <c r="LIH606" s="25"/>
      <c r="LII606" s="9"/>
      <c r="LIJ606" s="35"/>
      <c r="LIK606" s="36"/>
      <c r="LIL606" s="11"/>
      <c r="LIM606" s="36"/>
      <c r="LIN606" s="11"/>
      <c r="LIO606" s="9"/>
      <c r="LIP606" s="9"/>
      <c r="LIQ606" s="9"/>
      <c r="LIR606" s="33"/>
      <c r="LIS606" s="33"/>
      <c r="LIT606" s="34"/>
      <c r="LIU606" s="25"/>
      <c r="LIV606" s="9"/>
      <c r="LIW606" s="35"/>
      <c r="LIX606" s="36"/>
      <c r="LIY606" s="11"/>
      <c r="LIZ606" s="36"/>
      <c r="LJA606" s="11"/>
      <c r="LJB606" s="9"/>
      <c r="LJC606" s="9"/>
      <c r="LJD606" s="9"/>
      <c r="LJE606" s="33"/>
      <c r="LJF606" s="33"/>
      <c r="LJG606" s="34"/>
      <c r="LJH606" s="25"/>
      <c r="LJI606" s="9"/>
      <c r="LJJ606" s="35"/>
      <c r="LJK606" s="36"/>
      <c r="LJL606" s="11"/>
      <c r="LJM606" s="36"/>
      <c r="LJN606" s="11"/>
      <c r="LJO606" s="9"/>
      <c r="LJP606" s="9"/>
      <c r="LJQ606" s="9"/>
      <c r="LJR606" s="33"/>
      <c r="LJS606" s="33"/>
      <c r="LJT606" s="34"/>
      <c r="LJU606" s="25"/>
      <c r="LJV606" s="9"/>
      <c r="LJW606" s="35"/>
      <c r="LJX606" s="36"/>
      <c r="LJY606" s="11"/>
      <c r="LJZ606" s="36"/>
      <c r="LKA606" s="11"/>
      <c r="LKB606" s="9"/>
      <c r="LKC606" s="9"/>
      <c r="LKD606" s="9"/>
      <c r="LKE606" s="33"/>
      <c r="LKF606" s="33"/>
      <c r="LKG606" s="34"/>
      <c r="LKH606" s="25"/>
      <c r="LKI606" s="9"/>
      <c r="LKJ606" s="35"/>
      <c r="LKK606" s="36"/>
      <c r="LKL606" s="11"/>
      <c r="LKM606" s="36"/>
      <c r="LKN606" s="11"/>
      <c r="LKO606" s="9"/>
      <c r="LKP606" s="9"/>
      <c r="LKQ606" s="9"/>
      <c r="LKR606" s="33"/>
      <c r="LKS606" s="33"/>
      <c r="LKT606" s="34"/>
      <c r="LKU606" s="25"/>
      <c r="LKV606" s="9"/>
      <c r="LKW606" s="35"/>
      <c r="LKX606" s="36"/>
      <c r="LKY606" s="11"/>
      <c r="LKZ606" s="36"/>
      <c r="LLA606" s="11"/>
      <c r="LLB606" s="9"/>
      <c r="LLC606" s="9"/>
      <c r="LLD606" s="9"/>
      <c r="LLE606" s="33"/>
      <c r="LLF606" s="33"/>
      <c r="LLG606" s="34"/>
      <c r="LLH606" s="25"/>
      <c r="LLI606" s="9"/>
      <c r="LLJ606" s="35"/>
      <c r="LLK606" s="36"/>
      <c r="LLL606" s="11"/>
      <c r="LLM606" s="36"/>
      <c r="LLN606" s="11"/>
      <c r="LLO606" s="9"/>
      <c r="LLP606" s="9"/>
      <c r="LLQ606" s="9"/>
      <c r="LLR606" s="33"/>
      <c r="LLS606" s="33"/>
      <c r="LLT606" s="34"/>
      <c r="LLU606" s="25"/>
      <c r="LLV606" s="9"/>
      <c r="LLW606" s="35"/>
      <c r="LLX606" s="36"/>
      <c r="LLY606" s="11"/>
      <c r="LLZ606" s="36"/>
      <c r="LMA606" s="11"/>
      <c r="LMB606" s="9"/>
      <c r="LMC606" s="9"/>
      <c r="LMD606" s="9"/>
      <c r="LME606" s="33"/>
      <c r="LMF606" s="33"/>
      <c r="LMG606" s="34"/>
      <c r="LMH606" s="25"/>
      <c r="LMI606" s="9"/>
      <c r="LMJ606" s="35"/>
      <c r="LMK606" s="36"/>
      <c r="LML606" s="11"/>
      <c r="LMM606" s="36"/>
      <c r="LMN606" s="11"/>
      <c r="LMO606" s="9"/>
      <c r="LMP606" s="9"/>
      <c r="LMQ606" s="9"/>
      <c r="LMR606" s="33"/>
      <c r="LMS606" s="33"/>
      <c r="LMT606" s="34"/>
      <c r="LMU606" s="25"/>
      <c r="LMV606" s="9"/>
      <c r="LMW606" s="35"/>
      <c r="LMX606" s="36"/>
      <c r="LMY606" s="11"/>
      <c r="LMZ606" s="36"/>
      <c r="LNA606" s="11"/>
      <c r="LNB606" s="9"/>
      <c r="LNC606" s="9"/>
      <c r="LND606" s="9"/>
      <c r="LNE606" s="33"/>
      <c r="LNF606" s="33"/>
      <c r="LNG606" s="34"/>
      <c r="LNH606" s="25"/>
      <c r="LNI606" s="9"/>
      <c r="LNJ606" s="35"/>
      <c r="LNK606" s="36"/>
      <c r="LNL606" s="11"/>
      <c r="LNM606" s="36"/>
      <c r="LNN606" s="11"/>
      <c r="LNO606" s="9"/>
      <c r="LNP606" s="9"/>
      <c r="LNQ606" s="9"/>
      <c r="LNR606" s="33"/>
      <c r="LNS606" s="33"/>
      <c r="LNT606" s="34"/>
      <c r="LNU606" s="25"/>
      <c r="LNV606" s="9"/>
      <c r="LNW606" s="35"/>
      <c r="LNX606" s="36"/>
      <c r="LNY606" s="11"/>
      <c r="LNZ606" s="36"/>
      <c r="LOA606" s="11"/>
      <c r="LOB606" s="9"/>
      <c r="LOC606" s="9"/>
      <c r="LOD606" s="9"/>
      <c r="LOE606" s="33"/>
      <c r="LOF606" s="33"/>
      <c r="LOG606" s="34"/>
      <c r="LOH606" s="25"/>
      <c r="LOI606" s="9"/>
      <c r="LOJ606" s="35"/>
      <c r="LOK606" s="36"/>
      <c r="LOL606" s="11"/>
      <c r="LOM606" s="36"/>
      <c r="LON606" s="11"/>
      <c r="LOO606" s="9"/>
      <c r="LOP606" s="9"/>
      <c r="LOQ606" s="9"/>
      <c r="LOR606" s="33"/>
      <c r="LOS606" s="33"/>
      <c r="LOT606" s="34"/>
      <c r="LOU606" s="25"/>
      <c r="LOV606" s="9"/>
      <c r="LOW606" s="35"/>
      <c r="LOX606" s="36"/>
      <c r="LOY606" s="11"/>
      <c r="LOZ606" s="36"/>
      <c r="LPA606" s="11"/>
      <c r="LPB606" s="9"/>
      <c r="LPC606" s="9"/>
      <c r="LPD606" s="9"/>
      <c r="LPE606" s="33"/>
      <c r="LPF606" s="33"/>
      <c r="LPG606" s="34"/>
      <c r="LPH606" s="25"/>
      <c r="LPI606" s="9"/>
      <c r="LPJ606" s="35"/>
      <c r="LPK606" s="36"/>
      <c r="LPL606" s="11"/>
      <c r="LPM606" s="36"/>
      <c r="LPN606" s="11"/>
      <c r="LPO606" s="9"/>
      <c r="LPP606" s="9"/>
      <c r="LPQ606" s="9"/>
      <c r="LPR606" s="33"/>
      <c r="LPS606" s="33"/>
      <c r="LPT606" s="34"/>
      <c r="LPU606" s="25"/>
      <c r="LPV606" s="9"/>
      <c r="LPW606" s="35"/>
      <c r="LPX606" s="36"/>
      <c r="LPY606" s="11"/>
      <c r="LPZ606" s="36"/>
      <c r="LQA606" s="11"/>
      <c r="LQB606" s="9"/>
      <c r="LQC606" s="9"/>
      <c r="LQD606" s="9"/>
      <c r="LQE606" s="33"/>
      <c r="LQF606" s="33"/>
      <c r="LQG606" s="34"/>
      <c r="LQH606" s="25"/>
      <c r="LQI606" s="9"/>
      <c r="LQJ606" s="35"/>
      <c r="LQK606" s="36"/>
      <c r="LQL606" s="11"/>
      <c r="LQM606" s="36"/>
      <c r="LQN606" s="11"/>
      <c r="LQO606" s="9"/>
      <c r="LQP606" s="9"/>
      <c r="LQQ606" s="9"/>
      <c r="LQR606" s="33"/>
      <c r="LQS606" s="33"/>
      <c r="LQT606" s="34"/>
      <c r="LQU606" s="25"/>
      <c r="LQV606" s="9"/>
      <c r="LQW606" s="35"/>
      <c r="LQX606" s="36"/>
      <c r="LQY606" s="11"/>
      <c r="LQZ606" s="36"/>
      <c r="LRA606" s="11"/>
      <c r="LRB606" s="9"/>
      <c r="LRC606" s="9"/>
      <c r="LRD606" s="9"/>
      <c r="LRE606" s="33"/>
      <c r="LRF606" s="33"/>
      <c r="LRG606" s="34"/>
      <c r="LRH606" s="25"/>
      <c r="LRI606" s="9"/>
      <c r="LRJ606" s="35"/>
      <c r="LRK606" s="36"/>
      <c r="LRL606" s="11"/>
      <c r="LRM606" s="36"/>
      <c r="LRN606" s="11"/>
      <c r="LRO606" s="9"/>
      <c r="LRP606" s="9"/>
      <c r="LRQ606" s="9"/>
      <c r="LRR606" s="33"/>
      <c r="LRS606" s="33"/>
      <c r="LRT606" s="34"/>
      <c r="LRU606" s="25"/>
      <c r="LRV606" s="9"/>
      <c r="LRW606" s="35"/>
      <c r="LRX606" s="36"/>
      <c r="LRY606" s="11"/>
      <c r="LRZ606" s="36"/>
      <c r="LSA606" s="11"/>
      <c r="LSB606" s="9"/>
      <c r="LSC606" s="9"/>
      <c r="LSD606" s="9"/>
      <c r="LSE606" s="33"/>
      <c r="LSF606" s="33"/>
      <c r="LSG606" s="34"/>
      <c r="LSH606" s="25"/>
      <c r="LSI606" s="9"/>
      <c r="LSJ606" s="35"/>
      <c r="LSK606" s="36"/>
      <c r="LSL606" s="11"/>
      <c r="LSM606" s="36"/>
      <c r="LSN606" s="11"/>
      <c r="LSO606" s="9"/>
      <c r="LSP606" s="9"/>
      <c r="LSQ606" s="9"/>
      <c r="LSR606" s="33"/>
      <c r="LSS606" s="33"/>
      <c r="LST606" s="34"/>
      <c r="LSU606" s="25"/>
      <c r="LSV606" s="9"/>
      <c r="LSW606" s="35"/>
      <c r="LSX606" s="36"/>
      <c r="LSY606" s="11"/>
      <c r="LSZ606" s="36"/>
      <c r="LTA606" s="11"/>
      <c r="LTB606" s="9"/>
      <c r="LTC606" s="9"/>
      <c r="LTD606" s="9"/>
      <c r="LTE606" s="33"/>
      <c r="LTF606" s="33"/>
      <c r="LTG606" s="34"/>
      <c r="LTH606" s="25"/>
      <c r="LTI606" s="9"/>
      <c r="LTJ606" s="35"/>
      <c r="LTK606" s="36"/>
      <c r="LTL606" s="11"/>
      <c r="LTM606" s="36"/>
      <c r="LTN606" s="11"/>
      <c r="LTO606" s="9"/>
      <c r="LTP606" s="9"/>
      <c r="LTQ606" s="9"/>
      <c r="LTR606" s="33"/>
      <c r="LTS606" s="33"/>
      <c r="LTT606" s="34"/>
      <c r="LTU606" s="25"/>
      <c r="LTV606" s="9"/>
      <c r="LTW606" s="35"/>
      <c r="LTX606" s="36"/>
      <c r="LTY606" s="11"/>
      <c r="LTZ606" s="36"/>
      <c r="LUA606" s="11"/>
      <c r="LUB606" s="9"/>
      <c r="LUC606" s="9"/>
      <c r="LUD606" s="9"/>
      <c r="LUE606" s="33"/>
      <c r="LUF606" s="33"/>
      <c r="LUG606" s="34"/>
      <c r="LUH606" s="25"/>
      <c r="LUI606" s="9"/>
      <c r="LUJ606" s="35"/>
      <c r="LUK606" s="36"/>
      <c r="LUL606" s="11"/>
      <c r="LUM606" s="36"/>
      <c r="LUN606" s="11"/>
      <c r="LUO606" s="9"/>
      <c r="LUP606" s="9"/>
      <c r="LUQ606" s="9"/>
      <c r="LUR606" s="33"/>
      <c r="LUS606" s="33"/>
      <c r="LUT606" s="34"/>
      <c r="LUU606" s="25"/>
      <c r="LUV606" s="9"/>
      <c r="LUW606" s="35"/>
      <c r="LUX606" s="36"/>
      <c r="LUY606" s="11"/>
      <c r="LUZ606" s="36"/>
      <c r="LVA606" s="11"/>
      <c r="LVB606" s="9"/>
      <c r="LVC606" s="9"/>
      <c r="LVD606" s="9"/>
      <c r="LVE606" s="33"/>
      <c r="LVF606" s="33"/>
      <c r="LVG606" s="34"/>
      <c r="LVH606" s="25"/>
      <c r="LVI606" s="9"/>
      <c r="LVJ606" s="35"/>
      <c r="LVK606" s="36"/>
      <c r="LVL606" s="11"/>
      <c r="LVM606" s="36"/>
      <c r="LVN606" s="11"/>
      <c r="LVO606" s="9"/>
      <c r="LVP606" s="9"/>
      <c r="LVQ606" s="9"/>
      <c r="LVR606" s="33"/>
      <c r="LVS606" s="33"/>
      <c r="LVT606" s="34"/>
      <c r="LVU606" s="25"/>
      <c r="LVV606" s="9"/>
      <c r="LVW606" s="35"/>
      <c r="LVX606" s="36"/>
      <c r="LVY606" s="11"/>
      <c r="LVZ606" s="36"/>
      <c r="LWA606" s="11"/>
      <c r="LWB606" s="9"/>
      <c r="LWC606" s="9"/>
      <c r="LWD606" s="9"/>
      <c r="LWE606" s="33"/>
      <c r="LWF606" s="33"/>
      <c r="LWG606" s="34"/>
      <c r="LWH606" s="25"/>
      <c r="LWI606" s="9"/>
      <c r="LWJ606" s="35"/>
      <c r="LWK606" s="36"/>
      <c r="LWL606" s="11"/>
      <c r="LWM606" s="36"/>
      <c r="LWN606" s="11"/>
      <c r="LWO606" s="9"/>
      <c r="LWP606" s="9"/>
      <c r="LWQ606" s="9"/>
      <c r="LWR606" s="33"/>
      <c r="LWS606" s="33"/>
      <c r="LWT606" s="34"/>
      <c r="LWU606" s="25"/>
      <c r="LWV606" s="9"/>
      <c r="LWW606" s="35"/>
      <c r="LWX606" s="36"/>
      <c r="LWY606" s="11"/>
      <c r="LWZ606" s="36"/>
      <c r="LXA606" s="11"/>
      <c r="LXB606" s="9"/>
      <c r="LXC606" s="9"/>
      <c r="LXD606" s="9"/>
      <c r="LXE606" s="33"/>
      <c r="LXF606" s="33"/>
      <c r="LXG606" s="34"/>
      <c r="LXH606" s="25"/>
      <c r="LXI606" s="9"/>
      <c r="LXJ606" s="35"/>
      <c r="LXK606" s="36"/>
      <c r="LXL606" s="11"/>
      <c r="LXM606" s="36"/>
      <c r="LXN606" s="11"/>
      <c r="LXO606" s="9"/>
      <c r="LXP606" s="9"/>
      <c r="LXQ606" s="9"/>
      <c r="LXR606" s="33"/>
      <c r="LXS606" s="33"/>
      <c r="LXT606" s="34"/>
      <c r="LXU606" s="25"/>
      <c r="LXV606" s="9"/>
      <c r="LXW606" s="35"/>
      <c r="LXX606" s="36"/>
      <c r="LXY606" s="11"/>
      <c r="LXZ606" s="36"/>
      <c r="LYA606" s="11"/>
      <c r="LYB606" s="9"/>
      <c r="LYC606" s="9"/>
      <c r="LYD606" s="9"/>
      <c r="LYE606" s="33"/>
      <c r="LYF606" s="33"/>
      <c r="LYG606" s="34"/>
      <c r="LYH606" s="25"/>
      <c r="LYI606" s="9"/>
      <c r="LYJ606" s="35"/>
      <c r="LYK606" s="36"/>
      <c r="LYL606" s="11"/>
      <c r="LYM606" s="36"/>
      <c r="LYN606" s="11"/>
      <c r="LYO606" s="9"/>
      <c r="LYP606" s="9"/>
      <c r="LYQ606" s="9"/>
      <c r="LYR606" s="33"/>
      <c r="LYS606" s="33"/>
      <c r="LYT606" s="34"/>
      <c r="LYU606" s="25"/>
      <c r="LYV606" s="9"/>
      <c r="LYW606" s="35"/>
      <c r="LYX606" s="36"/>
      <c r="LYY606" s="11"/>
      <c r="LYZ606" s="36"/>
      <c r="LZA606" s="11"/>
      <c r="LZB606" s="9"/>
      <c r="LZC606" s="9"/>
      <c r="LZD606" s="9"/>
      <c r="LZE606" s="33"/>
      <c r="LZF606" s="33"/>
      <c r="LZG606" s="34"/>
      <c r="LZH606" s="25"/>
      <c r="LZI606" s="9"/>
      <c r="LZJ606" s="35"/>
      <c r="LZK606" s="36"/>
      <c r="LZL606" s="11"/>
      <c r="LZM606" s="36"/>
      <c r="LZN606" s="11"/>
      <c r="LZO606" s="9"/>
      <c r="LZP606" s="9"/>
      <c r="LZQ606" s="9"/>
      <c r="LZR606" s="33"/>
      <c r="LZS606" s="33"/>
      <c r="LZT606" s="34"/>
      <c r="LZU606" s="25"/>
      <c r="LZV606" s="9"/>
      <c r="LZW606" s="35"/>
      <c r="LZX606" s="36"/>
      <c r="LZY606" s="11"/>
      <c r="LZZ606" s="36"/>
      <c r="MAA606" s="11"/>
      <c r="MAB606" s="9"/>
      <c r="MAC606" s="9"/>
      <c r="MAD606" s="9"/>
      <c r="MAE606" s="33"/>
      <c r="MAF606" s="33"/>
      <c r="MAG606" s="34"/>
      <c r="MAH606" s="25"/>
      <c r="MAI606" s="9"/>
      <c r="MAJ606" s="35"/>
      <c r="MAK606" s="36"/>
      <c r="MAL606" s="11"/>
      <c r="MAM606" s="36"/>
      <c r="MAN606" s="11"/>
      <c r="MAO606" s="9"/>
      <c r="MAP606" s="9"/>
      <c r="MAQ606" s="9"/>
      <c r="MAR606" s="33"/>
      <c r="MAS606" s="33"/>
      <c r="MAT606" s="34"/>
      <c r="MAU606" s="25"/>
      <c r="MAV606" s="9"/>
      <c r="MAW606" s="35"/>
      <c r="MAX606" s="36"/>
      <c r="MAY606" s="11"/>
      <c r="MAZ606" s="36"/>
      <c r="MBA606" s="11"/>
      <c r="MBB606" s="9"/>
      <c r="MBC606" s="9"/>
      <c r="MBD606" s="9"/>
      <c r="MBE606" s="33"/>
      <c r="MBF606" s="33"/>
      <c r="MBG606" s="34"/>
      <c r="MBH606" s="25"/>
      <c r="MBI606" s="9"/>
      <c r="MBJ606" s="35"/>
      <c r="MBK606" s="36"/>
      <c r="MBL606" s="11"/>
      <c r="MBM606" s="36"/>
      <c r="MBN606" s="11"/>
      <c r="MBO606" s="9"/>
      <c r="MBP606" s="9"/>
      <c r="MBQ606" s="9"/>
      <c r="MBR606" s="33"/>
      <c r="MBS606" s="33"/>
      <c r="MBT606" s="34"/>
      <c r="MBU606" s="25"/>
      <c r="MBV606" s="9"/>
      <c r="MBW606" s="35"/>
      <c r="MBX606" s="36"/>
      <c r="MBY606" s="11"/>
      <c r="MBZ606" s="36"/>
      <c r="MCA606" s="11"/>
      <c r="MCB606" s="9"/>
      <c r="MCC606" s="9"/>
      <c r="MCD606" s="9"/>
      <c r="MCE606" s="33"/>
      <c r="MCF606" s="33"/>
      <c r="MCG606" s="34"/>
      <c r="MCH606" s="25"/>
      <c r="MCI606" s="9"/>
      <c r="MCJ606" s="35"/>
      <c r="MCK606" s="36"/>
      <c r="MCL606" s="11"/>
      <c r="MCM606" s="36"/>
      <c r="MCN606" s="11"/>
      <c r="MCO606" s="9"/>
      <c r="MCP606" s="9"/>
      <c r="MCQ606" s="9"/>
      <c r="MCR606" s="33"/>
      <c r="MCS606" s="33"/>
      <c r="MCT606" s="34"/>
      <c r="MCU606" s="25"/>
      <c r="MCV606" s="9"/>
      <c r="MCW606" s="35"/>
      <c r="MCX606" s="36"/>
      <c r="MCY606" s="11"/>
      <c r="MCZ606" s="36"/>
      <c r="MDA606" s="11"/>
      <c r="MDB606" s="9"/>
      <c r="MDC606" s="9"/>
      <c r="MDD606" s="9"/>
      <c r="MDE606" s="33"/>
      <c r="MDF606" s="33"/>
      <c r="MDG606" s="34"/>
      <c r="MDH606" s="25"/>
      <c r="MDI606" s="9"/>
      <c r="MDJ606" s="35"/>
      <c r="MDK606" s="36"/>
      <c r="MDL606" s="11"/>
      <c r="MDM606" s="36"/>
      <c r="MDN606" s="11"/>
      <c r="MDO606" s="9"/>
      <c r="MDP606" s="9"/>
      <c r="MDQ606" s="9"/>
      <c r="MDR606" s="33"/>
      <c r="MDS606" s="33"/>
      <c r="MDT606" s="34"/>
      <c r="MDU606" s="25"/>
      <c r="MDV606" s="9"/>
      <c r="MDW606" s="35"/>
      <c r="MDX606" s="36"/>
      <c r="MDY606" s="11"/>
      <c r="MDZ606" s="36"/>
      <c r="MEA606" s="11"/>
      <c r="MEB606" s="9"/>
      <c r="MEC606" s="9"/>
      <c r="MED606" s="9"/>
      <c r="MEE606" s="33"/>
      <c r="MEF606" s="33"/>
      <c r="MEG606" s="34"/>
      <c r="MEH606" s="25"/>
      <c r="MEI606" s="9"/>
      <c r="MEJ606" s="35"/>
      <c r="MEK606" s="36"/>
      <c r="MEL606" s="11"/>
      <c r="MEM606" s="36"/>
      <c r="MEN606" s="11"/>
      <c r="MEO606" s="9"/>
      <c r="MEP606" s="9"/>
      <c r="MEQ606" s="9"/>
      <c r="MER606" s="33"/>
      <c r="MES606" s="33"/>
      <c r="MET606" s="34"/>
      <c r="MEU606" s="25"/>
      <c r="MEV606" s="9"/>
      <c r="MEW606" s="35"/>
      <c r="MEX606" s="36"/>
      <c r="MEY606" s="11"/>
      <c r="MEZ606" s="36"/>
      <c r="MFA606" s="11"/>
      <c r="MFB606" s="9"/>
      <c r="MFC606" s="9"/>
      <c r="MFD606" s="9"/>
      <c r="MFE606" s="33"/>
      <c r="MFF606" s="33"/>
      <c r="MFG606" s="34"/>
      <c r="MFH606" s="25"/>
      <c r="MFI606" s="9"/>
      <c r="MFJ606" s="35"/>
      <c r="MFK606" s="36"/>
      <c r="MFL606" s="11"/>
      <c r="MFM606" s="36"/>
      <c r="MFN606" s="11"/>
      <c r="MFO606" s="9"/>
      <c r="MFP606" s="9"/>
      <c r="MFQ606" s="9"/>
      <c r="MFR606" s="33"/>
      <c r="MFS606" s="33"/>
      <c r="MFT606" s="34"/>
      <c r="MFU606" s="25"/>
      <c r="MFV606" s="9"/>
      <c r="MFW606" s="35"/>
      <c r="MFX606" s="36"/>
      <c r="MFY606" s="11"/>
      <c r="MFZ606" s="36"/>
      <c r="MGA606" s="11"/>
      <c r="MGB606" s="9"/>
      <c r="MGC606" s="9"/>
      <c r="MGD606" s="9"/>
      <c r="MGE606" s="33"/>
      <c r="MGF606" s="33"/>
      <c r="MGG606" s="34"/>
      <c r="MGH606" s="25"/>
      <c r="MGI606" s="9"/>
      <c r="MGJ606" s="35"/>
      <c r="MGK606" s="36"/>
      <c r="MGL606" s="11"/>
      <c r="MGM606" s="36"/>
      <c r="MGN606" s="11"/>
      <c r="MGO606" s="9"/>
      <c r="MGP606" s="9"/>
      <c r="MGQ606" s="9"/>
      <c r="MGR606" s="33"/>
      <c r="MGS606" s="33"/>
      <c r="MGT606" s="34"/>
      <c r="MGU606" s="25"/>
      <c r="MGV606" s="9"/>
      <c r="MGW606" s="35"/>
      <c r="MGX606" s="36"/>
      <c r="MGY606" s="11"/>
      <c r="MGZ606" s="36"/>
      <c r="MHA606" s="11"/>
      <c r="MHB606" s="9"/>
      <c r="MHC606" s="9"/>
      <c r="MHD606" s="9"/>
      <c r="MHE606" s="33"/>
      <c r="MHF606" s="33"/>
      <c r="MHG606" s="34"/>
      <c r="MHH606" s="25"/>
      <c r="MHI606" s="9"/>
      <c r="MHJ606" s="35"/>
      <c r="MHK606" s="36"/>
      <c r="MHL606" s="11"/>
      <c r="MHM606" s="36"/>
      <c r="MHN606" s="11"/>
      <c r="MHO606" s="9"/>
      <c r="MHP606" s="9"/>
      <c r="MHQ606" s="9"/>
      <c r="MHR606" s="33"/>
      <c r="MHS606" s="33"/>
      <c r="MHT606" s="34"/>
      <c r="MHU606" s="25"/>
      <c r="MHV606" s="9"/>
      <c r="MHW606" s="35"/>
      <c r="MHX606" s="36"/>
      <c r="MHY606" s="11"/>
      <c r="MHZ606" s="36"/>
      <c r="MIA606" s="11"/>
      <c r="MIB606" s="9"/>
      <c r="MIC606" s="9"/>
      <c r="MID606" s="9"/>
      <c r="MIE606" s="33"/>
      <c r="MIF606" s="33"/>
      <c r="MIG606" s="34"/>
      <c r="MIH606" s="25"/>
      <c r="MII606" s="9"/>
      <c r="MIJ606" s="35"/>
      <c r="MIK606" s="36"/>
      <c r="MIL606" s="11"/>
      <c r="MIM606" s="36"/>
      <c r="MIN606" s="11"/>
      <c r="MIO606" s="9"/>
      <c r="MIP606" s="9"/>
      <c r="MIQ606" s="9"/>
      <c r="MIR606" s="33"/>
      <c r="MIS606" s="33"/>
      <c r="MIT606" s="34"/>
      <c r="MIU606" s="25"/>
      <c r="MIV606" s="9"/>
      <c r="MIW606" s="35"/>
      <c r="MIX606" s="36"/>
      <c r="MIY606" s="11"/>
      <c r="MIZ606" s="36"/>
      <c r="MJA606" s="11"/>
      <c r="MJB606" s="9"/>
      <c r="MJC606" s="9"/>
      <c r="MJD606" s="9"/>
      <c r="MJE606" s="33"/>
      <c r="MJF606" s="33"/>
      <c r="MJG606" s="34"/>
      <c r="MJH606" s="25"/>
      <c r="MJI606" s="9"/>
      <c r="MJJ606" s="35"/>
      <c r="MJK606" s="36"/>
      <c r="MJL606" s="11"/>
      <c r="MJM606" s="36"/>
      <c r="MJN606" s="11"/>
      <c r="MJO606" s="9"/>
      <c r="MJP606" s="9"/>
      <c r="MJQ606" s="9"/>
      <c r="MJR606" s="33"/>
      <c r="MJS606" s="33"/>
      <c r="MJT606" s="34"/>
      <c r="MJU606" s="25"/>
      <c r="MJV606" s="9"/>
      <c r="MJW606" s="35"/>
      <c r="MJX606" s="36"/>
      <c r="MJY606" s="11"/>
      <c r="MJZ606" s="36"/>
      <c r="MKA606" s="11"/>
      <c r="MKB606" s="9"/>
      <c r="MKC606" s="9"/>
      <c r="MKD606" s="9"/>
      <c r="MKE606" s="33"/>
      <c r="MKF606" s="33"/>
      <c r="MKG606" s="34"/>
      <c r="MKH606" s="25"/>
      <c r="MKI606" s="9"/>
      <c r="MKJ606" s="35"/>
      <c r="MKK606" s="36"/>
      <c r="MKL606" s="11"/>
      <c r="MKM606" s="36"/>
      <c r="MKN606" s="11"/>
      <c r="MKO606" s="9"/>
      <c r="MKP606" s="9"/>
      <c r="MKQ606" s="9"/>
      <c r="MKR606" s="33"/>
      <c r="MKS606" s="33"/>
      <c r="MKT606" s="34"/>
      <c r="MKU606" s="25"/>
      <c r="MKV606" s="9"/>
      <c r="MKW606" s="35"/>
      <c r="MKX606" s="36"/>
      <c r="MKY606" s="11"/>
      <c r="MKZ606" s="36"/>
      <c r="MLA606" s="11"/>
      <c r="MLB606" s="9"/>
      <c r="MLC606" s="9"/>
      <c r="MLD606" s="9"/>
      <c r="MLE606" s="33"/>
      <c r="MLF606" s="33"/>
      <c r="MLG606" s="34"/>
      <c r="MLH606" s="25"/>
      <c r="MLI606" s="9"/>
      <c r="MLJ606" s="35"/>
      <c r="MLK606" s="36"/>
      <c r="MLL606" s="11"/>
      <c r="MLM606" s="36"/>
      <c r="MLN606" s="11"/>
      <c r="MLO606" s="9"/>
      <c r="MLP606" s="9"/>
      <c r="MLQ606" s="9"/>
      <c r="MLR606" s="33"/>
      <c r="MLS606" s="33"/>
      <c r="MLT606" s="34"/>
      <c r="MLU606" s="25"/>
      <c r="MLV606" s="9"/>
      <c r="MLW606" s="35"/>
      <c r="MLX606" s="36"/>
      <c r="MLY606" s="11"/>
      <c r="MLZ606" s="36"/>
      <c r="MMA606" s="11"/>
      <c r="MMB606" s="9"/>
      <c r="MMC606" s="9"/>
      <c r="MMD606" s="9"/>
      <c r="MME606" s="33"/>
      <c r="MMF606" s="33"/>
      <c r="MMG606" s="34"/>
      <c r="MMH606" s="25"/>
      <c r="MMI606" s="9"/>
      <c r="MMJ606" s="35"/>
      <c r="MMK606" s="36"/>
      <c r="MML606" s="11"/>
      <c r="MMM606" s="36"/>
      <c r="MMN606" s="11"/>
      <c r="MMO606" s="9"/>
      <c r="MMP606" s="9"/>
      <c r="MMQ606" s="9"/>
      <c r="MMR606" s="33"/>
      <c r="MMS606" s="33"/>
      <c r="MMT606" s="34"/>
      <c r="MMU606" s="25"/>
      <c r="MMV606" s="9"/>
      <c r="MMW606" s="35"/>
      <c r="MMX606" s="36"/>
      <c r="MMY606" s="11"/>
      <c r="MMZ606" s="36"/>
      <c r="MNA606" s="11"/>
      <c r="MNB606" s="9"/>
      <c r="MNC606" s="9"/>
      <c r="MND606" s="9"/>
      <c r="MNE606" s="33"/>
      <c r="MNF606" s="33"/>
      <c r="MNG606" s="34"/>
      <c r="MNH606" s="25"/>
      <c r="MNI606" s="9"/>
      <c r="MNJ606" s="35"/>
      <c r="MNK606" s="36"/>
      <c r="MNL606" s="11"/>
      <c r="MNM606" s="36"/>
      <c r="MNN606" s="11"/>
      <c r="MNO606" s="9"/>
      <c r="MNP606" s="9"/>
      <c r="MNQ606" s="9"/>
      <c r="MNR606" s="33"/>
      <c r="MNS606" s="33"/>
      <c r="MNT606" s="34"/>
      <c r="MNU606" s="25"/>
      <c r="MNV606" s="9"/>
      <c r="MNW606" s="35"/>
      <c r="MNX606" s="36"/>
      <c r="MNY606" s="11"/>
      <c r="MNZ606" s="36"/>
      <c r="MOA606" s="11"/>
      <c r="MOB606" s="9"/>
      <c r="MOC606" s="9"/>
      <c r="MOD606" s="9"/>
      <c r="MOE606" s="33"/>
      <c r="MOF606" s="33"/>
      <c r="MOG606" s="34"/>
      <c r="MOH606" s="25"/>
      <c r="MOI606" s="9"/>
      <c r="MOJ606" s="35"/>
      <c r="MOK606" s="36"/>
      <c r="MOL606" s="11"/>
      <c r="MOM606" s="36"/>
      <c r="MON606" s="11"/>
      <c r="MOO606" s="9"/>
      <c r="MOP606" s="9"/>
      <c r="MOQ606" s="9"/>
      <c r="MOR606" s="33"/>
      <c r="MOS606" s="33"/>
      <c r="MOT606" s="34"/>
      <c r="MOU606" s="25"/>
      <c r="MOV606" s="9"/>
      <c r="MOW606" s="35"/>
      <c r="MOX606" s="36"/>
      <c r="MOY606" s="11"/>
      <c r="MOZ606" s="36"/>
      <c r="MPA606" s="11"/>
      <c r="MPB606" s="9"/>
      <c r="MPC606" s="9"/>
      <c r="MPD606" s="9"/>
      <c r="MPE606" s="33"/>
      <c r="MPF606" s="33"/>
      <c r="MPG606" s="34"/>
      <c r="MPH606" s="25"/>
      <c r="MPI606" s="9"/>
      <c r="MPJ606" s="35"/>
      <c r="MPK606" s="36"/>
      <c r="MPL606" s="11"/>
      <c r="MPM606" s="36"/>
      <c r="MPN606" s="11"/>
      <c r="MPO606" s="9"/>
      <c r="MPP606" s="9"/>
      <c r="MPQ606" s="9"/>
      <c r="MPR606" s="33"/>
      <c r="MPS606" s="33"/>
      <c r="MPT606" s="34"/>
      <c r="MPU606" s="25"/>
      <c r="MPV606" s="9"/>
      <c r="MPW606" s="35"/>
      <c r="MPX606" s="36"/>
      <c r="MPY606" s="11"/>
      <c r="MPZ606" s="36"/>
      <c r="MQA606" s="11"/>
      <c r="MQB606" s="9"/>
      <c r="MQC606" s="9"/>
      <c r="MQD606" s="9"/>
      <c r="MQE606" s="33"/>
      <c r="MQF606" s="33"/>
      <c r="MQG606" s="34"/>
      <c r="MQH606" s="25"/>
      <c r="MQI606" s="9"/>
      <c r="MQJ606" s="35"/>
      <c r="MQK606" s="36"/>
      <c r="MQL606" s="11"/>
      <c r="MQM606" s="36"/>
      <c r="MQN606" s="11"/>
      <c r="MQO606" s="9"/>
      <c r="MQP606" s="9"/>
      <c r="MQQ606" s="9"/>
      <c r="MQR606" s="33"/>
      <c r="MQS606" s="33"/>
      <c r="MQT606" s="34"/>
      <c r="MQU606" s="25"/>
      <c r="MQV606" s="9"/>
      <c r="MQW606" s="35"/>
      <c r="MQX606" s="36"/>
      <c r="MQY606" s="11"/>
      <c r="MQZ606" s="36"/>
      <c r="MRA606" s="11"/>
      <c r="MRB606" s="9"/>
      <c r="MRC606" s="9"/>
      <c r="MRD606" s="9"/>
      <c r="MRE606" s="33"/>
      <c r="MRF606" s="33"/>
      <c r="MRG606" s="34"/>
      <c r="MRH606" s="25"/>
      <c r="MRI606" s="9"/>
      <c r="MRJ606" s="35"/>
      <c r="MRK606" s="36"/>
      <c r="MRL606" s="11"/>
      <c r="MRM606" s="36"/>
      <c r="MRN606" s="11"/>
      <c r="MRO606" s="9"/>
      <c r="MRP606" s="9"/>
      <c r="MRQ606" s="9"/>
      <c r="MRR606" s="33"/>
      <c r="MRS606" s="33"/>
      <c r="MRT606" s="34"/>
      <c r="MRU606" s="25"/>
      <c r="MRV606" s="9"/>
      <c r="MRW606" s="35"/>
      <c r="MRX606" s="36"/>
      <c r="MRY606" s="11"/>
      <c r="MRZ606" s="36"/>
      <c r="MSA606" s="11"/>
      <c r="MSB606" s="9"/>
      <c r="MSC606" s="9"/>
      <c r="MSD606" s="9"/>
      <c r="MSE606" s="33"/>
      <c r="MSF606" s="33"/>
      <c r="MSG606" s="34"/>
      <c r="MSH606" s="25"/>
      <c r="MSI606" s="9"/>
      <c r="MSJ606" s="35"/>
      <c r="MSK606" s="36"/>
      <c r="MSL606" s="11"/>
      <c r="MSM606" s="36"/>
      <c r="MSN606" s="11"/>
      <c r="MSO606" s="9"/>
      <c r="MSP606" s="9"/>
      <c r="MSQ606" s="9"/>
      <c r="MSR606" s="33"/>
      <c r="MSS606" s="33"/>
      <c r="MST606" s="34"/>
      <c r="MSU606" s="25"/>
      <c r="MSV606" s="9"/>
      <c r="MSW606" s="35"/>
      <c r="MSX606" s="36"/>
      <c r="MSY606" s="11"/>
      <c r="MSZ606" s="36"/>
      <c r="MTA606" s="11"/>
      <c r="MTB606" s="9"/>
      <c r="MTC606" s="9"/>
      <c r="MTD606" s="9"/>
      <c r="MTE606" s="33"/>
      <c r="MTF606" s="33"/>
      <c r="MTG606" s="34"/>
      <c r="MTH606" s="25"/>
      <c r="MTI606" s="9"/>
      <c r="MTJ606" s="35"/>
      <c r="MTK606" s="36"/>
      <c r="MTL606" s="11"/>
      <c r="MTM606" s="36"/>
      <c r="MTN606" s="11"/>
      <c r="MTO606" s="9"/>
      <c r="MTP606" s="9"/>
      <c r="MTQ606" s="9"/>
      <c r="MTR606" s="33"/>
      <c r="MTS606" s="33"/>
      <c r="MTT606" s="34"/>
      <c r="MTU606" s="25"/>
      <c r="MTV606" s="9"/>
      <c r="MTW606" s="35"/>
      <c r="MTX606" s="36"/>
      <c r="MTY606" s="11"/>
      <c r="MTZ606" s="36"/>
      <c r="MUA606" s="11"/>
      <c r="MUB606" s="9"/>
      <c r="MUC606" s="9"/>
      <c r="MUD606" s="9"/>
      <c r="MUE606" s="33"/>
      <c r="MUF606" s="33"/>
      <c r="MUG606" s="34"/>
      <c r="MUH606" s="25"/>
      <c r="MUI606" s="9"/>
      <c r="MUJ606" s="35"/>
      <c r="MUK606" s="36"/>
      <c r="MUL606" s="11"/>
      <c r="MUM606" s="36"/>
      <c r="MUN606" s="11"/>
      <c r="MUO606" s="9"/>
      <c r="MUP606" s="9"/>
      <c r="MUQ606" s="9"/>
      <c r="MUR606" s="33"/>
      <c r="MUS606" s="33"/>
      <c r="MUT606" s="34"/>
      <c r="MUU606" s="25"/>
      <c r="MUV606" s="9"/>
      <c r="MUW606" s="35"/>
      <c r="MUX606" s="36"/>
      <c r="MUY606" s="11"/>
      <c r="MUZ606" s="36"/>
      <c r="MVA606" s="11"/>
      <c r="MVB606" s="9"/>
      <c r="MVC606" s="9"/>
      <c r="MVD606" s="9"/>
      <c r="MVE606" s="33"/>
      <c r="MVF606" s="33"/>
      <c r="MVG606" s="34"/>
      <c r="MVH606" s="25"/>
      <c r="MVI606" s="9"/>
      <c r="MVJ606" s="35"/>
      <c r="MVK606" s="36"/>
      <c r="MVL606" s="11"/>
      <c r="MVM606" s="36"/>
      <c r="MVN606" s="11"/>
      <c r="MVO606" s="9"/>
      <c r="MVP606" s="9"/>
      <c r="MVQ606" s="9"/>
      <c r="MVR606" s="33"/>
      <c r="MVS606" s="33"/>
      <c r="MVT606" s="34"/>
      <c r="MVU606" s="25"/>
      <c r="MVV606" s="9"/>
      <c r="MVW606" s="35"/>
      <c r="MVX606" s="36"/>
      <c r="MVY606" s="11"/>
      <c r="MVZ606" s="36"/>
      <c r="MWA606" s="11"/>
      <c r="MWB606" s="9"/>
      <c r="MWC606" s="9"/>
      <c r="MWD606" s="9"/>
      <c r="MWE606" s="33"/>
      <c r="MWF606" s="33"/>
      <c r="MWG606" s="34"/>
      <c r="MWH606" s="25"/>
      <c r="MWI606" s="9"/>
      <c r="MWJ606" s="35"/>
      <c r="MWK606" s="36"/>
      <c r="MWL606" s="11"/>
      <c r="MWM606" s="36"/>
      <c r="MWN606" s="11"/>
      <c r="MWO606" s="9"/>
      <c r="MWP606" s="9"/>
      <c r="MWQ606" s="9"/>
      <c r="MWR606" s="33"/>
      <c r="MWS606" s="33"/>
      <c r="MWT606" s="34"/>
      <c r="MWU606" s="25"/>
      <c r="MWV606" s="9"/>
      <c r="MWW606" s="35"/>
      <c r="MWX606" s="36"/>
      <c r="MWY606" s="11"/>
      <c r="MWZ606" s="36"/>
      <c r="MXA606" s="11"/>
      <c r="MXB606" s="9"/>
      <c r="MXC606" s="9"/>
      <c r="MXD606" s="9"/>
      <c r="MXE606" s="33"/>
      <c r="MXF606" s="33"/>
      <c r="MXG606" s="34"/>
      <c r="MXH606" s="25"/>
      <c r="MXI606" s="9"/>
      <c r="MXJ606" s="35"/>
      <c r="MXK606" s="36"/>
      <c r="MXL606" s="11"/>
      <c r="MXM606" s="36"/>
      <c r="MXN606" s="11"/>
      <c r="MXO606" s="9"/>
      <c r="MXP606" s="9"/>
      <c r="MXQ606" s="9"/>
      <c r="MXR606" s="33"/>
      <c r="MXS606" s="33"/>
      <c r="MXT606" s="34"/>
      <c r="MXU606" s="25"/>
      <c r="MXV606" s="9"/>
      <c r="MXW606" s="35"/>
      <c r="MXX606" s="36"/>
      <c r="MXY606" s="11"/>
      <c r="MXZ606" s="36"/>
      <c r="MYA606" s="11"/>
      <c r="MYB606" s="9"/>
      <c r="MYC606" s="9"/>
      <c r="MYD606" s="9"/>
      <c r="MYE606" s="33"/>
      <c r="MYF606" s="33"/>
      <c r="MYG606" s="34"/>
      <c r="MYH606" s="25"/>
      <c r="MYI606" s="9"/>
      <c r="MYJ606" s="35"/>
      <c r="MYK606" s="36"/>
      <c r="MYL606" s="11"/>
      <c r="MYM606" s="36"/>
      <c r="MYN606" s="11"/>
      <c r="MYO606" s="9"/>
      <c r="MYP606" s="9"/>
      <c r="MYQ606" s="9"/>
      <c r="MYR606" s="33"/>
      <c r="MYS606" s="33"/>
      <c r="MYT606" s="34"/>
      <c r="MYU606" s="25"/>
      <c r="MYV606" s="9"/>
      <c r="MYW606" s="35"/>
      <c r="MYX606" s="36"/>
      <c r="MYY606" s="11"/>
      <c r="MYZ606" s="36"/>
      <c r="MZA606" s="11"/>
      <c r="MZB606" s="9"/>
      <c r="MZC606" s="9"/>
      <c r="MZD606" s="9"/>
      <c r="MZE606" s="33"/>
      <c r="MZF606" s="33"/>
      <c r="MZG606" s="34"/>
      <c r="MZH606" s="25"/>
      <c r="MZI606" s="9"/>
      <c r="MZJ606" s="35"/>
      <c r="MZK606" s="36"/>
      <c r="MZL606" s="11"/>
      <c r="MZM606" s="36"/>
      <c r="MZN606" s="11"/>
      <c r="MZO606" s="9"/>
      <c r="MZP606" s="9"/>
      <c r="MZQ606" s="9"/>
      <c r="MZR606" s="33"/>
      <c r="MZS606" s="33"/>
      <c r="MZT606" s="34"/>
      <c r="MZU606" s="25"/>
      <c r="MZV606" s="9"/>
      <c r="MZW606" s="35"/>
      <c r="MZX606" s="36"/>
      <c r="MZY606" s="11"/>
      <c r="MZZ606" s="36"/>
      <c r="NAA606" s="11"/>
      <c r="NAB606" s="9"/>
      <c r="NAC606" s="9"/>
      <c r="NAD606" s="9"/>
      <c r="NAE606" s="33"/>
      <c r="NAF606" s="33"/>
      <c r="NAG606" s="34"/>
      <c r="NAH606" s="25"/>
      <c r="NAI606" s="9"/>
      <c r="NAJ606" s="35"/>
      <c r="NAK606" s="36"/>
      <c r="NAL606" s="11"/>
      <c r="NAM606" s="36"/>
      <c r="NAN606" s="11"/>
      <c r="NAO606" s="9"/>
      <c r="NAP606" s="9"/>
      <c r="NAQ606" s="9"/>
      <c r="NAR606" s="33"/>
      <c r="NAS606" s="33"/>
      <c r="NAT606" s="34"/>
      <c r="NAU606" s="25"/>
      <c r="NAV606" s="9"/>
      <c r="NAW606" s="35"/>
      <c r="NAX606" s="36"/>
      <c r="NAY606" s="11"/>
      <c r="NAZ606" s="36"/>
      <c r="NBA606" s="11"/>
      <c r="NBB606" s="9"/>
      <c r="NBC606" s="9"/>
      <c r="NBD606" s="9"/>
      <c r="NBE606" s="33"/>
      <c r="NBF606" s="33"/>
      <c r="NBG606" s="34"/>
      <c r="NBH606" s="25"/>
      <c r="NBI606" s="9"/>
      <c r="NBJ606" s="35"/>
      <c r="NBK606" s="36"/>
      <c r="NBL606" s="11"/>
      <c r="NBM606" s="36"/>
      <c r="NBN606" s="11"/>
      <c r="NBO606" s="9"/>
      <c r="NBP606" s="9"/>
      <c r="NBQ606" s="9"/>
      <c r="NBR606" s="33"/>
      <c r="NBS606" s="33"/>
      <c r="NBT606" s="34"/>
      <c r="NBU606" s="25"/>
      <c r="NBV606" s="9"/>
      <c r="NBW606" s="35"/>
      <c r="NBX606" s="36"/>
      <c r="NBY606" s="11"/>
      <c r="NBZ606" s="36"/>
      <c r="NCA606" s="11"/>
      <c r="NCB606" s="9"/>
      <c r="NCC606" s="9"/>
      <c r="NCD606" s="9"/>
      <c r="NCE606" s="33"/>
      <c r="NCF606" s="33"/>
      <c r="NCG606" s="34"/>
      <c r="NCH606" s="25"/>
      <c r="NCI606" s="9"/>
      <c r="NCJ606" s="35"/>
      <c r="NCK606" s="36"/>
      <c r="NCL606" s="11"/>
      <c r="NCM606" s="36"/>
      <c r="NCN606" s="11"/>
      <c r="NCO606" s="9"/>
      <c r="NCP606" s="9"/>
      <c r="NCQ606" s="9"/>
      <c r="NCR606" s="33"/>
      <c r="NCS606" s="33"/>
      <c r="NCT606" s="34"/>
      <c r="NCU606" s="25"/>
      <c r="NCV606" s="9"/>
      <c r="NCW606" s="35"/>
      <c r="NCX606" s="36"/>
      <c r="NCY606" s="11"/>
      <c r="NCZ606" s="36"/>
      <c r="NDA606" s="11"/>
      <c r="NDB606" s="9"/>
      <c r="NDC606" s="9"/>
      <c r="NDD606" s="9"/>
      <c r="NDE606" s="33"/>
      <c r="NDF606" s="33"/>
      <c r="NDG606" s="34"/>
      <c r="NDH606" s="25"/>
      <c r="NDI606" s="9"/>
      <c r="NDJ606" s="35"/>
      <c r="NDK606" s="36"/>
      <c r="NDL606" s="11"/>
      <c r="NDM606" s="36"/>
      <c r="NDN606" s="11"/>
      <c r="NDO606" s="9"/>
      <c r="NDP606" s="9"/>
      <c r="NDQ606" s="9"/>
      <c r="NDR606" s="33"/>
      <c r="NDS606" s="33"/>
      <c r="NDT606" s="34"/>
      <c r="NDU606" s="25"/>
      <c r="NDV606" s="9"/>
      <c r="NDW606" s="35"/>
      <c r="NDX606" s="36"/>
      <c r="NDY606" s="11"/>
      <c r="NDZ606" s="36"/>
      <c r="NEA606" s="11"/>
      <c r="NEB606" s="9"/>
      <c r="NEC606" s="9"/>
      <c r="NED606" s="9"/>
      <c r="NEE606" s="33"/>
      <c r="NEF606" s="33"/>
      <c r="NEG606" s="34"/>
      <c r="NEH606" s="25"/>
      <c r="NEI606" s="9"/>
      <c r="NEJ606" s="35"/>
      <c r="NEK606" s="36"/>
      <c r="NEL606" s="11"/>
      <c r="NEM606" s="36"/>
      <c r="NEN606" s="11"/>
      <c r="NEO606" s="9"/>
      <c r="NEP606" s="9"/>
      <c r="NEQ606" s="9"/>
      <c r="NER606" s="33"/>
      <c r="NES606" s="33"/>
      <c r="NET606" s="34"/>
      <c r="NEU606" s="25"/>
      <c r="NEV606" s="9"/>
      <c r="NEW606" s="35"/>
      <c r="NEX606" s="36"/>
      <c r="NEY606" s="11"/>
      <c r="NEZ606" s="36"/>
      <c r="NFA606" s="11"/>
      <c r="NFB606" s="9"/>
      <c r="NFC606" s="9"/>
      <c r="NFD606" s="9"/>
      <c r="NFE606" s="33"/>
      <c r="NFF606" s="33"/>
      <c r="NFG606" s="34"/>
      <c r="NFH606" s="25"/>
      <c r="NFI606" s="9"/>
      <c r="NFJ606" s="35"/>
      <c r="NFK606" s="36"/>
      <c r="NFL606" s="11"/>
      <c r="NFM606" s="36"/>
      <c r="NFN606" s="11"/>
      <c r="NFO606" s="9"/>
      <c r="NFP606" s="9"/>
      <c r="NFQ606" s="9"/>
      <c r="NFR606" s="33"/>
      <c r="NFS606" s="33"/>
      <c r="NFT606" s="34"/>
      <c r="NFU606" s="25"/>
      <c r="NFV606" s="9"/>
      <c r="NFW606" s="35"/>
      <c r="NFX606" s="36"/>
      <c r="NFY606" s="11"/>
      <c r="NFZ606" s="36"/>
      <c r="NGA606" s="11"/>
      <c r="NGB606" s="9"/>
      <c r="NGC606" s="9"/>
      <c r="NGD606" s="9"/>
      <c r="NGE606" s="33"/>
      <c r="NGF606" s="33"/>
      <c r="NGG606" s="34"/>
      <c r="NGH606" s="25"/>
      <c r="NGI606" s="9"/>
      <c r="NGJ606" s="35"/>
      <c r="NGK606" s="36"/>
      <c r="NGL606" s="11"/>
      <c r="NGM606" s="36"/>
      <c r="NGN606" s="11"/>
      <c r="NGO606" s="9"/>
      <c r="NGP606" s="9"/>
      <c r="NGQ606" s="9"/>
      <c r="NGR606" s="33"/>
      <c r="NGS606" s="33"/>
      <c r="NGT606" s="34"/>
      <c r="NGU606" s="25"/>
      <c r="NGV606" s="9"/>
      <c r="NGW606" s="35"/>
      <c r="NGX606" s="36"/>
      <c r="NGY606" s="11"/>
      <c r="NGZ606" s="36"/>
      <c r="NHA606" s="11"/>
      <c r="NHB606" s="9"/>
      <c r="NHC606" s="9"/>
      <c r="NHD606" s="9"/>
      <c r="NHE606" s="33"/>
      <c r="NHF606" s="33"/>
      <c r="NHG606" s="34"/>
      <c r="NHH606" s="25"/>
      <c r="NHI606" s="9"/>
      <c r="NHJ606" s="35"/>
      <c r="NHK606" s="36"/>
      <c r="NHL606" s="11"/>
      <c r="NHM606" s="36"/>
      <c r="NHN606" s="11"/>
      <c r="NHO606" s="9"/>
      <c r="NHP606" s="9"/>
      <c r="NHQ606" s="9"/>
      <c r="NHR606" s="33"/>
      <c r="NHS606" s="33"/>
      <c r="NHT606" s="34"/>
      <c r="NHU606" s="25"/>
      <c r="NHV606" s="9"/>
      <c r="NHW606" s="35"/>
      <c r="NHX606" s="36"/>
      <c r="NHY606" s="11"/>
      <c r="NHZ606" s="36"/>
      <c r="NIA606" s="11"/>
      <c r="NIB606" s="9"/>
      <c r="NIC606" s="9"/>
      <c r="NID606" s="9"/>
      <c r="NIE606" s="33"/>
      <c r="NIF606" s="33"/>
      <c r="NIG606" s="34"/>
      <c r="NIH606" s="25"/>
      <c r="NII606" s="9"/>
      <c r="NIJ606" s="35"/>
      <c r="NIK606" s="36"/>
      <c r="NIL606" s="11"/>
      <c r="NIM606" s="36"/>
      <c r="NIN606" s="11"/>
      <c r="NIO606" s="9"/>
      <c r="NIP606" s="9"/>
      <c r="NIQ606" s="9"/>
      <c r="NIR606" s="33"/>
      <c r="NIS606" s="33"/>
      <c r="NIT606" s="34"/>
      <c r="NIU606" s="25"/>
      <c r="NIV606" s="9"/>
      <c r="NIW606" s="35"/>
      <c r="NIX606" s="36"/>
      <c r="NIY606" s="11"/>
      <c r="NIZ606" s="36"/>
      <c r="NJA606" s="11"/>
      <c r="NJB606" s="9"/>
      <c r="NJC606" s="9"/>
      <c r="NJD606" s="9"/>
      <c r="NJE606" s="33"/>
      <c r="NJF606" s="33"/>
      <c r="NJG606" s="34"/>
      <c r="NJH606" s="25"/>
      <c r="NJI606" s="9"/>
      <c r="NJJ606" s="35"/>
      <c r="NJK606" s="36"/>
      <c r="NJL606" s="11"/>
      <c r="NJM606" s="36"/>
      <c r="NJN606" s="11"/>
      <c r="NJO606" s="9"/>
      <c r="NJP606" s="9"/>
      <c r="NJQ606" s="9"/>
      <c r="NJR606" s="33"/>
      <c r="NJS606" s="33"/>
      <c r="NJT606" s="34"/>
      <c r="NJU606" s="25"/>
      <c r="NJV606" s="9"/>
      <c r="NJW606" s="35"/>
      <c r="NJX606" s="36"/>
      <c r="NJY606" s="11"/>
      <c r="NJZ606" s="36"/>
      <c r="NKA606" s="11"/>
      <c r="NKB606" s="9"/>
      <c r="NKC606" s="9"/>
      <c r="NKD606" s="9"/>
      <c r="NKE606" s="33"/>
      <c r="NKF606" s="33"/>
      <c r="NKG606" s="34"/>
      <c r="NKH606" s="25"/>
      <c r="NKI606" s="9"/>
      <c r="NKJ606" s="35"/>
      <c r="NKK606" s="36"/>
      <c r="NKL606" s="11"/>
      <c r="NKM606" s="36"/>
      <c r="NKN606" s="11"/>
      <c r="NKO606" s="9"/>
      <c r="NKP606" s="9"/>
      <c r="NKQ606" s="9"/>
      <c r="NKR606" s="33"/>
      <c r="NKS606" s="33"/>
      <c r="NKT606" s="34"/>
      <c r="NKU606" s="25"/>
      <c r="NKV606" s="9"/>
      <c r="NKW606" s="35"/>
      <c r="NKX606" s="36"/>
      <c r="NKY606" s="11"/>
      <c r="NKZ606" s="36"/>
      <c r="NLA606" s="11"/>
      <c r="NLB606" s="9"/>
      <c r="NLC606" s="9"/>
      <c r="NLD606" s="9"/>
      <c r="NLE606" s="33"/>
      <c r="NLF606" s="33"/>
      <c r="NLG606" s="34"/>
      <c r="NLH606" s="25"/>
      <c r="NLI606" s="9"/>
      <c r="NLJ606" s="35"/>
      <c r="NLK606" s="36"/>
      <c r="NLL606" s="11"/>
      <c r="NLM606" s="36"/>
      <c r="NLN606" s="11"/>
      <c r="NLO606" s="9"/>
      <c r="NLP606" s="9"/>
      <c r="NLQ606" s="9"/>
      <c r="NLR606" s="33"/>
      <c r="NLS606" s="33"/>
      <c r="NLT606" s="34"/>
      <c r="NLU606" s="25"/>
      <c r="NLV606" s="9"/>
      <c r="NLW606" s="35"/>
      <c r="NLX606" s="36"/>
      <c r="NLY606" s="11"/>
      <c r="NLZ606" s="36"/>
      <c r="NMA606" s="11"/>
      <c r="NMB606" s="9"/>
      <c r="NMC606" s="9"/>
      <c r="NMD606" s="9"/>
      <c r="NME606" s="33"/>
      <c r="NMF606" s="33"/>
      <c r="NMG606" s="34"/>
      <c r="NMH606" s="25"/>
      <c r="NMI606" s="9"/>
      <c r="NMJ606" s="35"/>
      <c r="NMK606" s="36"/>
      <c r="NML606" s="11"/>
      <c r="NMM606" s="36"/>
      <c r="NMN606" s="11"/>
      <c r="NMO606" s="9"/>
      <c r="NMP606" s="9"/>
      <c r="NMQ606" s="9"/>
      <c r="NMR606" s="33"/>
      <c r="NMS606" s="33"/>
      <c r="NMT606" s="34"/>
      <c r="NMU606" s="25"/>
      <c r="NMV606" s="9"/>
      <c r="NMW606" s="35"/>
      <c r="NMX606" s="36"/>
      <c r="NMY606" s="11"/>
      <c r="NMZ606" s="36"/>
      <c r="NNA606" s="11"/>
      <c r="NNB606" s="9"/>
      <c r="NNC606" s="9"/>
      <c r="NND606" s="9"/>
      <c r="NNE606" s="33"/>
      <c r="NNF606" s="33"/>
      <c r="NNG606" s="34"/>
      <c r="NNH606" s="25"/>
      <c r="NNI606" s="9"/>
      <c r="NNJ606" s="35"/>
      <c r="NNK606" s="36"/>
      <c r="NNL606" s="11"/>
      <c r="NNM606" s="36"/>
      <c r="NNN606" s="11"/>
      <c r="NNO606" s="9"/>
      <c r="NNP606" s="9"/>
      <c r="NNQ606" s="9"/>
      <c r="NNR606" s="33"/>
      <c r="NNS606" s="33"/>
      <c r="NNT606" s="34"/>
      <c r="NNU606" s="25"/>
      <c r="NNV606" s="9"/>
      <c r="NNW606" s="35"/>
      <c r="NNX606" s="36"/>
      <c r="NNY606" s="11"/>
      <c r="NNZ606" s="36"/>
      <c r="NOA606" s="11"/>
      <c r="NOB606" s="9"/>
      <c r="NOC606" s="9"/>
      <c r="NOD606" s="9"/>
      <c r="NOE606" s="33"/>
      <c r="NOF606" s="33"/>
      <c r="NOG606" s="34"/>
      <c r="NOH606" s="25"/>
      <c r="NOI606" s="9"/>
      <c r="NOJ606" s="35"/>
      <c r="NOK606" s="36"/>
      <c r="NOL606" s="11"/>
      <c r="NOM606" s="36"/>
      <c r="NON606" s="11"/>
      <c r="NOO606" s="9"/>
      <c r="NOP606" s="9"/>
      <c r="NOQ606" s="9"/>
      <c r="NOR606" s="33"/>
      <c r="NOS606" s="33"/>
      <c r="NOT606" s="34"/>
      <c r="NOU606" s="25"/>
      <c r="NOV606" s="9"/>
      <c r="NOW606" s="35"/>
      <c r="NOX606" s="36"/>
      <c r="NOY606" s="11"/>
      <c r="NOZ606" s="36"/>
      <c r="NPA606" s="11"/>
      <c r="NPB606" s="9"/>
      <c r="NPC606" s="9"/>
      <c r="NPD606" s="9"/>
      <c r="NPE606" s="33"/>
      <c r="NPF606" s="33"/>
      <c r="NPG606" s="34"/>
      <c r="NPH606" s="25"/>
      <c r="NPI606" s="9"/>
      <c r="NPJ606" s="35"/>
      <c r="NPK606" s="36"/>
      <c r="NPL606" s="11"/>
      <c r="NPM606" s="36"/>
      <c r="NPN606" s="11"/>
      <c r="NPO606" s="9"/>
      <c r="NPP606" s="9"/>
      <c r="NPQ606" s="9"/>
      <c r="NPR606" s="33"/>
      <c r="NPS606" s="33"/>
      <c r="NPT606" s="34"/>
      <c r="NPU606" s="25"/>
      <c r="NPV606" s="9"/>
      <c r="NPW606" s="35"/>
      <c r="NPX606" s="36"/>
      <c r="NPY606" s="11"/>
      <c r="NPZ606" s="36"/>
      <c r="NQA606" s="11"/>
      <c r="NQB606" s="9"/>
      <c r="NQC606" s="9"/>
      <c r="NQD606" s="9"/>
      <c r="NQE606" s="33"/>
      <c r="NQF606" s="33"/>
      <c r="NQG606" s="34"/>
      <c r="NQH606" s="25"/>
      <c r="NQI606" s="9"/>
      <c r="NQJ606" s="35"/>
      <c r="NQK606" s="36"/>
      <c r="NQL606" s="11"/>
      <c r="NQM606" s="36"/>
      <c r="NQN606" s="11"/>
      <c r="NQO606" s="9"/>
      <c r="NQP606" s="9"/>
      <c r="NQQ606" s="9"/>
      <c r="NQR606" s="33"/>
      <c r="NQS606" s="33"/>
      <c r="NQT606" s="34"/>
      <c r="NQU606" s="25"/>
      <c r="NQV606" s="9"/>
      <c r="NQW606" s="35"/>
      <c r="NQX606" s="36"/>
      <c r="NQY606" s="11"/>
      <c r="NQZ606" s="36"/>
      <c r="NRA606" s="11"/>
      <c r="NRB606" s="9"/>
      <c r="NRC606" s="9"/>
      <c r="NRD606" s="9"/>
      <c r="NRE606" s="33"/>
      <c r="NRF606" s="33"/>
      <c r="NRG606" s="34"/>
      <c r="NRH606" s="25"/>
      <c r="NRI606" s="9"/>
      <c r="NRJ606" s="35"/>
      <c r="NRK606" s="36"/>
      <c r="NRL606" s="11"/>
      <c r="NRM606" s="36"/>
      <c r="NRN606" s="11"/>
      <c r="NRO606" s="9"/>
      <c r="NRP606" s="9"/>
      <c r="NRQ606" s="9"/>
      <c r="NRR606" s="33"/>
      <c r="NRS606" s="33"/>
      <c r="NRT606" s="34"/>
      <c r="NRU606" s="25"/>
      <c r="NRV606" s="9"/>
      <c r="NRW606" s="35"/>
      <c r="NRX606" s="36"/>
      <c r="NRY606" s="11"/>
      <c r="NRZ606" s="36"/>
      <c r="NSA606" s="11"/>
      <c r="NSB606" s="9"/>
      <c r="NSC606" s="9"/>
      <c r="NSD606" s="9"/>
      <c r="NSE606" s="33"/>
      <c r="NSF606" s="33"/>
      <c r="NSG606" s="34"/>
      <c r="NSH606" s="25"/>
      <c r="NSI606" s="9"/>
      <c r="NSJ606" s="35"/>
      <c r="NSK606" s="36"/>
      <c r="NSL606" s="11"/>
      <c r="NSM606" s="36"/>
      <c r="NSN606" s="11"/>
      <c r="NSO606" s="9"/>
      <c r="NSP606" s="9"/>
      <c r="NSQ606" s="9"/>
      <c r="NSR606" s="33"/>
      <c r="NSS606" s="33"/>
      <c r="NST606" s="34"/>
      <c r="NSU606" s="25"/>
      <c r="NSV606" s="9"/>
      <c r="NSW606" s="35"/>
      <c r="NSX606" s="36"/>
      <c r="NSY606" s="11"/>
      <c r="NSZ606" s="36"/>
      <c r="NTA606" s="11"/>
      <c r="NTB606" s="9"/>
      <c r="NTC606" s="9"/>
      <c r="NTD606" s="9"/>
      <c r="NTE606" s="33"/>
      <c r="NTF606" s="33"/>
      <c r="NTG606" s="34"/>
      <c r="NTH606" s="25"/>
      <c r="NTI606" s="9"/>
      <c r="NTJ606" s="35"/>
      <c r="NTK606" s="36"/>
      <c r="NTL606" s="11"/>
      <c r="NTM606" s="36"/>
      <c r="NTN606" s="11"/>
      <c r="NTO606" s="9"/>
      <c r="NTP606" s="9"/>
      <c r="NTQ606" s="9"/>
      <c r="NTR606" s="33"/>
      <c r="NTS606" s="33"/>
      <c r="NTT606" s="34"/>
      <c r="NTU606" s="25"/>
      <c r="NTV606" s="9"/>
      <c r="NTW606" s="35"/>
      <c r="NTX606" s="36"/>
      <c r="NTY606" s="11"/>
      <c r="NTZ606" s="36"/>
      <c r="NUA606" s="11"/>
      <c r="NUB606" s="9"/>
      <c r="NUC606" s="9"/>
      <c r="NUD606" s="9"/>
      <c r="NUE606" s="33"/>
      <c r="NUF606" s="33"/>
      <c r="NUG606" s="34"/>
      <c r="NUH606" s="25"/>
      <c r="NUI606" s="9"/>
      <c r="NUJ606" s="35"/>
      <c r="NUK606" s="36"/>
      <c r="NUL606" s="11"/>
      <c r="NUM606" s="36"/>
      <c r="NUN606" s="11"/>
      <c r="NUO606" s="9"/>
      <c r="NUP606" s="9"/>
      <c r="NUQ606" s="9"/>
      <c r="NUR606" s="33"/>
      <c r="NUS606" s="33"/>
      <c r="NUT606" s="34"/>
      <c r="NUU606" s="25"/>
      <c r="NUV606" s="9"/>
      <c r="NUW606" s="35"/>
      <c r="NUX606" s="36"/>
      <c r="NUY606" s="11"/>
      <c r="NUZ606" s="36"/>
      <c r="NVA606" s="11"/>
      <c r="NVB606" s="9"/>
      <c r="NVC606" s="9"/>
      <c r="NVD606" s="9"/>
      <c r="NVE606" s="33"/>
      <c r="NVF606" s="33"/>
      <c r="NVG606" s="34"/>
      <c r="NVH606" s="25"/>
      <c r="NVI606" s="9"/>
      <c r="NVJ606" s="35"/>
      <c r="NVK606" s="36"/>
      <c r="NVL606" s="11"/>
      <c r="NVM606" s="36"/>
      <c r="NVN606" s="11"/>
      <c r="NVO606" s="9"/>
      <c r="NVP606" s="9"/>
      <c r="NVQ606" s="9"/>
      <c r="NVR606" s="33"/>
      <c r="NVS606" s="33"/>
      <c r="NVT606" s="34"/>
      <c r="NVU606" s="25"/>
      <c r="NVV606" s="9"/>
      <c r="NVW606" s="35"/>
      <c r="NVX606" s="36"/>
      <c r="NVY606" s="11"/>
      <c r="NVZ606" s="36"/>
      <c r="NWA606" s="11"/>
      <c r="NWB606" s="9"/>
      <c r="NWC606" s="9"/>
      <c r="NWD606" s="9"/>
      <c r="NWE606" s="33"/>
      <c r="NWF606" s="33"/>
      <c r="NWG606" s="34"/>
      <c r="NWH606" s="25"/>
      <c r="NWI606" s="9"/>
      <c r="NWJ606" s="35"/>
      <c r="NWK606" s="36"/>
      <c r="NWL606" s="11"/>
      <c r="NWM606" s="36"/>
      <c r="NWN606" s="11"/>
      <c r="NWO606" s="9"/>
      <c r="NWP606" s="9"/>
      <c r="NWQ606" s="9"/>
      <c r="NWR606" s="33"/>
      <c r="NWS606" s="33"/>
      <c r="NWT606" s="34"/>
      <c r="NWU606" s="25"/>
      <c r="NWV606" s="9"/>
      <c r="NWW606" s="35"/>
      <c r="NWX606" s="36"/>
      <c r="NWY606" s="11"/>
      <c r="NWZ606" s="36"/>
      <c r="NXA606" s="11"/>
      <c r="NXB606" s="9"/>
      <c r="NXC606" s="9"/>
      <c r="NXD606" s="9"/>
      <c r="NXE606" s="33"/>
      <c r="NXF606" s="33"/>
      <c r="NXG606" s="34"/>
      <c r="NXH606" s="25"/>
      <c r="NXI606" s="9"/>
      <c r="NXJ606" s="35"/>
      <c r="NXK606" s="36"/>
      <c r="NXL606" s="11"/>
      <c r="NXM606" s="36"/>
      <c r="NXN606" s="11"/>
      <c r="NXO606" s="9"/>
      <c r="NXP606" s="9"/>
      <c r="NXQ606" s="9"/>
      <c r="NXR606" s="33"/>
      <c r="NXS606" s="33"/>
      <c r="NXT606" s="34"/>
      <c r="NXU606" s="25"/>
      <c r="NXV606" s="9"/>
      <c r="NXW606" s="35"/>
      <c r="NXX606" s="36"/>
      <c r="NXY606" s="11"/>
      <c r="NXZ606" s="36"/>
      <c r="NYA606" s="11"/>
      <c r="NYB606" s="9"/>
      <c r="NYC606" s="9"/>
      <c r="NYD606" s="9"/>
      <c r="NYE606" s="33"/>
      <c r="NYF606" s="33"/>
      <c r="NYG606" s="34"/>
      <c r="NYH606" s="25"/>
      <c r="NYI606" s="9"/>
      <c r="NYJ606" s="35"/>
      <c r="NYK606" s="36"/>
      <c r="NYL606" s="11"/>
      <c r="NYM606" s="36"/>
      <c r="NYN606" s="11"/>
      <c r="NYO606" s="9"/>
      <c r="NYP606" s="9"/>
      <c r="NYQ606" s="9"/>
      <c r="NYR606" s="33"/>
      <c r="NYS606" s="33"/>
      <c r="NYT606" s="34"/>
      <c r="NYU606" s="25"/>
      <c r="NYV606" s="9"/>
      <c r="NYW606" s="35"/>
      <c r="NYX606" s="36"/>
      <c r="NYY606" s="11"/>
      <c r="NYZ606" s="36"/>
      <c r="NZA606" s="11"/>
      <c r="NZB606" s="9"/>
      <c r="NZC606" s="9"/>
      <c r="NZD606" s="9"/>
      <c r="NZE606" s="33"/>
      <c r="NZF606" s="33"/>
      <c r="NZG606" s="34"/>
      <c r="NZH606" s="25"/>
      <c r="NZI606" s="9"/>
      <c r="NZJ606" s="35"/>
      <c r="NZK606" s="36"/>
      <c r="NZL606" s="11"/>
      <c r="NZM606" s="36"/>
      <c r="NZN606" s="11"/>
      <c r="NZO606" s="9"/>
      <c r="NZP606" s="9"/>
      <c r="NZQ606" s="9"/>
      <c r="NZR606" s="33"/>
      <c r="NZS606" s="33"/>
      <c r="NZT606" s="34"/>
      <c r="NZU606" s="25"/>
      <c r="NZV606" s="9"/>
      <c r="NZW606" s="35"/>
      <c r="NZX606" s="36"/>
      <c r="NZY606" s="11"/>
      <c r="NZZ606" s="36"/>
      <c r="OAA606" s="11"/>
      <c r="OAB606" s="9"/>
      <c r="OAC606" s="9"/>
      <c r="OAD606" s="9"/>
      <c r="OAE606" s="33"/>
      <c r="OAF606" s="33"/>
      <c r="OAG606" s="34"/>
      <c r="OAH606" s="25"/>
      <c r="OAI606" s="9"/>
      <c r="OAJ606" s="35"/>
      <c r="OAK606" s="36"/>
      <c r="OAL606" s="11"/>
      <c r="OAM606" s="36"/>
      <c r="OAN606" s="11"/>
      <c r="OAO606" s="9"/>
      <c r="OAP606" s="9"/>
      <c r="OAQ606" s="9"/>
      <c r="OAR606" s="33"/>
      <c r="OAS606" s="33"/>
      <c r="OAT606" s="34"/>
      <c r="OAU606" s="25"/>
      <c r="OAV606" s="9"/>
      <c r="OAW606" s="35"/>
      <c r="OAX606" s="36"/>
      <c r="OAY606" s="11"/>
      <c r="OAZ606" s="36"/>
      <c r="OBA606" s="11"/>
      <c r="OBB606" s="9"/>
      <c r="OBC606" s="9"/>
      <c r="OBD606" s="9"/>
      <c r="OBE606" s="33"/>
      <c r="OBF606" s="33"/>
      <c r="OBG606" s="34"/>
      <c r="OBH606" s="25"/>
      <c r="OBI606" s="9"/>
      <c r="OBJ606" s="35"/>
      <c r="OBK606" s="36"/>
      <c r="OBL606" s="11"/>
      <c r="OBM606" s="36"/>
      <c r="OBN606" s="11"/>
      <c r="OBO606" s="9"/>
      <c r="OBP606" s="9"/>
      <c r="OBQ606" s="9"/>
      <c r="OBR606" s="33"/>
      <c r="OBS606" s="33"/>
      <c r="OBT606" s="34"/>
      <c r="OBU606" s="25"/>
      <c r="OBV606" s="9"/>
      <c r="OBW606" s="35"/>
      <c r="OBX606" s="36"/>
      <c r="OBY606" s="11"/>
      <c r="OBZ606" s="36"/>
      <c r="OCA606" s="11"/>
      <c r="OCB606" s="9"/>
      <c r="OCC606" s="9"/>
      <c r="OCD606" s="9"/>
      <c r="OCE606" s="33"/>
      <c r="OCF606" s="33"/>
      <c r="OCG606" s="34"/>
      <c r="OCH606" s="25"/>
      <c r="OCI606" s="9"/>
      <c r="OCJ606" s="35"/>
      <c r="OCK606" s="36"/>
      <c r="OCL606" s="11"/>
      <c r="OCM606" s="36"/>
      <c r="OCN606" s="11"/>
      <c r="OCO606" s="9"/>
      <c r="OCP606" s="9"/>
      <c r="OCQ606" s="9"/>
      <c r="OCR606" s="33"/>
      <c r="OCS606" s="33"/>
      <c r="OCT606" s="34"/>
      <c r="OCU606" s="25"/>
      <c r="OCV606" s="9"/>
      <c r="OCW606" s="35"/>
      <c r="OCX606" s="36"/>
      <c r="OCY606" s="11"/>
      <c r="OCZ606" s="36"/>
      <c r="ODA606" s="11"/>
      <c r="ODB606" s="9"/>
      <c r="ODC606" s="9"/>
      <c r="ODD606" s="9"/>
      <c r="ODE606" s="33"/>
      <c r="ODF606" s="33"/>
      <c r="ODG606" s="34"/>
      <c r="ODH606" s="25"/>
      <c r="ODI606" s="9"/>
      <c r="ODJ606" s="35"/>
      <c r="ODK606" s="36"/>
      <c r="ODL606" s="11"/>
      <c r="ODM606" s="36"/>
      <c r="ODN606" s="11"/>
      <c r="ODO606" s="9"/>
      <c r="ODP606" s="9"/>
      <c r="ODQ606" s="9"/>
      <c r="ODR606" s="33"/>
      <c r="ODS606" s="33"/>
      <c r="ODT606" s="34"/>
      <c r="ODU606" s="25"/>
      <c r="ODV606" s="9"/>
      <c r="ODW606" s="35"/>
      <c r="ODX606" s="36"/>
      <c r="ODY606" s="11"/>
      <c r="ODZ606" s="36"/>
      <c r="OEA606" s="11"/>
      <c r="OEB606" s="9"/>
      <c r="OEC606" s="9"/>
      <c r="OED606" s="9"/>
      <c r="OEE606" s="33"/>
      <c r="OEF606" s="33"/>
      <c r="OEG606" s="34"/>
      <c r="OEH606" s="25"/>
      <c r="OEI606" s="9"/>
      <c r="OEJ606" s="35"/>
      <c r="OEK606" s="36"/>
      <c r="OEL606" s="11"/>
      <c r="OEM606" s="36"/>
      <c r="OEN606" s="11"/>
      <c r="OEO606" s="9"/>
      <c r="OEP606" s="9"/>
      <c r="OEQ606" s="9"/>
      <c r="OER606" s="33"/>
      <c r="OES606" s="33"/>
      <c r="OET606" s="34"/>
      <c r="OEU606" s="25"/>
      <c r="OEV606" s="9"/>
      <c r="OEW606" s="35"/>
      <c r="OEX606" s="36"/>
      <c r="OEY606" s="11"/>
      <c r="OEZ606" s="36"/>
      <c r="OFA606" s="11"/>
      <c r="OFB606" s="9"/>
      <c r="OFC606" s="9"/>
      <c r="OFD606" s="9"/>
      <c r="OFE606" s="33"/>
      <c r="OFF606" s="33"/>
      <c r="OFG606" s="34"/>
      <c r="OFH606" s="25"/>
      <c r="OFI606" s="9"/>
      <c r="OFJ606" s="35"/>
      <c r="OFK606" s="36"/>
      <c r="OFL606" s="11"/>
      <c r="OFM606" s="36"/>
      <c r="OFN606" s="11"/>
      <c r="OFO606" s="9"/>
      <c r="OFP606" s="9"/>
      <c r="OFQ606" s="9"/>
      <c r="OFR606" s="33"/>
      <c r="OFS606" s="33"/>
      <c r="OFT606" s="34"/>
      <c r="OFU606" s="25"/>
      <c r="OFV606" s="9"/>
      <c r="OFW606" s="35"/>
      <c r="OFX606" s="36"/>
      <c r="OFY606" s="11"/>
      <c r="OFZ606" s="36"/>
      <c r="OGA606" s="11"/>
      <c r="OGB606" s="9"/>
      <c r="OGC606" s="9"/>
      <c r="OGD606" s="9"/>
      <c r="OGE606" s="33"/>
      <c r="OGF606" s="33"/>
      <c r="OGG606" s="34"/>
      <c r="OGH606" s="25"/>
      <c r="OGI606" s="9"/>
      <c r="OGJ606" s="35"/>
      <c r="OGK606" s="36"/>
      <c r="OGL606" s="11"/>
      <c r="OGM606" s="36"/>
      <c r="OGN606" s="11"/>
      <c r="OGO606" s="9"/>
      <c r="OGP606" s="9"/>
      <c r="OGQ606" s="9"/>
      <c r="OGR606" s="33"/>
      <c r="OGS606" s="33"/>
      <c r="OGT606" s="34"/>
      <c r="OGU606" s="25"/>
      <c r="OGV606" s="9"/>
      <c r="OGW606" s="35"/>
      <c r="OGX606" s="36"/>
      <c r="OGY606" s="11"/>
      <c r="OGZ606" s="36"/>
      <c r="OHA606" s="11"/>
      <c r="OHB606" s="9"/>
      <c r="OHC606" s="9"/>
      <c r="OHD606" s="9"/>
      <c r="OHE606" s="33"/>
      <c r="OHF606" s="33"/>
      <c r="OHG606" s="34"/>
      <c r="OHH606" s="25"/>
      <c r="OHI606" s="9"/>
      <c r="OHJ606" s="35"/>
      <c r="OHK606" s="36"/>
      <c r="OHL606" s="11"/>
      <c r="OHM606" s="36"/>
      <c r="OHN606" s="11"/>
      <c r="OHO606" s="9"/>
      <c r="OHP606" s="9"/>
      <c r="OHQ606" s="9"/>
      <c r="OHR606" s="33"/>
      <c r="OHS606" s="33"/>
      <c r="OHT606" s="34"/>
      <c r="OHU606" s="25"/>
      <c r="OHV606" s="9"/>
      <c r="OHW606" s="35"/>
      <c r="OHX606" s="36"/>
      <c r="OHY606" s="11"/>
      <c r="OHZ606" s="36"/>
      <c r="OIA606" s="11"/>
      <c r="OIB606" s="9"/>
      <c r="OIC606" s="9"/>
      <c r="OID606" s="9"/>
      <c r="OIE606" s="33"/>
      <c r="OIF606" s="33"/>
      <c r="OIG606" s="34"/>
      <c r="OIH606" s="25"/>
      <c r="OII606" s="9"/>
      <c r="OIJ606" s="35"/>
      <c r="OIK606" s="36"/>
      <c r="OIL606" s="11"/>
      <c r="OIM606" s="36"/>
      <c r="OIN606" s="11"/>
      <c r="OIO606" s="9"/>
      <c r="OIP606" s="9"/>
      <c r="OIQ606" s="9"/>
      <c r="OIR606" s="33"/>
      <c r="OIS606" s="33"/>
      <c r="OIT606" s="34"/>
      <c r="OIU606" s="25"/>
      <c r="OIV606" s="9"/>
      <c r="OIW606" s="35"/>
      <c r="OIX606" s="36"/>
      <c r="OIY606" s="11"/>
      <c r="OIZ606" s="36"/>
      <c r="OJA606" s="11"/>
      <c r="OJB606" s="9"/>
      <c r="OJC606" s="9"/>
      <c r="OJD606" s="9"/>
      <c r="OJE606" s="33"/>
      <c r="OJF606" s="33"/>
      <c r="OJG606" s="34"/>
      <c r="OJH606" s="25"/>
      <c r="OJI606" s="9"/>
      <c r="OJJ606" s="35"/>
      <c r="OJK606" s="36"/>
      <c r="OJL606" s="11"/>
      <c r="OJM606" s="36"/>
      <c r="OJN606" s="11"/>
      <c r="OJO606" s="9"/>
      <c r="OJP606" s="9"/>
      <c r="OJQ606" s="9"/>
      <c r="OJR606" s="33"/>
      <c r="OJS606" s="33"/>
      <c r="OJT606" s="34"/>
      <c r="OJU606" s="25"/>
      <c r="OJV606" s="9"/>
      <c r="OJW606" s="35"/>
      <c r="OJX606" s="36"/>
      <c r="OJY606" s="11"/>
      <c r="OJZ606" s="36"/>
      <c r="OKA606" s="11"/>
      <c r="OKB606" s="9"/>
      <c r="OKC606" s="9"/>
      <c r="OKD606" s="9"/>
      <c r="OKE606" s="33"/>
      <c r="OKF606" s="33"/>
      <c r="OKG606" s="34"/>
      <c r="OKH606" s="25"/>
      <c r="OKI606" s="9"/>
      <c r="OKJ606" s="35"/>
      <c r="OKK606" s="36"/>
      <c r="OKL606" s="11"/>
      <c r="OKM606" s="36"/>
      <c r="OKN606" s="11"/>
      <c r="OKO606" s="9"/>
      <c r="OKP606" s="9"/>
      <c r="OKQ606" s="9"/>
      <c r="OKR606" s="33"/>
      <c r="OKS606" s="33"/>
      <c r="OKT606" s="34"/>
      <c r="OKU606" s="25"/>
      <c r="OKV606" s="9"/>
      <c r="OKW606" s="35"/>
      <c r="OKX606" s="36"/>
      <c r="OKY606" s="11"/>
      <c r="OKZ606" s="36"/>
      <c r="OLA606" s="11"/>
      <c r="OLB606" s="9"/>
      <c r="OLC606" s="9"/>
      <c r="OLD606" s="9"/>
      <c r="OLE606" s="33"/>
      <c r="OLF606" s="33"/>
      <c r="OLG606" s="34"/>
      <c r="OLH606" s="25"/>
      <c r="OLI606" s="9"/>
      <c r="OLJ606" s="35"/>
      <c r="OLK606" s="36"/>
      <c r="OLL606" s="11"/>
      <c r="OLM606" s="36"/>
      <c r="OLN606" s="11"/>
      <c r="OLO606" s="9"/>
      <c r="OLP606" s="9"/>
      <c r="OLQ606" s="9"/>
      <c r="OLR606" s="33"/>
      <c r="OLS606" s="33"/>
      <c r="OLT606" s="34"/>
      <c r="OLU606" s="25"/>
      <c r="OLV606" s="9"/>
      <c r="OLW606" s="35"/>
      <c r="OLX606" s="36"/>
      <c r="OLY606" s="11"/>
      <c r="OLZ606" s="36"/>
      <c r="OMA606" s="11"/>
      <c r="OMB606" s="9"/>
      <c r="OMC606" s="9"/>
      <c r="OMD606" s="9"/>
      <c r="OME606" s="33"/>
      <c r="OMF606" s="33"/>
      <c r="OMG606" s="34"/>
      <c r="OMH606" s="25"/>
      <c r="OMI606" s="9"/>
      <c r="OMJ606" s="35"/>
      <c r="OMK606" s="36"/>
      <c r="OML606" s="11"/>
      <c r="OMM606" s="36"/>
      <c r="OMN606" s="11"/>
      <c r="OMO606" s="9"/>
      <c r="OMP606" s="9"/>
      <c r="OMQ606" s="9"/>
      <c r="OMR606" s="33"/>
      <c r="OMS606" s="33"/>
      <c r="OMT606" s="34"/>
      <c r="OMU606" s="25"/>
      <c r="OMV606" s="9"/>
      <c r="OMW606" s="35"/>
      <c r="OMX606" s="36"/>
      <c r="OMY606" s="11"/>
      <c r="OMZ606" s="36"/>
      <c r="ONA606" s="11"/>
      <c r="ONB606" s="9"/>
      <c r="ONC606" s="9"/>
      <c r="OND606" s="9"/>
      <c r="ONE606" s="33"/>
      <c r="ONF606" s="33"/>
      <c r="ONG606" s="34"/>
      <c r="ONH606" s="25"/>
      <c r="ONI606" s="9"/>
      <c r="ONJ606" s="35"/>
      <c r="ONK606" s="36"/>
      <c r="ONL606" s="11"/>
      <c r="ONM606" s="36"/>
      <c r="ONN606" s="11"/>
      <c r="ONO606" s="9"/>
      <c r="ONP606" s="9"/>
      <c r="ONQ606" s="9"/>
      <c r="ONR606" s="33"/>
      <c r="ONS606" s="33"/>
      <c r="ONT606" s="34"/>
      <c r="ONU606" s="25"/>
      <c r="ONV606" s="9"/>
      <c r="ONW606" s="35"/>
      <c r="ONX606" s="36"/>
      <c r="ONY606" s="11"/>
      <c r="ONZ606" s="36"/>
      <c r="OOA606" s="11"/>
      <c r="OOB606" s="9"/>
      <c r="OOC606" s="9"/>
      <c r="OOD606" s="9"/>
      <c r="OOE606" s="33"/>
      <c r="OOF606" s="33"/>
      <c r="OOG606" s="34"/>
      <c r="OOH606" s="25"/>
      <c r="OOI606" s="9"/>
      <c r="OOJ606" s="35"/>
      <c r="OOK606" s="36"/>
      <c r="OOL606" s="11"/>
      <c r="OOM606" s="36"/>
      <c r="OON606" s="11"/>
      <c r="OOO606" s="9"/>
      <c r="OOP606" s="9"/>
      <c r="OOQ606" s="9"/>
      <c r="OOR606" s="33"/>
      <c r="OOS606" s="33"/>
      <c r="OOT606" s="34"/>
      <c r="OOU606" s="25"/>
      <c r="OOV606" s="9"/>
      <c r="OOW606" s="35"/>
      <c r="OOX606" s="36"/>
      <c r="OOY606" s="11"/>
      <c r="OOZ606" s="36"/>
      <c r="OPA606" s="11"/>
      <c r="OPB606" s="9"/>
      <c r="OPC606" s="9"/>
      <c r="OPD606" s="9"/>
      <c r="OPE606" s="33"/>
      <c r="OPF606" s="33"/>
      <c r="OPG606" s="34"/>
      <c r="OPH606" s="25"/>
      <c r="OPI606" s="9"/>
      <c r="OPJ606" s="35"/>
      <c r="OPK606" s="36"/>
      <c r="OPL606" s="11"/>
      <c r="OPM606" s="36"/>
      <c r="OPN606" s="11"/>
      <c r="OPO606" s="9"/>
      <c r="OPP606" s="9"/>
      <c r="OPQ606" s="9"/>
      <c r="OPR606" s="33"/>
      <c r="OPS606" s="33"/>
      <c r="OPT606" s="34"/>
      <c r="OPU606" s="25"/>
      <c r="OPV606" s="9"/>
      <c r="OPW606" s="35"/>
      <c r="OPX606" s="36"/>
      <c r="OPY606" s="11"/>
      <c r="OPZ606" s="36"/>
      <c r="OQA606" s="11"/>
      <c r="OQB606" s="9"/>
      <c r="OQC606" s="9"/>
      <c r="OQD606" s="9"/>
      <c r="OQE606" s="33"/>
      <c r="OQF606" s="33"/>
      <c r="OQG606" s="34"/>
      <c r="OQH606" s="25"/>
      <c r="OQI606" s="9"/>
      <c r="OQJ606" s="35"/>
      <c r="OQK606" s="36"/>
      <c r="OQL606" s="11"/>
      <c r="OQM606" s="36"/>
      <c r="OQN606" s="11"/>
      <c r="OQO606" s="9"/>
      <c r="OQP606" s="9"/>
      <c r="OQQ606" s="9"/>
      <c r="OQR606" s="33"/>
      <c r="OQS606" s="33"/>
      <c r="OQT606" s="34"/>
      <c r="OQU606" s="25"/>
      <c r="OQV606" s="9"/>
      <c r="OQW606" s="35"/>
      <c r="OQX606" s="36"/>
      <c r="OQY606" s="11"/>
      <c r="OQZ606" s="36"/>
      <c r="ORA606" s="11"/>
      <c r="ORB606" s="9"/>
      <c r="ORC606" s="9"/>
      <c r="ORD606" s="9"/>
      <c r="ORE606" s="33"/>
      <c r="ORF606" s="33"/>
      <c r="ORG606" s="34"/>
      <c r="ORH606" s="25"/>
      <c r="ORI606" s="9"/>
      <c r="ORJ606" s="35"/>
      <c r="ORK606" s="36"/>
      <c r="ORL606" s="11"/>
      <c r="ORM606" s="36"/>
      <c r="ORN606" s="11"/>
      <c r="ORO606" s="9"/>
      <c r="ORP606" s="9"/>
      <c r="ORQ606" s="9"/>
      <c r="ORR606" s="33"/>
      <c r="ORS606" s="33"/>
      <c r="ORT606" s="34"/>
      <c r="ORU606" s="25"/>
      <c r="ORV606" s="9"/>
      <c r="ORW606" s="35"/>
      <c r="ORX606" s="36"/>
      <c r="ORY606" s="11"/>
      <c r="ORZ606" s="36"/>
      <c r="OSA606" s="11"/>
      <c r="OSB606" s="9"/>
      <c r="OSC606" s="9"/>
      <c r="OSD606" s="9"/>
      <c r="OSE606" s="33"/>
      <c r="OSF606" s="33"/>
      <c r="OSG606" s="34"/>
      <c r="OSH606" s="25"/>
      <c r="OSI606" s="9"/>
      <c r="OSJ606" s="35"/>
      <c r="OSK606" s="36"/>
      <c r="OSL606" s="11"/>
      <c r="OSM606" s="36"/>
      <c r="OSN606" s="11"/>
      <c r="OSO606" s="9"/>
      <c r="OSP606" s="9"/>
      <c r="OSQ606" s="9"/>
      <c r="OSR606" s="33"/>
      <c r="OSS606" s="33"/>
      <c r="OST606" s="34"/>
      <c r="OSU606" s="25"/>
      <c r="OSV606" s="9"/>
      <c r="OSW606" s="35"/>
      <c r="OSX606" s="36"/>
      <c r="OSY606" s="11"/>
      <c r="OSZ606" s="36"/>
      <c r="OTA606" s="11"/>
      <c r="OTB606" s="9"/>
      <c r="OTC606" s="9"/>
      <c r="OTD606" s="9"/>
      <c r="OTE606" s="33"/>
      <c r="OTF606" s="33"/>
      <c r="OTG606" s="34"/>
      <c r="OTH606" s="25"/>
      <c r="OTI606" s="9"/>
      <c r="OTJ606" s="35"/>
      <c r="OTK606" s="36"/>
      <c r="OTL606" s="11"/>
      <c r="OTM606" s="36"/>
      <c r="OTN606" s="11"/>
      <c r="OTO606" s="9"/>
      <c r="OTP606" s="9"/>
      <c r="OTQ606" s="9"/>
      <c r="OTR606" s="33"/>
      <c r="OTS606" s="33"/>
      <c r="OTT606" s="34"/>
      <c r="OTU606" s="25"/>
      <c r="OTV606" s="9"/>
      <c r="OTW606" s="35"/>
      <c r="OTX606" s="36"/>
      <c r="OTY606" s="11"/>
      <c r="OTZ606" s="36"/>
      <c r="OUA606" s="11"/>
      <c r="OUB606" s="9"/>
      <c r="OUC606" s="9"/>
      <c r="OUD606" s="9"/>
      <c r="OUE606" s="33"/>
      <c r="OUF606" s="33"/>
      <c r="OUG606" s="34"/>
      <c r="OUH606" s="25"/>
      <c r="OUI606" s="9"/>
      <c r="OUJ606" s="35"/>
      <c r="OUK606" s="36"/>
      <c r="OUL606" s="11"/>
      <c r="OUM606" s="36"/>
      <c r="OUN606" s="11"/>
      <c r="OUO606" s="9"/>
      <c r="OUP606" s="9"/>
      <c r="OUQ606" s="9"/>
      <c r="OUR606" s="33"/>
      <c r="OUS606" s="33"/>
      <c r="OUT606" s="34"/>
      <c r="OUU606" s="25"/>
      <c r="OUV606" s="9"/>
      <c r="OUW606" s="35"/>
      <c r="OUX606" s="36"/>
      <c r="OUY606" s="11"/>
      <c r="OUZ606" s="36"/>
      <c r="OVA606" s="11"/>
      <c r="OVB606" s="9"/>
      <c r="OVC606" s="9"/>
      <c r="OVD606" s="9"/>
      <c r="OVE606" s="33"/>
      <c r="OVF606" s="33"/>
      <c r="OVG606" s="34"/>
      <c r="OVH606" s="25"/>
      <c r="OVI606" s="9"/>
      <c r="OVJ606" s="35"/>
      <c r="OVK606" s="36"/>
      <c r="OVL606" s="11"/>
      <c r="OVM606" s="36"/>
      <c r="OVN606" s="11"/>
      <c r="OVO606" s="9"/>
      <c r="OVP606" s="9"/>
      <c r="OVQ606" s="9"/>
      <c r="OVR606" s="33"/>
      <c r="OVS606" s="33"/>
      <c r="OVT606" s="34"/>
      <c r="OVU606" s="25"/>
      <c r="OVV606" s="9"/>
      <c r="OVW606" s="35"/>
      <c r="OVX606" s="36"/>
      <c r="OVY606" s="11"/>
      <c r="OVZ606" s="36"/>
      <c r="OWA606" s="11"/>
      <c r="OWB606" s="9"/>
      <c r="OWC606" s="9"/>
      <c r="OWD606" s="9"/>
      <c r="OWE606" s="33"/>
      <c r="OWF606" s="33"/>
      <c r="OWG606" s="34"/>
      <c r="OWH606" s="25"/>
      <c r="OWI606" s="9"/>
      <c r="OWJ606" s="35"/>
      <c r="OWK606" s="36"/>
      <c r="OWL606" s="11"/>
      <c r="OWM606" s="36"/>
      <c r="OWN606" s="11"/>
      <c r="OWO606" s="9"/>
      <c r="OWP606" s="9"/>
      <c r="OWQ606" s="9"/>
      <c r="OWR606" s="33"/>
      <c r="OWS606" s="33"/>
      <c r="OWT606" s="34"/>
      <c r="OWU606" s="25"/>
      <c r="OWV606" s="9"/>
      <c r="OWW606" s="35"/>
      <c r="OWX606" s="36"/>
      <c r="OWY606" s="11"/>
      <c r="OWZ606" s="36"/>
      <c r="OXA606" s="11"/>
      <c r="OXB606" s="9"/>
      <c r="OXC606" s="9"/>
      <c r="OXD606" s="9"/>
      <c r="OXE606" s="33"/>
      <c r="OXF606" s="33"/>
      <c r="OXG606" s="34"/>
      <c r="OXH606" s="25"/>
      <c r="OXI606" s="9"/>
      <c r="OXJ606" s="35"/>
      <c r="OXK606" s="36"/>
      <c r="OXL606" s="11"/>
      <c r="OXM606" s="36"/>
      <c r="OXN606" s="11"/>
      <c r="OXO606" s="9"/>
      <c r="OXP606" s="9"/>
      <c r="OXQ606" s="9"/>
      <c r="OXR606" s="33"/>
      <c r="OXS606" s="33"/>
      <c r="OXT606" s="34"/>
      <c r="OXU606" s="25"/>
      <c r="OXV606" s="9"/>
      <c r="OXW606" s="35"/>
      <c r="OXX606" s="36"/>
      <c r="OXY606" s="11"/>
      <c r="OXZ606" s="36"/>
      <c r="OYA606" s="11"/>
      <c r="OYB606" s="9"/>
      <c r="OYC606" s="9"/>
      <c r="OYD606" s="9"/>
      <c r="OYE606" s="33"/>
      <c r="OYF606" s="33"/>
      <c r="OYG606" s="34"/>
      <c r="OYH606" s="25"/>
      <c r="OYI606" s="9"/>
      <c r="OYJ606" s="35"/>
      <c r="OYK606" s="36"/>
      <c r="OYL606" s="11"/>
      <c r="OYM606" s="36"/>
      <c r="OYN606" s="11"/>
      <c r="OYO606" s="9"/>
      <c r="OYP606" s="9"/>
      <c r="OYQ606" s="9"/>
      <c r="OYR606" s="33"/>
      <c r="OYS606" s="33"/>
      <c r="OYT606" s="34"/>
      <c r="OYU606" s="25"/>
      <c r="OYV606" s="9"/>
      <c r="OYW606" s="35"/>
      <c r="OYX606" s="36"/>
      <c r="OYY606" s="11"/>
      <c r="OYZ606" s="36"/>
      <c r="OZA606" s="11"/>
      <c r="OZB606" s="9"/>
      <c r="OZC606" s="9"/>
      <c r="OZD606" s="9"/>
      <c r="OZE606" s="33"/>
      <c r="OZF606" s="33"/>
      <c r="OZG606" s="34"/>
      <c r="OZH606" s="25"/>
      <c r="OZI606" s="9"/>
      <c r="OZJ606" s="35"/>
      <c r="OZK606" s="36"/>
      <c r="OZL606" s="11"/>
      <c r="OZM606" s="36"/>
      <c r="OZN606" s="11"/>
      <c r="OZO606" s="9"/>
      <c r="OZP606" s="9"/>
      <c r="OZQ606" s="9"/>
      <c r="OZR606" s="33"/>
      <c r="OZS606" s="33"/>
      <c r="OZT606" s="34"/>
      <c r="OZU606" s="25"/>
      <c r="OZV606" s="9"/>
      <c r="OZW606" s="35"/>
      <c r="OZX606" s="36"/>
      <c r="OZY606" s="11"/>
      <c r="OZZ606" s="36"/>
      <c r="PAA606" s="11"/>
      <c r="PAB606" s="9"/>
      <c r="PAC606" s="9"/>
      <c r="PAD606" s="9"/>
      <c r="PAE606" s="33"/>
      <c r="PAF606" s="33"/>
      <c r="PAG606" s="34"/>
      <c r="PAH606" s="25"/>
      <c r="PAI606" s="9"/>
      <c r="PAJ606" s="35"/>
      <c r="PAK606" s="36"/>
      <c r="PAL606" s="11"/>
      <c r="PAM606" s="36"/>
      <c r="PAN606" s="11"/>
      <c r="PAO606" s="9"/>
      <c r="PAP606" s="9"/>
      <c r="PAQ606" s="9"/>
      <c r="PAR606" s="33"/>
      <c r="PAS606" s="33"/>
      <c r="PAT606" s="34"/>
      <c r="PAU606" s="25"/>
      <c r="PAV606" s="9"/>
      <c r="PAW606" s="35"/>
      <c r="PAX606" s="36"/>
      <c r="PAY606" s="11"/>
      <c r="PAZ606" s="36"/>
      <c r="PBA606" s="11"/>
      <c r="PBB606" s="9"/>
      <c r="PBC606" s="9"/>
      <c r="PBD606" s="9"/>
      <c r="PBE606" s="33"/>
      <c r="PBF606" s="33"/>
      <c r="PBG606" s="34"/>
      <c r="PBH606" s="25"/>
      <c r="PBI606" s="9"/>
      <c r="PBJ606" s="35"/>
      <c r="PBK606" s="36"/>
      <c r="PBL606" s="11"/>
      <c r="PBM606" s="36"/>
      <c r="PBN606" s="11"/>
      <c r="PBO606" s="9"/>
      <c r="PBP606" s="9"/>
      <c r="PBQ606" s="9"/>
      <c r="PBR606" s="33"/>
      <c r="PBS606" s="33"/>
      <c r="PBT606" s="34"/>
      <c r="PBU606" s="25"/>
      <c r="PBV606" s="9"/>
      <c r="PBW606" s="35"/>
      <c r="PBX606" s="36"/>
      <c r="PBY606" s="11"/>
      <c r="PBZ606" s="36"/>
      <c r="PCA606" s="11"/>
      <c r="PCB606" s="9"/>
      <c r="PCC606" s="9"/>
      <c r="PCD606" s="9"/>
      <c r="PCE606" s="33"/>
      <c r="PCF606" s="33"/>
      <c r="PCG606" s="34"/>
      <c r="PCH606" s="25"/>
      <c r="PCI606" s="9"/>
      <c r="PCJ606" s="35"/>
      <c r="PCK606" s="36"/>
      <c r="PCL606" s="11"/>
      <c r="PCM606" s="36"/>
      <c r="PCN606" s="11"/>
      <c r="PCO606" s="9"/>
      <c r="PCP606" s="9"/>
      <c r="PCQ606" s="9"/>
      <c r="PCR606" s="33"/>
      <c r="PCS606" s="33"/>
      <c r="PCT606" s="34"/>
      <c r="PCU606" s="25"/>
      <c r="PCV606" s="9"/>
      <c r="PCW606" s="35"/>
      <c r="PCX606" s="36"/>
      <c r="PCY606" s="11"/>
      <c r="PCZ606" s="36"/>
      <c r="PDA606" s="11"/>
      <c r="PDB606" s="9"/>
      <c r="PDC606" s="9"/>
      <c r="PDD606" s="9"/>
      <c r="PDE606" s="33"/>
      <c r="PDF606" s="33"/>
      <c r="PDG606" s="34"/>
      <c r="PDH606" s="25"/>
      <c r="PDI606" s="9"/>
      <c r="PDJ606" s="35"/>
      <c r="PDK606" s="36"/>
      <c r="PDL606" s="11"/>
      <c r="PDM606" s="36"/>
      <c r="PDN606" s="11"/>
      <c r="PDO606" s="9"/>
      <c r="PDP606" s="9"/>
      <c r="PDQ606" s="9"/>
      <c r="PDR606" s="33"/>
      <c r="PDS606" s="33"/>
      <c r="PDT606" s="34"/>
      <c r="PDU606" s="25"/>
      <c r="PDV606" s="9"/>
      <c r="PDW606" s="35"/>
      <c r="PDX606" s="36"/>
      <c r="PDY606" s="11"/>
      <c r="PDZ606" s="36"/>
      <c r="PEA606" s="11"/>
      <c r="PEB606" s="9"/>
      <c r="PEC606" s="9"/>
      <c r="PED606" s="9"/>
      <c r="PEE606" s="33"/>
      <c r="PEF606" s="33"/>
      <c r="PEG606" s="34"/>
      <c r="PEH606" s="25"/>
      <c r="PEI606" s="9"/>
      <c r="PEJ606" s="35"/>
      <c r="PEK606" s="36"/>
      <c r="PEL606" s="11"/>
      <c r="PEM606" s="36"/>
      <c r="PEN606" s="11"/>
      <c r="PEO606" s="9"/>
      <c r="PEP606" s="9"/>
      <c r="PEQ606" s="9"/>
      <c r="PER606" s="33"/>
      <c r="PES606" s="33"/>
      <c r="PET606" s="34"/>
      <c r="PEU606" s="25"/>
      <c r="PEV606" s="9"/>
      <c r="PEW606" s="35"/>
      <c r="PEX606" s="36"/>
      <c r="PEY606" s="11"/>
      <c r="PEZ606" s="36"/>
      <c r="PFA606" s="11"/>
      <c r="PFB606" s="9"/>
      <c r="PFC606" s="9"/>
      <c r="PFD606" s="9"/>
      <c r="PFE606" s="33"/>
      <c r="PFF606" s="33"/>
      <c r="PFG606" s="34"/>
      <c r="PFH606" s="25"/>
      <c r="PFI606" s="9"/>
      <c r="PFJ606" s="35"/>
      <c r="PFK606" s="36"/>
      <c r="PFL606" s="11"/>
      <c r="PFM606" s="36"/>
      <c r="PFN606" s="11"/>
      <c r="PFO606" s="9"/>
      <c r="PFP606" s="9"/>
      <c r="PFQ606" s="9"/>
      <c r="PFR606" s="33"/>
      <c r="PFS606" s="33"/>
      <c r="PFT606" s="34"/>
      <c r="PFU606" s="25"/>
      <c r="PFV606" s="9"/>
      <c r="PFW606" s="35"/>
      <c r="PFX606" s="36"/>
      <c r="PFY606" s="11"/>
      <c r="PFZ606" s="36"/>
      <c r="PGA606" s="11"/>
      <c r="PGB606" s="9"/>
      <c r="PGC606" s="9"/>
      <c r="PGD606" s="9"/>
      <c r="PGE606" s="33"/>
      <c r="PGF606" s="33"/>
      <c r="PGG606" s="34"/>
      <c r="PGH606" s="25"/>
      <c r="PGI606" s="9"/>
      <c r="PGJ606" s="35"/>
      <c r="PGK606" s="36"/>
      <c r="PGL606" s="11"/>
      <c r="PGM606" s="36"/>
      <c r="PGN606" s="11"/>
      <c r="PGO606" s="9"/>
      <c r="PGP606" s="9"/>
      <c r="PGQ606" s="9"/>
      <c r="PGR606" s="33"/>
      <c r="PGS606" s="33"/>
      <c r="PGT606" s="34"/>
      <c r="PGU606" s="25"/>
      <c r="PGV606" s="9"/>
      <c r="PGW606" s="35"/>
      <c r="PGX606" s="36"/>
      <c r="PGY606" s="11"/>
      <c r="PGZ606" s="36"/>
      <c r="PHA606" s="11"/>
      <c r="PHB606" s="9"/>
      <c r="PHC606" s="9"/>
      <c r="PHD606" s="9"/>
      <c r="PHE606" s="33"/>
      <c r="PHF606" s="33"/>
      <c r="PHG606" s="34"/>
      <c r="PHH606" s="25"/>
      <c r="PHI606" s="9"/>
      <c r="PHJ606" s="35"/>
      <c r="PHK606" s="36"/>
      <c r="PHL606" s="11"/>
      <c r="PHM606" s="36"/>
      <c r="PHN606" s="11"/>
      <c r="PHO606" s="9"/>
      <c r="PHP606" s="9"/>
      <c r="PHQ606" s="9"/>
      <c r="PHR606" s="33"/>
      <c r="PHS606" s="33"/>
      <c r="PHT606" s="34"/>
      <c r="PHU606" s="25"/>
      <c r="PHV606" s="9"/>
      <c r="PHW606" s="35"/>
      <c r="PHX606" s="36"/>
      <c r="PHY606" s="11"/>
      <c r="PHZ606" s="36"/>
      <c r="PIA606" s="11"/>
      <c r="PIB606" s="9"/>
      <c r="PIC606" s="9"/>
      <c r="PID606" s="9"/>
      <c r="PIE606" s="33"/>
      <c r="PIF606" s="33"/>
      <c r="PIG606" s="34"/>
      <c r="PIH606" s="25"/>
      <c r="PII606" s="9"/>
      <c r="PIJ606" s="35"/>
      <c r="PIK606" s="36"/>
      <c r="PIL606" s="11"/>
      <c r="PIM606" s="36"/>
      <c r="PIN606" s="11"/>
      <c r="PIO606" s="9"/>
      <c r="PIP606" s="9"/>
      <c r="PIQ606" s="9"/>
      <c r="PIR606" s="33"/>
      <c r="PIS606" s="33"/>
      <c r="PIT606" s="34"/>
      <c r="PIU606" s="25"/>
      <c r="PIV606" s="9"/>
      <c r="PIW606" s="35"/>
      <c r="PIX606" s="36"/>
      <c r="PIY606" s="11"/>
      <c r="PIZ606" s="36"/>
      <c r="PJA606" s="11"/>
      <c r="PJB606" s="9"/>
      <c r="PJC606" s="9"/>
      <c r="PJD606" s="9"/>
      <c r="PJE606" s="33"/>
      <c r="PJF606" s="33"/>
      <c r="PJG606" s="34"/>
      <c r="PJH606" s="25"/>
      <c r="PJI606" s="9"/>
      <c r="PJJ606" s="35"/>
      <c r="PJK606" s="36"/>
      <c r="PJL606" s="11"/>
      <c r="PJM606" s="36"/>
      <c r="PJN606" s="11"/>
      <c r="PJO606" s="9"/>
      <c r="PJP606" s="9"/>
      <c r="PJQ606" s="9"/>
      <c r="PJR606" s="33"/>
      <c r="PJS606" s="33"/>
      <c r="PJT606" s="34"/>
      <c r="PJU606" s="25"/>
      <c r="PJV606" s="9"/>
      <c r="PJW606" s="35"/>
      <c r="PJX606" s="36"/>
      <c r="PJY606" s="11"/>
      <c r="PJZ606" s="36"/>
      <c r="PKA606" s="11"/>
      <c r="PKB606" s="9"/>
      <c r="PKC606" s="9"/>
      <c r="PKD606" s="9"/>
      <c r="PKE606" s="33"/>
      <c r="PKF606" s="33"/>
      <c r="PKG606" s="34"/>
      <c r="PKH606" s="25"/>
      <c r="PKI606" s="9"/>
      <c r="PKJ606" s="35"/>
      <c r="PKK606" s="36"/>
      <c r="PKL606" s="11"/>
      <c r="PKM606" s="36"/>
      <c r="PKN606" s="11"/>
      <c r="PKO606" s="9"/>
      <c r="PKP606" s="9"/>
      <c r="PKQ606" s="9"/>
      <c r="PKR606" s="33"/>
      <c r="PKS606" s="33"/>
      <c r="PKT606" s="34"/>
      <c r="PKU606" s="25"/>
      <c r="PKV606" s="9"/>
      <c r="PKW606" s="35"/>
      <c r="PKX606" s="36"/>
      <c r="PKY606" s="11"/>
      <c r="PKZ606" s="36"/>
      <c r="PLA606" s="11"/>
      <c r="PLB606" s="9"/>
      <c r="PLC606" s="9"/>
      <c r="PLD606" s="9"/>
      <c r="PLE606" s="33"/>
      <c r="PLF606" s="33"/>
      <c r="PLG606" s="34"/>
      <c r="PLH606" s="25"/>
      <c r="PLI606" s="9"/>
      <c r="PLJ606" s="35"/>
      <c r="PLK606" s="36"/>
      <c r="PLL606" s="11"/>
      <c r="PLM606" s="36"/>
      <c r="PLN606" s="11"/>
      <c r="PLO606" s="9"/>
      <c r="PLP606" s="9"/>
      <c r="PLQ606" s="9"/>
      <c r="PLR606" s="33"/>
      <c r="PLS606" s="33"/>
      <c r="PLT606" s="34"/>
      <c r="PLU606" s="25"/>
      <c r="PLV606" s="9"/>
      <c r="PLW606" s="35"/>
      <c r="PLX606" s="36"/>
      <c r="PLY606" s="11"/>
      <c r="PLZ606" s="36"/>
      <c r="PMA606" s="11"/>
      <c r="PMB606" s="9"/>
      <c r="PMC606" s="9"/>
      <c r="PMD606" s="9"/>
      <c r="PME606" s="33"/>
      <c r="PMF606" s="33"/>
      <c r="PMG606" s="34"/>
      <c r="PMH606" s="25"/>
      <c r="PMI606" s="9"/>
      <c r="PMJ606" s="35"/>
      <c r="PMK606" s="36"/>
      <c r="PML606" s="11"/>
      <c r="PMM606" s="36"/>
      <c r="PMN606" s="11"/>
      <c r="PMO606" s="9"/>
      <c r="PMP606" s="9"/>
      <c r="PMQ606" s="9"/>
      <c r="PMR606" s="33"/>
      <c r="PMS606" s="33"/>
      <c r="PMT606" s="34"/>
      <c r="PMU606" s="25"/>
      <c r="PMV606" s="9"/>
      <c r="PMW606" s="35"/>
      <c r="PMX606" s="36"/>
      <c r="PMY606" s="11"/>
      <c r="PMZ606" s="36"/>
      <c r="PNA606" s="11"/>
      <c r="PNB606" s="9"/>
      <c r="PNC606" s="9"/>
      <c r="PND606" s="9"/>
      <c r="PNE606" s="33"/>
      <c r="PNF606" s="33"/>
      <c r="PNG606" s="34"/>
      <c r="PNH606" s="25"/>
      <c r="PNI606" s="9"/>
      <c r="PNJ606" s="35"/>
      <c r="PNK606" s="36"/>
      <c r="PNL606" s="11"/>
      <c r="PNM606" s="36"/>
      <c r="PNN606" s="11"/>
      <c r="PNO606" s="9"/>
      <c r="PNP606" s="9"/>
      <c r="PNQ606" s="9"/>
      <c r="PNR606" s="33"/>
      <c r="PNS606" s="33"/>
      <c r="PNT606" s="34"/>
      <c r="PNU606" s="25"/>
      <c r="PNV606" s="9"/>
      <c r="PNW606" s="35"/>
      <c r="PNX606" s="36"/>
      <c r="PNY606" s="11"/>
      <c r="PNZ606" s="36"/>
      <c r="POA606" s="11"/>
      <c r="POB606" s="9"/>
      <c r="POC606" s="9"/>
      <c r="POD606" s="9"/>
      <c r="POE606" s="33"/>
      <c r="POF606" s="33"/>
      <c r="POG606" s="34"/>
      <c r="POH606" s="25"/>
      <c r="POI606" s="9"/>
      <c r="POJ606" s="35"/>
      <c r="POK606" s="36"/>
      <c r="POL606" s="11"/>
      <c r="POM606" s="36"/>
      <c r="PON606" s="11"/>
      <c r="POO606" s="9"/>
      <c r="POP606" s="9"/>
      <c r="POQ606" s="9"/>
      <c r="POR606" s="33"/>
      <c r="POS606" s="33"/>
      <c r="POT606" s="34"/>
      <c r="POU606" s="25"/>
      <c r="POV606" s="9"/>
      <c r="POW606" s="35"/>
      <c r="POX606" s="36"/>
      <c r="POY606" s="11"/>
      <c r="POZ606" s="36"/>
      <c r="PPA606" s="11"/>
      <c r="PPB606" s="9"/>
      <c r="PPC606" s="9"/>
      <c r="PPD606" s="9"/>
      <c r="PPE606" s="33"/>
      <c r="PPF606" s="33"/>
      <c r="PPG606" s="34"/>
      <c r="PPH606" s="25"/>
      <c r="PPI606" s="9"/>
      <c r="PPJ606" s="35"/>
      <c r="PPK606" s="36"/>
      <c r="PPL606" s="11"/>
      <c r="PPM606" s="36"/>
      <c r="PPN606" s="11"/>
      <c r="PPO606" s="9"/>
      <c r="PPP606" s="9"/>
      <c r="PPQ606" s="9"/>
      <c r="PPR606" s="33"/>
      <c r="PPS606" s="33"/>
      <c r="PPT606" s="34"/>
      <c r="PPU606" s="25"/>
      <c r="PPV606" s="9"/>
      <c r="PPW606" s="35"/>
      <c r="PPX606" s="36"/>
      <c r="PPY606" s="11"/>
      <c r="PPZ606" s="36"/>
      <c r="PQA606" s="11"/>
      <c r="PQB606" s="9"/>
      <c r="PQC606" s="9"/>
      <c r="PQD606" s="9"/>
      <c r="PQE606" s="33"/>
      <c r="PQF606" s="33"/>
      <c r="PQG606" s="34"/>
      <c r="PQH606" s="25"/>
      <c r="PQI606" s="9"/>
      <c r="PQJ606" s="35"/>
      <c r="PQK606" s="36"/>
      <c r="PQL606" s="11"/>
      <c r="PQM606" s="36"/>
      <c r="PQN606" s="11"/>
      <c r="PQO606" s="9"/>
      <c r="PQP606" s="9"/>
      <c r="PQQ606" s="9"/>
      <c r="PQR606" s="33"/>
      <c r="PQS606" s="33"/>
      <c r="PQT606" s="34"/>
      <c r="PQU606" s="25"/>
      <c r="PQV606" s="9"/>
      <c r="PQW606" s="35"/>
      <c r="PQX606" s="36"/>
      <c r="PQY606" s="11"/>
      <c r="PQZ606" s="36"/>
      <c r="PRA606" s="11"/>
      <c r="PRB606" s="9"/>
      <c r="PRC606" s="9"/>
      <c r="PRD606" s="9"/>
      <c r="PRE606" s="33"/>
      <c r="PRF606" s="33"/>
      <c r="PRG606" s="34"/>
      <c r="PRH606" s="25"/>
      <c r="PRI606" s="9"/>
      <c r="PRJ606" s="35"/>
      <c r="PRK606" s="36"/>
      <c r="PRL606" s="11"/>
      <c r="PRM606" s="36"/>
      <c r="PRN606" s="11"/>
      <c r="PRO606" s="9"/>
      <c r="PRP606" s="9"/>
      <c r="PRQ606" s="9"/>
      <c r="PRR606" s="33"/>
      <c r="PRS606" s="33"/>
      <c r="PRT606" s="34"/>
      <c r="PRU606" s="25"/>
      <c r="PRV606" s="9"/>
      <c r="PRW606" s="35"/>
      <c r="PRX606" s="36"/>
      <c r="PRY606" s="11"/>
      <c r="PRZ606" s="36"/>
      <c r="PSA606" s="11"/>
      <c r="PSB606" s="9"/>
      <c r="PSC606" s="9"/>
      <c r="PSD606" s="9"/>
      <c r="PSE606" s="33"/>
      <c r="PSF606" s="33"/>
      <c r="PSG606" s="34"/>
      <c r="PSH606" s="25"/>
      <c r="PSI606" s="9"/>
      <c r="PSJ606" s="35"/>
      <c r="PSK606" s="36"/>
      <c r="PSL606" s="11"/>
      <c r="PSM606" s="36"/>
      <c r="PSN606" s="11"/>
      <c r="PSO606" s="9"/>
      <c r="PSP606" s="9"/>
      <c r="PSQ606" s="9"/>
      <c r="PSR606" s="33"/>
      <c r="PSS606" s="33"/>
      <c r="PST606" s="34"/>
      <c r="PSU606" s="25"/>
      <c r="PSV606" s="9"/>
      <c r="PSW606" s="35"/>
      <c r="PSX606" s="36"/>
      <c r="PSY606" s="11"/>
      <c r="PSZ606" s="36"/>
      <c r="PTA606" s="11"/>
      <c r="PTB606" s="9"/>
      <c r="PTC606" s="9"/>
      <c r="PTD606" s="9"/>
      <c r="PTE606" s="33"/>
      <c r="PTF606" s="33"/>
      <c r="PTG606" s="34"/>
      <c r="PTH606" s="25"/>
      <c r="PTI606" s="9"/>
      <c r="PTJ606" s="35"/>
      <c r="PTK606" s="36"/>
      <c r="PTL606" s="11"/>
      <c r="PTM606" s="36"/>
      <c r="PTN606" s="11"/>
      <c r="PTO606" s="9"/>
      <c r="PTP606" s="9"/>
      <c r="PTQ606" s="9"/>
      <c r="PTR606" s="33"/>
      <c r="PTS606" s="33"/>
      <c r="PTT606" s="34"/>
      <c r="PTU606" s="25"/>
      <c r="PTV606" s="9"/>
      <c r="PTW606" s="35"/>
      <c r="PTX606" s="36"/>
      <c r="PTY606" s="11"/>
      <c r="PTZ606" s="36"/>
      <c r="PUA606" s="11"/>
      <c r="PUB606" s="9"/>
      <c r="PUC606" s="9"/>
      <c r="PUD606" s="9"/>
      <c r="PUE606" s="33"/>
      <c r="PUF606" s="33"/>
      <c r="PUG606" s="34"/>
      <c r="PUH606" s="25"/>
      <c r="PUI606" s="9"/>
      <c r="PUJ606" s="35"/>
      <c r="PUK606" s="36"/>
      <c r="PUL606" s="11"/>
      <c r="PUM606" s="36"/>
      <c r="PUN606" s="11"/>
      <c r="PUO606" s="9"/>
      <c r="PUP606" s="9"/>
      <c r="PUQ606" s="9"/>
      <c r="PUR606" s="33"/>
      <c r="PUS606" s="33"/>
      <c r="PUT606" s="34"/>
      <c r="PUU606" s="25"/>
      <c r="PUV606" s="9"/>
      <c r="PUW606" s="35"/>
      <c r="PUX606" s="36"/>
      <c r="PUY606" s="11"/>
      <c r="PUZ606" s="36"/>
      <c r="PVA606" s="11"/>
      <c r="PVB606" s="9"/>
      <c r="PVC606" s="9"/>
      <c r="PVD606" s="9"/>
      <c r="PVE606" s="33"/>
      <c r="PVF606" s="33"/>
      <c r="PVG606" s="34"/>
      <c r="PVH606" s="25"/>
      <c r="PVI606" s="9"/>
      <c r="PVJ606" s="35"/>
      <c r="PVK606" s="36"/>
      <c r="PVL606" s="11"/>
      <c r="PVM606" s="36"/>
      <c r="PVN606" s="11"/>
      <c r="PVO606" s="9"/>
      <c r="PVP606" s="9"/>
      <c r="PVQ606" s="9"/>
      <c r="PVR606" s="33"/>
      <c r="PVS606" s="33"/>
      <c r="PVT606" s="34"/>
      <c r="PVU606" s="25"/>
      <c r="PVV606" s="9"/>
      <c r="PVW606" s="35"/>
      <c r="PVX606" s="36"/>
      <c r="PVY606" s="11"/>
      <c r="PVZ606" s="36"/>
      <c r="PWA606" s="11"/>
      <c r="PWB606" s="9"/>
      <c r="PWC606" s="9"/>
      <c r="PWD606" s="9"/>
      <c r="PWE606" s="33"/>
      <c r="PWF606" s="33"/>
      <c r="PWG606" s="34"/>
      <c r="PWH606" s="25"/>
      <c r="PWI606" s="9"/>
      <c r="PWJ606" s="35"/>
      <c r="PWK606" s="36"/>
      <c r="PWL606" s="11"/>
      <c r="PWM606" s="36"/>
      <c r="PWN606" s="11"/>
      <c r="PWO606" s="9"/>
      <c r="PWP606" s="9"/>
      <c r="PWQ606" s="9"/>
      <c r="PWR606" s="33"/>
      <c r="PWS606" s="33"/>
      <c r="PWT606" s="34"/>
      <c r="PWU606" s="25"/>
      <c r="PWV606" s="9"/>
      <c r="PWW606" s="35"/>
      <c r="PWX606" s="36"/>
      <c r="PWY606" s="11"/>
      <c r="PWZ606" s="36"/>
      <c r="PXA606" s="11"/>
      <c r="PXB606" s="9"/>
      <c r="PXC606" s="9"/>
      <c r="PXD606" s="9"/>
      <c r="PXE606" s="33"/>
      <c r="PXF606" s="33"/>
      <c r="PXG606" s="34"/>
      <c r="PXH606" s="25"/>
      <c r="PXI606" s="9"/>
      <c r="PXJ606" s="35"/>
      <c r="PXK606" s="36"/>
      <c r="PXL606" s="11"/>
      <c r="PXM606" s="36"/>
      <c r="PXN606" s="11"/>
      <c r="PXO606" s="9"/>
      <c r="PXP606" s="9"/>
      <c r="PXQ606" s="9"/>
      <c r="PXR606" s="33"/>
      <c r="PXS606" s="33"/>
      <c r="PXT606" s="34"/>
      <c r="PXU606" s="25"/>
      <c r="PXV606" s="9"/>
      <c r="PXW606" s="35"/>
      <c r="PXX606" s="36"/>
      <c r="PXY606" s="11"/>
      <c r="PXZ606" s="36"/>
      <c r="PYA606" s="11"/>
      <c r="PYB606" s="9"/>
      <c r="PYC606" s="9"/>
      <c r="PYD606" s="9"/>
      <c r="PYE606" s="33"/>
      <c r="PYF606" s="33"/>
      <c r="PYG606" s="34"/>
      <c r="PYH606" s="25"/>
      <c r="PYI606" s="9"/>
      <c r="PYJ606" s="35"/>
      <c r="PYK606" s="36"/>
      <c r="PYL606" s="11"/>
      <c r="PYM606" s="36"/>
      <c r="PYN606" s="11"/>
      <c r="PYO606" s="9"/>
      <c r="PYP606" s="9"/>
      <c r="PYQ606" s="9"/>
      <c r="PYR606" s="33"/>
      <c r="PYS606" s="33"/>
      <c r="PYT606" s="34"/>
      <c r="PYU606" s="25"/>
      <c r="PYV606" s="9"/>
      <c r="PYW606" s="35"/>
      <c r="PYX606" s="36"/>
      <c r="PYY606" s="11"/>
      <c r="PYZ606" s="36"/>
      <c r="PZA606" s="11"/>
      <c r="PZB606" s="9"/>
      <c r="PZC606" s="9"/>
      <c r="PZD606" s="9"/>
      <c r="PZE606" s="33"/>
      <c r="PZF606" s="33"/>
      <c r="PZG606" s="34"/>
      <c r="PZH606" s="25"/>
      <c r="PZI606" s="9"/>
      <c r="PZJ606" s="35"/>
      <c r="PZK606" s="36"/>
      <c r="PZL606" s="11"/>
      <c r="PZM606" s="36"/>
      <c r="PZN606" s="11"/>
      <c r="PZO606" s="9"/>
      <c r="PZP606" s="9"/>
      <c r="PZQ606" s="9"/>
      <c r="PZR606" s="33"/>
      <c r="PZS606" s="33"/>
      <c r="PZT606" s="34"/>
      <c r="PZU606" s="25"/>
      <c r="PZV606" s="9"/>
      <c r="PZW606" s="35"/>
      <c r="PZX606" s="36"/>
      <c r="PZY606" s="11"/>
      <c r="PZZ606" s="36"/>
      <c r="QAA606" s="11"/>
      <c r="QAB606" s="9"/>
      <c r="QAC606" s="9"/>
      <c r="QAD606" s="9"/>
      <c r="QAE606" s="33"/>
      <c r="QAF606" s="33"/>
      <c r="QAG606" s="34"/>
      <c r="QAH606" s="25"/>
      <c r="QAI606" s="9"/>
      <c r="QAJ606" s="35"/>
      <c r="QAK606" s="36"/>
      <c r="QAL606" s="11"/>
      <c r="QAM606" s="36"/>
      <c r="QAN606" s="11"/>
      <c r="QAO606" s="9"/>
      <c r="QAP606" s="9"/>
      <c r="QAQ606" s="9"/>
      <c r="QAR606" s="33"/>
      <c r="QAS606" s="33"/>
      <c r="QAT606" s="34"/>
      <c r="QAU606" s="25"/>
      <c r="QAV606" s="9"/>
      <c r="QAW606" s="35"/>
      <c r="QAX606" s="36"/>
      <c r="QAY606" s="11"/>
      <c r="QAZ606" s="36"/>
      <c r="QBA606" s="11"/>
      <c r="QBB606" s="9"/>
      <c r="QBC606" s="9"/>
      <c r="QBD606" s="9"/>
      <c r="QBE606" s="33"/>
      <c r="QBF606" s="33"/>
      <c r="QBG606" s="34"/>
      <c r="QBH606" s="25"/>
      <c r="QBI606" s="9"/>
      <c r="QBJ606" s="35"/>
      <c r="QBK606" s="36"/>
      <c r="QBL606" s="11"/>
      <c r="QBM606" s="36"/>
      <c r="QBN606" s="11"/>
      <c r="QBO606" s="9"/>
      <c r="QBP606" s="9"/>
      <c r="QBQ606" s="9"/>
      <c r="QBR606" s="33"/>
      <c r="QBS606" s="33"/>
      <c r="QBT606" s="34"/>
      <c r="QBU606" s="25"/>
      <c r="QBV606" s="9"/>
      <c r="QBW606" s="35"/>
      <c r="QBX606" s="36"/>
      <c r="QBY606" s="11"/>
      <c r="QBZ606" s="36"/>
      <c r="QCA606" s="11"/>
      <c r="QCB606" s="9"/>
      <c r="QCC606" s="9"/>
      <c r="QCD606" s="9"/>
      <c r="QCE606" s="33"/>
      <c r="QCF606" s="33"/>
      <c r="QCG606" s="34"/>
      <c r="QCH606" s="25"/>
      <c r="QCI606" s="9"/>
      <c r="QCJ606" s="35"/>
      <c r="QCK606" s="36"/>
      <c r="QCL606" s="11"/>
      <c r="QCM606" s="36"/>
      <c r="QCN606" s="11"/>
      <c r="QCO606" s="9"/>
      <c r="QCP606" s="9"/>
      <c r="QCQ606" s="9"/>
      <c r="QCR606" s="33"/>
      <c r="QCS606" s="33"/>
      <c r="QCT606" s="34"/>
      <c r="QCU606" s="25"/>
      <c r="QCV606" s="9"/>
      <c r="QCW606" s="35"/>
      <c r="QCX606" s="36"/>
      <c r="QCY606" s="11"/>
      <c r="QCZ606" s="36"/>
      <c r="QDA606" s="11"/>
      <c r="QDB606" s="9"/>
      <c r="QDC606" s="9"/>
      <c r="QDD606" s="9"/>
      <c r="QDE606" s="33"/>
      <c r="QDF606" s="33"/>
      <c r="QDG606" s="34"/>
      <c r="QDH606" s="25"/>
      <c r="QDI606" s="9"/>
      <c r="QDJ606" s="35"/>
      <c r="QDK606" s="36"/>
      <c r="QDL606" s="11"/>
      <c r="QDM606" s="36"/>
      <c r="QDN606" s="11"/>
      <c r="QDO606" s="9"/>
      <c r="QDP606" s="9"/>
      <c r="QDQ606" s="9"/>
      <c r="QDR606" s="33"/>
      <c r="QDS606" s="33"/>
      <c r="QDT606" s="34"/>
      <c r="QDU606" s="25"/>
      <c r="QDV606" s="9"/>
      <c r="QDW606" s="35"/>
      <c r="QDX606" s="36"/>
      <c r="QDY606" s="11"/>
      <c r="QDZ606" s="36"/>
      <c r="QEA606" s="11"/>
      <c r="QEB606" s="9"/>
      <c r="QEC606" s="9"/>
      <c r="QED606" s="9"/>
      <c r="QEE606" s="33"/>
      <c r="QEF606" s="33"/>
      <c r="QEG606" s="34"/>
      <c r="QEH606" s="25"/>
      <c r="QEI606" s="9"/>
      <c r="QEJ606" s="35"/>
      <c r="QEK606" s="36"/>
      <c r="QEL606" s="11"/>
      <c r="QEM606" s="36"/>
      <c r="QEN606" s="11"/>
      <c r="QEO606" s="9"/>
      <c r="QEP606" s="9"/>
      <c r="QEQ606" s="9"/>
      <c r="QER606" s="33"/>
      <c r="QES606" s="33"/>
      <c r="QET606" s="34"/>
      <c r="QEU606" s="25"/>
      <c r="QEV606" s="9"/>
      <c r="QEW606" s="35"/>
      <c r="QEX606" s="36"/>
      <c r="QEY606" s="11"/>
      <c r="QEZ606" s="36"/>
      <c r="QFA606" s="11"/>
      <c r="QFB606" s="9"/>
      <c r="QFC606" s="9"/>
      <c r="QFD606" s="9"/>
      <c r="QFE606" s="33"/>
      <c r="QFF606" s="33"/>
      <c r="QFG606" s="34"/>
      <c r="QFH606" s="25"/>
      <c r="QFI606" s="9"/>
      <c r="QFJ606" s="35"/>
      <c r="QFK606" s="36"/>
      <c r="QFL606" s="11"/>
      <c r="QFM606" s="36"/>
      <c r="QFN606" s="11"/>
      <c r="QFO606" s="9"/>
      <c r="QFP606" s="9"/>
      <c r="QFQ606" s="9"/>
      <c r="QFR606" s="33"/>
      <c r="QFS606" s="33"/>
      <c r="QFT606" s="34"/>
      <c r="QFU606" s="25"/>
      <c r="QFV606" s="9"/>
      <c r="QFW606" s="35"/>
      <c r="QFX606" s="36"/>
      <c r="QFY606" s="11"/>
      <c r="QFZ606" s="36"/>
      <c r="QGA606" s="11"/>
      <c r="QGB606" s="9"/>
      <c r="QGC606" s="9"/>
      <c r="QGD606" s="9"/>
      <c r="QGE606" s="33"/>
      <c r="QGF606" s="33"/>
      <c r="QGG606" s="34"/>
      <c r="QGH606" s="25"/>
      <c r="QGI606" s="9"/>
      <c r="QGJ606" s="35"/>
      <c r="QGK606" s="36"/>
      <c r="QGL606" s="11"/>
      <c r="QGM606" s="36"/>
      <c r="QGN606" s="11"/>
      <c r="QGO606" s="9"/>
      <c r="QGP606" s="9"/>
      <c r="QGQ606" s="9"/>
      <c r="QGR606" s="33"/>
      <c r="QGS606" s="33"/>
      <c r="QGT606" s="34"/>
      <c r="QGU606" s="25"/>
      <c r="QGV606" s="9"/>
      <c r="QGW606" s="35"/>
      <c r="QGX606" s="36"/>
      <c r="QGY606" s="11"/>
      <c r="QGZ606" s="36"/>
      <c r="QHA606" s="11"/>
      <c r="QHB606" s="9"/>
      <c r="QHC606" s="9"/>
      <c r="QHD606" s="9"/>
      <c r="QHE606" s="33"/>
      <c r="QHF606" s="33"/>
      <c r="QHG606" s="34"/>
      <c r="QHH606" s="25"/>
      <c r="QHI606" s="9"/>
      <c r="QHJ606" s="35"/>
      <c r="QHK606" s="36"/>
      <c r="QHL606" s="11"/>
      <c r="QHM606" s="36"/>
      <c r="QHN606" s="11"/>
      <c r="QHO606" s="9"/>
      <c r="QHP606" s="9"/>
      <c r="QHQ606" s="9"/>
      <c r="QHR606" s="33"/>
      <c r="QHS606" s="33"/>
      <c r="QHT606" s="34"/>
      <c r="QHU606" s="25"/>
      <c r="QHV606" s="9"/>
      <c r="QHW606" s="35"/>
      <c r="QHX606" s="36"/>
      <c r="QHY606" s="11"/>
      <c r="QHZ606" s="36"/>
      <c r="QIA606" s="11"/>
      <c r="QIB606" s="9"/>
      <c r="QIC606" s="9"/>
      <c r="QID606" s="9"/>
      <c r="QIE606" s="33"/>
      <c r="QIF606" s="33"/>
      <c r="QIG606" s="34"/>
      <c r="QIH606" s="25"/>
      <c r="QII606" s="9"/>
      <c r="QIJ606" s="35"/>
      <c r="QIK606" s="36"/>
      <c r="QIL606" s="11"/>
      <c r="QIM606" s="36"/>
      <c r="QIN606" s="11"/>
      <c r="QIO606" s="9"/>
      <c r="QIP606" s="9"/>
      <c r="QIQ606" s="9"/>
      <c r="QIR606" s="33"/>
      <c r="QIS606" s="33"/>
      <c r="QIT606" s="34"/>
      <c r="QIU606" s="25"/>
      <c r="QIV606" s="9"/>
      <c r="QIW606" s="35"/>
      <c r="QIX606" s="36"/>
      <c r="QIY606" s="11"/>
      <c r="QIZ606" s="36"/>
      <c r="QJA606" s="11"/>
      <c r="QJB606" s="9"/>
      <c r="QJC606" s="9"/>
      <c r="QJD606" s="9"/>
      <c r="QJE606" s="33"/>
      <c r="QJF606" s="33"/>
      <c r="QJG606" s="34"/>
      <c r="QJH606" s="25"/>
      <c r="QJI606" s="9"/>
      <c r="QJJ606" s="35"/>
      <c r="QJK606" s="36"/>
      <c r="QJL606" s="11"/>
      <c r="QJM606" s="36"/>
      <c r="QJN606" s="11"/>
      <c r="QJO606" s="9"/>
      <c r="QJP606" s="9"/>
      <c r="QJQ606" s="9"/>
      <c r="QJR606" s="33"/>
      <c r="QJS606" s="33"/>
      <c r="QJT606" s="34"/>
      <c r="QJU606" s="25"/>
      <c r="QJV606" s="9"/>
      <c r="QJW606" s="35"/>
      <c r="QJX606" s="36"/>
      <c r="QJY606" s="11"/>
      <c r="QJZ606" s="36"/>
      <c r="QKA606" s="11"/>
      <c r="QKB606" s="9"/>
      <c r="QKC606" s="9"/>
      <c r="QKD606" s="9"/>
      <c r="QKE606" s="33"/>
      <c r="QKF606" s="33"/>
      <c r="QKG606" s="34"/>
      <c r="QKH606" s="25"/>
      <c r="QKI606" s="9"/>
      <c r="QKJ606" s="35"/>
      <c r="QKK606" s="36"/>
      <c r="QKL606" s="11"/>
      <c r="QKM606" s="36"/>
      <c r="QKN606" s="11"/>
      <c r="QKO606" s="9"/>
      <c r="QKP606" s="9"/>
      <c r="QKQ606" s="9"/>
      <c r="QKR606" s="33"/>
      <c r="QKS606" s="33"/>
      <c r="QKT606" s="34"/>
      <c r="QKU606" s="25"/>
      <c r="QKV606" s="9"/>
      <c r="QKW606" s="35"/>
      <c r="QKX606" s="36"/>
      <c r="QKY606" s="11"/>
      <c r="QKZ606" s="36"/>
      <c r="QLA606" s="11"/>
      <c r="QLB606" s="9"/>
      <c r="QLC606" s="9"/>
      <c r="QLD606" s="9"/>
      <c r="QLE606" s="33"/>
      <c r="QLF606" s="33"/>
      <c r="QLG606" s="34"/>
      <c r="QLH606" s="25"/>
      <c r="QLI606" s="9"/>
      <c r="QLJ606" s="35"/>
      <c r="QLK606" s="36"/>
      <c r="QLL606" s="11"/>
      <c r="QLM606" s="36"/>
      <c r="QLN606" s="11"/>
      <c r="QLO606" s="9"/>
      <c r="QLP606" s="9"/>
      <c r="QLQ606" s="9"/>
      <c r="QLR606" s="33"/>
      <c r="QLS606" s="33"/>
      <c r="QLT606" s="34"/>
      <c r="QLU606" s="25"/>
      <c r="QLV606" s="9"/>
      <c r="QLW606" s="35"/>
      <c r="QLX606" s="36"/>
      <c r="QLY606" s="11"/>
      <c r="QLZ606" s="36"/>
      <c r="QMA606" s="11"/>
      <c r="QMB606" s="9"/>
      <c r="QMC606" s="9"/>
      <c r="QMD606" s="9"/>
      <c r="QME606" s="33"/>
      <c r="QMF606" s="33"/>
      <c r="QMG606" s="34"/>
      <c r="QMH606" s="25"/>
      <c r="QMI606" s="9"/>
      <c r="QMJ606" s="35"/>
      <c r="QMK606" s="36"/>
      <c r="QML606" s="11"/>
      <c r="QMM606" s="36"/>
      <c r="QMN606" s="11"/>
      <c r="QMO606" s="9"/>
      <c r="QMP606" s="9"/>
      <c r="QMQ606" s="9"/>
      <c r="QMR606" s="33"/>
      <c r="QMS606" s="33"/>
      <c r="QMT606" s="34"/>
      <c r="QMU606" s="25"/>
      <c r="QMV606" s="9"/>
      <c r="QMW606" s="35"/>
      <c r="QMX606" s="36"/>
      <c r="QMY606" s="11"/>
      <c r="QMZ606" s="36"/>
      <c r="QNA606" s="11"/>
      <c r="QNB606" s="9"/>
      <c r="QNC606" s="9"/>
      <c r="QND606" s="9"/>
      <c r="QNE606" s="33"/>
      <c r="QNF606" s="33"/>
      <c r="QNG606" s="34"/>
      <c r="QNH606" s="25"/>
      <c r="QNI606" s="9"/>
      <c r="QNJ606" s="35"/>
      <c r="QNK606" s="36"/>
      <c r="QNL606" s="11"/>
      <c r="QNM606" s="36"/>
      <c r="QNN606" s="11"/>
      <c r="QNO606" s="9"/>
      <c r="QNP606" s="9"/>
      <c r="QNQ606" s="9"/>
      <c r="QNR606" s="33"/>
      <c r="QNS606" s="33"/>
      <c r="QNT606" s="34"/>
      <c r="QNU606" s="25"/>
      <c r="QNV606" s="9"/>
      <c r="QNW606" s="35"/>
      <c r="QNX606" s="36"/>
      <c r="QNY606" s="11"/>
      <c r="QNZ606" s="36"/>
      <c r="QOA606" s="11"/>
      <c r="QOB606" s="9"/>
      <c r="QOC606" s="9"/>
      <c r="QOD606" s="9"/>
      <c r="QOE606" s="33"/>
      <c r="QOF606" s="33"/>
      <c r="QOG606" s="34"/>
      <c r="QOH606" s="25"/>
      <c r="QOI606" s="9"/>
      <c r="QOJ606" s="35"/>
      <c r="QOK606" s="36"/>
      <c r="QOL606" s="11"/>
      <c r="QOM606" s="36"/>
      <c r="QON606" s="11"/>
      <c r="QOO606" s="9"/>
      <c r="QOP606" s="9"/>
      <c r="QOQ606" s="9"/>
      <c r="QOR606" s="33"/>
      <c r="QOS606" s="33"/>
      <c r="QOT606" s="34"/>
      <c r="QOU606" s="25"/>
      <c r="QOV606" s="9"/>
      <c r="QOW606" s="35"/>
      <c r="QOX606" s="36"/>
      <c r="QOY606" s="11"/>
      <c r="QOZ606" s="36"/>
      <c r="QPA606" s="11"/>
      <c r="QPB606" s="9"/>
      <c r="QPC606" s="9"/>
      <c r="QPD606" s="9"/>
      <c r="QPE606" s="33"/>
      <c r="QPF606" s="33"/>
      <c r="QPG606" s="34"/>
      <c r="QPH606" s="25"/>
      <c r="QPI606" s="9"/>
      <c r="QPJ606" s="35"/>
      <c r="QPK606" s="36"/>
      <c r="QPL606" s="11"/>
      <c r="QPM606" s="36"/>
      <c r="QPN606" s="11"/>
      <c r="QPO606" s="9"/>
      <c r="QPP606" s="9"/>
      <c r="QPQ606" s="9"/>
      <c r="QPR606" s="33"/>
      <c r="QPS606" s="33"/>
      <c r="QPT606" s="34"/>
      <c r="QPU606" s="25"/>
      <c r="QPV606" s="9"/>
      <c r="QPW606" s="35"/>
      <c r="QPX606" s="36"/>
      <c r="QPY606" s="11"/>
      <c r="QPZ606" s="36"/>
      <c r="QQA606" s="11"/>
      <c r="QQB606" s="9"/>
      <c r="QQC606" s="9"/>
      <c r="QQD606" s="9"/>
      <c r="QQE606" s="33"/>
      <c r="QQF606" s="33"/>
      <c r="QQG606" s="34"/>
      <c r="QQH606" s="25"/>
      <c r="QQI606" s="9"/>
      <c r="QQJ606" s="35"/>
      <c r="QQK606" s="36"/>
      <c r="QQL606" s="11"/>
      <c r="QQM606" s="36"/>
      <c r="QQN606" s="11"/>
      <c r="QQO606" s="9"/>
      <c r="QQP606" s="9"/>
      <c r="QQQ606" s="9"/>
      <c r="QQR606" s="33"/>
      <c r="QQS606" s="33"/>
      <c r="QQT606" s="34"/>
      <c r="QQU606" s="25"/>
      <c r="QQV606" s="9"/>
      <c r="QQW606" s="35"/>
      <c r="QQX606" s="36"/>
      <c r="QQY606" s="11"/>
      <c r="QQZ606" s="36"/>
      <c r="QRA606" s="11"/>
      <c r="QRB606" s="9"/>
      <c r="QRC606" s="9"/>
      <c r="QRD606" s="9"/>
      <c r="QRE606" s="33"/>
      <c r="QRF606" s="33"/>
      <c r="QRG606" s="34"/>
      <c r="QRH606" s="25"/>
      <c r="QRI606" s="9"/>
      <c r="QRJ606" s="35"/>
      <c r="QRK606" s="36"/>
      <c r="QRL606" s="11"/>
      <c r="QRM606" s="36"/>
      <c r="QRN606" s="11"/>
      <c r="QRO606" s="9"/>
      <c r="QRP606" s="9"/>
      <c r="QRQ606" s="9"/>
      <c r="QRR606" s="33"/>
      <c r="QRS606" s="33"/>
      <c r="QRT606" s="34"/>
      <c r="QRU606" s="25"/>
      <c r="QRV606" s="9"/>
      <c r="QRW606" s="35"/>
      <c r="QRX606" s="36"/>
      <c r="QRY606" s="11"/>
      <c r="QRZ606" s="36"/>
      <c r="QSA606" s="11"/>
      <c r="QSB606" s="9"/>
      <c r="QSC606" s="9"/>
      <c r="QSD606" s="9"/>
      <c r="QSE606" s="33"/>
      <c r="QSF606" s="33"/>
      <c r="QSG606" s="34"/>
      <c r="QSH606" s="25"/>
      <c r="QSI606" s="9"/>
      <c r="QSJ606" s="35"/>
      <c r="QSK606" s="36"/>
      <c r="QSL606" s="11"/>
      <c r="QSM606" s="36"/>
      <c r="QSN606" s="11"/>
      <c r="QSO606" s="9"/>
      <c r="QSP606" s="9"/>
      <c r="QSQ606" s="9"/>
      <c r="QSR606" s="33"/>
      <c r="QSS606" s="33"/>
      <c r="QST606" s="34"/>
      <c r="QSU606" s="25"/>
      <c r="QSV606" s="9"/>
      <c r="QSW606" s="35"/>
      <c r="QSX606" s="36"/>
      <c r="QSY606" s="11"/>
      <c r="QSZ606" s="36"/>
      <c r="QTA606" s="11"/>
      <c r="QTB606" s="9"/>
      <c r="QTC606" s="9"/>
      <c r="QTD606" s="9"/>
      <c r="QTE606" s="33"/>
      <c r="QTF606" s="33"/>
      <c r="QTG606" s="34"/>
      <c r="QTH606" s="25"/>
      <c r="QTI606" s="9"/>
      <c r="QTJ606" s="35"/>
      <c r="QTK606" s="36"/>
      <c r="QTL606" s="11"/>
      <c r="QTM606" s="36"/>
      <c r="QTN606" s="11"/>
      <c r="QTO606" s="9"/>
      <c r="QTP606" s="9"/>
      <c r="QTQ606" s="9"/>
      <c r="QTR606" s="33"/>
      <c r="QTS606" s="33"/>
      <c r="QTT606" s="34"/>
      <c r="QTU606" s="25"/>
      <c r="QTV606" s="9"/>
      <c r="QTW606" s="35"/>
      <c r="QTX606" s="36"/>
      <c r="QTY606" s="11"/>
      <c r="QTZ606" s="36"/>
      <c r="QUA606" s="11"/>
      <c r="QUB606" s="9"/>
      <c r="QUC606" s="9"/>
      <c r="QUD606" s="9"/>
      <c r="QUE606" s="33"/>
      <c r="QUF606" s="33"/>
      <c r="QUG606" s="34"/>
      <c r="QUH606" s="25"/>
      <c r="QUI606" s="9"/>
      <c r="QUJ606" s="35"/>
      <c r="QUK606" s="36"/>
      <c r="QUL606" s="11"/>
      <c r="QUM606" s="36"/>
      <c r="QUN606" s="11"/>
      <c r="QUO606" s="9"/>
      <c r="QUP606" s="9"/>
      <c r="QUQ606" s="9"/>
      <c r="QUR606" s="33"/>
      <c r="QUS606" s="33"/>
      <c r="QUT606" s="34"/>
      <c r="QUU606" s="25"/>
      <c r="QUV606" s="9"/>
      <c r="QUW606" s="35"/>
      <c r="QUX606" s="36"/>
      <c r="QUY606" s="11"/>
      <c r="QUZ606" s="36"/>
      <c r="QVA606" s="11"/>
      <c r="QVB606" s="9"/>
      <c r="QVC606" s="9"/>
      <c r="QVD606" s="9"/>
      <c r="QVE606" s="33"/>
      <c r="QVF606" s="33"/>
      <c r="QVG606" s="34"/>
      <c r="QVH606" s="25"/>
      <c r="QVI606" s="9"/>
      <c r="QVJ606" s="35"/>
      <c r="QVK606" s="36"/>
      <c r="QVL606" s="11"/>
      <c r="QVM606" s="36"/>
      <c r="QVN606" s="11"/>
      <c r="QVO606" s="9"/>
      <c r="QVP606" s="9"/>
      <c r="QVQ606" s="9"/>
      <c r="QVR606" s="33"/>
      <c r="QVS606" s="33"/>
      <c r="QVT606" s="34"/>
      <c r="QVU606" s="25"/>
      <c r="QVV606" s="9"/>
      <c r="QVW606" s="35"/>
      <c r="QVX606" s="36"/>
      <c r="QVY606" s="11"/>
      <c r="QVZ606" s="36"/>
      <c r="QWA606" s="11"/>
      <c r="QWB606" s="9"/>
      <c r="QWC606" s="9"/>
      <c r="QWD606" s="9"/>
      <c r="QWE606" s="33"/>
      <c r="QWF606" s="33"/>
      <c r="QWG606" s="34"/>
      <c r="QWH606" s="25"/>
      <c r="QWI606" s="9"/>
      <c r="QWJ606" s="35"/>
      <c r="QWK606" s="36"/>
      <c r="QWL606" s="11"/>
      <c r="QWM606" s="36"/>
      <c r="QWN606" s="11"/>
      <c r="QWO606" s="9"/>
      <c r="QWP606" s="9"/>
      <c r="QWQ606" s="9"/>
      <c r="QWR606" s="33"/>
      <c r="QWS606" s="33"/>
      <c r="QWT606" s="34"/>
      <c r="QWU606" s="25"/>
      <c r="QWV606" s="9"/>
      <c r="QWW606" s="35"/>
      <c r="QWX606" s="36"/>
      <c r="QWY606" s="11"/>
      <c r="QWZ606" s="36"/>
      <c r="QXA606" s="11"/>
      <c r="QXB606" s="9"/>
      <c r="QXC606" s="9"/>
      <c r="QXD606" s="9"/>
      <c r="QXE606" s="33"/>
      <c r="QXF606" s="33"/>
      <c r="QXG606" s="34"/>
      <c r="QXH606" s="25"/>
      <c r="QXI606" s="9"/>
      <c r="QXJ606" s="35"/>
      <c r="QXK606" s="36"/>
      <c r="QXL606" s="11"/>
      <c r="QXM606" s="36"/>
      <c r="QXN606" s="11"/>
      <c r="QXO606" s="9"/>
      <c r="QXP606" s="9"/>
      <c r="QXQ606" s="9"/>
      <c r="QXR606" s="33"/>
      <c r="QXS606" s="33"/>
      <c r="QXT606" s="34"/>
      <c r="QXU606" s="25"/>
      <c r="QXV606" s="9"/>
      <c r="QXW606" s="35"/>
      <c r="QXX606" s="36"/>
      <c r="QXY606" s="11"/>
      <c r="QXZ606" s="36"/>
      <c r="QYA606" s="11"/>
      <c r="QYB606" s="9"/>
      <c r="QYC606" s="9"/>
      <c r="QYD606" s="9"/>
      <c r="QYE606" s="33"/>
      <c r="QYF606" s="33"/>
      <c r="QYG606" s="34"/>
      <c r="QYH606" s="25"/>
      <c r="QYI606" s="9"/>
      <c r="QYJ606" s="35"/>
      <c r="QYK606" s="36"/>
      <c r="QYL606" s="11"/>
      <c r="QYM606" s="36"/>
      <c r="QYN606" s="11"/>
      <c r="QYO606" s="9"/>
      <c r="QYP606" s="9"/>
      <c r="QYQ606" s="9"/>
      <c r="QYR606" s="33"/>
      <c r="QYS606" s="33"/>
      <c r="QYT606" s="34"/>
      <c r="QYU606" s="25"/>
      <c r="QYV606" s="9"/>
      <c r="QYW606" s="35"/>
      <c r="QYX606" s="36"/>
      <c r="QYY606" s="11"/>
      <c r="QYZ606" s="36"/>
      <c r="QZA606" s="11"/>
      <c r="QZB606" s="9"/>
      <c r="QZC606" s="9"/>
      <c r="QZD606" s="9"/>
      <c r="QZE606" s="33"/>
      <c r="QZF606" s="33"/>
      <c r="QZG606" s="34"/>
      <c r="QZH606" s="25"/>
      <c r="QZI606" s="9"/>
      <c r="QZJ606" s="35"/>
      <c r="QZK606" s="36"/>
      <c r="QZL606" s="11"/>
      <c r="QZM606" s="36"/>
      <c r="QZN606" s="11"/>
      <c r="QZO606" s="9"/>
      <c r="QZP606" s="9"/>
      <c r="QZQ606" s="9"/>
      <c r="QZR606" s="33"/>
      <c r="QZS606" s="33"/>
      <c r="QZT606" s="34"/>
      <c r="QZU606" s="25"/>
      <c r="QZV606" s="9"/>
      <c r="QZW606" s="35"/>
      <c r="QZX606" s="36"/>
      <c r="QZY606" s="11"/>
      <c r="QZZ606" s="36"/>
      <c r="RAA606" s="11"/>
      <c r="RAB606" s="9"/>
      <c r="RAC606" s="9"/>
      <c r="RAD606" s="9"/>
      <c r="RAE606" s="33"/>
      <c r="RAF606" s="33"/>
      <c r="RAG606" s="34"/>
      <c r="RAH606" s="25"/>
      <c r="RAI606" s="9"/>
      <c r="RAJ606" s="35"/>
      <c r="RAK606" s="36"/>
      <c r="RAL606" s="11"/>
      <c r="RAM606" s="36"/>
      <c r="RAN606" s="11"/>
      <c r="RAO606" s="9"/>
      <c r="RAP606" s="9"/>
      <c r="RAQ606" s="9"/>
      <c r="RAR606" s="33"/>
      <c r="RAS606" s="33"/>
      <c r="RAT606" s="34"/>
      <c r="RAU606" s="25"/>
      <c r="RAV606" s="9"/>
      <c r="RAW606" s="35"/>
      <c r="RAX606" s="36"/>
      <c r="RAY606" s="11"/>
      <c r="RAZ606" s="36"/>
      <c r="RBA606" s="11"/>
      <c r="RBB606" s="9"/>
      <c r="RBC606" s="9"/>
      <c r="RBD606" s="9"/>
      <c r="RBE606" s="33"/>
      <c r="RBF606" s="33"/>
      <c r="RBG606" s="34"/>
      <c r="RBH606" s="25"/>
      <c r="RBI606" s="9"/>
      <c r="RBJ606" s="35"/>
      <c r="RBK606" s="36"/>
      <c r="RBL606" s="11"/>
      <c r="RBM606" s="36"/>
      <c r="RBN606" s="11"/>
      <c r="RBO606" s="9"/>
      <c r="RBP606" s="9"/>
      <c r="RBQ606" s="9"/>
      <c r="RBR606" s="33"/>
      <c r="RBS606" s="33"/>
      <c r="RBT606" s="34"/>
      <c r="RBU606" s="25"/>
      <c r="RBV606" s="9"/>
      <c r="RBW606" s="35"/>
      <c r="RBX606" s="36"/>
      <c r="RBY606" s="11"/>
      <c r="RBZ606" s="36"/>
      <c r="RCA606" s="11"/>
      <c r="RCB606" s="9"/>
      <c r="RCC606" s="9"/>
      <c r="RCD606" s="9"/>
      <c r="RCE606" s="33"/>
      <c r="RCF606" s="33"/>
      <c r="RCG606" s="34"/>
      <c r="RCH606" s="25"/>
      <c r="RCI606" s="9"/>
      <c r="RCJ606" s="35"/>
      <c r="RCK606" s="36"/>
      <c r="RCL606" s="11"/>
      <c r="RCM606" s="36"/>
      <c r="RCN606" s="11"/>
      <c r="RCO606" s="9"/>
      <c r="RCP606" s="9"/>
      <c r="RCQ606" s="9"/>
      <c r="RCR606" s="33"/>
      <c r="RCS606" s="33"/>
      <c r="RCT606" s="34"/>
      <c r="RCU606" s="25"/>
      <c r="RCV606" s="9"/>
      <c r="RCW606" s="35"/>
      <c r="RCX606" s="36"/>
      <c r="RCY606" s="11"/>
      <c r="RCZ606" s="36"/>
      <c r="RDA606" s="11"/>
      <c r="RDB606" s="9"/>
      <c r="RDC606" s="9"/>
      <c r="RDD606" s="9"/>
      <c r="RDE606" s="33"/>
      <c r="RDF606" s="33"/>
      <c r="RDG606" s="34"/>
      <c r="RDH606" s="25"/>
      <c r="RDI606" s="9"/>
      <c r="RDJ606" s="35"/>
      <c r="RDK606" s="36"/>
      <c r="RDL606" s="11"/>
      <c r="RDM606" s="36"/>
      <c r="RDN606" s="11"/>
      <c r="RDO606" s="9"/>
      <c r="RDP606" s="9"/>
      <c r="RDQ606" s="9"/>
      <c r="RDR606" s="33"/>
      <c r="RDS606" s="33"/>
      <c r="RDT606" s="34"/>
      <c r="RDU606" s="25"/>
      <c r="RDV606" s="9"/>
      <c r="RDW606" s="35"/>
      <c r="RDX606" s="36"/>
      <c r="RDY606" s="11"/>
      <c r="RDZ606" s="36"/>
      <c r="REA606" s="11"/>
      <c r="REB606" s="9"/>
      <c r="REC606" s="9"/>
      <c r="RED606" s="9"/>
      <c r="REE606" s="33"/>
      <c r="REF606" s="33"/>
      <c r="REG606" s="34"/>
      <c r="REH606" s="25"/>
      <c r="REI606" s="9"/>
      <c r="REJ606" s="35"/>
      <c r="REK606" s="36"/>
      <c r="REL606" s="11"/>
      <c r="REM606" s="36"/>
      <c r="REN606" s="11"/>
      <c r="REO606" s="9"/>
      <c r="REP606" s="9"/>
      <c r="REQ606" s="9"/>
      <c r="RER606" s="33"/>
      <c r="RES606" s="33"/>
      <c r="RET606" s="34"/>
      <c r="REU606" s="25"/>
      <c r="REV606" s="9"/>
      <c r="REW606" s="35"/>
      <c r="REX606" s="36"/>
      <c r="REY606" s="11"/>
      <c r="REZ606" s="36"/>
      <c r="RFA606" s="11"/>
      <c r="RFB606" s="9"/>
      <c r="RFC606" s="9"/>
      <c r="RFD606" s="9"/>
      <c r="RFE606" s="33"/>
      <c r="RFF606" s="33"/>
      <c r="RFG606" s="34"/>
      <c r="RFH606" s="25"/>
      <c r="RFI606" s="9"/>
      <c r="RFJ606" s="35"/>
      <c r="RFK606" s="36"/>
      <c r="RFL606" s="11"/>
      <c r="RFM606" s="36"/>
      <c r="RFN606" s="11"/>
      <c r="RFO606" s="9"/>
      <c r="RFP606" s="9"/>
      <c r="RFQ606" s="9"/>
      <c r="RFR606" s="33"/>
      <c r="RFS606" s="33"/>
      <c r="RFT606" s="34"/>
      <c r="RFU606" s="25"/>
      <c r="RFV606" s="9"/>
      <c r="RFW606" s="35"/>
      <c r="RFX606" s="36"/>
      <c r="RFY606" s="11"/>
      <c r="RFZ606" s="36"/>
      <c r="RGA606" s="11"/>
      <c r="RGB606" s="9"/>
      <c r="RGC606" s="9"/>
      <c r="RGD606" s="9"/>
      <c r="RGE606" s="33"/>
      <c r="RGF606" s="33"/>
      <c r="RGG606" s="34"/>
      <c r="RGH606" s="25"/>
      <c r="RGI606" s="9"/>
      <c r="RGJ606" s="35"/>
      <c r="RGK606" s="36"/>
      <c r="RGL606" s="11"/>
      <c r="RGM606" s="36"/>
      <c r="RGN606" s="11"/>
      <c r="RGO606" s="9"/>
      <c r="RGP606" s="9"/>
      <c r="RGQ606" s="9"/>
      <c r="RGR606" s="33"/>
      <c r="RGS606" s="33"/>
      <c r="RGT606" s="34"/>
      <c r="RGU606" s="25"/>
      <c r="RGV606" s="9"/>
      <c r="RGW606" s="35"/>
      <c r="RGX606" s="36"/>
      <c r="RGY606" s="11"/>
      <c r="RGZ606" s="36"/>
      <c r="RHA606" s="11"/>
      <c r="RHB606" s="9"/>
      <c r="RHC606" s="9"/>
      <c r="RHD606" s="9"/>
      <c r="RHE606" s="33"/>
      <c r="RHF606" s="33"/>
      <c r="RHG606" s="34"/>
      <c r="RHH606" s="25"/>
      <c r="RHI606" s="9"/>
      <c r="RHJ606" s="35"/>
      <c r="RHK606" s="36"/>
      <c r="RHL606" s="11"/>
      <c r="RHM606" s="36"/>
      <c r="RHN606" s="11"/>
      <c r="RHO606" s="9"/>
      <c r="RHP606" s="9"/>
      <c r="RHQ606" s="9"/>
      <c r="RHR606" s="33"/>
      <c r="RHS606" s="33"/>
      <c r="RHT606" s="34"/>
      <c r="RHU606" s="25"/>
      <c r="RHV606" s="9"/>
      <c r="RHW606" s="35"/>
      <c r="RHX606" s="36"/>
      <c r="RHY606" s="11"/>
      <c r="RHZ606" s="36"/>
      <c r="RIA606" s="11"/>
      <c r="RIB606" s="9"/>
      <c r="RIC606" s="9"/>
      <c r="RID606" s="9"/>
      <c r="RIE606" s="33"/>
      <c r="RIF606" s="33"/>
      <c r="RIG606" s="34"/>
      <c r="RIH606" s="25"/>
      <c r="RII606" s="9"/>
      <c r="RIJ606" s="35"/>
      <c r="RIK606" s="36"/>
      <c r="RIL606" s="11"/>
      <c r="RIM606" s="36"/>
      <c r="RIN606" s="11"/>
      <c r="RIO606" s="9"/>
      <c r="RIP606" s="9"/>
      <c r="RIQ606" s="9"/>
      <c r="RIR606" s="33"/>
      <c r="RIS606" s="33"/>
      <c r="RIT606" s="34"/>
      <c r="RIU606" s="25"/>
      <c r="RIV606" s="9"/>
      <c r="RIW606" s="35"/>
      <c r="RIX606" s="36"/>
      <c r="RIY606" s="11"/>
      <c r="RIZ606" s="36"/>
      <c r="RJA606" s="11"/>
      <c r="RJB606" s="9"/>
      <c r="RJC606" s="9"/>
      <c r="RJD606" s="9"/>
      <c r="RJE606" s="33"/>
      <c r="RJF606" s="33"/>
      <c r="RJG606" s="34"/>
      <c r="RJH606" s="25"/>
      <c r="RJI606" s="9"/>
      <c r="RJJ606" s="35"/>
      <c r="RJK606" s="36"/>
      <c r="RJL606" s="11"/>
      <c r="RJM606" s="36"/>
      <c r="RJN606" s="11"/>
      <c r="RJO606" s="9"/>
      <c r="RJP606" s="9"/>
      <c r="RJQ606" s="9"/>
      <c r="RJR606" s="33"/>
      <c r="RJS606" s="33"/>
      <c r="RJT606" s="34"/>
      <c r="RJU606" s="25"/>
      <c r="RJV606" s="9"/>
      <c r="RJW606" s="35"/>
      <c r="RJX606" s="36"/>
      <c r="RJY606" s="11"/>
      <c r="RJZ606" s="36"/>
      <c r="RKA606" s="11"/>
      <c r="RKB606" s="9"/>
      <c r="RKC606" s="9"/>
      <c r="RKD606" s="9"/>
      <c r="RKE606" s="33"/>
      <c r="RKF606" s="33"/>
      <c r="RKG606" s="34"/>
      <c r="RKH606" s="25"/>
      <c r="RKI606" s="9"/>
      <c r="RKJ606" s="35"/>
      <c r="RKK606" s="36"/>
      <c r="RKL606" s="11"/>
      <c r="RKM606" s="36"/>
      <c r="RKN606" s="11"/>
      <c r="RKO606" s="9"/>
      <c r="RKP606" s="9"/>
      <c r="RKQ606" s="9"/>
      <c r="RKR606" s="33"/>
      <c r="RKS606" s="33"/>
      <c r="RKT606" s="34"/>
      <c r="RKU606" s="25"/>
      <c r="RKV606" s="9"/>
      <c r="RKW606" s="35"/>
      <c r="RKX606" s="36"/>
      <c r="RKY606" s="11"/>
      <c r="RKZ606" s="36"/>
      <c r="RLA606" s="11"/>
      <c r="RLB606" s="9"/>
      <c r="RLC606" s="9"/>
      <c r="RLD606" s="9"/>
      <c r="RLE606" s="33"/>
      <c r="RLF606" s="33"/>
      <c r="RLG606" s="34"/>
      <c r="RLH606" s="25"/>
      <c r="RLI606" s="9"/>
      <c r="RLJ606" s="35"/>
      <c r="RLK606" s="36"/>
      <c r="RLL606" s="11"/>
      <c r="RLM606" s="36"/>
      <c r="RLN606" s="11"/>
      <c r="RLO606" s="9"/>
      <c r="RLP606" s="9"/>
      <c r="RLQ606" s="9"/>
      <c r="RLR606" s="33"/>
      <c r="RLS606" s="33"/>
      <c r="RLT606" s="34"/>
      <c r="RLU606" s="25"/>
      <c r="RLV606" s="9"/>
      <c r="RLW606" s="35"/>
      <c r="RLX606" s="36"/>
      <c r="RLY606" s="11"/>
      <c r="RLZ606" s="36"/>
      <c r="RMA606" s="11"/>
      <c r="RMB606" s="9"/>
      <c r="RMC606" s="9"/>
      <c r="RMD606" s="9"/>
      <c r="RME606" s="33"/>
      <c r="RMF606" s="33"/>
      <c r="RMG606" s="34"/>
      <c r="RMH606" s="25"/>
      <c r="RMI606" s="9"/>
      <c r="RMJ606" s="35"/>
      <c r="RMK606" s="36"/>
      <c r="RML606" s="11"/>
      <c r="RMM606" s="36"/>
      <c r="RMN606" s="11"/>
      <c r="RMO606" s="9"/>
      <c r="RMP606" s="9"/>
      <c r="RMQ606" s="9"/>
      <c r="RMR606" s="33"/>
      <c r="RMS606" s="33"/>
      <c r="RMT606" s="34"/>
      <c r="RMU606" s="25"/>
      <c r="RMV606" s="9"/>
      <c r="RMW606" s="35"/>
      <c r="RMX606" s="36"/>
      <c r="RMY606" s="11"/>
      <c r="RMZ606" s="36"/>
      <c r="RNA606" s="11"/>
      <c r="RNB606" s="9"/>
      <c r="RNC606" s="9"/>
      <c r="RND606" s="9"/>
      <c r="RNE606" s="33"/>
      <c r="RNF606" s="33"/>
      <c r="RNG606" s="34"/>
      <c r="RNH606" s="25"/>
      <c r="RNI606" s="9"/>
      <c r="RNJ606" s="35"/>
      <c r="RNK606" s="36"/>
      <c r="RNL606" s="11"/>
      <c r="RNM606" s="36"/>
      <c r="RNN606" s="11"/>
      <c r="RNO606" s="9"/>
      <c r="RNP606" s="9"/>
      <c r="RNQ606" s="9"/>
      <c r="RNR606" s="33"/>
      <c r="RNS606" s="33"/>
      <c r="RNT606" s="34"/>
      <c r="RNU606" s="25"/>
      <c r="RNV606" s="9"/>
      <c r="RNW606" s="35"/>
      <c r="RNX606" s="36"/>
      <c r="RNY606" s="11"/>
      <c r="RNZ606" s="36"/>
      <c r="ROA606" s="11"/>
      <c r="ROB606" s="9"/>
      <c r="ROC606" s="9"/>
      <c r="ROD606" s="9"/>
      <c r="ROE606" s="33"/>
      <c r="ROF606" s="33"/>
      <c r="ROG606" s="34"/>
      <c r="ROH606" s="25"/>
      <c r="ROI606" s="9"/>
      <c r="ROJ606" s="35"/>
      <c r="ROK606" s="36"/>
      <c r="ROL606" s="11"/>
      <c r="ROM606" s="36"/>
      <c r="RON606" s="11"/>
      <c r="ROO606" s="9"/>
      <c r="ROP606" s="9"/>
      <c r="ROQ606" s="9"/>
      <c r="ROR606" s="33"/>
      <c r="ROS606" s="33"/>
      <c r="ROT606" s="34"/>
      <c r="ROU606" s="25"/>
      <c r="ROV606" s="9"/>
      <c r="ROW606" s="35"/>
      <c r="ROX606" s="36"/>
      <c r="ROY606" s="11"/>
      <c r="ROZ606" s="36"/>
      <c r="RPA606" s="11"/>
      <c r="RPB606" s="9"/>
      <c r="RPC606" s="9"/>
      <c r="RPD606" s="9"/>
      <c r="RPE606" s="33"/>
      <c r="RPF606" s="33"/>
      <c r="RPG606" s="34"/>
      <c r="RPH606" s="25"/>
      <c r="RPI606" s="9"/>
      <c r="RPJ606" s="35"/>
      <c r="RPK606" s="36"/>
      <c r="RPL606" s="11"/>
      <c r="RPM606" s="36"/>
      <c r="RPN606" s="11"/>
      <c r="RPO606" s="9"/>
      <c r="RPP606" s="9"/>
      <c r="RPQ606" s="9"/>
      <c r="RPR606" s="33"/>
      <c r="RPS606" s="33"/>
      <c r="RPT606" s="34"/>
      <c r="RPU606" s="25"/>
      <c r="RPV606" s="9"/>
      <c r="RPW606" s="35"/>
      <c r="RPX606" s="36"/>
      <c r="RPY606" s="11"/>
      <c r="RPZ606" s="36"/>
      <c r="RQA606" s="11"/>
      <c r="RQB606" s="9"/>
      <c r="RQC606" s="9"/>
      <c r="RQD606" s="9"/>
      <c r="RQE606" s="33"/>
      <c r="RQF606" s="33"/>
      <c r="RQG606" s="34"/>
      <c r="RQH606" s="25"/>
      <c r="RQI606" s="9"/>
      <c r="RQJ606" s="35"/>
      <c r="RQK606" s="36"/>
      <c r="RQL606" s="11"/>
      <c r="RQM606" s="36"/>
      <c r="RQN606" s="11"/>
      <c r="RQO606" s="9"/>
      <c r="RQP606" s="9"/>
      <c r="RQQ606" s="9"/>
      <c r="RQR606" s="33"/>
      <c r="RQS606" s="33"/>
      <c r="RQT606" s="34"/>
      <c r="RQU606" s="25"/>
      <c r="RQV606" s="9"/>
      <c r="RQW606" s="35"/>
      <c r="RQX606" s="36"/>
      <c r="RQY606" s="11"/>
      <c r="RQZ606" s="36"/>
      <c r="RRA606" s="11"/>
      <c r="RRB606" s="9"/>
      <c r="RRC606" s="9"/>
      <c r="RRD606" s="9"/>
      <c r="RRE606" s="33"/>
      <c r="RRF606" s="33"/>
      <c r="RRG606" s="34"/>
      <c r="RRH606" s="25"/>
      <c r="RRI606" s="9"/>
      <c r="RRJ606" s="35"/>
      <c r="RRK606" s="36"/>
      <c r="RRL606" s="11"/>
      <c r="RRM606" s="36"/>
      <c r="RRN606" s="11"/>
      <c r="RRO606" s="9"/>
      <c r="RRP606" s="9"/>
      <c r="RRQ606" s="9"/>
      <c r="RRR606" s="33"/>
      <c r="RRS606" s="33"/>
      <c r="RRT606" s="34"/>
      <c r="RRU606" s="25"/>
      <c r="RRV606" s="9"/>
      <c r="RRW606" s="35"/>
      <c r="RRX606" s="36"/>
      <c r="RRY606" s="11"/>
      <c r="RRZ606" s="36"/>
      <c r="RSA606" s="11"/>
      <c r="RSB606" s="9"/>
      <c r="RSC606" s="9"/>
      <c r="RSD606" s="9"/>
      <c r="RSE606" s="33"/>
      <c r="RSF606" s="33"/>
      <c r="RSG606" s="34"/>
      <c r="RSH606" s="25"/>
      <c r="RSI606" s="9"/>
      <c r="RSJ606" s="35"/>
      <c r="RSK606" s="36"/>
      <c r="RSL606" s="11"/>
      <c r="RSM606" s="36"/>
      <c r="RSN606" s="11"/>
      <c r="RSO606" s="9"/>
      <c r="RSP606" s="9"/>
      <c r="RSQ606" s="9"/>
      <c r="RSR606" s="33"/>
      <c r="RSS606" s="33"/>
      <c r="RST606" s="34"/>
      <c r="RSU606" s="25"/>
      <c r="RSV606" s="9"/>
      <c r="RSW606" s="35"/>
      <c r="RSX606" s="36"/>
      <c r="RSY606" s="11"/>
      <c r="RSZ606" s="36"/>
      <c r="RTA606" s="11"/>
      <c r="RTB606" s="9"/>
      <c r="RTC606" s="9"/>
      <c r="RTD606" s="9"/>
      <c r="RTE606" s="33"/>
      <c r="RTF606" s="33"/>
      <c r="RTG606" s="34"/>
      <c r="RTH606" s="25"/>
      <c r="RTI606" s="9"/>
      <c r="RTJ606" s="35"/>
      <c r="RTK606" s="36"/>
      <c r="RTL606" s="11"/>
      <c r="RTM606" s="36"/>
      <c r="RTN606" s="11"/>
      <c r="RTO606" s="9"/>
      <c r="RTP606" s="9"/>
      <c r="RTQ606" s="9"/>
      <c r="RTR606" s="33"/>
      <c r="RTS606" s="33"/>
      <c r="RTT606" s="34"/>
      <c r="RTU606" s="25"/>
      <c r="RTV606" s="9"/>
      <c r="RTW606" s="35"/>
      <c r="RTX606" s="36"/>
      <c r="RTY606" s="11"/>
      <c r="RTZ606" s="36"/>
      <c r="RUA606" s="11"/>
      <c r="RUB606" s="9"/>
      <c r="RUC606" s="9"/>
      <c r="RUD606" s="9"/>
      <c r="RUE606" s="33"/>
      <c r="RUF606" s="33"/>
      <c r="RUG606" s="34"/>
      <c r="RUH606" s="25"/>
      <c r="RUI606" s="9"/>
      <c r="RUJ606" s="35"/>
      <c r="RUK606" s="36"/>
      <c r="RUL606" s="11"/>
      <c r="RUM606" s="36"/>
      <c r="RUN606" s="11"/>
      <c r="RUO606" s="9"/>
      <c r="RUP606" s="9"/>
      <c r="RUQ606" s="9"/>
      <c r="RUR606" s="33"/>
      <c r="RUS606" s="33"/>
      <c r="RUT606" s="34"/>
      <c r="RUU606" s="25"/>
      <c r="RUV606" s="9"/>
      <c r="RUW606" s="35"/>
      <c r="RUX606" s="36"/>
      <c r="RUY606" s="11"/>
      <c r="RUZ606" s="36"/>
      <c r="RVA606" s="11"/>
      <c r="RVB606" s="9"/>
      <c r="RVC606" s="9"/>
      <c r="RVD606" s="9"/>
      <c r="RVE606" s="33"/>
      <c r="RVF606" s="33"/>
      <c r="RVG606" s="34"/>
      <c r="RVH606" s="25"/>
      <c r="RVI606" s="9"/>
      <c r="RVJ606" s="35"/>
      <c r="RVK606" s="36"/>
      <c r="RVL606" s="11"/>
      <c r="RVM606" s="36"/>
      <c r="RVN606" s="11"/>
      <c r="RVO606" s="9"/>
      <c r="RVP606" s="9"/>
      <c r="RVQ606" s="9"/>
      <c r="RVR606" s="33"/>
      <c r="RVS606" s="33"/>
      <c r="RVT606" s="34"/>
      <c r="RVU606" s="25"/>
      <c r="RVV606" s="9"/>
      <c r="RVW606" s="35"/>
      <c r="RVX606" s="36"/>
      <c r="RVY606" s="11"/>
      <c r="RVZ606" s="36"/>
      <c r="RWA606" s="11"/>
      <c r="RWB606" s="9"/>
      <c r="RWC606" s="9"/>
      <c r="RWD606" s="9"/>
      <c r="RWE606" s="33"/>
      <c r="RWF606" s="33"/>
      <c r="RWG606" s="34"/>
      <c r="RWH606" s="25"/>
      <c r="RWI606" s="9"/>
      <c r="RWJ606" s="35"/>
      <c r="RWK606" s="36"/>
      <c r="RWL606" s="11"/>
      <c r="RWM606" s="36"/>
      <c r="RWN606" s="11"/>
      <c r="RWO606" s="9"/>
      <c r="RWP606" s="9"/>
      <c r="RWQ606" s="9"/>
      <c r="RWR606" s="33"/>
      <c r="RWS606" s="33"/>
      <c r="RWT606" s="34"/>
      <c r="RWU606" s="25"/>
      <c r="RWV606" s="9"/>
      <c r="RWW606" s="35"/>
      <c r="RWX606" s="36"/>
      <c r="RWY606" s="11"/>
      <c r="RWZ606" s="36"/>
      <c r="RXA606" s="11"/>
      <c r="RXB606" s="9"/>
      <c r="RXC606" s="9"/>
      <c r="RXD606" s="9"/>
      <c r="RXE606" s="33"/>
      <c r="RXF606" s="33"/>
      <c r="RXG606" s="34"/>
      <c r="RXH606" s="25"/>
      <c r="RXI606" s="9"/>
      <c r="RXJ606" s="35"/>
      <c r="RXK606" s="36"/>
      <c r="RXL606" s="11"/>
      <c r="RXM606" s="36"/>
      <c r="RXN606" s="11"/>
      <c r="RXO606" s="9"/>
      <c r="RXP606" s="9"/>
      <c r="RXQ606" s="9"/>
      <c r="RXR606" s="33"/>
      <c r="RXS606" s="33"/>
      <c r="RXT606" s="34"/>
      <c r="RXU606" s="25"/>
      <c r="RXV606" s="9"/>
      <c r="RXW606" s="35"/>
      <c r="RXX606" s="36"/>
      <c r="RXY606" s="11"/>
      <c r="RXZ606" s="36"/>
      <c r="RYA606" s="11"/>
      <c r="RYB606" s="9"/>
      <c r="RYC606" s="9"/>
      <c r="RYD606" s="9"/>
      <c r="RYE606" s="33"/>
      <c r="RYF606" s="33"/>
      <c r="RYG606" s="34"/>
      <c r="RYH606" s="25"/>
      <c r="RYI606" s="9"/>
      <c r="RYJ606" s="35"/>
      <c r="RYK606" s="36"/>
      <c r="RYL606" s="11"/>
      <c r="RYM606" s="36"/>
      <c r="RYN606" s="11"/>
      <c r="RYO606" s="9"/>
      <c r="RYP606" s="9"/>
      <c r="RYQ606" s="9"/>
      <c r="RYR606" s="33"/>
      <c r="RYS606" s="33"/>
      <c r="RYT606" s="34"/>
      <c r="RYU606" s="25"/>
      <c r="RYV606" s="9"/>
      <c r="RYW606" s="35"/>
      <c r="RYX606" s="36"/>
      <c r="RYY606" s="11"/>
      <c r="RYZ606" s="36"/>
      <c r="RZA606" s="11"/>
      <c r="RZB606" s="9"/>
      <c r="RZC606" s="9"/>
      <c r="RZD606" s="9"/>
      <c r="RZE606" s="33"/>
      <c r="RZF606" s="33"/>
      <c r="RZG606" s="34"/>
      <c r="RZH606" s="25"/>
      <c r="RZI606" s="9"/>
      <c r="RZJ606" s="35"/>
      <c r="RZK606" s="36"/>
      <c r="RZL606" s="11"/>
      <c r="RZM606" s="36"/>
      <c r="RZN606" s="11"/>
      <c r="RZO606" s="9"/>
      <c r="RZP606" s="9"/>
      <c r="RZQ606" s="9"/>
      <c r="RZR606" s="33"/>
      <c r="RZS606" s="33"/>
      <c r="RZT606" s="34"/>
      <c r="RZU606" s="25"/>
      <c r="RZV606" s="9"/>
      <c r="RZW606" s="35"/>
      <c r="RZX606" s="36"/>
      <c r="RZY606" s="11"/>
      <c r="RZZ606" s="36"/>
      <c r="SAA606" s="11"/>
      <c r="SAB606" s="9"/>
      <c r="SAC606" s="9"/>
      <c r="SAD606" s="9"/>
      <c r="SAE606" s="33"/>
      <c r="SAF606" s="33"/>
      <c r="SAG606" s="34"/>
      <c r="SAH606" s="25"/>
      <c r="SAI606" s="9"/>
      <c r="SAJ606" s="35"/>
      <c r="SAK606" s="36"/>
      <c r="SAL606" s="11"/>
      <c r="SAM606" s="36"/>
      <c r="SAN606" s="11"/>
      <c r="SAO606" s="9"/>
      <c r="SAP606" s="9"/>
      <c r="SAQ606" s="9"/>
      <c r="SAR606" s="33"/>
      <c r="SAS606" s="33"/>
      <c r="SAT606" s="34"/>
      <c r="SAU606" s="25"/>
      <c r="SAV606" s="9"/>
      <c r="SAW606" s="35"/>
      <c r="SAX606" s="36"/>
      <c r="SAY606" s="11"/>
      <c r="SAZ606" s="36"/>
      <c r="SBA606" s="11"/>
      <c r="SBB606" s="9"/>
      <c r="SBC606" s="9"/>
      <c r="SBD606" s="9"/>
      <c r="SBE606" s="33"/>
      <c r="SBF606" s="33"/>
      <c r="SBG606" s="34"/>
      <c r="SBH606" s="25"/>
      <c r="SBI606" s="9"/>
      <c r="SBJ606" s="35"/>
      <c r="SBK606" s="36"/>
      <c r="SBL606" s="11"/>
      <c r="SBM606" s="36"/>
      <c r="SBN606" s="11"/>
      <c r="SBO606" s="9"/>
      <c r="SBP606" s="9"/>
      <c r="SBQ606" s="9"/>
      <c r="SBR606" s="33"/>
      <c r="SBS606" s="33"/>
      <c r="SBT606" s="34"/>
      <c r="SBU606" s="25"/>
      <c r="SBV606" s="9"/>
      <c r="SBW606" s="35"/>
      <c r="SBX606" s="36"/>
      <c r="SBY606" s="11"/>
      <c r="SBZ606" s="36"/>
      <c r="SCA606" s="11"/>
      <c r="SCB606" s="9"/>
      <c r="SCC606" s="9"/>
      <c r="SCD606" s="9"/>
      <c r="SCE606" s="33"/>
      <c r="SCF606" s="33"/>
      <c r="SCG606" s="34"/>
      <c r="SCH606" s="25"/>
      <c r="SCI606" s="9"/>
      <c r="SCJ606" s="35"/>
      <c r="SCK606" s="36"/>
      <c r="SCL606" s="11"/>
      <c r="SCM606" s="36"/>
      <c r="SCN606" s="11"/>
      <c r="SCO606" s="9"/>
      <c r="SCP606" s="9"/>
      <c r="SCQ606" s="9"/>
      <c r="SCR606" s="33"/>
      <c r="SCS606" s="33"/>
      <c r="SCT606" s="34"/>
      <c r="SCU606" s="25"/>
      <c r="SCV606" s="9"/>
      <c r="SCW606" s="35"/>
      <c r="SCX606" s="36"/>
      <c r="SCY606" s="11"/>
      <c r="SCZ606" s="36"/>
      <c r="SDA606" s="11"/>
      <c r="SDB606" s="9"/>
      <c r="SDC606" s="9"/>
      <c r="SDD606" s="9"/>
      <c r="SDE606" s="33"/>
      <c r="SDF606" s="33"/>
      <c r="SDG606" s="34"/>
      <c r="SDH606" s="25"/>
      <c r="SDI606" s="9"/>
      <c r="SDJ606" s="35"/>
      <c r="SDK606" s="36"/>
      <c r="SDL606" s="11"/>
      <c r="SDM606" s="36"/>
      <c r="SDN606" s="11"/>
      <c r="SDO606" s="9"/>
      <c r="SDP606" s="9"/>
      <c r="SDQ606" s="9"/>
      <c r="SDR606" s="33"/>
      <c r="SDS606" s="33"/>
      <c r="SDT606" s="34"/>
      <c r="SDU606" s="25"/>
      <c r="SDV606" s="9"/>
      <c r="SDW606" s="35"/>
      <c r="SDX606" s="36"/>
      <c r="SDY606" s="11"/>
      <c r="SDZ606" s="36"/>
      <c r="SEA606" s="11"/>
      <c r="SEB606" s="9"/>
      <c r="SEC606" s="9"/>
      <c r="SED606" s="9"/>
      <c r="SEE606" s="33"/>
      <c r="SEF606" s="33"/>
      <c r="SEG606" s="34"/>
      <c r="SEH606" s="25"/>
      <c r="SEI606" s="9"/>
      <c r="SEJ606" s="35"/>
      <c r="SEK606" s="36"/>
      <c r="SEL606" s="11"/>
      <c r="SEM606" s="36"/>
      <c r="SEN606" s="11"/>
      <c r="SEO606" s="9"/>
      <c r="SEP606" s="9"/>
      <c r="SEQ606" s="9"/>
      <c r="SER606" s="33"/>
      <c r="SES606" s="33"/>
      <c r="SET606" s="34"/>
      <c r="SEU606" s="25"/>
      <c r="SEV606" s="9"/>
      <c r="SEW606" s="35"/>
      <c r="SEX606" s="36"/>
      <c r="SEY606" s="11"/>
      <c r="SEZ606" s="36"/>
      <c r="SFA606" s="11"/>
      <c r="SFB606" s="9"/>
      <c r="SFC606" s="9"/>
      <c r="SFD606" s="9"/>
      <c r="SFE606" s="33"/>
      <c r="SFF606" s="33"/>
      <c r="SFG606" s="34"/>
      <c r="SFH606" s="25"/>
      <c r="SFI606" s="9"/>
      <c r="SFJ606" s="35"/>
      <c r="SFK606" s="36"/>
      <c r="SFL606" s="11"/>
      <c r="SFM606" s="36"/>
      <c r="SFN606" s="11"/>
      <c r="SFO606" s="9"/>
      <c r="SFP606" s="9"/>
      <c r="SFQ606" s="9"/>
      <c r="SFR606" s="33"/>
      <c r="SFS606" s="33"/>
      <c r="SFT606" s="34"/>
      <c r="SFU606" s="25"/>
      <c r="SFV606" s="9"/>
      <c r="SFW606" s="35"/>
      <c r="SFX606" s="36"/>
      <c r="SFY606" s="11"/>
      <c r="SFZ606" s="36"/>
      <c r="SGA606" s="11"/>
      <c r="SGB606" s="9"/>
      <c r="SGC606" s="9"/>
      <c r="SGD606" s="9"/>
      <c r="SGE606" s="33"/>
      <c r="SGF606" s="33"/>
      <c r="SGG606" s="34"/>
      <c r="SGH606" s="25"/>
      <c r="SGI606" s="9"/>
      <c r="SGJ606" s="35"/>
      <c r="SGK606" s="36"/>
      <c r="SGL606" s="11"/>
      <c r="SGM606" s="36"/>
      <c r="SGN606" s="11"/>
      <c r="SGO606" s="9"/>
      <c r="SGP606" s="9"/>
      <c r="SGQ606" s="9"/>
      <c r="SGR606" s="33"/>
      <c r="SGS606" s="33"/>
      <c r="SGT606" s="34"/>
      <c r="SGU606" s="25"/>
      <c r="SGV606" s="9"/>
      <c r="SGW606" s="35"/>
      <c r="SGX606" s="36"/>
      <c r="SGY606" s="11"/>
      <c r="SGZ606" s="36"/>
      <c r="SHA606" s="11"/>
      <c r="SHB606" s="9"/>
      <c r="SHC606" s="9"/>
      <c r="SHD606" s="9"/>
      <c r="SHE606" s="33"/>
      <c r="SHF606" s="33"/>
      <c r="SHG606" s="34"/>
      <c r="SHH606" s="25"/>
      <c r="SHI606" s="9"/>
      <c r="SHJ606" s="35"/>
      <c r="SHK606" s="36"/>
      <c r="SHL606" s="11"/>
      <c r="SHM606" s="36"/>
      <c r="SHN606" s="11"/>
      <c r="SHO606" s="9"/>
      <c r="SHP606" s="9"/>
      <c r="SHQ606" s="9"/>
      <c r="SHR606" s="33"/>
      <c r="SHS606" s="33"/>
      <c r="SHT606" s="34"/>
      <c r="SHU606" s="25"/>
      <c r="SHV606" s="9"/>
      <c r="SHW606" s="35"/>
      <c r="SHX606" s="36"/>
      <c r="SHY606" s="11"/>
      <c r="SHZ606" s="36"/>
      <c r="SIA606" s="11"/>
      <c r="SIB606" s="9"/>
      <c r="SIC606" s="9"/>
      <c r="SID606" s="9"/>
      <c r="SIE606" s="33"/>
      <c r="SIF606" s="33"/>
      <c r="SIG606" s="34"/>
      <c r="SIH606" s="25"/>
      <c r="SII606" s="9"/>
      <c r="SIJ606" s="35"/>
      <c r="SIK606" s="36"/>
      <c r="SIL606" s="11"/>
      <c r="SIM606" s="36"/>
      <c r="SIN606" s="11"/>
      <c r="SIO606" s="9"/>
      <c r="SIP606" s="9"/>
      <c r="SIQ606" s="9"/>
      <c r="SIR606" s="33"/>
      <c r="SIS606" s="33"/>
      <c r="SIT606" s="34"/>
      <c r="SIU606" s="25"/>
      <c r="SIV606" s="9"/>
      <c r="SIW606" s="35"/>
      <c r="SIX606" s="36"/>
      <c r="SIY606" s="11"/>
      <c r="SIZ606" s="36"/>
      <c r="SJA606" s="11"/>
      <c r="SJB606" s="9"/>
      <c r="SJC606" s="9"/>
      <c r="SJD606" s="9"/>
      <c r="SJE606" s="33"/>
      <c r="SJF606" s="33"/>
      <c r="SJG606" s="34"/>
      <c r="SJH606" s="25"/>
      <c r="SJI606" s="9"/>
      <c r="SJJ606" s="35"/>
      <c r="SJK606" s="36"/>
      <c r="SJL606" s="11"/>
      <c r="SJM606" s="36"/>
      <c r="SJN606" s="11"/>
      <c r="SJO606" s="9"/>
      <c r="SJP606" s="9"/>
      <c r="SJQ606" s="9"/>
      <c r="SJR606" s="33"/>
      <c r="SJS606" s="33"/>
      <c r="SJT606" s="34"/>
      <c r="SJU606" s="25"/>
      <c r="SJV606" s="9"/>
      <c r="SJW606" s="35"/>
      <c r="SJX606" s="36"/>
      <c r="SJY606" s="11"/>
      <c r="SJZ606" s="36"/>
      <c r="SKA606" s="11"/>
      <c r="SKB606" s="9"/>
      <c r="SKC606" s="9"/>
      <c r="SKD606" s="9"/>
      <c r="SKE606" s="33"/>
      <c r="SKF606" s="33"/>
      <c r="SKG606" s="34"/>
      <c r="SKH606" s="25"/>
      <c r="SKI606" s="9"/>
      <c r="SKJ606" s="35"/>
      <c r="SKK606" s="36"/>
      <c r="SKL606" s="11"/>
      <c r="SKM606" s="36"/>
      <c r="SKN606" s="11"/>
      <c r="SKO606" s="9"/>
      <c r="SKP606" s="9"/>
      <c r="SKQ606" s="9"/>
      <c r="SKR606" s="33"/>
      <c r="SKS606" s="33"/>
      <c r="SKT606" s="34"/>
      <c r="SKU606" s="25"/>
      <c r="SKV606" s="9"/>
      <c r="SKW606" s="35"/>
      <c r="SKX606" s="36"/>
      <c r="SKY606" s="11"/>
      <c r="SKZ606" s="36"/>
      <c r="SLA606" s="11"/>
      <c r="SLB606" s="9"/>
      <c r="SLC606" s="9"/>
      <c r="SLD606" s="9"/>
      <c r="SLE606" s="33"/>
      <c r="SLF606" s="33"/>
      <c r="SLG606" s="34"/>
      <c r="SLH606" s="25"/>
      <c r="SLI606" s="9"/>
      <c r="SLJ606" s="35"/>
      <c r="SLK606" s="36"/>
      <c r="SLL606" s="11"/>
      <c r="SLM606" s="36"/>
      <c r="SLN606" s="11"/>
      <c r="SLO606" s="9"/>
      <c r="SLP606" s="9"/>
      <c r="SLQ606" s="9"/>
      <c r="SLR606" s="33"/>
      <c r="SLS606" s="33"/>
      <c r="SLT606" s="34"/>
      <c r="SLU606" s="25"/>
      <c r="SLV606" s="9"/>
      <c r="SLW606" s="35"/>
      <c r="SLX606" s="36"/>
      <c r="SLY606" s="11"/>
      <c r="SLZ606" s="36"/>
      <c r="SMA606" s="11"/>
      <c r="SMB606" s="9"/>
      <c r="SMC606" s="9"/>
      <c r="SMD606" s="9"/>
      <c r="SME606" s="33"/>
      <c r="SMF606" s="33"/>
      <c r="SMG606" s="34"/>
      <c r="SMH606" s="25"/>
      <c r="SMI606" s="9"/>
      <c r="SMJ606" s="35"/>
      <c r="SMK606" s="36"/>
      <c r="SML606" s="11"/>
      <c r="SMM606" s="36"/>
      <c r="SMN606" s="11"/>
      <c r="SMO606" s="9"/>
      <c r="SMP606" s="9"/>
      <c r="SMQ606" s="9"/>
      <c r="SMR606" s="33"/>
      <c r="SMS606" s="33"/>
      <c r="SMT606" s="34"/>
      <c r="SMU606" s="25"/>
      <c r="SMV606" s="9"/>
      <c r="SMW606" s="35"/>
      <c r="SMX606" s="36"/>
      <c r="SMY606" s="11"/>
      <c r="SMZ606" s="36"/>
      <c r="SNA606" s="11"/>
      <c r="SNB606" s="9"/>
      <c r="SNC606" s="9"/>
      <c r="SND606" s="9"/>
      <c r="SNE606" s="33"/>
      <c r="SNF606" s="33"/>
      <c r="SNG606" s="34"/>
      <c r="SNH606" s="25"/>
      <c r="SNI606" s="9"/>
      <c r="SNJ606" s="35"/>
      <c r="SNK606" s="36"/>
      <c r="SNL606" s="11"/>
      <c r="SNM606" s="36"/>
      <c r="SNN606" s="11"/>
      <c r="SNO606" s="9"/>
      <c r="SNP606" s="9"/>
      <c r="SNQ606" s="9"/>
      <c r="SNR606" s="33"/>
      <c r="SNS606" s="33"/>
      <c r="SNT606" s="34"/>
      <c r="SNU606" s="25"/>
      <c r="SNV606" s="9"/>
      <c r="SNW606" s="35"/>
      <c r="SNX606" s="36"/>
      <c r="SNY606" s="11"/>
      <c r="SNZ606" s="36"/>
      <c r="SOA606" s="11"/>
      <c r="SOB606" s="9"/>
      <c r="SOC606" s="9"/>
      <c r="SOD606" s="9"/>
      <c r="SOE606" s="33"/>
      <c r="SOF606" s="33"/>
      <c r="SOG606" s="34"/>
      <c r="SOH606" s="25"/>
      <c r="SOI606" s="9"/>
      <c r="SOJ606" s="35"/>
      <c r="SOK606" s="36"/>
      <c r="SOL606" s="11"/>
      <c r="SOM606" s="36"/>
      <c r="SON606" s="11"/>
      <c r="SOO606" s="9"/>
      <c r="SOP606" s="9"/>
      <c r="SOQ606" s="9"/>
      <c r="SOR606" s="33"/>
      <c r="SOS606" s="33"/>
      <c r="SOT606" s="34"/>
      <c r="SOU606" s="25"/>
      <c r="SOV606" s="9"/>
      <c r="SOW606" s="35"/>
      <c r="SOX606" s="36"/>
      <c r="SOY606" s="11"/>
      <c r="SOZ606" s="36"/>
      <c r="SPA606" s="11"/>
      <c r="SPB606" s="9"/>
      <c r="SPC606" s="9"/>
      <c r="SPD606" s="9"/>
      <c r="SPE606" s="33"/>
      <c r="SPF606" s="33"/>
      <c r="SPG606" s="34"/>
      <c r="SPH606" s="25"/>
      <c r="SPI606" s="9"/>
      <c r="SPJ606" s="35"/>
      <c r="SPK606" s="36"/>
      <c r="SPL606" s="11"/>
      <c r="SPM606" s="36"/>
      <c r="SPN606" s="11"/>
      <c r="SPO606" s="9"/>
      <c r="SPP606" s="9"/>
      <c r="SPQ606" s="9"/>
      <c r="SPR606" s="33"/>
      <c r="SPS606" s="33"/>
      <c r="SPT606" s="34"/>
      <c r="SPU606" s="25"/>
      <c r="SPV606" s="9"/>
      <c r="SPW606" s="35"/>
      <c r="SPX606" s="36"/>
      <c r="SPY606" s="11"/>
      <c r="SPZ606" s="36"/>
      <c r="SQA606" s="11"/>
      <c r="SQB606" s="9"/>
      <c r="SQC606" s="9"/>
      <c r="SQD606" s="9"/>
      <c r="SQE606" s="33"/>
      <c r="SQF606" s="33"/>
      <c r="SQG606" s="34"/>
      <c r="SQH606" s="25"/>
      <c r="SQI606" s="9"/>
      <c r="SQJ606" s="35"/>
      <c r="SQK606" s="36"/>
      <c r="SQL606" s="11"/>
      <c r="SQM606" s="36"/>
      <c r="SQN606" s="11"/>
      <c r="SQO606" s="9"/>
      <c r="SQP606" s="9"/>
      <c r="SQQ606" s="9"/>
      <c r="SQR606" s="33"/>
      <c r="SQS606" s="33"/>
      <c r="SQT606" s="34"/>
      <c r="SQU606" s="25"/>
      <c r="SQV606" s="9"/>
      <c r="SQW606" s="35"/>
      <c r="SQX606" s="36"/>
      <c r="SQY606" s="11"/>
      <c r="SQZ606" s="36"/>
      <c r="SRA606" s="11"/>
      <c r="SRB606" s="9"/>
      <c r="SRC606" s="9"/>
      <c r="SRD606" s="9"/>
      <c r="SRE606" s="33"/>
      <c r="SRF606" s="33"/>
      <c r="SRG606" s="34"/>
      <c r="SRH606" s="25"/>
      <c r="SRI606" s="9"/>
      <c r="SRJ606" s="35"/>
      <c r="SRK606" s="36"/>
      <c r="SRL606" s="11"/>
      <c r="SRM606" s="36"/>
      <c r="SRN606" s="11"/>
      <c r="SRO606" s="9"/>
      <c r="SRP606" s="9"/>
      <c r="SRQ606" s="9"/>
      <c r="SRR606" s="33"/>
      <c r="SRS606" s="33"/>
      <c r="SRT606" s="34"/>
      <c r="SRU606" s="25"/>
      <c r="SRV606" s="9"/>
      <c r="SRW606" s="35"/>
      <c r="SRX606" s="36"/>
      <c r="SRY606" s="11"/>
      <c r="SRZ606" s="36"/>
      <c r="SSA606" s="11"/>
      <c r="SSB606" s="9"/>
      <c r="SSC606" s="9"/>
      <c r="SSD606" s="9"/>
      <c r="SSE606" s="33"/>
      <c r="SSF606" s="33"/>
      <c r="SSG606" s="34"/>
      <c r="SSH606" s="25"/>
      <c r="SSI606" s="9"/>
      <c r="SSJ606" s="35"/>
      <c r="SSK606" s="36"/>
      <c r="SSL606" s="11"/>
      <c r="SSM606" s="36"/>
      <c r="SSN606" s="11"/>
      <c r="SSO606" s="9"/>
      <c r="SSP606" s="9"/>
      <c r="SSQ606" s="9"/>
      <c r="SSR606" s="33"/>
      <c r="SSS606" s="33"/>
      <c r="SST606" s="34"/>
      <c r="SSU606" s="25"/>
      <c r="SSV606" s="9"/>
      <c r="SSW606" s="35"/>
      <c r="SSX606" s="36"/>
      <c r="SSY606" s="11"/>
      <c r="SSZ606" s="36"/>
      <c r="STA606" s="11"/>
      <c r="STB606" s="9"/>
      <c r="STC606" s="9"/>
      <c r="STD606" s="9"/>
      <c r="STE606" s="33"/>
      <c r="STF606" s="33"/>
      <c r="STG606" s="34"/>
      <c r="STH606" s="25"/>
      <c r="STI606" s="9"/>
      <c r="STJ606" s="35"/>
      <c r="STK606" s="36"/>
      <c r="STL606" s="11"/>
      <c r="STM606" s="36"/>
      <c r="STN606" s="11"/>
      <c r="STO606" s="9"/>
      <c r="STP606" s="9"/>
      <c r="STQ606" s="9"/>
      <c r="STR606" s="33"/>
      <c r="STS606" s="33"/>
      <c r="STT606" s="34"/>
      <c r="STU606" s="25"/>
      <c r="STV606" s="9"/>
      <c r="STW606" s="35"/>
      <c r="STX606" s="36"/>
      <c r="STY606" s="11"/>
      <c r="STZ606" s="36"/>
      <c r="SUA606" s="11"/>
      <c r="SUB606" s="9"/>
      <c r="SUC606" s="9"/>
      <c r="SUD606" s="9"/>
      <c r="SUE606" s="33"/>
      <c r="SUF606" s="33"/>
      <c r="SUG606" s="34"/>
      <c r="SUH606" s="25"/>
      <c r="SUI606" s="9"/>
      <c r="SUJ606" s="35"/>
      <c r="SUK606" s="36"/>
      <c r="SUL606" s="11"/>
      <c r="SUM606" s="36"/>
      <c r="SUN606" s="11"/>
      <c r="SUO606" s="9"/>
      <c r="SUP606" s="9"/>
      <c r="SUQ606" s="9"/>
      <c r="SUR606" s="33"/>
      <c r="SUS606" s="33"/>
      <c r="SUT606" s="34"/>
      <c r="SUU606" s="25"/>
      <c r="SUV606" s="9"/>
      <c r="SUW606" s="35"/>
      <c r="SUX606" s="36"/>
      <c r="SUY606" s="11"/>
      <c r="SUZ606" s="36"/>
      <c r="SVA606" s="11"/>
      <c r="SVB606" s="9"/>
      <c r="SVC606" s="9"/>
      <c r="SVD606" s="9"/>
      <c r="SVE606" s="33"/>
      <c r="SVF606" s="33"/>
      <c r="SVG606" s="34"/>
      <c r="SVH606" s="25"/>
      <c r="SVI606" s="9"/>
      <c r="SVJ606" s="35"/>
      <c r="SVK606" s="36"/>
      <c r="SVL606" s="11"/>
      <c r="SVM606" s="36"/>
      <c r="SVN606" s="11"/>
      <c r="SVO606" s="9"/>
      <c r="SVP606" s="9"/>
      <c r="SVQ606" s="9"/>
      <c r="SVR606" s="33"/>
      <c r="SVS606" s="33"/>
      <c r="SVT606" s="34"/>
      <c r="SVU606" s="25"/>
      <c r="SVV606" s="9"/>
      <c r="SVW606" s="35"/>
      <c r="SVX606" s="36"/>
      <c r="SVY606" s="11"/>
      <c r="SVZ606" s="36"/>
      <c r="SWA606" s="11"/>
      <c r="SWB606" s="9"/>
      <c r="SWC606" s="9"/>
      <c r="SWD606" s="9"/>
      <c r="SWE606" s="33"/>
      <c r="SWF606" s="33"/>
      <c r="SWG606" s="34"/>
      <c r="SWH606" s="25"/>
      <c r="SWI606" s="9"/>
      <c r="SWJ606" s="35"/>
      <c r="SWK606" s="36"/>
      <c r="SWL606" s="11"/>
      <c r="SWM606" s="36"/>
      <c r="SWN606" s="11"/>
      <c r="SWO606" s="9"/>
      <c r="SWP606" s="9"/>
      <c r="SWQ606" s="9"/>
      <c r="SWR606" s="33"/>
      <c r="SWS606" s="33"/>
      <c r="SWT606" s="34"/>
      <c r="SWU606" s="25"/>
      <c r="SWV606" s="9"/>
      <c r="SWW606" s="35"/>
      <c r="SWX606" s="36"/>
      <c r="SWY606" s="11"/>
      <c r="SWZ606" s="36"/>
      <c r="SXA606" s="11"/>
      <c r="SXB606" s="9"/>
      <c r="SXC606" s="9"/>
      <c r="SXD606" s="9"/>
      <c r="SXE606" s="33"/>
      <c r="SXF606" s="33"/>
      <c r="SXG606" s="34"/>
      <c r="SXH606" s="25"/>
      <c r="SXI606" s="9"/>
      <c r="SXJ606" s="35"/>
      <c r="SXK606" s="36"/>
      <c r="SXL606" s="11"/>
      <c r="SXM606" s="36"/>
      <c r="SXN606" s="11"/>
      <c r="SXO606" s="9"/>
      <c r="SXP606" s="9"/>
      <c r="SXQ606" s="9"/>
      <c r="SXR606" s="33"/>
      <c r="SXS606" s="33"/>
      <c r="SXT606" s="34"/>
      <c r="SXU606" s="25"/>
      <c r="SXV606" s="9"/>
      <c r="SXW606" s="35"/>
      <c r="SXX606" s="36"/>
      <c r="SXY606" s="11"/>
      <c r="SXZ606" s="36"/>
      <c r="SYA606" s="11"/>
      <c r="SYB606" s="9"/>
      <c r="SYC606" s="9"/>
      <c r="SYD606" s="9"/>
      <c r="SYE606" s="33"/>
      <c r="SYF606" s="33"/>
      <c r="SYG606" s="34"/>
      <c r="SYH606" s="25"/>
      <c r="SYI606" s="9"/>
      <c r="SYJ606" s="35"/>
      <c r="SYK606" s="36"/>
      <c r="SYL606" s="11"/>
      <c r="SYM606" s="36"/>
      <c r="SYN606" s="11"/>
      <c r="SYO606" s="9"/>
      <c r="SYP606" s="9"/>
      <c r="SYQ606" s="9"/>
      <c r="SYR606" s="33"/>
      <c r="SYS606" s="33"/>
      <c r="SYT606" s="34"/>
      <c r="SYU606" s="25"/>
      <c r="SYV606" s="9"/>
      <c r="SYW606" s="35"/>
      <c r="SYX606" s="36"/>
      <c r="SYY606" s="11"/>
      <c r="SYZ606" s="36"/>
      <c r="SZA606" s="11"/>
      <c r="SZB606" s="9"/>
      <c r="SZC606" s="9"/>
      <c r="SZD606" s="9"/>
      <c r="SZE606" s="33"/>
      <c r="SZF606" s="33"/>
      <c r="SZG606" s="34"/>
      <c r="SZH606" s="25"/>
      <c r="SZI606" s="9"/>
      <c r="SZJ606" s="35"/>
      <c r="SZK606" s="36"/>
      <c r="SZL606" s="11"/>
      <c r="SZM606" s="36"/>
      <c r="SZN606" s="11"/>
      <c r="SZO606" s="9"/>
      <c r="SZP606" s="9"/>
      <c r="SZQ606" s="9"/>
      <c r="SZR606" s="33"/>
      <c r="SZS606" s="33"/>
      <c r="SZT606" s="34"/>
      <c r="SZU606" s="25"/>
      <c r="SZV606" s="9"/>
      <c r="SZW606" s="35"/>
      <c r="SZX606" s="36"/>
      <c r="SZY606" s="11"/>
      <c r="SZZ606" s="36"/>
      <c r="TAA606" s="11"/>
      <c r="TAB606" s="9"/>
      <c r="TAC606" s="9"/>
      <c r="TAD606" s="9"/>
      <c r="TAE606" s="33"/>
      <c r="TAF606" s="33"/>
      <c r="TAG606" s="34"/>
      <c r="TAH606" s="25"/>
      <c r="TAI606" s="9"/>
      <c r="TAJ606" s="35"/>
      <c r="TAK606" s="36"/>
      <c r="TAL606" s="11"/>
      <c r="TAM606" s="36"/>
      <c r="TAN606" s="11"/>
      <c r="TAO606" s="9"/>
      <c r="TAP606" s="9"/>
      <c r="TAQ606" s="9"/>
      <c r="TAR606" s="33"/>
      <c r="TAS606" s="33"/>
      <c r="TAT606" s="34"/>
      <c r="TAU606" s="25"/>
      <c r="TAV606" s="9"/>
      <c r="TAW606" s="35"/>
      <c r="TAX606" s="36"/>
      <c r="TAY606" s="11"/>
      <c r="TAZ606" s="36"/>
      <c r="TBA606" s="11"/>
      <c r="TBB606" s="9"/>
      <c r="TBC606" s="9"/>
      <c r="TBD606" s="9"/>
      <c r="TBE606" s="33"/>
      <c r="TBF606" s="33"/>
      <c r="TBG606" s="34"/>
      <c r="TBH606" s="25"/>
      <c r="TBI606" s="9"/>
      <c r="TBJ606" s="35"/>
      <c r="TBK606" s="36"/>
      <c r="TBL606" s="11"/>
      <c r="TBM606" s="36"/>
      <c r="TBN606" s="11"/>
      <c r="TBO606" s="9"/>
      <c r="TBP606" s="9"/>
      <c r="TBQ606" s="9"/>
      <c r="TBR606" s="33"/>
      <c r="TBS606" s="33"/>
      <c r="TBT606" s="34"/>
      <c r="TBU606" s="25"/>
      <c r="TBV606" s="9"/>
      <c r="TBW606" s="35"/>
      <c r="TBX606" s="36"/>
      <c r="TBY606" s="11"/>
      <c r="TBZ606" s="36"/>
      <c r="TCA606" s="11"/>
      <c r="TCB606" s="9"/>
      <c r="TCC606" s="9"/>
      <c r="TCD606" s="9"/>
      <c r="TCE606" s="33"/>
      <c r="TCF606" s="33"/>
      <c r="TCG606" s="34"/>
      <c r="TCH606" s="25"/>
      <c r="TCI606" s="9"/>
      <c r="TCJ606" s="35"/>
      <c r="TCK606" s="36"/>
      <c r="TCL606" s="11"/>
      <c r="TCM606" s="36"/>
      <c r="TCN606" s="11"/>
      <c r="TCO606" s="9"/>
      <c r="TCP606" s="9"/>
      <c r="TCQ606" s="9"/>
      <c r="TCR606" s="33"/>
      <c r="TCS606" s="33"/>
      <c r="TCT606" s="34"/>
      <c r="TCU606" s="25"/>
      <c r="TCV606" s="9"/>
      <c r="TCW606" s="35"/>
      <c r="TCX606" s="36"/>
      <c r="TCY606" s="11"/>
      <c r="TCZ606" s="36"/>
      <c r="TDA606" s="11"/>
      <c r="TDB606" s="9"/>
      <c r="TDC606" s="9"/>
      <c r="TDD606" s="9"/>
      <c r="TDE606" s="33"/>
      <c r="TDF606" s="33"/>
      <c r="TDG606" s="34"/>
      <c r="TDH606" s="25"/>
      <c r="TDI606" s="9"/>
      <c r="TDJ606" s="35"/>
      <c r="TDK606" s="36"/>
      <c r="TDL606" s="11"/>
      <c r="TDM606" s="36"/>
      <c r="TDN606" s="11"/>
      <c r="TDO606" s="9"/>
      <c r="TDP606" s="9"/>
      <c r="TDQ606" s="9"/>
      <c r="TDR606" s="33"/>
      <c r="TDS606" s="33"/>
      <c r="TDT606" s="34"/>
      <c r="TDU606" s="25"/>
      <c r="TDV606" s="9"/>
      <c r="TDW606" s="35"/>
      <c r="TDX606" s="36"/>
      <c r="TDY606" s="11"/>
      <c r="TDZ606" s="36"/>
      <c r="TEA606" s="11"/>
      <c r="TEB606" s="9"/>
      <c r="TEC606" s="9"/>
      <c r="TED606" s="9"/>
      <c r="TEE606" s="33"/>
      <c r="TEF606" s="33"/>
      <c r="TEG606" s="34"/>
      <c r="TEH606" s="25"/>
      <c r="TEI606" s="9"/>
      <c r="TEJ606" s="35"/>
      <c r="TEK606" s="36"/>
      <c r="TEL606" s="11"/>
      <c r="TEM606" s="36"/>
      <c r="TEN606" s="11"/>
      <c r="TEO606" s="9"/>
      <c r="TEP606" s="9"/>
      <c r="TEQ606" s="9"/>
      <c r="TER606" s="33"/>
      <c r="TES606" s="33"/>
      <c r="TET606" s="34"/>
      <c r="TEU606" s="25"/>
      <c r="TEV606" s="9"/>
      <c r="TEW606" s="35"/>
      <c r="TEX606" s="36"/>
      <c r="TEY606" s="11"/>
      <c r="TEZ606" s="36"/>
      <c r="TFA606" s="11"/>
      <c r="TFB606" s="9"/>
      <c r="TFC606" s="9"/>
      <c r="TFD606" s="9"/>
      <c r="TFE606" s="33"/>
      <c r="TFF606" s="33"/>
      <c r="TFG606" s="34"/>
      <c r="TFH606" s="25"/>
      <c r="TFI606" s="9"/>
      <c r="TFJ606" s="35"/>
      <c r="TFK606" s="36"/>
      <c r="TFL606" s="11"/>
      <c r="TFM606" s="36"/>
      <c r="TFN606" s="11"/>
      <c r="TFO606" s="9"/>
      <c r="TFP606" s="9"/>
      <c r="TFQ606" s="9"/>
      <c r="TFR606" s="33"/>
      <c r="TFS606" s="33"/>
      <c r="TFT606" s="34"/>
      <c r="TFU606" s="25"/>
      <c r="TFV606" s="9"/>
      <c r="TFW606" s="35"/>
      <c r="TFX606" s="36"/>
      <c r="TFY606" s="11"/>
      <c r="TFZ606" s="36"/>
      <c r="TGA606" s="11"/>
      <c r="TGB606" s="9"/>
      <c r="TGC606" s="9"/>
      <c r="TGD606" s="9"/>
      <c r="TGE606" s="33"/>
      <c r="TGF606" s="33"/>
      <c r="TGG606" s="34"/>
      <c r="TGH606" s="25"/>
      <c r="TGI606" s="9"/>
      <c r="TGJ606" s="35"/>
      <c r="TGK606" s="36"/>
      <c r="TGL606" s="11"/>
      <c r="TGM606" s="36"/>
      <c r="TGN606" s="11"/>
      <c r="TGO606" s="9"/>
      <c r="TGP606" s="9"/>
      <c r="TGQ606" s="9"/>
      <c r="TGR606" s="33"/>
      <c r="TGS606" s="33"/>
      <c r="TGT606" s="34"/>
      <c r="TGU606" s="25"/>
      <c r="TGV606" s="9"/>
      <c r="TGW606" s="35"/>
      <c r="TGX606" s="36"/>
      <c r="TGY606" s="11"/>
      <c r="TGZ606" s="36"/>
      <c r="THA606" s="11"/>
      <c r="THB606" s="9"/>
      <c r="THC606" s="9"/>
      <c r="THD606" s="9"/>
      <c r="THE606" s="33"/>
      <c r="THF606" s="33"/>
      <c r="THG606" s="34"/>
      <c r="THH606" s="25"/>
      <c r="THI606" s="9"/>
      <c r="THJ606" s="35"/>
      <c r="THK606" s="36"/>
      <c r="THL606" s="11"/>
      <c r="THM606" s="36"/>
      <c r="THN606" s="11"/>
      <c r="THO606" s="9"/>
      <c r="THP606" s="9"/>
      <c r="THQ606" s="9"/>
      <c r="THR606" s="33"/>
      <c r="THS606" s="33"/>
      <c r="THT606" s="34"/>
      <c r="THU606" s="25"/>
      <c r="THV606" s="9"/>
      <c r="THW606" s="35"/>
      <c r="THX606" s="36"/>
      <c r="THY606" s="11"/>
      <c r="THZ606" s="36"/>
      <c r="TIA606" s="11"/>
      <c r="TIB606" s="9"/>
      <c r="TIC606" s="9"/>
      <c r="TID606" s="9"/>
      <c r="TIE606" s="33"/>
      <c r="TIF606" s="33"/>
      <c r="TIG606" s="34"/>
      <c r="TIH606" s="25"/>
      <c r="TII606" s="9"/>
      <c r="TIJ606" s="35"/>
      <c r="TIK606" s="36"/>
      <c r="TIL606" s="11"/>
      <c r="TIM606" s="36"/>
      <c r="TIN606" s="11"/>
      <c r="TIO606" s="9"/>
      <c r="TIP606" s="9"/>
      <c r="TIQ606" s="9"/>
      <c r="TIR606" s="33"/>
      <c r="TIS606" s="33"/>
      <c r="TIT606" s="34"/>
      <c r="TIU606" s="25"/>
      <c r="TIV606" s="9"/>
      <c r="TIW606" s="35"/>
      <c r="TIX606" s="36"/>
      <c r="TIY606" s="11"/>
      <c r="TIZ606" s="36"/>
      <c r="TJA606" s="11"/>
      <c r="TJB606" s="9"/>
      <c r="TJC606" s="9"/>
      <c r="TJD606" s="9"/>
      <c r="TJE606" s="33"/>
      <c r="TJF606" s="33"/>
      <c r="TJG606" s="34"/>
      <c r="TJH606" s="25"/>
      <c r="TJI606" s="9"/>
      <c r="TJJ606" s="35"/>
      <c r="TJK606" s="36"/>
      <c r="TJL606" s="11"/>
      <c r="TJM606" s="36"/>
      <c r="TJN606" s="11"/>
      <c r="TJO606" s="9"/>
      <c r="TJP606" s="9"/>
      <c r="TJQ606" s="9"/>
      <c r="TJR606" s="33"/>
      <c r="TJS606" s="33"/>
      <c r="TJT606" s="34"/>
      <c r="TJU606" s="25"/>
      <c r="TJV606" s="9"/>
      <c r="TJW606" s="35"/>
      <c r="TJX606" s="36"/>
      <c r="TJY606" s="11"/>
      <c r="TJZ606" s="36"/>
      <c r="TKA606" s="11"/>
      <c r="TKB606" s="9"/>
      <c r="TKC606" s="9"/>
      <c r="TKD606" s="9"/>
      <c r="TKE606" s="33"/>
      <c r="TKF606" s="33"/>
      <c r="TKG606" s="34"/>
      <c r="TKH606" s="25"/>
      <c r="TKI606" s="9"/>
      <c r="TKJ606" s="35"/>
      <c r="TKK606" s="36"/>
      <c r="TKL606" s="11"/>
      <c r="TKM606" s="36"/>
      <c r="TKN606" s="11"/>
      <c r="TKO606" s="9"/>
      <c r="TKP606" s="9"/>
      <c r="TKQ606" s="9"/>
      <c r="TKR606" s="33"/>
      <c r="TKS606" s="33"/>
      <c r="TKT606" s="34"/>
      <c r="TKU606" s="25"/>
      <c r="TKV606" s="9"/>
      <c r="TKW606" s="35"/>
      <c r="TKX606" s="36"/>
      <c r="TKY606" s="11"/>
      <c r="TKZ606" s="36"/>
      <c r="TLA606" s="11"/>
      <c r="TLB606" s="9"/>
      <c r="TLC606" s="9"/>
      <c r="TLD606" s="9"/>
      <c r="TLE606" s="33"/>
      <c r="TLF606" s="33"/>
      <c r="TLG606" s="34"/>
      <c r="TLH606" s="25"/>
      <c r="TLI606" s="9"/>
      <c r="TLJ606" s="35"/>
      <c r="TLK606" s="36"/>
      <c r="TLL606" s="11"/>
      <c r="TLM606" s="36"/>
      <c r="TLN606" s="11"/>
      <c r="TLO606" s="9"/>
      <c r="TLP606" s="9"/>
      <c r="TLQ606" s="9"/>
      <c r="TLR606" s="33"/>
      <c r="TLS606" s="33"/>
      <c r="TLT606" s="34"/>
      <c r="TLU606" s="25"/>
      <c r="TLV606" s="9"/>
      <c r="TLW606" s="35"/>
      <c r="TLX606" s="36"/>
      <c r="TLY606" s="11"/>
      <c r="TLZ606" s="36"/>
      <c r="TMA606" s="11"/>
      <c r="TMB606" s="9"/>
      <c r="TMC606" s="9"/>
      <c r="TMD606" s="9"/>
      <c r="TME606" s="33"/>
      <c r="TMF606" s="33"/>
      <c r="TMG606" s="34"/>
      <c r="TMH606" s="25"/>
      <c r="TMI606" s="9"/>
      <c r="TMJ606" s="35"/>
      <c r="TMK606" s="36"/>
      <c r="TML606" s="11"/>
      <c r="TMM606" s="36"/>
      <c r="TMN606" s="11"/>
      <c r="TMO606" s="9"/>
      <c r="TMP606" s="9"/>
      <c r="TMQ606" s="9"/>
      <c r="TMR606" s="33"/>
      <c r="TMS606" s="33"/>
      <c r="TMT606" s="34"/>
      <c r="TMU606" s="25"/>
      <c r="TMV606" s="9"/>
      <c r="TMW606" s="35"/>
      <c r="TMX606" s="36"/>
      <c r="TMY606" s="11"/>
      <c r="TMZ606" s="36"/>
      <c r="TNA606" s="11"/>
      <c r="TNB606" s="9"/>
      <c r="TNC606" s="9"/>
      <c r="TND606" s="9"/>
      <c r="TNE606" s="33"/>
      <c r="TNF606" s="33"/>
      <c r="TNG606" s="34"/>
      <c r="TNH606" s="25"/>
      <c r="TNI606" s="9"/>
      <c r="TNJ606" s="35"/>
      <c r="TNK606" s="36"/>
      <c r="TNL606" s="11"/>
      <c r="TNM606" s="36"/>
      <c r="TNN606" s="11"/>
      <c r="TNO606" s="9"/>
      <c r="TNP606" s="9"/>
      <c r="TNQ606" s="9"/>
      <c r="TNR606" s="33"/>
      <c r="TNS606" s="33"/>
      <c r="TNT606" s="34"/>
      <c r="TNU606" s="25"/>
      <c r="TNV606" s="9"/>
      <c r="TNW606" s="35"/>
      <c r="TNX606" s="36"/>
      <c r="TNY606" s="11"/>
      <c r="TNZ606" s="36"/>
      <c r="TOA606" s="11"/>
      <c r="TOB606" s="9"/>
      <c r="TOC606" s="9"/>
      <c r="TOD606" s="9"/>
      <c r="TOE606" s="33"/>
      <c r="TOF606" s="33"/>
      <c r="TOG606" s="34"/>
      <c r="TOH606" s="25"/>
      <c r="TOI606" s="9"/>
      <c r="TOJ606" s="35"/>
      <c r="TOK606" s="36"/>
      <c r="TOL606" s="11"/>
      <c r="TOM606" s="36"/>
      <c r="TON606" s="11"/>
      <c r="TOO606" s="9"/>
      <c r="TOP606" s="9"/>
      <c r="TOQ606" s="9"/>
      <c r="TOR606" s="33"/>
      <c r="TOS606" s="33"/>
      <c r="TOT606" s="34"/>
      <c r="TOU606" s="25"/>
      <c r="TOV606" s="9"/>
      <c r="TOW606" s="35"/>
      <c r="TOX606" s="36"/>
      <c r="TOY606" s="11"/>
      <c r="TOZ606" s="36"/>
      <c r="TPA606" s="11"/>
      <c r="TPB606" s="9"/>
      <c r="TPC606" s="9"/>
      <c r="TPD606" s="9"/>
      <c r="TPE606" s="33"/>
      <c r="TPF606" s="33"/>
      <c r="TPG606" s="34"/>
      <c r="TPH606" s="25"/>
      <c r="TPI606" s="9"/>
      <c r="TPJ606" s="35"/>
      <c r="TPK606" s="36"/>
      <c r="TPL606" s="11"/>
      <c r="TPM606" s="36"/>
      <c r="TPN606" s="11"/>
      <c r="TPO606" s="9"/>
      <c r="TPP606" s="9"/>
      <c r="TPQ606" s="9"/>
      <c r="TPR606" s="33"/>
      <c r="TPS606" s="33"/>
      <c r="TPT606" s="34"/>
      <c r="TPU606" s="25"/>
      <c r="TPV606" s="9"/>
      <c r="TPW606" s="35"/>
      <c r="TPX606" s="36"/>
      <c r="TPY606" s="11"/>
      <c r="TPZ606" s="36"/>
      <c r="TQA606" s="11"/>
      <c r="TQB606" s="9"/>
      <c r="TQC606" s="9"/>
      <c r="TQD606" s="9"/>
      <c r="TQE606" s="33"/>
      <c r="TQF606" s="33"/>
      <c r="TQG606" s="34"/>
      <c r="TQH606" s="25"/>
      <c r="TQI606" s="9"/>
      <c r="TQJ606" s="35"/>
      <c r="TQK606" s="36"/>
      <c r="TQL606" s="11"/>
      <c r="TQM606" s="36"/>
      <c r="TQN606" s="11"/>
      <c r="TQO606" s="9"/>
      <c r="TQP606" s="9"/>
      <c r="TQQ606" s="9"/>
      <c r="TQR606" s="33"/>
      <c r="TQS606" s="33"/>
      <c r="TQT606" s="34"/>
      <c r="TQU606" s="25"/>
      <c r="TQV606" s="9"/>
      <c r="TQW606" s="35"/>
      <c r="TQX606" s="36"/>
      <c r="TQY606" s="11"/>
      <c r="TQZ606" s="36"/>
      <c r="TRA606" s="11"/>
      <c r="TRB606" s="9"/>
      <c r="TRC606" s="9"/>
      <c r="TRD606" s="9"/>
      <c r="TRE606" s="33"/>
      <c r="TRF606" s="33"/>
      <c r="TRG606" s="34"/>
      <c r="TRH606" s="25"/>
      <c r="TRI606" s="9"/>
      <c r="TRJ606" s="35"/>
      <c r="TRK606" s="36"/>
      <c r="TRL606" s="11"/>
      <c r="TRM606" s="36"/>
      <c r="TRN606" s="11"/>
      <c r="TRO606" s="9"/>
      <c r="TRP606" s="9"/>
      <c r="TRQ606" s="9"/>
      <c r="TRR606" s="33"/>
      <c r="TRS606" s="33"/>
      <c r="TRT606" s="34"/>
      <c r="TRU606" s="25"/>
      <c r="TRV606" s="9"/>
      <c r="TRW606" s="35"/>
      <c r="TRX606" s="36"/>
      <c r="TRY606" s="11"/>
      <c r="TRZ606" s="36"/>
      <c r="TSA606" s="11"/>
      <c r="TSB606" s="9"/>
      <c r="TSC606" s="9"/>
      <c r="TSD606" s="9"/>
      <c r="TSE606" s="33"/>
      <c r="TSF606" s="33"/>
      <c r="TSG606" s="34"/>
      <c r="TSH606" s="25"/>
      <c r="TSI606" s="9"/>
      <c r="TSJ606" s="35"/>
      <c r="TSK606" s="36"/>
      <c r="TSL606" s="11"/>
      <c r="TSM606" s="36"/>
      <c r="TSN606" s="11"/>
      <c r="TSO606" s="9"/>
      <c r="TSP606" s="9"/>
      <c r="TSQ606" s="9"/>
      <c r="TSR606" s="33"/>
      <c r="TSS606" s="33"/>
      <c r="TST606" s="34"/>
      <c r="TSU606" s="25"/>
      <c r="TSV606" s="9"/>
      <c r="TSW606" s="35"/>
      <c r="TSX606" s="36"/>
      <c r="TSY606" s="11"/>
      <c r="TSZ606" s="36"/>
      <c r="TTA606" s="11"/>
      <c r="TTB606" s="9"/>
      <c r="TTC606" s="9"/>
      <c r="TTD606" s="9"/>
      <c r="TTE606" s="33"/>
      <c r="TTF606" s="33"/>
      <c r="TTG606" s="34"/>
      <c r="TTH606" s="25"/>
      <c r="TTI606" s="9"/>
      <c r="TTJ606" s="35"/>
      <c r="TTK606" s="36"/>
      <c r="TTL606" s="11"/>
      <c r="TTM606" s="36"/>
      <c r="TTN606" s="11"/>
      <c r="TTO606" s="9"/>
      <c r="TTP606" s="9"/>
      <c r="TTQ606" s="9"/>
      <c r="TTR606" s="33"/>
      <c r="TTS606" s="33"/>
      <c r="TTT606" s="34"/>
      <c r="TTU606" s="25"/>
      <c r="TTV606" s="9"/>
      <c r="TTW606" s="35"/>
      <c r="TTX606" s="36"/>
      <c r="TTY606" s="11"/>
      <c r="TTZ606" s="36"/>
      <c r="TUA606" s="11"/>
      <c r="TUB606" s="9"/>
      <c r="TUC606" s="9"/>
      <c r="TUD606" s="9"/>
      <c r="TUE606" s="33"/>
      <c r="TUF606" s="33"/>
      <c r="TUG606" s="34"/>
      <c r="TUH606" s="25"/>
      <c r="TUI606" s="9"/>
      <c r="TUJ606" s="35"/>
      <c r="TUK606" s="36"/>
      <c r="TUL606" s="11"/>
      <c r="TUM606" s="36"/>
      <c r="TUN606" s="11"/>
      <c r="TUO606" s="9"/>
      <c r="TUP606" s="9"/>
      <c r="TUQ606" s="9"/>
      <c r="TUR606" s="33"/>
      <c r="TUS606" s="33"/>
      <c r="TUT606" s="34"/>
      <c r="TUU606" s="25"/>
      <c r="TUV606" s="9"/>
      <c r="TUW606" s="35"/>
      <c r="TUX606" s="36"/>
      <c r="TUY606" s="11"/>
      <c r="TUZ606" s="36"/>
      <c r="TVA606" s="11"/>
      <c r="TVB606" s="9"/>
      <c r="TVC606" s="9"/>
      <c r="TVD606" s="9"/>
      <c r="TVE606" s="33"/>
      <c r="TVF606" s="33"/>
      <c r="TVG606" s="34"/>
      <c r="TVH606" s="25"/>
      <c r="TVI606" s="9"/>
      <c r="TVJ606" s="35"/>
      <c r="TVK606" s="36"/>
      <c r="TVL606" s="11"/>
      <c r="TVM606" s="36"/>
      <c r="TVN606" s="11"/>
      <c r="TVO606" s="9"/>
      <c r="TVP606" s="9"/>
      <c r="TVQ606" s="9"/>
      <c r="TVR606" s="33"/>
      <c r="TVS606" s="33"/>
      <c r="TVT606" s="34"/>
      <c r="TVU606" s="25"/>
      <c r="TVV606" s="9"/>
      <c r="TVW606" s="35"/>
      <c r="TVX606" s="36"/>
      <c r="TVY606" s="11"/>
      <c r="TVZ606" s="36"/>
      <c r="TWA606" s="11"/>
      <c r="TWB606" s="9"/>
      <c r="TWC606" s="9"/>
      <c r="TWD606" s="9"/>
      <c r="TWE606" s="33"/>
      <c r="TWF606" s="33"/>
      <c r="TWG606" s="34"/>
      <c r="TWH606" s="25"/>
      <c r="TWI606" s="9"/>
      <c r="TWJ606" s="35"/>
      <c r="TWK606" s="36"/>
      <c r="TWL606" s="11"/>
      <c r="TWM606" s="36"/>
      <c r="TWN606" s="11"/>
      <c r="TWO606" s="9"/>
      <c r="TWP606" s="9"/>
      <c r="TWQ606" s="9"/>
      <c r="TWR606" s="33"/>
      <c r="TWS606" s="33"/>
      <c r="TWT606" s="34"/>
      <c r="TWU606" s="25"/>
      <c r="TWV606" s="9"/>
      <c r="TWW606" s="35"/>
      <c r="TWX606" s="36"/>
      <c r="TWY606" s="11"/>
      <c r="TWZ606" s="36"/>
      <c r="TXA606" s="11"/>
      <c r="TXB606" s="9"/>
      <c r="TXC606" s="9"/>
      <c r="TXD606" s="9"/>
      <c r="TXE606" s="33"/>
      <c r="TXF606" s="33"/>
      <c r="TXG606" s="34"/>
      <c r="TXH606" s="25"/>
      <c r="TXI606" s="9"/>
      <c r="TXJ606" s="35"/>
      <c r="TXK606" s="36"/>
      <c r="TXL606" s="11"/>
      <c r="TXM606" s="36"/>
      <c r="TXN606" s="11"/>
      <c r="TXO606" s="9"/>
      <c r="TXP606" s="9"/>
      <c r="TXQ606" s="9"/>
      <c r="TXR606" s="33"/>
      <c r="TXS606" s="33"/>
      <c r="TXT606" s="34"/>
      <c r="TXU606" s="25"/>
      <c r="TXV606" s="9"/>
      <c r="TXW606" s="35"/>
      <c r="TXX606" s="36"/>
      <c r="TXY606" s="11"/>
      <c r="TXZ606" s="36"/>
      <c r="TYA606" s="11"/>
      <c r="TYB606" s="9"/>
      <c r="TYC606" s="9"/>
      <c r="TYD606" s="9"/>
      <c r="TYE606" s="33"/>
      <c r="TYF606" s="33"/>
      <c r="TYG606" s="34"/>
      <c r="TYH606" s="25"/>
      <c r="TYI606" s="9"/>
      <c r="TYJ606" s="35"/>
      <c r="TYK606" s="36"/>
      <c r="TYL606" s="11"/>
      <c r="TYM606" s="36"/>
      <c r="TYN606" s="11"/>
      <c r="TYO606" s="9"/>
      <c r="TYP606" s="9"/>
      <c r="TYQ606" s="9"/>
      <c r="TYR606" s="33"/>
      <c r="TYS606" s="33"/>
      <c r="TYT606" s="34"/>
      <c r="TYU606" s="25"/>
      <c r="TYV606" s="9"/>
      <c r="TYW606" s="35"/>
      <c r="TYX606" s="36"/>
      <c r="TYY606" s="11"/>
      <c r="TYZ606" s="36"/>
      <c r="TZA606" s="11"/>
      <c r="TZB606" s="9"/>
      <c r="TZC606" s="9"/>
      <c r="TZD606" s="9"/>
      <c r="TZE606" s="33"/>
      <c r="TZF606" s="33"/>
      <c r="TZG606" s="34"/>
      <c r="TZH606" s="25"/>
      <c r="TZI606" s="9"/>
      <c r="TZJ606" s="35"/>
      <c r="TZK606" s="36"/>
      <c r="TZL606" s="11"/>
      <c r="TZM606" s="36"/>
      <c r="TZN606" s="11"/>
      <c r="TZO606" s="9"/>
      <c r="TZP606" s="9"/>
      <c r="TZQ606" s="9"/>
      <c r="TZR606" s="33"/>
      <c r="TZS606" s="33"/>
      <c r="TZT606" s="34"/>
      <c r="TZU606" s="25"/>
      <c r="TZV606" s="9"/>
      <c r="TZW606" s="35"/>
      <c r="TZX606" s="36"/>
      <c r="TZY606" s="11"/>
      <c r="TZZ606" s="36"/>
      <c r="UAA606" s="11"/>
      <c r="UAB606" s="9"/>
      <c r="UAC606" s="9"/>
      <c r="UAD606" s="9"/>
      <c r="UAE606" s="33"/>
      <c r="UAF606" s="33"/>
      <c r="UAG606" s="34"/>
      <c r="UAH606" s="25"/>
      <c r="UAI606" s="9"/>
      <c r="UAJ606" s="35"/>
      <c r="UAK606" s="36"/>
      <c r="UAL606" s="11"/>
      <c r="UAM606" s="36"/>
      <c r="UAN606" s="11"/>
      <c r="UAO606" s="9"/>
      <c r="UAP606" s="9"/>
      <c r="UAQ606" s="9"/>
      <c r="UAR606" s="33"/>
      <c r="UAS606" s="33"/>
      <c r="UAT606" s="34"/>
      <c r="UAU606" s="25"/>
      <c r="UAV606" s="9"/>
      <c r="UAW606" s="35"/>
      <c r="UAX606" s="36"/>
      <c r="UAY606" s="11"/>
      <c r="UAZ606" s="36"/>
      <c r="UBA606" s="11"/>
      <c r="UBB606" s="9"/>
      <c r="UBC606" s="9"/>
      <c r="UBD606" s="9"/>
      <c r="UBE606" s="33"/>
      <c r="UBF606" s="33"/>
      <c r="UBG606" s="34"/>
      <c r="UBH606" s="25"/>
      <c r="UBI606" s="9"/>
      <c r="UBJ606" s="35"/>
      <c r="UBK606" s="36"/>
      <c r="UBL606" s="11"/>
      <c r="UBM606" s="36"/>
      <c r="UBN606" s="11"/>
      <c r="UBO606" s="9"/>
      <c r="UBP606" s="9"/>
      <c r="UBQ606" s="9"/>
      <c r="UBR606" s="33"/>
      <c r="UBS606" s="33"/>
      <c r="UBT606" s="34"/>
      <c r="UBU606" s="25"/>
      <c r="UBV606" s="9"/>
      <c r="UBW606" s="35"/>
      <c r="UBX606" s="36"/>
      <c r="UBY606" s="11"/>
      <c r="UBZ606" s="36"/>
      <c r="UCA606" s="11"/>
      <c r="UCB606" s="9"/>
      <c r="UCC606" s="9"/>
      <c r="UCD606" s="9"/>
      <c r="UCE606" s="33"/>
      <c r="UCF606" s="33"/>
      <c r="UCG606" s="34"/>
      <c r="UCH606" s="25"/>
      <c r="UCI606" s="9"/>
      <c r="UCJ606" s="35"/>
      <c r="UCK606" s="36"/>
      <c r="UCL606" s="11"/>
      <c r="UCM606" s="36"/>
      <c r="UCN606" s="11"/>
      <c r="UCO606" s="9"/>
      <c r="UCP606" s="9"/>
      <c r="UCQ606" s="9"/>
      <c r="UCR606" s="33"/>
      <c r="UCS606" s="33"/>
      <c r="UCT606" s="34"/>
      <c r="UCU606" s="25"/>
      <c r="UCV606" s="9"/>
      <c r="UCW606" s="35"/>
      <c r="UCX606" s="36"/>
      <c r="UCY606" s="11"/>
      <c r="UCZ606" s="36"/>
      <c r="UDA606" s="11"/>
      <c r="UDB606" s="9"/>
      <c r="UDC606" s="9"/>
      <c r="UDD606" s="9"/>
      <c r="UDE606" s="33"/>
      <c r="UDF606" s="33"/>
      <c r="UDG606" s="34"/>
      <c r="UDH606" s="25"/>
      <c r="UDI606" s="9"/>
      <c r="UDJ606" s="35"/>
      <c r="UDK606" s="36"/>
      <c r="UDL606" s="11"/>
      <c r="UDM606" s="36"/>
      <c r="UDN606" s="11"/>
      <c r="UDO606" s="9"/>
      <c r="UDP606" s="9"/>
      <c r="UDQ606" s="9"/>
      <c r="UDR606" s="33"/>
      <c r="UDS606" s="33"/>
      <c r="UDT606" s="34"/>
      <c r="UDU606" s="25"/>
      <c r="UDV606" s="9"/>
      <c r="UDW606" s="35"/>
      <c r="UDX606" s="36"/>
      <c r="UDY606" s="11"/>
      <c r="UDZ606" s="36"/>
      <c r="UEA606" s="11"/>
      <c r="UEB606" s="9"/>
      <c r="UEC606" s="9"/>
      <c r="UED606" s="9"/>
      <c r="UEE606" s="33"/>
      <c r="UEF606" s="33"/>
      <c r="UEG606" s="34"/>
      <c r="UEH606" s="25"/>
      <c r="UEI606" s="9"/>
      <c r="UEJ606" s="35"/>
      <c r="UEK606" s="36"/>
      <c r="UEL606" s="11"/>
      <c r="UEM606" s="36"/>
      <c r="UEN606" s="11"/>
      <c r="UEO606" s="9"/>
      <c r="UEP606" s="9"/>
      <c r="UEQ606" s="9"/>
      <c r="UER606" s="33"/>
      <c r="UES606" s="33"/>
      <c r="UET606" s="34"/>
      <c r="UEU606" s="25"/>
      <c r="UEV606" s="9"/>
      <c r="UEW606" s="35"/>
      <c r="UEX606" s="36"/>
      <c r="UEY606" s="11"/>
      <c r="UEZ606" s="36"/>
      <c r="UFA606" s="11"/>
      <c r="UFB606" s="9"/>
      <c r="UFC606" s="9"/>
      <c r="UFD606" s="9"/>
      <c r="UFE606" s="33"/>
      <c r="UFF606" s="33"/>
      <c r="UFG606" s="34"/>
      <c r="UFH606" s="25"/>
      <c r="UFI606" s="9"/>
      <c r="UFJ606" s="35"/>
      <c r="UFK606" s="36"/>
      <c r="UFL606" s="11"/>
      <c r="UFM606" s="36"/>
      <c r="UFN606" s="11"/>
      <c r="UFO606" s="9"/>
      <c r="UFP606" s="9"/>
      <c r="UFQ606" s="9"/>
      <c r="UFR606" s="33"/>
      <c r="UFS606" s="33"/>
      <c r="UFT606" s="34"/>
      <c r="UFU606" s="25"/>
      <c r="UFV606" s="9"/>
      <c r="UFW606" s="35"/>
      <c r="UFX606" s="36"/>
      <c r="UFY606" s="11"/>
      <c r="UFZ606" s="36"/>
      <c r="UGA606" s="11"/>
      <c r="UGB606" s="9"/>
      <c r="UGC606" s="9"/>
      <c r="UGD606" s="9"/>
      <c r="UGE606" s="33"/>
      <c r="UGF606" s="33"/>
      <c r="UGG606" s="34"/>
      <c r="UGH606" s="25"/>
      <c r="UGI606" s="9"/>
      <c r="UGJ606" s="35"/>
      <c r="UGK606" s="36"/>
      <c r="UGL606" s="11"/>
      <c r="UGM606" s="36"/>
      <c r="UGN606" s="11"/>
      <c r="UGO606" s="9"/>
      <c r="UGP606" s="9"/>
      <c r="UGQ606" s="9"/>
      <c r="UGR606" s="33"/>
      <c r="UGS606" s="33"/>
      <c r="UGT606" s="34"/>
      <c r="UGU606" s="25"/>
      <c r="UGV606" s="9"/>
      <c r="UGW606" s="35"/>
      <c r="UGX606" s="36"/>
      <c r="UGY606" s="11"/>
      <c r="UGZ606" s="36"/>
      <c r="UHA606" s="11"/>
      <c r="UHB606" s="9"/>
      <c r="UHC606" s="9"/>
      <c r="UHD606" s="9"/>
      <c r="UHE606" s="33"/>
      <c r="UHF606" s="33"/>
      <c r="UHG606" s="34"/>
      <c r="UHH606" s="25"/>
      <c r="UHI606" s="9"/>
      <c r="UHJ606" s="35"/>
      <c r="UHK606" s="36"/>
      <c r="UHL606" s="11"/>
      <c r="UHM606" s="36"/>
      <c r="UHN606" s="11"/>
      <c r="UHO606" s="9"/>
      <c r="UHP606" s="9"/>
      <c r="UHQ606" s="9"/>
      <c r="UHR606" s="33"/>
      <c r="UHS606" s="33"/>
      <c r="UHT606" s="34"/>
      <c r="UHU606" s="25"/>
      <c r="UHV606" s="9"/>
      <c r="UHW606" s="35"/>
      <c r="UHX606" s="36"/>
      <c r="UHY606" s="11"/>
      <c r="UHZ606" s="36"/>
      <c r="UIA606" s="11"/>
      <c r="UIB606" s="9"/>
      <c r="UIC606" s="9"/>
      <c r="UID606" s="9"/>
      <c r="UIE606" s="33"/>
      <c r="UIF606" s="33"/>
      <c r="UIG606" s="34"/>
      <c r="UIH606" s="25"/>
      <c r="UII606" s="9"/>
      <c r="UIJ606" s="35"/>
      <c r="UIK606" s="36"/>
      <c r="UIL606" s="11"/>
      <c r="UIM606" s="36"/>
      <c r="UIN606" s="11"/>
      <c r="UIO606" s="9"/>
      <c r="UIP606" s="9"/>
      <c r="UIQ606" s="9"/>
      <c r="UIR606" s="33"/>
      <c r="UIS606" s="33"/>
      <c r="UIT606" s="34"/>
      <c r="UIU606" s="25"/>
      <c r="UIV606" s="9"/>
      <c r="UIW606" s="35"/>
      <c r="UIX606" s="36"/>
      <c r="UIY606" s="11"/>
      <c r="UIZ606" s="36"/>
      <c r="UJA606" s="11"/>
      <c r="UJB606" s="9"/>
      <c r="UJC606" s="9"/>
      <c r="UJD606" s="9"/>
      <c r="UJE606" s="33"/>
      <c r="UJF606" s="33"/>
      <c r="UJG606" s="34"/>
      <c r="UJH606" s="25"/>
      <c r="UJI606" s="9"/>
      <c r="UJJ606" s="35"/>
      <c r="UJK606" s="36"/>
      <c r="UJL606" s="11"/>
      <c r="UJM606" s="36"/>
      <c r="UJN606" s="11"/>
      <c r="UJO606" s="9"/>
      <c r="UJP606" s="9"/>
      <c r="UJQ606" s="9"/>
      <c r="UJR606" s="33"/>
      <c r="UJS606" s="33"/>
      <c r="UJT606" s="34"/>
      <c r="UJU606" s="25"/>
      <c r="UJV606" s="9"/>
      <c r="UJW606" s="35"/>
      <c r="UJX606" s="36"/>
      <c r="UJY606" s="11"/>
      <c r="UJZ606" s="36"/>
      <c r="UKA606" s="11"/>
      <c r="UKB606" s="9"/>
      <c r="UKC606" s="9"/>
      <c r="UKD606" s="9"/>
      <c r="UKE606" s="33"/>
      <c r="UKF606" s="33"/>
      <c r="UKG606" s="34"/>
      <c r="UKH606" s="25"/>
      <c r="UKI606" s="9"/>
      <c r="UKJ606" s="35"/>
      <c r="UKK606" s="36"/>
      <c r="UKL606" s="11"/>
      <c r="UKM606" s="36"/>
      <c r="UKN606" s="11"/>
      <c r="UKO606" s="9"/>
      <c r="UKP606" s="9"/>
      <c r="UKQ606" s="9"/>
      <c r="UKR606" s="33"/>
      <c r="UKS606" s="33"/>
      <c r="UKT606" s="34"/>
      <c r="UKU606" s="25"/>
      <c r="UKV606" s="9"/>
      <c r="UKW606" s="35"/>
      <c r="UKX606" s="36"/>
      <c r="UKY606" s="11"/>
      <c r="UKZ606" s="36"/>
      <c r="ULA606" s="11"/>
      <c r="ULB606" s="9"/>
      <c r="ULC606" s="9"/>
      <c r="ULD606" s="9"/>
      <c r="ULE606" s="33"/>
      <c r="ULF606" s="33"/>
      <c r="ULG606" s="34"/>
      <c r="ULH606" s="25"/>
      <c r="ULI606" s="9"/>
      <c r="ULJ606" s="35"/>
      <c r="ULK606" s="36"/>
      <c r="ULL606" s="11"/>
      <c r="ULM606" s="36"/>
      <c r="ULN606" s="11"/>
      <c r="ULO606" s="9"/>
      <c r="ULP606" s="9"/>
      <c r="ULQ606" s="9"/>
      <c r="ULR606" s="33"/>
      <c r="ULS606" s="33"/>
      <c r="ULT606" s="34"/>
      <c r="ULU606" s="25"/>
      <c r="ULV606" s="9"/>
      <c r="ULW606" s="35"/>
      <c r="ULX606" s="36"/>
      <c r="ULY606" s="11"/>
      <c r="ULZ606" s="36"/>
      <c r="UMA606" s="11"/>
      <c r="UMB606" s="9"/>
      <c r="UMC606" s="9"/>
      <c r="UMD606" s="9"/>
      <c r="UME606" s="33"/>
      <c r="UMF606" s="33"/>
      <c r="UMG606" s="34"/>
      <c r="UMH606" s="25"/>
      <c r="UMI606" s="9"/>
      <c r="UMJ606" s="35"/>
      <c r="UMK606" s="36"/>
      <c r="UML606" s="11"/>
      <c r="UMM606" s="36"/>
      <c r="UMN606" s="11"/>
      <c r="UMO606" s="9"/>
      <c r="UMP606" s="9"/>
      <c r="UMQ606" s="9"/>
      <c r="UMR606" s="33"/>
      <c r="UMS606" s="33"/>
      <c r="UMT606" s="34"/>
      <c r="UMU606" s="25"/>
      <c r="UMV606" s="9"/>
      <c r="UMW606" s="35"/>
      <c r="UMX606" s="36"/>
      <c r="UMY606" s="11"/>
      <c r="UMZ606" s="36"/>
      <c r="UNA606" s="11"/>
      <c r="UNB606" s="9"/>
      <c r="UNC606" s="9"/>
      <c r="UND606" s="9"/>
      <c r="UNE606" s="33"/>
      <c r="UNF606" s="33"/>
      <c r="UNG606" s="34"/>
      <c r="UNH606" s="25"/>
      <c r="UNI606" s="9"/>
      <c r="UNJ606" s="35"/>
      <c r="UNK606" s="36"/>
      <c r="UNL606" s="11"/>
      <c r="UNM606" s="36"/>
      <c r="UNN606" s="11"/>
      <c r="UNO606" s="9"/>
      <c r="UNP606" s="9"/>
      <c r="UNQ606" s="9"/>
      <c r="UNR606" s="33"/>
      <c r="UNS606" s="33"/>
      <c r="UNT606" s="34"/>
      <c r="UNU606" s="25"/>
      <c r="UNV606" s="9"/>
      <c r="UNW606" s="35"/>
      <c r="UNX606" s="36"/>
      <c r="UNY606" s="11"/>
      <c r="UNZ606" s="36"/>
      <c r="UOA606" s="11"/>
      <c r="UOB606" s="9"/>
      <c r="UOC606" s="9"/>
      <c r="UOD606" s="9"/>
      <c r="UOE606" s="33"/>
      <c r="UOF606" s="33"/>
      <c r="UOG606" s="34"/>
      <c r="UOH606" s="25"/>
      <c r="UOI606" s="9"/>
      <c r="UOJ606" s="35"/>
      <c r="UOK606" s="36"/>
      <c r="UOL606" s="11"/>
      <c r="UOM606" s="36"/>
      <c r="UON606" s="11"/>
      <c r="UOO606" s="9"/>
      <c r="UOP606" s="9"/>
      <c r="UOQ606" s="9"/>
      <c r="UOR606" s="33"/>
      <c r="UOS606" s="33"/>
      <c r="UOT606" s="34"/>
      <c r="UOU606" s="25"/>
      <c r="UOV606" s="9"/>
      <c r="UOW606" s="35"/>
      <c r="UOX606" s="36"/>
      <c r="UOY606" s="11"/>
      <c r="UOZ606" s="36"/>
      <c r="UPA606" s="11"/>
      <c r="UPB606" s="9"/>
      <c r="UPC606" s="9"/>
      <c r="UPD606" s="9"/>
      <c r="UPE606" s="33"/>
      <c r="UPF606" s="33"/>
      <c r="UPG606" s="34"/>
      <c r="UPH606" s="25"/>
      <c r="UPI606" s="9"/>
      <c r="UPJ606" s="35"/>
      <c r="UPK606" s="36"/>
      <c r="UPL606" s="11"/>
      <c r="UPM606" s="36"/>
      <c r="UPN606" s="11"/>
      <c r="UPO606" s="9"/>
      <c r="UPP606" s="9"/>
      <c r="UPQ606" s="9"/>
      <c r="UPR606" s="33"/>
      <c r="UPS606" s="33"/>
      <c r="UPT606" s="34"/>
      <c r="UPU606" s="25"/>
      <c r="UPV606" s="9"/>
      <c r="UPW606" s="35"/>
      <c r="UPX606" s="36"/>
      <c r="UPY606" s="11"/>
      <c r="UPZ606" s="36"/>
      <c r="UQA606" s="11"/>
      <c r="UQB606" s="9"/>
      <c r="UQC606" s="9"/>
      <c r="UQD606" s="9"/>
      <c r="UQE606" s="33"/>
      <c r="UQF606" s="33"/>
      <c r="UQG606" s="34"/>
      <c r="UQH606" s="25"/>
      <c r="UQI606" s="9"/>
      <c r="UQJ606" s="35"/>
      <c r="UQK606" s="36"/>
      <c r="UQL606" s="11"/>
      <c r="UQM606" s="36"/>
      <c r="UQN606" s="11"/>
      <c r="UQO606" s="9"/>
      <c r="UQP606" s="9"/>
      <c r="UQQ606" s="9"/>
      <c r="UQR606" s="33"/>
      <c r="UQS606" s="33"/>
      <c r="UQT606" s="34"/>
      <c r="UQU606" s="25"/>
      <c r="UQV606" s="9"/>
      <c r="UQW606" s="35"/>
      <c r="UQX606" s="36"/>
      <c r="UQY606" s="11"/>
      <c r="UQZ606" s="36"/>
      <c r="URA606" s="11"/>
      <c r="URB606" s="9"/>
      <c r="URC606" s="9"/>
      <c r="URD606" s="9"/>
      <c r="URE606" s="33"/>
      <c r="URF606" s="33"/>
      <c r="URG606" s="34"/>
      <c r="URH606" s="25"/>
      <c r="URI606" s="9"/>
      <c r="URJ606" s="35"/>
      <c r="URK606" s="36"/>
      <c r="URL606" s="11"/>
      <c r="URM606" s="36"/>
      <c r="URN606" s="11"/>
      <c r="URO606" s="9"/>
      <c r="URP606" s="9"/>
      <c r="URQ606" s="9"/>
      <c r="URR606" s="33"/>
      <c r="URS606" s="33"/>
      <c r="URT606" s="34"/>
      <c r="URU606" s="25"/>
      <c r="URV606" s="9"/>
      <c r="URW606" s="35"/>
      <c r="URX606" s="36"/>
      <c r="URY606" s="11"/>
      <c r="URZ606" s="36"/>
      <c r="USA606" s="11"/>
      <c r="USB606" s="9"/>
      <c r="USC606" s="9"/>
      <c r="USD606" s="9"/>
      <c r="USE606" s="33"/>
      <c r="USF606" s="33"/>
      <c r="USG606" s="34"/>
      <c r="USH606" s="25"/>
      <c r="USI606" s="9"/>
      <c r="USJ606" s="35"/>
      <c r="USK606" s="36"/>
      <c r="USL606" s="11"/>
      <c r="USM606" s="36"/>
      <c r="USN606" s="11"/>
      <c r="USO606" s="9"/>
      <c r="USP606" s="9"/>
      <c r="USQ606" s="9"/>
      <c r="USR606" s="33"/>
      <c r="USS606" s="33"/>
      <c r="UST606" s="34"/>
      <c r="USU606" s="25"/>
      <c r="USV606" s="9"/>
      <c r="USW606" s="35"/>
      <c r="USX606" s="36"/>
      <c r="USY606" s="11"/>
      <c r="USZ606" s="36"/>
      <c r="UTA606" s="11"/>
      <c r="UTB606" s="9"/>
      <c r="UTC606" s="9"/>
      <c r="UTD606" s="9"/>
      <c r="UTE606" s="33"/>
      <c r="UTF606" s="33"/>
      <c r="UTG606" s="34"/>
      <c r="UTH606" s="25"/>
      <c r="UTI606" s="9"/>
      <c r="UTJ606" s="35"/>
      <c r="UTK606" s="36"/>
      <c r="UTL606" s="11"/>
      <c r="UTM606" s="36"/>
      <c r="UTN606" s="11"/>
      <c r="UTO606" s="9"/>
      <c r="UTP606" s="9"/>
      <c r="UTQ606" s="9"/>
      <c r="UTR606" s="33"/>
      <c r="UTS606" s="33"/>
      <c r="UTT606" s="34"/>
      <c r="UTU606" s="25"/>
      <c r="UTV606" s="9"/>
      <c r="UTW606" s="35"/>
      <c r="UTX606" s="36"/>
      <c r="UTY606" s="11"/>
      <c r="UTZ606" s="36"/>
      <c r="UUA606" s="11"/>
      <c r="UUB606" s="9"/>
      <c r="UUC606" s="9"/>
      <c r="UUD606" s="9"/>
      <c r="UUE606" s="33"/>
      <c r="UUF606" s="33"/>
      <c r="UUG606" s="34"/>
      <c r="UUH606" s="25"/>
      <c r="UUI606" s="9"/>
      <c r="UUJ606" s="35"/>
      <c r="UUK606" s="36"/>
      <c r="UUL606" s="11"/>
      <c r="UUM606" s="36"/>
      <c r="UUN606" s="11"/>
      <c r="UUO606" s="9"/>
      <c r="UUP606" s="9"/>
      <c r="UUQ606" s="9"/>
      <c r="UUR606" s="33"/>
      <c r="UUS606" s="33"/>
      <c r="UUT606" s="34"/>
      <c r="UUU606" s="25"/>
      <c r="UUV606" s="9"/>
      <c r="UUW606" s="35"/>
      <c r="UUX606" s="36"/>
      <c r="UUY606" s="11"/>
      <c r="UUZ606" s="36"/>
      <c r="UVA606" s="11"/>
      <c r="UVB606" s="9"/>
      <c r="UVC606" s="9"/>
      <c r="UVD606" s="9"/>
      <c r="UVE606" s="33"/>
      <c r="UVF606" s="33"/>
      <c r="UVG606" s="34"/>
      <c r="UVH606" s="25"/>
      <c r="UVI606" s="9"/>
      <c r="UVJ606" s="35"/>
      <c r="UVK606" s="36"/>
      <c r="UVL606" s="11"/>
      <c r="UVM606" s="36"/>
      <c r="UVN606" s="11"/>
      <c r="UVO606" s="9"/>
      <c r="UVP606" s="9"/>
      <c r="UVQ606" s="9"/>
      <c r="UVR606" s="33"/>
      <c r="UVS606" s="33"/>
      <c r="UVT606" s="34"/>
      <c r="UVU606" s="25"/>
      <c r="UVV606" s="9"/>
      <c r="UVW606" s="35"/>
      <c r="UVX606" s="36"/>
      <c r="UVY606" s="11"/>
      <c r="UVZ606" s="36"/>
      <c r="UWA606" s="11"/>
      <c r="UWB606" s="9"/>
      <c r="UWC606" s="9"/>
      <c r="UWD606" s="9"/>
      <c r="UWE606" s="33"/>
      <c r="UWF606" s="33"/>
      <c r="UWG606" s="34"/>
      <c r="UWH606" s="25"/>
      <c r="UWI606" s="9"/>
      <c r="UWJ606" s="35"/>
      <c r="UWK606" s="36"/>
      <c r="UWL606" s="11"/>
      <c r="UWM606" s="36"/>
      <c r="UWN606" s="11"/>
      <c r="UWO606" s="9"/>
      <c r="UWP606" s="9"/>
      <c r="UWQ606" s="9"/>
      <c r="UWR606" s="33"/>
      <c r="UWS606" s="33"/>
      <c r="UWT606" s="34"/>
      <c r="UWU606" s="25"/>
      <c r="UWV606" s="9"/>
      <c r="UWW606" s="35"/>
      <c r="UWX606" s="36"/>
      <c r="UWY606" s="11"/>
      <c r="UWZ606" s="36"/>
      <c r="UXA606" s="11"/>
      <c r="UXB606" s="9"/>
      <c r="UXC606" s="9"/>
      <c r="UXD606" s="9"/>
      <c r="UXE606" s="33"/>
      <c r="UXF606" s="33"/>
      <c r="UXG606" s="34"/>
      <c r="UXH606" s="25"/>
      <c r="UXI606" s="9"/>
      <c r="UXJ606" s="35"/>
      <c r="UXK606" s="36"/>
      <c r="UXL606" s="11"/>
      <c r="UXM606" s="36"/>
      <c r="UXN606" s="11"/>
      <c r="UXO606" s="9"/>
      <c r="UXP606" s="9"/>
      <c r="UXQ606" s="9"/>
      <c r="UXR606" s="33"/>
      <c r="UXS606" s="33"/>
      <c r="UXT606" s="34"/>
      <c r="UXU606" s="25"/>
      <c r="UXV606" s="9"/>
      <c r="UXW606" s="35"/>
      <c r="UXX606" s="36"/>
      <c r="UXY606" s="11"/>
      <c r="UXZ606" s="36"/>
      <c r="UYA606" s="11"/>
      <c r="UYB606" s="9"/>
      <c r="UYC606" s="9"/>
      <c r="UYD606" s="9"/>
      <c r="UYE606" s="33"/>
      <c r="UYF606" s="33"/>
      <c r="UYG606" s="34"/>
      <c r="UYH606" s="25"/>
      <c r="UYI606" s="9"/>
      <c r="UYJ606" s="35"/>
      <c r="UYK606" s="36"/>
      <c r="UYL606" s="11"/>
      <c r="UYM606" s="36"/>
      <c r="UYN606" s="11"/>
      <c r="UYO606" s="9"/>
      <c r="UYP606" s="9"/>
      <c r="UYQ606" s="9"/>
      <c r="UYR606" s="33"/>
      <c r="UYS606" s="33"/>
      <c r="UYT606" s="34"/>
      <c r="UYU606" s="25"/>
      <c r="UYV606" s="9"/>
      <c r="UYW606" s="35"/>
      <c r="UYX606" s="36"/>
      <c r="UYY606" s="11"/>
      <c r="UYZ606" s="36"/>
      <c r="UZA606" s="11"/>
      <c r="UZB606" s="9"/>
      <c r="UZC606" s="9"/>
      <c r="UZD606" s="9"/>
      <c r="UZE606" s="33"/>
      <c r="UZF606" s="33"/>
      <c r="UZG606" s="34"/>
      <c r="UZH606" s="25"/>
      <c r="UZI606" s="9"/>
      <c r="UZJ606" s="35"/>
      <c r="UZK606" s="36"/>
      <c r="UZL606" s="11"/>
      <c r="UZM606" s="36"/>
      <c r="UZN606" s="11"/>
      <c r="UZO606" s="9"/>
      <c r="UZP606" s="9"/>
      <c r="UZQ606" s="9"/>
      <c r="UZR606" s="33"/>
      <c r="UZS606" s="33"/>
      <c r="UZT606" s="34"/>
      <c r="UZU606" s="25"/>
      <c r="UZV606" s="9"/>
      <c r="UZW606" s="35"/>
      <c r="UZX606" s="36"/>
      <c r="UZY606" s="11"/>
      <c r="UZZ606" s="36"/>
      <c r="VAA606" s="11"/>
      <c r="VAB606" s="9"/>
      <c r="VAC606" s="9"/>
      <c r="VAD606" s="9"/>
      <c r="VAE606" s="33"/>
      <c r="VAF606" s="33"/>
      <c r="VAG606" s="34"/>
      <c r="VAH606" s="25"/>
      <c r="VAI606" s="9"/>
      <c r="VAJ606" s="35"/>
      <c r="VAK606" s="36"/>
      <c r="VAL606" s="11"/>
      <c r="VAM606" s="36"/>
      <c r="VAN606" s="11"/>
      <c r="VAO606" s="9"/>
      <c r="VAP606" s="9"/>
      <c r="VAQ606" s="9"/>
      <c r="VAR606" s="33"/>
      <c r="VAS606" s="33"/>
      <c r="VAT606" s="34"/>
      <c r="VAU606" s="25"/>
      <c r="VAV606" s="9"/>
      <c r="VAW606" s="35"/>
      <c r="VAX606" s="36"/>
      <c r="VAY606" s="11"/>
      <c r="VAZ606" s="36"/>
      <c r="VBA606" s="11"/>
      <c r="VBB606" s="9"/>
      <c r="VBC606" s="9"/>
      <c r="VBD606" s="9"/>
      <c r="VBE606" s="33"/>
      <c r="VBF606" s="33"/>
      <c r="VBG606" s="34"/>
      <c r="VBH606" s="25"/>
      <c r="VBI606" s="9"/>
      <c r="VBJ606" s="35"/>
      <c r="VBK606" s="36"/>
      <c r="VBL606" s="11"/>
      <c r="VBM606" s="36"/>
      <c r="VBN606" s="11"/>
      <c r="VBO606" s="9"/>
      <c r="VBP606" s="9"/>
      <c r="VBQ606" s="9"/>
      <c r="VBR606" s="33"/>
      <c r="VBS606" s="33"/>
      <c r="VBT606" s="34"/>
      <c r="VBU606" s="25"/>
      <c r="VBV606" s="9"/>
      <c r="VBW606" s="35"/>
      <c r="VBX606" s="36"/>
      <c r="VBY606" s="11"/>
      <c r="VBZ606" s="36"/>
      <c r="VCA606" s="11"/>
      <c r="VCB606" s="9"/>
      <c r="VCC606" s="9"/>
      <c r="VCD606" s="9"/>
      <c r="VCE606" s="33"/>
      <c r="VCF606" s="33"/>
      <c r="VCG606" s="34"/>
      <c r="VCH606" s="25"/>
      <c r="VCI606" s="9"/>
      <c r="VCJ606" s="35"/>
      <c r="VCK606" s="36"/>
      <c r="VCL606" s="11"/>
      <c r="VCM606" s="36"/>
      <c r="VCN606" s="11"/>
      <c r="VCO606" s="9"/>
      <c r="VCP606" s="9"/>
      <c r="VCQ606" s="9"/>
      <c r="VCR606" s="33"/>
      <c r="VCS606" s="33"/>
      <c r="VCT606" s="34"/>
      <c r="VCU606" s="25"/>
      <c r="VCV606" s="9"/>
      <c r="VCW606" s="35"/>
      <c r="VCX606" s="36"/>
      <c r="VCY606" s="11"/>
      <c r="VCZ606" s="36"/>
      <c r="VDA606" s="11"/>
      <c r="VDB606" s="9"/>
      <c r="VDC606" s="9"/>
      <c r="VDD606" s="9"/>
      <c r="VDE606" s="33"/>
      <c r="VDF606" s="33"/>
      <c r="VDG606" s="34"/>
      <c r="VDH606" s="25"/>
      <c r="VDI606" s="9"/>
      <c r="VDJ606" s="35"/>
      <c r="VDK606" s="36"/>
      <c r="VDL606" s="11"/>
      <c r="VDM606" s="36"/>
      <c r="VDN606" s="11"/>
      <c r="VDO606" s="9"/>
      <c r="VDP606" s="9"/>
      <c r="VDQ606" s="9"/>
      <c r="VDR606" s="33"/>
      <c r="VDS606" s="33"/>
      <c r="VDT606" s="34"/>
      <c r="VDU606" s="25"/>
      <c r="VDV606" s="9"/>
      <c r="VDW606" s="35"/>
      <c r="VDX606" s="36"/>
      <c r="VDY606" s="11"/>
      <c r="VDZ606" s="36"/>
      <c r="VEA606" s="11"/>
      <c r="VEB606" s="9"/>
      <c r="VEC606" s="9"/>
      <c r="VED606" s="9"/>
      <c r="VEE606" s="33"/>
      <c r="VEF606" s="33"/>
      <c r="VEG606" s="34"/>
      <c r="VEH606" s="25"/>
      <c r="VEI606" s="9"/>
      <c r="VEJ606" s="35"/>
      <c r="VEK606" s="36"/>
      <c r="VEL606" s="11"/>
      <c r="VEM606" s="36"/>
      <c r="VEN606" s="11"/>
      <c r="VEO606" s="9"/>
      <c r="VEP606" s="9"/>
      <c r="VEQ606" s="9"/>
      <c r="VER606" s="33"/>
      <c r="VES606" s="33"/>
      <c r="VET606" s="34"/>
      <c r="VEU606" s="25"/>
      <c r="VEV606" s="9"/>
      <c r="VEW606" s="35"/>
      <c r="VEX606" s="36"/>
      <c r="VEY606" s="11"/>
      <c r="VEZ606" s="36"/>
      <c r="VFA606" s="11"/>
      <c r="VFB606" s="9"/>
      <c r="VFC606" s="9"/>
      <c r="VFD606" s="9"/>
      <c r="VFE606" s="33"/>
      <c r="VFF606" s="33"/>
      <c r="VFG606" s="34"/>
      <c r="VFH606" s="25"/>
      <c r="VFI606" s="9"/>
      <c r="VFJ606" s="35"/>
      <c r="VFK606" s="36"/>
      <c r="VFL606" s="11"/>
      <c r="VFM606" s="36"/>
      <c r="VFN606" s="11"/>
      <c r="VFO606" s="9"/>
      <c r="VFP606" s="9"/>
      <c r="VFQ606" s="9"/>
      <c r="VFR606" s="33"/>
      <c r="VFS606" s="33"/>
      <c r="VFT606" s="34"/>
      <c r="VFU606" s="25"/>
      <c r="VFV606" s="9"/>
      <c r="VFW606" s="35"/>
      <c r="VFX606" s="36"/>
      <c r="VFY606" s="11"/>
      <c r="VFZ606" s="36"/>
      <c r="VGA606" s="11"/>
      <c r="VGB606" s="9"/>
      <c r="VGC606" s="9"/>
      <c r="VGD606" s="9"/>
      <c r="VGE606" s="33"/>
      <c r="VGF606" s="33"/>
      <c r="VGG606" s="34"/>
      <c r="VGH606" s="25"/>
      <c r="VGI606" s="9"/>
      <c r="VGJ606" s="35"/>
      <c r="VGK606" s="36"/>
      <c r="VGL606" s="11"/>
      <c r="VGM606" s="36"/>
      <c r="VGN606" s="11"/>
      <c r="VGO606" s="9"/>
      <c r="VGP606" s="9"/>
      <c r="VGQ606" s="9"/>
      <c r="VGR606" s="33"/>
      <c r="VGS606" s="33"/>
      <c r="VGT606" s="34"/>
      <c r="VGU606" s="25"/>
      <c r="VGV606" s="9"/>
      <c r="VGW606" s="35"/>
      <c r="VGX606" s="36"/>
      <c r="VGY606" s="11"/>
      <c r="VGZ606" s="36"/>
      <c r="VHA606" s="11"/>
      <c r="VHB606" s="9"/>
      <c r="VHC606" s="9"/>
      <c r="VHD606" s="9"/>
      <c r="VHE606" s="33"/>
      <c r="VHF606" s="33"/>
      <c r="VHG606" s="34"/>
      <c r="VHH606" s="25"/>
      <c r="VHI606" s="9"/>
      <c r="VHJ606" s="35"/>
      <c r="VHK606" s="36"/>
      <c r="VHL606" s="11"/>
      <c r="VHM606" s="36"/>
      <c r="VHN606" s="11"/>
      <c r="VHO606" s="9"/>
      <c r="VHP606" s="9"/>
      <c r="VHQ606" s="9"/>
      <c r="VHR606" s="33"/>
      <c r="VHS606" s="33"/>
      <c r="VHT606" s="34"/>
      <c r="VHU606" s="25"/>
      <c r="VHV606" s="9"/>
      <c r="VHW606" s="35"/>
      <c r="VHX606" s="36"/>
      <c r="VHY606" s="11"/>
      <c r="VHZ606" s="36"/>
      <c r="VIA606" s="11"/>
      <c r="VIB606" s="9"/>
      <c r="VIC606" s="9"/>
      <c r="VID606" s="9"/>
      <c r="VIE606" s="33"/>
      <c r="VIF606" s="33"/>
      <c r="VIG606" s="34"/>
      <c r="VIH606" s="25"/>
      <c r="VII606" s="9"/>
      <c r="VIJ606" s="35"/>
      <c r="VIK606" s="36"/>
      <c r="VIL606" s="11"/>
      <c r="VIM606" s="36"/>
      <c r="VIN606" s="11"/>
      <c r="VIO606" s="9"/>
      <c r="VIP606" s="9"/>
      <c r="VIQ606" s="9"/>
      <c r="VIR606" s="33"/>
      <c r="VIS606" s="33"/>
      <c r="VIT606" s="34"/>
      <c r="VIU606" s="25"/>
      <c r="VIV606" s="9"/>
      <c r="VIW606" s="35"/>
      <c r="VIX606" s="36"/>
      <c r="VIY606" s="11"/>
      <c r="VIZ606" s="36"/>
      <c r="VJA606" s="11"/>
      <c r="VJB606" s="9"/>
      <c r="VJC606" s="9"/>
      <c r="VJD606" s="9"/>
      <c r="VJE606" s="33"/>
      <c r="VJF606" s="33"/>
      <c r="VJG606" s="34"/>
      <c r="VJH606" s="25"/>
      <c r="VJI606" s="9"/>
      <c r="VJJ606" s="35"/>
      <c r="VJK606" s="36"/>
      <c r="VJL606" s="11"/>
      <c r="VJM606" s="36"/>
      <c r="VJN606" s="11"/>
      <c r="VJO606" s="9"/>
      <c r="VJP606" s="9"/>
      <c r="VJQ606" s="9"/>
      <c r="VJR606" s="33"/>
      <c r="VJS606" s="33"/>
      <c r="VJT606" s="34"/>
      <c r="VJU606" s="25"/>
      <c r="VJV606" s="9"/>
      <c r="VJW606" s="35"/>
      <c r="VJX606" s="36"/>
      <c r="VJY606" s="11"/>
      <c r="VJZ606" s="36"/>
      <c r="VKA606" s="11"/>
      <c r="VKB606" s="9"/>
      <c r="VKC606" s="9"/>
      <c r="VKD606" s="9"/>
      <c r="VKE606" s="33"/>
      <c r="VKF606" s="33"/>
      <c r="VKG606" s="34"/>
      <c r="VKH606" s="25"/>
      <c r="VKI606" s="9"/>
      <c r="VKJ606" s="35"/>
      <c r="VKK606" s="36"/>
      <c r="VKL606" s="11"/>
      <c r="VKM606" s="36"/>
      <c r="VKN606" s="11"/>
      <c r="VKO606" s="9"/>
      <c r="VKP606" s="9"/>
      <c r="VKQ606" s="9"/>
      <c r="VKR606" s="33"/>
      <c r="VKS606" s="33"/>
      <c r="VKT606" s="34"/>
      <c r="VKU606" s="25"/>
      <c r="VKV606" s="9"/>
      <c r="VKW606" s="35"/>
      <c r="VKX606" s="36"/>
      <c r="VKY606" s="11"/>
      <c r="VKZ606" s="36"/>
      <c r="VLA606" s="11"/>
      <c r="VLB606" s="9"/>
      <c r="VLC606" s="9"/>
      <c r="VLD606" s="9"/>
      <c r="VLE606" s="33"/>
      <c r="VLF606" s="33"/>
      <c r="VLG606" s="34"/>
      <c r="VLH606" s="25"/>
      <c r="VLI606" s="9"/>
      <c r="VLJ606" s="35"/>
      <c r="VLK606" s="36"/>
      <c r="VLL606" s="11"/>
      <c r="VLM606" s="36"/>
      <c r="VLN606" s="11"/>
      <c r="VLO606" s="9"/>
      <c r="VLP606" s="9"/>
      <c r="VLQ606" s="9"/>
      <c r="VLR606" s="33"/>
      <c r="VLS606" s="33"/>
      <c r="VLT606" s="34"/>
      <c r="VLU606" s="25"/>
      <c r="VLV606" s="9"/>
      <c r="VLW606" s="35"/>
      <c r="VLX606" s="36"/>
      <c r="VLY606" s="11"/>
      <c r="VLZ606" s="36"/>
      <c r="VMA606" s="11"/>
      <c r="VMB606" s="9"/>
      <c r="VMC606" s="9"/>
      <c r="VMD606" s="9"/>
      <c r="VME606" s="33"/>
      <c r="VMF606" s="33"/>
      <c r="VMG606" s="34"/>
      <c r="VMH606" s="25"/>
      <c r="VMI606" s="9"/>
      <c r="VMJ606" s="35"/>
      <c r="VMK606" s="36"/>
      <c r="VML606" s="11"/>
      <c r="VMM606" s="36"/>
      <c r="VMN606" s="11"/>
      <c r="VMO606" s="9"/>
      <c r="VMP606" s="9"/>
      <c r="VMQ606" s="9"/>
      <c r="VMR606" s="33"/>
      <c r="VMS606" s="33"/>
      <c r="VMT606" s="34"/>
      <c r="VMU606" s="25"/>
      <c r="VMV606" s="9"/>
      <c r="VMW606" s="35"/>
      <c r="VMX606" s="36"/>
      <c r="VMY606" s="11"/>
      <c r="VMZ606" s="36"/>
      <c r="VNA606" s="11"/>
      <c r="VNB606" s="9"/>
      <c r="VNC606" s="9"/>
      <c r="VND606" s="9"/>
      <c r="VNE606" s="33"/>
      <c r="VNF606" s="33"/>
      <c r="VNG606" s="34"/>
      <c r="VNH606" s="25"/>
      <c r="VNI606" s="9"/>
      <c r="VNJ606" s="35"/>
      <c r="VNK606" s="36"/>
      <c r="VNL606" s="11"/>
      <c r="VNM606" s="36"/>
      <c r="VNN606" s="11"/>
      <c r="VNO606" s="9"/>
      <c r="VNP606" s="9"/>
      <c r="VNQ606" s="9"/>
      <c r="VNR606" s="33"/>
      <c r="VNS606" s="33"/>
      <c r="VNT606" s="34"/>
      <c r="VNU606" s="25"/>
      <c r="VNV606" s="9"/>
      <c r="VNW606" s="35"/>
      <c r="VNX606" s="36"/>
      <c r="VNY606" s="11"/>
      <c r="VNZ606" s="36"/>
      <c r="VOA606" s="11"/>
      <c r="VOB606" s="9"/>
      <c r="VOC606" s="9"/>
      <c r="VOD606" s="9"/>
      <c r="VOE606" s="33"/>
      <c r="VOF606" s="33"/>
      <c r="VOG606" s="34"/>
      <c r="VOH606" s="25"/>
      <c r="VOI606" s="9"/>
      <c r="VOJ606" s="35"/>
      <c r="VOK606" s="36"/>
      <c r="VOL606" s="11"/>
      <c r="VOM606" s="36"/>
      <c r="VON606" s="11"/>
      <c r="VOO606" s="9"/>
      <c r="VOP606" s="9"/>
      <c r="VOQ606" s="9"/>
      <c r="VOR606" s="33"/>
      <c r="VOS606" s="33"/>
      <c r="VOT606" s="34"/>
      <c r="VOU606" s="25"/>
      <c r="VOV606" s="9"/>
      <c r="VOW606" s="35"/>
      <c r="VOX606" s="36"/>
      <c r="VOY606" s="11"/>
      <c r="VOZ606" s="36"/>
      <c r="VPA606" s="11"/>
      <c r="VPB606" s="9"/>
      <c r="VPC606" s="9"/>
      <c r="VPD606" s="9"/>
      <c r="VPE606" s="33"/>
      <c r="VPF606" s="33"/>
      <c r="VPG606" s="34"/>
      <c r="VPH606" s="25"/>
      <c r="VPI606" s="9"/>
      <c r="VPJ606" s="35"/>
      <c r="VPK606" s="36"/>
      <c r="VPL606" s="11"/>
      <c r="VPM606" s="36"/>
      <c r="VPN606" s="11"/>
      <c r="VPO606" s="9"/>
      <c r="VPP606" s="9"/>
      <c r="VPQ606" s="9"/>
      <c r="VPR606" s="33"/>
      <c r="VPS606" s="33"/>
      <c r="VPT606" s="34"/>
      <c r="VPU606" s="25"/>
      <c r="VPV606" s="9"/>
      <c r="VPW606" s="35"/>
      <c r="VPX606" s="36"/>
      <c r="VPY606" s="11"/>
      <c r="VPZ606" s="36"/>
      <c r="VQA606" s="11"/>
      <c r="VQB606" s="9"/>
      <c r="VQC606" s="9"/>
      <c r="VQD606" s="9"/>
      <c r="VQE606" s="33"/>
      <c r="VQF606" s="33"/>
      <c r="VQG606" s="34"/>
      <c r="VQH606" s="25"/>
      <c r="VQI606" s="9"/>
      <c r="VQJ606" s="35"/>
      <c r="VQK606" s="36"/>
      <c r="VQL606" s="11"/>
      <c r="VQM606" s="36"/>
      <c r="VQN606" s="11"/>
      <c r="VQO606" s="9"/>
      <c r="VQP606" s="9"/>
      <c r="VQQ606" s="9"/>
      <c r="VQR606" s="33"/>
      <c r="VQS606" s="33"/>
      <c r="VQT606" s="34"/>
      <c r="VQU606" s="25"/>
      <c r="VQV606" s="9"/>
      <c r="VQW606" s="35"/>
      <c r="VQX606" s="36"/>
      <c r="VQY606" s="11"/>
      <c r="VQZ606" s="36"/>
      <c r="VRA606" s="11"/>
      <c r="VRB606" s="9"/>
      <c r="VRC606" s="9"/>
      <c r="VRD606" s="9"/>
      <c r="VRE606" s="33"/>
      <c r="VRF606" s="33"/>
      <c r="VRG606" s="34"/>
      <c r="VRH606" s="25"/>
      <c r="VRI606" s="9"/>
      <c r="VRJ606" s="35"/>
      <c r="VRK606" s="36"/>
      <c r="VRL606" s="11"/>
      <c r="VRM606" s="36"/>
      <c r="VRN606" s="11"/>
      <c r="VRO606" s="9"/>
      <c r="VRP606" s="9"/>
      <c r="VRQ606" s="9"/>
      <c r="VRR606" s="33"/>
      <c r="VRS606" s="33"/>
      <c r="VRT606" s="34"/>
      <c r="VRU606" s="25"/>
      <c r="VRV606" s="9"/>
      <c r="VRW606" s="35"/>
      <c r="VRX606" s="36"/>
      <c r="VRY606" s="11"/>
      <c r="VRZ606" s="36"/>
      <c r="VSA606" s="11"/>
      <c r="VSB606" s="9"/>
      <c r="VSC606" s="9"/>
      <c r="VSD606" s="9"/>
      <c r="VSE606" s="33"/>
      <c r="VSF606" s="33"/>
      <c r="VSG606" s="34"/>
      <c r="VSH606" s="25"/>
      <c r="VSI606" s="9"/>
      <c r="VSJ606" s="35"/>
      <c r="VSK606" s="36"/>
      <c r="VSL606" s="11"/>
      <c r="VSM606" s="36"/>
      <c r="VSN606" s="11"/>
      <c r="VSO606" s="9"/>
      <c r="VSP606" s="9"/>
      <c r="VSQ606" s="9"/>
      <c r="VSR606" s="33"/>
      <c r="VSS606" s="33"/>
      <c r="VST606" s="34"/>
      <c r="VSU606" s="25"/>
      <c r="VSV606" s="9"/>
      <c r="VSW606" s="35"/>
      <c r="VSX606" s="36"/>
      <c r="VSY606" s="11"/>
      <c r="VSZ606" s="36"/>
      <c r="VTA606" s="11"/>
      <c r="VTB606" s="9"/>
      <c r="VTC606" s="9"/>
      <c r="VTD606" s="9"/>
      <c r="VTE606" s="33"/>
      <c r="VTF606" s="33"/>
      <c r="VTG606" s="34"/>
      <c r="VTH606" s="25"/>
      <c r="VTI606" s="9"/>
      <c r="VTJ606" s="35"/>
      <c r="VTK606" s="36"/>
      <c r="VTL606" s="11"/>
      <c r="VTM606" s="36"/>
      <c r="VTN606" s="11"/>
      <c r="VTO606" s="9"/>
      <c r="VTP606" s="9"/>
      <c r="VTQ606" s="9"/>
      <c r="VTR606" s="33"/>
      <c r="VTS606" s="33"/>
      <c r="VTT606" s="34"/>
      <c r="VTU606" s="25"/>
      <c r="VTV606" s="9"/>
      <c r="VTW606" s="35"/>
      <c r="VTX606" s="36"/>
      <c r="VTY606" s="11"/>
      <c r="VTZ606" s="36"/>
      <c r="VUA606" s="11"/>
      <c r="VUB606" s="9"/>
      <c r="VUC606" s="9"/>
      <c r="VUD606" s="9"/>
      <c r="VUE606" s="33"/>
      <c r="VUF606" s="33"/>
      <c r="VUG606" s="34"/>
      <c r="VUH606" s="25"/>
      <c r="VUI606" s="9"/>
      <c r="VUJ606" s="35"/>
      <c r="VUK606" s="36"/>
      <c r="VUL606" s="11"/>
      <c r="VUM606" s="36"/>
      <c r="VUN606" s="11"/>
      <c r="VUO606" s="9"/>
      <c r="VUP606" s="9"/>
      <c r="VUQ606" s="9"/>
      <c r="VUR606" s="33"/>
      <c r="VUS606" s="33"/>
      <c r="VUT606" s="34"/>
      <c r="VUU606" s="25"/>
      <c r="VUV606" s="9"/>
      <c r="VUW606" s="35"/>
      <c r="VUX606" s="36"/>
      <c r="VUY606" s="11"/>
      <c r="VUZ606" s="36"/>
      <c r="VVA606" s="11"/>
      <c r="VVB606" s="9"/>
      <c r="VVC606" s="9"/>
      <c r="VVD606" s="9"/>
      <c r="VVE606" s="33"/>
      <c r="VVF606" s="33"/>
      <c r="VVG606" s="34"/>
      <c r="VVH606" s="25"/>
      <c r="VVI606" s="9"/>
      <c r="VVJ606" s="35"/>
      <c r="VVK606" s="36"/>
      <c r="VVL606" s="11"/>
      <c r="VVM606" s="36"/>
      <c r="VVN606" s="11"/>
      <c r="VVO606" s="9"/>
      <c r="VVP606" s="9"/>
      <c r="VVQ606" s="9"/>
      <c r="VVR606" s="33"/>
      <c r="VVS606" s="33"/>
      <c r="VVT606" s="34"/>
      <c r="VVU606" s="25"/>
      <c r="VVV606" s="9"/>
      <c r="VVW606" s="35"/>
      <c r="VVX606" s="36"/>
      <c r="VVY606" s="11"/>
      <c r="VVZ606" s="36"/>
      <c r="VWA606" s="11"/>
      <c r="VWB606" s="9"/>
      <c r="VWC606" s="9"/>
      <c r="VWD606" s="9"/>
      <c r="VWE606" s="33"/>
      <c r="VWF606" s="33"/>
      <c r="VWG606" s="34"/>
      <c r="VWH606" s="25"/>
      <c r="VWI606" s="9"/>
      <c r="VWJ606" s="35"/>
      <c r="VWK606" s="36"/>
      <c r="VWL606" s="11"/>
      <c r="VWM606" s="36"/>
      <c r="VWN606" s="11"/>
      <c r="VWO606" s="9"/>
      <c r="VWP606" s="9"/>
      <c r="VWQ606" s="9"/>
      <c r="VWR606" s="33"/>
    </row>
    <row r="607" spans="1:15488" s="13" customFormat="1" ht="15.75" customHeight="1" x14ac:dyDescent="0.25">
      <c r="A607" s="10">
        <v>44890</v>
      </c>
      <c r="B607" s="14" t="s">
        <v>56</v>
      </c>
      <c r="C607" s="14" t="s">
        <v>44</v>
      </c>
      <c r="D607" s="10">
        <f t="shared" si="183"/>
        <v>44890</v>
      </c>
      <c r="E607" s="10">
        <v>44907</v>
      </c>
      <c r="F607" s="15" t="s">
        <v>10</v>
      </c>
      <c r="G607" s="10">
        <v>44926</v>
      </c>
      <c r="H607" s="9" t="s">
        <v>60</v>
      </c>
      <c r="I607" s="9" t="s">
        <v>40</v>
      </c>
      <c r="J607" s="17" t="s">
        <v>14</v>
      </c>
      <c r="K607" s="11">
        <v>1750</v>
      </c>
      <c r="L607" s="12" t="s">
        <v>11</v>
      </c>
      <c r="M607" s="11">
        <v>0</v>
      </c>
      <c r="N607" s="12" t="s">
        <v>12</v>
      </c>
      <c r="O607" s="23">
        <v>612</v>
      </c>
      <c r="P607" s="79" t="s">
        <v>28</v>
      </c>
      <c r="Q607" s="23">
        <v>1225</v>
      </c>
      <c r="R607" s="101"/>
      <c r="S607" s="26"/>
      <c r="T607" s="27"/>
      <c r="U607" s="28"/>
      <c r="W607" s="29"/>
      <c r="X607" s="30"/>
      <c r="Y607" s="31"/>
      <c r="Z607" s="30"/>
      <c r="AA607" s="31"/>
      <c r="AE607" s="26"/>
      <c r="AF607" s="26"/>
      <c r="AG607" s="27"/>
      <c r="AH607" s="28"/>
      <c r="AJ607" s="29"/>
      <c r="AK607" s="30"/>
      <c r="AL607" s="31"/>
      <c r="AM607" s="30"/>
      <c r="AN607" s="31"/>
      <c r="AR607" s="26"/>
      <c r="AS607" s="26"/>
      <c r="AT607" s="27"/>
      <c r="AU607" s="28"/>
      <c r="AW607" s="29"/>
      <c r="AX607" s="30"/>
      <c r="AY607" s="31"/>
      <c r="AZ607" s="30"/>
      <c r="BA607" s="31"/>
      <c r="BE607" s="26"/>
      <c r="BF607" s="26"/>
      <c r="BG607" s="27"/>
      <c r="BH607" s="28"/>
      <c r="BJ607" s="29"/>
      <c r="BK607" s="30"/>
      <c r="BL607" s="31"/>
      <c r="BM607" s="30"/>
      <c r="BN607" s="31"/>
      <c r="BR607" s="26"/>
      <c r="BS607" s="26"/>
      <c r="BT607" s="27"/>
      <c r="BU607" s="28"/>
      <c r="BW607" s="29"/>
      <c r="BX607" s="30"/>
      <c r="BY607" s="31"/>
      <c r="BZ607" s="30"/>
      <c r="CA607" s="31"/>
      <c r="CE607" s="26"/>
      <c r="CF607" s="26"/>
      <c r="CG607" s="27"/>
      <c r="CH607" s="28"/>
      <c r="CJ607" s="29"/>
      <c r="CK607" s="30"/>
      <c r="CL607" s="31"/>
      <c r="CM607" s="30"/>
      <c r="CN607" s="31"/>
      <c r="CO607" s="32"/>
      <c r="CP607" s="9"/>
      <c r="CQ607" s="9"/>
      <c r="CR607" s="33"/>
      <c r="CS607" s="33"/>
      <c r="CT607" s="34"/>
      <c r="CU607" s="25"/>
      <c r="CV607" s="9"/>
      <c r="CW607" s="35"/>
      <c r="CX607" s="36"/>
      <c r="CY607" s="11"/>
      <c r="CZ607" s="36"/>
      <c r="DA607" s="11"/>
      <c r="DB607" s="9"/>
      <c r="DC607" s="9"/>
      <c r="DD607" s="9"/>
      <c r="DE607" s="33"/>
      <c r="DF607" s="33"/>
      <c r="DG607" s="34"/>
      <c r="DH607" s="25"/>
      <c r="DI607" s="9"/>
      <c r="DJ607" s="35"/>
      <c r="DK607" s="36"/>
      <c r="DL607" s="11"/>
      <c r="DM607" s="36"/>
      <c r="DN607" s="11"/>
      <c r="DO607" s="9"/>
      <c r="DP607" s="9"/>
      <c r="DQ607" s="9"/>
      <c r="DR607" s="33"/>
      <c r="DS607" s="33"/>
      <c r="DT607" s="34"/>
      <c r="DU607" s="25"/>
      <c r="DV607" s="9"/>
      <c r="DW607" s="35"/>
      <c r="DX607" s="36"/>
      <c r="DY607" s="11"/>
      <c r="DZ607" s="36"/>
      <c r="EA607" s="11"/>
      <c r="EB607" s="9"/>
      <c r="EC607" s="9"/>
      <c r="ED607" s="9"/>
      <c r="EE607" s="33"/>
      <c r="EF607" s="33"/>
      <c r="EG607" s="34"/>
      <c r="EH607" s="25"/>
      <c r="EI607" s="9"/>
      <c r="EJ607" s="35"/>
      <c r="EK607" s="36"/>
      <c r="EL607" s="11"/>
      <c r="EM607" s="36"/>
      <c r="EN607" s="11"/>
      <c r="EO607" s="9"/>
      <c r="EP607" s="9"/>
      <c r="EQ607" s="9"/>
      <c r="ER607" s="33"/>
      <c r="ES607" s="33"/>
      <c r="ET607" s="34"/>
      <c r="EU607" s="25"/>
      <c r="EV607" s="9"/>
      <c r="EW607" s="35"/>
      <c r="EX607" s="36"/>
      <c r="EY607" s="11"/>
      <c r="EZ607" s="36"/>
      <c r="FA607" s="11"/>
      <c r="FB607" s="9"/>
      <c r="FC607" s="9"/>
      <c r="FD607" s="9"/>
      <c r="FE607" s="33"/>
      <c r="FF607" s="33"/>
      <c r="FG607" s="34"/>
      <c r="FH607" s="25"/>
      <c r="FI607" s="9"/>
      <c r="FJ607" s="35"/>
      <c r="FK607" s="36"/>
      <c r="FL607" s="11"/>
      <c r="FM607" s="36"/>
      <c r="FN607" s="11"/>
      <c r="FO607" s="9"/>
      <c r="FP607" s="9"/>
      <c r="FQ607" s="9"/>
      <c r="FR607" s="33"/>
      <c r="FS607" s="33"/>
      <c r="FT607" s="34"/>
      <c r="FU607" s="25"/>
      <c r="FV607" s="9"/>
      <c r="FW607" s="35"/>
      <c r="FX607" s="36"/>
      <c r="FY607" s="11"/>
      <c r="FZ607" s="36"/>
      <c r="GA607" s="11"/>
      <c r="GB607" s="9"/>
      <c r="GC607" s="9"/>
      <c r="GD607" s="9"/>
      <c r="GE607" s="33"/>
      <c r="GF607" s="33"/>
      <c r="GG607" s="34"/>
      <c r="GH607" s="25"/>
      <c r="GI607" s="9"/>
      <c r="GJ607" s="35"/>
      <c r="GK607" s="36"/>
      <c r="GL607" s="11"/>
      <c r="GM607" s="36"/>
      <c r="GN607" s="11"/>
      <c r="GO607" s="9"/>
      <c r="GP607" s="9"/>
      <c r="GQ607" s="9"/>
      <c r="GR607" s="33"/>
      <c r="GS607" s="33"/>
      <c r="GT607" s="34"/>
      <c r="GU607" s="25"/>
      <c r="GV607" s="9"/>
      <c r="GW607" s="35"/>
      <c r="GX607" s="36"/>
      <c r="GY607" s="11"/>
      <c r="GZ607" s="36"/>
      <c r="HA607" s="11"/>
      <c r="HB607" s="9"/>
      <c r="HC607" s="9"/>
      <c r="HD607" s="9"/>
      <c r="HE607" s="33"/>
      <c r="HF607" s="33"/>
      <c r="HG607" s="34"/>
      <c r="HH607" s="25"/>
      <c r="HI607" s="9"/>
      <c r="HJ607" s="35"/>
      <c r="HK607" s="36"/>
      <c r="HL607" s="11"/>
      <c r="HM607" s="36"/>
      <c r="HN607" s="11"/>
      <c r="HO607" s="9"/>
      <c r="HP607" s="9"/>
      <c r="HQ607" s="9"/>
      <c r="HR607" s="33"/>
      <c r="HS607" s="33"/>
      <c r="HT607" s="34"/>
      <c r="HU607" s="25"/>
      <c r="HV607" s="9"/>
      <c r="HW607" s="35"/>
      <c r="HX607" s="36"/>
      <c r="HY607" s="11"/>
      <c r="HZ607" s="36"/>
      <c r="IA607" s="11"/>
      <c r="IB607" s="9"/>
      <c r="IC607" s="9"/>
      <c r="ID607" s="9"/>
      <c r="IE607" s="33"/>
      <c r="IF607" s="33"/>
      <c r="IG607" s="34"/>
      <c r="IH607" s="25"/>
      <c r="II607" s="9"/>
      <c r="IJ607" s="35"/>
      <c r="IK607" s="36"/>
      <c r="IL607" s="11"/>
      <c r="IM607" s="36"/>
      <c r="IN607" s="11"/>
      <c r="IO607" s="9"/>
      <c r="IP607" s="9"/>
      <c r="IQ607" s="9"/>
      <c r="IR607" s="33"/>
      <c r="IS607" s="33"/>
      <c r="IT607" s="34"/>
      <c r="IU607" s="25"/>
      <c r="IV607" s="9"/>
      <c r="IW607" s="35"/>
      <c r="IX607" s="36"/>
      <c r="IY607" s="11"/>
      <c r="IZ607" s="36"/>
      <c r="JA607" s="11"/>
      <c r="JB607" s="9"/>
      <c r="JC607" s="9"/>
      <c r="JD607" s="9"/>
      <c r="JE607" s="33"/>
      <c r="JF607" s="33"/>
      <c r="JG607" s="34"/>
      <c r="JH607" s="25"/>
      <c r="JI607" s="9"/>
      <c r="JJ607" s="35"/>
      <c r="JK607" s="36"/>
      <c r="JL607" s="11"/>
      <c r="JM607" s="36"/>
      <c r="JN607" s="11"/>
      <c r="JO607" s="9"/>
      <c r="JP607" s="9"/>
      <c r="JQ607" s="9"/>
      <c r="JR607" s="33"/>
      <c r="JS607" s="33"/>
      <c r="JT607" s="34"/>
      <c r="JU607" s="25"/>
      <c r="JV607" s="9"/>
      <c r="JW607" s="35"/>
      <c r="JX607" s="36"/>
      <c r="JY607" s="11"/>
      <c r="JZ607" s="36"/>
      <c r="KA607" s="11"/>
      <c r="KB607" s="9"/>
      <c r="KC607" s="9"/>
      <c r="KD607" s="9"/>
      <c r="KE607" s="33"/>
      <c r="KF607" s="33"/>
      <c r="KG607" s="34"/>
      <c r="KH607" s="25"/>
      <c r="KI607" s="9"/>
      <c r="KJ607" s="35"/>
      <c r="KK607" s="36"/>
      <c r="KL607" s="11"/>
      <c r="KM607" s="36"/>
      <c r="KN607" s="11"/>
      <c r="KO607" s="9"/>
      <c r="KP607" s="9"/>
      <c r="KQ607" s="9"/>
      <c r="KR607" s="33"/>
      <c r="KS607" s="33"/>
      <c r="KT607" s="34"/>
      <c r="KU607" s="25"/>
      <c r="KV607" s="9"/>
      <c r="KW607" s="35"/>
      <c r="KX607" s="36"/>
      <c r="KY607" s="11"/>
      <c r="KZ607" s="36"/>
      <c r="LA607" s="11"/>
      <c r="LB607" s="9"/>
      <c r="LC607" s="9"/>
      <c r="LD607" s="9"/>
      <c r="LE607" s="33"/>
      <c r="LF607" s="33"/>
      <c r="LG607" s="34"/>
      <c r="LH607" s="25"/>
      <c r="LI607" s="9"/>
      <c r="LJ607" s="35"/>
      <c r="LK607" s="36"/>
      <c r="LL607" s="11"/>
      <c r="LM607" s="36"/>
      <c r="LN607" s="11"/>
      <c r="LO607" s="9"/>
      <c r="LP607" s="9"/>
      <c r="LQ607" s="9"/>
      <c r="LR607" s="33"/>
      <c r="LS607" s="33"/>
      <c r="LT607" s="34"/>
      <c r="LU607" s="25"/>
      <c r="LV607" s="9"/>
      <c r="LW607" s="35"/>
      <c r="LX607" s="36"/>
      <c r="LY607" s="11"/>
      <c r="LZ607" s="36"/>
      <c r="MA607" s="11"/>
      <c r="MB607" s="9"/>
      <c r="MC607" s="9"/>
      <c r="MD607" s="9"/>
      <c r="ME607" s="33"/>
      <c r="MF607" s="33"/>
      <c r="MG607" s="34"/>
      <c r="MH607" s="25"/>
      <c r="MI607" s="9"/>
      <c r="MJ607" s="35"/>
      <c r="MK607" s="36"/>
      <c r="ML607" s="11"/>
      <c r="MM607" s="36"/>
      <c r="MN607" s="11"/>
      <c r="MO607" s="9"/>
      <c r="MP607" s="9"/>
      <c r="MQ607" s="9"/>
      <c r="MR607" s="33"/>
      <c r="MS607" s="33"/>
      <c r="MT607" s="34"/>
      <c r="MU607" s="25"/>
      <c r="MV607" s="9"/>
      <c r="MW607" s="35"/>
      <c r="MX607" s="36"/>
      <c r="MY607" s="11"/>
      <c r="MZ607" s="36"/>
      <c r="NA607" s="11"/>
      <c r="NB607" s="9"/>
      <c r="NC607" s="9"/>
      <c r="ND607" s="9"/>
      <c r="NE607" s="33"/>
      <c r="NF607" s="33"/>
      <c r="NG607" s="34"/>
      <c r="NH607" s="25"/>
      <c r="NI607" s="9"/>
      <c r="NJ607" s="35"/>
      <c r="NK607" s="36"/>
      <c r="NL607" s="11"/>
      <c r="NM607" s="36"/>
      <c r="NN607" s="11"/>
      <c r="NO607" s="9"/>
      <c r="NP607" s="9"/>
      <c r="NQ607" s="9"/>
      <c r="NR607" s="33"/>
      <c r="NS607" s="33"/>
      <c r="NT607" s="34"/>
      <c r="NU607" s="25"/>
      <c r="NV607" s="9"/>
      <c r="NW607" s="35"/>
      <c r="NX607" s="36"/>
      <c r="NY607" s="11"/>
      <c r="NZ607" s="36"/>
      <c r="OA607" s="11"/>
      <c r="OB607" s="9"/>
      <c r="OC607" s="9"/>
      <c r="OD607" s="9"/>
      <c r="OE607" s="33"/>
      <c r="OF607" s="33"/>
      <c r="OG607" s="34"/>
      <c r="OH607" s="25"/>
      <c r="OI607" s="9"/>
      <c r="OJ607" s="35"/>
      <c r="OK607" s="36"/>
      <c r="OL607" s="11"/>
      <c r="OM607" s="36"/>
      <c r="ON607" s="11"/>
      <c r="OO607" s="9"/>
      <c r="OP607" s="9"/>
      <c r="OQ607" s="9"/>
      <c r="OR607" s="33"/>
      <c r="OS607" s="33"/>
      <c r="OT607" s="34"/>
      <c r="OU607" s="25"/>
      <c r="OV607" s="9"/>
      <c r="OW607" s="35"/>
      <c r="OX607" s="36"/>
      <c r="OY607" s="11"/>
      <c r="OZ607" s="36"/>
      <c r="PA607" s="11"/>
      <c r="PB607" s="9"/>
      <c r="PC607" s="9"/>
      <c r="PD607" s="9"/>
      <c r="PE607" s="33"/>
      <c r="PF607" s="33"/>
      <c r="PG607" s="34"/>
      <c r="PH607" s="25"/>
      <c r="PI607" s="9"/>
      <c r="PJ607" s="35"/>
      <c r="PK607" s="36"/>
      <c r="PL607" s="11"/>
      <c r="PM607" s="36"/>
      <c r="PN607" s="11"/>
      <c r="PO607" s="9"/>
      <c r="PP607" s="9"/>
      <c r="PQ607" s="9"/>
      <c r="PR607" s="33"/>
      <c r="PS607" s="33"/>
      <c r="PT607" s="34"/>
      <c r="PU607" s="25"/>
      <c r="PV607" s="9"/>
      <c r="PW607" s="35"/>
      <c r="PX607" s="36"/>
      <c r="PY607" s="11"/>
      <c r="PZ607" s="36"/>
      <c r="QA607" s="11"/>
      <c r="QB607" s="9"/>
      <c r="QC607" s="9"/>
      <c r="QD607" s="9"/>
      <c r="QE607" s="33"/>
      <c r="QF607" s="33"/>
      <c r="QG607" s="34"/>
      <c r="QH607" s="25"/>
      <c r="QI607" s="9"/>
      <c r="QJ607" s="35"/>
      <c r="QK607" s="36"/>
      <c r="QL607" s="11"/>
      <c r="QM607" s="36"/>
      <c r="QN607" s="11"/>
      <c r="QO607" s="9"/>
      <c r="QP607" s="9"/>
      <c r="QQ607" s="9"/>
      <c r="QR607" s="33"/>
      <c r="QS607" s="33"/>
      <c r="QT607" s="34"/>
      <c r="QU607" s="25"/>
      <c r="QV607" s="9"/>
      <c r="QW607" s="35"/>
      <c r="QX607" s="36"/>
      <c r="QY607" s="11"/>
      <c r="QZ607" s="36"/>
      <c r="RA607" s="11"/>
      <c r="RB607" s="9"/>
      <c r="RC607" s="9"/>
      <c r="RD607" s="9"/>
      <c r="RE607" s="33"/>
      <c r="RF607" s="33"/>
      <c r="RG607" s="34"/>
      <c r="RH607" s="25"/>
      <c r="RI607" s="9"/>
      <c r="RJ607" s="35"/>
      <c r="RK607" s="36"/>
      <c r="RL607" s="11"/>
      <c r="RM607" s="36"/>
      <c r="RN607" s="11"/>
      <c r="RO607" s="9"/>
      <c r="RP607" s="9"/>
      <c r="RQ607" s="9"/>
      <c r="RR607" s="33"/>
      <c r="RS607" s="33"/>
      <c r="RT607" s="34"/>
      <c r="RU607" s="25"/>
      <c r="RV607" s="9"/>
      <c r="RW607" s="35"/>
      <c r="RX607" s="36"/>
      <c r="RY607" s="11"/>
      <c r="RZ607" s="36"/>
      <c r="SA607" s="11"/>
      <c r="SB607" s="9"/>
      <c r="SC607" s="9"/>
      <c r="SD607" s="9"/>
      <c r="SE607" s="33"/>
      <c r="SF607" s="33"/>
      <c r="SG607" s="34"/>
      <c r="SH607" s="25"/>
      <c r="SI607" s="9"/>
      <c r="SJ607" s="35"/>
      <c r="SK607" s="36"/>
      <c r="SL607" s="11"/>
      <c r="SM607" s="36"/>
      <c r="SN607" s="11"/>
      <c r="SO607" s="9"/>
      <c r="SP607" s="9"/>
      <c r="SQ607" s="9"/>
      <c r="SR607" s="33"/>
      <c r="SS607" s="33"/>
      <c r="ST607" s="34"/>
      <c r="SU607" s="25"/>
      <c r="SV607" s="9"/>
      <c r="SW607" s="35"/>
      <c r="SX607" s="36"/>
      <c r="SY607" s="11"/>
      <c r="SZ607" s="36"/>
      <c r="TA607" s="11"/>
      <c r="TB607" s="9"/>
      <c r="TC607" s="9"/>
      <c r="TD607" s="9"/>
      <c r="TE607" s="33"/>
      <c r="TF607" s="33"/>
      <c r="TG607" s="34"/>
      <c r="TH607" s="25"/>
      <c r="TI607" s="9"/>
      <c r="TJ607" s="35"/>
      <c r="TK607" s="36"/>
      <c r="TL607" s="11"/>
      <c r="TM607" s="36"/>
      <c r="TN607" s="11"/>
      <c r="TO607" s="9"/>
      <c r="TP607" s="9"/>
      <c r="TQ607" s="9"/>
      <c r="TR607" s="33"/>
      <c r="TS607" s="33"/>
      <c r="TT607" s="34"/>
      <c r="TU607" s="25"/>
      <c r="TV607" s="9"/>
      <c r="TW607" s="35"/>
      <c r="TX607" s="36"/>
      <c r="TY607" s="11"/>
      <c r="TZ607" s="36"/>
      <c r="UA607" s="11"/>
      <c r="UB607" s="9"/>
      <c r="UC607" s="9"/>
      <c r="UD607" s="9"/>
      <c r="UE607" s="33"/>
      <c r="UF607" s="33"/>
      <c r="UG607" s="34"/>
      <c r="UH607" s="25"/>
      <c r="UI607" s="9"/>
      <c r="UJ607" s="35"/>
      <c r="UK607" s="36"/>
      <c r="UL607" s="11"/>
      <c r="UM607" s="36"/>
      <c r="UN607" s="11"/>
      <c r="UO607" s="9"/>
      <c r="UP607" s="9"/>
      <c r="UQ607" s="9"/>
      <c r="UR607" s="33"/>
      <c r="US607" s="33"/>
      <c r="UT607" s="34"/>
      <c r="UU607" s="25"/>
      <c r="UV607" s="9"/>
      <c r="UW607" s="35"/>
      <c r="UX607" s="36"/>
      <c r="UY607" s="11"/>
      <c r="UZ607" s="36"/>
      <c r="VA607" s="11"/>
      <c r="VB607" s="9"/>
      <c r="VC607" s="9"/>
      <c r="VD607" s="9"/>
      <c r="VE607" s="33"/>
      <c r="VF607" s="33"/>
      <c r="VG607" s="34"/>
      <c r="VH607" s="25"/>
      <c r="VI607" s="9"/>
      <c r="VJ607" s="35"/>
      <c r="VK607" s="36"/>
      <c r="VL607" s="11"/>
      <c r="VM607" s="36"/>
      <c r="VN607" s="11"/>
      <c r="VO607" s="9"/>
      <c r="VP607" s="9"/>
      <c r="VQ607" s="9"/>
      <c r="VR607" s="33"/>
      <c r="VS607" s="33"/>
      <c r="VT607" s="34"/>
      <c r="VU607" s="25"/>
      <c r="VV607" s="9"/>
      <c r="VW607" s="35"/>
      <c r="VX607" s="36"/>
      <c r="VY607" s="11"/>
      <c r="VZ607" s="36"/>
      <c r="WA607" s="11"/>
      <c r="WB607" s="9"/>
      <c r="WC607" s="9"/>
      <c r="WD607" s="9"/>
      <c r="WE607" s="33"/>
      <c r="WF607" s="33"/>
      <c r="WG607" s="34"/>
      <c r="WH607" s="25"/>
      <c r="WI607" s="9"/>
      <c r="WJ607" s="35"/>
      <c r="WK607" s="36"/>
      <c r="WL607" s="11"/>
      <c r="WM607" s="36"/>
      <c r="WN607" s="11"/>
      <c r="WO607" s="9"/>
      <c r="WP607" s="9"/>
      <c r="WQ607" s="9"/>
      <c r="WR607" s="33"/>
      <c r="WS607" s="33"/>
      <c r="WT607" s="34"/>
      <c r="WU607" s="25"/>
      <c r="WV607" s="9"/>
      <c r="WW607" s="35"/>
      <c r="WX607" s="36"/>
      <c r="WY607" s="11"/>
      <c r="WZ607" s="36"/>
      <c r="XA607" s="11"/>
      <c r="XB607" s="9"/>
      <c r="XC607" s="9"/>
      <c r="XD607" s="9"/>
      <c r="XE607" s="33"/>
      <c r="XF607" s="33"/>
      <c r="XG607" s="34"/>
      <c r="XH607" s="25"/>
      <c r="XI607" s="9"/>
      <c r="XJ607" s="35"/>
      <c r="XK607" s="36"/>
      <c r="XL607" s="11"/>
      <c r="XM607" s="36"/>
      <c r="XN607" s="11"/>
      <c r="XO607" s="9"/>
      <c r="XP607" s="9"/>
      <c r="XQ607" s="9"/>
      <c r="XR607" s="33"/>
      <c r="XS607" s="33"/>
      <c r="XT607" s="34"/>
      <c r="XU607" s="25"/>
      <c r="XV607" s="9"/>
      <c r="XW607" s="35"/>
      <c r="XX607" s="36"/>
      <c r="XY607" s="11"/>
      <c r="XZ607" s="36"/>
      <c r="YA607" s="11"/>
      <c r="YB607" s="9"/>
      <c r="YC607" s="9"/>
      <c r="YD607" s="9"/>
      <c r="YE607" s="33"/>
      <c r="YF607" s="33"/>
      <c r="YG607" s="34"/>
      <c r="YH607" s="25"/>
      <c r="YI607" s="9"/>
      <c r="YJ607" s="35"/>
      <c r="YK607" s="36"/>
      <c r="YL607" s="11"/>
      <c r="YM607" s="36"/>
      <c r="YN607" s="11"/>
      <c r="YO607" s="9"/>
      <c r="YP607" s="9"/>
      <c r="YQ607" s="9"/>
      <c r="YR607" s="33"/>
      <c r="YS607" s="33"/>
      <c r="YT607" s="34"/>
      <c r="YU607" s="25"/>
      <c r="YV607" s="9"/>
      <c r="YW607" s="35"/>
      <c r="YX607" s="36"/>
      <c r="YY607" s="11"/>
      <c r="YZ607" s="36"/>
      <c r="ZA607" s="11"/>
      <c r="ZB607" s="9"/>
      <c r="ZC607" s="9"/>
      <c r="ZD607" s="9"/>
      <c r="ZE607" s="33"/>
      <c r="ZF607" s="33"/>
      <c r="ZG607" s="34"/>
      <c r="ZH607" s="25"/>
      <c r="ZI607" s="9"/>
      <c r="ZJ607" s="35"/>
      <c r="ZK607" s="36"/>
      <c r="ZL607" s="11"/>
      <c r="ZM607" s="36"/>
      <c r="ZN607" s="11"/>
      <c r="ZO607" s="9"/>
      <c r="ZP607" s="9"/>
      <c r="ZQ607" s="9"/>
      <c r="ZR607" s="33"/>
      <c r="ZS607" s="33"/>
      <c r="ZT607" s="34"/>
      <c r="ZU607" s="25"/>
      <c r="ZV607" s="9"/>
      <c r="ZW607" s="35"/>
      <c r="ZX607" s="36"/>
      <c r="ZY607" s="11"/>
      <c r="ZZ607" s="36"/>
      <c r="AAA607" s="11"/>
      <c r="AAB607" s="9"/>
      <c r="AAC607" s="9"/>
      <c r="AAD607" s="9"/>
      <c r="AAE607" s="33"/>
      <c r="AAF607" s="33"/>
      <c r="AAG607" s="34"/>
      <c r="AAH607" s="25"/>
      <c r="AAI607" s="9"/>
      <c r="AAJ607" s="35"/>
      <c r="AAK607" s="36"/>
      <c r="AAL607" s="11"/>
      <c r="AAM607" s="36"/>
      <c r="AAN607" s="11"/>
      <c r="AAO607" s="9"/>
      <c r="AAP607" s="9"/>
      <c r="AAQ607" s="9"/>
      <c r="AAR607" s="33"/>
      <c r="AAS607" s="33"/>
      <c r="AAT607" s="34"/>
      <c r="AAU607" s="25"/>
      <c r="AAV607" s="9"/>
      <c r="AAW607" s="35"/>
      <c r="AAX607" s="36"/>
      <c r="AAY607" s="11"/>
      <c r="AAZ607" s="36"/>
      <c r="ABA607" s="11"/>
      <c r="ABB607" s="9"/>
      <c r="ABC607" s="9"/>
      <c r="ABD607" s="9"/>
      <c r="ABE607" s="33"/>
      <c r="ABF607" s="33"/>
      <c r="ABG607" s="34"/>
      <c r="ABH607" s="25"/>
      <c r="ABI607" s="9"/>
      <c r="ABJ607" s="35"/>
      <c r="ABK607" s="36"/>
      <c r="ABL607" s="11"/>
      <c r="ABM607" s="36"/>
      <c r="ABN607" s="11"/>
      <c r="ABO607" s="9"/>
      <c r="ABP607" s="9"/>
      <c r="ABQ607" s="9"/>
      <c r="ABR607" s="33"/>
      <c r="ABS607" s="33"/>
      <c r="ABT607" s="34"/>
      <c r="ABU607" s="25"/>
      <c r="ABV607" s="9"/>
      <c r="ABW607" s="35"/>
      <c r="ABX607" s="36"/>
      <c r="ABY607" s="11"/>
      <c r="ABZ607" s="36"/>
      <c r="ACA607" s="11"/>
      <c r="ACB607" s="9"/>
      <c r="ACC607" s="9"/>
      <c r="ACD607" s="9"/>
      <c r="ACE607" s="33"/>
      <c r="ACF607" s="33"/>
      <c r="ACG607" s="34"/>
      <c r="ACH607" s="25"/>
      <c r="ACI607" s="9"/>
      <c r="ACJ607" s="35"/>
      <c r="ACK607" s="36"/>
      <c r="ACL607" s="11"/>
      <c r="ACM607" s="36"/>
      <c r="ACN607" s="11"/>
      <c r="ACO607" s="9"/>
      <c r="ACP607" s="9"/>
      <c r="ACQ607" s="9"/>
      <c r="ACR607" s="33"/>
      <c r="ACS607" s="33"/>
      <c r="ACT607" s="34"/>
      <c r="ACU607" s="25"/>
      <c r="ACV607" s="9"/>
      <c r="ACW607" s="35"/>
      <c r="ACX607" s="36"/>
      <c r="ACY607" s="11"/>
      <c r="ACZ607" s="36"/>
      <c r="ADA607" s="11"/>
      <c r="ADB607" s="9"/>
      <c r="ADC607" s="9"/>
      <c r="ADD607" s="9"/>
      <c r="ADE607" s="33"/>
      <c r="ADF607" s="33"/>
      <c r="ADG607" s="34"/>
      <c r="ADH607" s="25"/>
      <c r="ADI607" s="9"/>
      <c r="ADJ607" s="35"/>
      <c r="ADK607" s="36"/>
      <c r="ADL607" s="11"/>
      <c r="ADM607" s="36"/>
      <c r="ADN607" s="11"/>
      <c r="ADO607" s="9"/>
      <c r="ADP607" s="9"/>
      <c r="ADQ607" s="9"/>
      <c r="ADR607" s="33"/>
      <c r="ADS607" s="33"/>
      <c r="ADT607" s="34"/>
      <c r="ADU607" s="25"/>
      <c r="ADV607" s="9"/>
      <c r="ADW607" s="35"/>
      <c r="ADX607" s="36"/>
      <c r="ADY607" s="11"/>
      <c r="ADZ607" s="36"/>
      <c r="AEA607" s="11"/>
      <c r="AEB607" s="9"/>
      <c r="AEC607" s="9"/>
      <c r="AED607" s="9"/>
      <c r="AEE607" s="33"/>
      <c r="AEF607" s="33"/>
      <c r="AEG607" s="34"/>
      <c r="AEH607" s="25"/>
      <c r="AEI607" s="9"/>
      <c r="AEJ607" s="35"/>
      <c r="AEK607" s="36"/>
      <c r="AEL607" s="11"/>
      <c r="AEM607" s="36"/>
      <c r="AEN607" s="11"/>
      <c r="AEO607" s="9"/>
      <c r="AEP607" s="9"/>
      <c r="AEQ607" s="9"/>
      <c r="AER607" s="33"/>
      <c r="AES607" s="33"/>
      <c r="AET607" s="34"/>
      <c r="AEU607" s="25"/>
      <c r="AEV607" s="9"/>
      <c r="AEW607" s="35"/>
      <c r="AEX607" s="36"/>
      <c r="AEY607" s="11"/>
      <c r="AEZ607" s="36"/>
      <c r="AFA607" s="11"/>
      <c r="AFB607" s="9"/>
      <c r="AFC607" s="9"/>
      <c r="AFD607" s="9"/>
      <c r="AFE607" s="33"/>
      <c r="AFF607" s="33"/>
      <c r="AFG607" s="34"/>
      <c r="AFH607" s="25"/>
      <c r="AFI607" s="9"/>
      <c r="AFJ607" s="35"/>
      <c r="AFK607" s="36"/>
      <c r="AFL607" s="11"/>
      <c r="AFM607" s="36"/>
      <c r="AFN607" s="11"/>
      <c r="AFO607" s="9"/>
      <c r="AFP607" s="9"/>
      <c r="AFQ607" s="9"/>
      <c r="AFR607" s="33"/>
      <c r="AFS607" s="33"/>
      <c r="AFT607" s="34"/>
      <c r="AFU607" s="25"/>
      <c r="AFV607" s="9"/>
      <c r="AFW607" s="35"/>
      <c r="AFX607" s="36"/>
      <c r="AFY607" s="11"/>
      <c r="AFZ607" s="36"/>
      <c r="AGA607" s="11"/>
      <c r="AGB607" s="9"/>
      <c r="AGC607" s="9"/>
      <c r="AGD607" s="9"/>
      <c r="AGE607" s="33"/>
      <c r="AGF607" s="33"/>
      <c r="AGG607" s="34"/>
      <c r="AGH607" s="25"/>
      <c r="AGI607" s="9"/>
      <c r="AGJ607" s="35"/>
      <c r="AGK607" s="36"/>
      <c r="AGL607" s="11"/>
      <c r="AGM607" s="36"/>
      <c r="AGN607" s="11"/>
      <c r="AGO607" s="9"/>
      <c r="AGP607" s="9"/>
      <c r="AGQ607" s="9"/>
      <c r="AGR607" s="33"/>
      <c r="AGS607" s="33"/>
      <c r="AGT607" s="34"/>
      <c r="AGU607" s="25"/>
      <c r="AGV607" s="9"/>
      <c r="AGW607" s="35"/>
      <c r="AGX607" s="36"/>
      <c r="AGY607" s="11"/>
      <c r="AGZ607" s="36"/>
      <c r="AHA607" s="11"/>
      <c r="AHB607" s="9"/>
      <c r="AHC607" s="9"/>
      <c r="AHD607" s="9"/>
      <c r="AHE607" s="33"/>
      <c r="AHF607" s="33"/>
      <c r="AHG607" s="34"/>
      <c r="AHH607" s="25"/>
      <c r="AHI607" s="9"/>
      <c r="AHJ607" s="35"/>
      <c r="AHK607" s="36"/>
      <c r="AHL607" s="11"/>
      <c r="AHM607" s="36"/>
      <c r="AHN607" s="11"/>
      <c r="AHO607" s="9"/>
      <c r="AHP607" s="9"/>
      <c r="AHQ607" s="9"/>
      <c r="AHR607" s="33"/>
      <c r="AHS607" s="33"/>
      <c r="AHT607" s="34"/>
      <c r="AHU607" s="25"/>
      <c r="AHV607" s="9"/>
      <c r="AHW607" s="35"/>
      <c r="AHX607" s="36"/>
      <c r="AHY607" s="11"/>
      <c r="AHZ607" s="36"/>
      <c r="AIA607" s="11"/>
      <c r="AIB607" s="9"/>
      <c r="AIC607" s="9"/>
      <c r="AID607" s="9"/>
      <c r="AIE607" s="33"/>
      <c r="AIF607" s="33"/>
      <c r="AIG607" s="34"/>
      <c r="AIH607" s="25"/>
      <c r="AII607" s="9"/>
      <c r="AIJ607" s="35"/>
      <c r="AIK607" s="36"/>
      <c r="AIL607" s="11"/>
      <c r="AIM607" s="36"/>
      <c r="AIN607" s="11"/>
      <c r="AIO607" s="9"/>
      <c r="AIP607" s="9"/>
      <c r="AIQ607" s="9"/>
      <c r="AIR607" s="33"/>
      <c r="AIS607" s="33"/>
      <c r="AIT607" s="34"/>
      <c r="AIU607" s="25"/>
      <c r="AIV607" s="9"/>
      <c r="AIW607" s="35"/>
      <c r="AIX607" s="36"/>
      <c r="AIY607" s="11"/>
      <c r="AIZ607" s="36"/>
      <c r="AJA607" s="11"/>
      <c r="AJB607" s="9"/>
      <c r="AJC607" s="9"/>
      <c r="AJD607" s="9"/>
      <c r="AJE607" s="33"/>
      <c r="AJF607" s="33"/>
      <c r="AJG607" s="34"/>
      <c r="AJH607" s="25"/>
      <c r="AJI607" s="9"/>
      <c r="AJJ607" s="35"/>
      <c r="AJK607" s="36"/>
      <c r="AJL607" s="11"/>
      <c r="AJM607" s="36"/>
      <c r="AJN607" s="11"/>
      <c r="AJO607" s="9"/>
      <c r="AJP607" s="9"/>
      <c r="AJQ607" s="9"/>
      <c r="AJR607" s="33"/>
      <c r="AJS607" s="33"/>
      <c r="AJT607" s="34"/>
      <c r="AJU607" s="25"/>
      <c r="AJV607" s="9"/>
      <c r="AJW607" s="35"/>
      <c r="AJX607" s="36"/>
      <c r="AJY607" s="11"/>
      <c r="AJZ607" s="36"/>
      <c r="AKA607" s="11"/>
      <c r="AKB607" s="9"/>
      <c r="AKC607" s="9"/>
      <c r="AKD607" s="9"/>
      <c r="AKE607" s="33"/>
      <c r="AKF607" s="33"/>
      <c r="AKG607" s="34"/>
      <c r="AKH607" s="25"/>
      <c r="AKI607" s="9"/>
      <c r="AKJ607" s="35"/>
      <c r="AKK607" s="36"/>
      <c r="AKL607" s="11"/>
      <c r="AKM607" s="36"/>
      <c r="AKN607" s="11"/>
      <c r="AKO607" s="9"/>
      <c r="AKP607" s="9"/>
      <c r="AKQ607" s="9"/>
      <c r="AKR607" s="33"/>
      <c r="AKS607" s="33"/>
      <c r="AKT607" s="34"/>
      <c r="AKU607" s="25"/>
      <c r="AKV607" s="9"/>
      <c r="AKW607" s="35"/>
      <c r="AKX607" s="36"/>
      <c r="AKY607" s="11"/>
      <c r="AKZ607" s="36"/>
      <c r="ALA607" s="11"/>
      <c r="ALB607" s="9"/>
      <c r="ALC607" s="9"/>
      <c r="ALD607" s="9"/>
      <c r="ALE607" s="33"/>
      <c r="ALF607" s="33"/>
      <c r="ALG607" s="34"/>
      <c r="ALH607" s="25"/>
      <c r="ALI607" s="9"/>
      <c r="ALJ607" s="35"/>
      <c r="ALK607" s="36"/>
      <c r="ALL607" s="11"/>
      <c r="ALM607" s="36"/>
      <c r="ALN607" s="11"/>
      <c r="ALO607" s="9"/>
      <c r="ALP607" s="9"/>
      <c r="ALQ607" s="9"/>
      <c r="ALR607" s="33"/>
      <c r="ALS607" s="33"/>
      <c r="ALT607" s="34"/>
      <c r="ALU607" s="25"/>
      <c r="ALV607" s="9"/>
      <c r="ALW607" s="35"/>
      <c r="ALX607" s="36"/>
      <c r="ALY607" s="11"/>
      <c r="ALZ607" s="36"/>
      <c r="AMA607" s="11"/>
      <c r="AMB607" s="9"/>
      <c r="AMC607" s="9"/>
      <c r="AMD607" s="9"/>
      <c r="AME607" s="33"/>
      <c r="AMF607" s="33"/>
      <c r="AMG607" s="34"/>
      <c r="AMH607" s="25"/>
      <c r="AMI607" s="9"/>
      <c r="AMJ607" s="35"/>
      <c r="AMK607" s="36"/>
      <c r="AML607" s="11"/>
      <c r="AMM607" s="36"/>
      <c r="AMN607" s="11"/>
      <c r="AMO607" s="9"/>
      <c r="AMP607" s="9"/>
      <c r="AMQ607" s="9"/>
      <c r="AMR607" s="33"/>
      <c r="AMS607" s="33"/>
      <c r="AMT607" s="34"/>
      <c r="AMU607" s="25"/>
      <c r="AMV607" s="9"/>
      <c r="AMW607" s="35"/>
      <c r="AMX607" s="36"/>
      <c r="AMY607" s="11"/>
      <c r="AMZ607" s="36"/>
      <c r="ANA607" s="11"/>
      <c r="ANB607" s="9"/>
      <c r="ANC607" s="9"/>
      <c r="AND607" s="9"/>
      <c r="ANE607" s="33"/>
      <c r="ANF607" s="33"/>
      <c r="ANG607" s="34"/>
      <c r="ANH607" s="25"/>
      <c r="ANI607" s="9"/>
      <c r="ANJ607" s="35"/>
      <c r="ANK607" s="36"/>
      <c r="ANL607" s="11"/>
      <c r="ANM607" s="36"/>
      <c r="ANN607" s="11"/>
      <c r="ANO607" s="9"/>
      <c r="ANP607" s="9"/>
      <c r="ANQ607" s="9"/>
      <c r="ANR607" s="33"/>
      <c r="ANS607" s="33"/>
      <c r="ANT607" s="34"/>
      <c r="ANU607" s="25"/>
      <c r="ANV607" s="9"/>
      <c r="ANW607" s="35"/>
      <c r="ANX607" s="36"/>
      <c r="ANY607" s="11"/>
      <c r="ANZ607" s="36"/>
      <c r="AOA607" s="11"/>
      <c r="AOB607" s="9"/>
      <c r="AOC607" s="9"/>
      <c r="AOD607" s="9"/>
      <c r="AOE607" s="33"/>
      <c r="AOF607" s="33"/>
      <c r="AOG607" s="34"/>
      <c r="AOH607" s="25"/>
      <c r="AOI607" s="9"/>
      <c r="AOJ607" s="35"/>
      <c r="AOK607" s="36"/>
      <c r="AOL607" s="11"/>
      <c r="AOM607" s="36"/>
      <c r="AON607" s="11"/>
      <c r="AOO607" s="9"/>
      <c r="AOP607" s="9"/>
      <c r="AOQ607" s="9"/>
      <c r="AOR607" s="33"/>
      <c r="AOS607" s="33"/>
      <c r="AOT607" s="34"/>
      <c r="AOU607" s="25"/>
      <c r="AOV607" s="9"/>
      <c r="AOW607" s="35"/>
      <c r="AOX607" s="36"/>
      <c r="AOY607" s="11"/>
      <c r="AOZ607" s="36"/>
      <c r="APA607" s="11"/>
      <c r="APB607" s="9"/>
      <c r="APC607" s="9"/>
      <c r="APD607" s="9"/>
      <c r="APE607" s="33"/>
      <c r="APF607" s="33"/>
      <c r="APG607" s="34"/>
      <c r="APH607" s="25"/>
      <c r="API607" s="9"/>
      <c r="APJ607" s="35"/>
      <c r="APK607" s="36"/>
      <c r="APL607" s="11"/>
      <c r="APM607" s="36"/>
      <c r="APN607" s="11"/>
      <c r="APO607" s="9"/>
      <c r="APP607" s="9"/>
      <c r="APQ607" s="9"/>
      <c r="APR607" s="33"/>
      <c r="APS607" s="33"/>
      <c r="APT607" s="34"/>
      <c r="APU607" s="25"/>
      <c r="APV607" s="9"/>
      <c r="APW607" s="35"/>
      <c r="APX607" s="36"/>
      <c r="APY607" s="11"/>
      <c r="APZ607" s="36"/>
      <c r="AQA607" s="11"/>
      <c r="AQB607" s="9"/>
      <c r="AQC607" s="9"/>
      <c r="AQD607" s="9"/>
      <c r="AQE607" s="33"/>
      <c r="AQF607" s="33"/>
      <c r="AQG607" s="34"/>
      <c r="AQH607" s="25"/>
      <c r="AQI607" s="9"/>
      <c r="AQJ607" s="35"/>
      <c r="AQK607" s="36"/>
      <c r="AQL607" s="11"/>
      <c r="AQM607" s="36"/>
      <c r="AQN607" s="11"/>
      <c r="AQO607" s="9"/>
      <c r="AQP607" s="9"/>
      <c r="AQQ607" s="9"/>
      <c r="AQR607" s="33"/>
      <c r="AQS607" s="33"/>
      <c r="AQT607" s="34"/>
      <c r="AQU607" s="25"/>
      <c r="AQV607" s="9"/>
      <c r="AQW607" s="35"/>
      <c r="AQX607" s="36"/>
      <c r="AQY607" s="11"/>
      <c r="AQZ607" s="36"/>
      <c r="ARA607" s="11"/>
      <c r="ARB607" s="9"/>
      <c r="ARC607" s="9"/>
      <c r="ARD607" s="9"/>
      <c r="ARE607" s="33"/>
      <c r="ARF607" s="33"/>
      <c r="ARG607" s="34"/>
      <c r="ARH607" s="25"/>
      <c r="ARI607" s="9"/>
      <c r="ARJ607" s="35"/>
      <c r="ARK607" s="36"/>
      <c r="ARL607" s="11"/>
      <c r="ARM607" s="36"/>
      <c r="ARN607" s="11"/>
      <c r="ARO607" s="9"/>
      <c r="ARP607" s="9"/>
      <c r="ARQ607" s="9"/>
      <c r="ARR607" s="33"/>
      <c r="ARS607" s="33"/>
      <c r="ART607" s="34"/>
      <c r="ARU607" s="25"/>
      <c r="ARV607" s="9"/>
      <c r="ARW607" s="35"/>
      <c r="ARX607" s="36"/>
      <c r="ARY607" s="11"/>
      <c r="ARZ607" s="36"/>
      <c r="ASA607" s="11"/>
      <c r="ASB607" s="9"/>
      <c r="ASC607" s="9"/>
      <c r="ASD607" s="9"/>
      <c r="ASE607" s="33"/>
      <c r="ASF607" s="33"/>
      <c r="ASG607" s="34"/>
      <c r="ASH607" s="25"/>
      <c r="ASI607" s="9"/>
      <c r="ASJ607" s="35"/>
      <c r="ASK607" s="36"/>
      <c r="ASL607" s="11"/>
      <c r="ASM607" s="36"/>
      <c r="ASN607" s="11"/>
      <c r="ASO607" s="9"/>
      <c r="ASP607" s="9"/>
      <c r="ASQ607" s="9"/>
      <c r="ASR607" s="33"/>
      <c r="ASS607" s="33"/>
      <c r="AST607" s="34"/>
      <c r="ASU607" s="25"/>
      <c r="ASV607" s="9"/>
      <c r="ASW607" s="35"/>
      <c r="ASX607" s="36"/>
      <c r="ASY607" s="11"/>
      <c r="ASZ607" s="36"/>
      <c r="ATA607" s="11"/>
      <c r="ATB607" s="9"/>
      <c r="ATC607" s="9"/>
      <c r="ATD607" s="9"/>
      <c r="ATE607" s="33"/>
      <c r="ATF607" s="33"/>
      <c r="ATG607" s="34"/>
      <c r="ATH607" s="25"/>
      <c r="ATI607" s="9"/>
      <c r="ATJ607" s="35"/>
      <c r="ATK607" s="36"/>
      <c r="ATL607" s="11"/>
      <c r="ATM607" s="36"/>
      <c r="ATN607" s="11"/>
      <c r="ATO607" s="9"/>
      <c r="ATP607" s="9"/>
      <c r="ATQ607" s="9"/>
      <c r="ATR607" s="33"/>
      <c r="ATS607" s="33"/>
      <c r="ATT607" s="34"/>
      <c r="ATU607" s="25"/>
      <c r="ATV607" s="9"/>
      <c r="ATW607" s="35"/>
      <c r="ATX607" s="36"/>
      <c r="ATY607" s="11"/>
      <c r="ATZ607" s="36"/>
      <c r="AUA607" s="11"/>
      <c r="AUB607" s="9"/>
      <c r="AUC607" s="9"/>
      <c r="AUD607" s="9"/>
      <c r="AUE607" s="33"/>
      <c r="AUF607" s="33"/>
      <c r="AUG607" s="34"/>
      <c r="AUH607" s="25"/>
      <c r="AUI607" s="9"/>
      <c r="AUJ607" s="35"/>
      <c r="AUK607" s="36"/>
      <c r="AUL607" s="11"/>
      <c r="AUM607" s="36"/>
      <c r="AUN607" s="11"/>
      <c r="AUO607" s="9"/>
      <c r="AUP607" s="9"/>
      <c r="AUQ607" s="9"/>
      <c r="AUR607" s="33"/>
      <c r="AUS607" s="33"/>
      <c r="AUT607" s="34"/>
      <c r="AUU607" s="25"/>
      <c r="AUV607" s="9"/>
      <c r="AUW607" s="35"/>
      <c r="AUX607" s="36"/>
      <c r="AUY607" s="11"/>
      <c r="AUZ607" s="36"/>
      <c r="AVA607" s="11"/>
      <c r="AVB607" s="9"/>
      <c r="AVC607" s="9"/>
      <c r="AVD607" s="9"/>
      <c r="AVE607" s="33"/>
      <c r="AVF607" s="33"/>
      <c r="AVG607" s="34"/>
      <c r="AVH607" s="25"/>
      <c r="AVI607" s="9"/>
      <c r="AVJ607" s="35"/>
      <c r="AVK607" s="36"/>
      <c r="AVL607" s="11"/>
      <c r="AVM607" s="36"/>
      <c r="AVN607" s="11"/>
      <c r="AVO607" s="9"/>
      <c r="AVP607" s="9"/>
      <c r="AVQ607" s="9"/>
      <c r="AVR607" s="33"/>
      <c r="AVS607" s="33"/>
      <c r="AVT607" s="34"/>
      <c r="AVU607" s="25"/>
      <c r="AVV607" s="9"/>
      <c r="AVW607" s="35"/>
      <c r="AVX607" s="36"/>
      <c r="AVY607" s="11"/>
      <c r="AVZ607" s="36"/>
      <c r="AWA607" s="11"/>
      <c r="AWB607" s="9"/>
      <c r="AWC607" s="9"/>
      <c r="AWD607" s="9"/>
      <c r="AWE607" s="33"/>
      <c r="AWF607" s="33"/>
      <c r="AWG607" s="34"/>
      <c r="AWH607" s="25"/>
      <c r="AWI607" s="9"/>
      <c r="AWJ607" s="35"/>
      <c r="AWK607" s="36"/>
      <c r="AWL607" s="11"/>
      <c r="AWM607" s="36"/>
      <c r="AWN607" s="11"/>
      <c r="AWO607" s="9"/>
      <c r="AWP607" s="9"/>
      <c r="AWQ607" s="9"/>
      <c r="AWR607" s="33"/>
      <c r="AWS607" s="33"/>
      <c r="AWT607" s="34"/>
      <c r="AWU607" s="25"/>
      <c r="AWV607" s="9"/>
      <c r="AWW607" s="35"/>
      <c r="AWX607" s="36"/>
      <c r="AWY607" s="11"/>
      <c r="AWZ607" s="36"/>
      <c r="AXA607" s="11"/>
      <c r="AXB607" s="9"/>
      <c r="AXC607" s="9"/>
      <c r="AXD607" s="9"/>
      <c r="AXE607" s="33"/>
      <c r="AXF607" s="33"/>
      <c r="AXG607" s="34"/>
      <c r="AXH607" s="25"/>
      <c r="AXI607" s="9"/>
      <c r="AXJ607" s="35"/>
      <c r="AXK607" s="36"/>
      <c r="AXL607" s="11"/>
      <c r="AXM607" s="36"/>
      <c r="AXN607" s="11"/>
      <c r="AXO607" s="9"/>
      <c r="AXP607" s="9"/>
      <c r="AXQ607" s="9"/>
      <c r="AXR607" s="33"/>
      <c r="AXS607" s="33"/>
      <c r="AXT607" s="34"/>
      <c r="AXU607" s="25"/>
      <c r="AXV607" s="9"/>
      <c r="AXW607" s="35"/>
      <c r="AXX607" s="36"/>
      <c r="AXY607" s="11"/>
      <c r="AXZ607" s="36"/>
      <c r="AYA607" s="11"/>
      <c r="AYB607" s="9"/>
      <c r="AYC607" s="9"/>
      <c r="AYD607" s="9"/>
      <c r="AYE607" s="33"/>
      <c r="AYF607" s="33"/>
      <c r="AYG607" s="34"/>
      <c r="AYH607" s="25"/>
      <c r="AYI607" s="9"/>
      <c r="AYJ607" s="35"/>
      <c r="AYK607" s="36"/>
      <c r="AYL607" s="11"/>
      <c r="AYM607" s="36"/>
      <c r="AYN607" s="11"/>
      <c r="AYO607" s="9"/>
      <c r="AYP607" s="9"/>
      <c r="AYQ607" s="9"/>
      <c r="AYR607" s="33"/>
      <c r="AYS607" s="33"/>
      <c r="AYT607" s="34"/>
      <c r="AYU607" s="25"/>
      <c r="AYV607" s="9"/>
      <c r="AYW607" s="35"/>
      <c r="AYX607" s="36"/>
      <c r="AYY607" s="11"/>
      <c r="AYZ607" s="36"/>
      <c r="AZA607" s="11"/>
      <c r="AZB607" s="9"/>
      <c r="AZC607" s="9"/>
      <c r="AZD607" s="9"/>
      <c r="AZE607" s="33"/>
      <c r="AZF607" s="33"/>
      <c r="AZG607" s="34"/>
      <c r="AZH607" s="25"/>
      <c r="AZI607" s="9"/>
      <c r="AZJ607" s="35"/>
      <c r="AZK607" s="36"/>
      <c r="AZL607" s="11"/>
      <c r="AZM607" s="36"/>
      <c r="AZN607" s="11"/>
      <c r="AZO607" s="9"/>
      <c r="AZP607" s="9"/>
      <c r="AZQ607" s="9"/>
      <c r="AZR607" s="33"/>
      <c r="AZS607" s="33"/>
      <c r="AZT607" s="34"/>
      <c r="AZU607" s="25"/>
      <c r="AZV607" s="9"/>
      <c r="AZW607" s="35"/>
      <c r="AZX607" s="36"/>
      <c r="AZY607" s="11"/>
      <c r="AZZ607" s="36"/>
      <c r="BAA607" s="11"/>
      <c r="BAB607" s="9"/>
      <c r="BAC607" s="9"/>
      <c r="BAD607" s="9"/>
      <c r="BAE607" s="33"/>
      <c r="BAF607" s="33"/>
      <c r="BAG607" s="34"/>
      <c r="BAH607" s="25"/>
      <c r="BAI607" s="9"/>
      <c r="BAJ607" s="35"/>
      <c r="BAK607" s="36"/>
      <c r="BAL607" s="11"/>
      <c r="BAM607" s="36"/>
      <c r="BAN607" s="11"/>
      <c r="BAO607" s="9"/>
      <c r="BAP607" s="9"/>
      <c r="BAQ607" s="9"/>
      <c r="BAR607" s="33"/>
      <c r="BAS607" s="33"/>
      <c r="BAT607" s="34"/>
      <c r="BAU607" s="25"/>
      <c r="BAV607" s="9"/>
      <c r="BAW607" s="35"/>
      <c r="BAX607" s="36"/>
      <c r="BAY607" s="11"/>
      <c r="BAZ607" s="36"/>
      <c r="BBA607" s="11"/>
      <c r="BBB607" s="9"/>
      <c r="BBC607" s="9"/>
      <c r="BBD607" s="9"/>
      <c r="BBE607" s="33"/>
      <c r="BBF607" s="33"/>
      <c r="BBG607" s="34"/>
      <c r="BBH607" s="25"/>
      <c r="BBI607" s="9"/>
      <c r="BBJ607" s="35"/>
      <c r="BBK607" s="36"/>
      <c r="BBL607" s="11"/>
      <c r="BBM607" s="36"/>
      <c r="BBN607" s="11"/>
      <c r="BBO607" s="9"/>
      <c r="BBP607" s="9"/>
      <c r="BBQ607" s="9"/>
      <c r="BBR607" s="33"/>
      <c r="BBS607" s="33"/>
      <c r="BBT607" s="34"/>
      <c r="BBU607" s="25"/>
      <c r="BBV607" s="9"/>
      <c r="BBW607" s="35"/>
      <c r="BBX607" s="36"/>
      <c r="BBY607" s="11"/>
      <c r="BBZ607" s="36"/>
      <c r="BCA607" s="11"/>
      <c r="BCB607" s="9"/>
      <c r="BCC607" s="9"/>
      <c r="BCD607" s="9"/>
      <c r="BCE607" s="33"/>
      <c r="BCF607" s="33"/>
      <c r="BCG607" s="34"/>
      <c r="BCH607" s="25"/>
      <c r="BCI607" s="9"/>
      <c r="BCJ607" s="35"/>
      <c r="BCK607" s="36"/>
      <c r="BCL607" s="11"/>
      <c r="BCM607" s="36"/>
      <c r="BCN607" s="11"/>
      <c r="BCO607" s="9"/>
      <c r="BCP607" s="9"/>
      <c r="BCQ607" s="9"/>
      <c r="BCR607" s="33"/>
      <c r="BCS607" s="33"/>
      <c r="BCT607" s="34"/>
      <c r="BCU607" s="25"/>
      <c r="BCV607" s="9"/>
      <c r="BCW607" s="35"/>
      <c r="BCX607" s="36"/>
      <c r="BCY607" s="11"/>
      <c r="BCZ607" s="36"/>
      <c r="BDA607" s="11"/>
      <c r="BDB607" s="9"/>
      <c r="BDC607" s="9"/>
      <c r="BDD607" s="9"/>
      <c r="BDE607" s="33"/>
      <c r="BDF607" s="33"/>
      <c r="BDG607" s="34"/>
      <c r="BDH607" s="25"/>
      <c r="BDI607" s="9"/>
      <c r="BDJ607" s="35"/>
      <c r="BDK607" s="36"/>
      <c r="BDL607" s="11"/>
      <c r="BDM607" s="36"/>
      <c r="BDN607" s="11"/>
      <c r="BDO607" s="9"/>
      <c r="BDP607" s="9"/>
      <c r="BDQ607" s="9"/>
      <c r="BDR607" s="33"/>
      <c r="BDS607" s="33"/>
      <c r="BDT607" s="34"/>
      <c r="BDU607" s="25"/>
      <c r="BDV607" s="9"/>
      <c r="BDW607" s="35"/>
      <c r="BDX607" s="36"/>
      <c r="BDY607" s="11"/>
      <c r="BDZ607" s="36"/>
      <c r="BEA607" s="11"/>
      <c r="BEB607" s="9"/>
      <c r="BEC607" s="9"/>
      <c r="BED607" s="9"/>
      <c r="BEE607" s="33"/>
      <c r="BEF607" s="33"/>
      <c r="BEG607" s="34"/>
      <c r="BEH607" s="25"/>
      <c r="BEI607" s="9"/>
      <c r="BEJ607" s="35"/>
      <c r="BEK607" s="36"/>
      <c r="BEL607" s="11"/>
      <c r="BEM607" s="36"/>
      <c r="BEN607" s="11"/>
      <c r="BEO607" s="9"/>
      <c r="BEP607" s="9"/>
      <c r="BEQ607" s="9"/>
      <c r="BER607" s="33"/>
      <c r="BES607" s="33"/>
      <c r="BET607" s="34"/>
      <c r="BEU607" s="25"/>
      <c r="BEV607" s="9"/>
      <c r="BEW607" s="35"/>
      <c r="BEX607" s="36"/>
      <c r="BEY607" s="11"/>
      <c r="BEZ607" s="36"/>
      <c r="BFA607" s="11"/>
      <c r="BFB607" s="9"/>
      <c r="BFC607" s="9"/>
      <c r="BFD607" s="9"/>
      <c r="BFE607" s="33"/>
      <c r="BFF607" s="33"/>
      <c r="BFG607" s="34"/>
      <c r="BFH607" s="25"/>
      <c r="BFI607" s="9"/>
      <c r="BFJ607" s="35"/>
      <c r="BFK607" s="36"/>
      <c r="BFL607" s="11"/>
      <c r="BFM607" s="36"/>
      <c r="BFN607" s="11"/>
      <c r="BFO607" s="9"/>
      <c r="BFP607" s="9"/>
      <c r="BFQ607" s="9"/>
      <c r="BFR607" s="33"/>
      <c r="BFS607" s="33"/>
      <c r="BFT607" s="34"/>
      <c r="BFU607" s="25"/>
      <c r="BFV607" s="9"/>
      <c r="BFW607" s="35"/>
      <c r="BFX607" s="36"/>
      <c r="BFY607" s="11"/>
      <c r="BFZ607" s="36"/>
      <c r="BGA607" s="11"/>
      <c r="BGB607" s="9"/>
      <c r="BGC607" s="9"/>
      <c r="BGD607" s="9"/>
      <c r="BGE607" s="33"/>
      <c r="BGF607" s="33"/>
      <c r="BGG607" s="34"/>
      <c r="BGH607" s="25"/>
      <c r="BGI607" s="9"/>
      <c r="BGJ607" s="35"/>
      <c r="BGK607" s="36"/>
      <c r="BGL607" s="11"/>
      <c r="BGM607" s="36"/>
      <c r="BGN607" s="11"/>
      <c r="BGO607" s="9"/>
      <c r="BGP607" s="9"/>
      <c r="BGQ607" s="9"/>
      <c r="BGR607" s="33"/>
      <c r="BGS607" s="33"/>
      <c r="BGT607" s="34"/>
      <c r="BGU607" s="25"/>
      <c r="BGV607" s="9"/>
      <c r="BGW607" s="35"/>
      <c r="BGX607" s="36"/>
      <c r="BGY607" s="11"/>
      <c r="BGZ607" s="36"/>
      <c r="BHA607" s="11"/>
      <c r="BHB607" s="9"/>
      <c r="BHC607" s="9"/>
      <c r="BHD607" s="9"/>
      <c r="BHE607" s="33"/>
      <c r="BHF607" s="33"/>
      <c r="BHG607" s="34"/>
      <c r="BHH607" s="25"/>
      <c r="BHI607" s="9"/>
      <c r="BHJ607" s="35"/>
      <c r="BHK607" s="36"/>
      <c r="BHL607" s="11"/>
      <c r="BHM607" s="36"/>
      <c r="BHN607" s="11"/>
      <c r="BHO607" s="9"/>
      <c r="BHP607" s="9"/>
      <c r="BHQ607" s="9"/>
      <c r="BHR607" s="33"/>
      <c r="BHS607" s="33"/>
      <c r="BHT607" s="34"/>
      <c r="BHU607" s="25"/>
      <c r="BHV607" s="9"/>
      <c r="BHW607" s="35"/>
      <c r="BHX607" s="36"/>
      <c r="BHY607" s="11"/>
      <c r="BHZ607" s="36"/>
      <c r="BIA607" s="11"/>
      <c r="BIB607" s="9"/>
      <c r="BIC607" s="9"/>
      <c r="BID607" s="9"/>
      <c r="BIE607" s="33"/>
      <c r="BIF607" s="33"/>
      <c r="BIG607" s="34"/>
      <c r="BIH607" s="25"/>
      <c r="BII607" s="9"/>
      <c r="BIJ607" s="35"/>
      <c r="BIK607" s="36"/>
      <c r="BIL607" s="11"/>
      <c r="BIM607" s="36"/>
      <c r="BIN607" s="11"/>
      <c r="BIO607" s="9"/>
      <c r="BIP607" s="9"/>
      <c r="BIQ607" s="9"/>
      <c r="BIR607" s="33"/>
      <c r="BIS607" s="33"/>
      <c r="BIT607" s="34"/>
      <c r="BIU607" s="25"/>
      <c r="BIV607" s="9"/>
      <c r="BIW607" s="35"/>
      <c r="BIX607" s="36"/>
      <c r="BIY607" s="11"/>
      <c r="BIZ607" s="36"/>
      <c r="BJA607" s="11"/>
      <c r="BJB607" s="9"/>
      <c r="BJC607" s="9"/>
      <c r="BJD607" s="9"/>
      <c r="BJE607" s="33"/>
      <c r="BJF607" s="33"/>
      <c r="BJG607" s="34"/>
      <c r="BJH607" s="25"/>
      <c r="BJI607" s="9"/>
      <c r="BJJ607" s="35"/>
      <c r="BJK607" s="36"/>
      <c r="BJL607" s="11"/>
      <c r="BJM607" s="36"/>
      <c r="BJN607" s="11"/>
      <c r="BJO607" s="9"/>
      <c r="BJP607" s="9"/>
      <c r="BJQ607" s="9"/>
      <c r="BJR607" s="33"/>
      <c r="BJS607" s="33"/>
      <c r="BJT607" s="34"/>
      <c r="BJU607" s="25"/>
      <c r="BJV607" s="9"/>
      <c r="BJW607" s="35"/>
      <c r="BJX607" s="36"/>
      <c r="BJY607" s="11"/>
      <c r="BJZ607" s="36"/>
      <c r="BKA607" s="11"/>
      <c r="BKB607" s="9"/>
      <c r="BKC607" s="9"/>
      <c r="BKD607" s="9"/>
      <c r="BKE607" s="33"/>
      <c r="BKF607" s="33"/>
      <c r="BKG607" s="34"/>
      <c r="BKH607" s="25"/>
      <c r="BKI607" s="9"/>
      <c r="BKJ607" s="35"/>
      <c r="BKK607" s="36"/>
      <c r="BKL607" s="11"/>
      <c r="BKM607" s="36"/>
      <c r="BKN607" s="11"/>
      <c r="BKO607" s="9"/>
      <c r="BKP607" s="9"/>
      <c r="BKQ607" s="9"/>
      <c r="BKR607" s="33"/>
      <c r="BKS607" s="33"/>
      <c r="BKT607" s="34"/>
      <c r="BKU607" s="25"/>
      <c r="BKV607" s="9"/>
      <c r="BKW607" s="35"/>
      <c r="BKX607" s="36"/>
      <c r="BKY607" s="11"/>
      <c r="BKZ607" s="36"/>
      <c r="BLA607" s="11"/>
      <c r="BLB607" s="9"/>
      <c r="BLC607" s="9"/>
      <c r="BLD607" s="9"/>
      <c r="BLE607" s="33"/>
      <c r="BLF607" s="33"/>
      <c r="BLG607" s="34"/>
      <c r="BLH607" s="25"/>
      <c r="BLI607" s="9"/>
      <c r="BLJ607" s="35"/>
      <c r="BLK607" s="36"/>
      <c r="BLL607" s="11"/>
      <c r="BLM607" s="36"/>
      <c r="BLN607" s="11"/>
      <c r="BLO607" s="9"/>
      <c r="BLP607" s="9"/>
      <c r="BLQ607" s="9"/>
      <c r="BLR607" s="33"/>
      <c r="BLS607" s="33"/>
      <c r="BLT607" s="34"/>
      <c r="BLU607" s="25"/>
      <c r="BLV607" s="9"/>
      <c r="BLW607" s="35"/>
      <c r="BLX607" s="36"/>
      <c r="BLY607" s="11"/>
      <c r="BLZ607" s="36"/>
      <c r="BMA607" s="11"/>
      <c r="BMB607" s="9"/>
      <c r="BMC607" s="9"/>
      <c r="BMD607" s="9"/>
      <c r="BME607" s="33"/>
      <c r="BMF607" s="33"/>
      <c r="BMG607" s="34"/>
      <c r="BMH607" s="25"/>
      <c r="BMI607" s="9"/>
      <c r="BMJ607" s="35"/>
      <c r="BMK607" s="36"/>
      <c r="BML607" s="11"/>
      <c r="BMM607" s="36"/>
      <c r="BMN607" s="11"/>
      <c r="BMO607" s="9"/>
      <c r="BMP607" s="9"/>
      <c r="BMQ607" s="9"/>
      <c r="BMR607" s="33"/>
      <c r="BMS607" s="33"/>
      <c r="BMT607" s="34"/>
      <c r="BMU607" s="25"/>
      <c r="BMV607" s="9"/>
      <c r="BMW607" s="35"/>
      <c r="BMX607" s="36"/>
      <c r="BMY607" s="11"/>
      <c r="BMZ607" s="36"/>
      <c r="BNA607" s="11"/>
      <c r="BNB607" s="9"/>
      <c r="BNC607" s="9"/>
      <c r="BND607" s="9"/>
      <c r="BNE607" s="33"/>
      <c r="BNF607" s="33"/>
      <c r="BNG607" s="34"/>
      <c r="BNH607" s="25"/>
      <c r="BNI607" s="9"/>
      <c r="BNJ607" s="35"/>
      <c r="BNK607" s="36"/>
      <c r="BNL607" s="11"/>
      <c r="BNM607" s="36"/>
      <c r="BNN607" s="11"/>
      <c r="BNO607" s="9"/>
      <c r="BNP607" s="9"/>
      <c r="BNQ607" s="9"/>
      <c r="BNR607" s="33"/>
      <c r="BNS607" s="33"/>
      <c r="BNT607" s="34"/>
      <c r="BNU607" s="25"/>
      <c r="BNV607" s="9"/>
      <c r="BNW607" s="35"/>
      <c r="BNX607" s="36"/>
      <c r="BNY607" s="11"/>
      <c r="BNZ607" s="36"/>
      <c r="BOA607" s="11"/>
      <c r="BOB607" s="9"/>
      <c r="BOC607" s="9"/>
      <c r="BOD607" s="9"/>
      <c r="BOE607" s="33"/>
      <c r="BOF607" s="33"/>
      <c r="BOG607" s="34"/>
      <c r="BOH607" s="25"/>
      <c r="BOI607" s="9"/>
      <c r="BOJ607" s="35"/>
      <c r="BOK607" s="36"/>
      <c r="BOL607" s="11"/>
      <c r="BOM607" s="36"/>
      <c r="BON607" s="11"/>
      <c r="BOO607" s="9"/>
      <c r="BOP607" s="9"/>
      <c r="BOQ607" s="9"/>
      <c r="BOR607" s="33"/>
      <c r="BOS607" s="33"/>
      <c r="BOT607" s="34"/>
      <c r="BOU607" s="25"/>
      <c r="BOV607" s="9"/>
      <c r="BOW607" s="35"/>
      <c r="BOX607" s="36"/>
      <c r="BOY607" s="11"/>
      <c r="BOZ607" s="36"/>
      <c r="BPA607" s="11"/>
      <c r="BPB607" s="9"/>
      <c r="BPC607" s="9"/>
      <c r="BPD607" s="9"/>
      <c r="BPE607" s="33"/>
      <c r="BPF607" s="33"/>
      <c r="BPG607" s="34"/>
      <c r="BPH607" s="25"/>
      <c r="BPI607" s="9"/>
      <c r="BPJ607" s="35"/>
      <c r="BPK607" s="36"/>
      <c r="BPL607" s="11"/>
      <c r="BPM607" s="36"/>
      <c r="BPN607" s="11"/>
      <c r="BPO607" s="9"/>
      <c r="BPP607" s="9"/>
      <c r="BPQ607" s="9"/>
      <c r="BPR607" s="33"/>
      <c r="BPS607" s="33"/>
      <c r="BPT607" s="34"/>
      <c r="BPU607" s="25"/>
      <c r="BPV607" s="9"/>
      <c r="BPW607" s="35"/>
      <c r="BPX607" s="36"/>
      <c r="BPY607" s="11"/>
      <c r="BPZ607" s="36"/>
      <c r="BQA607" s="11"/>
      <c r="BQB607" s="9"/>
      <c r="BQC607" s="9"/>
      <c r="BQD607" s="9"/>
      <c r="BQE607" s="33"/>
      <c r="BQF607" s="33"/>
      <c r="BQG607" s="34"/>
      <c r="BQH607" s="25"/>
      <c r="BQI607" s="9"/>
      <c r="BQJ607" s="35"/>
      <c r="BQK607" s="36"/>
      <c r="BQL607" s="11"/>
      <c r="BQM607" s="36"/>
      <c r="BQN607" s="11"/>
      <c r="BQO607" s="9"/>
      <c r="BQP607" s="9"/>
      <c r="BQQ607" s="9"/>
      <c r="BQR607" s="33"/>
      <c r="BQS607" s="33"/>
      <c r="BQT607" s="34"/>
      <c r="BQU607" s="25"/>
      <c r="BQV607" s="9"/>
      <c r="BQW607" s="35"/>
      <c r="BQX607" s="36"/>
      <c r="BQY607" s="11"/>
      <c r="BQZ607" s="36"/>
      <c r="BRA607" s="11"/>
      <c r="BRB607" s="9"/>
      <c r="BRC607" s="9"/>
      <c r="BRD607" s="9"/>
      <c r="BRE607" s="33"/>
      <c r="BRF607" s="33"/>
      <c r="BRG607" s="34"/>
      <c r="BRH607" s="25"/>
      <c r="BRI607" s="9"/>
      <c r="BRJ607" s="35"/>
      <c r="BRK607" s="36"/>
      <c r="BRL607" s="11"/>
      <c r="BRM607" s="36"/>
      <c r="BRN607" s="11"/>
      <c r="BRO607" s="9"/>
      <c r="BRP607" s="9"/>
      <c r="BRQ607" s="9"/>
      <c r="BRR607" s="33"/>
      <c r="BRS607" s="33"/>
      <c r="BRT607" s="34"/>
      <c r="BRU607" s="25"/>
      <c r="BRV607" s="9"/>
      <c r="BRW607" s="35"/>
      <c r="BRX607" s="36"/>
      <c r="BRY607" s="11"/>
      <c r="BRZ607" s="36"/>
      <c r="BSA607" s="11"/>
      <c r="BSB607" s="9"/>
      <c r="BSC607" s="9"/>
      <c r="BSD607" s="9"/>
      <c r="BSE607" s="33"/>
      <c r="BSF607" s="33"/>
      <c r="BSG607" s="34"/>
      <c r="BSH607" s="25"/>
      <c r="BSI607" s="9"/>
      <c r="BSJ607" s="35"/>
      <c r="BSK607" s="36"/>
      <c r="BSL607" s="11"/>
      <c r="BSM607" s="36"/>
      <c r="BSN607" s="11"/>
      <c r="BSO607" s="9"/>
      <c r="BSP607" s="9"/>
      <c r="BSQ607" s="9"/>
      <c r="BSR607" s="33"/>
      <c r="BSS607" s="33"/>
      <c r="BST607" s="34"/>
      <c r="BSU607" s="25"/>
      <c r="BSV607" s="9"/>
      <c r="BSW607" s="35"/>
      <c r="BSX607" s="36"/>
      <c r="BSY607" s="11"/>
      <c r="BSZ607" s="36"/>
      <c r="BTA607" s="11"/>
      <c r="BTB607" s="9"/>
      <c r="BTC607" s="9"/>
      <c r="BTD607" s="9"/>
      <c r="BTE607" s="33"/>
      <c r="BTF607" s="33"/>
      <c r="BTG607" s="34"/>
      <c r="BTH607" s="25"/>
      <c r="BTI607" s="9"/>
      <c r="BTJ607" s="35"/>
      <c r="BTK607" s="36"/>
      <c r="BTL607" s="11"/>
      <c r="BTM607" s="36"/>
      <c r="BTN607" s="11"/>
      <c r="BTO607" s="9"/>
      <c r="BTP607" s="9"/>
      <c r="BTQ607" s="9"/>
      <c r="BTR607" s="33"/>
      <c r="BTS607" s="33"/>
      <c r="BTT607" s="34"/>
      <c r="BTU607" s="25"/>
      <c r="BTV607" s="9"/>
      <c r="BTW607" s="35"/>
      <c r="BTX607" s="36"/>
      <c r="BTY607" s="11"/>
      <c r="BTZ607" s="36"/>
      <c r="BUA607" s="11"/>
      <c r="BUB607" s="9"/>
      <c r="BUC607" s="9"/>
      <c r="BUD607" s="9"/>
      <c r="BUE607" s="33"/>
      <c r="BUF607" s="33"/>
      <c r="BUG607" s="34"/>
      <c r="BUH607" s="25"/>
      <c r="BUI607" s="9"/>
      <c r="BUJ607" s="35"/>
      <c r="BUK607" s="36"/>
      <c r="BUL607" s="11"/>
      <c r="BUM607" s="36"/>
      <c r="BUN607" s="11"/>
      <c r="BUO607" s="9"/>
      <c r="BUP607" s="9"/>
      <c r="BUQ607" s="9"/>
      <c r="BUR607" s="33"/>
      <c r="BUS607" s="33"/>
      <c r="BUT607" s="34"/>
      <c r="BUU607" s="25"/>
      <c r="BUV607" s="9"/>
      <c r="BUW607" s="35"/>
      <c r="BUX607" s="36"/>
      <c r="BUY607" s="11"/>
      <c r="BUZ607" s="36"/>
      <c r="BVA607" s="11"/>
      <c r="BVB607" s="9"/>
      <c r="BVC607" s="9"/>
      <c r="BVD607" s="9"/>
      <c r="BVE607" s="33"/>
      <c r="BVF607" s="33"/>
      <c r="BVG607" s="34"/>
      <c r="BVH607" s="25"/>
      <c r="BVI607" s="9"/>
      <c r="BVJ607" s="35"/>
      <c r="BVK607" s="36"/>
      <c r="BVL607" s="11"/>
      <c r="BVM607" s="36"/>
      <c r="BVN607" s="11"/>
      <c r="BVO607" s="9"/>
      <c r="BVP607" s="9"/>
      <c r="BVQ607" s="9"/>
      <c r="BVR607" s="33"/>
      <c r="BVS607" s="33"/>
      <c r="BVT607" s="34"/>
      <c r="BVU607" s="25"/>
      <c r="BVV607" s="9"/>
      <c r="BVW607" s="35"/>
      <c r="BVX607" s="36"/>
      <c r="BVY607" s="11"/>
      <c r="BVZ607" s="36"/>
      <c r="BWA607" s="11"/>
      <c r="BWB607" s="9"/>
      <c r="BWC607" s="9"/>
      <c r="BWD607" s="9"/>
      <c r="BWE607" s="33"/>
      <c r="BWF607" s="33"/>
      <c r="BWG607" s="34"/>
      <c r="BWH607" s="25"/>
      <c r="BWI607" s="9"/>
      <c r="BWJ607" s="35"/>
      <c r="BWK607" s="36"/>
      <c r="BWL607" s="11"/>
      <c r="BWM607" s="36"/>
      <c r="BWN607" s="11"/>
      <c r="BWO607" s="9"/>
      <c r="BWP607" s="9"/>
      <c r="BWQ607" s="9"/>
      <c r="BWR607" s="33"/>
      <c r="BWS607" s="33"/>
      <c r="BWT607" s="34"/>
      <c r="BWU607" s="25"/>
      <c r="BWV607" s="9"/>
      <c r="BWW607" s="35"/>
      <c r="BWX607" s="36"/>
      <c r="BWY607" s="11"/>
      <c r="BWZ607" s="36"/>
      <c r="BXA607" s="11"/>
      <c r="BXB607" s="9"/>
      <c r="BXC607" s="9"/>
      <c r="BXD607" s="9"/>
      <c r="BXE607" s="33"/>
      <c r="BXF607" s="33"/>
      <c r="BXG607" s="34"/>
      <c r="BXH607" s="25"/>
      <c r="BXI607" s="9"/>
      <c r="BXJ607" s="35"/>
      <c r="BXK607" s="36"/>
      <c r="BXL607" s="11"/>
      <c r="BXM607" s="36"/>
      <c r="BXN607" s="11"/>
      <c r="BXO607" s="9"/>
      <c r="BXP607" s="9"/>
      <c r="BXQ607" s="9"/>
      <c r="BXR607" s="33"/>
      <c r="BXS607" s="33"/>
      <c r="BXT607" s="34"/>
      <c r="BXU607" s="25"/>
      <c r="BXV607" s="9"/>
      <c r="BXW607" s="35"/>
      <c r="BXX607" s="36"/>
      <c r="BXY607" s="11"/>
      <c r="BXZ607" s="36"/>
      <c r="BYA607" s="11"/>
      <c r="BYB607" s="9"/>
      <c r="BYC607" s="9"/>
      <c r="BYD607" s="9"/>
      <c r="BYE607" s="33"/>
      <c r="BYF607" s="33"/>
      <c r="BYG607" s="34"/>
      <c r="BYH607" s="25"/>
      <c r="BYI607" s="9"/>
      <c r="BYJ607" s="35"/>
      <c r="BYK607" s="36"/>
      <c r="BYL607" s="11"/>
      <c r="BYM607" s="36"/>
      <c r="BYN607" s="11"/>
      <c r="BYO607" s="9"/>
      <c r="BYP607" s="9"/>
      <c r="BYQ607" s="9"/>
      <c r="BYR607" s="33"/>
      <c r="BYS607" s="33"/>
      <c r="BYT607" s="34"/>
      <c r="BYU607" s="25"/>
      <c r="BYV607" s="9"/>
      <c r="BYW607" s="35"/>
      <c r="BYX607" s="36"/>
      <c r="BYY607" s="11"/>
      <c r="BYZ607" s="36"/>
      <c r="BZA607" s="11"/>
      <c r="BZB607" s="9"/>
      <c r="BZC607" s="9"/>
      <c r="BZD607" s="9"/>
      <c r="BZE607" s="33"/>
      <c r="BZF607" s="33"/>
      <c r="BZG607" s="34"/>
      <c r="BZH607" s="25"/>
      <c r="BZI607" s="9"/>
      <c r="BZJ607" s="35"/>
      <c r="BZK607" s="36"/>
      <c r="BZL607" s="11"/>
      <c r="BZM607" s="36"/>
      <c r="BZN607" s="11"/>
      <c r="BZO607" s="9"/>
      <c r="BZP607" s="9"/>
      <c r="BZQ607" s="9"/>
      <c r="BZR607" s="33"/>
      <c r="BZS607" s="33"/>
      <c r="BZT607" s="34"/>
      <c r="BZU607" s="25"/>
      <c r="BZV607" s="9"/>
      <c r="BZW607" s="35"/>
      <c r="BZX607" s="36"/>
      <c r="BZY607" s="11"/>
      <c r="BZZ607" s="36"/>
      <c r="CAA607" s="11"/>
      <c r="CAB607" s="9"/>
      <c r="CAC607" s="9"/>
      <c r="CAD607" s="9"/>
      <c r="CAE607" s="33"/>
      <c r="CAF607" s="33"/>
      <c r="CAG607" s="34"/>
      <c r="CAH607" s="25"/>
      <c r="CAI607" s="9"/>
      <c r="CAJ607" s="35"/>
      <c r="CAK607" s="36"/>
      <c r="CAL607" s="11"/>
      <c r="CAM607" s="36"/>
      <c r="CAN607" s="11"/>
      <c r="CAO607" s="9"/>
      <c r="CAP607" s="9"/>
      <c r="CAQ607" s="9"/>
      <c r="CAR607" s="33"/>
      <c r="CAS607" s="33"/>
      <c r="CAT607" s="34"/>
      <c r="CAU607" s="25"/>
      <c r="CAV607" s="9"/>
      <c r="CAW607" s="35"/>
      <c r="CAX607" s="36"/>
      <c r="CAY607" s="11"/>
      <c r="CAZ607" s="36"/>
      <c r="CBA607" s="11"/>
      <c r="CBB607" s="9"/>
      <c r="CBC607" s="9"/>
      <c r="CBD607" s="9"/>
      <c r="CBE607" s="33"/>
      <c r="CBF607" s="33"/>
      <c r="CBG607" s="34"/>
      <c r="CBH607" s="25"/>
      <c r="CBI607" s="9"/>
      <c r="CBJ607" s="35"/>
      <c r="CBK607" s="36"/>
      <c r="CBL607" s="11"/>
      <c r="CBM607" s="36"/>
      <c r="CBN607" s="11"/>
      <c r="CBO607" s="9"/>
      <c r="CBP607" s="9"/>
      <c r="CBQ607" s="9"/>
      <c r="CBR607" s="33"/>
      <c r="CBS607" s="33"/>
      <c r="CBT607" s="34"/>
      <c r="CBU607" s="25"/>
      <c r="CBV607" s="9"/>
      <c r="CBW607" s="35"/>
      <c r="CBX607" s="36"/>
      <c r="CBY607" s="11"/>
      <c r="CBZ607" s="36"/>
      <c r="CCA607" s="11"/>
      <c r="CCB607" s="9"/>
      <c r="CCC607" s="9"/>
      <c r="CCD607" s="9"/>
      <c r="CCE607" s="33"/>
      <c r="CCF607" s="33"/>
      <c r="CCG607" s="34"/>
      <c r="CCH607" s="25"/>
      <c r="CCI607" s="9"/>
      <c r="CCJ607" s="35"/>
      <c r="CCK607" s="36"/>
      <c r="CCL607" s="11"/>
      <c r="CCM607" s="36"/>
      <c r="CCN607" s="11"/>
      <c r="CCO607" s="9"/>
      <c r="CCP607" s="9"/>
      <c r="CCQ607" s="9"/>
      <c r="CCR607" s="33"/>
      <c r="CCS607" s="33"/>
      <c r="CCT607" s="34"/>
      <c r="CCU607" s="25"/>
      <c r="CCV607" s="9"/>
      <c r="CCW607" s="35"/>
      <c r="CCX607" s="36"/>
      <c r="CCY607" s="11"/>
      <c r="CCZ607" s="36"/>
      <c r="CDA607" s="11"/>
      <c r="CDB607" s="9"/>
      <c r="CDC607" s="9"/>
      <c r="CDD607" s="9"/>
      <c r="CDE607" s="33"/>
      <c r="CDF607" s="33"/>
      <c r="CDG607" s="34"/>
      <c r="CDH607" s="25"/>
      <c r="CDI607" s="9"/>
      <c r="CDJ607" s="35"/>
      <c r="CDK607" s="36"/>
      <c r="CDL607" s="11"/>
      <c r="CDM607" s="36"/>
      <c r="CDN607" s="11"/>
      <c r="CDO607" s="9"/>
      <c r="CDP607" s="9"/>
      <c r="CDQ607" s="9"/>
      <c r="CDR607" s="33"/>
      <c r="CDS607" s="33"/>
      <c r="CDT607" s="34"/>
      <c r="CDU607" s="25"/>
      <c r="CDV607" s="9"/>
      <c r="CDW607" s="35"/>
      <c r="CDX607" s="36"/>
      <c r="CDY607" s="11"/>
      <c r="CDZ607" s="36"/>
      <c r="CEA607" s="11"/>
      <c r="CEB607" s="9"/>
      <c r="CEC607" s="9"/>
      <c r="CED607" s="9"/>
      <c r="CEE607" s="33"/>
      <c r="CEF607" s="33"/>
      <c r="CEG607" s="34"/>
      <c r="CEH607" s="25"/>
      <c r="CEI607" s="9"/>
      <c r="CEJ607" s="35"/>
      <c r="CEK607" s="36"/>
      <c r="CEL607" s="11"/>
      <c r="CEM607" s="36"/>
      <c r="CEN607" s="11"/>
      <c r="CEO607" s="9"/>
      <c r="CEP607" s="9"/>
      <c r="CEQ607" s="9"/>
      <c r="CER607" s="33"/>
      <c r="CES607" s="33"/>
      <c r="CET607" s="34"/>
      <c r="CEU607" s="25"/>
      <c r="CEV607" s="9"/>
      <c r="CEW607" s="35"/>
      <c r="CEX607" s="36"/>
      <c r="CEY607" s="11"/>
      <c r="CEZ607" s="36"/>
      <c r="CFA607" s="11"/>
      <c r="CFB607" s="9"/>
      <c r="CFC607" s="9"/>
      <c r="CFD607" s="9"/>
      <c r="CFE607" s="33"/>
      <c r="CFF607" s="33"/>
      <c r="CFG607" s="34"/>
      <c r="CFH607" s="25"/>
      <c r="CFI607" s="9"/>
      <c r="CFJ607" s="35"/>
      <c r="CFK607" s="36"/>
      <c r="CFL607" s="11"/>
      <c r="CFM607" s="36"/>
      <c r="CFN607" s="11"/>
      <c r="CFO607" s="9"/>
      <c r="CFP607" s="9"/>
      <c r="CFQ607" s="9"/>
      <c r="CFR607" s="33"/>
      <c r="CFS607" s="33"/>
      <c r="CFT607" s="34"/>
      <c r="CFU607" s="25"/>
      <c r="CFV607" s="9"/>
      <c r="CFW607" s="35"/>
      <c r="CFX607" s="36"/>
      <c r="CFY607" s="11"/>
      <c r="CFZ607" s="36"/>
      <c r="CGA607" s="11"/>
      <c r="CGB607" s="9"/>
      <c r="CGC607" s="9"/>
      <c r="CGD607" s="9"/>
      <c r="CGE607" s="33"/>
      <c r="CGF607" s="33"/>
      <c r="CGG607" s="34"/>
      <c r="CGH607" s="25"/>
      <c r="CGI607" s="9"/>
      <c r="CGJ607" s="35"/>
      <c r="CGK607" s="36"/>
      <c r="CGL607" s="11"/>
      <c r="CGM607" s="36"/>
      <c r="CGN607" s="11"/>
      <c r="CGO607" s="9"/>
      <c r="CGP607" s="9"/>
      <c r="CGQ607" s="9"/>
      <c r="CGR607" s="33"/>
      <c r="CGS607" s="33"/>
      <c r="CGT607" s="34"/>
      <c r="CGU607" s="25"/>
      <c r="CGV607" s="9"/>
      <c r="CGW607" s="35"/>
      <c r="CGX607" s="36"/>
      <c r="CGY607" s="11"/>
      <c r="CGZ607" s="36"/>
      <c r="CHA607" s="11"/>
      <c r="CHB607" s="9"/>
      <c r="CHC607" s="9"/>
      <c r="CHD607" s="9"/>
      <c r="CHE607" s="33"/>
      <c r="CHF607" s="33"/>
      <c r="CHG607" s="34"/>
      <c r="CHH607" s="25"/>
      <c r="CHI607" s="9"/>
      <c r="CHJ607" s="35"/>
      <c r="CHK607" s="36"/>
      <c r="CHL607" s="11"/>
      <c r="CHM607" s="36"/>
      <c r="CHN607" s="11"/>
      <c r="CHO607" s="9"/>
      <c r="CHP607" s="9"/>
      <c r="CHQ607" s="9"/>
      <c r="CHR607" s="33"/>
      <c r="CHS607" s="33"/>
      <c r="CHT607" s="34"/>
      <c r="CHU607" s="25"/>
      <c r="CHV607" s="9"/>
      <c r="CHW607" s="35"/>
      <c r="CHX607" s="36"/>
      <c r="CHY607" s="11"/>
      <c r="CHZ607" s="36"/>
      <c r="CIA607" s="11"/>
      <c r="CIB607" s="9"/>
      <c r="CIC607" s="9"/>
      <c r="CID607" s="9"/>
      <c r="CIE607" s="33"/>
      <c r="CIF607" s="33"/>
      <c r="CIG607" s="34"/>
      <c r="CIH607" s="25"/>
      <c r="CII607" s="9"/>
      <c r="CIJ607" s="35"/>
      <c r="CIK607" s="36"/>
      <c r="CIL607" s="11"/>
      <c r="CIM607" s="36"/>
      <c r="CIN607" s="11"/>
      <c r="CIO607" s="9"/>
      <c r="CIP607" s="9"/>
      <c r="CIQ607" s="9"/>
      <c r="CIR607" s="33"/>
      <c r="CIS607" s="33"/>
      <c r="CIT607" s="34"/>
      <c r="CIU607" s="25"/>
      <c r="CIV607" s="9"/>
      <c r="CIW607" s="35"/>
      <c r="CIX607" s="36"/>
      <c r="CIY607" s="11"/>
      <c r="CIZ607" s="36"/>
      <c r="CJA607" s="11"/>
      <c r="CJB607" s="9"/>
      <c r="CJC607" s="9"/>
      <c r="CJD607" s="9"/>
      <c r="CJE607" s="33"/>
      <c r="CJF607" s="33"/>
      <c r="CJG607" s="34"/>
      <c r="CJH607" s="25"/>
      <c r="CJI607" s="9"/>
      <c r="CJJ607" s="35"/>
      <c r="CJK607" s="36"/>
      <c r="CJL607" s="11"/>
      <c r="CJM607" s="36"/>
      <c r="CJN607" s="11"/>
      <c r="CJO607" s="9"/>
      <c r="CJP607" s="9"/>
      <c r="CJQ607" s="9"/>
      <c r="CJR607" s="33"/>
      <c r="CJS607" s="33"/>
      <c r="CJT607" s="34"/>
      <c r="CJU607" s="25"/>
      <c r="CJV607" s="9"/>
      <c r="CJW607" s="35"/>
      <c r="CJX607" s="36"/>
      <c r="CJY607" s="11"/>
      <c r="CJZ607" s="36"/>
      <c r="CKA607" s="11"/>
      <c r="CKB607" s="9"/>
      <c r="CKC607" s="9"/>
      <c r="CKD607" s="9"/>
      <c r="CKE607" s="33"/>
      <c r="CKF607" s="33"/>
      <c r="CKG607" s="34"/>
      <c r="CKH607" s="25"/>
      <c r="CKI607" s="9"/>
      <c r="CKJ607" s="35"/>
      <c r="CKK607" s="36"/>
      <c r="CKL607" s="11"/>
      <c r="CKM607" s="36"/>
      <c r="CKN607" s="11"/>
      <c r="CKO607" s="9"/>
      <c r="CKP607" s="9"/>
      <c r="CKQ607" s="9"/>
      <c r="CKR607" s="33"/>
      <c r="CKS607" s="33"/>
      <c r="CKT607" s="34"/>
      <c r="CKU607" s="25"/>
      <c r="CKV607" s="9"/>
      <c r="CKW607" s="35"/>
      <c r="CKX607" s="36"/>
      <c r="CKY607" s="11"/>
      <c r="CKZ607" s="36"/>
      <c r="CLA607" s="11"/>
      <c r="CLB607" s="9"/>
      <c r="CLC607" s="9"/>
      <c r="CLD607" s="9"/>
      <c r="CLE607" s="33"/>
      <c r="CLF607" s="33"/>
      <c r="CLG607" s="34"/>
      <c r="CLH607" s="25"/>
      <c r="CLI607" s="9"/>
      <c r="CLJ607" s="35"/>
      <c r="CLK607" s="36"/>
      <c r="CLL607" s="11"/>
      <c r="CLM607" s="36"/>
      <c r="CLN607" s="11"/>
      <c r="CLO607" s="9"/>
      <c r="CLP607" s="9"/>
      <c r="CLQ607" s="9"/>
      <c r="CLR607" s="33"/>
      <c r="CLS607" s="33"/>
      <c r="CLT607" s="34"/>
      <c r="CLU607" s="25"/>
      <c r="CLV607" s="9"/>
      <c r="CLW607" s="35"/>
      <c r="CLX607" s="36"/>
      <c r="CLY607" s="11"/>
      <c r="CLZ607" s="36"/>
      <c r="CMA607" s="11"/>
      <c r="CMB607" s="9"/>
      <c r="CMC607" s="9"/>
      <c r="CMD607" s="9"/>
      <c r="CME607" s="33"/>
      <c r="CMF607" s="33"/>
      <c r="CMG607" s="34"/>
      <c r="CMH607" s="25"/>
      <c r="CMI607" s="9"/>
      <c r="CMJ607" s="35"/>
      <c r="CMK607" s="36"/>
      <c r="CML607" s="11"/>
      <c r="CMM607" s="36"/>
      <c r="CMN607" s="11"/>
      <c r="CMO607" s="9"/>
      <c r="CMP607" s="9"/>
      <c r="CMQ607" s="9"/>
      <c r="CMR607" s="33"/>
      <c r="CMS607" s="33"/>
      <c r="CMT607" s="34"/>
      <c r="CMU607" s="25"/>
      <c r="CMV607" s="9"/>
      <c r="CMW607" s="35"/>
      <c r="CMX607" s="36"/>
      <c r="CMY607" s="11"/>
      <c r="CMZ607" s="36"/>
      <c r="CNA607" s="11"/>
      <c r="CNB607" s="9"/>
      <c r="CNC607" s="9"/>
      <c r="CND607" s="9"/>
      <c r="CNE607" s="33"/>
      <c r="CNF607" s="33"/>
      <c r="CNG607" s="34"/>
      <c r="CNH607" s="25"/>
      <c r="CNI607" s="9"/>
      <c r="CNJ607" s="35"/>
      <c r="CNK607" s="36"/>
      <c r="CNL607" s="11"/>
      <c r="CNM607" s="36"/>
      <c r="CNN607" s="11"/>
      <c r="CNO607" s="9"/>
      <c r="CNP607" s="9"/>
      <c r="CNQ607" s="9"/>
      <c r="CNR607" s="33"/>
      <c r="CNS607" s="33"/>
      <c r="CNT607" s="34"/>
      <c r="CNU607" s="25"/>
      <c r="CNV607" s="9"/>
      <c r="CNW607" s="35"/>
      <c r="CNX607" s="36"/>
      <c r="CNY607" s="11"/>
      <c r="CNZ607" s="36"/>
      <c r="COA607" s="11"/>
      <c r="COB607" s="9"/>
      <c r="COC607" s="9"/>
      <c r="COD607" s="9"/>
      <c r="COE607" s="33"/>
      <c r="COF607" s="33"/>
      <c r="COG607" s="34"/>
      <c r="COH607" s="25"/>
      <c r="COI607" s="9"/>
      <c r="COJ607" s="35"/>
      <c r="COK607" s="36"/>
      <c r="COL607" s="11"/>
      <c r="COM607" s="36"/>
      <c r="CON607" s="11"/>
      <c r="COO607" s="9"/>
      <c r="COP607" s="9"/>
      <c r="COQ607" s="9"/>
      <c r="COR607" s="33"/>
      <c r="COS607" s="33"/>
      <c r="COT607" s="34"/>
      <c r="COU607" s="25"/>
      <c r="COV607" s="9"/>
      <c r="COW607" s="35"/>
      <c r="COX607" s="36"/>
      <c r="COY607" s="11"/>
      <c r="COZ607" s="36"/>
      <c r="CPA607" s="11"/>
      <c r="CPB607" s="9"/>
      <c r="CPC607" s="9"/>
      <c r="CPD607" s="9"/>
      <c r="CPE607" s="33"/>
      <c r="CPF607" s="33"/>
      <c r="CPG607" s="34"/>
      <c r="CPH607" s="25"/>
      <c r="CPI607" s="9"/>
      <c r="CPJ607" s="35"/>
      <c r="CPK607" s="36"/>
      <c r="CPL607" s="11"/>
      <c r="CPM607" s="36"/>
      <c r="CPN607" s="11"/>
      <c r="CPO607" s="9"/>
      <c r="CPP607" s="9"/>
      <c r="CPQ607" s="9"/>
      <c r="CPR607" s="33"/>
      <c r="CPS607" s="33"/>
      <c r="CPT607" s="34"/>
      <c r="CPU607" s="25"/>
      <c r="CPV607" s="9"/>
      <c r="CPW607" s="35"/>
      <c r="CPX607" s="36"/>
      <c r="CPY607" s="11"/>
      <c r="CPZ607" s="36"/>
      <c r="CQA607" s="11"/>
      <c r="CQB607" s="9"/>
      <c r="CQC607" s="9"/>
      <c r="CQD607" s="9"/>
      <c r="CQE607" s="33"/>
      <c r="CQF607" s="33"/>
      <c r="CQG607" s="34"/>
      <c r="CQH607" s="25"/>
      <c r="CQI607" s="9"/>
      <c r="CQJ607" s="35"/>
      <c r="CQK607" s="36"/>
      <c r="CQL607" s="11"/>
      <c r="CQM607" s="36"/>
      <c r="CQN607" s="11"/>
      <c r="CQO607" s="9"/>
      <c r="CQP607" s="9"/>
      <c r="CQQ607" s="9"/>
      <c r="CQR607" s="33"/>
      <c r="CQS607" s="33"/>
      <c r="CQT607" s="34"/>
      <c r="CQU607" s="25"/>
      <c r="CQV607" s="9"/>
      <c r="CQW607" s="35"/>
      <c r="CQX607" s="36"/>
      <c r="CQY607" s="11"/>
      <c r="CQZ607" s="36"/>
      <c r="CRA607" s="11"/>
      <c r="CRB607" s="9"/>
      <c r="CRC607" s="9"/>
      <c r="CRD607" s="9"/>
      <c r="CRE607" s="33"/>
      <c r="CRF607" s="33"/>
      <c r="CRG607" s="34"/>
      <c r="CRH607" s="25"/>
      <c r="CRI607" s="9"/>
      <c r="CRJ607" s="35"/>
      <c r="CRK607" s="36"/>
      <c r="CRL607" s="11"/>
      <c r="CRM607" s="36"/>
      <c r="CRN607" s="11"/>
      <c r="CRO607" s="9"/>
      <c r="CRP607" s="9"/>
      <c r="CRQ607" s="9"/>
      <c r="CRR607" s="33"/>
      <c r="CRS607" s="33"/>
      <c r="CRT607" s="34"/>
      <c r="CRU607" s="25"/>
      <c r="CRV607" s="9"/>
      <c r="CRW607" s="35"/>
      <c r="CRX607" s="36"/>
      <c r="CRY607" s="11"/>
      <c r="CRZ607" s="36"/>
      <c r="CSA607" s="11"/>
      <c r="CSB607" s="9"/>
      <c r="CSC607" s="9"/>
      <c r="CSD607" s="9"/>
      <c r="CSE607" s="33"/>
      <c r="CSF607" s="33"/>
      <c r="CSG607" s="34"/>
      <c r="CSH607" s="25"/>
      <c r="CSI607" s="9"/>
      <c r="CSJ607" s="35"/>
      <c r="CSK607" s="36"/>
      <c r="CSL607" s="11"/>
      <c r="CSM607" s="36"/>
      <c r="CSN607" s="11"/>
      <c r="CSO607" s="9"/>
      <c r="CSP607" s="9"/>
      <c r="CSQ607" s="9"/>
      <c r="CSR607" s="33"/>
      <c r="CSS607" s="33"/>
      <c r="CST607" s="34"/>
      <c r="CSU607" s="25"/>
      <c r="CSV607" s="9"/>
      <c r="CSW607" s="35"/>
      <c r="CSX607" s="36"/>
      <c r="CSY607" s="11"/>
      <c r="CSZ607" s="36"/>
      <c r="CTA607" s="11"/>
      <c r="CTB607" s="9"/>
      <c r="CTC607" s="9"/>
      <c r="CTD607" s="9"/>
      <c r="CTE607" s="33"/>
      <c r="CTF607" s="33"/>
      <c r="CTG607" s="34"/>
      <c r="CTH607" s="25"/>
      <c r="CTI607" s="9"/>
      <c r="CTJ607" s="35"/>
      <c r="CTK607" s="36"/>
      <c r="CTL607" s="11"/>
      <c r="CTM607" s="36"/>
      <c r="CTN607" s="11"/>
      <c r="CTO607" s="9"/>
      <c r="CTP607" s="9"/>
      <c r="CTQ607" s="9"/>
      <c r="CTR607" s="33"/>
      <c r="CTS607" s="33"/>
      <c r="CTT607" s="34"/>
      <c r="CTU607" s="25"/>
      <c r="CTV607" s="9"/>
      <c r="CTW607" s="35"/>
      <c r="CTX607" s="36"/>
      <c r="CTY607" s="11"/>
      <c r="CTZ607" s="36"/>
      <c r="CUA607" s="11"/>
      <c r="CUB607" s="9"/>
      <c r="CUC607" s="9"/>
      <c r="CUD607" s="9"/>
      <c r="CUE607" s="33"/>
      <c r="CUF607" s="33"/>
      <c r="CUG607" s="34"/>
      <c r="CUH607" s="25"/>
      <c r="CUI607" s="9"/>
      <c r="CUJ607" s="35"/>
      <c r="CUK607" s="36"/>
      <c r="CUL607" s="11"/>
      <c r="CUM607" s="36"/>
      <c r="CUN607" s="11"/>
      <c r="CUO607" s="9"/>
      <c r="CUP607" s="9"/>
      <c r="CUQ607" s="9"/>
      <c r="CUR607" s="33"/>
      <c r="CUS607" s="33"/>
      <c r="CUT607" s="34"/>
      <c r="CUU607" s="25"/>
      <c r="CUV607" s="9"/>
      <c r="CUW607" s="35"/>
      <c r="CUX607" s="36"/>
      <c r="CUY607" s="11"/>
      <c r="CUZ607" s="36"/>
      <c r="CVA607" s="11"/>
      <c r="CVB607" s="9"/>
      <c r="CVC607" s="9"/>
      <c r="CVD607" s="9"/>
      <c r="CVE607" s="33"/>
      <c r="CVF607" s="33"/>
      <c r="CVG607" s="34"/>
      <c r="CVH607" s="25"/>
      <c r="CVI607" s="9"/>
      <c r="CVJ607" s="35"/>
      <c r="CVK607" s="36"/>
      <c r="CVL607" s="11"/>
      <c r="CVM607" s="36"/>
      <c r="CVN607" s="11"/>
      <c r="CVO607" s="9"/>
      <c r="CVP607" s="9"/>
      <c r="CVQ607" s="9"/>
      <c r="CVR607" s="33"/>
      <c r="CVS607" s="33"/>
      <c r="CVT607" s="34"/>
      <c r="CVU607" s="25"/>
      <c r="CVV607" s="9"/>
      <c r="CVW607" s="35"/>
      <c r="CVX607" s="36"/>
      <c r="CVY607" s="11"/>
      <c r="CVZ607" s="36"/>
      <c r="CWA607" s="11"/>
      <c r="CWB607" s="9"/>
      <c r="CWC607" s="9"/>
      <c r="CWD607" s="9"/>
      <c r="CWE607" s="33"/>
      <c r="CWF607" s="33"/>
      <c r="CWG607" s="34"/>
      <c r="CWH607" s="25"/>
      <c r="CWI607" s="9"/>
      <c r="CWJ607" s="35"/>
      <c r="CWK607" s="36"/>
      <c r="CWL607" s="11"/>
      <c r="CWM607" s="36"/>
      <c r="CWN607" s="11"/>
      <c r="CWO607" s="9"/>
      <c r="CWP607" s="9"/>
      <c r="CWQ607" s="9"/>
      <c r="CWR607" s="33"/>
      <c r="CWS607" s="33"/>
      <c r="CWT607" s="34"/>
      <c r="CWU607" s="25"/>
      <c r="CWV607" s="9"/>
      <c r="CWW607" s="35"/>
      <c r="CWX607" s="36"/>
      <c r="CWY607" s="11"/>
      <c r="CWZ607" s="36"/>
      <c r="CXA607" s="11"/>
      <c r="CXB607" s="9"/>
      <c r="CXC607" s="9"/>
      <c r="CXD607" s="9"/>
      <c r="CXE607" s="33"/>
      <c r="CXF607" s="33"/>
      <c r="CXG607" s="34"/>
      <c r="CXH607" s="25"/>
      <c r="CXI607" s="9"/>
      <c r="CXJ607" s="35"/>
      <c r="CXK607" s="36"/>
      <c r="CXL607" s="11"/>
      <c r="CXM607" s="36"/>
      <c r="CXN607" s="11"/>
      <c r="CXO607" s="9"/>
      <c r="CXP607" s="9"/>
      <c r="CXQ607" s="9"/>
      <c r="CXR607" s="33"/>
      <c r="CXS607" s="33"/>
      <c r="CXT607" s="34"/>
      <c r="CXU607" s="25"/>
      <c r="CXV607" s="9"/>
      <c r="CXW607" s="35"/>
      <c r="CXX607" s="36"/>
      <c r="CXY607" s="11"/>
      <c r="CXZ607" s="36"/>
      <c r="CYA607" s="11"/>
      <c r="CYB607" s="9"/>
      <c r="CYC607" s="9"/>
      <c r="CYD607" s="9"/>
      <c r="CYE607" s="33"/>
      <c r="CYF607" s="33"/>
      <c r="CYG607" s="34"/>
      <c r="CYH607" s="25"/>
      <c r="CYI607" s="9"/>
      <c r="CYJ607" s="35"/>
      <c r="CYK607" s="36"/>
      <c r="CYL607" s="11"/>
      <c r="CYM607" s="36"/>
      <c r="CYN607" s="11"/>
      <c r="CYO607" s="9"/>
      <c r="CYP607" s="9"/>
      <c r="CYQ607" s="9"/>
      <c r="CYR607" s="33"/>
      <c r="CYS607" s="33"/>
      <c r="CYT607" s="34"/>
      <c r="CYU607" s="25"/>
      <c r="CYV607" s="9"/>
      <c r="CYW607" s="35"/>
      <c r="CYX607" s="36"/>
      <c r="CYY607" s="11"/>
      <c r="CYZ607" s="36"/>
      <c r="CZA607" s="11"/>
      <c r="CZB607" s="9"/>
      <c r="CZC607" s="9"/>
      <c r="CZD607" s="9"/>
      <c r="CZE607" s="33"/>
      <c r="CZF607" s="33"/>
      <c r="CZG607" s="34"/>
      <c r="CZH607" s="25"/>
      <c r="CZI607" s="9"/>
      <c r="CZJ607" s="35"/>
      <c r="CZK607" s="36"/>
      <c r="CZL607" s="11"/>
      <c r="CZM607" s="36"/>
      <c r="CZN607" s="11"/>
      <c r="CZO607" s="9"/>
      <c r="CZP607" s="9"/>
      <c r="CZQ607" s="9"/>
      <c r="CZR607" s="33"/>
      <c r="CZS607" s="33"/>
      <c r="CZT607" s="34"/>
      <c r="CZU607" s="25"/>
      <c r="CZV607" s="9"/>
      <c r="CZW607" s="35"/>
      <c r="CZX607" s="36"/>
      <c r="CZY607" s="11"/>
      <c r="CZZ607" s="36"/>
      <c r="DAA607" s="11"/>
      <c r="DAB607" s="9"/>
      <c r="DAC607" s="9"/>
      <c r="DAD607" s="9"/>
      <c r="DAE607" s="33"/>
      <c r="DAF607" s="33"/>
      <c r="DAG607" s="34"/>
      <c r="DAH607" s="25"/>
      <c r="DAI607" s="9"/>
      <c r="DAJ607" s="35"/>
      <c r="DAK607" s="36"/>
      <c r="DAL607" s="11"/>
      <c r="DAM607" s="36"/>
      <c r="DAN607" s="11"/>
      <c r="DAO607" s="9"/>
      <c r="DAP607" s="9"/>
      <c r="DAQ607" s="9"/>
      <c r="DAR607" s="33"/>
      <c r="DAS607" s="33"/>
      <c r="DAT607" s="34"/>
      <c r="DAU607" s="25"/>
      <c r="DAV607" s="9"/>
      <c r="DAW607" s="35"/>
      <c r="DAX607" s="36"/>
      <c r="DAY607" s="11"/>
      <c r="DAZ607" s="36"/>
      <c r="DBA607" s="11"/>
      <c r="DBB607" s="9"/>
      <c r="DBC607" s="9"/>
      <c r="DBD607" s="9"/>
      <c r="DBE607" s="33"/>
      <c r="DBF607" s="33"/>
      <c r="DBG607" s="34"/>
      <c r="DBH607" s="25"/>
      <c r="DBI607" s="9"/>
      <c r="DBJ607" s="35"/>
      <c r="DBK607" s="36"/>
      <c r="DBL607" s="11"/>
      <c r="DBM607" s="36"/>
      <c r="DBN607" s="11"/>
      <c r="DBO607" s="9"/>
      <c r="DBP607" s="9"/>
      <c r="DBQ607" s="9"/>
      <c r="DBR607" s="33"/>
      <c r="DBS607" s="33"/>
      <c r="DBT607" s="34"/>
      <c r="DBU607" s="25"/>
      <c r="DBV607" s="9"/>
      <c r="DBW607" s="35"/>
      <c r="DBX607" s="36"/>
      <c r="DBY607" s="11"/>
      <c r="DBZ607" s="36"/>
      <c r="DCA607" s="11"/>
      <c r="DCB607" s="9"/>
      <c r="DCC607" s="9"/>
      <c r="DCD607" s="9"/>
      <c r="DCE607" s="33"/>
      <c r="DCF607" s="33"/>
      <c r="DCG607" s="34"/>
      <c r="DCH607" s="25"/>
      <c r="DCI607" s="9"/>
      <c r="DCJ607" s="35"/>
      <c r="DCK607" s="36"/>
      <c r="DCL607" s="11"/>
      <c r="DCM607" s="36"/>
      <c r="DCN607" s="11"/>
      <c r="DCO607" s="9"/>
      <c r="DCP607" s="9"/>
      <c r="DCQ607" s="9"/>
      <c r="DCR607" s="33"/>
      <c r="DCS607" s="33"/>
      <c r="DCT607" s="34"/>
      <c r="DCU607" s="25"/>
      <c r="DCV607" s="9"/>
      <c r="DCW607" s="35"/>
      <c r="DCX607" s="36"/>
      <c r="DCY607" s="11"/>
      <c r="DCZ607" s="36"/>
      <c r="DDA607" s="11"/>
      <c r="DDB607" s="9"/>
      <c r="DDC607" s="9"/>
      <c r="DDD607" s="9"/>
      <c r="DDE607" s="33"/>
      <c r="DDF607" s="33"/>
      <c r="DDG607" s="34"/>
      <c r="DDH607" s="25"/>
      <c r="DDI607" s="9"/>
      <c r="DDJ607" s="35"/>
      <c r="DDK607" s="36"/>
      <c r="DDL607" s="11"/>
      <c r="DDM607" s="36"/>
      <c r="DDN607" s="11"/>
      <c r="DDO607" s="9"/>
      <c r="DDP607" s="9"/>
      <c r="DDQ607" s="9"/>
      <c r="DDR607" s="33"/>
      <c r="DDS607" s="33"/>
      <c r="DDT607" s="34"/>
      <c r="DDU607" s="25"/>
      <c r="DDV607" s="9"/>
      <c r="DDW607" s="35"/>
      <c r="DDX607" s="36"/>
      <c r="DDY607" s="11"/>
      <c r="DDZ607" s="36"/>
      <c r="DEA607" s="11"/>
      <c r="DEB607" s="9"/>
      <c r="DEC607" s="9"/>
      <c r="DED607" s="9"/>
      <c r="DEE607" s="33"/>
      <c r="DEF607" s="33"/>
      <c r="DEG607" s="34"/>
      <c r="DEH607" s="25"/>
      <c r="DEI607" s="9"/>
      <c r="DEJ607" s="35"/>
      <c r="DEK607" s="36"/>
      <c r="DEL607" s="11"/>
      <c r="DEM607" s="36"/>
      <c r="DEN607" s="11"/>
      <c r="DEO607" s="9"/>
      <c r="DEP607" s="9"/>
      <c r="DEQ607" s="9"/>
      <c r="DER607" s="33"/>
      <c r="DES607" s="33"/>
      <c r="DET607" s="34"/>
      <c r="DEU607" s="25"/>
      <c r="DEV607" s="9"/>
      <c r="DEW607" s="35"/>
      <c r="DEX607" s="36"/>
      <c r="DEY607" s="11"/>
      <c r="DEZ607" s="36"/>
      <c r="DFA607" s="11"/>
      <c r="DFB607" s="9"/>
      <c r="DFC607" s="9"/>
      <c r="DFD607" s="9"/>
      <c r="DFE607" s="33"/>
      <c r="DFF607" s="33"/>
      <c r="DFG607" s="34"/>
      <c r="DFH607" s="25"/>
      <c r="DFI607" s="9"/>
      <c r="DFJ607" s="35"/>
      <c r="DFK607" s="36"/>
      <c r="DFL607" s="11"/>
      <c r="DFM607" s="36"/>
      <c r="DFN607" s="11"/>
      <c r="DFO607" s="9"/>
      <c r="DFP607" s="9"/>
      <c r="DFQ607" s="9"/>
      <c r="DFR607" s="33"/>
      <c r="DFS607" s="33"/>
      <c r="DFT607" s="34"/>
      <c r="DFU607" s="25"/>
      <c r="DFV607" s="9"/>
      <c r="DFW607" s="35"/>
      <c r="DFX607" s="36"/>
      <c r="DFY607" s="11"/>
      <c r="DFZ607" s="36"/>
      <c r="DGA607" s="11"/>
      <c r="DGB607" s="9"/>
      <c r="DGC607" s="9"/>
      <c r="DGD607" s="9"/>
      <c r="DGE607" s="33"/>
      <c r="DGF607" s="33"/>
      <c r="DGG607" s="34"/>
      <c r="DGH607" s="25"/>
      <c r="DGI607" s="9"/>
      <c r="DGJ607" s="35"/>
      <c r="DGK607" s="36"/>
      <c r="DGL607" s="11"/>
      <c r="DGM607" s="36"/>
      <c r="DGN607" s="11"/>
      <c r="DGO607" s="9"/>
      <c r="DGP607" s="9"/>
      <c r="DGQ607" s="9"/>
      <c r="DGR607" s="33"/>
      <c r="DGS607" s="33"/>
      <c r="DGT607" s="34"/>
      <c r="DGU607" s="25"/>
      <c r="DGV607" s="9"/>
      <c r="DGW607" s="35"/>
      <c r="DGX607" s="36"/>
      <c r="DGY607" s="11"/>
      <c r="DGZ607" s="36"/>
      <c r="DHA607" s="11"/>
      <c r="DHB607" s="9"/>
      <c r="DHC607" s="9"/>
      <c r="DHD607" s="9"/>
      <c r="DHE607" s="33"/>
      <c r="DHF607" s="33"/>
      <c r="DHG607" s="34"/>
      <c r="DHH607" s="25"/>
      <c r="DHI607" s="9"/>
      <c r="DHJ607" s="35"/>
      <c r="DHK607" s="36"/>
      <c r="DHL607" s="11"/>
      <c r="DHM607" s="36"/>
      <c r="DHN607" s="11"/>
      <c r="DHO607" s="9"/>
      <c r="DHP607" s="9"/>
      <c r="DHQ607" s="9"/>
      <c r="DHR607" s="33"/>
      <c r="DHS607" s="33"/>
      <c r="DHT607" s="34"/>
      <c r="DHU607" s="25"/>
      <c r="DHV607" s="9"/>
      <c r="DHW607" s="35"/>
      <c r="DHX607" s="36"/>
      <c r="DHY607" s="11"/>
      <c r="DHZ607" s="36"/>
      <c r="DIA607" s="11"/>
      <c r="DIB607" s="9"/>
      <c r="DIC607" s="9"/>
      <c r="DID607" s="9"/>
      <c r="DIE607" s="33"/>
      <c r="DIF607" s="33"/>
      <c r="DIG607" s="34"/>
      <c r="DIH607" s="25"/>
      <c r="DII607" s="9"/>
      <c r="DIJ607" s="35"/>
      <c r="DIK607" s="36"/>
      <c r="DIL607" s="11"/>
      <c r="DIM607" s="36"/>
      <c r="DIN607" s="11"/>
      <c r="DIO607" s="9"/>
      <c r="DIP607" s="9"/>
      <c r="DIQ607" s="9"/>
      <c r="DIR607" s="33"/>
      <c r="DIS607" s="33"/>
      <c r="DIT607" s="34"/>
      <c r="DIU607" s="25"/>
      <c r="DIV607" s="9"/>
      <c r="DIW607" s="35"/>
      <c r="DIX607" s="36"/>
      <c r="DIY607" s="11"/>
      <c r="DIZ607" s="36"/>
      <c r="DJA607" s="11"/>
      <c r="DJB607" s="9"/>
      <c r="DJC607" s="9"/>
      <c r="DJD607" s="9"/>
      <c r="DJE607" s="33"/>
      <c r="DJF607" s="33"/>
      <c r="DJG607" s="34"/>
      <c r="DJH607" s="25"/>
      <c r="DJI607" s="9"/>
      <c r="DJJ607" s="35"/>
      <c r="DJK607" s="36"/>
      <c r="DJL607" s="11"/>
      <c r="DJM607" s="36"/>
      <c r="DJN607" s="11"/>
      <c r="DJO607" s="9"/>
      <c r="DJP607" s="9"/>
      <c r="DJQ607" s="9"/>
      <c r="DJR607" s="33"/>
      <c r="DJS607" s="33"/>
      <c r="DJT607" s="34"/>
      <c r="DJU607" s="25"/>
      <c r="DJV607" s="9"/>
      <c r="DJW607" s="35"/>
      <c r="DJX607" s="36"/>
      <c r="DJY607" s="11"/>
      <c r="DJZ607" s="36"/>
      <c r="DKA607" s="11"/>
      <c r="DKB607" s="9"/>
      <c r="DKC607" s="9"/>
      <c r="DKD607" s="9"/>
      <c r="DKE607" s="33"/>
      <c r="DKF607" s="33"/>
      <c r="DKG607" s="34"/>
      <c r="DKH607" s="25"/>
      <c r="DKI607" s="9"/>
      <c r="DKJ607" s="35"/>
      <c r="DKK607" s="36"/>
      <c r="DKL607" s="11"/>
      <c r="DKM607" s="36"/>
      <c r="DKN607" s="11"/>
      <c r="DKO607" s="9"/>
      <c r="DKP607" s="9"/>
      <c r="DKQ607" s="9"/>
      <c r="DKR607" s="33"/>
      <c r="DKS607" s="33"/>
      <c r="DKT607" s="34"/>
      <c r="DKU607" s="25"/>
      <c r="DKV607" s="9"/>
      <c r="DKW607" s="35"/>
      <c r="DKX607" s="36"/>
      <c r="DKY607" s="11"/>
      <c r="DKZ607" s="36"/>
      <c r="DLA607" s="11"/>
      <c r="DLB607" s="9"/>
      <c r="DLC607" s="9"/>
      <c r="DLD607" s="9"/>
      <c r="DLE607" s="33"/>
      <c r="DLF607" s="33"/>
      <c r="DLG607" s="34"/>
      <c r="DLH607" s="25"/>
      <c r="DLI607" s="9"/>
      <c r="DLJ607" s="35"/>
      <c r="DLK607" s="36"/>
      <c r="DLL607" s="11"/>
      <c r="DLM607" s="36"/>
      <c r="DLN607" s="11"/>
      <c r="DLO607" s="9"/>
      <c r="DLP607" s="9"/>
      <c r="DLQ607" s="9"/>
      <c r="DLR607" s="33"/>
      <c r="DLS607" s="33"/>
      <c r="DLT607" s="34"/>
      <c r="DLU607" s="25"/>
      <c r="DLV607" s="9"/>
      <c r="DLW607" s="35"/>
      <c r="DLX607" s="36"/>
      <c r="DLY607" s="11"/>
      <c r="DLZ607" s="36"/>
      <c r="DMA607" s="11"/>
      <c r="DMB607" s="9"/>
      <c r="DMC607" s="9"/>
      <c r="DMD607" s="9"/>
      <c r="DME607" s="33"/>
      <c r="DMF607" s="33"/>
      <c r="DMG607" s="34"/>
      <c r="DMH607" s="25"/>
      <c r="DMI607" s="9"/>
      <c r="DMJ607" s="35"/>
      <c r="DMK607" s="36"/>
      <c r="DML607" s="11"/>
      <c r="DMM607" s="36"/>
      <c r="DMN607" s="11"/>
      <c r="DMO607" s="9"/>
      <c r="DMP607" s="9"/>
      <c r="DMQ607" s="9"/>
      <c r="DMR607" s="33"/>
      <c r="DMS607" s="33"/>
      <c r="DMT607" s="34"/>
      <c r="DMU607" s="25"/>
      <c r="DMV607" s="9"/>
      <c r="DMW607" s="35"/>
      <c r="DMX607" s="36"/>
      <c r="DMY607" s="11"/>
      <c r="DMZ607" s="36"/>
      <c r="DNA607" s="11"/>
      <c r="DNB607" s="9"/>
      <c r="DNC607" s="9"/>
      <c r="DND607" s="9"/>
      <c r="DNE607" s="33"/>
      <c r="DNF607" s="33"/>
      <c r="DNG607" s="34"/>
      <c r="DNH607" s="25"/>
      <c r="DNI607" s="9"/>
      <c r="DNJ607" s="35"/>
      <c r="DNK607" s="36"/>
      <c r="DNL607" s="11"/>
      <c r="DNM607" s="36"/>
      <c r="DNN607" s="11"/>
      <c r="DNO607" s="9"/>
      <c r="DNP607" s="9"/>
      <c r="DNQ607" s="9"/>
      <c r="DNR607" s="33"/>
      <c r="DNS607" s="33"/>
      <c r="DNT607" s="34"/>
      <c r="DNU607" s="25"/>
      <c r="DNV607" s="9"/>
      <c r="DNW607" s="35"/>
      <c r="DNX607" s="36"/>
      <c r="DNY607" s="11"/>
      <c r="DNZ607" s="36"/>
      <c r="DOA607" s="11"/>
      <c r="DOB607" s="9"/>
      <c r="DOC607" s="9"/>
      <c r="DOD607" s="9"/>
      <c r="DOE607" s="33"/>
      <c r="DOF607" s="33"/>
      <c r="DOG607" s="34"/>
      <c r="DOH607" s="25"/>
      <c r="DOI607" s="9"/>
      <c r="DOJ607" s="35"/>
      <c r="DOK607" s="36"/>
      <c r="DOL607" s="11"/>
      <c r="DOM607" s="36"/>
      <c r="DON607" s="11"/>
      <c r="DOO607" s="9"/>
      <c r="DOP607" s="9"/>
      <c r="DOQ607" s="9"/>
      <c r="DOR607" s="33"/>
      <c r="DOS607" s="33"/>
      <c r="DOT607" s="34"/>
      <c r="DOU607" s="25"/>
      <c r="DOV607" s="9"/>
      <c r="DOW607" s="35"/>
      <c r="DOX607" s="36"/>
      <c r="DOY607" s="11"/>
      <c r="DOZ607" s="36"/>
      <c r="DPA607" s="11"/>
      <c r="DPB607" s="9"/>
      <c r="DPC607" s="9"/>
      <c r="DPD607" s="9"/>
      <c r="DPE607" s="33"/>
      <c r="DPF607" s="33"/>
      <c r="DPG607" s="34"/>
      <c r="DPH607" s="25"/>
      <c r="DPI607" s="9"/>
      <c r="DPJ607" s="35"/>
      <c r="DPK607" s="36"/>
      <c r="DPL607" s="11"/>
      <c r="DPM607" s="36"/>
      <c r="DPN607" s="11"/>
      <c r="DPO607" s="9"/>
      <c r="DPP607" s="9"/>
      <c r="DPQ607" s="9"/>
      <c r="DPR607" s="33"/>
      <c r="DPS607" s="33"/>
      <c r="DPT607" s="34"/>
      <c r="DPU607" s="25"/>
      <c r="DPV607" s="9"/>
      <c r="DPW607" s="35"/>
      <c r="DPX607" s="36"/>
      <c r="DPY607" s="11"/>
      <c r="DPZ607" s="36"/>
      <c r="DQA607" s="11"/>
      <c r="DQB607" s="9"/>
      <c r="DQC607" s="9"/>
      <c r="DQD607" s="9"/>
      <c r="DQE607" s="33"/>
      <c r="DQF607" s="33"/>
      <c r="DQG607" s="34"/>
      <c r="DQH607" s="25"/>
      <c r="DQI607" s="9"/>
      <c r="DQJ607" s="35"/>
      <c r="DQK607" s="36"/>
      <c r="DQL607" s="11"/>
      <c r="DQM607" s="36"/>
      <c r="DQN607" s="11"/>
      <c r="DQO607" s="9"/>
      <c r="DQP607" s="9"/>
      <c r="DQQ607" s="9"/>
      <c r="DQR607" s="33"/>
      <c r="DQS607" s="33"/>
      <c r="DQT607" s="34"/>
      <c r="DQU607" s="25"/>
      <c r="DQV607" s="9"/>
      <c r="DQW607" s="35"/>
      <c r="DQX607" s="36"/>
      <c r="DQY607" s="11"/>
      <c r="DQZ607" s="36"/>
      <c r="DRA607" s="11"/>
      <c r="DRB607" s="9"/>
      <c r="DRC607" s="9"/>
      <c r="DRD607" s="9"/>
      <c r="DRE607" s="33"/>
      <c r="DRF607" s="33"/>
      <c r="DRG607" s="34"/>
      <c r="DRH607" s="25"/>
      <c r="DRI607" s="9"/>
      <c r="DRJ607" s="35"/>
      <c r="DRK607" s="36"/>
      <c r="DRL607" s="11"/>
      <c r="DRM607" s="36"/>
      <c r="DRN607" s="11"/>
      <c r="DRO607" s="9"/>
      <c r="DRP607" s="9"/>
      <c r="DRQ607" s="9"/>
      <c r="DRR607" s="33"/>
      <c r="DRS607" s="33"/>
      <c r="DRT607" s="34"/>
      <c r="DRU607" s="25"/>
      <c r="DRV607" s="9"/>
      <c r="DRW607" s="35"/>
      <c r="DRX607" s="36"/>
      <c r="DRY607" s="11"/>
      <c r="DRZ607" s="36"/>
      <c r="DSA607" s="11"/>
      <c r="DSB607" s="9"/>
      <c r="DSC607" s="9"/>
      <c r="DSD607" s="9"/>
      <c r="DSE607" s="33"/>
      <c r="DSF607" s="33"/>
      <c r="DSG607" s="34"/>
      <c r="DSH607" s="25"/>
      <c r="DSI607" s="9"/>
      <c r="DSJ607" s="35"/>
      <c r="DSK607" s="36"/>
      <c r="DSL607" s="11"/>
      <c r="DSM607" s="36"/>
      <c r="DSN607" s="11"/>
      <c r="DSO607" s="9"/>
      <c r="DSP607" s="9"/>
      <c r="DSQ607" s="9"/>
      <c r="DSR607" s="33"/>
      <c r="DSS607" s="33"/>
      <c r="DST607" s="34"/>
      <c r="DSU607" s="25"/>
      <c r="DSV607" s="9"/>
      <c r="DSW607" s="35"/>
      <c r="DSX607" s="36"/>
      <c r="DSY607" s="11"/>
      <c r="DSZ607" s="36"/>
      <c r="DTA607" s="11"/>
      <c r="DTB607" s="9"/>
      <c r="DTC607" s="9"/>
      <c r="DTD607" s="9"/>
      <c r="DTE607" s="33"/>
      <c r="DTF607" s="33"/>
      <c r="DTG607" s="34"/>
      <c r="DTH607" s="25"/>
      <c r="DTI607" s="9"/>
      <c r="DTJ607" s="35"/>
      <c r="DTK607" s="36"/>
      <c r="DTL607" s="11"/>
      <c r="DTM607" s="36"/>
      <c r="DTN607" s="11"/>
      <c r="DTO607" s="9"/>
      <c r="DTP607" s="9"/>
      <c r="DTQ607" s="9"/>
      <c r="DTR607" s="33"/>
      <c r="DTS607" s="33"/>
      <c r="DTT607" s="34"/>
      <c r="DTU607" s="25"/>
      <c r="DTV607" s="9"/>
      <c r="DTW607" s="35"/>
      <c r="DTX607" s="36"/>
      <c r="DTY607" s="11"/>
      <c r="DTZ607" s="36"/>
      <c r="DUA607" s="11"/>
      <c r="DUB607" s="9"/>
      <c r="DUC607" s="9"/>
      <c r="DUD607" s="9"/>
      <c r="DUE607" s="33"/>
      <c r="DUF607" s="33"/>
      <c r="DUG607" s="34"/>
      <c r="DUH607" s="25"/>
      <c r="DUI607" s="9"/>
      <c r="DUJ607" s="35"/>
      <c r="DUK607" s="36"/>
      <c r="DUL607" s="11"/>
      <c r="DUM607" s="36"/>
      <c r="DUN607" s="11"/>
      <c r="DUO607" s="9"/>
      <c r="DUP607" s="9"/>
      <c r="DUQ607" s="9"/>
      <c r="DUR607" s="33"/>
      <c r="DUS607" s="33"/>
      <c r="DUT607" s="34"/>
      <c r="DUU607" s="25"/>
      <c r="DUV607" s="9"/>
      <c r="DUW607" s="35"/>
      <c r="DUX607" s="36"/>
      <c r="DUY607" s="11"/>
      <c r="DUZ607" s="36"/>
      <c r="DVA607" s="11"/>
      <c r="DVB607" s="9"/>
      <c r="DVC607" s="9"/>
      <c r="DVD607" s="9"/>
      <c r="DVE607" s="33"/>
      <c r="DVF607" s="33"/>
      <c r="DVG607" s="34"/>
      <c r="DVH607" s="25"/>
      <c r="DVI607" s="9"/>
      <c r="DVJ607" s="35"/>
      <c r="DVK607" s="36"/>
      <c r="DVL607" s="11"/>
      <c r="DVM607" s="36"/>
      <c r="DVN607" s="11"/>
      <c r="DVO607" s="9"/>
      <c r="DVP607" s="9"/>
      <c r="DVQ607" s="9"/>
      <c r="DVR607" s="33"/>
      <c r="DVS607" s="33"/>
      <c r="DVT607" s="34"/>
      <c r="DVU607" s="25"/>
      <c r="DVV607" s="9"/>
      <c r="DVW607" s="35"/>
      <c r="DVX607" s="36"/>
      <c r="DVY607" s="11"/>
      <c r="DVZ607" s="36"/>
      <c r="DWA607" s="11"/>
      <c r="DWB607" s="9"/>
      <c r="DWC607" s="9"/>
      <c r="DWD607" s="9"/>
      <c r="DWE607" s="33"/>
      <c r="DWF607" s="33"/>
      <c r="DWG607" s="34"/>
      <c r="DWH607" s="25"/>
      <c r="DWI607" s="9"/>
      <c r="DWJ607" s="35"/>
      <c r="DWK607" s="36"/>
      <c r="DWL607" s="11"/>
      <c r="DWM607" s="36"/>
      <c r="DWN607" s="11"/>
      <c r="DWO607" s="9"/>
      <c r="DWP607" s="9"/>
      <c r="DWQ607" s="9"/>
      <c r="DWR607" s="33"/>
      <c r="DWS607" s="33"/>
      <c r="DWT607" s="34"/>
      <c r="DWU607" s="25"/>
      <c r="DWV607" s="9"/>
      <c r="DWW607" s="35"/>
      <c r="DWX607" s="36"/>
      <c r="DWY607" s="11"/>
      <c r="DWZ607" s="36"/>
      <c r="DXA607" s="11"/>
      <c r="DXB607" s="9"/>
      <c r="DXC607" s="9"/>
      <c r="DXD607" s="9"/>
      <c r="DXE607" s="33"/>
      <c r="DXF607" s="33"/>
      <c r="DXG607" s="34"/>
      <c r="DXH607" s="25"/>
      <c r="DXI607" s="9"/>
      <c r="DXJ607" s="35"/>
      <c r="DXK607" s="36"/>
      <c r="DXL607" s="11"/>
      <c r="DXM607" s="36"/>
      <c r="DXN607" s="11"/>
      <c r="DXO607" s="9"/>
      <c r="DXP607" s="9"/>
      <c r="DXQ607" s="9"/>
      <c r="DXR607" s="33"/>
      <c r="DXS607" s="33"/>
      <c r="DXT607" s="34"/>
      <c r="DXU607" s="25"/>
      <c r="DXV607" s="9"/>
      <c r="DXW607" s="35"/>
      <c r="DXX607" s="36"/>
      <c r="DXY607" s="11"/>
      <c r="DXZ607" s="36"/>
      <c r="DYA607" s="11"/>
      <c r="DYB607" s="9"/>
      <c r="DYC607" s="9"/>
      <c r="DYD607" s="9"/>
      <c r="DYE607" s="33"/>
      <c r="DYF607" s="33"/>
      <c r="DYG607" s="34"/>
      <c r="DYH607" s="25"/>
      <c r="DYI607" s="9"/>
      <c r="DYJ607" s="35"/>
      <c r="DYK607" s="36"/>
      <c r="DYL607" s="11"/>
      <c r="DYM607" s="36"/>
      <c r="DYN607" s="11"/>
      <c r="DYO607" s="9"/>
      <c r="DYP607" s="9"/>
      <c r="DYQ607" s="9"/>
      <c r="DYR607" s="33"/>
      <c r="DYS607" s="33"/>
      <c r="DYT607" s="34"/>
      <c r="DYU607" s="25"/>
      <c r="DYV607" s="9"/>
      <c r="DYW607" s="35"/>
      <c r="DYX607" s="36"/>
      <c r="DYY607" s="11"/>
      <c r="DYZ607" s="36"/>
      <c r="DZA607" s="11"/>
      <c r="DZB607" s="9"/>
      <c r="DZC607" s="9"/>
      <c r="DZD607" s="9"/>
      <c r="DZE607" s="33"/>
      <c r="DZF607" s="33"/>
      <c r="DZG607" s="34"/>
      <c r="DZH607" s="25"/>
      <c r="DZI607" s="9"/>
      <c r="DZJ607" s="35"/>
      <c r="DZK607" s="36"/>
      <c r="DZL607" s="11"/>
      <c r="DZM607" s="36"/>
      <c r="DZN607" s="11"/>
      <c r="DZO607" s="9"/>
      <c r="DZP607" s="9"/>
      <c r="DZQ607" s="9"/>
      <c r="DZR607" s="33"/>
      <c r="DZS607" s="33"/>
      <c r="DZT607" s="34"/>
      <c r="DZU607" s="25"/>
      <c r="DZV607" s="9"/>
      <c r="DZW607" s="35"/>
      <c r="DZX607" s="36"/>
      <c r="DZY607" s="11"/>
      <c r="DZZ607" s="36"/>
      <c r="EAA607" s="11"/>
      <c r="EAB607" s="9"/>
      <c r="EAC607" s="9"/>
      <c r="EAD607" s="9"/>
      <c r="EAE607" s="33"/>
      <c r="EAF607" s="33"/>
      <c r="EAG607" s="34"/>
      <c r="EAH607" s="25"/>
      <c r="EAI607" s="9"/>
      <c r="EAJ607" s="35"/>
      <c r="EAK607" s="36"/>
      <c r="EAL607" s="11"/>
      <c r="EAM607" s="36"/>
      <c r="EAN607" s="11"/>
      <c r="EAO607" s="9"/>
      <c r="EAP607" s="9"/>
      <c r="EAQ607" s="9"/>
      <c r="EAR607" s="33"/>
      <c r="EAS607" s="33"/>
      <c r="EAT607" s="34"/>
      <c r="EAU607" s="25"/>
      <c r="EAV607" s="9"/>
      <c r="EAW607" s="35"/>
      <c r="EAX607" s="36"/>
      <c r="EAY607" s="11"/>
      <c r="EAZ607" s="36"/>
      <c r="EBA607" s="11"/>
      <c r="EBB607" s="9"/>
      <c r="EBC607" s="9"/>
      <c r="EBD607" s="9"/>
      <c r="EBE607" s="33"/>
      <c r="EBF607" s="33"/>
      <c r="EBG607" s="34"/>
      <c r="EBH607" s="25"/>
      <c r="EBI607" s="9"/>
      <c r="EBJ607" s="35"/>
      <c r="EBK607" s="36"/>
      <c r="EBL607" s="11"/>
      <c r="EBM607" s="36"/>
      <c r="EBN607" s="11"/>
      <c r="EBO607" s="9"/>
      <c r="EBP607" s="9"/>
      <c r="EBQ607" s="9"/>
      <c r="EBR607" s="33"/>
      <c r="EBS607" s="33"/>
      <c r="EBT607" s="34"/>
      <c r="EBU607" s="25"/>
      <c r="EBV607" s="9"/>
      <c r="EBW607" s="35"/>
      <c r="EBX607" s="36"/>
      <c r="EBY607" s="11"/>
      <c r="EBZ607" s="36"/>
      <c r="ECA607" s="11"/>
      <c r="ECB607" s="9"/>
      <c r="ECC607" s="9"/>
      <c r="ECD607" s="9"/>
      <c r="ECE607" s="33"/>
      <c r="ECF607" s="33"/>
      <c r="ECG607" s="34"/>
      <c r="ECH607" s="25"/>
      <c r="ECI607" s="9"/>
      <c r="ECJ607" s="35"/>
      <c r="ECK607" s="36"/>
      <c r="ECL607" s="11"/>
      <c r="ECM607" s="36"/>
      <c r="ECN607" s="11"/>
      <c r="ECO607" s="9"/>
      <c r="ECP607" s="9"/>
      <c r="ECQ607" s="9"/>
      <c r="ECR607" s="33"/>
      <c r="ECS607" s="33"/>
      <c r="ECT607" s="34"/>
      <c r="ECU607" s="25"/>
      <c r="ECV607" s="9"/>
      <c r="ECW607" s="35"/>
      <c r="ECX607" s="36"/>
      <c r="ECY607" s="11"/>
      <c r="ECZ607" s="36"/>
      <c r="EDA607" s="11"/>
      <c r="EDB607" s="9"/>
      <c r="EDC607" s="9"/>
      <c r="EDD607" s="9"/>
      <c r="EDE607" s="33"/>
      <c r="EDF607" s="33"/>
      <c r="EDG607" s="34"/>
      <c r="EDH607" s="25"/>
      <c r="EDI607" s="9"/>
      <c r="EDJ607" s="35"/>
      <c r="EDK607" s="36"/>
      <c r="EDL607" s="11"/>
      <c r="EDM607" s="36"/>
      <c r="EDN607" s="11"/>
      <c r="EDO607" s="9"/>
      <c r="EDP607" s="9"/>
      <c r="EDQ607" s="9"/>
      <c r="EDR607" s="33"/>
      <c r="EDS607" s="33"/>
      <c r="EDT607" s="34"/>
      <c r="EDU607" s="25"/>
      <c r="EDV607" s="9"/>
      <c r="EDW607" s="35"/>
      <c r="EDX607" s="36"/>
      <c r="EDY607" s="11"/>
      <c r="EDZ607" s="36"/>
      <c r="EEA607" s="11"/>
      <c r="EEB607" s="9"/>
      <c r="EEC607" s="9"/>
      <c r="EED607" s="9"/>
      <c r="EEE607" s="33"/>
      <c r="EEF607" s="33"/>
      <c r="EEG607" s="34"/>
      <c r="EEH607" s="25"/>
      <c r="EEI607" s="9"/>
      <c r="EEJ607" s="35"/>
      <c r="EEK607" s="36"/>
      <c r="EEL607" s="11"/>
      <c r="EEM607" s="36"/>
      <c r="EEN607" s="11"/>
      <c r="EEO607" s="9"/>
      <c r="EEP607" s="9"/>
      <c r="EEQ607" s="9"/>
      <c r="EER607" s="33"/>
      <c r="EES607" s="33"/>
      <c r="EET607" s="34"/>
      <c r="EEU607" s="25"/>
      <c r="EEV607" s="9"/>
      <c r="EEW607" s="35"/>
      <c r="EEX607" s="36"/>
      <c r="EEY607" s="11"/>
      <c r="EEZ607" s="36"/>
      <c r="EFA607" s="11"/>
      <c r="EFB607" s="9"/>
      <c r="EFC607" s="9"/>
      <c r="EFD607" s="9"/>
      <c r="EFE607" s="33"/>
      <c r="EFF607" s="33"/>
      <c r="EFG607" s="34"/>
      <c r="EFH607" s="25"/>
      <c r="EFI607" s="9"/>
      <c r="EFJ607" s="35"/>
      <c r="EFK607" s="36"/>
      <c r="EFL607" s="11"/>
      <c r="EFM607" s="36"/>
      <c r="EFN607" s="11"/>
      <c r="EFO607" s="9"/>
      <c r="EFP607" s="9"/>
      <c r="EFQ607" s="9"/>
      <c r="EFR607" s="33"/>
      <c r="EFS607" s="33"/>
      <c r="EFT607" s="34"/>
      <c r="EFU607" s="25"/>
      <c r="EFV607" s="9"/>
      <c r="EFW607" s="35"/>
      <c r="EFX607" s="36"/>
      <c r="EFY607" s="11"/>
      <c r="EFZ607" s="36"/>
      <c r="EGA607" s="11"/>
      <c r="EGB607" s="9"/>
      <c r="EGC607" s="9"/>
      <c r="EGD607" s="9"/>
      <c r="EGE607" s="33"/>
      <c r="EGF607" s="33"/>
      <c r="EGG607" s="34"/>
      <c r="EGH607" s="25"/>
      <c r="EGI607" s="9"/>
      <c r="EGJ607" s="35"/>
      <c r="EGK607" s="36"/>
      <c r="EGL607" s="11"/>
      <c r="EGM607" s="36"/>
      <c r="EGN607" s="11"/>
      <c r="EGO607" s="9"/>
      <c r="EGP607" s="9"/>
      <c r="EGQ607" s="9"/>
      <c r="EGR607" s="33"/>
      <c r="EGS607" s="33"/>
      <c r="EGT607" s="34"/>
      <c r="EGU607" s="25"/>
      <c r="EGV607" s="9"/>
      <c r="EGW607" s="35"/>
      <c r="EGX607" s="36"/>
      <c r="EGY607" s="11"/>
      <c r="EGZ607" s="36"/>
      <c r="EHA607" s="11"/>
      <c r="EHB607" s="9"/>
      <c r="EHC607" s="9"/>
      <c r="EHD607" s="9"/>
      <c r="EHE607" s="33"/>
      <c r="EHF607" s="33"/>
      <c r="EHG607" s="34"/>
      <c r="EHH607" s="25"/>
      <c r="EHI607" s="9"/>
      <c r="EHJ607" s="35"/>
      <c r="EHK607" s="36"/>
      <c r="EHL607" s="11"/>
      <c r="EHM607" s="36"/>
      <c r="EHN607" s="11"/>
      <c r="EHO607" s="9"/>
      <c r="EHP607" s="9"/>
      <c r="EHQ607" s="9"/>
      <c r="EHR607" s="33"/>
      <c r="EHS607" s="33"/>
      <c r="EHT607" s="34"/>
      <c r="EHU607" s="25"/>
      <c r="EHV607" s="9"/>
      <c r="EHW607" s="35"/>
      <c r="EHX607" s="36"/>
      <c r="EHY607" s="11"/>
      <c r="EHZ607" s="36"/>
      <c r="EIA607" s="11"/>
      <c r="EIB607" s="9"/>
      <c r="EIC607" s="9"/>
      <c r="EID607" s="9"/>
      <c r="EIE607" s="33"/>
      <c r="EIF607" s="33"/>
      <c r="EIG607" s="34"/>
      <c r="EIH607" s="25"/>
      <c r="EII607" s="9"/>
      <c r="EIJ607" s="35"/>
      <c r="EIK607" s="36"/>
      <c r="EIL607" s="11"/>
      <c r="EIM607" s="36"/>
      <c r="EIN607" s="11"/>
      <c r="EIO607" s="9"/>
      <c r="EIP607" s="9"/>
      <c r="EIQ607" s="9"/>
      <c r="EIR607" s="33"/>
      <c r="EIS607" s="33"/>
      <c r="EIT607" s="34"/>
      <c r="EIU607" s="25"/>
      <c r="EIV607" s="9"/>
      <c r="EIW607" s="35"/>
      <c r="EIX607" s="36"/>
      <c r="EIY607" s="11"/>
      <c r="EIZ607" s="36"/>
      <c r="EJA607" s="11"/>
      <c r="EJB607" s="9"/>
      <c r="EJC607" s="9"/>
      <c r="EJD607" s="9"/>
      <c r="EJE607" s="33"/>
      <c r="EJF607" s="33"/>
      <c r="EJG607" s="34"/>
      <c r="EJH607" s="25"/>
      <c r="EJI607" s="9"/>
      <c r="EJJ607" s="35"/>
      <c r="EJK607" s="36"/>
      <c r="EJL607" s="11"/>
      <c r="EJM607" s="36"/>
      <c r="EJN607" s="11"/>
      <c r="EJO607" s="9"/>
      <c r="EJP607" s="9"/>
      <c r="EJQ607" s="9"/>
      <c r="EJR607" s="33"/>
      <c r="EJS607" s="33"/>
      <c r="EJT607" s="34"/>
      <c r="EJU607" s="25"/>
      <c r="EJV607" s="9"/>
      <c r="EJW607" s="35"/>
      <c r="EJX607" s="36"/>
      <c r="EJY607" s="11"/>
      <c r="EJZ607" s="36"/>
      <c r="EKA607" s="11"/>
      <c r="EKB607" s="9"/>
      <c r="EKC607" s="9"/>
      <c r="EKD607" s="9"/>
      <c r="EKE607" s="33"/>
      <c r="EKF607" s="33"/>
      <c r="EKG607" s="34"/>
      <c r="EKH607" s="25"/>
      <c r="EKI607" s="9"/>
      <c r="EKJ607" s="35"/>
      <c r="EKK607" s="36"/>
      <c r="EKL607" s="11"/>
      <c r="EKM607" s="36"/>
      <c r="EKN607" s="11"/>
      <c r="EKO607" s="9"/>
      <c r="EKP607" s="9"/>
      <c r="EKQ607" s="9"/>
      <c r="EKR607" s="33"/>
      <c r="EKS607" s="33"/>
      <c r="EKT607" s="34"/>
      <c r="EKU607" s="25"/>
      <c r="EKV607" s="9"/>
      <c r="EKW607" s="35"/>
      <c r="EKX607" s="36"/>
      <c r="EKY607" s="11"/>
      <c r="EKZ607" s="36"/>
      <c r="ELA607" s="11"/>
      <c r="ELB607" s="9"/>
      <c r="ELC607" s="9"/>
      <c r="ELD607" s="9"/>
      <c r="ELE607" s="33"/>
      <c r="ELF607" s="33"/>
      <c r="ELG607" s="34"/>
      <c r="ELH607" s="25"/>
      <c r="ELI607" s="9"/>
      <c r="ELJ607" s="35"/>
      <c r="ELK607" s="36"/>
      <c r="ELL607" s="11"/>
      <c r="ELM607" s="36"/>
      <c r="ELN607" s="11"/>
      <c r="ELO607" s="9"/>
      <c r="ELP607" s="9"/>
      <c r="ELQ607" s="9"/>
      <c r="ELR607" s="33"/>
      <c r="ELS607" s="33"/>
      <c r="ELT607" s="34"/>
      <c r="ELU607" s="25"/>
      <c r="ELV607" s="9"/>
      <c r="ELW607" s="35"/>
      <c r="ELX607" s="36"/>
      <c r="ELY607" s="11"/>
      <c r="ELZ607" s="36"/>
      <c r="EMA607" s="11"/>
      <c r="EMB607" s="9"/>
      <c r="EMC607" s="9"/>
      <c r="EMD607" s="9"/>
      <c r="EME607" s="33"/>
      <c r="EMF607" s="33"/>
      <c r="EMG607" s="34"/>
      <c r="EMH607" s="25"/>
      <c r="EMI607" s="9"/>
      <c r="EMJ607" s="35"/>
      <c r="EMK607" s="36"/>
      <c r="EML607" s="11"/>
      <c r="EMM607" s="36"/>
      <c r="EMN607" s="11"/>
      <c r="EMO607" s="9"/>
      <c r="EMP607" s="9"/>
      <c r="EMQ607" s="9"/>
      <c r="EMR607" s="33"/>
      <c r="EMS607" s="33"/>
      <c r="EMT607" s="34"/>
      <c r="EMU607" s="25"/>
      <c r="EMV607" s="9"/>
      <c r="EMW607" s="35"/>
      <c r="EMX607" s="36"/>
      <c r="EMY607" s="11"/>
      <c r="EMZ607" s="36"/>
      <c r="ENA607" s="11"/>
      <c r="ENB607" s="9"/>
      <c r="ENC607" s="9"/>
      <c r="END607" s="9"/>
      <c r="ENE607" s="33"/>
      <c r="ENF607" s="33"/>
      <c r="ENG607" s="34"/>
      <c r="ENH607" s="25"/>
      <c r="ENI607" s="9"/>
      <c r="ENJ607" s="35"/>
      <c r="ENK607" s="36"/>
      <c r="ENL607" s="11"/>
      <c r="ENM607" s="36"/>
      <c r="ENN607" s="11"/>
      <c r="ENO607" s="9"/>
      <c r="ENP607" s="9"/>
      <c r="ENQ607" s="9"/>
      <c r="ENR607" s="33"/>
      <c r="ENS607" s="33"/>
      <c r="ENT607" s="34"/>
      <c r="ENU607" s="25"/>
      <c r="ENV607" s="9"/>
      <c r="ENW607" s="35"/>
      <c r="ENX607" s="36"/>
      <c r="ENY607" s="11"/>
      <c r="ENZ607" s="36"/>
      <c r="EOA607" s="11"/>
      <c r="EOB607" s="9"/>
      <c r="EOC607" s="9"/>
      <c r="EOD607" s="9"/>
      <c r="EOE607" s="33"/>
      <c r="EOF607" s="33"/>
      <c r="EOG607" s="34"/>
      <c r="EOH607" s="25"/>
      <c r="EOI607" s="9"/>
      <c r="EOJ607" s="35"/>
      <c r="EOK607" s="36"/>
      <c r="EOL607" s="11"/>
      <c r="EOM607" s="36"/>
      <c r="EON607" s="11"/>
      <c r="EOO607" s="9"/>
      <c r="EOP607" s="9"/>
      <c r="EOQ607" s="9"/>
      <c r="EOR607" s="33"/>
      <c r="EOS607" s="33"/>
      <c r="EOT607" s="34"/>
      <c r="EOU607" s="25"/>
      <c r="EOV607" s="9"/>
      <c r="EOW607" s="35"/>
      <c r="EOX607" s="36"/>
      <c r="EOY607" s="11"/>
      <c r="EOZ607" s="36"/>
      <c r="EPA607" s="11"/>
      <c r="EPB607" s="9"/>
      <c r="EPC607" s="9"/>
      <c r="EPD607" s="9"/>
      <c r="EPE607" s="33"/>
      <c r="EPF607" s="33"/>
      <c r="EPG607" s="34"/>
      <c r="EPH607" s="25"/>
      <c r="EPI607" s="9"/>
      <c r="EPJ607" s="35"/>
      <c r="EPK607" s="36"/>
      <c r="EPL607" s="11"/>
      <c r="EPM607" s="36"/>
      <c r="EPN607" s="11"/>
      <c r="EPO607" s="9"/>
      <c r="EPP607" s="9"/>
      <c r="EPQ607" s="9"/>
      <c r="EPR607" s="33"/>
      <c r="EPS607" s="33"/>
      <c r="EPT607" s="34"/>
      <c r="EPU607" s="25"/>
      <c r="EPV607" s="9"/>
      <c r="EPW607" s="35"/>
      <c r="EPX607" s="36"/>
      <c r="EPY607" s="11"/>
      <c r="EPZ607" s="36"/>
      <c r="EQA607" s="11"/>
      <c r="EQB607" s="9"/>
      <c r="EQC607" s="9"/>
      <c r="EQD607" s="9"/>
      <c r="EQE607" s="33"/>
      <c r="EQF607" s="33"/>
      <c r="EQG607" s="34"/>
      <c r="EQH607" s="25"/>
      <c r="EQI607" s="9"/>
      <c r="EQJ607" s="35"/>
      <c r="EQK607" s="36"/>
      <c r="EQL607" s="11"/>
      <c r="EQM607" s="36"/>
      <c r="EQN607" s="11"/>
      <c r="EQO607" s="9"/>
      <c r="EQP607" s="9"/>
      <c r="EQQ607" s="9"/>
      <c r="EQR607" s="33"/>
      <c r="EQS607" s="33"/>
      <c r="EQT607" s="34"/>
      <c r="EQU607" s="25"/>
      <c r="EQV607" s="9"/>
      <c r="EQW607" s="35"/>
      <c r="EQX607" s="36"/>
      <c r="EQY607" s="11"/>
      <c r="EQZ607" s="36"/>
      <c r="ERA607" s="11"/>
      <c r="ERB607" s="9"/>
      <c r="ERC607" s="9"/>
      <c r="ERD607" s="9"/>
      <c r="ERE607" s="33"/>
      <c r="ERF607" s="33"/>
      <c r="ERG607" s="34"/>
      <c r="ERH607" s="25"/>
      <c r="ERI607" s="9"/>
      <c r="ERJ607" s="35"/>
      <c r="ERK607" s="36"/>
      <c r="ERL607" s="11"/>
      <c r="ERM607" s="36"/>
      <c r="ERN607" s="11"/>
      <c r="ERO607" s="9"/>
      <c r="ERP607" s="9"/>
      <c r="ERQ607" s="9"/>
      <c r="ERR607" s="33"/>
      <c r="ERS607" s="33"/>
      <c r="ERT607" s="34"/>
      <c r="ERU607" s="25"/>
      <c r="ERV607" s="9"/>
      <c r="ERW607" s="35"/>
      <c r="ERX607" s="36"/>
      <c r="ERY607" s="11"/>
      <c r="ERZ607" s="36"/>
      <c r="ESA607" s="11"/>
      <c r="ESB607" s="9"/>
      <c r="ESC607" s="9"/>
      <c r="ESD607" s="9"/>
      <c r="ESE607" s="33"/>
      <c r="ESF607" s="33"/>
      <c r="ESG607" s="34"/>
      <c r="ESH607" s="25"/>
      <c r="ESI607" s="9"/>
      <c r="ESJ607" s="35"/>
      <c r="ESK607" s="36"/>
      <c r="ESL607" s="11"/>
      <c r="ESM607" s="36"/>
      <c r="ESN607" s="11"/>
      <c r="ESO607" s="9"/>
      <c r="ESP607" s="9"/>
      <c r="ESQ607" s="9"/>
      <c r="ESR607" s="33"/>
      <c r="ESS607" s="33"/>
      <c r="EST607" s="34"/>
      <c r="ESU607" s="25"/>
      <c r="ESV607" s="9"/>
      <c r="ESW607" s="35"/>
      <c r="ESX607" s="36"/>
      <c r="ESY607" s="11"/>
      <c r="ESZ607" s="36"/>
      <c r="ETA607" s="11"/>
      <c r="ETB607" s="9"/>
      <c r="ETC607" s="9"/>
      <c r="ETD607" s="9"/>
      <c r="ETE607" s="33"/>
      <c r="ETF607" s="33"/>
      <c r="ETG607" s="34"/>
      <c r="ETH607" s="25"/>
      <c r="ETI607" s="9"/>
      <c r="ETJ607" s="35"/>
      <c r="ETK607" s="36"/>
      <c r="ETL607" s="11"/>
      <c r="ETM607" s="36"/>
      <c r="ETN607" s="11"/>
      <c r="ETO607" s="9"/>
      <c r="ETP607" s="9"/>
      <c r="ETQ607" s="9"/>
      <c r="ETR607" s="33"/>
      <c r="ETS607" s="33"/>
      <c r="ETT607" s="34"/>
      <c r="ETU607" s="25"/>
      <c r="ETV607" s="9"/>
      <c r="ETW607" s="35"/>
      <c r="ETX607" s="36"/>
      <c r="ETY607" s="11"/>
      <c r="ETZ607" s="36"/>
      <c r="EUA607" s="11"/>
      <c r="EUB607" s="9"/>
      <c r="EUC607" s="9"/>
      <c r="EUD607" s="9"/>
      <c r="EUE607" s="33"/>
      <c r="EUF607" s="33"/>
      <c r="EUG607" s="34"/>
      <c r="EUH607" s="25"/>
      <c r="EUI607" s="9"/>
      <c r="EUJ607" s="35"/>
      <c r="EUK607" s="36"/>
      <c r="EUL607" s="11"/>
      <c r="EUM607" s="36"/>
      <c r="EUN607" s="11"/>
      <c r="EUO607" s="9"/>
      <c r="EUP607" s="9"/>
      <c r="EUQ607" s="9"/>
      <c r="EUR607" s="33"/>
      <c r="EUS607" s="33"/>
      <c r="EUT607" s="34"/>
      <c r="EUU607" s="25"/>
      <c r="EUV607" s="9"/>
      <c r="EUW607" s="35"/>
      <c r="EUX607" s="36"/>
      <c r="EUY607" s="11"/>
      <c r="EUZ607" s="36"/>
      <c r="EVA607" s="11"/>
      <c r="EVB607" s="9"/>
      <c r="EVC607" s="9"/>
      <c r="EVD607" s="9"/>
      <c r="EVE607" s="33"/>
      <c r="EVF607" s="33"/>
      <c r="EVG607" s="34"/>
      <c r="EVH607" s="25"/>
      <c r="EVI607" s="9"/>
      <c r="EVJ607" s="35"/>
      <c r="EVK607" s="36"/>
      <c r="EVL607" s="11"/>
      <c r="EVM607" s="36"/>
      <c r="EVN607" s="11"/>
      <c r="EVO607" s="9"/>
      <c r="EVP607" s="9"/>
      <c r="EVQ607" s="9"/>
      <c r="EVR607" s="33"/>
      <c r="EVS607" s="33"/>
      <c r="EVT607" s="34"/>
      <c r="EVU607" s="25"/>
      <c r="EVV607" s="9"/>
      <c r="EVW607" s="35"/>
      <c r="EVX607" s="36"/>
      <c r="EVY607" s="11"/>
      <c r="EVZ607" s="36"/>
      <c r="EWA607" s="11"/>
      <c r="EWB607" s="9"/>
      <c r="EWC607" s="9"/>
      <c r="EWD607" s="9"/>
      <c r="EWE607" s="33"/>
      <c r="EWF607" s="33"/>
      <c r="EWG607" s="34"/>
      <c r="EWH607" s="25"/>
      <c r="EWI607" s="9"/>
      <c r="EWJ607" s="35"/>
      <c r="EWK607" s="36"/>
      <c r="EWL607" s="11"/>
      <c r="EWM607" s="36"/>
      <c r="EWN607" s="11"/>
      <c r="EWO607" s="9"/>
      <c r="EWP607" s="9"/>
      <c r="EWQ607" s="9"/>
      <c r="EWR607" s="33"/>
      <c r="EWS607" s="33"/>
      <c r="EWT607" s="34"/>
      <c r="EWU607" s="25"/>
      <c r="EWV607" s="9"/>
      <c r="EWW607" s="35"/>
      <c r="EWX607" s="36"/>
      <c r="EWY607" s="11"/>
      <c r="EWZ607" s="36"/>
      <c r="EXA607" s="11"/>
      <c r="EXB607" s="9"/>
      <c r="EXC607" s="9"/>
      <c r="EXD607" s="9"/>
      <c r="EXE607" s="33"/>
      <c r="EXF607" s="33"/>
      <c r="EXG607" s="34"/>
      <c r="EXH607" s="25"/>
      <c r="EXI607" s="9"/>
      <c r="EXJ607" s="35"/>
      <c r="EXK607" s="36"/>
      <c r="EXL607" s="11"/>
      <c r="EXM607" s="36"/>
      <c r="EXN607" s="11"/>
      <c r="EXO607" s="9"/>
      <c r="EXP607" s="9"/>
      <c r="EXQ607" s="9"/>
      <c r="EXR607" s="33"/>
      <c r="EXS607" s="33"/>
      <c r="EXT607" s="34"/>
      <c r="EXU607" s="25"/>
      <c r="EXV607" s="9"/>
      <c r="EXW607" s="35"/>
      <c r="EXX607" s="36"/>
      <c r="EXY607" s="11"/>
      <c r="EXZ607" s="36"/>
      <c r="EYA607" s="11"/>
      <c r="EYB607" s="9"/>
      <c r="EYC607" s="9"/>
      <c r="EYD607" s="9"/>
      <c r="EYE607" s="33"/>
      <c r="EYF607" s="33"/>
      <c r="EYG607" s="34"/>
      <c r="EYH607" s="25"/>
      <c r="EYI607" s="9"/>
      <c r="EYJ607" s="35"/>
      <c r="EYK607" s="36"/>
      <c r="EYL607" s="11"/>
      <c r="EYM607" s="36"/>
      <c r="EYN607" s="11"/>
      <c r="EYO607" s="9"/>
      <c r="EYP607" s="9"/>
      <c r="EYQ607" s="9"/>
      <c r="EYR607" s="33"/>
      <c r="EYS607" s="33"/>
      <c r="EYT607" s="34"/>
      <c r="EYU607" s="25"/>
      <c r="EYV607" s="9"/>
      <c r="EYW607" s="35"/>
      <c r="EYX607" s="36"/>
      <c r="EYY607" s="11"/>
      <c r="EYZ607" s="36"/>
      <c r="EZA607" s="11"/>
      <c r="EZB607" s="9"/>
      <c r="EZC607" s="9"/>
      <c r="EZD607" s="9"/>
      <c r="EZE607" s="33"/>
      <c r="EZF607" s="33"/>
      <c r="EZG607" s="34"/>
      <c r="EZH607" s="25"/>
      <c r="EZI607" s="9"/>
      <c r="EZJ607" s="35"/>
      <c r="EZK607" s="36"/>
      <c r="EZL607" s="11"/>
      <c r="EZM607" s="36"/>
      <c r="EZN607" s="11"/>
      <c r="EZO607" s="9"/>
      <c r="EZP607" s="9"/>
      <c r="EZQ607" s="9"/>
      <c r="EZR607" s="33"/>
      <c r="EZS607" s="33"/>
      <c r="EZT607" s="34"/>
      <c r="EZU607" s="25"/>
      <c r="EZV607" s="9"/>
      <c r="EZW607" s="35"/>
      <c r="EZX607" s="36"/>
      <c r="EZY607" s="11"/>
      <c r="EZZ607" s="36"/>
      <c r="FAA607" s="11"/>
      <c r="FAB607" s="9"/>
      <c r="FAC607" s="9"/>
      <c r="FAD607" s="9"/>
      <c r="FAE607" s="33"/>
      <c r="FAF607" s="33"/>
      <c r="FAG607" s="34"/>
      <c r="FAH607" s="25"/>
      <c r="FAI607" s="9"/>
      <c r="FAJ607" s="35"/>
      <c r="FAK607" s="36"/>
      <c r="FAL607" s="11"/>
      <c r="FAM607" s="36"/>
      <c r="FAN607" s="11"/>
      <c r="FAO607" s="9"/>
      <c r="FAP607" s="9"/>
      <c r="FAQ607" s="9"/>
      <c r="FAR607" s="33"/>
      <c r="FAS607" s="33"/>
      <c r="FAT607" s="34"/>
      <c r="FAU607" s="25"/>
      <c r="FAV607" s="9"/>
      <c r="FAW607" s="35"/>
      <c r="FAX607" s="36"/>
      <c r="FAY607" s="11"/>
      <c r="FAZ607" s="36"/>
      <c r="FBA607" s="11"/>
      <c r="FBB607" s="9"/>
      <c r="FBC607" s="9"/>
      <c r="FBD607" s="9"/>
      <c r="FBE607" s="33"/>
      <c r="FBF607" s="33"/>
      <c r="FBG607" s="34"/>
      <c r="FBH607" s="25"/>
      <c r="FBI607" s="9"/>
      <c r="FBJ607" s="35"/>
      <c r="FBK607" s="36"/>
      <c r="FBL607" s="11"/>
      <c r="FBM607" s="36"/>
      <c r="FBN607" s="11"/>
      <c r="FBO607" s="9"/>
      <c r="FBP607" s="9"/>
      <c r="FBQ607" s="9"/>
      <c r="FBR607" s="33"/>
      <c r="FBS607" s="33"/>
      <c r="FBT607" s="34"/>
      <c r="FBU607" s="25"/>
      <c r="FBV607" s="9"/>
      <c r="FBW607" s="35"/>
      <c r="FBX607" s="36"/>
      <c r="FBY607" s="11"/>
      <c r="FBZ607" s="36"/>
      <c r="FCA607" s="11"/>
      <c r="FCB607" s="9"/>
      <c r="FCC607" s="9"/>
      <c r="FCD607" s="9"/>
      <c r="FCE607" s="33"/>
      <c r="FCF607" s="33"/>
      <c r="FCG607" s="34"/>
      <c r="FCH607" s="25"/>
      <c r="FCI607" s="9"/>
      <c r="FCJ607" s="35"/>
      <c r="FCK607" s="36"/>
      <c r="FCL607" s="11"/>
      <c r="FCM607" s="36"/>
      <c r="FCN607" s="11"/>
      <c r="FCO607" s="9"/>
      <c r="FCP607" s="9"/>
      <c r="FCQ607" s="9"/>
      <c r="FCR607" s="33"/>
      <c r="FCS607" s="33"/>
      <c r="FCT607" s="34"/>
      <c r="FCU607" s="25"/>
      <c r="FCV607" s="9"/>
      <c r="FCW607" s="35"/>
      <c r="FCX607" s="36"/>
      <c r="FCY607" s="11"/>
      <c r="FCZ607" s="36"/>
      <c r="FDA607" s="11"/>
      <c r="FDB607" s="9"/>
      <c r="FDC607" s="9"/>
      <c r="FDD607" s="9"/>
      <c r="FDE607" s="33"/>
      <c r="FDF607" s="33"/>
      <c r="FDG607" s="34"/>
      <c r="FDH607" s="25"/>
      <c r="FDI607" s="9"/>
      <c r="FDJ607" s="35"/>
      <c r="FDK607" s="36"/>
      <c r="FDL607" s="11"/>
      <c r="FDM607" s="36"/>
      <c r="FDN607" s="11"/>
      <c r="FDO607" s="9"/>
      <c r="FDP607" s="9"/>
      <c r="FDQ607" s="9"/>
      <c r="FDR607" s="33"/>
      <c r="FDS607" s="33"/>
      <c r="FDT607" s="34"/>
      <c r="FDU607" s="25"/>
      <c r="FDV607" s="9"/>
      <c r="FDW607" s="35"/>
      <c r="FDX607" s="36"/>
      <c r="FDY607" s="11"/>
      <c r="FDZ607" s="36"/>
      <c r="FEA607" s="11"/>
      <c r="FEB607" s="9"/>
      <c r="FEC607" s="9"/>
      <c r="FED607" s="9"/>
      <c r="FEE607" s="33"/>
      <c r="FEF607" s="33"/>
      <c r="FEG607" s="34"/>
      <c r="FEH607" s="25"/>
      <c r="FEI607" s="9"/>
      <c r="FEJ607" s="35"/>
      <c r="FEK607" s="36"/>
      <c r="FEL607" s="11"/>
      <c r="FEM607" s="36"/>
      <c r="FEN607" s="11"/>
      <c r="FEO607" s="9"/>
      <c r="FEP607" s="9"/>
      <c r="FEQ607" s="9"/>
      <c r="FER607" s="33"/>
      <c r="FES607" s="33"/>
      <c r="FET607" s="34"/>
      <c r="FEU607" s="25"/>
      <c r="FEV607" s="9"/>
      <c r="FEW607" s="35"/>
      <c r="FEX607" s="36"/>
      <c r="FEY607" s="11"/>
      <c r="FEZ607" s="36"/>
      <c r="FFA607" s="11"/>
      <c r="FFB607" s="9"/>
      <c r="FFC607" s="9"/>
      <c r="FFD607" s="9"/>
      <c r="FFE607" s="33"/>
      <c r="FFF607" s="33"/>
      <c r="FFG607" s="34"/>
      <c r="FFH607" s="25"/>
      <c r="FFI607" s="9"/>
      <c r="FFJ607" s="35"/>
      <c r="FFK607" s="36"/>
      <c r="FFL607" s="11"/>
      <c r="FFM607" s="36"/>
      <c r="FFN607" s="11"/>
      <c r="FFO607" s="9"/>
      <c r="FFP607" s="9"/>
      <c r="FFQ607" s="9"/>
      <c r="FFR607" s="33"/>
      <c r="FFS607" s="33"/>
      <c r="FFT607" s="34"/>
      <c r="FFU607" s="25"/>
      <c r="FFV607" s="9"/>
      <c r="FFW607" s="35"/>
      <c r="FFX607" s="36"/>
      <c r="FFY607" s="11"/>
      <c r="FFZ607" s="36"/>
      <c r="FGA607" s="11"/>
      <c r="FGB607" s="9"/>
      <c r="FGC607" s="9"/>
      <c r="FGD607" s="9"/>
      <c r="FGE607" s="33"/>
      <c r="FGF607" s="33"/>
      <c r="FGG607" s="34"/>
      <c r="FGH607" s="25"/>
      <c r="FGI607" s="9"/>
      <c r="FGJ607" s="35"/>
      <c r="FGK607" s="36"/>
      <c r="FGL607" s="11"/>
      <c r="FGM607" s="36"/>
      <c r="FGN607" s="11"/>
      <c r="FGO607" s="9"/>
      <c r="FGP607" s="9"/>
      <c r="FGQ607" s="9"/>
      <c r="FGR607" s="33"/>
      <c r="FGS607" s="33"/>
      <c r="FGT607" s="34"/>
      <c r="FGU607" s="25"/>
      <c r="FGV607" s="9"/>
      <c r="FGW607" s="35"/>
      <c r="FGX607" s="36"/>
      <c r="FGY607" s="11"/>
      <c r="FGZ607" s="36"/>
      <c r="FHA607" s="11"/>
      <c r="FHB607" s="9"/>
      <c r="FHC607" s="9"/>
      <c r="FHD607" s="9"/>
      <c r="FHE607" s="33"/>
      <c r="FHF607" s="33"/>
      <c r="FHG607" s="34"/>
      <c r="FHH607" s="25"/>
      <c r="FHI607" s="9"/>
      <c r="FHJ607" s="35"/>
      <c r="FHK607" s="36"/>
      <c r="FHL607" s="11"/>
      <c r="FHM607" s="36"/>
      <c r="FHN607" s="11"/>
      <c r="FHO607" s="9"/>
      <c r="FHP607" s="9"/>
      <c r="FHQ607" s="9"/>
      <c r="FHR607" s="33"/>
      <c r="FHS607" s="33"/>
      <c r="FHT607" s="34"/>
      <c r="FHU607" s="25"/>
      <c r="FHV607" s="9"/>
      <c r="FHW607" s="35"/>
      <c r="FHX607" s="36"/>
      <c r="FHY607" s="11"/>
      <c r="FHZ607" s="36"/>
      <c r="FIA607" s="11"/>
      <c r="FIB607" s="9"/>
      <c r="FIC607" s="9"/>
      <c r="FID607" s="9"/>
      <c r="FIE607" s="33"/>
      <c r="FIF607" s="33"/>
      <c r="FIG607" s="34"/>
      <c r="FIH607" s="25"/>
      <c r="FII607" s="9"/>
      <c r="FIJ607" s="35"/>
      <c r="FIK607" s="36"/>
      <c r="FIL607" s="11"/>
      <c r="FIM607" s="36"/>
      <c r="FIN607" s="11"/>
      <c r="FIO607" s="9"/>
      <c r="FIP607" s="9"/>
      <c r="FIQ607" s="9"/>
      <c r="FIR607" s="33"/>
      <c r="FIS607" s="33"/>
      <c r="FIT607" s="34"/>
      <c r="FIU607" s="25"/>
      <c r="FIV607" s="9"/>
      <c r="FIW607" s="35"/>
      <c r="FIX607" s="36"/>
      <c r="FIY607" s="11"/>
      <c r="FIZ607" s="36"/>
      <c r="FJA607" s="11"/>
      <c r="FJB607" s="9"/>
      <c r="FJC607" s="9"/>
      <c r="FJD607" s="9"/>
      <c r="FJE607" s="33"/>
      <c r="FJF607" s="33"/>
      <c r="FJG607" s="34"/>
      <c r="FJH607" s="25"/>
      <c r="FJI607" s="9"/>
      <c r="FJJ607" s="35"/>
      <c r="FJK607" s="36"/>
      <c r="FJL607" s="11"/>
      <c r="FJM607" s="36"/>
      <c r="FJN607" s="11"/>
      <c r="FJO607" s="9"/>
      <c r="FJP607" s="9"/>
      <c r="FJQ607" s="9"/>
      <c r="FJR607" s="33"/>
      <c r="FJS607" s="33"/>
      <c r="FJT607" s="34"/>
      <c r="FJU607" s="25"/>
      <c r="FJV607" s="9"/>
      <c r="FJW607" s="35"/>
      <c r="FJX607" s="36"/>
      <c r="FJY607" s="11"/>
      <c r="FJZ607" s="36"/>
      <c r="FKA607" s="11"/>
      <c r="FKB607" s="9"/>
      <c r="FKC607" s="9"/>
      <c r="FKD607" s="9"/>
      <c r="FKE607" s="33"/>
      <c r="FKF607" s="33"/>
      <c r="FKG607" s="34"/>
      <c r="FKH607" s="25"/>
      <c r="FKI607" s="9"/>
      <c r="FKJ607" s="35"/>
      <c r="FKK607" s="36"/>
      <c r="FKL607" s="11"/>
      <c r="FKM607" s="36"/>
      <c r="FKN607" s="11"/>
      <c r="FKO607" s="9"/>
      <c r="FKP607" s="9"/>
      <c r="FKQ607" s="9"/>
      <c r="FKR607" s="33"/>
      <c r="FKS607" s="33"/>
      <c r="FKT607" s="34"/>
      <c r="FKU607" s="25"/>
      <c r="FKV607" s="9"/>
      <c r="FKW607" s="35"/>
      <c r="FKX607" s="36"/>
      <c r="FKY607" s="11"/>
      <c r="FKZ607" s="36"/>
      <c r="FLA607" s="11"/>
      <c r="FLB607" s="9"/>
      <c r="FLC607" s="9"/>
      <c r="FLD607" s="9"/>
      <c r="FLE607" s="33"/>
      <c r="FLF607" s="33"/>
      <c r="FLG607" s="34"/>
      <c r="FLH607" s="25"/>
      <c r="FLI607" s="9"/>
      <c r="FLJ607" s="35"/>
      <c r="FLK607" s="36"/>
      <c r="FLL607" s="11"/>
      <c r="FLM607" s="36"/>
      <c r="FLN607" s="11"/>
      <c r="FLO607" s="9"/>
      <c r="FLP607" s="9"/>
      <c r="FLQ607" s="9"/>
      <c r="FLR607" s="33"/>
      <c r="FLS607" s="33"/>
      <c r="FLT607" s="34"/>
      <c r="FLU607" s="25"/>
      <c r="FLV607" s="9"/>
      <c r="FLW607" s="35"/>
      <c r="FLX607" s="36"/>
      <c r="FLY607" s="11"/>
      <c r="FLZ607" s="36"/>
      <c r="FMA607" s="11"/>
      <c r="FMB607" s="9"/>
      <c r="FMC607" s="9"/>
      <c r="FMD607" s="9"/>
      <c r="FME607" s="33"/>
      <c r="FMF607" s="33"/>
      <c r="FMG607" s="34"/>
      <c r="FMH607" s="25"/>
      <c r="FMI607" s="9"/>
      <c r="FMJ607" s="35"/>
      <c r="FMK607" s="36"/>
      <c r="FML607" s="11"/>
      <c r="FMM607" s="36"/>
      <c r="FMN607" s="11"/>
      <c r="FMO607" s="9"/>
      <c r="FMP607" s="9"/>
      <c r="FMQ607" s="9"/>
      <c r="FMR607" s="33"/>
      <c r="FMS607" s="33"/>
      <c r="FMT607" s="34"/>
      <c r="FMU607" s="25"/>
      <c r="FMV607" s="9"/>
      <c r="FMW607" s="35"/>
      <c r="FMX607" s="36"/>
      <c r="FMY607" s="11"/>
      <c r="FMZ607" s="36"/>
      <c r="FNA607" s="11"/>
      <c r="FNB607" s="9"/>
      <c r="FNC607" s="9"/>
      <c r="FND607" s="9"/>
      <c r="FNE607" s="33"/>
      <c r="FNF607" s="33"/>
      <c r="FNG607" s="34"/>
      <c r="FNH607" s="25"/>
      <c r="FNI607" s="9"/>
      <c r="FNJ607" s="35"/>
      <c r="FNK607" s="36"/>
      <c r="FNL607" s="11"/>
      <c r="FNM607" s="36"/>
      <c r="FNN607" s="11"/>
      <c r="FNO607" s="9"/>
      <c r="FNP607" s="9"/>
      <c r="FNQ607" s="9"/>
      <c r="FNR607" s="33"/>
      <c r="FNS607" s="33"/>
      <c r="FNT607" s="34"/>
      <c r="FNU607" s="25"/>
      <c r="FNV607" s="9"/>
      <c r="FNW607" s="35"/>
      <c r="FNX607" s="36"/>
      <c r="FNY607" s="11"/>
      <c r="FNZ607" s="36"/>
      <c r="FOA607" s="11"/>
      <c r="FOB607" s="9"/>
      <c r="FOC607" s="9"/>
      <c r="FOD607" s="9"/>
      <c r="FOE607" s="33"/>
      <c r="FOF607" s="33"/>
      <c r="FOG607" s="34"/>
      <c r="FOH607" s="25"/>
      <c r="FOI607" s="9"/>
      <c r="FOJ607" s="35"/>
      <c r="FOK607" s="36"/>
      <c r="FOL607" s="11"/>
      <c r="FOM607" s="36"/>
      <c r="FON607" s="11"/>
      <c r="FOO607" s="9"/>
      <c r="FOP607" s="9"/>
      <c r="FOQ607" s="9"/>
      <c r="FOR607" s="33"/>
      <c r="FOS607" s="33"/>
      <c r="FOT607" s="34"/>
      <c r="FOU607" s="25"/>
      <c r="FOV607" s="9"/>
      <c r="FOW607" s="35"/>
      <c r="FOX607" s="36"/>
      <c r="FOY607" s="11"/>
      <c r="FOZ607" s="36"/>
      <c r="FPA607" s="11"/>
      <c r="FPB607" s="9"/>
      <c r="FPC607" s="9"/>
      <c r="FPD607" s="9"/>
      <c r="FPE607" s="33"/>
      <c r="FPF607" s="33"/>
      <c r="FPG607" s="34"/>
      <c r="FPH607" s="25"/>
      <c r="FPI607" s="9"/>
      <c r="FPJ607" s="35"/>
      <c r="FPK607" s="36"/>
      <c r="FPL607" s="11"/>
      <c r="FPM607" s="36"/>
      <c r="FPN607" s="11"/>
      <c r="FPO607" s="9"/>
      <c r="FPP607" s="9"/>
      <c r="FPQ607" s="9"/>
      <c r="FPR607" s="33"/>
      <c r="FPS607" s="33"/>
      <c r="FPT607" s="34"/>
      <c r="FPU607" s="25"/>
      <c r="FPV607" s="9"/>
      <c r="FPW607" s="35"/>
      <c r="FPX607" s="36"/>
      <c r="FPY607" s="11"/>
      <c r="FPZ607" s="36"/>
      <c r="FQA607" s="11"/>
      <c r="FQB607" s="9"/>
      <c r="FQC607" s="9"/>
      <c r="FQD607" s="9"/>
      <c r="FQE607" s="33"/>
      <c r="FQF607" s="33"/>
      <c r="FQG607" s="34"/>
      <c r="FQH607" s="25"/>
      <c r="FQI607" s="9"/>
      <c r="FQJ607" s="35"/>
      <c r="FQK607" s="36"/>
      <c r="FQL607" s="11"/>
      <c r="FQM607" s="36"/>
      <c r="FQN607" s="11"/>
      <c r="FQO607" s="9"/>
      <c r="FQP607" s="9"/>
      <c r="FQQ607" s="9"/>
      <c r="FQR607" s="33"/>
      <c r="FQS607" s="33"/>
      <c r="FQT607" s="34"/>
      <c r="FQU607" s="25"/>
      <c r="FQV607" s="9"/>
      <c r="FQW607" s="35"/>
      <c r="FQX607" s="36"/>
      <c r="FQY607" s="11"/>
      <c r="FQZ607" s="36"/>
      <c r="FRA607" s="11"/>
      <c r="FRB607" s="9"/>
      <c r="FRC607" s="9"/>
      <c r="FRD607" s="9"/>
      <c r="FRE607" s="33"/>
      <c r="FRF607" s="33"/>
      <c r="FRG607" s="34"/>
      <c r="FRH607" s="25"/>
      <c r="FRI607" s="9"/>
      <c r="FRJ607" s="35"/>
      <c r="FRK607" s="36"/>
      <c r="FRL607" s="11"/>
      <c r="FRM607" s="36"/>
      <c r="FRN607" s="11"/>
      <c r="FRO607" s="9"/>
      <c r="FRP607" s="9"/>
      <c r="FRQ607" s="9"/>
      <c r="FRR607" s="33"/>
      <c r="FRS607" s="33"/>
      <c r="FRT607" s="34"/>
      <c r="FRU607" s="25"/>
      <c r="FRV607" s="9"/>
      <c r="FRW607" s="35"/>
      <c r="FRX607" s="36"/>
      <c r="FRY607" s="11"/>
      <c r="FRZ607" s="36"/>
      <c r="FSA607" s="11"/>
      <c r="FSB607" s="9"/>
      <c r="FSC607" s="9"/>
      <c r="FSD607" s="9"/>
      <c r="FSE607" s="33"/>
      <c r="FSF607" s="33"/>
      <c r="FSG607" s="34"/>
      <c r="FSH607" s="25"/>
      <c r="FSI607" s="9"/>
      <c r="FSJ607" s="35"/>
      <c r="FSK607" s="36"/>
      <c r="FSL607" s="11"/>
      <c r="FSM607" s="36"/>
      <c r="FSN607" s="11"/>
      <c r="FSO607" s="9"/>
      <c r="FSP607" s="9"/>
      <c r="FSQ607" s="9"/>
      <c r="FSR607" s="33"/>
      <c r="FSS607" s="33"/>
      <c r="FST607" s="34"/>
      <c r="FSU607" s="25"/>
      <c r="FSV607" s="9"/>
      <c r="FSW607" s="35"/>
      <c r="FSX607" s="36"/>
      <c r="FSY607" s="11"/>
      <c r="FSZ607" s="36"/>
      <c r="FTA607" s="11"/>
      <c r="FTB607" s="9"/>
      <c r="FTC607" s="9"/>
      <c r="FTD607" s="9"/>
      <c r="FTE607" s="33"/>
      <c r="FTF607" s="33"/>
      <c r="FTG607" s="34"/>
      <c r="FTH607" s="25"/>
      <c r="FTI607" s="9"/>
      <c r="FTJ607" s="35"/>
      <c r="FTK607" s="36"/>
      <c r="FTL607" s="11"/>
      <c r="FTM607" s="36"/>
      <c r="FTN607" s="11"/>
      <c r="FTO607" s="9"/>
      <c r="FTP607" s="9"/>
      <c r="FTQ607" s="9"/>
      <c r="FTR607" s="33"/>
      <c r="FTS607" s="33"/>
      <c r="FTT607" s="34"/>
      <c r="FTU607" s="25"/>
      <c r="FTV607" s="9"/>
      <c r="FTW607" s="35"/>
      <c r="FTX607" s="36"/>
      <c r="FTY607" s="11"/>
      <c r="FTZ607" s="36"/>
      <c r="FUA607" s="11"/>
      <c r="FUB607" s="9"/>
      <c r="FUC607" s="9"/>
      <c r="FUD607" s="9"/>
      <c r="FUE607" s="33"/>
      <c r="FUF607" s="33"/>
      <c r="FUG607" s="34"/>
      <c r="FUH607" s="25"/>
      <c r="FUI607" s="9"/>
      <c r="FUJ607" s="35"/>
      <c r="FUK607" s="36"/>
      <c r="FUL607" s="11"/>
      <c r="FUM607" s="36"/>
      <c r="FUN607" s="11"/>
      <c r="FUO607" s="9"/>
      <c r="FUP607" s="9"/>
      <c r="FUQ607" s="9"/>
      <c r="FUR607" s="33"/>
      <c r="FUS607" s="33"/>
      <c r="FUT607" s="34"/>
      <c r="FUU607" s="25"/>
      <c r="FUV607" s="9"/>
      <c r="FUW607" s="35"/>
      <c r="FUX607" s="36"/>
      <c r="FUY607" s="11"/>
      <c r="FUZ607" s="36"/>
      <c r="FVA607" s="11"/>
      <c r="FVB607" s="9"/>
      <c r="FVC607" s="9"/>
      <c r="FVD607" s="9"/>
      <c r="FVE607" s="33"/>
      <c r="FVF607" s="33"/>
      <c r="FVG607" s="34"/>
      <c r="FVH607" s="25"/>
      <c r="FVI607" s="9"/>
      <c r="FVJ607" s="35"/>
      <c r="FVK607" s="36"/>
      <c r="FVL607" s="11"/>
      <c r="FVM607" s="36"/>
      <c r="FVN607" s="11"/>
      <c r="FVO607" s="9"/>
      <c r="FVP607" s="9"/>
      <c r="FVQ607" s="9"/>
      <c r="FVR607" s="33"/>
      <c r="FVS607" s="33"/>
      <c r="FVT607" s="34"/>
      <c r="FVU607" s="25"/>
      <c r="FVV607" s="9"/>
      <c r="FVW607" s="35"/>
      <c r="FVX607" s="36"/>
      <c r="FVY607" s="11"/>
      <c r="FVZ607" s="36"/>
      <c r="FWA607" s="11"/>
      <c r="FWB607" s="9"/>
      <c r="FWC607" s="9"/>
      <c r="FWD607" s="9"/>
      <c r="FWE607" s="33"/>
      <c r="FWF607" s="33"/>
      <c r="FWG607" s="34"/>
      <c r="FWH607" s="25"/>
      <c r="FWI607" s="9"/>
      <c r="FWJ607" s="35"/>
      <c r="FWK607" s="36"/>
      <c r="FWL607" s="11"/>
      <c r="FWM607" s="36"/>
      <c r="FWN607" s="11"/>
      <c r="FWO607" s="9"/>
      <c r="FWP607" s="9"/>
      <c r="FWQ607" s="9"/>
      <c r="FWR607" s="33"/>
      <c r="FWS607" s="33"/>
      <c r="FWT607" s="34"/>
      <c r="FWU607" s="25"/>
      <c r="FWV607" s="9"/>
      <c r="FWW607" s="35"/>
      <c r="FWX607" s="36"/>
      <c r="FWY607" s="11"/>
      <c r="FWZ607" s="36"/>
      <c r="FXA607" s="11"/>
      <c r="FXB607" s="9"/>
      <c r="FXC607" s="9"/>
      <c r="FXD607" s="9"/>
      <c r="FXE607" s="33"/>
      <c r="FXF607" s="33"/>
      <c r="FXG607" s="34"/>
      <c r="FXH607" s="25"/>
      <c r="FXI607" s="9"/>
      <c r="FXJ607" s="35"/>
      <c r="FXK607" s="36"/>
      <c r="FXL607" s="11"/>
      <c r="FXM607" s="36"/>
      <c r="FXN607" s="11"/>
      <c r="FXO607" s="9"/>
      <c r="FXP607" s="9"/>
      <c r="FXQ607" s="9"/>
      <c r="FXR607" s="33"/>
      <c r="FXS607" s="33"/>
      <c r="FXT607" s="34"/>
      <c r="FXU607" s="25"/>
      <c r="FXV607" s="9"/>
      <c r="FXW607" s="35"/>
      <c r="FXX607" s="36"/>
      <c r="FXY607" s="11"/>
      <c r="FXZ607" s="36"/>
      <c r="FYA607" s="11"/>
      <c r="FYB607" s="9"/>
      <c r="FYC607" s="9"/>
      <c r="FYD607" s="9"/>
      <c r="FYE607" s="33"/>
      <c r="FYF607" s="33"/>
      <c r="FYG607" s="34"/>
      <c r="FYH607" s="25"/>
      <c r="FYI607" s="9"/>
      <c r="FYJ607" s="35"/>
      <c r="FYK607" s="36"/>
      <c r="FYL607" s="11"/>
      <c r="FYM607" s="36"/>
      <c r="FYN607" s="11"/>
      <c r="FYO607" s="9"/>
      <c r="FYP607" s="9"/>
      <c r="FYQ607" s="9"/>
      <c r="FYR607" s="33"/>
      <c r="FYS607" s="33"/>
      <c r="FYT607" s="34"/>
      <c r="FYU607" s="25"/>
      <c r="FYV607" s="9"/>
      <c r="FYW607" s="35"/>
      <c r="FYX607" s="36"/>
      <c r="FYY607" s="11"/>
      <c r="FYZ607" s="36"/>
      <c r="FZA607" s="11"/>
      <c r="FZB607" s="9"/>
      <c r="FZC607" s="9"/>
      <c r="FZD607" s="9"/>
      <c r="FZE607" s="33"/>
      <c r="FZF607" s="33"/>
      <c r="FZG607" s="34"/>
      <c r="FZH607" s="25"/>
      <c r="FZI607" s="9"/>
      <c r="FZJ607" s="35"/>
      <c r="FZK607" s="36"/>
      <c r="FZL607" s="11"/>
      <c r="FZM607" s="36"/>
      <c r="FZN607" s="11"/>
      <c r="FZO607" s="9"/>
      <c r="FZP607" s="9"/>
      <c r="FZQ607" s="9"/>
      <c r="FZR607" s="33"/>
      <c r="FZS607" s="33"/>
      <c r="FZT607" s="34"/>
      <c r="FZU607" s="25"/>
      <c r="FZV607" s="9"/>
      <c r="FZW607" s="35"/>
      <c r="FZX607" s="36"/>
      <c r="FZY607" s="11"/>
      <c r="FZZ607" s="36"/>
      <c r="GAA607" s="11"/>
      <c r="GAB607" s="9"/>
      <c r="GAC607" s="9"/>
      <c r="GAD607" s="9"/>
      <c r="GAE607" s="33"/>
      <c r="GAF607" s="33"/>
      <c r="GAG607" s="34"/>
      <c r="GAH607" s="25"/>
      <c r="GAI607" s="9"/>
      <c r="GAJ607" s="35"/>
      <c r="GAK607" s="36"/>
      <c r="GAL607" s="11"/>
      <c r="GAM607" s="36"/>
      <c r="GAN607" s="11"/>
      <c r="GAO607" s="9"/>
      <c r="GAP607" s="9"/>
      <c r="GAQ607" s="9"/>
      <c r="GAR607" s="33"/>
      <c r="GAS607" s="33"/>
      <c r="GAT607" s="34"/>
      <c r="GAU607" s="25"/>
      <c r="GAV607" s="9"/>
      <c r="GAW607" s="35"/>
      <c r="GAX607" s="36"/>
      <c r="GAY607" s="11"/>
      <c r="GAZ607" s="36"/>
      <c r="GBA607" s="11"/>
      <c r="GBB607" s="9"/>
      <c r="GBC607" s="9"/>
      <c r="GBD607" s="9"/>
      <c r="GBE607" s="33"/>
      <c r="GBF607" s="33"/>
      <c r="GBG607" s="34"/>
      <c r="GBH607" s="25"/>
      <c r="GBI607" s="9"/>
      <c r="GBJ607" s="35"/>
      <c r="GBK607" s="36"/>
      <c r="GBL607" s="11"/>
      <c r="GBM607" s="36"/>
      <c r="GBN607" s="11"/>
      <c r="GBO607" s="9"/>
      <c r="GBP607" s="9"/>
      <c r="GBQ607" s="9"/>
      <c r="GBR607" s="33"/>
      <c r="GBS607" s="33"/>
      <c r="GBT607" s="34"/>
      <c r="GBU607" s="25"/>
      <c r="GBV607" s="9"/>
      <c r="GBW607" s="35"/>
      <c r="GBX607" s="36"/>
      <c r="GBY607" s="11"/>
      <c r="GBZ607" s="36"/>
      <c r="GCA607" s="11"/>
      <c r="GCB607" s="9"/>
      <c r="GCC607" s="9"/>
      <c r="GCD607" s="9"/>
      <c r="GCE607" s="33"/>
      <c r="GCF607" s="33"/>
      <c r="GCG607" s="34"/>
      <c r="GCH607" s="25"/>
      <c r="GCI607" s="9"/>
      <c r="GCJ607" s="35"/>
      <c r="GCK607" s="36"/>
      <c r="GCL607" s="11"/>
      <c r="GCM607" s="36"/>
      <c r="GCN607" s="11"/>
      <c r="GCO607" s="9"/>
      <c r="GCP607" s="9"/>
      <c r="GCQ607" s="9"/>
      <c r="GCR607" s="33"/>
      <c r="GCS607" s="33"/>
      <c r="GCT607" s="34"/>
      <c r="GCU607" s="25"/>
      <c r="GCV607" s="9"/>
      <c r="GCW607" s="35"/>
      <c r="GCX607" s="36"/>
      <c r="GCY607" s="11"/>
      <c r="GCZ607" s="36"/>
      <c r="GDA607" s="11"/>
      <c r="GDB607" s="9"/>
      <c r="GDC607" s="9"/>
      <c r="GDD607" s="9"/>
      <c r="GDE607" s="33"/>
      <c r="GDF607" s="33"/>
      <c r="GDG607" s="34"/>
      <c r="GDH607" s="25"/>
      <c r="GDI607" s="9"/>
      <c r="GDJ607" s="35"/>
      <c r="GDK607" s="36"/>
      <c r="GDL607" s="11"/>
      <c r="GDM607" s="36"/>
      <c r="GDN607" s="11"/>
      <c r="GDO607" s="9"/>
      <c r="GDP607" s="9"/>
      <c r="GDQ607" s="9"/>
      <c r="GDR607" s="33"/>
      <c r="GDS607" s="33"/>
      <c r="GDT607" s="34"/>
      <c r="GDU607" s="25"/>
      <c r="GDV607" s="9"/>
      <c r="GDW607" s="35"/>
      <c r="GDX607" s="36"/>
      <c r="GDY607" s="11"/>
      <c r="GDZ607" s="36"/>
      <c r="GEA607" s="11"/>
      <c r="GEB607" s="9"/>
      <c r="GEC607" s="9"/>
      <c r="GED607" s="9"/>
      <c r="GEE607" s="33"/>
      <c r="GEF607" s="33"/>
      <c r="GEG607" s="34"/>
      <c r="GEH607" s="25"/>
      <c r="GEI607" s="9"/>
      <c r="GEJ607" s="35"/>
      <c r="GEK607" s="36"/>
      <c r="GEL607" s="11"/>
      <c r="GEM607" s="36"/>
      <c r="GEN607" s="11"/>
      <c r="GEO607" s="9"/>
      <c r="GEP607" s="9"/>
      <c r="GEQ607" s="9"/>
      <c r="GER607" s="33"/>
      <c r="GES607" s="33"/>
      <c r="GET607" s="34"/>
      <c r="GEU607" s="25"/>
      <c r="GEV607" s="9"/>
      <c r="GEW607" s="35"/>
      <c r="GEX607" s="36"/>
      <c r="GEY607" s="11"/>
      <c r="GEZ607" s="36"/>
      <c r="GFA607" s="11"/>
      <c r="GFB607" s="9"/>
      <c r="GFC607" s="9"/>
      <c r="GFD607" s="9"/>
      <c r="GFE607" s="33"/>
      <c r="GFF607" s="33"/>
      <c r="GFG607" s="34"/>
      <c r="GFH607" s="25"/>
      <c r="GFI607" s="9"/>
      <c r="GFJ607" s="35"/>
      <c r="GFK607" s="36"/>
      <c r="GFL607" s="11"/>
      <c r="GFM607" s="36"/>
      <c r="GFN607" s="11"/>
      <c r="GFO607" s="9"/>
      <c r="GFP607" s="9"/>
      <c r="GFQ607" s="9"/>
      <c r="GFR607" s="33"/>
      <c r="GFS607" s="33"/>
      <c r="GFT607" s="34"/>
      <c r="GFU607" s="25"/>
      <c r="GFV607" s="9"/>
      <c r="GFW607" s="35"/>
      <c r="GFX607" s="36"/>
      <c r="GFY607" s="11"/>
      <c r="GFZ607" s="36"/>
      <c r="GGA607" s="11"/>
      <c r="GGB607" s="9"/>
      <c r="GGC607" s="9"/>
      <c r="GGD607" s="9"/>
      <c r="GGE607" s="33"/>
      <c r="GGF607" s="33"/>
      <c r="GGG607" s="34"/>
      <c r="GGH607" s="25"/>
      <c r="GGI607" s="9"/>
      <c r="GGJ607" s="35"/>
      <c r="GGK607" s="36"/>
      <c r="GGL607" s="11"/>
      <c r="GGM607" s="36"/>
      <c r="GGN607" s="11"/>
      <c r="GGO607" s="9"/>
      <c r="GGP607" s="9"/>
      <c r="GGQ607" s="9"/>
      <c r="GGR607" s="33"/>
      <c r="GGS607" s="33"/>
      <c r="GGT607" s="34"/>
      <c r="GGU607" s="25"/>
      <c r="GGV607" s="9"/>
      <c r="GGW607" s="35"/>
      <c r="GGX607" s="36"/>
      <c r="GGY607" s="11"/>
      <c r="GGZ607" s="36"/>
      <c r="GHA607" s="11"/>
      <c r="GHB607" s="9"/>
      <c r="GHC607" s="9"/>
      <c r="GHD607" s="9"/>
      <c r="GHE607" s="33"/>
      <c r="GHF607" s="33"/>
      <c r="GHG607" s="34"/>
      <c r="GHH607" s="25"/>
      <c r="GHI607" s="9"/>
      <c r="GHJ607" s="35"/>
      <c r="GHK607" s="36"/>
      <c r="GHL607" s="11"/>
      <c r="GHM607" s="36"/>
      <c r="GHN607" s="11"/>
      <c r="GHO607" s="9"/>
      <c r="GHP607" s="9"/>
      <c r="GHQ607" s="9"/>
      <c r="GHR607" s="33"/>
      <c r="GHS607" s="33"/>
      <c r="GHT607" s="34"/>
      <c r="GHU607" s="25"/>
      <c r="GHV607" s="9"/>
      <c r="GHW607" s="35"/>
      <c r="GHX607" s="36"/>
      <c r="GHY607" s="11"/>
      <c r="GHZ607" s="36"/>
      <c r="GIA607" s="11"/>
      <c r="GIB607" s="9"/>
      <c r="GIC607" s="9"/>
      <c r="GID607" s="9"/>
      <c r="GIE607" s="33"/>
      <c r="GIF607" s="33"/>
      <c r="GIG607" s="34"/>
      <c r="GIH607" s="25"/>
      <c r="GII607" s="9"/>
      <c r="GIJ607" s="35"/>
      <c r="GIK607" s="36"/>
      <c r="GIL607" s="11"/>
      <c r="GIM607" s="36"/>
      <c r="GIN607" s="11"/>
      <c r="GIO607" s="9"/>
      <c r="GIP607" s="9"/>
      <c r="GIQ607" s="9"/>
      <c r="GIR607" s="33"/>
      <c r="GIS607" s="33"/>
      <c r="GIT607" s="34"/>
      <c r="GIU607" s="25"/>
      <c r="GIV607" s="9"/>
      <c r="GIW607" s="35"/>
      <c r="GIX607" s="36"/>
      <c r="GIY607" s="11"/>
      <c r="GIZ607" s="36"/>
      <c r="GJA607" s="11"/>
      <c r="GJB607" s="9"/>
      <c r="GJC607" s="9"/>
      <c r="GJD607" s="9"/>
      <c r="GJE607" s="33"/>
      <c r="GJF607" s="33"/>
      <c r="GJG607" s="34"/>
      <c r="GJH607" s="25"/>
      <c r="GJI607" s="9"/>
      <c r="GJJ607" s="35"/>
      <c r="GJK607" s="36"/>
      <c r="GJL607" s="11"/>
      <c r="GJM607" s="36"/>
      <c r="GJN607" s="11"/>
      <c r="GJO607" s="9"/>
      <c r="GJP607" s="9"/>
      <c r="GJQ607" s="9"/>
      <c r="GJR607" s="33"/>
      <c r="GJS607" s="33"/>
      <c r="GJT607" s="34"/>
      <c r="GJU607" s="25"/>
      <c r="GJV607" s="9"/>
      <c r="GJW607" s="35"/>
      <c r="GJX607" s="36"/>
      <c r="GJY607" s="11"/>
      <c r="GJZ607" s="36"/>
      <c r="GKA607" s="11"/>
      <c r="GKB607" s="9"/>
      <c r="GKC607" s="9"/>
      <c r="GKD607" s="9"/>
      <c r="GKE607" s="33"/>
      <c r="GKF607" s="33"/>
      <c r="GKG607" s="34"/>
      <c r="GKH607" s="25"/>
      <c r="GKI607" s="9"/>
      <c r="GKJ607" s="35"/>
      <c r="GKK607" s="36"/>
      <c r="GKL607" s="11"/>
      <c r="GKM607" s="36"/>
      <c r="GKN607" s="11"/>
      <c r="GKO607" s="9"/>
      <c r="GKP607" s="9"/>
      <c r="GKQ607" s="9"/>
      <c r="GKR607" s="33"/>
      <c r="GKS607" s="33"/>
      <c r="GKT607" s="34"/>
      <c r="GKU607" s="25"/>
      <c r="GKV607" s="9"/>
      <c r="GKW607" s="35"/>
      <c r="GKX607" s="36"/>
      <c r="GKY607" s="11"/>
      <c r="GKZ607" s="36"/>
      <c r="GLA607" s="11"/>
      <c r="GLB607" s="9"/>
      <c r="GLC607" s="9"/>
      <c r="GLD607" s="9"/>
      <c r="GLE607" s="33"/>
      <c r="GLF607" s="33"/>
      <c r="GLG607" s="34"/>
      <c r="GLH607" s="25"/>
      <c r="GLI607" s="9"/>
      <c r="GLJ607" s="35"/>
      <c r="GLK607" s="36"/>
      <c r="GLL607" s="11"/>
      <c r="GLM607" s="36"/>
      <c r="GLN607" s="11"/>
      <c r="GLO607" s="9"/>
      <c r="GLP607" s="9"/>
      <c r="GLQ607" s="9"/>
      <c r="GLR607" s="33"/>
      <c r="GLS607" s="33"/>
      <c r="GLT607" s="34"/>
      <c r="GLU607" s="25"/>
      <c r="GLV607" s="9"/>
      <c r="GLW607" s="35"/>
      <c r="GLX607" s="36"/>
      <c r="GLY607" s="11"/>
      <c r="GLZ607" s="36"/>
      <c r="GMA607" s="11"/>
      <c r="GMB607" s="9"/>
      <c r="GMC607" s="9"/>
      <c r="GMD607" s="9"/>
      <c r="GME607" s="33"/>
      <c r="GMF607" s="33"/>
      <c r="GMG607" s="34"/>
      <c r="GMH607" s="25"/>
      <c r="GMI607" s="9"/>
      <c r="GMJ607" s="35"/>
      <c r="GMK607" s="36"/>
      <c r="GML607" s="11"/>
      <c r="GMM607" s="36"/>
      <c r="GMN607" s="11"/>
      <c r="GMO607" s="9"/>
      <c r="GMP607" s="9"/>
      <c r="GMQ607" s="9"/>
      <c r="GMR607" s="33"/>
      <c r="GMS607" s="33"/>
      <c r="GMT607" s="34"/>
      <c r="GMU607" s="25"/>
      <c r="GMV607" s="9"/>
      <c r="GMW607" s="35"/>
      <c r="GMX607" s="36"/>
      <c r="GMY607" s="11"/>
      <c r="GMZ607" s="36"/>
      <c r="GNA607" s="11"/>
      <c r="GNB607" s="9"/>
      <c r="GNC607" s="9"/>
      <c r="GND607" s="9"/>
      <c r="GNE607" s="33"/>
      <c r="GNF607" s="33"/>
      <c r="GNG607" s="34"/>
      <c r="GNH607" s="25"/>
      <c r="GNI607" s="9"/>
      <c r="GNJ607" s="35"/>
      <c r="GNK607" s="36"/>
      <c r="GNL607" s="11"/>
      <c r="GNM607" s="36"/>
      <c r="GNN607" s="11"/>
      <c r="GNO607" s="9"/>
      <c r="GNP607" s="9"/>
      <c r="GNQ607" s="9"/>
      <c r="GNR607" s="33"/>
      <c r="GNS607" s="33"/>
      <c r="GNT607" s="34"/>
      <c r="GNU607" s="25"/>
      <c r="GNV607" s="9"/>
      <c r="GNW607" s="35"/>
      <c r="GNX607" s="36"/>
      <c r="GNY607" s="11"/>
      <c r="GNZ607" s="36"/>
      <c r="GOA607" s="11"/>
      <c r="GOB607" s="9"/>
      <c r="GOC607" s="9"/>
      <c r="GOD607" s="9"/>
      <c r="GOE607" s="33"/>
      <c r="GOF607" s="33"/>
      <c r="GOG607" s="34"/>
      <c r="GOH607" s="25"/>
      <c r="GOI607" s="9"/>
      <c r="GOJ607" s="35"/>
      <c r="GOK607" s="36"/>
      <c r="GOL607" s="11"/>
      <c r="GOM607" s="36"/>
      <c r="GON607" s="11"/>
      <c r="GOO607" s="9"/>
      <c r="GOP607" s="9"/>
      <c r="GOQ607" s="9"/>
      <c r="GOR607" s="33"/>
      <c r="GOS607" s="33"/>
      <c r="GOT607" s="34"/>
      <c r="GOU607" s="25"/>
      <c r="GOV607" s="9"/>
      <c r="GOW607" s="35"/>
      <c r="GOX607" s="36"/>
      <c r="GOY607" s="11"/>
      <c r="GOZ607" s="36"/>
      <c r="GPA607" s="11"/>
      <c r="GPB607" s="9"/>
      <c r="GPC607" s="9"/>
      <c r="GPD607" s="9"/>
      <c r="GPE607" s="33"/>
      <c r="GPF607" s="33"/>
      <c r="GPG607" s="34"/>
      <c r="GPH607" s="25"/>
      <c r="GPI607" s="9"/>
      <c r="GPJ607" s="35"/>
      <c r="GPK607" s="36"/>
      <c r="GPL607" s="11"/>
      <c r="GPM607" s="36"/>
      <c r="GPN607" s="11"/>
      <c r="GPO607" s="9"/>
      <c r="GPP607" s="9"/>
      <c r="GPQ607" s="9"/>
      <c r="GPR607" s="33"/>
      <c r="GPS607" s="33"/>
      <c r="GPT607" s="34"/>
      <c r="GPU607" s="25"/>
      <c r="GPV607" s="9"/>
      <c r="GPW607" s="35"/>
      <c r="GPX607" s="36"/>
      <c r="GPY607" s="11"/>
      <c r="GPZ607" s="36"/>
      <c r="GQA607" s="11"/>
      <c r="GQB607" s="9"/>
      <c r="GQC607" s="9"/>
      <c r="GQD607" s="9"/>
      <c r="GQE607" s="33"/>
      <c r="GQF607" s="33"/>
      <c r="GQG607" s="34"/>
      <c r="GQH607" s="25"/>
      <c r="GQI607" s="9"/>
      <c r="GQJ607" s="35"/>
      <c r="GQK607" s="36"/>
      <c r="GQL607" s="11"/>
      <c r="GQM607" s="36"/>
      <c r="GQN607" s="11"/>
      <c r="GQO607" s="9"/>
      <c r="GQP607" s="9"/>
      <c r="GQQ607" s="9"/>
      <c r="GQR607" s="33"/>
      <c r="GQS607" s="33"/>
      <c r="GQT607" s="34"/>
      <c r="GQU607" s="25"/>
      <c r="GQV607" s="9"/>
      <c r="GQW607" s="35"/>
      <c r="GQX607" s="36"/>
      <c r="GQY607" s="11"/>
      <c r="GQZ607" s="36"/>
      <c r="GRA607" s="11"/>
      <c r="GRB607" s="9"/>
      <c r="GRC607" s="9"/>
      <c r="GRD607" s="9"/>
      <c r="GRE607" s="33"/>
      <c r="GRF607" s="33"/>
      <c r="GRG607" s="34"/>
      <c r="GRH607" s="25"/>
      <c r="GRI607" s="9"/>
      <c r="GRJ607" s="35"/>
      <c r="GRK607" s="36"/>
      <c r="GRL607" s="11"/>
      <c r="GRM607" s="36"/>
      <c r="GRN607" s="11"/>
      <c r="GRO607" s="9"/>
      <c r="GRP607" s="9"/>
      <c r="GRQ607" s="9"/>
      <c r="GRR607" s="33"/>
      <c r="GRS607" s="33"/>
      <c r="GRT607" s="34"/>
      <c r="GRU607" s="25"/>
      <c r="GRV607" s="9"/>
      <c r="GRW607" s="35"/>
      <c r="GRX607" s="36"/>
      <c r="GRY607" s="11"/>
      <c r="GRZ607" s="36"/>
      <c r="GSA607" s="11"/>
      <c r="GSB607" s="9"/>
      <c r="GSC607" s="9"/>
      <c r="GSD607" s="9"/>
      <c r="GSE607" s="33"/>
      <c r="GSF607" s="33"/>
      <c r="GSG607" s="34"/>
      <c r="GSH607" s="25"/>
      <c r="GSI607" s="9"/>
      <c r="GSJ607" s="35"/>
      <c r="GSK607" s="36"/>
      <c r="GSL607" s="11"/>
      <c r="GSM607" s="36"/>
      <c r="GSN607" s="11"/>
      <c r="GSO607" s="9"/>
      <c r="GSP607" s="9"/>
      <c r="GSQ607" s="9"/>
      <c r="GSR607" s="33"/>
      <c r="GSS607" s="33"/>
      <c r="GST607" s="34"/>
      <c r="GSU607" s="25"/>
      <c r="GSV607" s="9"/>
      <c r="GSW607" s="35"/>
      <c r="GSX607" s="36"/>
      <c r="GSY607" s="11"/>
      <c r="GSZ607" s="36"/>
      <c r="GTA607" s="11"/>
      <c r="GTB607" s="9"/>
      <c r="GTC607" s="9"/>
      <c r="GTD607" s="9"/>
      <c r="GTE607" s="33"/>
      <c r="GTF607" s="33"/>
      <c r="GTG607" s="34"/>
      <c r="GTH607" s="25"/>
      <c r="GTI607" s="9"/>
      <c r="GTJ607" s="35"/>
      <c r="GTK607" s="36"/>
      <c r="GTL607" s="11"/>
      <c r="GTM607" s="36"/>
      <c r="GTN607" s="11"/>
      <c r="GTO607" s="9"/>
      <c r="GTP607" s="9"/>
      <c r="GTQ607" s="9"/>
      <c r="GTR607" s="33"/>
      <c r="GTS607" s="33"/>
      <c r="GTT607" s="34"/>
      <c r="GTU607" s="25"/>
      <c r="GTV607" s="9"/>
      <c r="GTW607" s="35"/>
      <c r="GTX607" s="36"/>
      <c r="GTY607" s="11"/>
      <c r="GTZ607" s="36"/>
      <c r="GUA607" s="11"/>
      <c r="GUB607" s="9"/>
      <c r="GUC607" s="9"/>
      <c r="GUD607" s="9"/>
      <c r="GUE607" s="33"/>
      <c r="GUF607" s="33"/>
      <c r="GUG607" s="34"/>
      <c r="GUH607" s="25"/>
      <c r="GUI607" s="9"/>
      <c r="GUJ607" s="35"/>
      <c r="GUK607" s="36"/>
      <c r="GUL607" s="11"/>
      <c r="GUM607" s="36"/>
      <c r="GUN607" s="11"/>
      <c r="GUO607" s="9"/>
      <c r="GUP607" s="9"/>
      <c r="GUQ607" s="9"/>
      <c r="GUR607" s="33"/>
      <c r="GUS607" s="33"/>
      <c r="GUT607" s="34"/>
      <c r="GUU607" s="25"/>
      <c r="GUV607" s="9"/>
      <c r="GUW607" s="35"/>
      <c r="GUX607" s="36"/>
      <c r="GUY607" s="11"/>
      <c r="GUZ607" s="36"/>
      <c r="GVA607" s="11"/>
      <c r="GVB607" s="9"/>
      <c r="GVC607" s="9"/>
      <c r="GVD607" s="9"/>
      <c r="GVE607" s="33"/>
      <c r="GVF607" s="33"/>
      <c r="GVG607" s="34"/>
      <c r="GVH607" s="25"/>
      <c r="GVI607" s="9"/>
      <c r="GVJ607" s="35"/>
      <c r="GVK607" s="36"/>
      <c r="GVL607" s="11"/>
      <c r="GVM607" s="36"/>
      <c r="GVN607" s="11"/>
      <c r="GVO607" s="9"/>
      <c r="GVP607" s="9"/>
      <c r="GVQ607" s="9"/>
      <c r="GVR607" s="33"/>
      <c r="GVS607" s="33"/>
      <c r="GVT607" s="34"/>
      <c r="GVU607" s="25"/>
      <c r="GVV607" s="9"/>
      <c r="GVW607" s="35"/>
      <c r="GVX607" s="36"/>
      <c r="GVY607" s="11"/>
      <c r="GVZ607" s="36"/>
      <c r="GWA607" s="11"/>
      <c r="GWB607" s="9"/>
      <c r="GWC607" s="9"/>
      <c r="GWD607" s="9"/>
      <c r="GWE607" s="33"/>
      <c r="GWF607" s="33"/>
      <c r="GWG607" s="34"/>
      <c r="GWH607" s="25"/>
      <c r="GWI607" s="9"/>
      <c r="GWJ607" s="35"/>
      <c r="GWK607" s="36"/>
      <c r="GWL607" s="11"/>
      <c r="GWM607" s="36"/>
      <c r="GWN607" s="11"/>
      <c r="GWO607" s="9"/>
      <c r="GWP607" s="9"/>
      <c r="GWQ607" s="9"/>
      <c r="GWR607" s="33"/>
      <c r="GWS607" s="33"/>
      <c r="GWT607" s="34"/>
      <c r="GWU607" s="25"/>
      <c r="GWV607" s="9"/>
      <c r="GWW607" s="35"/>
      <c r="GWX607" s="36"/>
      <c r="GWY607" s="11"/>
      <c r="GWZ607" s="36"/>
      <c r="GXA607" s="11"/>
      <c r="GXB607" s="9"/>
      <c r="GXC607" s="9"/>
      <c r="GXD607" s="9"/>
      <c r="GXE607" s="33"/>
      <c r="GXF607" s="33"/>
      <c r="GXG607" s="34"/>
      <c r="GXH607" s="25"/>
      <c r="GXI607" s="9"/>
      <c r="GXJ607" s="35"/>
      <c r="GXK607" s="36"/>
      <c r="GXL607" s="11"/>
      <c r="GXM607" s="36"/>
      <c r="GXN607" s="11"/>
      <c r="GXO607" s="9"/>
      <c r="GXP607" s="9"/>
      <c r="GXQ607" s="9"/>
      <c r="GXR607" s="33"/>
      <c r="GXS607" s="33"/>
      <c r="GXT607" s="34"/>
      <c r="GXU607" s="25"/>
      <c r="GXV607" s="9"/>
      <c r="GXW607" s="35"/>
      <c r="GXX607" s="36"/>
      <c r="GXY607" s="11"/>
      <c r="GXZ607" s="36"/>
      <c r="GYA607" s="11"/>
      <c r="GYB607" s="9"/>
      <c r="GYC607" s="9"/>
      <c r="GYD607" s="9"/>
      <c r="GYE607" s="33"/>
      <c r="GYF607" s="33"/>
      <c r="GYG607" s="34"/>
      <c r="GYH607" s="25"/>
      <c r="GYI607" s="9"/>
      <c r="GYJ607" s="35"/>
      <c r="GYK607" s="36"/>
      <c r="GYL607" s="11"/>
      <c r="GYM607" s="36"/>
      <c r="GYN607" s="11"/>
      <c r="GYO607" s="9"/>
      <c r="GYP607" s="9"/>
      <c r="GYQ607" s="9"/>
      <c r="GYR607" s="33"/>
      <c r="GYS607" s="33"/>
      <c r="GYT607" s="34"/>
      <c r="GYU607" s="25"/>
      <c r="GYV607" s="9"/>
      <c r="GYW607" s="35"/>
      <c r="GYX607" s="36"/>
      <c r="GYY607" s="11"/>
      <c r="GYZ607" s="36"/>
      <c r="GZA607" s="11"/>
      <c r="GZB607" s="9"/>
      <c r="GZC607" s="9"/>
      <c r="GZD607" s="9"/>
      <c r="GZE607" s="33"/>
      <c r="GZF607" s="33"/>
      <c r="GZG607" s="34"/>
      <c r="GZH607" s="25"/>
      <c r="GZI607" s="9"/>
      <c r="GZJ607" s="35"/>
      <c r="GZK607" s="36"/>
      <c r="GZL607" s="11"/>
      <c r="GZM607" s="36"/>
      <c r="GZN607" s="11"/>
      <c r="GZO607" s="9"/>
      <c r="GZP607" s="9"/>
      <c r="GZQ607" s="9"/>
      <c r="GZR607" s="33"/>
      <c r="GZS607" s="33"/>
      <c r="GZT607" s="34"/>
      <c r="GZU607" s="25"/>
      <c r="GZV607" s="9"/>
      <c r="GZW607" s="35"/>
      <c r="GZX607" s="36"/>
      <c r="GZY607" s="11"/>
      <c r="GZZ607" s="36"/>
      <c r="HAA607" s="11"/>
      <c r="HAB607" s="9"/>
      <c r="HAC607" s="9"/>
      <c r="HAD607" s="9"/>
      <c r="HAE607" s="33"/>
      <c r="HAF607" s="33"/>
      <c r="HAG607" s="34"/>
      <c r="HAH607" s="25"/>
      <c r="HAI607" s="9"/>
      <c r="HAJ607" s="35"/>
      <c r="HAK607" s="36"/>
      <c r="HAL607" s="11"/>
      <c r="HAM607" s="36"/>
      <c r="HAN607" s="11"/>
      <c r="HAO607" s="9"/>
      <c r="HAP607" s="9"/>
      <c r="HAQ607" s="9"/>
      <c r="HAR607" s="33"/>
      <c r="HAS607" s="33"/>
      <c r="HAT607" s="34"/>
      <c r="HAU607" s="25"/>
      <c r="HAV607" s="9"/>
      <c r="HAW607" s="35"/>
      <c r="HAX607" s="36"/>
      <c r="HAY607" s="11"/>
      <c r="HAZ607" s="36"/>
      <c r="HBA607" s="11"/>
      <c r="HBB607" s="9"/>
      <c r="HBC607" s="9"/>
      <c r="HBD607" s="9"/>
      <c r="HBE607" s="33"/>
      <c r="HBF607" s="33"/>
      <c r="HBG607" s="34"/>
      <c r="HBH607" s="25"/>
      <c r="HBI607" s="9"/>
      <c r="HBJ607" s="35"/>
      <c r="HBK607" s="36"/>
      <c r="HBL607" s="11"/>
      <c r="HBM607" s="36"/>
      <c r="HBN607" s="11"/>
      <c r="HBO607" s="9"/>
      <c r="HBP607" s="9"/>
      <c r="HBQ607" s="9"/>
      <c r="HBR607" s="33"/>
      <c r="HBS607" s="33"/>
      <c r="HBT607" s="34"/>
      <c r="HBU607" s="25"/>
      <c r="HBV607" s="9"/>
      <c r="HBW607" s="35"/>
      <c r="HBX607" s="36"/>
      <c r="HBY607" s="11"/>
      <c r="HBZ607" s="36"/>
      <c r="HCA607" s="11"/>
      <c r="HCB607" s="9"/>
      <c r="HCC607" s="9"/>
      <c r="HCD607" s="9"/>
      <c r="HCE607" s="33"/>
      <c r="HCF607" s="33"/>
      <c r="HCG607" s="34"/>
      <c r="HCH607" s="25"/>
      <c r="HCI607" s="9"/>
      <c r="HCJ607" s="35"/>
      <c r="HCK607" s="36"/>
      <c r="HCL607" s="11"/>
      <c r="HCM607" s="36"/>
      <c r="HCN607" s="11"/>
      <c r="HCO607" s="9"/>
      <c r="HCP607" s="9"/>
      <c r="HCQ607" s="9"/>
      <c r="HCR607" s="33"/>
      <c r="HCS607" s="33"/>
      <c r="HCT607" s="34"/>
      <c r="HCU607" s="25"/>
      <c r="HCV607" s="9"/>
      <c r="HCW607" s="35"/>
      <c r="HCX607" s="36"/>
      <c r="HCY607" s="11"/>
      <c r="HCZ607" s="36"/>
      <c r="HDA607" s="11"/>
      <c r="HDB607" s="9"/>
      <c r="HDC607" s="9"/>
      <c r="HDD607" s="9"/>
      <c r="HDE607" s="33"/>
      <c r="HDF607" s="33"/>
      <c r="HDG607" s="34"/>
      <c r="HDH607" s="25"/>
      <c r="HDI607" s="9"/>
      <c r="HDJ607" s="35"/>
      <c r="HDK607" s="36"/>
      <c r="HDL607" s="11"/>
      <c r="HDM607" s="36"/>
      <c r="HDN607" s="11"/>
      <c r="HDO607" s="9"/>
      <c r="HDP607" s="9"/>
      <c r="HDQ607" s="9"/>
      <c r="HDR607" s="33"/>
      <c r="HDS607" s="33"/>
      <c r="HDT607" s="34"/>
      <c r="HDU607" s="25"/>
      <c r="HDV607" s="9"/>
      <c r="HDW607" s="35"/>
      <c r="HDX607" s="36"/>
      <c r="HDY607" s="11"/>
      <c r="HDZ607" s="36"/>
      <c r="HEA607" s="11"/>
      <c r="HEB607" s="9"/>
      <c r="HEC607" s="9"/>
      <c r="HED607" s="9"/>
      <c r="HEE607" s="33"/>
      <c r="HEF607" s="33"/>
      <c r="HEG607" s="34"/>
      <c r="HEH607" s="25"/>
      <c r="HEI607" s="9"/>
      <c r="HEJ607" s="35"/>
      <c r="HEK607" s="36"/>
      <c r="HEL607" s="11"/>
      <c r="HEM607" s="36"/>
      <c r="HEN607" s="11"/>
      <c r="HEO607" s="9"/>
      <c r="HEP607" s="9"/>
      <c r="HEQ607" s="9"/>
      <c r="HER607" s="33"/>
      <c r="HES607" s="33"/>
      <c r="HET607" s="34"/>
      <c r="HEU607" s="25"/>
      <c r="HEV607" s="9"/>
      <c r="HEW607" s="35"/>
      <c r="HEX607" s="36"/>
      <c r="HEY607" s="11"/>
      <c r="HEZ607" s="36"/>
      <c r="HFA607" s="11"/>
      <c r="HFB607" s="9"/>
      <c r="HFC607" s="9"/>
      <c r="HFD607" s="9"/>
      <c r="HFE607" s="33"/>
      <c r="HFF607" s="33"/>
      <c r="HFG607" s="34"/>
      <c r="HFH607" s="25"/>
      <c r="HFI607" s="9"/>
      <c r="HFJ607" s="35"/>
      <c r="HFK607" s="36"/>
      <c r="HFL607" s="11"/>
      <c r="HFM607" s="36"/>
      <c r="HFN607" s="11"/>
      <c r="HFO607" s="9"/>
      <c r="HFP607" s="9"/>
      <c r="HFQ607" s="9"/>
      <c r="HFR607" s="33"/>
      <c r="HFS607" s="33"/>
      <c r="HFT607" s="34"/>
      <c r="HFU607" s="25"/>
      <c r="HFV607" s="9"/>
      <c r="HFW607" s="35"/>
      <c r="HFX607" s="36"/>
      <c r="HFY607" s="11"/>
      <c r="HFZ607" s="36"/>
      <c r="HGA607" s="11"/>
      <c r="HGB607" s="9"/>
      <c r="HGC607" s="9"/>
      <c r="HGD607" s="9"/>
      <c r="HGE607" s="33"/>
      <c r="HGF607" s="33"/>
      <c r="HGG607" s="34"/>
      <c r="HGH607" s="25"/>
      <c r="HGI607" s="9"/>
      <c r="HGJ607" s="35"/>
      <c r="HGK607" s="36"/>
      <c r="HGL607" s="11"/>
      <c r="HGM607" s="36"/>
      <c r="HGN607" s="11"/>
      <c r="HGO607" s="9"/>
      <c r="HGP607" s="9"/>
      <c r="HGQ607" s="9"/>
      <c r="HGR607" s="33"/>
      <c r="HGS607" s="33"/>
      <c r="HGT607" s="34"/>
      <c r="HGU607" s="25"/>
      <c r="HGV607" s="9"/>
      <c r="HGW607" s="35"/>
      <c r="HGX607" s="36"/>
      <c r="HGY607" s="11"/>
      <c r="HGZ607" s="36"/>
      <c r="HHA607" s="11"/>
      <c r="HHB607" s="9"/>
      <c r="HHC607" s="9"/>
      <c r="HHD607" s="9"/>
      <c r="HHE607" s="33"/>
      <c r="HHF607" s="33"/>
      <c r="HHG607" s="34"/>
      <c r="HHH607" s="25"/>
      <c r="HHI607" s="9"/>
      <c r="HHJ607" s="35"/>
      <c r="HHK607" s="36"/>
      <c r="HHL607" s="11"/>
      <c r="HHM607" s="36"/>
      <c r="HHN607" s="11"/>
      <c r="HHO607" s="9"/>
      <c r="HHP607" s="9"/>
      <c r="HHQ607" s="9"/>
      <c r="HHR607" s="33"/>
      <c r="HHS607" s="33"/>
      <c r="HHT607" s="34"/>
      <c r="HHU607" s="25"/>
      <c r="HHV607" s="9"/>
      <c r="HHW607" s="35"/>
      <c r="HHX607" s="36"/>
      <c r="HHY607" s="11"/>
      <c r="HHZ607" s="36"/>
      <c r="HIA607" s="11"/>
      <c r="HIB607" s="9"/>
      <c r="HIC607" s="9"/>
      <c r="HID607" s="9"/>
      <c r="HIE607" s="33"/>
      <c r="HIF607" s="33"/>
      <c r="HIG607" s="34"/>
      <c r="HIH607" s="25"/>
      <c r="HII607" s="9"/>
      <c r="HIJ607" s="35"/>
      <c r="HIK607" s="36"/>
      <c r="HIL607" s="11"/>
      <c r="HIM607" s="36"/>
      <c r="HIN607" s="11"/>
      <c r="HIO607" s="9"/>
      <c r="HIP607" s="9"/>
      <c r="HIQ607" s="9"/>
      <c r="HIR607" s="33"/>
      <c r="HIS607" s="33"/>
      <c r="HIT607" s="34"/>
      <c r="HIU607" s="25"/>
      <c r="HIV607" s="9"/>
      <c r="HIW607" s="35"/>
      <c r="HIX607" s="36"/>
      <c r="HIY607" s="11"/>
      <c r="HIZ607" s="36"/>
      <c r="HJA607" s="11"/>
      <c r="HJB607" s="9"/>
      <c r="HJC607" s="9"/>
      <c r="HJD607" s="9"/>
      <c r="HJE607" s="33"/>
      <c r="HJF607" s="33"/>
      <c r="HJG607" s="34"/>
      <c r="HJH607" s="25"/>
      <c r="HJI607" s="9"/>
      <c r="HJJ607" s="35"/>
      <c r="HJK607" s="36"/>
      <c r="HJL607" s="11"/>
      <c r="HJM607" s="36"/>
      <c r="HJN607" s="11"/>
      <c r="HJO607" s="9"/>
      <c r="HJP607" s="9"/>
      <c r="HJQ607" s="9"/>
      <c r="HJR607" s="33"/>
      <c r="HJS607" s="33"/>
      <c r="HJT607" s="34"/>
      <c r="HJU607" s="25"/>
      <c r="HJV607" s="9"/>
      <c r="HJW607" s="35"/>
      <c r="HJX607" s="36"/>
      <c r="HJY607" s="11"/>
      <c r="HJZ607" s="36"/>
      <c r="HKA607" s="11"/>
      <c r="HKB607" s="9"/>
      <c r="HKC607" s="9"/>
      <c r="HKD607" s="9"/>
      <c r="HKE607" s="33"/>
      <c r="HKF607" s="33"/>
      <c r="HKG607" s="34"/>
      <c r="HKH607" s="25"/>
      <c r="HKI607" s="9"/>
      <c r="HKJ607" s="35"/>
      <c r="HKK607" s="36"/>
      <c r="HKL607" s="11"/>
      <c r="HKM607" s="36"/>
      <c r="HKN607" s="11"/>
      <c r="HKO607" s="9"/>
      <c r="HKP607" s="9"/>
      <c r="HKQ607" s="9"/>
      <c r="HKR607" s="33"/>
      <c r="HKS607" s="33"/>
      <c r="HKT607" s="34"/>
      <c r="HKU607" s="25"/>
      <c r="HKV607" s="9"/>
      <c r="HKW607" s="35"/>
      <c r="HKX607" s="36"/>
      <c r="HKY607" s="11"/>
      <c r="HKZ607" s="36"/>
      <c r="HLA607" s="11"/>
      <c r="HLB607" s="9"/>
      <c r="HLC607" s="9"/>
      <c r="HLD607" s="9"/>
      <c r="HLE607" s="33"/>
      <c r="HLF607" s="33"/>
      <c r="HLG607" s="34"/>
      <c r="HLH607" s="25"/>
      <c r="HLI607" s="9"/>
      <c r="HLJ607" s="35"/>
      <c r="HLK607" s="36"/>
      <c r="HLL607" s="11"/>
      <c r="HLM607" s="36"/>
      <c r="HLN607" s="11"/>
      <c r="HLO607" s="9"/>
      <c r="HLP607" s="9"/>
      <c r="HLQ607" s="9"/>
      <c r="HLR607" s="33"/>
      <c r="HLS607" s="33"/>
      <c r="HLT607" s="34"/>
      <c r="HLU607" s="25"/>
      <c r="HLV607" s="9"/>
      <c r="HLW607" s="35"/>
      <c r="HLX607" s="36"/>
      <c r="HLY607" s="11"/>
      <c r="HLZ607" s="36"/>
      <c r="HMA607" s="11"/>
      <c r="HMB607" s="9"/>
      <c r="HMC607" s="9"/>
      <c r="HMD607" s="9"/>
      <c r="HME607" s="33"/>
      <c r="HMF607" s="33"/>
      <c r="HMG607" s="34"/>
      <c r="HMH607" s="25"/>
      <c r="HMI607" s="9"/>
      <c r="HMJ607" s="35"/>
      <c r="HMK607" s="36"/>
      <c r="HML607" s="11"/>
      <c r="HMM607" s="36"/>
      <c r="HMN607" s="11"/>
      <c r="HMO607" s="9"/>
      <c r="HMP607" s="9"/>
      <c r="HMQ607" s="9"/>
      <c r="HMR607" s="33"/>
      <c r="HMS607" s="33"/>
      <c r="HMT607" s="34"/>
      <c r="HMU607" s="25"/>
      <c r="HMV607" s="9"/>
      <c r="HMW607" s="35"/>
      <c r="HMX607" s="36"/>
      <c r="HMY607" s="11"/>
      <c r="HMZ607" s="36"/>
      <c r="HNA607" s="11"/>
      <c r="HNB607" s="9"/>
      <c r="HNC607" s="9"/>
      <c r="HND607" s="9"/>
      <c r="HNE607" s="33"/>
      <c r="HNF607" s="33"/>
      <c r="HNG607" s="34"/>
      <c r="HNH607" s="25"/>
      <c r="HNI607" s="9"/>
      <c r="HNJ607" s="35"/>
      <c r="HNK607" s="36"/>
      <c r="HNL607" s="11"/>
      <c r="HNM607" s="36"/>
      <c r="HNN607" s="11"/>
      <c r="HNO607" s="9"/>
      <c r="HNP607" s="9"/>
      <c r="HNQ607" s="9"/>
      <c r="HNR607" s="33"/>
      <c r="HNS607" s="33"/>
      <c r="HNT607" s="34"/>
      <c r="HNU607" s="25"/>
      <c r="HNV607" s="9"/>
      <c r="HNW607" s="35"/>
      <c r="HNX607" s="36"/>
      <c r="HNY607" s="11"/>
      <c r="HNZ607" s="36"/>
      <c r="HOA607" s="11"/>
      <c r="HOB607" s="9"/>
      <c r="HOC607" s="9"/>
      <c r="HOD607" s="9"/>
      <c r="HOE607" s="33"/>
      <c r="HOF607" s="33"/>
      <c r="HOG607" s="34"/>
      <c r="HOH607" s="25"/>
      <c r="HOI607" s="9"/>
      <c r="HOJ607" s="35"/>
      <c r="HOK607" s="36"/>
      <c r="HOL607" s="11"/>
      <c r="HOM607" s="36"/>
      <c r="HON607" s="11"/>
      <c r="HOO607" s="9"/>
      <c r="HOP607" s="9"/>
      <c r="HOQ607" s="9"/>
      <c r="HOR607" s="33"/>
      <c r="HOS607" s="33"/>
      <c r="HOT607" s="34"/>
      <c r="HOU607" s="25"/>
      <c r="HOV607" s="9"/>
      <c r="HOW607" s="35"/>
      <c r="HOX607" s="36"/>
      <c r="HOY607" s="11"/>
      <c r="HOZ607" s="36"/>
      <c r="HPA607" s="11"/>
      <c r="HPB607" s="9"/>
      <c r="HPC607" s="9"/>
      <c r="HPD607" s="9"/>
      <c r="HPE607" s="33"/>
      <c r="HPF607" s="33"/>
      <c r="HPG607" s="34"/>
      <c r="HPH607" s="25"/>
      <c r="HPI607" s="9"/>
      <c r="HPJ607" s="35"/>
      <c r="HPK607" s="36"/>
      <c r="HPL607" s="11"/>
      <c r="HPM607" s="36"/>
      <c r="HPN607" s="11"/>
      <c r="HPO607" s="9"/>
      <c r="HPP607" s="9"/>
      <c r="HPQ607" s="9"/>
      <c r="HPR607" s="33"/>
      <c r="HPS607" s="33"/>
      <c r="HPT607" s="34"/>
      <c r="HPU607" s="25"/>
      <c r="HPV607" s="9"/>
      <c r="HPW607" s="35"/>
      <c r="HPX607" s="36"/>
      <c r="HPY607" s="11"/>
      <c r="HPZ607" s="36"/>
      <c r="HQA607" s="11"/>
      <c r="HQB607" s="9"/>
      <c r="HQC607" s="9"/>
      <c r="HQD607" s="9"/>
      <c r="HQE607" s="33"/>
      <c r="HQF607" s="33"/>
      <c r="HQG607" s="34"/>
      <c r="HQH607" s="25"/>
      <c r="HQI607" s="9"/>
      <c r="HQJ607" s="35"/>
      <c r="HQK607" s="36"/>
      <c r="HQL607" s="11"/>
      <c r="HQM607" s="36"/>
      <c r="HQN607" s="11"/>
      <c r="HQO607" s="9"/>
      <c r="HQP607" s="9"/>
      <c r="HQQ607" s="9"/>
      <c r="HQR607" s="33"/>
      <c r="HQS607" s="33"/>
      <c r="HQT607" s="34"/>
      <c r="HQU607" s="25"/>
      <c r="HQV607" s="9"/>
      <c r="HQW607" s="35"/>
      <c r="HQX607" s="36"/>
      <c r="HQY607" s="11"/>
      <c r="HQZ607" s="36"/>
      <c r="HRA607" s="11"/>
      <c r="HRB607" s="9"/>
      <c r="HRC607" s="9"/>
      <c r="HRD607" s="9"/>
      <c r="HRE607" s="33"/>
      <c r="HRF607" s="33"/>
      <c r="HRG607" s="34"/>
      <c r="HRH607" s="25"/>
      <c r="HRI607" s="9"/>
      <c r="HRJ607" s="35"/>
      <c r="HRK607" s="36"/>
      <c r="HRL607" s="11"/>
      <c r="HRM607" s="36"/>
      <c r="HRN607" s="11"/>
      <c r="HRO607" s="9"/>
      <c r="HRP607" s="9"/>
      <c r="HRQ607" s="9"/>
      <c r="HRR607" s="33"/>
      <c r="HRS607" s="33"/>
      <c r="HRT607" s="34"/>
      <c r="HRU607" s="25"/>
      <c r="HRV607" s="9"/>
      <c r="HRW607" s="35"/>
      <c r="HRX607" s="36"/>
      <c r="HRY607" s="11"/>
      <c r="HRZ607" s="36"/>
      <c r="HSA607" s="11"/>
      <c r="HSB607" s="9"/>
      <c r="HSC607" s="9"/>
      <c r="HSD607" s="9"/>
      <c r="HSE607" s="33"/>
      <c r="HSF607" s="33"/>
      <c r="HSG607" s="34"/>
      <c r="HSH607" s="25"/>
      <c r="HSI607" s="9"/>
      <c r="HSJ607" s="35"/>
      <c r="HSK607" s="36"/>
      <c r="HSL607" s="11"/>
      <c r="HSM607" s="36"/>
      <c r="HSN607" s="11"/>
      <c r="HSO607" s="9"/>
      <c r="HSP607" s="9"/>
      <c r="HSQ607" s="9"/>
      <c r="HSR607" s="33"/>
      <c r="HSS607" s="33"/>
      <c r="HST607" s="34"/>
      <c r="HSU607" s="25"/>
      <c r="HSV607" s="9"/>
      <c r="HSW607" s="35"/>
      <c r="HSX607" s="36"/>
      <c r="HSY607" s="11"/>
      <c r="HSZ607" s="36"/>
      <c r="HTA607" s="11"/>
      <c r="HTB607" s="9"/>
      <c r="HTC607" s="9"/>
      <c r="HTD607" s="9"/>
      <c r="HTE607" s="33"/>
      <c r="HTF607" s="33"/>
      <c r="HTG607" s="34"/>
      <c r="HTH607" s="25"/>
      <c r="HTI607" s="9"/>
      <c r="HTJ607" s="35"/>
      <c r="HTK607" s="36"/>
      <c r="HTL607" s="11"/>
      <c r="HTM607" s="36"/>
      <c r="HTN607" s="11"/>
      <c r="HTO607" s="9"/>
      <c r="HTP607" s="9"/>
      <c r="HTQ607" s="9"/>
      <c r="HTR607" s="33"/>
      <c r="HTS607" s="33"/>
      <c r="HTT607" s="34"/>
      <c r="HTU607" s="25"/>
      <c r="HTV607" s="9"/>
      <c r="HTW607" s="35"/>
      <c r="HTX607" s="36"/>
      <c r="HTY607" s="11"/>
      <c r="HTZ607" s="36"/>
      <c r="HUA607" s="11"/>
      <c r="HUB607" s="9"/>
      <c r="HUC607" s="9"/>
      <c r="HUD607" s="9"/>
      <c r="HUE607" s="33"/>
      <c r="HUF607" s="33"/>
      <c r="HUG607" s="34"/>
      <c r="HUH607" s="25"/>
      <c r="HUI607" s="9"/>
      <c r="HUJ607" s="35"/>
      <c r="HUK607" s="36"/>
      <c r="HUL607" s="11"/>
      <c r="HUM607" s="36"/>
      <c r="HUN607" s="11"/>
      <c r="HUO607" s="9"/>
      <c r="HUP607" s="9"/>
      <c r="HUQ607" s="9"/>
      <c r="HUR607" s="33"/>
      <c r="HUS607" s="33"/>
      <c r="HUT607" s="34"/>
      <c r="HUU607" s="25"/>
      <c r="HUV607" s="9"/>
      <c r="HUW607" s="35"/>
      <c r="HUX607" s="36"/>
      <c r="HUY607" s="11"/>
      <c r="HUZ607" s="36"/>
      <c r="HVA607" s="11"/>
      <c r="HVB607" s="9"/>
      <c r="HVC607" s="9"/>
      <c r="HVD607" s="9"/>
      <c r="HVE607" s="33"/>
      <c r="HVF607" s="33"/>
      <c r="HVG607" s="34"/>
      <c r="HVH607" s="25"/>
      <c r="HVI607" s="9"/>
      <c r="HVJ607" s="35"/>
      <c r="HVK607" s="36"/>
      <c r="HVL607" s="11"/>
      <c r="HVM607" s="36"/>
      <c r="HVN607" s="11"/>
      <c r="HVO607" s="9"/>
      <c r="HVP607" s="9"/>
      <c r="HVQ607" s="9"/>
      <c r="HVR607" s="33"/>
      <c r="HVS607" s="33"/>
      <c r="HVT607" s="34"/>
      <c r="HVU607" s="25"/>
      <c r="HVV607" s="9"/>
      <c r="HVW607" s="35"/>
      <c r="HVX607" s="36"/>
      <c r="HVY607" s="11"/>
      <c r="HVZ607" s="36"/>
      <c r="HWA607" s="11"/>
      <c r="HWB607" s="9"/>
      <c r="HWC607" s="9"/>
      <c r="HWD607" s="9"/>
      <c r="HWE607" s="33"/>
      <c r="HWF607" s="33"/>
      <c r="HWG607" s="34"/>
      <c r="HWH607" s="25"/>
      <c r="HWI607" s="9"/>
      <c r="HWJ607" s="35"/>
      <c r="HWK607" s="36"/>
      <c r="HWL607" s="11"/>
      <c r="HWM607" s="36"/>
      <c r="HWN607" s="11"/>
      <c r="HWO607" s="9"/>
      <c r="HWP607" s="9"/>
      <c r="HWQ607" s="9"/>
      <c r="HWR607" s="33"/>
      <c r="HWS607" s="33"/>
      <c r="HWT607" s="34"/>
      <c r="HWU607" s="25"/>
      <c r="HWV607" s="9"/>
      <c r="HWW607" s="35"/>
      <c r="HWX607" s="36"/>
      <c r="HWY607" s="11"/>
      <c r="HWZ607" s="36"/>
      <c r="HXA607" s="11"/>
      <c r="HXB607" s="9"/>
      <c r="HXC607" s="9"/>
      <c r="HXD607" s="9"/>
      <c r="HXE607" s="33"/>
      <c r="HXF607" s="33"/>
      <c r="HXG607" s="34"/>
      <c r="HXH607" s="25"/>
      <c r="HXI607" s="9"/>
      <c r="HXJ607" s="35"/>
      <c r="HXK607" s="36"/>
      <c r="HXL607" s="11"/>
      <c r="HXM607" s="36"/>
      <c r="HXN607" s="11"/>
      <c r="HXO607" s="9"/>
      <c r="HXP607" s="9"/>
      <c r="HXQ607" s="9"/>
      <c r="HXR607" s="33"/>
      <c r="HXS607" s="33"/>
      <c r="HXT607" s="34"/>
      <c r="HXU607" s="25"/>
      <c r="HXV607" s="9"/>
      <c r="HXW607" s="35"/>
      <c r="HXX607" s="36"/>
      <c r="HXY607" s="11"/>
      <c r="HXZ607" s="36"/>
      <c r="HYA607" s="11"/>
      <c r="HYB607" s="9"/>
      <c r="HYC607" s="9"/>
      <c r="HYD607" s="9"/>
      <c r="HYE607" s="33"/>
      <c r="HYF607" s="33"/>
      <c r="HYG607" s="34"/>
      <c r="HYH607" s="25"/>
      <c r="HYI607" s="9"/>
      <c r="HYJ607" s="35"/>
      <c r="HYK607" s="36"/>
      <c r="HYL607" s="11"/>
      <c r="HYM607" s="36"/>
      <c r="HYN607" s="11"/>
      <c r="HYO607" s="9"/>
      <c r="HYP607" s="9"/>
      <c r="HYQ607" s="9"/>
      <c r="HYR607" s="33"/>
      <c r="HYS607" s="33"/>
      <c r="HYT607" s="34"/>
      <c r="HYU607" s="25"/>
      <c r="HYV607" s="9"/>
      <c r="HYW607" s="35"/>
      <c r="HYX607" s="36"/>
      <c r="HYY607" s="11"/>
      <c r="HYZ607" s="36"/>
      <c r="HZA607" s="11"/>
      <c r="HZB607" s="9"/>
      <c r="HZC607" s="9"/>
      <c r="HZD607" s="9"/>
      <c r="HZE607" s="33"/>
      <c r="HZF607" s="33"/>
      <c r="HZG607" s="34"/>
      <c r="HZH607" s="25"/>
      <c r="HZI607" s="9"/>
      <c r="HZJ607" s="35"/>
      <c r="HZK607" s="36"/>
      <c r="HZL607" s="11"/>
      <c r="HZM607" s="36"/>
      <c r="HZN607" s="11"/>
      <c r="HZO607" s="9"/>
      <c r="HZP607" s="9"/>
      <c r="HZQ607" s="9"/>
      <c r="HZR607" s="33"/>
      <c r="HZS607" s="33"/>
      <c r="HZT607" s="34"/>
      <c r="HZU607" s="25"/>
      <c r="HZV607" s="9"/>
      <c r="HZW607" s="35"/>
      <c r="HZX607" s="36"/>
      <c r="HZY607" s="11"/>
      <c r="HZZ607" s="36"/>
      <c r="IAA607" s="11"/>
      <c r="IAB607" s="9"/>
      <c r="IAC607" s="9"/>
      <c r="IAD607" s="9"/>
      <c r="IAE607" s="33"/>
      <c r="IAF607" s="33"/>
      <c r="IAG607" s="34"/>
      <c r="IAH607" s="25"/>
      <c r="IAI607" s="9"/>
      <c r="IAJ607" s="35"/>
      <c r="IAK607" s="36"/>
      <c r="IAL607" s="11"/>
      <c r="IAM607" s="36"/>
      <c r="IAN607" s="11"/>
      <c r="IAO607" s="9"/>
      <c r="IAP607" s="9"/>
      <c r="IAQ607" s="9"/>
      <c r="IAR607" s="33"/>
      <c r="IAS607" s="33"/>
      <c r="IAT607" s="34"/>
      <c r="IAU607" s="25"/>
      <c r="IAV607" s="9"/>
      <c r="IAW607" s="35"/>
      <c r="IAX607" s="36"/>
      <c r="IAY607" s="11"/>
      <c r="IAZ607" s="36"/>
      <c r="IBA607" s="11"/>
      <c r="IBB607" s="9"/>
      <c r="IBC607" s="9"/>
      <c r="IBD607" s="9"/>
      <c r="IBE607" s="33"/>
      <c r="IBF607" s="33"/>
      <c r="IBG607" s="34"/>
      <c r="IBH607" s="25"/>
      <c r="IBI607" s="9"/>
      <c r="IBJ607" s="35"/>
      <c r="IBK607" s="36"/>
      <c r="IBL607" s="11"/>
      <c r="IBM607" s="36"/>
      <c r="IBN607" s="11"/>
      <c r="IBO607" s="9"/>
      <c r="IBP607" s="9"/>
      <c r="IBQ607" s="9"/>
      <c r="IBR607" s="33"/>
      <c r="IBS607" s="33"/>
      <c r="IBT607" s="34"/>
      <c r="IBU607" s="25"/>
      <c r="IBV607" s="9"/>
      <c r="IBW607" s="35"/>
      <c r="IBX607" s="36"/>
      <c r="IBY607" s="11"/>
      <c r="IBZ607" s="36"/>
      <c r="ICA607" s="11"/>
      <c r="ICB607" s="9"/>
      <c r="ICC607" s="9"/>
      <c r="ICD607" s="9"/>
      <c r="ICE607" s="33"/>
      <c r="ICF607" s="33"/>
      <c r="ICG607" s="34"/>
      <c r="ICH607" s="25"/>
      <c r="ICI607" s="9"/>
      <c r="ICJ607" s="35"/>
      <c r="ICK607" s="36"/>
      <c r="ICL607" s="11"/>
      <c r="ICM607" s="36"/>
      <c r="ICN607" s="11"/>
      <c r="ICO607" s="9"/>
      <c r="ICP607" s="9"/>
      <c r="ICQ607" s="9"/>
      <c r="ICR607" s="33"/>
      <c r="ICS607" s="33"/>
      <c r="ICT607" s="34"/>
      <c r="ICU607" s="25"/>
      <c r="ICV607" s="9"/>
      <c r="ICW607" s="35"/>
      <c r="ICX607" s="36"/>
      <c r="ICY607" s="11"/>
      <c r="ICZ607" s="36"/>
      <c r="IDA607" s="11"/>
      <c r="IDB607" s="9"/>
      <c r="IDC607" s="9"/>
      <c r="IDD607" s="9"/>
      <c r="IDE607" s="33"/>
      <c r="IDF607" s="33"/>
      <c r="IDG607" s="34"/>
      <c r="IDH607" s="25"/>
      <c r="IDI607" s="9"/>
      <c r="IDJ607" s="35"/>
      <c r="IDK607" s="36"/>
      <c r="IDL607" s="11"/>
      <c r="IDM607" s="36"/>
      <c r="IDN607" s="11"/>
      <c r="IDO607" s="9"/>
      <c r="IDP607" s="9"/>
      <c r="IDQ607" s="9"/>
      <c r="IDR607" s="33"/>
      <c r="IDS607" s="33"/>
      <c r="IDT607" s="34"/>
      <c r="IDU607" s="25"/>
      <c r="IDV607" s="9"/>
      <c r="IDW607" s="35"/>
      <c r="IDX607" s="36"/>
      <c r="IDY607" s="11"/>
      <c r="IDZ607" s="36"/>
      <c r="IEA607" s="11"/>
      <c r="IEB607" s="9"/>
      <c r="IEC607" s="9"/>
      <c r="IED607" s="9"/>
      <c r="IEE607" s="33"/>
      <c r="IEF607" s="33"/>
      <c r="IEG607" s="34"/>
      <c r="IEH607" s="25"/>
      <c r="IEI607" s="9"/>
      <c r="IEJ607" s="35"/>
      <c r="IEK607" s="36"/>
      <c r="IEL607" s="11"/>
      <c r="IEM607" s="36"/>
      <c r="IEN607" s="11"/>
      <c r="IEO607" s="9"/>
      <c r="IEP607" s="9"/>
      <c r="IEQ607" s="9"/>
      <c r="IER607" s="33"/>
      <c r="IES607" s="33"/>
      <c r="IET607" s="34"/>
      <c r="IEU607" s="25"/>
      <c r="IEV607" s="9"/>
      <c r="IEW607" s="35"/>
      <c r="IEX607" s="36"/>
      <c r="IEY607" s="11"/>
      <c r="IEZ607" s="36"/>
      <c r="IFA607" s="11"/>
      <c r="IFB607" s="9"/>
      <c r="IFC607" s="9"/>
      <c r="IFD607" s="9"/>
      <c r="IFE607" s="33"/>
      <c r="IFF607" s="33"/>
      <c r="IFG607" s="34"/>
      <c r="IFH607" s="25"/>
      <c r="IFI607" s="9"/>
      <c r="IFJ607" s="35"/>
      <c r="IFK607" s="36"/>
      <c r="IFL607" s="11"/>
      <c r="IFM607" s="36"/>
      <c r="IFN607" s="11"/>
      <c r="IFO607" s="9"/>
      <c r="IFP607" s="9"/>
      <c r="IFQ607" s="9"/>
      <c r="IFR607" s="33"/>
      <c r="IFS607" s="33"/>
      <c r="IFT607" s="34"/>
      <c r="IFU607" s="25"/>
      <c r="IFV607" s="9"/>
      <c r="IFW607" s="35"/>
      <c r="IFX607" s="36"/>
      <c r="IFY607" s="11"/>
      <c r="IFZ607" s="36"/>
      <c r="IGA607" s="11"/>
      <c r="IGB607" s="9"/>
      <c r="IGC607" s="9"/>
      <c r="IGD607" s="9"/>
      <c r="IGE607" s="33"/>
      <c r="IGF607" s="33"/>
      <c r="IGG607" s="34"/>
      <c r="IGH607" s="25"/>
      <c r="IGI607" s="9"/>
      <c r="IGJ607" s="35"/>
      <c r="IGK607" s="36"/>
      <c r="IGL607" s="11"/>
      <c r="IGM607" s="36"/>
      <c r="IGN607" s="11"/>
      <c r="IGO607" s="9"/>
      <c r="IGP607" s="9"/>
      <c r="IGQ607" s="9"/>
      <c r="IGR607" s="33"/>
      <c r="IGS607" s="33"/>
      <c r="IGT607" s="34"/>
      <c r="IGU607" s="25"/>
      <c r="IGV607" s="9"/>
      <c r="IGW607" s="35"/>
      <c r="IGX607" s="36"/>
      <c r="IGY607" s="11"/>
      <c r="IGZ607" s="36"/>
      <c r="IHA607" s="11"/>
      <c r="IHB607" s="9"/>
      <c r="IHC607" s="9"/>
      <c r="IHD607" s="9"/>
      <c r="IHE607" s="33"/>
      <c r="IHF607" s="33"/>
      <c r="IHG607" s="34"/>
      <c r="IHH607" s="25"/>
      <c r="IHI607" s="9"/>
      <c r="IHJ607" s="35"/>
      <c r="IHK607" s="36"/>
      <c r="IHL607" s="11"/>
      <c r="IHM607" s="36"/>
      <c r="IHN607" s="11"/>
      <c r="IHO607" s="9"/>
      <c r="IHP607" s="9"/>
      <c r="IHQ607" s="9"/>
      <c r="IHR607" s="33"/>
      <c r="IHS607" s="33"/>
      <c r="IHT607" s="34"/>
      <c r="IHU607" s="25"/>
      <c r="IHV607" s="9"/>
      <c r="IHW607" s="35"/>
      <c r="IHX607" s="36"/>
      <c r="IHY607" s="11"/>
      <c r="IHZ607" s="36"/>
      <c r="IIA607" s="11"/>
      <c r="IIB607" s="9"/>
      <c r="IIC607" s="9"/>
      <c r="IID607" s="9"/>
      <c r="IIE607" s="33"/>
      <c r="IIF607" s="33"/>
      <c r="IIG607" s="34"/>
      <c r="IIH607" s="25"/>
      <c r="III607" s="9"/>
      <c r="IIJ607" s="35"/>
      <c r="IIK607" s="36"/>
      <c r="IIL607" s="11"/>
      <c r="IIM607" s="36"/>
      <c r="IIN607" s="11"/>
      <c r="IIO607" s="9"/>
      <c r="IIP607" s="9"/>
      <c r="IIQ607" s="9"/>
      <c r="IIR607" s="33"/>
      <c r="IIS607" s="33"/>
      <c r="IIT607" s="34"/>
      <c r="IIU607" s="25"/>
      <c r="IIV607" s="9"/>
      <c r="IIW607" s="35"/>
      <c r="IIX607" s="36"/>
      <c r="IIY607" s="11"/>
      <c r="IIZ607" s="36"/>
      <c r="IJA607" s="11"/>
      <c r="IJB607" s="9"/>
      <c r="IJC607" s="9"/>
      <c r="IJD607" s="9"/>
      <c r="IJE607" s="33"/>
      <c r="IJF607" s="33"/>
      <c r="IJG607" s="34"/>
      <c r="IJH607" s="25"/>
      <c r="IJI607" s="9"/>
      <c r="IJJ607" s="35"/>
      <c r="IJK607" s="36"/>
      <c r="IJL607" s="11"/>
      <c r="IJM607" s="36"/>
      <c r="IJN607" s="11"/>
      <c r="IJO607" s="9"/>
      <c r="IJP607" s="9"/>
      <c r="IJQ607" s="9"/>
      <c r="IJR607" s="33"/>
      <c r="IJS607" s="33"/>
      <c r="IJT607" s="34"/>
      <c r="IJU607" s="25"/>
      <c r="IJV607" s="9"/>
      <c r="IJW607" s="35"/>
      <c r="IJX607" s="36"/>
      <c r="IJY607" s="11"/>
      <c r="IJZ607" s="36"/>
      <c r="IKA607" s="11"/>
      <c r="IKB607" s="9"/>
      <c r="IKC607" s="9"/>
      <c r="IKD607" s="9"/>
      <c r="IKE607" s="33"/>
      <c r="IKF607" s="33"/>
      <c r="IKG607" s="34"/>
      <c r="IKH607" s="25"/>
      <c r="IKI607" s="9"/>
      <c r="IKJ607" s="35"/>
      <c r="IKK607" s="36"/>
      <c r="IKL607" s="11"/>
      <c r="IKM607" s="36"/>
      <c r="IKN607" s="11"/>
      <c r="IKO607" s="9"/>
      <c r="IKP607" s="9"/>
      <c r="IKQ607" s="9"/>
      <c r="IKR607" s="33"/>
      <c r="IKS607" s="33"/>
      <c r="IKT607" s="34"/>
      <c r="IKU607" s="25"/>
      <c r="IKV607" s="9"/>
      <c r="IKW607" s="35"/>
      <c r="IKX607" s="36"/>
      <c r="IKY607" s="11"/>
      <c r="IKZ607" s="36"/>
      <c r="ILA607" s="11"/>
      <c r="ILB607" s="9"/>
      <c r="ILC607" s="9"/>
      <c r="ILD607" s="9"/>
      <c r="ILE607" s="33"/>
      <c r="ILF607" s="33"/>
      <c r="ILG607" s="34"/>
      <c r="ILH607" s="25"/>
      <c r="ILI607" s="9"/>
      <c r="ILJ607" s="35"/>
      <c r="ILK607" s="36"/>
      <c r="ILL607" s="11"/>
      <c r="ILM607" s="36"/>
      <c r="ILN607" s="11"/>
      <c r="ILO607" s="9"/>
      <c r="ILP607" s="9"/>
      <c r="ILQ607" s="9"/>
      <c r="ILR607" s="33"/>
      <c r="ILS607" s="33"/>
      <c r="ILT607" s="34"/>
      <c r="ILU607" s="25"/>
      <c r="ILV607" s="9"/>
      <c r="ILW607" s="35"/>
      <c r="ILX607" s="36"/>
      <c r="ILY607" s="11"/>
      <c r="ILZ607" s="36"/>
      <c r="IMA607" s="11"/>
      <c r="IMB607" s="9"/>
      <c r="IMC607" s="9"/>
      <c r="IMD607" s="9"/>
      <c r="IME607" s="33"/>
      <c r="IMF607" s="33"/>
      <c r="IMG607" s="34"/>
      <c r="IMH607" s="25"/>
      <c r="IMI607" s="9"/>
      <c r="IMJ607" s="35"/>
      <c r="IMK607" s="36"/>
      <c r="IML607" s="11"/>
      <c r="IMM607" s="36"/>
      <c r="IMN607" s="11"/>
      <c r="IMO607" s="9"/>
      <c r="IMP607" s="9"/>
      <c r="IMQ607" s="9"/>
      <c r="IMR607" s="33"/>
      <c r="IMS607" s="33"/>
      <c r="IMT607" s="34"/>
      <c r="IMU607" s="25"/>
      <c r="IMV607" s="9"/>
      <c r="IMW607" s="35"/>
      <c r="IMX607" s="36"/>
      <c r="IMY607" s="11"/>
      <c r="IMZ607" s="36"/>
      <c r="INA607" s="11"/>
      <c r="INB607" s="9"/>
      <c r="INC607" s="9"/>
      <c r="IND607" s="9"/>
      <c r="INE607" s="33"/>
      <c r="INF607" s="33"/>
      <c r="ING607" s="34"/>
      <c r="INH607" s="25"/>
      <c r="INI607" s="9"/>
      <c r="INJ607" s="35"/>
      <c r="INK607" s="36"/>
      <c r="INL607" s="11"/>
      <c r="INM607" s="36"/>
      <c r="INN607" s="11"/>
      <c r="INO607" s="9"/>
      <c r="INP607" s="9"/>
      <c r="INQ607" s="9"/>
      <c r="INR607" s="33"/>
      <c r="INS607" s="33"/>
      <c r="INT607" s="34"/>
      <c r="INU607" s="25"/>
      <c r="INV607" s="9"/>
      <c r="INW607" s="35"/>
      <c r="INX607" s="36"/>
      <c r="INY607" s="11"/>
      <c r="INZ607" s="36"/>
      <c r="IOA607" s="11"/>
      <c r="IOB607" s="9"/>
      <c r="IOC607" s="9"/>
      <c r="IOD607" s="9"/>
      <c r="IOE607" s="33"/>
      <c r="IOF607" s="33"/>
      <c r="IOG607" s="34"/>
      <c r="IOH607" s="25"/>
      <c r="IOI607" s="9"/>
      <c r="IOJ607" s="35"/>
      <c r="IOK607" s="36"/>
      <c r="IOL607" s="11"/>
      <c r="IOM607" s="36"/>
      <c r="ION607" s="11"/>
      <c r="IOO607" s="9"/>
      <c r="IOP607" s="9"/>
      <c r="IOQ607" s="9"/>
      <c r="IOR607" s="33"/>
      <c r="IOS607" s="33"/>
      <c r="IOT607" s="34"/>
      <c r="IOU607" s="25"/>
      <c r="IOV607" s="9"/>
      <c r="IOW607" s="35"/>
      <c r="IOX607" s="36"/>
      <c r="IOY607" s="11"/>
      <c r="IOZ607" s="36"/>
      <c r="IPA607" s="11"/>
      <c r="IPB607" s="9"/>
      <c r="IPC607" s="9"/>
      <c r="IPD607" s="9"/>
      <c r="IPE607" s="33"/>
      <c r="IPF607" s="33"/>
      <c r="IPG607" s="34"/>
      <c r="IPH607" s="25"/>
      <c r="IPI607" s="9"/>
      <c r="IPJ607" s="35"/>
      <c r="IPK607" s="36"/>
      <c r="IPL607" s="11"/>
      <c r="IPM607" s="36"/>
      <c r="IPN607" s="11"/>
      <c r="IPO607" s="9"/>
      <c r="IPP607" s="9"/>
      <c r="IPQ607" s="9"/>
      <c r="IPR607" s="33"/>
      <c r="IPS607" s="33"/>
      <c r="IPT607" s="34"/>
      <c r="IPU607" s="25"/>
      <c r="IPV607" s="9"/>
      <c r="IPW607" s="35"/>
      <c r="IPX607" s="36"/>
      <c r="IPY607" s="11"/>
      <c r="IPZ607" s="36"/>
      <c r="IQA607" s="11"/>
      <c r="IQB607" s="9"/>
      <c r="IQC607" s="9"/>
      <c r="IQD607" s="9"/>
      <c r="IQE607" s="33"/>
      <c r="IQF607" s="33"/>
      <c r="IQG607" s="34"/>
      <c r="IQH607" s="25"/>
      <c r="IQI607" s="9"/>
      <c r="IQJ607" s="35"/>
      <c r="IQK607" s="36"/>
      <c r="IQL607" s="11"/>
      <c r="IQM607" s="36"/>
      <c r="IQN607" s="11"/>
      <c r="IQO607" s="9"/>
      <c r="IQP607" s="9"/>
      <c r="IQQ607" s="9"/>
      <c r="IQR607" s="33"/>
      <c r="IQS607" s="33"/>
      <c r="IQT607" s="34"/>
      <c r="IQU607" s="25"/>
      <c r="IQV607" s="9"/>
      <c r="IQW607" s="35"/>
      <c r="IQX607" s="36"/>
      <c r="IQY607" s="11"/>
      <c r="IQZ607" s="36"/>
      <c r="IRA607" s="11"/>
      <c r="IRB607" s="9"/>
      <c r="IRC607" s="9"/>
      <c r="IRD607" s="9"/>
      <c r="IRE607" s="33"/>
      <c r="IRF607" s="33"/>
      <c r="IRG607" s="34"/>
      <c r="IRH607" s="25"/>
      <c r="IRI607" s="9"/>
      <c r="IRJ607" s="35"/>
      <c r="IRK607" s="36"/>
      <c r="IRL607" s="11"/>
      <c r="IRM607" s="36"/>
      <c r="IRN607" s="11"/>
      <c r="IRO607" s="9"/>
      <c r="IRP607" s="9"/>
      <c r="IRQ607" s="9"/>
      <c r="IRR607" s="33"/>
      <c r="IRS607" s="33"/>
      <c r="IRT607" s="34"/>
      <c r="IRU607" s="25"/>
      <c r="IRV607" s="9"/>
      <c r="IRW607" s="35"/>
      <c r="IRX607" s="36"/>
      <c r="IRY607" s="11"/>
      <c r="IRZ607" s="36"/>
      <c r="ISA607" s="11"/>
      <c r="ISB607" s="9"/>
      <c r="ISC607" s="9"/>
      <c r="ISD607" s="9"/>
      <c r="ISE607" s="33"/>
      <c r="ISF607" s="33"/>
      <c r="ISG607" s="34"/>
      <c r="ISH607" s="25"/>
      <c r="ISI607" s="9"/>
      <c r="ISJ607" s="35"/>
      <c r="ISK607" s="36"/>
      <c r="ISL607" s="11"/>
      <c r="ISM607" s="36"/>
      <c r="ISN607" s="11"/>
      <c r="ISO607" s="9"/>
      <c r="ISP607" s="9"/>
      <c r="ISQ607" s="9"/>
      <c r="ISR607" s="33"/>
      <c r="ISS607" s="33"/>
      <c r="IST607" s="34"/>
      <c r="ISU607" s="25"/>
      <c r="ISV607" s="9"/>
      <c r="ISW607" s="35"/>
      <c r="ISX607" s="36"/>
      <c r="ISY607" s="11"/>
      <c r="ISZ607" s="36"/>
      <c r="ITA607" s="11"/>
      <c r="ITB607" s="9"/>
      <c r="ITC607" s="9"/>
      <c r="ITD607" s="9"/>
      <c r="ITE607" s="33"/>
      <c r="ITF607" s="33"/>
      <c r="ITG607" s="34"/>
      <c r="ITH607" s="25"/>
      <c r="ITI607" s="9"/>
      <c r="ITJ607" s="35"/>
      <c r="ITK607" s="36"/>
      <c r="ITL607" s="11"/>
      <c r="ITM607" s="36"/>
      <c r="ITN607" s="11"/>
      <c r="ITO607" s="9"/>
      <c r="ITP607" s="9"/>
      <c r="ITQ607" s="9"/>
      <c r="ITR607" s="33"/>
      <c r="ITS607" s="33"/>
      <c r="ITT607" s="34"/>
      <c r="ITU607" s="25"/>
      <c r="ITV607" s="9"/>
      <c r="ITW607" s="35"/>
      <c r="ITX607" s="36"/>
      <c r="ITY607" s="11"/>
      <c r="ITZ607" s="36"/>
      <c r="IUA607" s="11"/>
      <c r="IUB607" s="9"/>
      <c r="IUC607" s="9"/>
      <c r="IUD607" s="9"/>
      <c r="IUE607" s="33"/>
      <c r="IUF607" s="33"/>
      <c r="IUG607" s="34"/>
      <c r="IUH607" s="25"/>
      <c r="IUI607" s="9"/>
      <c r="IUJ607" s="35"/>
      <c r="IUK607" s="36"/>
      <c r="IUL607" s="11"/>
      <c r="IUM607" s="36"/>
      <c r="IUN607" s="11"/>
      <c r="IUO607" s="9"/>
      <c r="IUP607" s="9"/>
      <c r="IUQ607" s="9"/>
      <c r="IUR607" s="33"/>
      <c r="IUS607" s="33"/>
      <c r="IUT607" s="34"/>
      <c r="IUU607" s="25"/>
      <c r="IUV607" s="9"/>
      <c r="IUW607" s="35"/>
      <c r="IUX607" s="36"/>
      <c r="IUY607" s="11"/>
      <c r="IUZ607" s="36"/>
      <c r="IVA607" s="11"/>
      <c r="IVB607" s="9"/>
      <c r="IVC607" s="9"/>
      <c r="IVD607" s="9"/>
      <c r="IVE607" s="33"/>
      <c r="IVF607" s="33"/>
      <c r="IVG607" s="34"/>
      <c r="IVH607" s="25"/>
      <c r="IVI607" s="9"/>
      <c r="IVJ607" s="35"/>
      <c r="IVK607" s="36"/>
      <c r="IVL607" s="11"/>
      <c r="IVM607" s="36"/>
      <c r="IVN607" s="11"/>
      <c r="IVO607" s="9"/>
      <c r="IVP607" s="9"/>
      <c r="IVQ607" s="9"/>
      <c r="IVR607" s="33"/>
      <c r="IVS607" s="33"/>
      <c r="IVT607" s="34"/>
      <c r="IVU607" s="25"/>
      <c r="IVV607" s="9"/>
      <c r="IVW607" s="35"/>
      <c r="IVX607" s="36"/>
      <c r="IVY607" s="11"/>
      <c r="IVZ607" s="36"/>
      <c r="IWA607" s="11"/>
      <c r="IWB607" s="9"/>
      <c r="IWC607" s="9"/>
      <c r="IWD607" s="9"/>
      <c r="IWE607" s="33"/>
      <c r="IWF607" s="33"/>
      <c r="IWG607" s="34"/>
      <c r="IWH607" s="25"/>
      <c r="IWI607" s="9"/>
      <c r="IWJ607" s="35"/>
      <c r="IWK607" s="36"/>
      <c r="IWL607" s="11"/>
      <c r="IWM607" s="36"/>
      <c r="IWN607" s="11"/>
      <c r="IWO607" s="9"/>
      <c r="IWP607" s="9"/>
      <c r="IWQ607" s="9"/>
      <c r="IWR607" s="33"/>
      <c r="IWS607" s="33"/>
      <c r="IWT607" s="34"/>
      <c r="IWU607" s="25"/>
      <c r="IWV607" s="9"/>
      <c r="IWW607" s="35"/>
      <c r="IWX607" s="36"/>
      <c r="IWY607" s="11"/>
      <c r="IWZ607" s="36"/>
      <c r="IXA607" s="11"/>
      <c r="IXB607" s="9"/>
      <c r="IXC607" s="9"/>
      <c r="IXD607" s="9"/>
      <c r="IXE607" s="33"/>
      <c r="IXF607" s="33"/>
      <c r="IXG607" s="34"/>
      <c r="IXH607" s="25"/>
      <c r="IXI607" s="9"/>
      <c r="IXJ607" s="35"/>
      <c r="IXK607" s="36"/>
      <c r="IXL607" s="11"/>
      <c r="IXM607" s="36"/>
      <c r="IXN607" s="11"/>
      <c r="IXO607" s="9"/>
      <c r="IXP607" s="9"/>
      <c r="IXQ607" s="9"/>
      <c r="IXR607" s="33"/>
      <c r="IXS607" s="33"/>
      <c r="IXT607" s="34"/>
      <c r="IXU607" s="25"/>
      <c r="IXV607" s="9"/>
      <c r="IXW607" s="35"/>
      <c r="IXX607" s="36"/>
      <c r="IXY607" s="11"/>
      <c r="IXZ607" s="36"/>
      <c r="IYA607" s="11"/>
      <c r="IYB607" s="9"/>
      <c r="IYC607" s="9"/>
      <c r="IYD607" s="9"/>
      <c r="IYE607" s="33"/>
      <c r="IYF607" s="33"/>
      <c r="IYG607" s="34"/>
      <c r="IYH607" s="25"/>
      <c r="IYI607" s="9"/>
      <c r="IYJ607" s="35"/>
      <c r="IYK607" s="36"/>
      <c r="IYL607" s="11"/>
      <c r="IYM607" s="36"/>
      <c r="IYN607" s="11"/>
      <c r="IYO607" s="9"/>
      <c r="IYP607" s="9"/>
      <c r="IYQ607" s="9"/>
      <c r="IYR607" s="33"/>
      <c r="IYS607" s="33"/>
      <c r="IYT607" s="34"/>
      <c r="IYU607" s="25"/>
      <c r="IYV607" s="9"/>
      <c r="IYW607" s="35"/>
      <c r="IYX607" s="36"/>
      <c r="IYY607" s="11"/>
      <c r="IYZ607" s="36"/>
      <c r="IZA607" s="11"/>
      <c r="IZB607" s="9"/>
      <c r="IZC607" s="9"/>
      <c r="IZD607" s="9"/>
      <c r="IZE607" s="33"/>
      <c r="IZF607" s="33"/>
      <c r="IZG607" s="34"/>
      <c r="IZH607" s="25"/>
      <c r="IZI607" s="9"/>
      <c r="IZJ607" s="35"/>
      <c r="IZK607" s="36"/>
      <c r="IZL607" s="11"/>
      <c r="IZM607" s="36"/>
      <c r="IZN607" s="11"/>
      <c r="IZO607" s="9"/>
      <c r="IZP607" s="9"/>
      <c r="IZQ607" s="9"/>
      <c r="IZR607" s="33"/>
      <c r="IZS607" s="33"/>
      <c r="IZT607" s="34"/>
      <c r="IZU607" s="25"/>
      <c r="IZV607" s="9"/>
      <c r="IZW607" s="35"/>
      <c r="IZX607" s="36"/>
      <c r="IZY607" s="11"/>
      <c r="IZZ607" s="36"/>
      <c r="JAA607" s="11"/>
      <c r="JAB607" s="9"/>
      <c r="JAC607" s="9"/>
      <c r="JAD607" s="9"/>
      <c r="JAE607" s="33"/>
      <c r="JAF607" s="33"/>
      <c r="JAG607" s="34"/>
      <c r="JAH607" s="25"/>
      <c r="JAI607" s="9"/>
      <c r="JAJ607" s="35"/>
      <c r="JAK607" s="36"/>
      <c r="JAL607" s="11"/>
      <c r="JAM607" s="36"/>
      <c r="JAN607" s="11"/>
      <c r="JAO607" s="9"/>
      <c r="JAP607" s="9"/>
      <c r="JAQ607" s="9"/>
      <c r="JAR607" s="33"/>
      <c r="JAS607" s="33"/>
      <c r="JAT607" s="34"/>
      <c r="JAU607" s="25"/>
      <c r="JAV607" s="9"/>
      <c r="JAW607" s="35"/>
      <c r="JAX607" s="36"/>
      <c r="JAY607" s="11"/>
      <c r="JAZ607" s="36"/>
      <c r="JBA607" s="11"/>
      <c r="JBB607" s="9"/>
      <c r="JBC607" s="9"/>
      <c r="JBD607" s="9"/>
      <c r="JBE607" s="33"/>
      <c r="JBF607" s="33"/>
      <c r="JBG607" s="34"/>
      <c r="JBH607" s="25"/>
      <c r="JBI607" s="9"/>
      <c r="JBJ607" s="35"/>
      <c r="JBK607" s="36"/>
      <c r="JBL607" s="11"/>
      <c r="JBM607" s="36"/>
      <c r="JBN607" s="11"/>
      <c r="JBO607" s="9"/>
      <c r="JBP607" s="9"/>
      <c r="JBQ607" s="9"/>
      <c r="JBR607" s="33"/>
      <c r="JBS607" s="33"/>
      <c r="JBT607" s="34"/>
      <c r="JBU607" s="25"/>
      <c r="JBV607" s="9"/>
      <c r="JBW607" s="35"/>
      <c r="JBX607" s="36"/>
      <c r="JBY607" s="11"/>
      <c r="JBZ607" s="36"/>
      <c r="JCA607" s="11"/>
      <c r="JCB607" s="9"/>
      <c r="JCC607" s="9"/>
      <c r="JCD607" s="9"/>
      <c r="JCE607" s="33"/>
      <c r="JCF607" s="33"/>
      <c r="JCG607" s="34"/>
      <c r="JCH607" s="25"/>
      <c r="JCI607" s="9"/>
      <c r="JCJ607" s="35"/>
      <c r="JCK607" s="36"/>
      <c r="JCL607" s="11"/>
      <c r="JCM607" s="36"/>
      <c r="JCN607" s="11"/>
      <c r="JCO607" s="9"/>
      <c r="JCP607" s="9"/>
      <c r="JCQ607" s="9"/>
      <c r="JCR607" s="33"/>
      <c r="JCS607" s="33"/>
      <c r="JCT607" s="34"/>
      <c r="JCU607" s="25"/>
      <c r="JCV607" s="9"/>
      <c r="JCW607" s="35"/>
      <c r="JCX607" s="36"/>
      <c r="JCY607" s="11"/>
      <c r="JCZ607" s="36"/>
      <c r="JDA607" s="11"/>
      <c r="JDB607" s="9"/>
      <c r="JDC607" s="9"/>
      <c r="JDD607" s="9"/>
      <c r="JDE607" s="33"/>
      <c r="JDF607" s="33"/>
      <c r="JDG607" s="34"/>
      <c r="JDH607" s="25"/>
      <c r="JDI607" s="9"/>
      <c r="JDJ607" s="35"/>
      <c r="JDK607" s="36"/>
      <c r="JDL607" s="11"/>
      <c r="JDM607" s="36"/>
      <c r="JDN607" s="11"/>
      <c r="JDO607" s="9"/>
      <c r="JDP607" s="9"/>
      <c r="JDQ607" s="9"/>
      <c r="JDR607" s="33"/>
      <c r="JDS607" s="33"/>
      <c r="JDT607" s="34"/>
      <c r="JDU607" s="25"/>
      <c r="JDV607" s="9"/>
      <c r="JDW607" s="35"/>
      <c r="JDX607" s="36"/>
      <c r="JDY607" s="11"/>
      <c r="JDZ607" s="36"/>
      <c r="JEA607" s="11"/>
      <c r="JEB607" s="9"/>
      <c r="JEC607" s="9"/>
      <c r="JED607" s="9"/>
      <c r="JEE607" s="33"/>
      <c r="JEF607" s="33"/>
      <c r="JEG607" s="34"/>
      <c r="JEH607" s="25"/>
      <c r="JEI607" s="9"/>
      <c r="JEJ607" s="35"/>
      <c r="JEK607" s="36"/>
      <c r="JEL607" s="11"/>
      <c r="JEM607" s="36"/>
      <c r="JEN607" s="11"/>
      <c r="JEO607" s="9"/>
      <c r="JEP607" s="9"/>
      <c r="JEQ607" s="9"/>
      <c r="JER607" s="33"/>
      <c r="JES607" s="33"/>
      <c r="JET607" s="34"/>
      <c r="JEU607" s="25"/>
      <c r="JEV607" s="9"/>
      <c r="JEW607" s="35"/>
      <c r="JEX607" s="36"/>
      <c r="JEY607" s="11"/>
      <c r="JEZ607" s="36"/>
      <c r="JFA607" s="11"/>
      <c r="JFB607" s="9"/>
      <c r="JFC607" s="9"/>
      <c r="JFD607" s="9"/>
      <c r="JFE607" s="33"/>
      <c r="JFF607" s="33"/>
      <c r="JFG607" s="34"/>
      <c r="JFH607" s="25"/>
      <c r="JFI607" s="9"/>
      <c r="JFJ607" s="35"/>
      <c r="JFK607" s="36"/>
      <c r="JFL607" s="11"/>
      <c r="JFM607" s="36"/>
      <c r="JFN607" s="11"/>
      <c r="JFO607" s="9"/>
      <c r="JFP607" s="9"/>
      <c r="JFQ607" s="9"/>
      <c r="JFR607" s="33"/>
      <c r="JFS607" s="33"/>
      <c r="JFT607" s="34"/>
      <c r="JFU607" s="25"/>
      <c r="JFV607" s="9"/>
      <c r="JFW607" s="35"/>
      <c r="JFX607" s="36"/>
      <c r="JFY607" s="11"/>
      <c r="JFZ607" s="36"/>
      <c r="JGA607" s="11"/>
      <c r="JGB607" s="9"/>
      <c r="JGC607" s="9"/>
      <c r="JGD607" s="9"/>
      <c r="JGE607" s="33"/>
      <c r="JGF607" s="33"/>
      <c r="JGG607" s="34"/>
      <c r="JGH607" s="25"/>
      <c r="JGI607" s="9"/>
      <c r="JGJ607" s="35"/>
      <c r="JGK607" s="36"/>
      <c r="JGL607" s="11"/>
      <c r="JGM607" s="36"/>
      <c r="JGN607" s="11"/>
      <c r="JGO607" s="9"/>
      <c r="JGP607" s="9"/>
      <c r="JGQ607" s="9"/>
      <c r="JGR607" s="33"/>
      <c r="JGS607" s="33"/>
      <c r="JGT607" s="34"/>
      <c r="JGU607" s="25"/>
      <c r="JGV607" s="9"/>
      <c r="JGW607" s="35"/>
      <c r="JGX607" s="36"/>
      <c r="JGY607" s="11"/>
      <c r="JGZ607" s="36"/>
      <c r="JHA607" s="11"/>
      <c r="JHB607" s="9"/>
      <c r="JHC607" s="9"/>
      <c r="JHD607" s="9"/>
      <c r="JHE607" s="33"/>
      <c r="JHF607" s="33"/>
      <c r="JHG607" s="34"/>
      <c r="JHH607" s="25"/>
      <c r="JHI607" s="9"/>
      <c r="JHJ607" s="35"/>
      <c r="JHK607" s="36"/>
      <c r="JHL607" s="11"/>
      <c r="JHM607" s="36"/>
      <c r="JHN607" s="11"/>
      <c r="JHO607" s="9"/>
      <c r="JHP607" s="9"/>
      <c r="JHQ607" s="9"/>
      <c r="JHR607" s="33"/>
      <c r="JHS607" s="33"/>
      <c r="JHT607" s="34"/>
      <c r="JHU607" s="25"/>
      <c r="JHV607" s="9"/>
      <c r="JHW607" s="35"/>
      <c r="JHX607" s="36"/>
      <c r="JHY607" s="11"/>
      <c r="JHZ607" s="36"/>
      <c r="JIA607" s="11"/>
      <c r="JIB607" s="9"/>
      <c r="JIC607" s="9"/>
      <c r="JID607" s="9"/>
      <c r="JIE607" s="33"/>
      <c r="JIF607" s="33"/>
      <c r="JIG607" s="34"/>
      <c r="JIH607" s="25"/>
      <c r="JII607" s="9"/>
      <c r="JIJ607" s="35"/>
      <c r="JIK607" s="36"/>
      <c r="JIL607" s="11"/>
      <c r="JIM607" s="36"/>
      <c r="JIN607" s="11"/>
      <c r="JIO607" s="9"/>
      <c r="JIP607" s="9"/>
      <c r="JIQ607" s="9"/>
      <c r="JIR607" s="33"/>
      <c r="JIS607" s="33"/>
      <c r="JIT607" s="34"/>
      <c r="JIU607" s="25"/>
      <c r="JIV607" s="9"/>
      <c r="JIW607" s="35"/>
      <c r="JIX607" s="36"/>
      <c r="JIY607" s="11"/>
      <c r="JIZ607" s="36"/>
      <c r="JJA607" s="11"/>
      <c r="JJB607" s="9"/>
      <c r="JJC607" s="9"/>
      <c r="JJD607" s="9"/>
      <c r="JJE607" s="33"/>
      <c r="JJF607" s="33"/>
      <c r="JJG607" s="34"/>
      <c r="JJH607" s="25"/>
      <c r="JJI607" s="9"/>
      <c r="JJJ607" s="35"/>
      <c r="JJK607" s="36"/>
      <c r="JJL607" s="11"/>
      <c r="JJM607" s="36"/>
      <c r="JJN607" s="11"/>
      <c r="JJO607" s="9"/>
      <c r="JJP607" s="9"/>
      <c r="JJQ607" s="9"/>
      <c r="JJR607" s="33"/>
      <c r="JJS607" s="33"/>
      <c r="JJT607" s="34"/>
      <c r="JJU607" s="25"/>
      <c r="JJV607" s="9"/>
      <c r="JJW607" s="35"/>
      <c r="JJX607" s="36"/>
      <c r="JJY607" s="11"/>
      <c r="JJZ607" s="36"/>
      <c r="JKA607" s="11"/>
      <c r="JKB607" s="9"/>
      <c r="JKC607" s="9"/>
      <c r="JKD607" s="9"/>
      <c r="JKE607" s="33"/>
      <c r="JKF607" s="33"/>
      <c r="JKG607" s="34"/>
      <c r="JKH607" s="25"/>
      <c r="JKI607" s="9"/>
      <c r="JKJ607" s="35"/>
      <c r="JKK607" s="36"/>
      <c r="JKL607" s="11"/>
      <c r="JKM607" s="36"/>
      <c r="JKN607" s="11"/>
      <c r="JKO607" s="9"/>
      <c r="JKP607" s="9"/>
      <c r="JKQ607" s="9"/>
      <c r="JKR607" s="33"/>
      <c r="JKS607" s="33"/>
      <c r="JKT607" s="34"/>
      <c r="JKU607" s="25"/>
      <c r="JKV607" s="9"/>
      <c r="JKW607" s="35"/>
      <c r="JKX607" s="36"/>
      <c r="JKY607" s="11"/>
      <c r="JKZ607" s="36"/>
      <c r="JLA607" s="11"/>
      <c r="JLB607" s="9"/>
      <c r="JLC607" s="9"/>
      <c r="JLD607" s="9"/>
      <c r="JLE607" s="33"/>
      <c r="JLF607" s="33"/>
      <c r="JLG607" s="34"/>
      <c r="JLH607" s="25"/>
      <c r="JLI607" s="9"/>
      <c r="JLJ607" s="35"/>
      <c r="JLK607" s="36"/>
      <c r="JLL607" s="11"/>
      <c r="JLM607" s="36"/>
      <c r="JLN607" s="11"/>
      <c r="JLO607" s="9"/>
      <c r="JLP607" s="9"/>
      <c r="JLQ607" s="9"/>
      <c r="JLR607" s="33"/>
      <c r="JLS607" s="33"/>
      <c r="JLT607" s="34"/>
      <c r="JLU607" s="25"/>
      <c r="JLV607" s="9"/>
      <c r="JLW607" s="35"/>
      <c r="JLX607" s="36"/>
      <c r="JLY607" s="11"/>
      <c r="JLZ607" s="36"/>
      <c r="JMA607" s="11"/>
      <c r="JMB607" s="9"/>
      <c r="JMC607" s="9"/>
      <c r="JMD607" s="9"/>
      <c r="JME607" s="33"/>
      <c r="JMF607" s="33"/>
      <c r="JMG607" s="34"/>
      <c r="JMH607" s="25"/>
      <c r="JMI607" s="9"/>
      <c r="JMJ607" s="35"/>
      <c r="JMK607" s="36"/>
      <c r="JML607" s="11"/>
      <c r="JMM607" s="36"/>
      <c r="JMN607" s="11"/>
      <c r="JMO607" s="9"/>
      <c r="JMP607" s="9"/>
      <c r="JMQ607" s="9"/>
      <c r="JMR607" s="33"/>
      <c r="JMS607" s="33"/>
      <c r="JMT607" s="34"/>
      <c r="JMU607" s="25"/>
      <c r="JMV607" s="9"/>
      <c r="JMW607" s="35"/>
      <c r="JMX607" s="36"/>
      <c r="JMY607" s="11"/>
      <c r="JMZ607" s="36"/>
      <c r="JNA607" s="11"/>
      <c r="JNB607" s="9"/>
      <c r="JNC607" s="9"/>
      <c r="JND607" s="9"/>
      <c r="JNE607" s="33"/>
      <c r="JNF607" s="33"/>
      <c r="JNG607" s="34"/>
      <c r="JNH607" s="25"/>
      <c r="JNI607" s="9"/>
      <c r="JNJ607" s="35"/>
      <c r="JNK607" s="36"/>
      <c r="JNL607" s="11"/>
      <c r="JNM607" s="36"/>
      <c r="JNN607" s="11"/>
      <c r="JNO607" s="9"/>
      <c r="JNP607" s="9"/>
      <c r="JNQ607" s="9"/>
      <c r="JNR607" s="33"/>
      <c r="JNS607" s="33"/>
      <c r="JNT607" s="34"/>
      <c r="JNU607" s="25"/>
      <c r="JNV607" s="9"/>
      <c r="JNW607" s="35"/>
      <c r="JNX607" s="36"/>
      <c r="JNY607" s="11"/>
      <c r="JNZ607" s="36"/>
      <c r="JOA607" s="11"/>
      <c r="JOB607" s="9"/>
      <c r="JOC607" s="9"/>
      <c r="JOD607" s="9"/>
      <c r="JOE607" s="33"/>
      <c r="JOF607" s="33"/>
      <c r="JOG607" s="34"/>
      <c r="JOH607" s="25"/>
      <c r="JOI607" s="9"/>
      <c r="JOJ607" s="35"/>
      <c r="JOK607" s="36"/>
      <c r="JOL607" s="11"/>
      <c r="JOM607" s="36"/>
      <c r="JON607" s="11"/>
      <c r="JOO607" s="9"/>
      <c r="JOP607" s="9"/>
      <c r="JOQ607" s="9"/>
      <c r="JOR607" s="33"/>
      <c r="JOS607" s="33"/>
      <c r="JOT607" s="34"/>
      <c r="JOU607" s="25"/>
      <c r="JOV607" s="9"/>
      <c r="JOW607" s="35"/>
      <c r="JOX607" s="36"/>
      <c r="JOY607" s="11"/>
      <c r="JOZ607" s="36"/>
      <c r="JPA607" s="11"/>
      <c r="JPB607" s="9"/>
      <c r="JPC607" s="9"/>
      <c r="JPD607" s="9"/>
      <c r="JPE607" s="33"/>
      <c r="JPF607" s="33"/>
      <c r="JPG607" s="34"/>
      <c r="JPH607" s="25"/>
      <c r="JPI607" s="9"/>
      <c r="JPJ607" s="35"/>
      <c r="JPK607" s="36"/>
      <c r="JPL607" s="11"/>
      <c r="JPM607" s="36"/>
      <c r="JPN607" s="11"/>
      <c r="JPO607" s="9"/>
      <c r="JPP607" s="9"/>
      <c r="JPQ607" s="9"/>
      <c r="JPR607" s="33"/>
      <c r="JPS607" s="33"/>
      <c r="JPT607" s="34"/>
      <c r="JPU607" s="25"/>
      <c r="JPV607" s="9"/>
      <c r="JPW607" s="35"/>
      <c r="JPX607" s="36"/>
      <c r="JPY607" s="11"/>
      <c r="JPZ607" s="36"/>
      <c r="JQA607" s="11"/>
      <c r="JQB607" s="9"/>
      <c r="JQC607" s="9"/>
      <c r="JQD607" s="9"/>
      <c r="JQE607" s="33"/>
      <c r="JQF607" s="33"/>
      <c r="JQG607" s="34"/>
      <c r="JQH607" s="25"/>
      <c r="JQI607" s="9"/>
      <c r="JQJ607" s="35"/>
      <c r="JQK607" s="36"/>
      <c r="JQL607" s="11"/>
      <c r="JQM607" s="36"/>
      <c r="JQN607" s="11"/>
      <c r="JQO607" s="9"/>
      <c r="JQP607" s="9"/>
      <c r="JQQ607" s="9"/>
      <c r="JQR607" s="33"/>
      <c r="JQS607" s="33"/>
      <c r="JQT607" s="34"/>
      <c r="JQU607" s="25"/>
      <c r="JQV607" s="9"/>
      <c r="JQW607" s="35"/>
      <c r="JQX607" s="36"/>
      <c r="JQY607" s="11"/>
      <c r="JQZ607" s="36"/>
      <c r="JRA607" s="11"/>
      <c r="JRB607" s="9"/>
      <c r="JRC607" s="9"/>
      <c r="JRD607" s="9"/>
      <c r="JRE607" s="33"/>
      <c r="JRF607" s="33"/>
      <c r="JRG607" s="34"/>
      <c r="JRH607" s="25"/>
      <c r="JRI607" s="9"/>
      <c r="JRJ607" s="35"/>
      <c r="JRK607" s="36"/>
      <c r="JRL607" s="11"/>
      <c r="JRM607" s="36"/>
      <c r="JRN607" s="11"/>
      <c r="JRO607" s="9"/>
      <c r="JRP607" s="9"/>
      <c r="JRQ607" s="9"/>
      <c r="JRR607" s="33"/>
      <c r="JRS607" s="33"/>
      <c r="JRT607" s="34"/>
      <c r="JRU607" s="25"/>
      <c r="JRV607" s="9"/>
      <c r="JRW607" s="35"/>
      <c r="JRX607" s="36"/>
      <c r="JRY607" s="11"/>
      <c r="JRZ607" s="36"/>
      <c r="JSA607" s="11"/>
      <c r="JSB607" s="9"/>
      <c r="JSC607" s="9"/>
      <c r="JSD607" s="9"/>
      <c r="JSE607" s="33"/>
      <c r="JSF607" s="33"/>
      <c r="JSG607" s="34"/>
      <c r="JSH607" s="25"/>
      <c r="JSI607" s="9"/>
      <c r="JSJ607" s="35"/>
      <c r="JSK607" s="36"/>
      <c r="JSL607" s="11"/>
      <c r="JSM607" s="36"/>
      <c r="JSN607" s="11"/>
      <c r="JSO607" s="9"/>
      <c r="JSP607" s="9"/>
      <c r="JSQ607" s="9"/>
      <c r="JSR607" s="33"/>
      <c r="JSS607" s="33"/>
      <c r="JST607" s="34"/>
      <c r="JSU607" s="25"/>
      <c r="JSV607" s="9"/>
      <c r="JSW607" s="35"/>
      <c r="JSX607" s="36"/>
      <c r="JSY607" s="11"/>
      <c r="JSZ607" s="36"/>
      <c r="JTA607" s="11"/>
      <c r="JTB607" s="9"/>
      <c r="JTC607" s="9"/>
      <c r="JTD607" s="9"/>
      <c r="JTE607" s="33"/>
      <c r="JTF607" s="33"/>
      <c r="JTG607" s="34"/>
      <c r="JTH607" s="25"/>
      <c r="JTI607" s="9"/>
      <c r="JTJ607" s="35"/>
      <c r="JTK607" s="36"/>
      <c r="JTL607" s="11"/>
      <c r="JTM607" s="36"/>
      <c r="JTN607" s="11"/>
      <c r="JTO607" s="9"/>
      <c r="JTP607" s="9"/>
      <c r="JTQ607" s="9"/>
      <c r="JTR607" s="33"/>
      <c r="JTS607" s="33"/>
      <c r="JTT607" s="34"/>
      <c r="JTU607" s="25"/>
      <c r="JTV607" s="9"/>
      <c r="JTW607" s="35"/>
      <c r="JTX607" s="36"/>
      <c r="JTY607" s="11"/>
      <c r="JTZ607" s="36"/>
      <c r="JUA607" s="11"/>
      <c r="JUB607" s="9"/>
      <c r="JUC607" s="9"/>
      <c r="JUD607" s="9"/>
      <c r="JUE607" s="33"/>
      <c r="JUF607" s="33"/>
      <c r="JUG607" s="34"/>
      <c r="JUH607" s="25"/>
      <c r="JUI607" s="9"/>
      <c r="JUJ607" s="35"/>
      <c r="JUK607" s="36"/>
      <c r="JUL607" s="11"/>
      <c r="JUM607" s="36"/>
      <c r="JUN607" s="11"/>
      <c r="JUO607" s="9"/>
      <c r="JUP607" s="9"/>
      <c r="JUQ607" s="9"/>
      <c r="JUR607" s="33"/>
      <c r="JUS607" s="33"/>
      <c r="JUT607" s="34"/>
      <c r="JUU607" s="25"/>
      <c r="JUV607" s="9"/>
      <c r="JUW607" s="35"/>
      <c r="JUX607" s="36"/>
      <c r="JUY607" s="11"/>
      <c r="JUZ607" s="36"/>
      <c r="JVA607" s="11"/>
      <c r="JVB607" s="9"/>
      <c r="JVC607" s="9"/>
      <c r="JVD607" s="9"/>
      <c r="JVE607" s="33"/>
      <c r="JVF607" s="33"/>
      <c r="JVG607" s="34"/>
      <c r="JVH607" s="25"/>
      <c r="JVI607" s="9"/>
      <c r="JVJ607" s="35"/>
      <c r="JVK607" s="36"/>
      <c r="JVL607" s="11"/>
      <c r="JVM607" s="36"/>
      <c r="JVN607" s="11"/>
      <c r="JVO607" s="9"/>
      <c r="JVP607" s="9"/>
      <c r="JVQ607" s="9"/>
      <c r="JVR607" s="33"/>
      <c r="JVS607" s="33"/>
      <c r="JVT607" s="34"/>
      <c r="JVU607" s="25"/>
      <c r="JVV607" s="9"/>
      <c r="JVW607" s="35"/>
      <c r="JVX607" s="36"/>
      <c r="JVY607" s="11"/>
      <c r="JVZ607" s="36"/>
      <c r="JWA607" s="11"/>
      <c r="JWB607" s="9"/>
      <c r="JWC607" s="9"/>
      <c r="JWD607" s="9"/>
      <c r="JWE607" s="33"/>
      <c r="JWF607" s="33"/>
      <c r="JWG607" s="34"/>
      <c r="JWH607" s="25"/>
      <c r="JWI607" s="9"/>
      <c r="JWJ607" s="35"/>
      <c r="JWK607" s="36"/>
      <c r="JWL607" s="11"/>
      <c r="JWM607" s="36"/>
      <c r="JWN607" s="11"/>
      <c r="JWO607" s="9"/>
      <c r="JWP607" s="9"/>
      <c r="JWQ607" s="9"/>
      <c r="JWR607" s="33"/>
      <c r="JWS607" s="33"/>
      <c r="JWT607" s="34"/>
      <c r="JWU607" s="25"/>
      <c r="JWV607" s="9"/>
      <c r="JWW607" s="35"/>
      <c r="JWX607" s="36"/>
      <c r="JWY607" s="11"/>
      <c r="JWZ607" s="36"/>
      <c r="JXA607" s="11"/>
      <c r="JXB607" s="9"/>
      <c r="JXC607" s="9"/>
      <c r="JXD607" s="9"/>
      <c r="JXE607" s="33"/>
      <c r="JXF607" s="33"/>
      <c r="JXG607" s="34"/>
      <c r="JXH607" s="25"/>
      <c r="JXI607" s="9"/>
      <c r="JXJ607" s="35"/>
      <c r="JXK607" s="36"/>
      <c r="JXL607" s="11"/>
      <c r="JXM607" s="36"/>
      <c r="JXN607" s="11"/>
      <c r="JXO607" s="9"/>
      <c r="JXP607" s="9"/>
      <c r="JXQ607" s="9"/>
      <c r="JXR607" s="33"/>
      <c r="JXS607" s="33"/>
      <c r="JXT607" s="34"/>
      <c r="JXU607" s="25"/>
      <c r="JXV607" s="9"/>
      <c r="JXW607" s="35"/>
      <c r="JXX607" s="36"/>
      <c r="JXY607" s="11"/>
      <c r="JXZ607" s="36"/>
      <c r="JYA607" s="11"/>
      <c r="JYB607" s="9"/>
      <c r="JYC607" s="9"/>
      <c r="JYD607" s="9"/>
      <c r="JYE607" s="33"/>
      <c r="JYF607" s="33"/>
      <c r="JYG607" s="34"/>
      <c r="JYH607" s="25"/>
      <c r="JYI607" s="9"/>
      <c r="JYJ607" s="35"/>
      <c r="JYK607" s="36"/>
      <c r="JYL607" s="11"/>
      <c r="JYM607" s="36"/>
      <c r="JYN607" s="11"/>
      <c r="JYO607" s="9"/>
      <c r="JYP607" s="9"/>
      <c r="JYQ607" s="9"/>
      <c r="JYR607" s="33"/>
      <c r="JYS607" s="33"/>
      <c r="JYT607" s="34"/>
      <c r="JYU607" s="25"/>
      <c r="JYV607" s="9"/>
      <c r="JYW607" s="35"/>
      <c r="JYX607" s="36"/>
      <c r="JYY607" s="11"/>
      <c r="JYZ607" s="36"/>
      <c r="JZA607" s="11"/>
      <c r="JZB607" s="9"/>
      <c r="JZC607" s="9"/>
      <c r="JZD607" s="9"/>
      <c r="JZE607" s="33"/>
      <c r="JZF607" s="33"/>
      <c r="JZG607" s="34"/>
      <c r="JZH607" s="25"/>
      <c r="JZI607" s="9"/>
      <c r="JZJ607" s="35"/>
      <c r="JZK607" s="36"/>
      <c r="JZL607" s="11"/>
      <c r="JZM607" s="36"/>
      <c r="JZN607" s="11"/>
      <c r="JZO607" s="9"/>
      <c r="JZP607" s="9"/>
      <c r="JZQ607" s="9"/>
      <c r="JZR607" s="33"/>
      <c r="JZS607" s="33"/>
      <c r="JZT607" s="34"/>
      <c r="JZU607" s="25"/>
      <c r="JZV607" s="9"/>
      <c r="JZW607" s="35"/>
      <c r="JZX607" s="36"/>
      <c r="JZY607" s="11"/>
      <c r="JZZ607" s="36"/>
      <c r="KAA607" s="11"/>
      <c r="KAB607" s="9"/>
      <c r="KAC607" s="9"/>
      <c r="KAD607" s="9"/>
      <c r="KAE607" s="33"/>
      <c r="KAF607" s="33"/>
      <c r="KAG607" s="34"/>
      <c r="KAH607" s="25"/>
      <c r="KAI607" s="9"/>
      <c r="KAJ607" s="35"/>
      <c r="KAK607" s="36"/>
      <c r="KAL607" s="11"/>
      <c r="KAM607" s="36"/>
      <c r="KAN607" s="11"/>
      <c r="KAO607" s="9"/>
      <c r="KAP607" s="9"/>
      <c r="KAQ607" s="9"/>
      <c r="KAR607" s="33"/>
      <c r="KAS607" s="33"/>
      <c r="KAT607" s="34"/>
      <c r="KAU607" s="25"/>
      <c r="KAV607" s="9"/>
      <c r="KAW607" s="35"/>
      <c r="KAX607" s="36"/>
      <c r="KAY607" s="11"/>
      <c r="KAZ607" s="36"/>
      <c r="KBA607" s="11"/>
      <c r="KBB607" s="9"/>
      <c r="KBC607" s="9"/>
      <c r="KBD607" s="9"/>
      <c r="KBE607" s="33"/>
      <c r="KBF607" s="33"/>
      <c r="KBG607" s="34"/>
      <c r="KBH607" s="25"/>
      <c r="KBI607" s="9"/>
      <c r="KBJ607" s="35"/>
      <c r="KBK607" s="36"/>
      <c r="KBL607" s="11"/>
      <c r="KBM607" s="36"/>
      <c r="KBN607" s="11"/>
      <c r="KBO607" s="9"/>
      <c r="KBP607" s="9"/>
      <c r="KBQ607" s="9"/>
      <c r="KBR607" s="33"/>
      <c r="KBS607" s="33"/>
      <c r="KBT607" s="34"/>
      <c r="KBU607" s="25"/>
      <c r="KBV607" s="9"/>
      <c r="KBW607" s="35"/>
      <c r="KBX607" s="36"/>
      <c r="KBY607" s="11"/>
      <c r="KBZ607" s="36"/>
      <c r="KCA607" s="11"/>
      <c r="KCB607" s="9"/>
      <c r="KCC607" s="9"/>
      <c r="KCD607" s="9"/>
      <c r="KCE607" s="33"/>
      <c r="KCF607" s="33"/>
      <c r="KCG607" s="34"/>
      <c r="KCH607" s="25"/>
      <c r="KCI607" s="9"/>
      <c r="KCJ607" s="35"/>
      <c r="KCK607" s="36"/>
      <c r="KCL607" s="11"/>
      <c r="KCM607" s="36"/>
      <c r="KCN607" s="11"/>
      <c r="KCO607" s="9"/>
      <c r="KCP607" s="9"/>
      <c r="KCQ607" s="9"/>
      <c r="KCR607" s="33"/>
      <c r="KCS607" s="33"/>
      <c r="KCT607" s="34"/>
      <c r="KCU607" s="25"/>
      <c r="KCV607" s="9"/>
      <c r="KCW607" s="35"/>
      <c r="KCX607" s="36"/>
      <c r="KCY607" s="11"/>
      <c r="KCZ607" s="36"/>
      <c r="KDA607" s="11"/>
      <c r="KDB607" s="9"/>
      <c r="KDC607" s="9"/>
      <c r="KDD607" s="9"/>
      <c r="KDE607" s="33"/>
      <c r="KDF607" s="33"/>
      <c r="KDG607" s="34"/>
      <c r="KDH607" s="25"/>
      <c r="KDI607" s="9"/>
      <c r="KDJ607" s="35"/>
      <c r="KDK607" s="36"/>
      <c r="KDL607" s="11"/>
      <c r="KDM607" s="36"/>
      <c r="KDN607" s="11"/>
      <c r="KDO607" s="9"/>
      <c r="KDP607" s="9"/>
      <c r="KDQ607" s="9"/>
      <c r="KDR607" s="33"/>
      <c r="KDS607" s="33"/>
      <c r="KDT607" s="34"/>
      <c r="KDU607" s="25"/>
      <c r="KDV607" s="9"/>
      <c r="KDW607" s="35"/>
      <c r="KDX607" s="36"/>
      <c r="KDY607" s="11"/>
      <c r="KDZ607" s="36"/>
      <c r="KEA607" s="11"/>
      <c r="KEB607" s="9"/>
      <c r="KEC607" s="9"/>
      <c r="KED607" s="9"/>
      <c r="KEE607" s="33"/>
      <c r="KEF607" s="33"/>
      <c r="KEG607" s="34"/>
      <c r="KEH607" s="25"/>
      <c r="KEI607" s="9"/>
      <c r="KEJ607" s="35"/>
      <c r="KEK607" s="36"/>
      <c r="KEL607" s="11"/>
      <c r="KEM607" s="36"/>
      <c r="KEN607" s="11"/>
      <c r="KEO607" s="9"/>
      <c r="KEP607" s="9"/>
      <c r="KEQ607" s="9"/>
      <c r="KER607" s="33"/>
      <c r="KES607" s="33"/>
      <c r="KET607" s="34"/>
      <c r="KEU607" s="25"/>
      <c r="KEV607" s="9"/>
      <c r="KEW607" s="35"/>
      <c r="KEX607" s="36"/>
      <c r="KEY607" s="11"/>
      <c r="KEZ607" s="36"/>
      <c r="KFA607" s="11"/>
      <c r="KFB607" s="9"/>
      <c r="KFC607" s="9"/>
      <c r="KFD607" s="9"/>
      <c r="KFE607" s="33"/>
      <c r="KFF607" s="33"/>
      <c r="KFG607" s="34"/>
      <c r="KFH607" s="25"/>
      <c r="KFI607" s="9"/>
      <c r="KFJ607" s="35"/>
      <c r="KFK607" s="36"/>
      <c r="KFL607" s="11"/>
      <c r="KFM607" s="36"/>
      <c r="KFN607" s="11"/>
      <c r="KFO607" s="9"/>
      <c r="KFP607" s="9"/>
      <c r="KFQ607" s="9"/>
      <c r="KFR607" s="33"/>
      <c r="KFS607" s="33"/>
      <c r="KFT607" s="34"/>
      <c r="KFU607" s="25"/>
      <c r="KFV607" s="9"/>
      <c r="KFW607" s="35"/>
      <c r="KFX607" s="36"/>
      <c r="KFY607" s="11"/>
      <c r="KFZ607" s="36"/>
      <c r="KGA607" s="11"/>
      <c r="KGB607" s="9"/>
      <c r="KGC607" s="9"/>
      <c r="KGD607" s="9"/>
      <c r="KGE607" s="33"/>
      <c r="KGF607" s="33"/>
      <c r="KGG607" s="34"/>
      <c r="KGH607" s="25"/>
      <c r="KGI607" s="9"/>
      <c r="KGJ607" s="35"/>
      <c r="KGK607" s="36"/>
      <c r="KGL607" s="11"/>
      <c r="KGM607" s="36"/>
      <c r="KGN607" s="11"/>
      <c r="KGO607" s="9"/>
      <c r="KGP607" s="9"/>
      <c r="KGQ607" s="9"/>
      <c r="KGR607" s="33"/>
      <c r="KGS607" s="33"/>
      <c r="KGT607" s="34"/>
      <c r="KGU607" s="25"/>
      <c r="KGV607" s="9"/>
      <c r="KGW607" s="35"/>
      <c r="KGX607" s="36"/>
      <c r="KGY607" s="11"/>
      <c r="KGZ607" s="36"/>
      <c r="KHA607" s="11"/>
      <c r="KHB607" s="9"/>
      <c r="KHC607" s="9"/>
      <c r="KHD607" s="9"/>
      <c r="KHE607" s="33"/>
      <c r="KHF607" s="33"/>
      <c r="KHG607" s="34"/>
      <c r="KHH607" s="25"/>
      <c r="KHI607" s="9"/>
      <c r="KHJ607" s="35"/>
      <c r="KHK607" s="36"/>
      <c r="KHL607" s="11"/>
      <c r="KHM607" s="36"/>
      <c r="KHN607" s="11"/>
      <c r="KHO607" s="9"/>
      <c r="KHP607" s="9"/>
      <c r="KHQ607" s="9"/>
      <c r="KHR607" s="33"/>
      <c r="KHS607" s="33"/>
      <c r="KHT607" s="34"/>
      <c r="KHU607" s="25"/>
      <c r="KHV607" s="9"/>
      <c r="KHW607" s="35"/>
      <c r="KHX607" s="36"/>
      <c r="KHY607" s="11"/>
      <c r="KHZ607" s="36"/>
      <c r="KIA607" s="11"/>
      <c r="KIB607" s="9"/>
      <c r="KIC607" s="9"/>
      <c r="KID607" s="9"/>
      <c r="KIE607" s="33"/>
      <c r="KIF607" s="33"/>
      <c r="KIG607" s="34"/>
      <c r="KIH607" s="25"/>
      <c r="KII607" s="9"/>
      <c r="KIJ607" s="35"/>
      <c r="KIK607" s="36"/>
      <c r="KIL607" s="11"/>
      <c r="KIM607" s="36"/>
      <c r="KIN607" s="11"/>
      <c r="KIO607" s="9"/>
      <c r="KIP607" s="9"/>
      <c r="KIQ607" s="9"/>
      <c r="KIR607" s="33"/>
      <c r="KIS607" s="33"/>
      <c r="KIT607" s="34"/>
      <c r="KIU607" s="25"/>
      <c r="KIV607" s="9"/>
      <c r="KIW607" s="35"/>
      <c r="KIX607" s="36"/>
      <c r="KIY607" s="11"/>
      <c r="KIZ607" s="36"/>
      <c r="KJA607" s="11"/>
      <c r="KJB607" s="9"/>
      <c r="KJC607" s="9"/>
      <c r="KJD607" s="9"/>
      <c r="KJE607" s="33"/>
      <c r="KJF607" s="33"/>
      <c r="KJG607" s="34"/>
      <c r="KJH607" s="25"/>
      <c r="KJI607" s="9"/>
      <c r="KJJ607" s="35"/>
      <c r="KJK607" s="36"/>
      <c r="KJL607" s="11"/>
      <c r="KJM607" s="36"/>
      <c r="KJN607" s="11"/>
      <c r="KJO607" s="9"/>
      <c r="KJP607" s="9"/>
      <c r="KJQ607" s="9"/>
      <c r="KJR607" s="33"/>
      <c r="KJS607" s="33"/>
      <c r="KJT607" s="34"/>
      <c r="KJU607" s="25"/>
      <c r="KJV607" s="9"/>
      <c r="KJW607" s="35"/>
      <c r="KJX607" s="36"/>
      <c r="KJY607" s="11"/>
      <c r="KJZ607" s="36"/>
      <c r="KKA607" s="11"/>
      <c r="KKB607" s="9"/>
      <c r="KKC607" s="9"/>
      <c r="KKD607" s="9"/>
      <c r="KKE607" s="33"/>
      <c r="KKF607" s="33"/>
      <c r="KKG607" s="34"/>
      <c r="KKH607" s="25"/>
      <c r="KKI607" s="9"/>
      <c r="KKJ607" s="35"/>
      <c r="KKK607" s="36"/>
      <c r="KKL607" s="11"/>
      <c r="KKM607" s="36"/>
      <c r="KKN607" s="11"/>
      <c r="KKO607" s="9"/>
      <c r="KKP607" s="9"/>
      <c r="KKQ607" s="9"/>
      <c r="KKR607" s="33"/>
      <c r="KKS607" s="33"/>
      <c r="KKT607" s="34"/>
      <c r="KKU607" s="25"/>
      <c r="KKV607" s="9"/>
      <c r="KKW607" s="35"/>
      <c r="KKX607" s="36"/>
      <c r="KKY607" s="11"/>
      <c r="KKZ607" s="36"/>
      <c r="KLA607" s="11"/>
      <c r="KLB607" s="9"/>
      <c r="KLC607" s="9"/>
      <c r="KLD607" s="9"/>
      <c r="KLE607" s="33"/>
      <c r="KLF607" s="33"/>
      <c r="KLG607" s="34"/>
      <c r="KLH607" s="25"/>
      <c r="KLI607" s="9"/>
      <c r="KLJ607" s="35"/>
      <c r="KLK607" s="36"/>
      <c r="KLL607" s="11"/>
      <c r="KLM607" s="36"/>
      <c r="KLN607" s="11"/>
      <c r="KLO607" s="9"/>
      <c r="KLP607" s="9"/>
      <c r="KLQ607" s="9"/>
      <c r="KLR607" s="33"/>
      <c r="KLS607" s="33"/>
      <c r="KLT607" s="34"/>
      <c r="KLU607" s="25"/>
      <c r="KLV607" s="9"/>
      <c r="KLW607" s="35"/>
      <c r="KLX607" s="36"/>
      <c r="KLY607" s="11"/>
      <c r="KLZ607" s="36"/>
      <c r="KMA607" s="11"/>
      <c r="KMB607" s="9"/>
      <c r="KMC607" s="9"/>
      <c r="KMD607" s="9"/>
      <c r="KME607" s="33"/>
      <c r="KMF607" s="33"/>
      <c r="KMG607" s="34"/>
      <c r="KMH607" s="25"/>
      <c r="KMI607" s="9"/>
      <c r="KMJ607" s="35"/>
      <c r="KMK607" s="36"/>
      <c r="KML607" s="11"/>
      <c r="KMM607" s="36"/>
      <c r="KMN607" s="11"/>
      <c r="KMO607" s="9"/>
      <c r="KMP607" s="9"/>
      <c r="KMQ607" s="9"/>
      <c r="KMR607" s="33"/>
      <c r="KMS607" s="33"/>
      <c r="KMT607" s="34"/>
      <c r="KMU607" s="25"/>
      <c r="KMV607" s="9"/>
      <c r="KMW607" s="35"/>
      <c r="KMX607" s="36"/>
      <c r="KMY607" s="11"/>
      <c r="KMZ607" s="36"/>
      <c r="KNA607" s="11"/>
      <c r="KNB607" s="9"/>
      <c r="KNC607" s="9"/>
      <c r="KND607" s="9"/>
      <c r="KNE607" s="33"/>
      <c r="KNF607" s="33"/>
      <c r="KNG607" s="34"/>
      <c r="KNH607" s="25"/>
      <c r="KNI607" s="9"/>
      <c r="KNJ607" s="35"/>
      <c r="KNK607" s="36"/>
      <c r="KNL607" s="11"/>
      <c r="KNM607" s="36"/>
      <c r="KNN607" s="11"/>
      <c r="KNO607" s="9"/>
      <c r="KNP607" s="9"/>
      <c r="KNQ607" s="9"/>
      <c r="KNR607" s="33"/>
      <c r="KNS607" s="33"/>
      <c r="KNT607" s="34"/>
      <c r="KNU607" s="25"/>
      <c r="KNV607" s="9"/>
      <c r="KNW607" s="35"/>
      <c r="KNX607" s="36"/>
      <c r="KNY607" s="11"/>
      <c r="KNZ607" s="36"/>
      <c r="KOA607" s="11"/>
      <c r="KOB607" s="9"/>
      <c r="KOC607" s="9"/>
      <c r="KOD607" s="9"/>
      <c r="KOE607" s="33"/>
      <c r="KOF607" s="33"/>
      <c r="KOG607" s="34"/>
      <c r="KOH607" s="25"/>
      <c r="KOI607" s="9"/>
      <c r="KOJ607" s="35"/>
      <c r="KOK607" s="36"/>
      <c r="KOL607" s="11"/>
      <c r="KOM607" s="36"/>
      <c r="KON607" s="11"/>
      <c r="KOO607" s="9"/>
      <c r="KOP607" s="9"/>
      <c r="KOQ607" s="9"/>
      <c r="KOR607" s="33"/>
      <c r="KOS607" s="33"/>
      <c r="KOT607" s="34"/>
      <c r="KOU607" s="25"/>
      <c r="KOV607" s="9"/>
      <c r="KOW607" s="35"/>
      <c r="KOX607" s="36"/>
      <c r="KOY607" s="11"/>
      <c r="KOZ607" s="36"/>
      <c r="KPA607" s="11"/>
      <c r="KPB607" s="9"/>
      <c r="KPC607" s="9"/>
      <c r="KPD607" s="9"/>
      <c r="KPE607" s="33"/>
      <c r="KPF607" s="33"/>
      <c r="KPG607" s="34"/>
      <c r="KPH607" s="25"/>
      <c r="KPI607" s="9"/>
      <c r="KPJ607" s="35"/>
      <c r="KPK607" s="36"/>
      <c r="KPL607" s="11"/>
      <c r="KPM607" s="36"/>
      <c r="KPN607" s="11"/>
      <c r="KPO607" s="9"/>
      <c r="KPP607" s="9"/>
      <c r="KPQ607" s="9"/>
      <c r="KPR607" s="33"/>
      <c r="KPS607" s="33"/>
      <c r="KPT607" s="34"/>
      <c r="KPU607" s="25"/>
      <c r="KPV607" s="9"/>
      <c r="KPW607" s="35"/>
      <c r="KPX607" s="36"/>
      <c r="KPY607" s="11"/>
      <c r="KPZ607" s="36"/>
      <c r="KQA607" s="11"/>
      <c r="KQB607" s="9"/>
      <c r="KQC607" s="9"/>
      <c r="KQD607" s="9"/>
      <c r="KQE607" s="33"/>
      <c r="KQF607" s="33"/>
      <c r="KQG607" s="34"/>
      <c r="KQH607" s="25"/>
      <c r="KQI607" s="9"/>
      <c r="KQJ607" s="35"/>
      <c r="KQK607" s="36"/>
      <c r="KQL607" s="11"/>
      <c r="KQM607" s="36"/>
      <c r="KQN607" s="11"/>
      <c r="KQO607" s="9"/>
      <c r="KQP607" s="9"/>
      <c r="KQQ607" s="9"/>
      <c r="KQR607" s="33"/>
      <c r="KQS607" s="33"/>
      <c r="KQT607" s="34"/>
      <c r="KQU607" s="25"/>
      <c r="KQV607" s="9"/>
      <c r="KQW607" s="35"/>
      <c r="KQX607" s="36"/>
      <c r="KQY607" s="11"/>
      <c r="KQZ607" s="36"/>
      <c r="KRA607" s="11"/>
      <c r="KRB607" s="9"/>
      <c r="KRC607" s="9"/>
      <c r="KRD607" s="9"/>
      <c r="KRE607" s="33"/>
      <c r="KRF607" s="33"/>
      <c r="KRG607" s="34"/>
      <c r="KRH607" s="25"/>
      <c r="KRI607" s="9"/>
      <c r="KRJ607" s="35"/>
      <c r="KRK607" s="36"/>
      <c r="KRL607" s="11"/>
      <c r="KRM607" s="36"/>
      <c r="KRN607" s="11"/>
      <c r="KRO607" s="9"/>
      <c r="KRP607" s="9"/>
      <c r="KRQ607" s="9"/>
      <c r="KRR607" s="33"/>
      <c r="KRS607" s="33"/>
      <c r="KRT607" s="34"/>
      <c r="KRU607" s="25"/>
      <c r="KRV607" s="9"/>
      <c r="KRW607" s="35"/>
      <c r="KRX607" s="36"/>
      <c r="KRY607" s="11"/>
      <c r="KRZ607" s="36"/>
      <c r="KSA607" s="11"/>
      <c r="KSB607" s="9"/>
      <c r="KSC607" s="9"/>
      <c r="KSD607" s="9"/>
      <c r="KSE607" s="33"/>
      <c r="KSF607" s="33"/>
      <c r="KSG607" s="34"/>
      <c r="KSH607" s="25"/>
      <c r="KSI607" s="9"/>
      <c r="KSJ607" s="35"/>
      <c r="KSK607" s="36"/>
      <c r="KSL607" s="11"/>
      <c r="KSM607" s="36"/>
      <c r="KSN607" s="11"/>
      <c r="KSO607" s="9"/>
      <c r="KSP607" s="9"/>
      <c r="KSQ607" s="9"/>
      <c r="KSR607" s="33"/>
      <c r="KSS607" s="33"/>
      <c r="KST607" s="34"/>
      <c r="KSU607" s="25"/>
      <c r="KSV607" s="9"/>
      <c r="KSW607" s="35"/>
      <c r="KSX607" s="36"/>
      <c r="KSY607" s="11"/>
      <c r="KSZ607" s="36"/>
      <c r="KTA607" s="11"/>
      <c r="KTB607" s="9"/>
      <c r="KTC607" s="9"/>
      <c r="KTD607" s="9"/>
      <c r="KTE607" s="33"/>
      <c r="KTF607" s="33"/>
      <c r="KTG607" s="34"/>
      <c r="KTH607" s="25"/>
      <c r="KTI607" s="9"/>
      <c r="KTJ607" s="35"/>
      <c r="KTK607" s="36"/>
      <c r="KTL607" s="11"/>
      <c r="KTM607" s="36"/>
      <c r="KTN607" s="11"/>
      <c r="KTO607" s="9"/>
      <c r="KTP607" s="9"/>
      <c r="KTQ607" s="9"/>
      <c r="KTR607" s="33"/>
      <c r="KTS607" s="33"/>
      <c r="KTT607" s="34"/>
      <c r="KTU607" s="25"/>
      <c r="KTV607" s="9"/>
      <c r="KTW607" s="35"/>
      <c r="KTX607" s="36"/>
      <c r="KTY607" s="11"/>
      <c r="KTZ607" s="36"/>
      <c r="KUA607" s="11"/>
      <c r="KUB607" s="9"/>
      <c r="KUC607" s="9"/>
      <c r="KUD607" s="9"/>
      <c r="KUE607" s="33"/>
      <c r="KUF607" s="33"/>
      <c r="KUG607" s="34"/>
      <c r="KUH607" s="25"/>
      <c r="KUI607" s="9"/>
      <c r="KUJ607" s="35"/>
      <c r="KUK607" s="36"/>
      <c r="KUL607" s="11"/>
      <c r="KUM607" s="36"/>
      <c r="KUN607" s="11"/>
      <c r="KUO607" s="9"/>
      <c r="KUP607" s="9"/>
      <c r="KUQ607" s="9"/>
      <c r="KUR607" s="33"/>
      <c r="KUS607" s="33"/>
      <c r="KUT607" s="34"/>
      <c r="KUU607" s="25"/>
      <c r="KUV607" s="9"/>
      <c r="KUW607" s="35"/>
      <c r="KUX607" s="36"/>
      <c r="KUY607" s="11"/>
      <c r="KUZ607" s="36"/>
      <c r="KVA607" s="11"/>
      <c r="KVB607" s="9"/>
      <c r="KVC607" s="9"/>
      <c r="KVD607" s="9"/>
      <c r="KVE607" s="33"/>
      <c r="KVF607" s="33"/>
      <c r="KVG607" s="34"/>
      <c r="KVH607" s="25"/>
      <c r="KVI607" s="9"/>
      <c r="KVJ607" s="35"/>
      <c r="KVK607" s="36"/>
      <c r="KVL607" s="11"/>
      <c r="KVM607" s="36"/>
      <c r="KVN607" s="11"/>
      <c r="KVO607" s="9"/>
      <c r="KVP607" s="9"/>
      <c r="KVQ607" s="9"/>
      <c r="KVR607" s="33"/>
      <c r="KVS607" s="33"/>
      <c r="KVT607" s="34"/>
      <c r="KVU607" s="25"/>
      <c r="KVV607" s="9"/>
      <c r="KVW607" s="35"/>
      <c r="KVX607" s="36"/>
      <c r="KVY607" s="11"/>
      <c r="KVZ607" s="36"/>
      <c r="KWA607" s="11"/>
      <c r="KWB607" s="9"/>
      <c r="KWC607" s="9"/>
      <c r="KWD607" s="9"/>
      <c r="KWE607" s="33"/>
      <c r="KWF607" s="33"/>
      <c r="KWG607" s="34"/>
      <c r="KWH607" s="25"/>
      <c r="KWI607" s="9"/>
      <c r="KWJ607" s="35"/>
      <c r="KWK607" s="36"/>
      <c r="KWL607" s="11"/>
      <c r="KWM607" s="36"/>
      <c r="KWN607" s="11"/>
      <c r="KWO607" s="9"/>
      <c r="KWP607" s="9"/>
      <c r="KWQ607" s="9"/>
      <c r="KWR607" s="33"/>
      <c r="KWS607" s="33"/>
      <c r="KWT607" s="34"/>
      <c r="KWU607" s="25"/>
      <c r="KWV607" s="9"/>
      <c r="KWW607" s="35"/>
      <c r="KWX607" s="36"/>
      <c r="KWY607" s="11"/>
      <c r="KWZ607" s="36"/>
      <c r="KXA607" s="11"/>
      <c r="KXB607" s="9"/>
      <c r="KXC607" s="9"/>
      <c r="KXD607" s="9"/>
      <c r="KXE607" s="33"/>
      <c r="KXF607" s="33"/>
      <c r="KXG607" s="34"/>
      <c r="KXH607" s="25"/>
      <c r="KXI607" s="9"/>
      <c r="KXJ607" s="35"/>
      <c r="KXK607" s="36"/>
      <c r="KXL607" s="11"/>
      <c r="KXM607" s="36"/>
      <c r="KXN607" s="11"/>
      <c r="KXO607" s="9"/>
      <c r="KXP607" s="9"/>
      <c r="KXQ607" s="9"/>
      <c r="KXR607" s="33"/>
      <c r="KXS607" s="33"/>
      <c r="KXT607" s="34"/>
      <c r="KXU607" s="25"/>
      <c r="KXV607" s="9"/>
      <c r="KXW607" s="35"/>
      <c r="KXX607" s="36"/>
      <c r="KXY607" s="11"/>
      <c r="KXZ607" s="36"/>
      <c r="KYA607" s="11"/>
      <c r="KYB607" s="9"/>
      <c r="KYC607" s="9"/>
      <c r="KYD607" s="9"/>
      <c r="KYE607" s="33"/>
      <c r="KYF607" s="33"/>
      <c r="KYG607" s="34"/>
      <c r="KYH607" s="25"/>
      <c r="KYI607" s="9"/>
      <c r="KYJ607" s="35"/>
      <c r="KYK607" s="36"/>
      <c r="KYL607" s="11"/>
      <c r="KYM607" s="36"/>
      <c r="KYN607" s="11"/>
      <c r="KYO607" s="9"/>
      <c r="KYP607" s="9"/>
      <c r="KYQ607" s="9"/>
      <c r="KYR607" s="33"/>
      <c r="KYS607" s="33"/>
      <c r="KYT607" s="34"/>
      <c r="KYU607" s="25"/>
      <c r="KYV607" s="9"/>
      <c r="KYW607" s="35"/>
      <c r="KYX607" s="36"/>
      <c r="KYY607" s="11"/>
      <c r="KYZ607" s="36"/>
      <c r="KZA607" s="11"/>
      <c r="KZB607" s="9"/>
      <c r="KZC607" s="9"/>
      <c r="KZD607" s="9"/>
      <c r="KZE607" s="33"/>
      <c r="KZF607" s="33"/>
      <c r="KZG607" s="34"/>
      <c r="KZH607" s="25"/>
      <c r="KZI607" s="9"/>
      <c r="KZJ607" s="35"/>
      <c r="KZK607" s="36"/>
      <c r="KZL607" s="11"/>
      <c r="KZM607" s="36"/>
      <c r="KZN607" s="11"/>
      <c r="KZO607" s="9"/>
      <c r="KZP607" s="9"/>
      <c r="KZQ607" s="9"/>
      <c r="KZR607" s="33"/>
      <c r="KZS607" s="33"/>
      <c r="KZT607" s="34"/>
      <c r="KZU607" s="25"/>
      <c r="KZV607" s="9"/>
      <c r="KZW607" s="35"/>
      <c r="KZX607" s="36"/>
      <c r="KZY607" s="11"/>
      <c r="KZZ607" s="36"/>
      <c r="LAA607" s="11"/>
      <c r="LAB607" s="9"/>
      <c r="LAC607" s="9"/>
      <c r="LAD607" s="9"/>
      <c r="LAE607" s="33"/>
      <c r="LAF607" s="33"/>
      <c r="LAG607" s="34"/>
      <c r="LAH607" s="25"/>
      <c r="LAI607" s="9"/>
      <c r="LAJ607" s="35"/>
      <c r="LAK607" s="36"/>
      <c r="LAL607" s="11"/>
      <c r="LAM607" s="36"/>
      <c r="LAN607" s="11"/>
      <c r="LAO607" s="9"/>
      <c r="LAP607" s="9"/>
      <c r="LAQ607" s="9"/>
      <c r="LAR607" s="33"/>
      <c r="LAS607" s="33"/>
      <c r="LAT607" s="34"/>
      <c r="LAU607" s="25"/>
      <c r="LAV607" s="9"/>
      <c r="LAW607" s="35"/>
      <c r="LAX607" s="36"/>
      <c r="LAY607" s="11"/>
      <c r="LAZ607" s="36"/>
      <c r="LBA607" s="11"/>
      <c r="LBB607" s="9"/>
      <c r="LBC607" s="9"/>
      <c r="LBD607" s="9"/>
      <c r="LBE607" s="33"/>
      <c r="LBF607" s="33"/>
      <c r="LBG607" s="34"/>
      <c r="LBH607" s="25"/>
      <c r="LBI607" s="9"/>
      <c r="LBJ607" s="35"/>
      <c r="LBK607" s="36"/>
      <c r="LBL607" s="11"/>
      <c r="LBM607" s="36"/>
      <c r="LBN607" s="11"/>
      <c r="LBO607" s="9"/>
      <c r="LBP607" s="9"/>
      <c r="LBQ607" s="9"/>
      <c r="LBR607" s="33"/>
      <c r="LBS607" s="33"/>
      <c r="LBT607" s="34"/>
      <c r="LBU607" s="25"/>
      <c r="LBV607" s="9"/>
      <c r="LBW607" s="35"/>
      <c r="LBX607" s="36"/>
      <c r="LBY607" s="11"/>
      <c r="LBZ607" s="36"/>
      <c r="LCA607" s="11"/>
      <c r="LCB607" s="9"/>
      <c r="LCC607" s="9"/>
      <c r="LCD607" s="9"/>
      <c r="LCE607" s="33"/>
      <c r="LCF607" s="33"/>
      <c r="LCG607" s="34"/>
      <c r="LCH607" s="25"/>
      <c r="LCI607" s="9"/>
      <c r="LCJ607" s="35"/>
      <c r="LCK607" s="36"/>
      <c r="LCL607" s="11"/>
      <c r="LCM607" s="36"/>
      <c r="LCN607" s="11"/>
      <c r="LCO607" s="9"/>
      <c r="LCP607" s="9"/>
      <c r="LCQ607" s="9"/>
      <c r="LCR607" s="33"/>
      <c r="LCS607" s="33"/>
      <c r="LCT607" s="34"/>
      <c r="LCU607" s="25"/>
      <c r="LCV607" s="9"/>
      <c r="LCW607" s="35"/>
      <c r="LCX607" s="36"/>
      <c r="LCY607" s="11"/>
      <c r="LCZ607" s="36"/>
      <c r="LDA607" s="11"/>
      <c r="LDB607" s="9"/>
      <c r="LDC607" s="9"/>
      <c r="LDD607" s="9"/>
      <c r="LDE607" s="33"/>
      <c r="LDF607" s="33"/>
      <c r="LDG607" s="34"/>
      <c r="LDH607" s="25"/>
      <c r="LDI607" s="9"/>
      <c r="LDJ607" s="35"/>
      <c r="LDK607" s="36"/>
      <c r="LDL607" s="11"/>
      <c r="LDM607" s="36"/>
      <c r="LDN607" s="11"/>
      <c r="LDO607" s="9"/>
      <c r="LDP607" s="9"/>
      <c r="LDQ607" s="9"/>
      <c r="LDR607" s="33"/>
      <c r="LDS607" s="33"/>
      <c r="LDT607" s="34"/>
      <c r="LDU607" s="25"/>
      <c r="LDV607" s="9"/>
      <c r="LDW607" s="35"/>
      <c r="LDX607" s="36"/>
      <c r="LDY607" s="11"/>
      <c r="LDZ607" s="36"/>
      <c r="LEA607" s="11"/>
      <c r="LEB607" s="9"/>
      <c r="LEC607" s="9"/>
      <c r="LED607" s="9"/>
      <c r="LEE607" s="33"/>
      <c r="LEF607" s="33"/>
      <c r="LEG607" s="34"/>
      <c r="LEH607" s="25"/>
      <c r="LEI607" s="9"/>
      <c r="LEJ607" s="35"/>
      <c r="LEK607" s="36"/>
      <c r="LEL607" s="11"/>
      <c r="LEM607" s="36"/>
      <c r="LEN607" s="11"/>
      <c r="LEO607" s="9"/>
      <c r="LEP607" s="9"/>
      <c r="LEQ607" s="9"/>
      <c r="LER607" s="33"/>
      <c r="LES607" s="33"/>
      <c r="LET607" s="34"/>
      <c r="LEU607" s="25"/>
      <c r="LEV607" s="9"/>
      <c r="LEW607" s="35"/>
      <c r="LEX607" s="36"/>
      <c r="LEY607" s="11"/>
      <c r="LEZ607" s="36"/>
      <c r="LFA607" s="11"/>
      <c r="LFB607" s="9"/>
      <c r="LFC607" s="9"/>
      <c r="LFD607" s="9"/>
      <c r="LFE607" s="33"/>
      <c r="LFF607" s="33"/>
      <c r="LFG607" s="34"/>
      <c r="LFH607" s="25"/>
      <c r="LFI607" s="9"/>
      <c r="LFJ607" s="35"/>
      <c r="LFK607" s="36"/>
      <c r="LFL607" s="11"/>
      <c r="LFM607" s="36"/>
      <c r="LFN607" s="11"/>
      <c r="LFO607" s="9"/>
      <c r="LFP607" s="9"/>
      <c r="LFQ607" s="9"/>
      <c r="LFR607" s="33"/>
      <c r="LFS607" s="33"/>
      <c r="LFT607" s="34"/>
      <c r="LFU607" s="25"/>
      <c r="LFV607" s="9"/>
      <c r="LFW607" s="35"/>
      <c r="LFX607" s="36"/>
      <c r="LFY607" s="11"/>
      <c r="LFZ607" s="36"/>
      <c r="LGA607" s="11"/>
      <c r="LGB607" s="9"/>
      <c r="LGC607" s="9"/>
      <c r="LGD607" s="9"/>
      <c r="LGE607" s="33"/>
      <c r="LGF607" s="33"/>
      <c r="LGG607" s="34"/>
      <c r="LGH607" s="25"/>
      <c r="LGI607" s="9"/>
      <c r="LGJ607" s="35"/>
      <c r="LGK607" s="36"/>
      <c r="LGL607" s="11"/>
      <c r="LGM607" s="36"/>
      <c r="LGN607" s="11"/>
      <c r="LGO607" s="9"/>
      <c r="LGP607" s="9"/>
      <c r="LGQ607" s="9"/>
      <c r="LGR607" s="33"/>
      <c r="LGS607" s="33"/>
      <c r="LGT607" s="34"/>
      <c r="LGU607" s="25"/>
      <c r="LGV607" s="9"/>
      <c r="LGW607" s="35"/>
      <c r="LGX607" s="36"/>
      <c r="LGY607" s="11"/>
      <c r="LGZ607" s="36"/>
      <c r="LHA607" s="11"/>
      <c r="LHB607" s="9"/>
      <c r="LHC607" s="9"/>
      <c r="LHD607" s="9"/>
      <c r="LHE607" s="33"/>
      <c r="LHF607" s="33"/>
      <c r="LHG607" s="34"/>
      <c r="LHH607" s="25"/>
      <c r="LHI607" s="9"/>
      <c r="LHJ607" s="35"/>
      <c r="LHK607" s="36"/>
      <c r="LHL607" s="11"/>
      <c r="LHM607" s="36"/>
      <c r="LHN607" s="11"/>
      <c r="LHO607" s="9"/>
      <c r="LHP607" s="9"/>
      <c r="LHQ607" s="9"/>
      <c r="LHR607" s="33"/>
      <c r="LHS607" s="33"/>
      <c r="LHT607" s="34"/>
      <c r="LHU607" s="25"/>
      <c r="LHV607" s="9"/>
      <c r="LHW607" s="35"/>
      <c r="LHX607" s="36"/>
      <c r="LHY607" s="11"/>
      <c r="LHZ607" s="36"/>
      <c r="LIA607" s="11"/>
      <c r="LIB607" s="9"/>
      <c r="LIC607" s="9"/>
      <c r="LID607" s="9"/>
      <c r="LIE607" s="33"/>
      <c r="LIF607" s="33"/>
      <c r="LIG607" s="34"/>
      <c r="LIH607" s="25"/>
      <c r="LII607" s="9"/>
      <c r="LIJ607" s="35"/>
      <c r="LIK607" s="36"/>
      <c r="LIL607" s="11"/>
      <c r="LIM607" s="36"/>
      <c r="LIN607" s="11"/>
      <c r="LIO607" s="9"/>
      <c r="LIP607" s="9"/>
      <c r="LIQ607" s="9"/>
      <c r="LIR607" s="33"/>
      <c r="LIS607" s="33"/>
      <c r="LIT607" s="34"/>
      <c r="LIU607" s="25"/>
      <c r="LIV607" s="9"/>
      <c r="LIW607" s="35"/>
      <c r="LIX607" s="36"/>
      <c r="LIY607" s="11"/>
      <c r="LIZ607" s="36"/>
      <c r="LJA607" s="11"/>
      <c r="LJB607" s="9"/>
      <c r="LJC607" s="9"/>
      <c r="LJD607" s="9"/>
      <c r="LJE607" s="33"/>
      <c r="LJF607" s="33"/>
      <c r="LJG607" s="34"/>
      <c r="LJH607" s="25"/>
      <c r="LJI607" s="9"/>
      <c r="LJJ607" s="35"/>
      <c r="LJK607" s="36"/>
      <c r="LJL607" s="11"/>
      <c r="LJM607" s="36"/>
      <c r="LJN607" s="11"/>
      <c r="LJO607" s="9"/>
      <c r="LJP607" s="9"/>
      <c r="LJQ607" s="9"/>
      <c r="LJR607" s="33"/>
      <c r="LJS607" s="33"/>
      <c r="LJT607" s="34"/>
      <c r="LJU607" s="25"/>
      <c r="LJV607" s="9"/>
      <c r="LJW607" s="35"/>
      <c r="LJX607" s="36"/>
      <c r="LJY607" s="11"/>
      <c r="LJZ607" s="36"/>
      <c r="LKA607" s="11"/>
      <c r="LKB607" s="9"/>
      <c r="LKC607" s="9"/>
      <c r="LKD607" s="9"/>
      <c r="LKE607" s="33"/>
      <c r="LKF607" s="33"/>
      <c r="LKG607" s="34"/>
      <c r="LKH607" s="25"/>
      <c r="LKI607" s="9"/>
      <c r="LKJ607" s="35"/>
      <c r="LKK607" s="36"/>
      <c r="LKL607" s="11"/>
      <c r="LKM607" s="36"/>
      <c r="LKN607" s="11"/>
      <c r="LKO607" s="9"/>
      <c r="LKP607" s="9"/>
      <c r="LKQ607" s="9"/>
      <c r="LKR607" s="33"/>
      <c r="LKS607" s="33"/>
      <c r="LKT607" s="34"/>
      <c r="LKU607" s="25"/>
      <c r="LKV607" s="9"/>
      <c r="LKW607" s="35"/>
      <c r="LKX607" s="36"/>
      <c r="LKY607" s="11"/>
      <c r="LKZ607" s="36"/>
      <c r="LLA607" s="11"/>
      <c r="LLB607" s="9"/>
      <c r="LLC607" s="9"/>
      <c r="LLD607" s="9"/>
      <c r="LLE607" s="33"/>
      <c r="LLF607" s="33"/>
      <c r="LLG607" s="34"/>
      <c r="LLH607" s="25"/>
      <c r="LLI607" s="9"/>
      <c r="LLJ607" s="35"/>
      <c r="LLK607" s="36"/>
      <c r="LLL607" s="11"/>
      <c r="LLM607" s="36"/>
      <c r="LLN607" s="11"/>
      <c r="LLO607" s="9"/>
      <c r="LLP607" s="9"/>
      <c r="LLQ607" s="9"/>
      <c r="LLR607" s="33"/>
      <c r="LLS607" s="33"/>
      <c r="LLT607" s="34"/>
      <c r="LLU607" s="25"/>
      <c r="LLV607" s="9"/>
      <c r="LLW607" s="35"/>
      <c r="LLX607" s="36"/>
      <c r="LLY607" s="11"/>
      <c r="LLZ607" s="36"/>
      <c r="LMA607" s="11"/>
      <c r="LMB607" s="9"/>
      <c r="LMC607" s="9"/>
      <c r="LMD607" s="9"/>
      <c r="LME607" s="33"/>
      <c r="LMF607" s="33"/>
      <c r="LMG607" s="34"/>
      <c r="LMH607" s="25"/>
      <c r="LMI607" s="9"/>
      <c r="LMJ607" s="35"/>
      <c r="LMK607" s="36"/>
      <c r="LML607" s="11"/>
      <c r="LMM607" s="36"/>
      <c r="LMN607" s="11"/>
      <c r="LMO607" s="9"/>
      <c r="LMP607" s="9"/>
      <c r="LMQ607" s="9"/>
      <c r="LMR607" s="33"/>
      <c r="LMS607" s="33"/>
      <c r="LMT607" s="34"/>
      <c r="LMU607" s="25"/>
      <c r="LMV607" s="9"/>
      <c r="LMW607" s="35"/>
      <c r="LMX607" s="36"/>
      <c r="LMY607" s="11"/>
      <c r="LMZ607" s="36"/>
      <c r="LNA607" s="11"/>
      <c r="LNB607" s="9"/>
      <c r="LNC607" s="9"/>
      <c r="LND607" s="9"/>
      <c r="LNE607" s="33"/>
      <c r="LNF607" s="33"/>
      <c r="LNG607" s="34"/>
      <c r="LNH607" s="25"/>
      <c r="LNI607" s="9"/>
      <c r="LNJ607" s="35"/>
      <c r="LNK607" s="36"/>
      <c r="LNL607" s="11"/>
      <c r="LNM607" s="36"/>
      <c r="LNN607" s="11"/>
      <c r="LNO607" s="9"/>
      <c r="LNP607" s="9"/>
      <c r="LNQ607" s="9"/>
      <c r="LNR607" s="33"/>
      <c r="LNS607" s="33"/>
      <c r="LNT607" s="34"/>
      <c r="LNU607" s="25"/>
      <c r="LNV607" s="9"/>
      <c r="LNW607" s="35"/>
      <c r="LNX607" s="36"/>
      <c r="LNY607" s="11"/>
      <c r="LNZ607" s="36"/>
      <c r="LOA607" s="11"/>
      <c r="LOB607" s="9"/>
      <c r="LOC607" s="9"/>
      <c r="LOD607" s="9"/>
      <c r="LOE607" s="33"/>
      <c r="LOF607" s="33"/>
      <c r="LOG607" s="34"/>
      <c r="LOH607" s="25"/>
      <c r="LOI607" s="9"/>
      <c r="LOJ607" s="35"/>
      <c r="LOK607" s="36"/>
      <c r="LOL607" s="11"/>
      <c r="LOM607" s="36"/>
      <c r="LON607" s="11"/>
      <c r="LOO607" s="9"/>
      <c r="LOP607" s="9"/>
      <c r="LOQ607" s="9"/>
      <c r="LOR607" s="33"/>
      <c r="LOS607" s="33"/>
      <c r="LOT607" s="34"/>
      <c r="LOU607" s="25"/>
      <c r="LOV607" s="9"/>
      <c r="LOW607" s="35"/>
      <c r="LOX607" s="36"/>
      <c r="LOY607" s="11"/>
      <c r="LOZ607" s="36"/>
      <c r="LPA607" s="11"/>
      <c r="LPB607" s="9"/>
      <c r="LPC607" s="9"/>
      <c r="LPD607" s="9"/>
      <c r="LPE607" s="33"/>
      <c r="LPF607" s="33"/>
      <c r="LPG607" s="34"/>
      <c r="LPH607" s="25"/>
      <c r="LPI607" s="9"/>
      <c r="LPJ607" s="35"/>
      <c r="LPK607" s="36"/>
      <c r="LPL607" s="11"/>
      <c r="LPM607" s="36"/>
      <c r="LPN607" s="11"/>
      <c r="LPO607" s="9"/>
      <c r="LPP607" s="9"/>
      <c r="LPQ607" s="9"/>
      <c r="LPR607" s="33"/>
      <c r="LPS607" s="33"/>
      <c r="LPT607" s="34"/>
      <c r="LPU607" s="25"/>
      <c r="LPV607" s="9"/>
      <c r="LPW607" s="35"/>
      <c r="LPX607" s="36"/>
      <c r="LPY607" s="11"/>
      <c r="LPZ607" s="36"/>
      <c r="LQA607" s="11"/>
      <c r="LQB607" s="9"/>
      <c r="LQC607" s="9"/>
      <c r="LQD607" s="9"/>
      <c r="LQE607" s="33"/>
      <c r="LQF607" s="33"/>
      <c r="LQG607" s="34"/>
      <c r="LQH607" s="25"/>
      <c r="LQI607" s="9"/>
      <c r="LQJ607" s="35"/>
      <c r="LQK607" s="36"/>
      <c r="LQL607" s="11"/>
      <c r="LQM607" s="36"/>
      <c r="LQN607" s="11"/>
      <c r="LQO607" s="9"/>
      <c r="LQP607" s="9"/>
      <c r="LQQ607" s="9"/>
      <c r="LQR607" s="33"/>
      <c r="LQS607" s="33"/>
      <c r="LQT607" s="34"/>
      <c r="LQU607" s="25"/>
      <c r="LQV607" s="9"/>
      <c r="LQW607" s="35"/>
      <c r="LQX607" s="36"/>
      <c r="LQY607" s="11"/>
      <c r="LQZ607" s="36"/>
      <c r="LRA607" s="11"/>
      <c r="LRB607" s="9"/>
      <c r="LRC607" s="9"/>
      <c r="LRD607" s="9"/>
      <c r="LRE607" s="33"/>
      <c r="LRF607" s="33"/>
      <c r="LRG607" s="34"/>
      <c r="LRH607" s="25"/>
      <c r="LRI607" s="9"/>
      <c r="LRJ607" s="35"/>
      <c r="LRK607" s="36"/>
      <c r="LRL607" s="11"/>
      <c r="LRM607" s="36"/>
      <c r="LRN607" s="11"/>
      <c r="LRO607" s="9"/>
      <c r="LRP607" s="9"/>
      <c r="LRQ607" s="9"/>
      <c r="LRR607" s="33"/>
      <c r="LRS607" s="33"/>
      <c r="LRT607" s="34"/>
      <c r="LRU607" s="25"/>
      <c r="LRV607" s="9"/>
      <c r="LRW607" s="35"/>
      <c r="LRX607" s="36"/>
      <c r="LRY607" s="11"/>
      <c r="LRZ607" s="36"/>
      <c r="LSA607" s="11"/>
      <c r="LSB607" s="9"/>
      <c r="LSC607" s="9"/>
      <c r="LSD607" s="9"/>
      <c r="LSE607" s="33"/>
      <c r="LSF607" s="33"/>
      <c r="LSG607" s="34"/>
      <c r="LSH607" s="25"/>
      <c r="LSI607" s="9"/>
      <c r="LSJ607" s="35"/>
      <c r="LSK607" s="36"/>
      <c r="LSL607" s="11"/>
      <c r="LSM607" s="36"/>
      <c r="LSN607" s="11"/>
      <c r="LSO607" s="9"/>
      <c r="LSP607" s="9"/>
      <c r="LSQ607" s="9"/>
      <c r="LSR607" s="33"/>
      <c r="LSS607" s="33"/>
      <c r="LST607" s="34"/>
      <c r="LSU607" s="25"/>
      <c r="LSV607" s="9"/>
      <c r="LSW607" s="35"/>
      <c r="LSX607" s="36"/>
      <c r="LSY607" s="11"/>
      <c r="LSZ607" s="36"/>
      <c r="LTA607" s="11"/>
      <c r="LTB607" s="9"/>
      <c r="LTC607" s="9"/>
      <c r="LTD607" s="9"/>
      <c r="LTE607" s="33"/>
      <c r="LTF607" s="33"/>
      <c r="LTG607" s="34"/>
      <c r="LTH607" s="25"/>
      <c r="LTI607" s="9"/>
      <c r="LTJ607" s="35"/>
      <c r="LTK607" s="36"/>
      <c r="LTL607" s="11"/>
      <c r="LTM607" s="36"/>
      <c r="LTN607" s="11"/>
      <c r="LTO607" s="9"/>
      <c r="LTP607" s="9"/>
      <c r="LTQ607" s="9"/>
      <c r="LTR607" s="33"/>
      <c r="LTS607" s="33"/>
      <c r="LTT607" s="34"/>
      <c r="LTU607" s="25"/>
      <c r="LTV607" s="9"/>
      <c r="LTW607" s="35"/>
      <c r="LTX607" s="36"/>
      <c r="LTY607" s="11"/>
      <c r="LTZ607" s="36"/>
      <c r="LUA607" s="11"/>
      <c r="LUB607" s="9"/>
      <c r="LUC607" s="9"/>
      <c r="LUD607" s="9"/>
      <c r="LUE607" s="33"/>
      <c r="LUF607" s="33"/>
      <c r="LUG607" s="34"/>
      <c r="LUH607" s="25"/>
      <c r="LUI607" s="9"/>
      <c r="LUJ607" s="35"/>
      <c r="LUK607" s="36"/>
      <c r="LUL607" s="11"/>
      <c r="LUM607" s="36"/>
      <c r="LUN607" s="11"/>
      <c r="LUO607" s="9"/>
      <c r="LUP607" s="9"/>
      <c r="LUQ607" s="9"/>
      <c r="LUR607" s="33"/>
      <c r="LUS607" s="33"/>
      <c r="LUT607" s="34"/>
      <c r="LUU607" s="25"/>
      <c r="LUV607" s="9"/>
      <c r="LUW607" s="35"/>
      <c r="LUX607" s="36"/>
      <c r="LUY607" s="11"/>
      <c r="LUZ607" s="36"/>
      <c r="LVA607" s="11"/>
      <c r="LVB607" s="9"/>
      <c r="LVC607" s="9"/>
      <c r="LVD607" s="9"/>
      <c r="LVE607" s="33"/>
      <c r="LVF607" s="33"/>
      <c r="LVG607" s="34"/>
      <c r="LVH607" s="25"/>
      <c r="LVI607" s="9"/>
      <c r="LVJ607" s="35"/>
      <c r="LVK607" s="36"/>
      <c r="LVL607" s="11"/>
      <c r="LVM607" s="36"/>
      <c r="LVN607" s="11"/>
      <c r="LVO607" s="9"/>
      <c r="LVP607" s="9"/>
      <c r="LVQ607" s="9"/>
      <c r="LVR607" s="33"/>
      <c r="LVS607" s="33"/>
      <c r="LVT607" s="34"/>
      <c r="LVU607" s="25"/>
      <c r="LVV607" s="9"/>
      <c r="LVW607" s="35"/>
      <c r="LVX607" s="36"/>
      <c r="LVY607" s="11"/>
      <c r="LVZ607" s="36"/>
      <c r="LWA607" s="11"/>
      <c r="LWB607" s="9"/>
      <c r="LWC607" s="9"/>
      <c r="LWD607" s="9"/>
      <c r="LWE607" s="33"/>
      <c r="LWF607" s="33"/>
      <c r="LWG607" s="34"/>
      <c r="LWH607" s="25"/>
      <c r="LWI607" s="9"/>
      <c r="LWJ607" s="35"/>
      <c r="LWK607" s="36"/>
      <c r="LWL607" s="11"/>
      <c r="LWM607" s="36"/>
      <c r="LWN607" s="11"/>
      <c r="LWO607" s="9"/>
      <c r="LWP607" s="9"/>
      <c r="LWQ607" s="9"/>
      <c r="LWR607" s="33"/>
      <c r="LWS607" s="33"/>
      <c r="LWT607" s="34"/>
      <c r="LWU607" s="25"/>
      <c r="LWV607" s="9"/>
      <c r="LWW607" s="35"/>
      <c r="LWX607" s="36"/>
      <c r="LWY607" s="11"/>
      <c r="LWZ607" s="36"/>
      <c r="LXA607" s="11"/>
      <c r="LXB607" s="9"/>
      <c r="LXC607" s="9"/>
      <c r="LXD607" s="9"/>
      <c r="LXE607" s="33"/>
      <c r="LXF607" s="33"/>
      <c r="LXG607" s="34"/>
      <c r="LXH607" s="25"/>
      <c r="LXI607" s="9"/>
      <c r="LXJ607" s="35"/>
      <c r="LXK607" s="36"/>
      <c r="LXL607" s="11"/>
      <c r="LXM607" s="36"/>
      <c r="LXN607" s="11"/>
      <c r="LXO607" s="9"/>
      <c r="LXP607" s="9"/>
      <c r="LXQ607" s="9"/>
      <c r="LXR607" s="33"/>
      <c r="LXS607" s="33"/>
      <c r="LXT607" s="34"/>
      <c r="LXU607" s="25"/>
      <c r="LXV607" s="9"/>
      <c r="LXW607" s="35"/>
      <c r="LXX607" s="36"/>
      <c r="LXY607" s="11"/>
      <c r="LXZ607" s="36"/>
      <c r="LYA607" s="11"/>
      <c r="LYB607" s="9"/>
      <c r="LYC607" s="9"/>
      <c r="LYD607" s="9"/>
      <c r="LYE607" s="33"/>
      <c r="LYF607" s="33"/>
      <c r="LYG607" s="34"/>
      <c r="LYH607" s="25"/>
      <c r="LYI607" s="9"/>
      <c r="LYJ607" s="35"/>
      <c r="LYK607" s="36"/>
      <c r="LYL607" s="11"/>
      <c r="LYM607" s="36"/>
      <c r="LYN607" s="11"/>
      <c r="LYO607" s="9"/>
      <c r="LYP607" s="9"/>
      <c r="LYQ607" s="9"/>
      <c r="LYR607" s="33"/>
      <c r="LYS607" s="33"/>
      <c r="LYT607" s="34"/>
      <c r="LYU607" s="25"/>
      <c r="LYV607" s="9"/>
      <c r="LYW607" s="35"/>
      <c r="LYX607" s="36"/>
      <c r="LYY607" s="11"/>
      <c r="LYZ607" s="36"/>
      <c r="LZA607" s="11"/>
      <c r="LZB607" s="9"/>
      <c r="LZC607" s="9"/>
      <c r="LZD607" s="9"/>
      <c r="LZE607" s="33"/>
      <c r="LZF607" s="33"/>
      <c r="LZG607" s="34"/>
      <c r="LZH607" s="25"/>
      <c r="LZI607" s="9"/>
      <c r="LZJ607" s="35"/>
      <c r="LZK607" s="36"/>
      <c r="LZL607" s="11"/>
      <c r="LZM607" s="36"/>
      <c r="LZN607" s="11"/>
      <c r="LZO607" s="9"/>
      <c r="LZP607" s="9"/>
      <c r="LZQ607" s="9"/>
      <c r="LZR607" s="33"/>
      <c r="LZS607" s="33"/>
      <c r="LZT607" s="34"/>
      <c r="LZU607" s="25"/>
      <c r="LZV607" s="9"/>
      <c r="LZW607" s="35"/>
      <c r="LZX607" s="36"/>
      <c r="LZY607" s="11"/>
      <c r="LZZ607" s="36"/>
      <c r="MAA607" s="11"/>
      <c r="MAB607" s="9"/>
      <c r="MAC607" s="9"/>
      <c r="MAD607" s="9"/>
      <c r="MAE607" s="33"/>
      <c r="MAF607" s="33"/>
      <c r="MAG607" s="34"/>
      <c r="MAH607" s="25"/>
      <c r="MAI607" s="9"/>
      <c r="MAJ607" s="35"/>
      <c r="MAK607" s="36"/>
      <c r="MAL607" s="11"/>
      <c r="MAM607" s="36"/>
      <c r="MAN607" s="11"/>
      <c r="MAO607" s="9"/>
      <c r="MAP607" s="9"/>
      <c r="MAQ607" s="9"/>
      <c r="MAR607" s="33"/>
      <c r="MAS607" s="33"/>
      <c r="MAT607" s="34"/>
      <c r="MAU607" s="25"/>
      <c r="MAV607" s="9"/>
      <c r="MAW607" s="35"/>
      <c r="MAX607" s="36"/>
      <c r="MAY607" s="11"/>
      <c r="MAZ607" s="36"/>
      <c r="MBA607" s="11"/>
      <c r="MBB607" s="9"/>
      <c r="MBC607" s="9"/>
      <c r="MBD607" s="9"/>
      <c r="MBE607" s="33"/>
      <c r="MBF607" s="33"/>
      <c r="MBG607" s="34"/>
      <c r="MBH607" s="25"/>
      <c r="MBI607" s="9"/>
      <c r="MBJ607" s="35"/>
      <c r="MBK607" s="36"/>
      <c r="MBL607" s="11"/>
      <c r="MBM607" s="36"/>
      <c r="MBN607" s="11"/>
      <c r="MBO607" s="9"/>
      <c r="MBP607" s="9"/>
      <c r="MBQ607" s="9"/>
      <c r="MBR607" s="33"/>
      <c r="MBS607" s="33"/>
      <c r="MBT607" s="34"/>
      <c r="MBU607" s="25"/>
      <c r="MBV607" s="9"/>
      <c r="MBW607" s="35"/>
      <c r="MBX607" s="36"/>
      <c r="MBY607" s="11"/>
      <c r="MBZ607" s="36"/>
      <c r="MCA607" s="11"/>
      <c r="MCB607" s="9"/>
      <c r="MCC607" s="9"/>
      <c r="MCD607" s="9"/>
      <c r="MCE607" s="33"/>
      <c r="MCF607" s="33"/>
      <c r="MCG607" s="34"/>
      <c r="MCH607" s="25"/>
      <c r="MCI607" s="9"/>
      <c r="MCJ607" s="35"/>
      <c r="MCK607" s="36"/>
      <c r="MCL607" s="11"/>
      <c r="MCM607" s="36"/>
      <c r="MCN607" s="11"/>
      <c r="MCO607" s="9"/>
      <c r="MCP607" s="9"/>
      <c r="MCQ607" s="9"/>
      <c r="MCR607" s="33"/>
      <c r="MCS607" s="33"/>
      <c r="MCT607" s="34"/>
      <c r="MCU607" s="25"/>
      <c r="MCV607" s="9"/>
      <c r="MCW607" s="35"/>
      <c r="MCX607" s="36"/>
      <c r="MCY607" s="11"/>
      <c r="MCZ607" s="36"/>
      <c r="MDA607" s="11"/>
      <c r="MDB607" s="9"/>
      <c r="MDC607" s="9"/>
      <c r="MDD607" s="9"/>
      <c r="MDE607" s="33"/>
      <c r="MDF607" s="33"/>
      <c r="MDG607" s="34"/>
      <c r="MDH607" s="25"/>
      <c r="MDI607" s="9"/>
      <c r="MDJ607" s="35"/>
      <c r="MDK607" s="36"/>
      <c r="MDL607" s="11"/>
      <c r="MDM607" s="36"/>
      <c r="MDN607" s="11"/>
      <c r="MDO607" s="9"/>
      <c r="MDP607" s="9"/>
      <c r="MDQ607" s="9"/>
      <c r="MDR607" s="33"/>
      <c r="MDS607" s="33"/>
      <c r="MDT607" s="34"/>
      <c r="MDU607" s="25"/>
      <c r="MDV607" s="9"/>
      <c r="MDW607" s="35"/>
      <c r="MDX607" s="36"/>
      <c r="MDY607" s="11"/>
      <c r="MDZ607" s="36"/>
      <c r="MEA607" s="11"/>
      <c r="MEB607" s="9"/>
      <c r="MEC607" s="9"/>
      <c r="MED607" s="9"/>
      <c r="MEE607" s="33"/>
      <c r="MEF607" s="33"/>
      <c r="MEG607" s="34"/>
      <c r="MEH607" s="25"/>
      <c r="MEI607" s="9"/>
      <c r="MEJ607" s="35"/>
      <c r="MEK607" s="36"/>
      <c r="MEL607" s="11"/>
      <c r="MEM607" s="36"/>
      <c r="MEN607" s="11"/>
      <c r="MEO607" s="9"/>
      <c r="MEP607" s="9"/>
      <c r="MEQ607" s="9"/>
      <c r="MER607" s="33"/>
      <c r="MES607" s="33"/>
      <c r="MET607" s="34"/>
      <c r="MEU607" s="25"/>
      <c r="MEV607" s="9"/>
      <c r="MEW607" s="35"/>
      <c r="MEX607" s="36"/>
      <c r="MEY607" s="11"/>
      <c r="MEZ607" s="36"/>
      <c r="MFA607" s="11"/>
      <c r="MFB607" s="9"/>
      <c r="MFC607" s="9"/>
      <c r="MFD607" s="9"/>
      <c r="MFE607" s="33"/>
      <c r="MFF607" s="33"/>
      <c r="MFG607" s="34"/>
      <c r="MFH607" s="25"/>
      <c r="MFI607" s="9"/>
      <c r="MFJ607" s="35"/>
      <c r="MFK607" s="36"/>
      <c r="MFL607" s="11"/>
      <c r="MFM607" s="36"/>
      <c r="MFN607" s="11"/>
      <c r="MFO607" s="9"/>
      <c r="MFP607" s="9"/>
      <c r="MFQ607" s="9"/>
      <c r="MFR607" s="33"/>
      <c r="MFS607" s="33"/>
      <c r="MFT607" s="34"/>
      <c r="MFU607" s="25"/>
      <c r="MFV607" s="9"/>
      <c r="MFW607" s="35"/>
      <c r="MFX607" s="36"/>
      <c r="MFY607" s="11"/>
      <c r="MFZ607" s="36"/>
      <c r="MGA607" s="11"/>
      <c r="MGB607" s="9"/>
      <c r="MGC607" s="9"/>
      <c r="MGD607" s="9"/>
      <c r="MGE607" s="33"/>
      <c r="MGF607" s="33"/>
      <c r="MGG607" s="34"/>
      <c r="MGH607" s="25"/>
      <c r="MGI607" s="9"/>
      <c r="MGJ607" s="35"/>
      <c r="MGK607" s="36"/>
      <c r="MGL607" s="11"/>
      <c r="MGM607" s="36"/>
      <c r="MGN607" s="11"/>
      <c r="MGO607" s="9"/>
      <c r="MGP607" s="9"/>
      <c r="MGQ607" s="9"/>
      <c r="MGR607" s="33"/>
      <c r="MGS607" s="33"/>
      <c r="MGT607" s="34"/>
      <c r="MGU607" s="25"/>
      <c r="MGV607" s="9"/>
      <c r="MGW607" s="35"/>
      <c r="MGX607" s="36"/>
      <c r="MGY607" s="11"/>
      <c r="MGZ607" s="36"/>
      <c r="MHA607" s="11"/>
      <c r="MHB607" s="9"/>
      <c r="MHC607" s="9"/>
      <c r="MHD607" s="9"/>
      <c r="MHE607" s="33"/>
      <c r="MHF607" s="33"/>
      <c r="MHG607" s="34"/>
      <c r="MHH607" s="25"/>
      <c r="MHI607" s="9"/>
      <c r="MHJ607" s="35"/>
      <c r="MHK607" s="36"/>
      <c r="MHL607" s="11"/>
      <c r="MHM607" s="36"/>
      <c r="MHN607" s="11"/>
      <c r="MHO607" s="9"/>
      <c r="MHP607" s="9"/>
      <c r="MHQ607" s="9"/>
      <c r="MHR607" s="33"/>
      <c r="MHS607" s="33"/>
      <c r="MHT607" s="34"/>
      <c r="MHU607" s="25"/>
      <c r="MHV607" s="9"/>
      <c r="MHW607" s="35"/>
      <c r="MHX607" s="36"/>
      <c r="MHY607" s="11"/>
      <c r="MHZ607" s="36"/>
      <c r="MIA607" s="11"/>
      <c r="MIB607" s="9"/>
      <c r="MIC607" s="9"/>
      <c r="MID607" s="9"/>
      <c r="MIE607" s="33"/>
      <c r="MIF607" s="33"/>
      <c r="MIG607" s="34"/>
      <c r="MIH607" s="25"/>
      <c r="MII607" s="9"/>
      <c r="MIJ607" s="35"/>
      <c r="MIK607" s="36"/>
      <c r="MIL607" s="11"/>
      <c r="MIM607" s="36"/>
      <c r="MIN607" s="11"/>
      <c r="MIO607" s="9"/>
      <c r="MIP607" s="9"/>
      <c r="MIQ607" s="9"/>
      <c r="MIR607" s="33"/>
      <c r="MIS607" s="33"/>
      <c r="MIT607" s="34"/>
      <c r="MIU607" s="25"/>
      <c r="MIV607" s="9"/>
      <c r="MIW607" s="35"/>
      <c r="MIX607" s="36"/>
      <c r="MIY607" s="11"/>
      <c r="MIZ607" s="36"/>
      <c r="MJA607" s="11"/>
      <c r="MJB607" s="9"/>
      <c r="MJC607" s="9"/>
      <c r="MJD607" s="9"/>
      <c r="MJE607" s="33"/>
      <c r="MJF607" s="33"/>
      <c r="MJG607" s="34"/>
      <c r="MJH607" s="25"/>
      <c r="MJI607" s="9"/>
      <c r="MJJ607" s="35"/>
      <c r="MJK607" s="36"/>
      <c r="MJL607" s="11"/>
      <c r="MJM607" s="36"/>
      <c r="MJN607" s="11"/>
      <c r="MJO607" s="9"/>
      <c r="MJP607" s="9"/>
      <c r="MJQ607" s="9"/>
      <c r="MJR607" s="33"/>
      <c r="MJS607" s="33"/>
      <c r="MJT607" s="34"/>
      <c r="MJU607" s="25"/>
      <c r="MJV607" s="9"/>
      <c r="MJW607" s="35"/>
      <c r="MJX607" s="36"/>
      <c r="MJY607" s="11"/>
      <c r="MJZ607" s="36"/>
      <c r="MKA607" s="11"/>
      <c r="MKB607" s="9"/>
      <c r="MKC607" s="9"/>
      <c r="MKD607" s="9"/>
      <c r="MKE607" s="33"/>
      <c r="MKF607" s="33"/>
      <c r="MKG607" s="34"/>
      <c r="MKH607" s="25"/>
      <c r="MKI607" s="9"/>
      <c r="MKJ607" s="35"/>
      <c r="MKK607" s="36"/>
      <c r="MKL607" s="11"/>
      <c r="MKM607" s="36"/>
      <c r="MKN607" s="11"/>
      <c r="MKO607" s="9"/>
      <c r="MKP607" s="9"/>
      <c r="MKQ607" s="9"/>
      <c r="MKR607" s="33"/>
      <c r="MKS607" s="33"/>
      <c r="MKT607" s="34"/>
      <c r="MKU607" s="25"/>
      <c r="MKV607" s="9"/>
      <c r="MKW607" s="35"/>
      <c r="MKX607" s="36"/>
      <c r="MKY607" s="11"/>
      <c r="MKZ607" s="36"/>
      <c r="MLA607" s="11"/>
      <c r="MLB607" s="9"/>
      <c r="MLC607" s="9"/>
      <c r="MLD607" s="9"/>
      <c r="MLE607" s="33"/>
      <c r="MLF607" s="33"/>
      <c r="MLG607" s="34"/>
      <c r="MLH607" s="25"/>
      <c r="MLI607" s="9"/>
      <c r="MLJ607" s="35"/>
      <c r="MLK607" s="36"/>
      <c r="MLL607" s="11"/>
      <c r="MLM607" s="36"/>
      <c r="MLN607" s="11"/>
      <c r="MLO607" s="9"/>
      <c r="MLP607" s="9"/>
      <c r="MLQ607" s="9"/>
      <c r="MLR607" s="33"/>
      <c r="MLS607" s="33"/>
      <c r="MLT607" s="34"/>
      <c r="MLU607" s="25"/>
      <c r="MLV607" s="9"/>
      <c r="MLW607" s="35"/>
      <c r="MLX607" s="36"/>
      <c r="MLY607" s="11"/>
      <c r="MLZ607" s="36"/>
      <c r="MMA607" s="11"/>
      <c r="MMB607" s="9"/>
      <c r="MMC607" s="9"/>
      <c r="MMD607" s="9"/>
      <c r="MME607" s="33"/>
      <c r="MMF607" s="33"/>
      <c r="MMG607" s="34"/>
      <c r="MMH607" s="25"/>
      <c r="MMI607" s="9"/>
      <c r="MMJ607" s="35"/>
      <c r="MMK607" s="36"/>
      <c r="MML607" s="11"/>
      <c r="MMM607" s="36"/>
      <c r="MMN607" s="11"/>
      <c r="MMO607" s="9"/>
      <c r="MMP607" s="9"/>
      <c r="MMQ607" s="9"/>
      <c r="MMR607" s="33"/>
      <c r="MMS607" s="33"/>
      <c r="MMT607" s="34"/>
      <c r="MMU607" s="25"/>
      <c r="MMV607" s="9"/>
      <c r="MMW607" s="35"/>
      <c r="MMX607" s="36"/>
      <c r="MMY607" s="11"/>
      <c r="MMZ607" s="36"/>
      <c r="MNA607" s="11"/>
      <c r="MNB607" s="9"/>
      <c r="MNC607" s="9"/>
      <c r="MND607" s="9"/>
      <c r="MNE607" s="33"/>
      <c r="MNF607" s="33"/>
      <c r="MNG607" s="34"/>
      <c r="MNH607" s="25"/>
      <c r="MNI607" s="9"/>
      <c r="MNJ607" s="35"/>
      <c r="MNK607" s="36"/>
      <c r="MNL607" s="11"/>
      <c r="MNM607" s="36"/>
      <c r="MNN607" s="11"/>
      <c r="MNO607" s="9"/>
      <c r="MNP607" s="9"/>
      <c r="MNQ607" s="9"/>
      <c r="MNR607" s="33"/>
      <c r="MNS607" s="33"/>
      <c r="MNT607" s="34"/>
      <c r="MNU607" s="25"/>
      <c r="MNV607" s="9"/>
      <c r="MNW607" s="35"/>
      <c r="MNX607" s="36"/>
      <c r="MNY607" s="11"/>
      <c r="MNZ607" s="36"/>
      <c r="MOA607" s="11"/>
      <c r="MOB607" s="9"/>
      <c r="MOC607" s="9"/>
      <c r="MOD607" s="9"/>
      <c r="MOE607" s="33"/>
      <c r="MOF607" s="33"/>
      <c r="MOG607" s="34"/>
      <c r="MOH607" s="25"/>
      <c r="MOI607" s="9"/>
      <c r="MOJ607" s="35"/>
      <c r="MOK607" s="36"/>
      <c r="MOL607" s="11"/>
      <c r="MOM607" s="36"/>
      <c r="MON607" s="11"/>
      <c r="MOO607" s="9"/>
      <c r="MOP607" s="9"/>
      <c r="MOQ607" s="9"/>
      <c r="MOR607" s="33"/>
      <c r="MOS607" s="33"/>
      <c r="MOT607" s="34"/>
      <c r="MOU607" s="25"/>
      <c r="MOV607" s="9"/>
      <c r="MOW607" s="35"/>
      <c r="MOX607" s="36"/>
      <c r="MOY607" s="11"/>
      <c r="MOZ607" s="36"/>
      <c r="MPA607" s="11"/>
      <c r="MPB607" s="9"/>
      <c r="MPC607" s="9"/>
      <c r="MPD607" s="9"/>
      <c r="MPE607" s="33"/>
      <c r="MPF607" s="33"/>
      <c r="MPG607" s="34"/>
      <c r="MPH607" s="25"/>
      <c r="MPI607" s="9"/>
      <c r="MPJ607" s="35"/>
      <c r="MPK607" s="36"/>
      <c r="MPL607" s="11"/>
      <c r="MPM607" s="36"/>
      <c r="MPN607" s="11"/>
      <c r="MPO607" s="9"/>
      <c r="MPP607" s="9"/>
      <c r="MPQ607" s="9"/>
      <c r="MPR607" s="33"/>
      <c r="MPS607" s="33"/>
      <c r="MPT607" s="34"/>
      <c r="MPU607" s="25"/>
      <c r="MPV607" s="9"/>
      <c r="MPW607" s="35"/>
      <c r="MPX607" s="36"/>
      <c r="MPY607" s="11"/>
      <c r="MPZ607" s="36"/>
      <c r="MQA607" s="11"/>
      <c r="MQB607" s="9"/>
      <c r="MQC607" s="9"/>
      <c r="MQD607" s="9"/>
      <c r="MQE607" s="33"/>
      <c r="MQF607" s="33"/>
      <c r="MQG607" s="34"/>
      <c r="MQH607" s="25"/>
      <c r="MQI607" s="9"/>
      <c r="MQJ607" s="35"/>
      <c r="MQK607" s="36"/>
      <c r="MQL607" s="11"/>
      <c r="MQM607" s="36"/>
      <c r="MQN607" s="11"/>
      <c r="MQO607" s="9"/>
      <c r="MQP607" s="9"/>
      <c r="MQQ607" s="9"/>
      <c r="MQR607" s="33"/>
      <c r="MQS607" s="33"/>
      <c r="MQT607" s="34"/>
      <c r="MQU607" s="25"/>
      <c r="MQV607" s="9"/>
      <c r="MQW607" s="35"/>
      <c r="MQX607" s="36"/>
      <c r="MQY607" s="11"/>
      <c r="MQZ607" s="36"/>
      <c r="MRA607" s="11"/>
      <c r="MRB607" s="9"/>
      <c r="MRC607" s="9"/>
      <c r="MRD607" s="9"/>
      <c r="MRE607" s="33"/>
      <c r="MRF607" s="33"/>
      <c r="MRG607" s="34"/>
      <c r="MRH607" s="25"/>
      <c r="MRI607" s="9"/>
      <c r="MRJ607" s="35"/>
      <c r="MRK607" s="36"/>
      <c r="MRL607" s="11"/>
      <c r="MRM607" s="36"/>
      <c r="MRN607" s="11"/>
      <c r="MRO607" s="9"/>
      <c r="MRP607" s="9"/>
      <c r="MRQ607" s="9"/>
      <c r="MRR607" s="33"/>
      <c r="MRS607" s="33"/>
      <c r="MRT607" s="34"/>
      <c r="MRU607" s="25"/>
      <c r="MRV607" s="9"/>
      <c r="MRW607" s="35"/>
      <c r="MRX607" s="36"/>
      <c r="MRY607" s="11"/>
      <c r="MRZ607" s="36"/>
      <c r="MSA607" s="11"/>
      <c r="MSB607" s="9"/>
      <c r="MSC607" s="9"/>
      <c r="MSD607" s="9"/>
      <c r="MSE607" s="33"/>
      <c r="MSF607" s="33"/>
      <c r="MSG607" s="34"/>
      <c r="MSH607" s="25"/>
      <c r="MSI607" s="9"/>
      <c r="MSJ607" s="35"/>
      <c r="MSK607" s="36"/>
      <c r="MSL607" s="11"/>
      <c r="MSM607" s="36"/>
      <c r="MSN607" s="11"/>
      <c r="MSO607" s="9"/>
      <c r="MSP607" s="9"/>
      <c r="MSQ607" s="9"/>
      <c r="MSR607" s="33"/>
      <c r="MSS607" s="33"/>
      <c r="MST607" s="34"/>
      <c r="MSU607" s="25"/>
      <c r="MSV607" s="9"/>
      <c r="MSW607" s="35"/>
      <c r="MSX607" s="36"/>
      <c r="MSY607" s="11"/>
      <c r="MSZ607" s="36"/>
      <c r="MTA607" s="11"/>
      <c r="MTB607" s="9"/>
      <c r="MTC607" s="9"/>
      <c r="MTD607" s="9"/>
      <c r="MTE607" s="33"/>
      <c r="MTF607" s="33"/>
      <c r="MTG607" s="34"/>
      <c r="MTH607" s="25"/>
      <c r="MTI607" s="9"/>
      <c r="MTJ607" s="35"/>
      <c r="MTK607" s="36"/>
      <c r="MTL607" s="11"/>
      <c r="MTM607" s="36"/>
      <c r="MTN607" s="11"/>
      <c r="MTO607" s="9"/>
      <c r="MTP607" s="9"/>
      <c r="MTQ607" s="9"/>
      <c r="MTR607" s="33"/>
      <c r="MTS607" s="33"/>
      <c r="MTT607" s="34"/>
      <c r="MTU607" s="25"/>
      <c r="MTV607" s="9"/>
      <c r="MTW607" s="35"/>
      <c r="MTX607" s="36"/>
      <c r="MTY607" s="11"/>
      <c r="MTZ607" s="36"/>
      <c r="MUA607" s="11"/>
      <c r="MUB607" s="9"/>
      <c r="MUC607" s="9"/>
      <c r="MUD607" s="9"/>
      <c r="MUE607" s="33"/>
      <c r="MUF607" s="33"/>
      <c r="MUG607" s="34"/>
      <c r="MUH607" s="25"/>
      <c r="MUI607" s="9"/>
      <c r="MUJ607" s="35"/>
      <c r="MUK607" s="36"/>
      <c r="MUL607" s="11"/>
      <c r="MUM607" s="36"/>
      <c r="MUN607" s="11"/>
      <c r="MUO607" s="9"/>
      <c r="MUP607" s="9"/>
      <c r="MUQ607" s="9"/>
      <c r="MUR607" s="33"/>
      <c r="MUS607" s="33"/>
      <c r="MUT607" s="34"/>
      <c r="MUU607" s="25"/>
      <c r="MUV607" s="9"/>
      <c r="MUW607" s="35"/>
      <c r="MUX607" s="36"/>
      <c r="MUY607" s="11"/>
      <c r="MUZ607" s="36"/>
      <c r="MVA607" s="11"/>
      <c r="MVB607" s="9"/>
      <c r="MVC607" s="9"/>
      <c r="MVD607" s="9"/>
      <c r="MVE607" s="33"/>
      <c r="MVF607" s="33"/>
      <c r="MVG607" s="34"/>
      <c r="MVH607" s="25"/>
      <c r="MVI607" s="9"/>
      <c r="MVJ607" s="35"/>
      <c r="MVK607" s="36"/>
      <c r="MVL607" s="11"/>
      <c r="MVM607" s="36"/>
      <c r="MVN607" s="11"/>
      <c r="MVO607" s="9"/>
      <c r="MVP607" s="9"/>
      <c r="MVQ607" s="9"/>
      <c r="MVR607" s="33"/>
      <c r="MVS607" s="33"/>
      <c r="MVT607" s="34"/>
      <c r="MVU607" s="25"/>
      <c r="MVV607" s="9"/>
      <c r="MVW607" s="35"/>
      <c r="MVX607" s="36"/>
      <c r="MVY607" s="11"/>
      <c r="MVZ607" s="36"/>
      <c r="MWA607" s="11"/>
      <c r="MWB607" s="9"/>
      <c r="MWC607" s="9"/>
      <c r="MWD607" s="9"/>
      <c r="MWE607" s="33"/>
      <c r="MWF607" s="33"/>
      <c r="MWG607" s="34"/>
      <c r="MWH607" s="25"/>
      <c r="MWI607" s="9"/>
      <c r="MWJ607" s="35"/>
      <c r="MWK607" s="36"/>
      <c r="MWL607" s="11"/>
      <c r="MWM607" s="36"/>
      <c r="MWN607" s="11"/>
      <c r="MWO607" s="9"/>
      <c r="MWP607" s="9"/>
      <c r="MWQ607" s="9"/>
      <c r="MWR607" s="33"/>
      <c r="MWS607" s="33"/>
      <c r="MWT607" s="34"/>
      <c r="MWU607" s="25"/>
      <c r="MWV607" s="9"/>
      <c r="MWW607" s="35"/>
      <c r="MWX607" s="36"/>
      <c r="MWY607" s="11"/>
      <c r="MWZ607" s="36"/>
      <c r="MXA607" s="11"/>
      <c r="MXB607" s="9"/>
      <c r="MXC607" s="9"/>
      <c r="MXD607" s="9"/>
      <c r="MXE607" s="33"/>
      <c r="MXF607" s="33"/>
      <c r="MXG607" s="34"/>
      <c r="MXH607" s="25"/>
      <c r="MXI607" s="9"/>
      <c r="MXJ607" s="35"/>
      <c r="MXK607" s="36"/>
      <c r="MXL607" s="11"/>
      <c r="MXM607" s="36"/>
      <c r="MXN607" s="11"/>
      <c r="MXO607" s="9"/>
      <c r="MXP607" s="9"/>
      <c r="MXQ607" s="9"/>
      <c r="MXR607" s="33"/>
      <c r="MXS607" s="33"/>
      <c r="MXT607" s="34"/>
      <c r="MXU607" s="25"/>
      <c r="MXV607" s="9"/>
      <c r="MXW607" s="35"/>
      <c r="MXX607" s="36"/>
      <c r="MXY607" s="11"/>
      <c r="MXZ607" s="36"/>
      <c r="MYA607" s="11"/>
      <c r="MYB607" s="9"/>
      <c r="MYC607" s="9"/>
      <c r="MYD607" s="9"/>
      <c r="MYE607" s="33"/>
      <c r="MYF607" s="33"/>
      <c r="MYG607" s="34"/>
      <c r="MYH607" s="25"/>
      <c r="MYI607" s="9"/>
      <c r="MYJ607" s="35"/>
      <c r="MYK607" s="36"/>
      <c r="MYL607" s="11"/>
      <c r="MYM607" s="36"/>
      <c r="MYN607" s="11"/>
      <c r="MYO607" s="9"/>
      <c r="MYP607" s="9"/>
      <c r="MYQ607" s="9"/>
      <c r="MYR607" s="33"/>
      <c r="MYS607" s="33"/>
      <c r="MYT607" s="34"/>
      <c r="MYU607" s="25"/>
      <c r="MYV607" s="9"/>
      <c r="MYW607" s="35"/>
      <c r="MYX607" s="36"/>
      <c r="MYY607" s="11"/>
      <c r="MYZ607" s="36"/>
      <c r="MZA607" s="11"/>
      <c r="MZB607" s="9"/>
      <c r="MZC607" s="9"/>
      <c r="MZD607" s="9"/>
      <c r="MZE607" s="33"/>
      <c r="MZF607" s="33"/>
      <c r="MZG607" s="34"/>
      <c r="MZH607" s="25"/>
      <c r="MZI607" s="9"/>
      <c r="MZJ607" s="35"/>
      <c r="MZK607" s="36"/>
      <c r="MZL607" s="11"/>
      <c r="MZM607" s="36"/>
      <c r="MZN607" s="11"/>
      <c r="MZO607" s="9"/>
      <c r="MZP607" s="9"/>
      <c r="MZQ607" s="9"/>
      <c r="MZR607" s="33"/>
      <c r="MZS607" s="33"/>
      <c r="MZT607" s="34"/>
      <c r="MZU607" s="25"/>
      <c r="MZV607" s="9"/>
      <c r="MZW607" s="35"/>
      <c r="MZX607" s="36"/>
      <c r="MZY607" s="11"/>
      <c r="MZZ607" s="36"/>
      <c r="NAA607" s="11"/>
      <c r="NAB607" s="9"/>
      <c r="NAC607" s="9"/>
      <c r="NAD607" s="9"/>
      <c r="NAE607" s="33"/>
      <c r="NAF607" s="33"/>
      <c r="NAG607" s="34"/>
      <c r="NAH607" s="25"/>
      <c r="NAI607" s="9"/>
      <c r="NAJ607" s="35"/>
      <c r="NAK607" s="36"/>
      <c r="NAL607" s="11"/>
      <c r="NAM607" s="36"/>
      <c r="NAN607" s="11"/>
      <c r="NAO607" s="9"/>
      <c r="NAP607" s="9"/>
      <c r="NAQ607" s="9"/>
      <c r="NAR607" s="33"/>
      <c r="NAS607" s="33"/>
      <c r="NAT607" s="34"/>
      <c r="NAU607" s="25"/>
      <c r="NAV607" s="9"/>
      <c r="NAW607" s="35"/>
      <c r="NAX607" s="36"/>
      <c r="NAY607" s="11"/>
      <c r="NAZ607" s="36"/>
      <c r="NBA607" s="11"/>
      <c r="NBB607" s="9"/>
      <c r="NBC607" s="9"/>
      <c r="NBD607" s="9"/>
      <c r="NBE607" s="33"/>
      <c r="NBF607" s="33"/>
      <c r="NBG607" s="34"/>
      <c r="NBH607" s="25"/>
      <c r="NBI607" s="9"/>
      <c r="NBJ607" s="35"/>
      <c r="NBK607" s="36"/>
      <c r="NBL607" s="11"/>
      <c r="NBM607" s="36"/>
      <c r="NBN607" s="11"/>
      <c r="NBO607" s="9"/>
      <c r="NBP607" s="9"/>
      <c r="NBQ607" s="9"/>
      <c r="NBR607" s="33"/>
      <c r="NBS607" s="33"/>
      <c r="NBT607" s="34"/>
      <c r="NBU607" s="25"/>
      <c r="NBV607" s="9"/>
      <c r="NBW607" s="35"/>
      <c r="NBX607" s="36"/>
      <c r="NBY607" s="11"/>
      <c r="NBZ607" s="36"/>
      <c r="NCA607" s="11"/>
      <c r="NCB607" s="9"/>
      <c r="NCC607" s="9"/>
      <c r="NCD607" s="9"/>
      <c r="NCE607" s="33"/>
      <c r="NCF607" s="33"/>
      <c r="NCG607" s="34"/>
      <c r="NCH607" s="25"/>
      <c r="NCI607" s="9"/>
      <c r="NCJ607" s="35"/>
      <c r="NCK607" s="36"/>
      <c r="NCL607" s="11"/>
      <c r="NCM607" s="36"/>
      <c r="NCN607" s="11"/>
      <c r="NCO607" s="9"/>
      <c r="NCP607" s="9"/>
      <c r="NCQ607" s="9"/>
      <c r="NCR607" s="33"/>
      <c r="NCS607" s="33"/>
      <c r="NCT607" s="34"/>
      <c r="NCU607" s="25"/>
      <c r="NCV607" s="9"/>
      <c r="NCW607" s="35"/>
      <c r="NCX607" s="36"/>
      <c r="NCY607" s="11"/>
      <c r="NCZ607" s="36"/>
      <c r="NDA607" s="11"/>
      <c r="NDB607" s="9"/>
      <c r="NDC607" s="9"/>
      <c r="NDD607" s="9"/>
      <c r="NDE607" s="33"/>
      <c r="NDF607" s="33"/>
      <c r="NDG607" s="34"/>
      <c r="NDH607" s="25"/>
      <c r="NDI607" s="9"/>
      <c r="NDJ607" s="35"/>
      <c r="NDK607" s="36"/>
      <c r="NDL607" s="11"/>
      <c r="NDM607" s="36"/>
      <c r="NDN607" s="11"/>
      <c r="NDO607" s="9"/>
      <c r="NDP607" s="9"/>
      <c r="NDQ607" s="9"/>
      <c r="NDR607" s="33"/>
      <c r="NDS607" s="33"/>
      <c r="NDT607" s="34"/>
      <c r="NDU607" s="25"/>
      <c r="NDV607" s="9"/>
      <c r="NDW607" s="35"/>
      <c r="NDX607" s="36"/>
      <c r="NDY607" s="11"/>
      <c r="NDZ607" s="36"/>
      <c r="NEA607" s="11"/>
      <c r="NEB607" s="9"/>
      <c r="NEC607" s="9"/>
      <c r="NED607" s="9"/>
      <c r="NEE607" s="33"/>
      <c r="NEF607" s="33"/>
      <c r="NEG607" s="34"/>
      <c r="NEH607" s="25"/>
      <c r="NEI607" s="9"/>
      <c r="NEJ607" s="35"/>
      <c r="NEK607" s="36"/>
      <c r="NEL607" s="11"/>
      <c r="NEM607" s="36"/>
      <c r="NEN607" s="11"/>
      <c r="NEO607" s="9"/>
      <c r="NEP607" s="9"/>
      <c r="NEQ607" s="9"/>
      <c r="NER607" s="33"/>
      <c r="NES607" s="33"/>
      <c r="NET607" s="34"/>
      <c r="NEU607" s="25"/>
      <c r="NEV607" s="9"/>
      <c r="NEW607" s="35"/>
      <c r="NEX607" s="36"/>
      <c r="NEY607" s="11"/>
      <c r="NEZ607" s="36"/>
      <c r="NFA607" s="11"/>
      <c r="NFB607" s="9"/>
      <c r="NFC607" s="9"/>
      <c r="NFD607" s="9"/>
      <c r="NFE607" s="33"/>
      <c r="NFF607" s="33"/>
      <c r="NFG607" s="34"/>
      <c r="NFH607" s="25"/>
      <c r="NFI607" s="9"/>
      <c r="NFJ607" s="35"/>
      <c r="NFK607" s="36"/>
      <c r="NFL607" s="11"/>
      <c r="NFM607" s="36"/>
      <c r="NFN607" s="11"/>
      <c r="NFO607" s="9"/>
      <c r="NFP607" s="9"/>
      <c r="NFQ607" s="9"/>
      <c r="NFR607" s="33"/>
      <c r="NFS607" s="33"/>
      <c r="NFT607" s="34"/>
      <c r="NFU607" s="25"/>
      <c r="NFV607" s="9"/>
      <c r="NFW607" s="35"/>
      <c r="NFX607" s="36"/>
      <c r="NFY607" s="11"/>
      <c r="NFZ607" s="36"/>
      <c r="NGA607" s="11"/>
      <c r="NGB607" s="9"/>
      <c r="NGC607" s="9"/>
      <c r="NGD607" s="9"/>
      <c r="NGE607" s="33"/>
      <c r="NGF607" s="33"/>
      <c r="NGG607" s="34"/>
      <c r="NGH607" s="25"/>
      <c r="NGI607" s="9"/>
      <c r="NGJ607" s="35"/>
      <c r="NGK607" s="36"/>
      <c r="NGL607" s="11"/>
      <c r="NGM607" s="36"/>
      <c r="NGN607" s="11"/>
      <c r="NGO607" s="9"/>
      <c r="NGP607" s="9"/>
      <c r="NGQ607" s="9"/>
      <c r="NGR607" s="33"/>
      <c r="NGS607" s="33"/>
      <c r="NGT607" s="34"/>
      <c r="NGU607" s="25"/>
      <c r="NGV607" s="9"/>
      <c r="NGW607" s="35"/>
      <c r="NGX607" s="36"/>
      <c r="NGY607" s="11"/>
      <c r="NGZ607" s="36"/>
      <c r="NHA607" s="11"/>
      <c r="NHB607" s="9"/>
      <c r="NHC607" s="9"/>
      <c r="NHD607" s="9"/>
      <c r="NHE607" s="33"/>
      <c r="NHF607" s="33"/>
      <c r="NHG607" s="34"/>
      <c r="NHH607" s="25"/>
      <c r="NHI607" s="9"/>
      <c r="NHJ607" s="35"/>
      <c r="NHK607" s="36"/>
      <c r="NHL607" s="11"/>
      <c r="NHM607" s="36"/>
      <c r="NHN607" s="11"/>
      <c r="NHO607" s="9"/>
      <c r="NHP607" s="9"/>
      <c r="NHQ607" s="9"/>
      <c r="NHR607" s="33"/>
      <c r="NHS607" s="33"/>
      <c r="NHT607" s="34"/>
      <c r="NHU607" s="25"/>
      <c r="NHV607" s="9"/>
      <c r="NHW607" s="35"/>
      <c r="NHX607" s="36"/>
      <c r="NHY607" s="11"/>
      <c r="NHZ607" s="36"/>
      <c r="NIA607" s="11"/>
      <c r="NIB607" s="9"/>
      <c r="NIC607" s="9"/>
      <c r="NID607" s="9"/>
      <c r="NIE607" s="33"/>
      <c r="NIF607" s="33"/>
      <c r="NIG607" s="34"/>
      <c r="NIH607" s="25"/>
      <c r="NII607" s="9"/>
      <c r="NIJ607" s="35"/>
      <c r="NIK607" s="36"/>
      <c r="NIL607" s="11"/>
      <c r="NIM607" s="36"/>
      <c r="NIN607" s="11"/>
      <c r="NIO607" s="9"/>
      <c r="NIP607" s="9"/>
      <c r="NIQ607" s="9"/>
      <c r="NIR607" s="33"/>
      <c r="NIS607" s="33"/>
      <c r="NIT607" s="34"/>
      <c r="NIU607" s="25"/>
      <c r="NIV607" s="9"/>
      <c r="NIW607" s="35"/>
      <c r="NIX607" s="36"/>
      <c r="NIY607" s="11"/>
      <c r="NIZ607" s="36"/>
      <c r="NJA607" s="11"/>
      <c r="NJB607" s="9"/>
      <c r="NJC607" s="9"/>
      <c r="NJD607" s="9"/>
      <c r="NJE607" s="33"/>
      <c r="NJF607" s="33"/>
      <c r="NJG607" s="34"/>
      <c r="NJH607" s="25"/>
      <c r="NJI607" s="9"/>
      <c r="NJJ607" s="35"/>
      <c r="NJK607" s="36"/>
      <c r="NJL607" s="11"/>
      <c r="NJM607" s="36"/>
      <c r="NJN607" s="11"/>
      <c r="NJO607" s="9"/>
      <c r="NJP607" s="9"/>
      <c r="NJQ607" s="9"/>
      <c r="NJR607" s="33"/>
      <c r="NJS607" s="33"/>
      <c r="NJT607" s="34"/>
      <c r="NJU607" s="25"/>
      <c r="NJV607" s="9"/>
      <c r="NJW607" s="35"/>
      <c r="NJX607" s="36"/>
      <c r="NJY607" s="11"/>
      <c r="NJZ607" s="36"/>
      <c r="NKA607" s="11"/>
      <c r="NKB607" s="9"/>
      <c r="NKC607" s="9"/>
      <c r="NKD607" s="9"/>
      <c r="NKE607" s="33"/>
      <c r="NKF607" s="33"/>
      <c r="NKG607" s="34"/>
      <c r="NKH607" s="25"/>
      <c r="NKI607" s="9"/>
      <c r="NKJ607" s="35"/>
      <c r="NKK607" s="36"/>
      <c r="NKL607" s="11"/>
      <c r="NKM607" s="36"/>
      <c r="NKN607" s="11"/>
      <c r="NKO607" s="9"/>
      <c r="NKP607" s="9"/>
      <c r="NKQ607" s="9"/>
      <c r="NKR607" s="33"/>
      <c r="NKS607" s="33"/>
      <c r="NKT607" s="34"/>
      <c r="NKU607" s="25"/>
      <c r="NKV607" s="9"/>
      <c r="NKW607" s="35"/>
      <c r="NKX607" s="36"/>
      <c r="NKY607" s="11"/>
      <c r="NKZ607" s="36"/>
      <c r="NLA607" s="11"/>
      <c r="NLB607" s="9"/>
      <c r="NLC607" s="9"/>
      <c r="NLD607" s="9"/>
      <c r="NLE607" s="33"/>
      <c r="NLF607" s="33"/>
      <c r="NLG607" s="34"/>
      <c r="NLH607" s="25"/>
      <c r="NLI607" s="9"/>
      <c r="NLJ607" s="35"/>
      <c r="NLK607" s="36"/>
      <c r="NLL607" s="11"/>
      <c r="NLM607" s="36"/>
      <c r="NLN607" s="11"/>
      <c r="NLO607" s="9"/>
      <c r="NLP607" s="9"/>
      <c r="NLQ607" s="9"/>
      <c r="NLR607" s="33"/>
      <c r="NLS607" s="33"/>
      <c r="NLT607" s="34"/>
      <c r="NLU607" s="25"/>
      <c r="NLV607" s="9"/>
      <c r="NLW607" s="35"/>
      <c r="NLX607" s="36"/>
      <c r="NLY607" s="11"/>
      <c r="NLZ607" s="36"/>
      <c r="NMA607" s="11"/>
      <c r="NMB607" s="9"/>
      <c r="NMC607" s="9"/>
      <c r="NMD607" s="9"/>
      <c r="NME607" s="33"/>
      <c r="NMF607" s="33"/>
      <c r="NMG607" s="34"/>
      <c r="NMH607" s="25"/>
      <c r="NMI607" s="9"/>
      <c r="NMJ607" s="35"/>
      <c r="NMK607" s="36"/>
      <c r="NML607" s="11"/>
      <c r="NMM607" s="36"/>
      <c r="NMN607" s="11"/>
      <c r="NMO607" s="9"/>
      <c r="NMP607" s="9"/>
      <c r="NMQ607" s="9"/>
      <c r="NMR607" s="33"/>
      <c r="NMS607" s="33"/>
      <c r="NMT607" s="34"/>
      <c r="NMU607" s="25"/>
      <c r="NMV607" s="9"/>
      <c r="NMW607" s="35"/>
      <c r="NMX607" s="36"/>
      <c r="NMY607" s="11"/>
      <c r="NMZ607" s="36"/>
      <c r="NNA607" s="11"/>
      <c r="NNB607" s="9"/>
      <c r="NNC607" s="9"/>
      <c r="NND607" s="9"/>
      <c r="NNE607" s="33"/>
      <c r="NNF607" s="33"/>
      <c r="NNG607" s="34"/>
      <c r="NNH607" s="25"/>
      <c r="NNI607" s="9"/>
      <c r="NNJ607" s="35"/>
      <c r="NNK607" s="36"/>
      <c r="NNL607" s="11"/>
      <c r="NNM607" s="36"/>
      <c r="NNN607" s="11"/>
      <c r="NNO607" s="9"/>
      <c r="NNP607" s="9"/>
      <c r="NNQ607" s="9"/>
      <c r="NNR607" s="33"/>
      <c r="NNS607" s="33"/>
      <c r="NNT607" s="34"/>
      <c r="NNU607" s="25"/>
      <c r="NNV607" s="9"/>
      <c r="NNW607" s="35"/>
      <c r="NNX607" s="36"/>
      <c r="NNY607" s="11"/>
      <c r="NNZ607" s="36"/>
      <c r="NOA607" s="11"/>
      <c r="NOB607" s="9"/>
      <c r="NOC607" s="9"/>
      <c r="NOD607" s="9"/>
      <c r="NOE607" s="33"/>
      <c r="NOF607" s="33"/>
      <c r="NOG607" s="34"/>
      <c r="NOH607" s="25"/>
      <c r="NOI607" s="9"/>
      <c r="NOJ607" s="35"/>
      <c r="NOK607" s="36"/>
      <c r="NOL607" s="11"/>
      <c r="NOM607" s="36"/>
      <c r="NON607" s="11"/>
      <c r="NOO607" s="9"/>
      <c r="NOP607" s="9"/>
      <c r="NOQ607" s="9"/>
      <c r="NOR607" s="33"/>
      <c r="NOS607" s="33"/>
      <c r="NOT607" s="34"/>
      <c r="NOU607" s="25"/>
      <c r="NOV607" s="9"/>
      <c r="NOW607" s="35"/>
      <c r="NOX607" s="36"/>
      <c r="NOY607" s="11"/>
      <c r="NOZ607" s="36"/>
      <c r="NPA607" s="11"/>
      <c r="NPB607" s="9"/>
      <c r="NPC607" s="9"/>
      <c r="NPD607" s="9"/>
      <c r="NPE607" s="33"/>
      <c r="NPF607" s="33"/>
      <c r="NPG607" s="34"/>
      <c r="NPH607" s="25"/>
      <c r="NPI607" s="9"/>
      <c r="NPJ607" s="35"/>
      <c r="NPK607" s="36"/>
      <c r="NPL607" s="11"/>
      <c r="NPM607" s="36"/>
      <c r="NPN607" s="11"/>
      <c r="NPO607" s="9"/>
      <c r="NPP607" s="9"/>
      <c r="NPQ607" s="9"/>
      <c r="NPR607" s="33"/>
      <c r="NPS607" s="33"/>
      <c r="NPT607" s="34"/>
      <c r="NPU607" s="25"/>
      <c r="NPV607" s="9"/>
      <c r="NPW607" s="35"/>
      <c r="NPX607" s="36"/>
      <c r="NPY607" s="11"/>
      <c r="NPZ607" s="36"/>
      <c r="NQA607" s="11"/>
      <c r="NQB607" s="9"/>
      <c r="NQC607" s="9"/>
      <c r="NQD607" s="9"/>
      <c r="NQE607" s="33"/>
      <c r="NQF607" s="33"/>
      <c r="NQG607" s="34"/>
      <c r="NQH607" s="25"/>
      <c r="NQI607" s="9"/>
      <c r="NQJ607" s="35"/>
      <c r="NQK607" s="36"/>
      <c r="NQL607" s="11"/>
      <c r="NQM607" s="36"/>
      <c r="NQN607" s="11"/>
      <c r="NQO607" s="9"/>
      <c r="NQP607" s="9"/>
      <c r="NQQ607" s="9"/>
      <c r="NQR607" s="33"/>
      <c r="NQS607" s="33"/>
      <c r="NQT607" s="34"/>
      <c r="NQU607" s="25"/>
      <c r="NQV607" s="9"/>
      <c r="NQW607" s="35"/>
      <c r="NQX607" s="36"/>
      <c r="NQY607" s="11"/>
      <c r="NQZ607" s="36"/>
      <c r="NRA607" s="11"/>
      <c r="NRB607" s="9"/>
      <c r="NRC607" s="9"/>
      <c r="NRD607" s="9"/>
      <c r="NRE607" s="33"/>
      <c r="NRF607" s="33"/>
      <c r="NRG607" s="34"/>
      <c r="NRH607" s="25"/>
      <c r="NRI607" s="9"/>
      <c r="NRJ607" s="35"/>
      <c r="NRK607" s="36"/>
      <c r="NRL607" s="11"/>
      <c r="NRM607" s="36"/>
      <c r="NRN607" s="11"/>
      <c r="NRO607" s="9"/>
      <c r="NRP607" s="9"/>
      <c r="NRQ607" s="9"/>
      <c r="NRR607" s="33"/>
      <c r="NRS607" s="33"/>
      <c r="NRT607" s="34"/>
      <c r="NRU607" s="25"/>
      <c r="NRV607" s="9"/>
      <c r="NRW607" s="35"/>
      <c r="NRX607" s="36"/>
      <c r="NRY607" s="11"/>
      <c r="NRZ607" s="36"/>
      <c r="NSA607" s="11"/>
      <c r="NSB607" s="9"/>
      <c r="NSC607" s="9"/>
      <c r="NSD607" s="9"/>
      <c r="NSE607" s="33"/>
      <c r="NSF607" s="33"/>
      <c r="NSG607" s="34"/>
      <c r="NSH607" s="25"/>
      <c r="NSI607" s="9"/>
      <c r="NSJ607" s="35"/>
      <c r="NSK607" s="36"/>
      <c r="NSL607" s="11"/>
      <c r="NSM607" s="36"/>
      <c r="NSN607" s="11"/>
      <c r="NSO607" s="9"/>
      <c r="NSP607" s="9"/>
      <c r="NSQ607" s="9"/>
      <c r="NSR607" s="33"/>
      <c r="NSS607" s="33"/>
      <c r="NST607" s="34"/>
      <c r="NSU607" s="25"/>
      <c r="NSV607" s="9"/>
      <c r="NSW607" s="35"/>
      <c r="NSX607" s="36"/>
      <c r="NSY607" s="11"/>
      <c r="NSZ607" s="36"/>
      <c r="NTA607" s="11"/>
      <c r="NTB607" s="9"/>
      <c r="NTC607" s="9"/>
      <c r="NTD607" s="9"/>
      <c r="NTE607" s="33"/>
      <c r="NTF607" s="33"/>
      <c r="NTG607" s="34"/>
      <c r="NTH607" s="25"/>
      <c r="NTI607" s="9"/>
      <c r="NTJ607" s="35"/>
      <c r="NTK607" s="36"/>
      <c r="NTL607" s="11"/>
      <c r="NTM607" s="36"/>
      <c r="NTN607" s="11"/>
      <c r="NTO607" s="9"/>
      <c r="NTP607" s="9"/>
      <c r="NTQ607" s="9"/>
      <c r="NTR607" s="33"/>
      <c r="NTS607" s="33"/>
      <c r="NTT607" s="34"/>
      <c r="NTU607" s="25"/>
      <c r="NTV607" s="9"/>
      <c r="NTW607" s="35"/>
      <c r="NTX607" s="36"/>
      <c r="NTY607" s="11"/>
      <c r="NTZ607" s="36"/>
      <c r="NUA607" s="11"/>
      <c r="NUB607" s="9"/>
      <c r="NUC607" s="9"/>
      <c r="NUD607" s="9"/>
      <c r="NUE607" s="33"/>
      <c r="NUF607" s="33"/>
      <c r="NUG607" s="34"/>
      <c r="NUH607" s="25"/>
      <c r="NUI607" s="9"/>
      <c r="NUJ607" s="35"/>
      <c r="NUK607" s="36"/>
      <c r="NUL607" s="11"/>
      <c r="NUM607" s="36"/>
      <c r="NUN607" s="11"/>
      <c r="NUO607" s="9"/>
      <c r="NUP607" s="9"/>
      <c r="NUQ607" s="9"/>
      <c r="NUR607" s="33"/>
      <c r="NUS607" s="33"/>
      <c r="NUT607" s="34"/>
      <c r="NUU607" s="25"/>
      <c r="NUV607" s="9"/>
      <c r="NUW607" s="35"/>
      <c r="NUX607" s="36"/>
      <c r="NUY607" s="11"/>
      <c r="NUZ607" s="36"/>
      <c r="NVA607" s="11"/>
      <c r="NVB607" s="9"/>
      <c r="NVC607" s="9"/>
      <c r="NVD607" s="9"/>
      <c r="NVE607" s="33"/>
      <c r="NVF607" s="33"/>
      <c r="NVG607" s="34"/>
      <c r="NVH607" s="25"/>
      <c r="NVI607" s="9"/>
      <c r="NVJ607" s="35"/>
      <c r="NVK607" s="36"/>
      <c r="NVL607" s="11"/>
      <c r="NVM607" s="36"/>
      <c r="NVN607" s="11"/>
      <c r="NVO607" s="9"/>
      <c r="NVP607" s="9"/>
      <c r="NVQ607" s="9"/>
      <c r="NVR607" s="33"/>
      <c r="NVS607" s="33"/>
      <c r="NVT607" s="34"/>
      <c r="NVU607" s="25"/>
      <c r="NVV607" s="9"/>
      <c r="NVW607" s="35"/>
      <c r="NVX607" s="36"/>
      <c r="NVY607" s="11"/>
      <c r="NVZ607" s="36"/>
      <c r="NWA607" s="11"/>
      <c r="NWB607" s="9"/>
      <c r="NWC607" s="9"/>
      <c r="NWD607" s="9"/>
      <c r="NWE607" s="33"/>
      <c r="NWF607" s="33"/>
      <c r="NWG607" s="34"/>
      <c r="NWH607" s="25"/>
      <c r="NWI607" s="9"/>
      <c r="NWJ607" s="35"/>
      <c r="NWK607" s="36"/>
      <c r="NWL607" s="11"/>
      <c r="NWM607" s="36"/>
      <c r="NWN607" s="11"/>
      <c r="NWO607" s="9"/>
      <c r="NWP607" s="9"/>
      <c r="NWQ607" s="9"/>
      <c r="NWR607" s="33"/>
      <c r="NWS607" s="33"/>
      <c r="NWT607" s="34"/>
      <c r="NWU607" s="25"/>
      <c r="NWV607" s="9"/>
      <c r="NWW607" s="35"/>
      <c r="NWX607" s="36"/>
      <c r="NWY607" s="11"/>
      <c r="NWZ607" s="36"/>
      <c r="NXA607" s="11"/>
      <c r="NXB607" s="9"/>
      <c r="NXC607" s="9"/>
      <c r="NXD607" s="9"/>
      <c r="NXE607" s="33"/>
      <c r="NXF607" s="33"/>
      <c r="NXG607" s="34"/>
      <c r="NXH607" s="25"/>
      <c r="NXI607" s="9"/>
      <c r="NXJ607" s="35"/>
      <c r="NXK607" s="36"/>
      <c r="NXL607" s="11"/>
      <c r="NXM607" s="36"/>
      <c r="NXN607" s="11"/>
      <c r="NXO607" s="9"/>
      <c r="NXP607" s="9"/>
      <c r="NXQ607" s="9"/>
      <c r="NXR607" s="33"/>
      <c r="NXS607" s="33"/>
      <c r="NXT607" s="34"/>
      <c r="NXU607" s="25"/>
      <c r="NXV607" s="9"/>
      <c r="NXW607" s="35"/>
      <c r="NXX607" s="36"/>
      <c r="NXY607" s="11"/>
      <c r="NXZ607" s="36"/>
      <c r="NYA607" s="11"/>
      <c r="NYB607" s="9"/>
      <c r="NYC607" s="9"/>
      <c r="NYD607" s="9"/>
      <c r="NYE607" s="33"/>
      <c r="NYF607" s="33"/>
      <c r="NYG607" s="34"/>
      <c r="NYH607" s="25"/>
      <c r="NYI607" s="9"/>
      <c r="NYJ607" s="35"/>
      <c r="NYK607" s="36"/>
      <c r="NYL607" s="11"/>
      <c r="NYM607" s="36"/>
      <c r="NYN607" s="11"/>
      <c r="NYO607" s="9"/>
      <c r="NYP607" s="9"/>
      <c r="NYQ607" s="9"/>
      <c r="NYR607" s="33"/>
      <c r="NYS607" s="33"/>
      <c r="NYT607" s="34"/>
      <c r="NYU607" s="25"/>
      <c r="NYV607" s="9"/>
      <c r="NYW607" s="35"/>
      <c r="NYX607" s="36"/>
      <c r="NYY607" s="11"/>
      <c r="NYZ607" s="36"/>
      <c r="NZA607" s="11"/>
      <c r="NZB607" s="9"/>
      <c r="NZC607" s="9"/>
      <c r="NZD607" s="9"/>
      <c r="NZE607" s="33"/>
      <c r="NZF607" s="33"/>
      <c r="NZG607" s="34"/>
      <c r="NZH607" s="25"/>
      <c r="NZI607" s="9"/>
      <c r="NZJ607" s="35"/>
      <c r="NZK607" s="36"/>
      <c r="NZL607" s="11"/>
      <c r="NZM607" s="36"/>
      <c r="NZN607" s="11"/>
      <c r="NZO607" s="9"/>
      <c r="NZP607" s="9"/>
      <c r="NZQ607" s="9"/>
      <c r="NZR607" s="33"/>
      <c r="NZS607" s="33"/>
      <c r="NZT607" s="34"/>
      <c r="NZU607" s="25"/>
      <c r="NZV607" s="9"/>
      <c r="NZW607" s="35"/>
      <c r="NZX607" s="36"/>
      <c r="NZY607" s="11"/>
      <c r="NZZ607" s="36"/>
      <c r="OAA607" s="11"/>
      <c r="OAB607" s="9"/>
      <c r="OAC607" s="9"/>
      <c r="OAD607" s="9"/>
      <c r="OAE607" s="33"/>
      <c r="OAF607" s="33"/>
      <c r="OAG607" s="34"/>
      <c r="OAH607" s="25"/>
      <c r="OAI607" s="9"/>
      <c r="OAJ607" s="35"/>
      <c r="OAK607" s="36"/>
      <c r="OAL607" s="11"/>
      <c r="OAM607" s="36"/>
      <c r="OAN607" s="11"/>
      <c r="OAO607" s="9"/>
      <c r="OAP607" s="9"/>
      <c r="OAQ607" s="9"/>
      <c r="OAR607" s="33"/>
      <c r="OAS607" s="33"/>
      <c r="OAT607" s="34"/>
      <c r="OAU607" s="25"/>
      <c r="OAV607" s="9"/>
      <c r="OAW607" s="35"/>
      <c r="OAX607" s="36"/>
      <c r="OAY607" s="11"/>
      <c r="OAZ607" s="36"/>
      <c r="OBA607" s="11"/>
      <c r="OBB607" s="9"/>
      <c r="OBC607" s="9"/>
      <c r="OBD607" s="9"/>
      <c r="OBE607" s="33"/>
      <c r="OBF607" s="33"/>
      <c r="OBG607" s="34"/>
      <c r="OBH607" s="25"/>
      <c r="OBI607" s="9"/>
      <c r="OBJ607" s="35"/>
      <c r="OBK607" s="36"/>
      <c r="OBL607" s="11"/>
      <c r="OBM607" s="36"/>
      <c r="OBN607" s="11"/>
      <c r="OBO607" s="9"/>
      <c r="OBP607" s="9"/>
      <c r="OBQ607" s="9"/>
      <c r="OBR607" s="33"/>
      <c r="OBS607" s="33"/>
      <c r="OBT607" s="34"/>
      <c r="OBU607" s="25"/>
      <c r="OBV607" s="9"/>
      <c r="OBW607" s="35"/>
      <c r="OBX607" s="36"/>
      <c r="OBY607" s="11"/>
      <c r="OBZ607" s="36"/>
      <c r="OCA607" s="11"/>
      <c r="OCB607" s="9"/>
      <c r="OCC607" s="9"/>
      <c r="OCD607" s="9"/>
      <c r="OCE607" s="33"/>
      <c r="OCF607" s="33"/>
      <c r="OCG607" s="34"/>
      <c r="OCH607" s="25"/>
      <c r="OCI607" s="9"/>
      <c r="OCJ607" s="35"/>
      <c r="OCK607" s="36"/>
      <c r="OCL607" s="11"/>
      <c r="OCM607" s="36"/>
      <c r="OCN607" s="11"/>
      <c r="OCO607" s="9"/>
      <c r="OCP607" s="9"/>
      <c r="OCQ607" s="9"/>
      <c r="OCR607" s="33"/>
      <c r="OCS607" s="33"/>
      <c r="OCT607" s="34"/>
      <c r="OCU607" s="25"/>
      <c r="OCV607" s="9"/>
      <c r="OCW607" s="35"/>
      <c r="OCX607" s="36"/>
      <c r="OCY607" s="11"/>
      <c r="OCZ607" s="36"/>
      <c r="ODA607" s="11"/>
      <c r="ODB607" s="9"/>
      <c r="ODC607" s="9"/>
      <c r="ODD607" s="9"/>
      <c r="ODE607" s="33"/>
      <c r="ODF607" s="33"/>
      <c r="ODG607" s="34"/>
      <c r="ODH607" s="25"/>
      <c r="ODI607" s="9"/>
      <c r="ODJ607" s="35"/>
      <c r="ODK607" s="36"/>
      <c r="ODL607" s="11"/>
      <c r="ODM607" s="36"/>
      <c r="ODN607" s="11"/>
      <c r="ODO607" s="9"/>
      <c r="ODP607" s="9"/>
      <c r="ODQ607" s="9"/>
      <c r="ODR607" s="33"/>
      <c r="ODS607" s="33"/>
      <c r="ODT607" s="34"/>
      <c r="ODU607" s="25"/>
      <c r="ODV607" s="9"/>
      <c r="ODW607" s="35"/>
      <c r="ODX607" s="36"/>
      <c r="ODY607" s="11"/>
      <c r="ODZ607" s="36"/>
      <c r="OEA607" s="11"/>
      <c r="OEB607" s="9"/>
      <c r="OEC607" s="9"/>
      <c r="OED607" s="9"/>
      <c r="OEE607" s="33"/>
      <c r="OEF607" s="33"/>
      <c r="OEG607" s="34"/>
      <c r="OEH607" s="25"/>
      <c r="OEI607" s="9"/>
      <c r="OEJ607" s="35"/>
      <c r="OEK607" s="36"/>
      <c r="OEL607" s="11"/>
      <c r="OEM607" s="36"/>
      <c r="OEN607" s="11"/>
      <c r="OEO607" s="9"/>
      <c r="OEP607" s="9"/>
      <c r="OEQ607" s="9"/>
      <c r="OER607" s="33"/>
      <c r="OES607" s="33"/>
      <c r="OET607" s="34"/>
      <c r="OEU607" s="25"/>
      <c r="OEV607" s="9"/>
      <c r="OEW607" s="35"/>
      <c r="OEX607" s="36"/>
      <c r="OEY607" s="11"/>
      <c r="OEZ607" s="36"/>
      <c r="OFA607" s="11"/>
      <c r="OFB607" s="9"/>
      <c r="OFC607" s="9"/>
      <c r="OFD607" s="9"/>
      <c r="OFE607" s="33"/>
      <c r="OFF607" s="33"/>
      <c r="OFG607" s="34"/>
      <c r="OFH607" s="25"/>
      <c r="OFI607" s="9"/>
      <c r="OFJ607" s="35"/>
      <c r="OFK607" s="36"/>
      <c r="OFL607" s="11"/>
      <c r="OFM607" s="36"/>
      <c r="OFN607" s="11"/>
      <c r="OFO607" s="9"/>
      <c r="OFP607" s="9"/>
      <c r="OFQ607" s="9"/>
      <c r="OFR607" s="33"/>
      <c r="OFS607" s="33"/>
      <c r="OFT607" s="34"/>
      <c r="OFU607" s="25"/>
      <c r="OFV607" s="9"/>
      <c r="OFW607" s="35"/>
      <c r="OFX607" s="36"/>
      <c r="OFY607" s="11"/>
      <c r="OFZ607" s="36"/>
      <c r="OGA607" s="11"/>
      <c r="OGB607" s="9"/>
      <c r="OGC607" s="9"/>
      <c r="OGD607" s="9"/>
      <c r="OGE607" s="33"/>
      <c r="OGF607" s="33"/>
      <c r="OGG607" s="34"/>
      <c r="OGH607" s="25"/>
      <c r="OGI607" s="9"/>
      <c r="OGJ607" s="35"/>
      <c r="OGK607" s="36"/>
      <c r="OGL607" s="11"/>
      <c r="OGM607" s="36"/>
      <c r="OGN607" s="11"/>
      <c r="OGO607" s="9"/>
      <c r="OGP607" s="9"/>
      <c r="OGQ607" s="9"/>
      <c r="OGR607" s="33"/>
      <c r="OGS607" s="33"/>
      <c r="OGT607" s="34"/>
      <c r="OGU607" s="25"/>
      <c r="OGV607" s="9"/>
      <c r="OGW607" s="35"/>
      <c r="OGX607" s="36"/>
      <c r="OGY607" s="11"/>
      <c r="OGZ607" s="36"/>
      <c r="OHA607" s="11"/>
      <c r="OHB607" s="9"/>
      <c r="OHC607" s="9"/>
      <c r="OHD607" s="9"/>
      <c r="OHE607" s="33"/>
      <c r="OHF607" s="33"/>
      <c r="OHG607" s="34"/>
      <c r="OHH607" s="25"/>
      <c r="OHI607" s="9"/>
      <c r="OHJ607" s="35"/>
      <c r="OHK607" s="36"/>
      <c r="OHL607" s="11"/>
      <c r="OHM607" s="36"/>
      <c r="OHN607" s="11"/>
      <c r="OHO607" s="9"/>
      <c r="OHP607" s="9"/>
      <c r="OHQ607" s="9"/>
      <c r="OHR607" s="33"/>
      <c r="OHS607" s="33"/>
      <c r="OHT607" s="34"/>
      <c r="OHU607" s="25"/>
      <c r="OHV607" s="9"/>
      <c r="OHW607" s="35"/>
      <c r="OHX607" s="36"/>
      <c r="OHY607" s="11"/>
      <c r="OHZ607" s="36"/>
      <c r="OIA607" s="11"/>
      <c r="OIB607" s="9"/>
      <c r="OIC607" s="9"/>
      <c r="OID607" s="9"/>
      <c r="OIE607" s="33"/>
      <c r="OIF607" s="33"/>
      <c r="OIG607" s="34"/>
      <c r="OIH607" s="25"/>
      <c r="OII607" s="9"/>
      <c r="OIJ607" s="35"/>
      <c r="OIK607" s="36"/>
      <c r="OIL607" s="11"/>
      <c r="OIM607" s="36"/>
      <c r="OIN607" s="11"/>
      <c r="OIO607" s="9"/>
      <c r="OIP607" s="9"/>
      <c r="OIQ607" s="9"/>
      <c r="OIR607" s="33"/>
      <c r="OIS607" s="33"/>
      <c r="OIT607" s="34"/>
      <c r="OIU607" s="25"/>
      <c r="OIV607" s="9"/>
      <c r="OIW607" s="35"/>
      <c r="OIX607" s="36"/>
      <c r="OIY607" s="11"/>
      <c r="OIZ607" s="36"/>
      <c r="OJA607" s="11"/>
      <c r="OJB607" s="9"/>
      <c r="OJC607" s="9"/>
      <c r="OJD607" s="9"/>
      <c r="OJE607" s="33"/>
      <c r="OJF607" s="33"/>
      <c r="OJG607" s="34"/>
      <c r="OJH607" s="25"/>
      <c r="OJI607" s="9"/>
      <c r="OJJ607" s="35"/>
      <c r="OJK607" s="36"/>
      <c r="OJL607" s="11"/>
      <c r="OJM607" s="36"/>
      <c r="OJN607" s="11"/>
      <c r="OJO607" s="9"/>
      <c r="OJP607" s="9"/>
      <c r="OJQ607" s="9"/>
      <c r="OJR607" s="33"/>
      <c r="OJS607" s="33"/>
      <c r="OJT607" s="34"/>
      <c r="OJU607" s="25"/>
      <c r="OJV607" s="9"/>
      <c r="OJW607" s="35"/>
      <c r="OJX607" s="36"/>
      <c r="OJY607" s="11"/>
      <c r="OJZ607" s="36"/>
      <c r="OKA607" s="11"/>
      <c r="OKB607" s="9"/>
      <c r="OKC607" s="9"/>
      <c r="OKD607" s="9"/>
      <c r="OKE607" s="33"/>
      <c r="OKF607" s="33"/>
      <c r="OKG607" s="34"/>
      <c r="OKH607" s="25"/>
      <c r="OKI607" s="9"/>
      <c r="OKJ607" s="35"/>
      <c r="OKK607" s="36"/>
      <c r="OKL607" s="11"/>
      <c r="OKM607" s="36"/>
      <c r="OKN607" s="11"/>
      <c r="OKO607" s="9"/>
      <c r="OKP607" s="9"/>
      <c r="OKQ607" s="9"/>
      <c r="OKR607" s="33"/>
      <c r="OKS607" s="33"/>
      <c r="OKT607" s="34"/>
      <c r="OKU607" s="25"/>
      <c r="OKV607" s="9"/>
      <c r="OKW607" s="35"/>
      <c r="OKX607" s="36"/>
      <c r="OKY607" s="11"/>
      <c r="OKZ607" s="36"/>
      <c r="OLA607" s="11"/>
      <c r="OLB607" s="9"/>
      <c r="OLC607" s="9"/>
      <c r="OLD607" s="9"/>
      <c r="OLE607" s="33"/>
      <c r="OLF607" s="33"/>
      <c r="OLG607" s="34"/>
      <c r="OLH607" s="25"/>
      <c r="OLI607" s="9"/>
      <c r="OLJ607" s="35"/>
      <c r="OLK607" s="36"/>
      <c r="OLL607" s="11"/>
      <c r="OLM607" s="36"/>
      <c r="OLN607" s="11"/>
      <c r="OLO607" s="9"/>
      <c r="OLP607" s="9"/>
      <c r="OLQ607" s="9"/>
      <c r="OLR607" s="33"/>
      <c r="OLS607" s="33"/>
      <c r="OLT607" s="34"/>
      <c r="OLU607" s="25"/>
      <c r="OLV607" s="9"/>
      <c r="OLW607" s="35"/>
      <c r="OLX607" s="36"/>
      <c r="OLY607" s="11"/>
      <c r="OLZ607" s="36"/>
      <c r="OMA607" s="11"/>
      <c r="OMB607" s="9"/>
      <c r="OMC607" s="9"/>
      <c r="OMD607" s="9"/>
      <c r="OME607" s="33"/>
      <c r="OMF607" s="33"/>
      <c r="OMG607" s="34"/>
      <c r="OMH607" s="25"/>
      <c r="OMI607" s="9"/>
      <c r="OMJ607" s="35"/>
      <c r="OMK607" s="36"/>
      <c r="OML607" s="11"/>
      <c r="OMM607" s="36"/>
      <c r="OMN607" s="11"/>
      <c r="OMO607" s="9"/>
      <c r="OMP607" s="9"/>
      <c r="OMQ607" s="9"/>
      <c r="OMR607" s="33"/>
      <c r="OMS607" s="33"/>
      <c r="OMT607" s="34"/>
      <c r="OMU607" s="25"/>
      <c r="OMV607" s="9"/>
      <c r="OMW607" s="35"/>
      <c r="OMX607" s="36"/>
      <c r="OMY607" s="11"/>
      <c r="OMZ607" s="36"/>
      <c r="ONA607" s="11"/>
      <c r="ONB607" s="9"/>
      <c r="ONC607" s="9"/>
      <c r="OND607" s="9"/>
      <c r="ONE607" s="33"/>
      <c r="ONF607" s="33"/>
      <c r="ONG607" s="34"/>
      <c r="ONH607" s="25"/>
      <c r="ONI607" s="9"/>
      <c r="ONJ607" s="35"/>
      <c r="ONK607" s="36"/>
      <c r="ONL607" s="11"/>
      <c r="ONM607" s="36"/>
      <c r="ONN607" s="11"/>
      <c r="ONO607" s="9"/>
      <c r="ONP607" s="9"/>
      <c r="ONQ607" s="9"/>
      <c r="ONR607" s="33"/>
      <c r="ONS607" s="33"/>
      <c r="ONT607" s="34"/>
      <c r="ONU607" s="25"/>
      <c r="ONV607" s="9"/>
      <c r="ONW607" s="35"/>
      <c r="ONX607" s="36"/>
      <c r="ONY607" s="11"/>
      <c r="ONZ607" s="36"/>
      <c r="OOA607" s="11"/>
      <c r="OOB607" s="9"/>
      <c r="OOC607" s="9"/>
      <c r="OOD607" s="9"/>
      <c r="OOE607" s="33"/>
      <c r="OOF607" s="33"/>
      <c r="OOG607" s="34"/>
      <c r="OOH607" s="25"/>
      <c r="OOI607" s="9"/>
      <c r="OOJ607" s="35"/>
      <c r="OOK607" s="36"/>
      <c r="OOL607" s="11"/>
      <c r="OOM607" s="36"/>
      <c r="OON607" s="11"/>
      <c r="OOO607" s="9"/>
      <c r="OOP607" s="9"/>
      <c r="OOQ607" s="9"/>
      <c r="OOR607" s="33"/>
      <c r="OOS607" s="33"/>
      <c r="OOT607" s="34"/>
      <c r="OOU607" s="25"/>
      <c r="OOV607" s="9"/>
      <c r="OOW607" s="35"/>
      <c r="OOX607" s="36"/>
      <c r="OOY607" s="11"/>
      <c r="OOZ607" s="36"/>
      <c r="OPA607" s="11"/>
      <c r="OPB607" s="9"/>
      <c r="OPC607" s="9"/>
      <c r="OPD607" s="9"/>
      <c r="OPE607" s="33"/>
      <c r="OPF607" s="33"/>
      <c r="OPG607" s="34"/>
      <c r="OPH607" s="25"/>
      <c r="OPI607" s="9"/>
      <c r="OPJ607" s="35"/>
      <c r="OPK607" s="36"/>
      <c r="OPL607" s="11"/>
      <c r="OPM607" s="36"/>
      <c r="OPN607" s="11"/>
      <c r="OPO607" s="9"/>
      <c r="OPP607" s="9"/>
      <c r="OPQ607" s="9"/>
      <c r="OPR607" s="33"/>
      <c r="OPS607" s="33"/>
      <c r="OPT607" s="34"/>
      <c r="OPU607" s="25"/>
      <c r="OPV607" s="9"/>
      <c r="OPW607" s="35"/>
      <c r="OPX607" s="36"/>
      <c r="OPY607" s="11"/>
      <c r="OPZ607" s="36"/>
      <c r="OQA607" s="11"/>
      <c r="OQB607" s="9"/>
      <c r="OQC607" s="9"/>
      <c r="OQD607" s="9"/>
      <c r="OQE607" s="33"/>
      <c r="OQF607" s="33"/>
      <c r="OQG607" s="34"/>
      <c r="OQH607" s="25"/>
      <c r="OQI607" s="9"/>
      <c r="OQJ607" s="35"/>
      <c r="OQK607" s="36"/>
      <c r="OQL607" s="11"/>
      <c r="OQM607" s="36"/>
      <c r="OQN607" s="11"/>
      <c r="OQO607" s="9"/>
      <c r="OQP607" s="9"/>
      <c r="OQQ607" s="9"/>
      <c r="OQR607" s="33"/>
      <c r="OQS607" s="33"/>
      <c r="OQT607" s="34"/>
      <c r="OQU607" s="25"/>
      <c r="OQV607" s="9"/>
      <c r="OQW607" s="35"/>
      <c r="OQX607" s="36"/>
      <c r="OQY607" s="11"/>
      <c r="OQZ607" s="36"/>
      <c r="ORA607" s="11"/>
      <c r="ORB607" s="9"/>
      <c r="ORC607" s="9"/>
      <c r="ORD607" s="9"/>
      <c r="ORE607" s="33"/>
      <c r="ORF607" s="33"/>
      <c r="ORG607" s="34"/>
      <c r="ORH607" s="25"/>
      <c r="ORI607" s="9"/>
      <c r="ORJ607" s="35"/>
      <c r="ORK607" s="36"/>
      <c r="ORL607" s="11"/>
      <c r="ORM607" s="36"/>
      <c r="ORN607" s="11"/>
      <c r="ORO607" s="9"/>
      <c r="ORP607" s="9"/>
      <c r="ORQ607" s="9"/>
      <c r="ORR607" s="33"/>
      <c r="ORS607" s="33"/>
      <c r="ORT607" s="34"/>
      <c r="ORU607" s="25"/>
      <c r="ORV607" s="9"/>
      <c r="ORW607" s="35"/>
      <c r="ORX607" s="36"/>
      <c r="ORY607" s="11"/>
      <c r="ORZ607" s="36"/>
      <c r="OSA607" s="11"/>
      <c r="OSB607" s="9"/>
      <c r="OSC607" s="9"/>
      <c r="OSD607" s="9"/>
      <c r="OSE607" s="33"/>
      <c r="OSF607" s="33"/>
      <c r="OSG607" s="34"/>
      <c r="OSH607" s="25"/>
      <c r="OSI607" s="9"/>
      <c r="OSJ607" s="35"/>
      <c r="OSK607" s="36"/>
      <c r="OSL607" s="11"/>
      <c r="OSM607" s="36"/>
      <c r="OSN607" s="11"/>
      <c r="OSO607" s="9"/>
      <c r="OSP607" s="9"/>
      <c r="OSQ607" s="9"/>
      <c r="OSR607" s="33"/>
      <c r="OSS607" s="33"/>
      <c r="OST607" s="34"/>
      <c r="OSU607" s="25"/>
      <c r="OSV607" s="9"/>
      <c r="OSW607" s="35"/>
      <c r="OSX607" s="36"/>
      <c r="OSY607" s="11"/>
      <c r="OSZ607" s="36"/>
      <c r="OTA607" s="11"/>
      <c r="OTB607" s="9"/>
      <c r="OTC607" s="9"/>
      <c r="OTD607" s="9"/>
      <c r="OTE607" s="33"/>
      <c r="OTF607" s="33"/>
      <c r="OTG607" s="34"/>
      <c r="OTH607" s="25"/>
      <c r="OTI607" s="9"/>
      <c r="OTJ607" s="35"/>
      <c r="OTK607" s="36"/>
      <c r="OTL607" s="11"/>
      <c r="OTM607" s="36"/>
      <c r="OTN607" s="11"/>
      <c r="OTO607" s="9"/>
      <c r="OTP607" s="9"/>
      <c r="OTQ607" s="9"/>
      <c r="OTR607" s="33"/>
      <c r="OTS607" s="33"/>
      <c r="OTT607" s="34"/>
      <c r="OTU607" s="25"/>
      <c r="OTV607" s="9"/>
      <c r="OTW607" s="35"/>
      <c r="OTX607" s="36"/>
      <c r="OTY607" s="11"/>
      <c r="OTZ607" s="36"/>
      <c r="OUA607" s="11"/>
      <c r="OUB607" s="9"/>
      <c r="OUC607" s="9"/>
      <c r="OUD607" s="9"/>
      <c r="OUE607" s="33"/>
      <c r="OUF607" s="33"/>
      <c r="OUG607" s="34"/>
      <c r="OUH607" s="25"/>
      <c r="OUI607" s="9"/>
      <c r="OUJ607" s="35"/>
      <c r="OUK607" s="36"/>
      <c r="OUL607" s="11"/>
      <c r="OUM607" s="36"/>
      <c r="OUN607" s="11"/>
      <c r="OUO607" s="9"/>
      <c r="OUP607" s="9"/>
      <c r="OUQ607" s="9"/>
      <c r="OUR607" s="33"/>
      <c r="OUS607" s="33"/>
      <c r="OUT607" s="34"/>
      <c r="OUU607" s="25"/>
      <c r="OUV607" s="9"/>
      <c r="OUW607" s="35"/>
      <c r="OUX607" s="36"/>
      <c r="OUY607" s="11"/>
      <c r="OUZ607" s="36"/>
      <c r="OVA607" s="11"/>
      <c r="OVB607" s="9"/>
      <c r="OVC607" s="9"/>
      <c r="OVD607" s="9"/>
      <c r="OVE607" s="33"/>
      <c r="OVF607" s="33"/>
      <c r="OVG607" s="34"/>
      <c r="OVH607" s="25"/>
      <c r="OVI607" s="9"/>
      <c r="OVJ607" s="35"/>
      <c r="OVK607" s="36"/>
      <c r="OVL607" s="11"/>
      <c r="OVM607" s="36"/>
      <c r="OVN607" s="11"/>
      <c r="OVO607" s="9"/>
      <c r="OVP607" s="9"/>
      <c r="OVQ607" s="9"/>
      <c r="OVR607" s="33"/>
      <c r="OVS607" s="33"/>
      <c r="OVT607" s="34"/>
      <c r="OVU607" s="25"/>
      <c r="OVV607" s="9"/>
      <c r="OVW607" s="35"/>
      <c r="OVX607" s="36"/>
      <c r="OVY607" s="11"/>
      <c r="OVZ607" s="36"/>
      <c r="OWA607" s="11"/>
      <c r="OWB607" s="9"/>
      <c r="OWC607" s="9"/>
      <c r="OWD607" s="9"/>
      <c r="OWE607" s="33"/>
      <c r="OWF607" s="33"/>
      <c r="OWG607" s="34"/>
      <c r="OWH607" s="25"/>
      <c r="OWI607" s="9"/>
      <c r="OWJ607" s="35"/>
      <c r="OWK607" s="36"/>
      <c r="OWL607" s="11"/>
      <c r="OWM607" s="36"/>
      <c r="OWN607" s="11"/>
      <c r="OWO607" s="9"/>
      <c r="OWP607" s="9"/>
      <c r="OWQ607" s="9"/>
      <c r="OWR607" s="33"/>
      <c r="OWS607" s="33"/>
      <c r="OWT607" s="34"/>
      <c r="OWU607" s="25"/>
      <c r="OWV607" s="9"/>
      <c r="OWW607" s="35"/>
      <c r="OWX607" s="36"/>
      <c r="OWY607" s="11"/>
      <c r="OWZ607" s="36"/>
      <c r="OXA607" s="11"/>
      <c r="OXB607" s="9"/>
      <c r="OXC607" s="9"/>
      <c r="OXD607" s="9"/>
      <c r="OXE607" s="33"/>
      <c r="OXF607" s="33"/>
      <c r="OXG607" s="34"/>
      <c r="OXH607" s="25"/>
      <c r="OXI607" s="9"/>
      <c r="OXJ607" s="35"/>
      <c r="OXK607" s="36"/>
      <c r="OXL607" s="11"/>
      <c r="OXM607" s="36"/>
      <c r="OXN607" s="11"/>
      <c r="OXO607" s="9"/>
      <c r="OXP607" s="9"/>
      <c r="OXQ607" s="9"/>
      <c r="OXR607" s="33"/>
      <c r="OXS607" s="33"/>
      <c r="OXT607" s="34"/>
      <c r="OXU607" s="25"/>
      <c r="OXV607" s="9"/>
      <c r="OXW607" s="35"/>
      <c r="OXX607" s="36"/>
      <c r="OXY607" s="11"/>
      <c r="OXZ607" s="36"/>
      <c r="OYA607" s="11"/>
      <c r="OYB607" s="9"/>
      <c r="OYC607" s="9"/>
      <c r="OYD607" s="9"/>
      <c r="OYE607" s="33"/>
      <c r="OYF607" s="33"/>
      <c r="OYG607" s="34"/>
      <c r="OYH607" s="25"/>
      <c r="OYI607" s="9"/>
      <c r="OYJ607" s="35"/>
      <c r="OYK607" s="36"/>
      <c r="OYL607" s="11"/>
      <c r="OYM607" s="36"/>
      <c r="OYN607" s="11"/>
      <c r="OYO607" s="9"/>
      <c r="OYP607" s="9"/>
      <c r="OYQ607" s="9"/>
      <c r="OYR607" s="33"/>
      <c r="OYS607" s="33"/>
      <c r="OYT607" s="34"/>
      <c r="OYU607" s="25"/>
      <c r="OYV607" s="9"/>
      <c r="OYW607" s="35"/>
      <c r="OYX607" s="36"/>
      <c r="OYY607" s="11"/>
      <c r="OYZ607" s="36"/>
      <c r="OZA607" s="11"/>
      <c r="OZB607" s="9"/>
      <c r="OZC607" s="9"/>
      <c r="OZD607" s="9"/>
      <c r="OZE607" s="33"/>
      <c r="OZF607" s="33"/>
      <c r="OZG607" s="34"/>
      <c r="OZH607" s="25"/>
      <c r="OZI607" s="9"/>
      <c r="OZJ607" s="35"/>
      <c r="OZK607" s="36"/>
      <c r="OZL607" s="11"/>
      <c r="OZM607" s="36"/>
      <c r="OZN607" s="11"/>
      <c r="OZO607" s="9"/>
      <c r="OZP607" s="9"/>
      <c r="OZQ607" s="9"/>
      <c r="OZR607" s="33"/>
      <c r="OZS607" s="33"/>
      <c r="OZT607" s="34"/>
      <c r="OZU607" s="25"/>
      <c r="OZV607" s="9"/>
      <c r="OZW607" s="35"/>
      <c r="OZX607" s="36"/>
      <c r="OZY607" s="11"/>
      <c r="OZZ607" s="36"/>
      <c r="PAA607" s="11"/>
      <c r="PAB607" s="9"/>
      <c r="PAC607" s="9"/>
      <c r="PAD607" s="9"/>
      <c r="PAE607" s="33"/>
      <c r="PAF607" s="33"/>
      <c r="PAG607" s="34"/>
      <c r="PAH607" s="25"/>
      <c r="PAI607" s="9"/>
      <c r="PAJ607" s="35"/>
      <c r="PAK607" s="36"/>
      <c r="PAL607" s="11"/>
      <c r="PAM607" s="36"/>
      <c r="PAN607" s="11"/>
      <c r="PAO607" s="9"/>
      <c r="PAP607" s="9"/>
      <c r="PAQ607" s="9"/>
      <c r="PAR607" s="33"/>
      <c r="PAS607" s="33"/>
      <c r="PAT607" s="34"/>
      <c r="PAU607" s="25"/>
      <c r="PAV607" s="9"/>
      <c r="PAW607" s="35"/>
      <c r="PAX607" s="36"/>
      <c r="PAY607" s="11"/>
      <c r="PAZ607" s="36"/>
      <c r="PBA607" s="11"/>
      <c r="PBB607" s="9"/>
      <c r="PBC607" s="9"/>
      <c r="PBD607" s="9"/>
      <c r="PBE607" s="33"/>
      <c r="PBF607" s="33"/>
      <c r="PBG607" s="34"/>
      <c r="PBH607" s="25"/>
      <c r="PBI607" s="9"/>
      <c r="PBJ607" s="35"/>
      <c r="PBK607" s="36"/>
      <c r="PBL607" s="11"/>
      <c r="PBM607" s="36"/>
      <c r="PBN607" s="11"/>
      <c r="PBO607" s="9"/>
      <c r="PBP607" s="9"/>
      <c r="PBQ607" s="9"/>
      <c r="PBR607" s="33"/>
      <c r="PBS607" s="33"/>
      <c r="PBT607" s="34"/>
      <c r="PBU607" s="25"/>
      <c r="PBV607" s="9"/>
      <c r="PBW607" s="35"/>
      <c r="PBX607" s="36"/>
      <c r="PBY607" s="11"/>
      <c r="PBZ607" s="36"/>
      <c r="PCA607" s="11"/>
      <c r="PCB607" s="9"/>
      <c r="PCC607" s="9"/>
      <c r="PCD607" s="9"/>
      <c r="PCE607" s="33"/>
      <c r="PCF607" s="33"/>
      <c r="PCG607" s="34"/>
      <c r="PCH607" s="25"/>
      <c r="PCI607" s="9"/>
      <c r="PCJ607" s="35"/>
      <c r="PCK607" s="36"/>
      <c r="PCL607" s="11"/>
      <c r="PCM607" s="36"/>
      <c r="PCN607" s="11"/>
      <c r="PCO607" s="9"/>
      <c r="PCP607" s="9"/>
      <c r="PCQ607" s="9"/>
      <c r="PCR607" s="33"/>
      <c r="PCS607" s="33"/>
      <c r="PCT607" s="34"/>
      <c r="PCU607" s="25"/>
      <c r="PCV607" s="9"/>
      <c r="PCW607" s="35"/>
      <c r="PCX607" s="36"/>
      <c r="PCY607" s="11"/>
      <c r="PCZ607" s="36"/>
      <c r="PDA607" s="11"/>
      <c r="PDB607" s="9"/>
      <c r="PDC607" s="9"/>
      <c r="PDD607" s="9"/>
      <c r="PDE607" s="33"/>
      <c r="PDF607" s="33"/>
      <c r="PDG607" s="34"/>
      <c r="PDH607" s="25"/>
      <c r="PDI607" s="9"/>
      <c r="PDJ607" s="35"/>
      <c r="PDK607" s="36"/>
      <c r="PDL607" s="11"/>
      <c r="PDM607" s="36"/>
      <c r="PDN607" s="11"/>
      <c r="PDO607" s="9"/>
      <c r="PDP607" s="9"/>
      <c r="PDQ607" s="9"/>
      <c r="PDR607" s="33"/>
      <c r="PDS607" s="33"/>
      <c r="PDT607" s="34"/>
      <c r="PDU607" s="25"/>
      <c r="PDV607" s="9"/>
      <c r="PDW607" s="35"/>
      <c r="PDX607" s="36"/>
      <c r="PDY607" s="11"/>
      <c r="PDZ607" s="36"/>
      <c r="PEA607" s="11"/>
      <c r="PEB607" s="9"/>
      <c r="PEC607" s="9"/>
      <c r="PED607" s="9"/>
      <c r="PEE607" s="33"/>
      <c r="PEF607" s="33"/>
      <c r="PEG607" s="34"/>
      <c r="PEH607" s="25"/>
      <c r="PEI607" s="9"/>
      <c r="PEJ607" s="35"/>
      <c r="PEK607" s="36"/>
      <c r="PEL607" s="11"/>
      <c r="PEM607" s="36"/>
      <c r="PEN607" s="11"/>
      <c r="PEO607" s="9"/>
      <c r="PEP607" s="9"/>
      <c r="PEQ607" s="9"/>
      <c r="PER607" s="33"/>
      <c r="PES607" s="33"/>
      <c r="PET607" s="34"/>
      <c r="PEU607" s="25"/>
      <c r="PEV607" s="9"/>
      <c r="PEW607" s="35"/>
      <c r="PEX607" s="36"/>
      <c r="PEY607" s="11"/>
      <c r="PEZ607" s="36"/>
      <c r="PFA607" s="11"/>
      <c r="PFB607" s="9"/>
      <c r="PFC607" s="9"/>
      <c r="PFD607" s="9"/>
      <c r="PFE607" s="33"/>
      <c r="PFF607" s="33"/>
      <c r="PFG607" s="34"/>
      <c r="PFH607" s="25"/>
      <c r="PFI607" s="9"/>
      <c r="PFJ607" s="35"/>
      <c r="PFK607" s="36"/>
      <c r="PFL607" s="11"/>
      <c r="PFM607" s="36"/>
      <c r="PFN607" s="11"/>
      <c r="PFO607" s="9"/>
      <c r="PFP607" s="9"/>
      <c r="PFQ607" s="9"/>
      <c r="PFR607" s="33"/>
      <c r="PFS607" s="33"/>
      <c r="PFT607" s="34"/>
      <c r="PFU607" s="25"/>
      <c r="PFV607" s="9"/>
      <c r="PFW607" s="35"/>
      <c r="PFX607" s="36"/>
      <c r="PFY607" s="11"/>
      <c r="PFZ607" s="36"/>
      <c r="PGA607" s="11"/>
      <c r="PGB607" s="9"/>
      <c r="PGC607" s="9"/>
      <c r="PGD607" s="9"/>
      <c r="PGE607" s="33"/>
      <c r="PGF607" s="33"/>
      <c r="PGG607" s="34"/>
      <c r="PGH607" s="25"/>
      <c r="PGI607" s="9"/>
      <c r="PGJ607" s="35"/>
      <c r="PGK607" s="36"/>
      <c r="PGL607" s="11"/>
      <c r="PGM607" s="36"/>
      <c r="PGN607" s="11"/>
      <c r="PGO607" s="9"/>
      <c r="PGP607" s="9"/>
      <c r="PGQ607" s="9"/>
      <c r="PGR607" s="33"/>
      <c r="PGS607" s="33"/>
      <c r="PGT607" s="34"/>
      <c r="PGU607" s="25"/>
      <c r="PGV607" s="9"/>
      <c r="PGW607" s="35"/>
      <c r="PGX607" s="36"/>
      <c r="PGY607" s="11"/>
      <c r="PGZ607" s="36"/>
      <c r="PHA607" s="11"/>
      <c r="PHB607" s="9"/>
      <c r="PHC607" s="9"/>
      <c r="PHD607" s="9"/>
      <c r="PHE607" s="33"/>
      <c r="PHF607" s="33"/>
      <c r="PHG607" s="34"/>
      <c r="PHH607" s="25"/>
      <c r="PHI607" s="9"/>
      <c r="PHJ607" s="35"/>
      <c r="PHK607" s="36"/>
      <c r="PHL607" s="11"/>
      <c r="PHM607" s="36"/>
      <c r="PHN607" s="11"/>
      <c r="PHO607" s="9"/>
      <c r="PHP607" s="9"/>
      <c r="PHQ607" s="9"/>
      <c r="PHR607" s="33"/>
      <c r="PHS607" s="33"/>
      <c r="PHT607" s="34"/>
      <c r="PHU607" s="25"/>
      <c r="PHV607" s="9"/>
      <c r="PHW607" s="35"/>
      <c r="PHX607" s="36"/>
      <c r="PHY607" s="11"/>
      <c r="PHZ607" s="36"/>
      <c r="PIA607" s="11"/>
      <c r="PIB607" s="9"/>
      <c r="PIC607" s="9"/>
      <c r="PID607" s="9"/>
      <c r="PIE607" s="33"/>
      <c r="PIF607" s="33"/>
      <c r="PIG607" s="34"/>
      <c r="PIH607" s="25"/>
      <c r="PII607" s="9"/>
      <c r="PIJ607" s="35"/>
      <c r="PIK607" s="36"/>
      <c r="PIL607" s="11"/>
      <c r="PIM607" s="36"/>
      <c r="PIN607" s="11"/>
      <c r="PIO607" s="9"/>
      <c r="PIP607" s="9"/>
      <c r="PIQ607" s="9"/>
      <c r="PIR607" s="33"/>
      <c r="PIS607" s="33"/>
      <c r="PIT607" s="34"/>
      <c r="PIU607" s="25"/>
      <c r="PIV607" s="9"/>
      <c r="PIW607" s="35"/>
      <c r="PIX607" s="36"/>
      <c r="PIY607" s="11"/>
      <c r="PIZ607" s="36"/>
      <c r="PJA607" s="11"/>
      <c r="PJB607" s="9"/>
      <c r="PJC607" s="9"/>
      <c r="PJD607" s="9"/>
      <c r="PJE607" s="33"/>
      <c r="PJF607" s="33"/>
      <c r="PJG607" s="34"/>
      <c r="PJH607" s="25"/>
      <c r="PJI607" s="9"/>
      <c r="PJJ607" s="35"/>
      <c r="PJK607" s="36"/>
      <c r="PJL607" s="11"/>
      <c r="PJM607" s="36"/>
      <c r="PJN607" s="11"/>
      <c r="PJO607" s="9"/>
      <c r="PJP607" s="9"/>
      <c r="PJQ607" s="9"/>
      <c r="PJR607" s="33"/>
      <c r="PJS607" s="33"/>
      <c r="PJT607" s="34"/>
      <c r="PJU607" s="25"/>
      <c r="PJV607" s="9"/>
      <c r="PJW607" s="35"/>
      <c r="PJX607" s="36"/>
      <c r="PJY607" s="11"/>
      <c r="PJZ607" s="36"/>
      <c r="PKA607" s="11"/>
      <c r="PKB607" s="9"/>
      <c r="PKC607" s="9"/>
      <c r="PKD607" s="9"/>
      <c r="PKE607" s="33"/>
      <c r="PKF607" s="33"/>
      <c r="PKG607" s="34"/>
      <c r="PKH607" s="25"/>
      <c r="PKI607" s="9"/>
      <c r="PKJ607" s="35"/>
      <c r="PKK607" s="36"/>
      <c r="PKL607" s="11"/>
      <c r="PKM607" s="36"/>
      <c r="PKN607" s="11"/>
      <c r="PKO607" s="9"/>
      <c r="PKP607" s="9"/>
      <c r="PKQ607" s="9"/>
      <c r="PKR607" s="33"/>
      <c r="PKS607" s="33"/>
      <c r="PKT607" s="34"/>
      <c r="PKU607" s="25"/>
      <c r="PKV607" s="9"/>
      <c r="PKW607" s="35"/>
      <c r="PKX607" s="36"/>
      <c r="PKY607" s="11"/>
      <c r="PKZ607" s="36"/>
      <c r="PLA607" s="11"/>
      <c r="PLB607" s="9"/>
      <c r="PLC607" s="9"/>
      <c r="PLD607" s="9"/>
      <c r="PLE607" s="33"/>
      <c r="PLF607" s="33"/>
      <c r="PLG607" s="34"/>
      <c r="PLH607" s="25"/>
      <c r="PLI607" s="9"/>
      <c r="PLJ607" s="35"/>
      <c r="PLK607" s="36"/>
      <c r="PLL607" s="11"/>
      <c r="PLM607" s="36"/>
      <c r="PLN607" s="11"/>
      <c r="PLO607" s="9"/>
      <c r="PLP607" s="9"/>
      <c r="PLQ607" s="9"/>
      <c r="PLR607" s="33"/>
      <c r="PLS607" s="33"/>
      <c r="PLT607" s="34"/>
      <c r="PLU607" s="25"/>
      <c r="PLV607" s="9"/>
      <c r="PLW607" s="35"/>
      <c r="PLX607" s="36"/>
      <c r="PLY607" s="11"/>
      <c r="PLZ607" s="36"/>
      <c r="PMA607" s="11"/>
      <c r="PMB607" s="9"/>
      <c r="PMC607" s="9"/>
      <c r="PMD607" s="9"/>
      <c r="PME607" s="33"/>
      <c r="PMF607" s="33"/>
      <c r="PMG607" s="34"/>
      <c r="PMH607" s="25"/>
      <c r="PMI607" s="9"/>
      <c r="PMJ607" s="35"/>
      <c r="PMK607" s="36"/>
      <c r="PML607" s="11"/>
      <c r="PMM607" s="36"/>
      <c r="PMN607" s="11"/>
      <c r="PMO607" s="9"/>
      <c r="PMP607" s="9"/>
      <c r="PMQ607" s="9"/>
      <c r="PMR607" s="33"/>
      <c r="PMS607" s="33"/>
      <c r="PMT607" s="34"/>
      <c r="PMU607" s="25"/>
      <c r="PMV607" s="9"/>
      <c r="PMW607" s="35"/>
      <c r="PMX607" s="36"/>
      <c r="PMY607" s="11"/>
      <c r="PMZ607" s="36"/>
      <c r="PNA607" s="11"/>
      <c r="PNB607" s="9"/>
      <c r="PNC607" s="9"/>
      <c r="PND607" s="9"/>
      <c r="PNE607" s="33"/>
      <c r="PNF607" s="33"/>
      <c r="PNG607" s="34"/>
      <c r="PNH607" s="25"/>
      <c r="PNI607" s="9"/>
      <c r="PNJ607" s="35"/>
      <c r="PNK607" s="36"/>
      <c r="PNL607" s="11"/>
      <c r="PNM607" s="36"/>
      <c r="PNN607" s="11"/>
      <c r="PNO607" s="9"/>
      <c r="PNP607" s="9"/>
      <c r="PNQ607" s="9"/>
      <c r="PNR607" s="33"/>
      <c r="PNS607" s="33"/>
      <c r="PNT607" s="34"/>
      <c r="PNU607" s="25"/>
      <c r="PNV607" s="9"/>
      <c r="PNW607" s="35"/>
      <c r="PNX607" s="36"/>
      <c r="PNY607" s="11"/>
      <c r="PNZ607" s="36"/>
      <c r="POA607" s="11"/>
      <c r="POB607" s="9"/>
      <c r="POC607" s="9"/>
      <c r="POD607" s="9"/>
      <c r="POE607" s="33"/>
      <c r="POF607" s="33"/>
      <c r="POG607" s="34"/>
      <c r="POH607" s="25"/>
      <c r="POI607" s="9"/>
      <c r="POJ607" s="35"/>
      <c r="POK607" s="36"/>
      <c r="POL607" s="11"/>
      <c r="POM607" s="36"/>
      <c r="PON607" s="11"/>
      <c r="POO607" s="9"/>
      <c r="POP607" s="9"/>
      <c r="POQ607" s="9"/>
      <c r="POR607" s="33"/>
      <c r="POS607" s="33"/>
      <c r="POT607" s="34"/>
      <c r="POU607" s="25"/>
      <c r="POV607" s="9"/>
      <c r="POW607" s="35"/>
      <c r="POX607" s="36"/>
      <c r="POY607" s="11"/>
      <c r="POZ607" s="36"/>
      <c r="PPA607" s="11"/>
      <c r="PPB607" s="9"/>
      <c r="PPC607" s="9"/>
      <c r="PPD607" s="9"/>
      <c r="PPE607" s="33"/>
      <c r="PPF607" s="33"/>
      <c r="PPG607" s="34"/>
      <c r="PPH607" s="25"/>
      <c r="PPI607" s="9"/>
      <c r="PPJ607" s="35"/>
      <c r="PPK607" s="36"/>
      <c r="PPL607" s="11"/>
      <c r="PPM607" s="36"/>
      <c r="PPN607" s="11"/>
      <c r="PPO607" s="9"/>
      <c r="PPP607" s="9"/>
      <c r="PPQ607" s="9"/>
      <c r="PPR607" s="33"/>
      <c r="PPS607" s="33"/>
      <c r="PPT607" s="34"/>
      <c r="PPU607" s="25"/>
      <c r="PPV607" s="9"/>
      <c r="PPW607" s="35"/>
      <c r="PPX607" s="36"/>
      <c r="PPY607" s="11"/>
      <c r="PPZ607" s="36"/>
      <c r="PQA607" s="11"/>
      <c r="PQB607" s="9"/>
      <c r="PQC607" s="9"/>
      <c r="PQD607" s="9"/>
      <c r="PQE607" s="33"/>
      <c r="PQF607" s="33"/>
      <c r="PQG607" s="34"/>
      <c r="PQH607" s="25"/>
      <c r="PQI607" s="9"/>
      <c r="PQJ607" s="35"/>
      <c r="PQK607" s="36"/>
      <c r="PQL607" s="11"/>
      <c r="PQM607" s="36"/>
      <c r="PQN607" s="11"/>
      <c r="PQO607" s="9"/>
      <c r="PQP607" s="9"/>
      <c r="PQQ607" s="9"/>
      <c r="PQR607" s="33"/>
      <c r="PQS607" s="33"/>
      <c r="PQT607" s="34"/>
      <c r="PQU607" s="25"/>
      <c r="PQV607" s="9"/>
      <c r="PQW607" s="35"/>
      <c r="PQX607" s="36"/>
      <c r="PQY607" s="11"/>
      <c r="PQZ607" s="36"/>
      <c r="PRA607" s="11"/>
      <c r="PRB607" s="9"/>
      <c r="PRC607" s="9"/>
      <c r="PRD607" s="9"/>
      <c r="PRE607" s="33"/>
      <c r="PRF607" s="33"/>
      <c r="PRG607" s="34"/>
      <c r="PRH607" s="25"/>
      <c r="PRI607" s="9"/>
      <c r="PRJ607" s="35"/>
      <c r="PRK607" s="36"/>
      <c r="PRL607" s="11"/>
      <c r="PRM607" s="36"/>
      <c r="PRN607" s="11"/>
      <c r="PRO607" s="9"/>
      <c r="PRP607" s="9"/>
      <c r="PRQ607" s="9"/>
      <c r="PRR607" s="33"/>
      <c r="PRS607" s="33"/>
      <c r="PRT607" s="34"/>
      <c r="PRU607" s="25"/>
      <c r="PRV607" s="9"/>
      <c r="PRW607" s="35"/>
      <c r="PRX607" s="36"/>
      <c r="PRY607" s="11"/>
      <c r="PRZ607" s="36"/>
      <c r="PSA607" s="11"/>
      <c r="PSB607" s="9"/>
      <c r="PSC607" s="9"/>
      <c r="PSD607" s="9"/>
      <c r="PSE607" s="33"/>
      <c r="PSF607" s="33"/>
      <c r="PSG607" s="34"/>
      <c r="PSH607" s="25"/>
      <c r="PSI607" s="9"/>
      <c r="PSJ607" s="35"/>
      <c r="PSK607" s="36"/>
      <c r="PSL607" s="11"/>
      <c r="PSM607" s="36"/>
      <c r="PSN607" s="11"/>
      <c r="PSO607" s="9"/>
      <c r="PSP607" s="9"/>
      <c r="PSQ607" s="9"/>
      <c r="PSR607" s="33"/>
      <c r="PSS607" s="33"/>
      <c r="PST607" s="34"/>
      <c r="PSU607" s="25"/>
      <c r="PSV607" s="9"/>
      <c r="PSW607" s="35"/>
      <c r="PSX607" s="36"/>
      <c r="PSY607" s="11"/>
      <c r="PSZ607" s="36"/>
      <c r="PTA607" s="11"/>
      <c r="PTB607" s="9"/>
      <c r="PTC607" s="9"/>
      <c r="PTD607" s="9"/>
      <c r="PTE607" s="33"/>
      <c r="PTF607" s="33"/>
      <c r="PTG607" s="34"/>
      <c r="PTH607" s="25"/>
      <c r="PTI607" s="9"/>
      <c r="PTJ607" s="35"/>
      <c r="PTK607" s="36"/>
      <c r="PTL607" s="11"/>
      <c r="PTM607" s="36"/>
      <c r="PTN607" s="11"/>
      <c r="PTO607" s="9"/>
      <c r="PTP607" s="9"/>
      <c r="PTQ607" s="9"/>
      <c r="PTR607" s="33"/>
      <c r="PTS607" s="33"/>
      <c r="PTT607" s="34"/>
      <c r="PTU607" s="25"/>
      <c r="PTV607" s="9"/>
      <c r="PTW607" s="35"/>
      <c r="PTX607" s="36"/>
      <c r="PTY607" s="11"/>
      <c r="PTZ607" s="36"/>
      <c r="PUA607" s="11"/>
      <c r="PUB607" s="9"/>
      <c r="PUC607" s="9"/>
      <c r="PUD607" s="9"/>
      <c r="PUE607" s="33"/>
      <c r="PUF607" s="33"/>
      <c r="PUG607" s="34"/>
      <c r="PUH607" s="25"/>
      <c r="PUI607" s="9"/>
      <c r="PUJ607" s="35"/>
      <c r="PUK607" s="36"/>
      <c r="PUL607" s="11"/>
      <c r="PUM607" s="36"/>
      <c r="PUN607" s="11"/>
      <c r="PUO607" s="9"/>
      <c r="PUP607" s="9"/>
      <c r="PUQ607" s="9"/>
      <c r="PUR607" s="33"/>
      <c r="PUS607" s="33"/>
      <c r="PUT607" s="34"/>
      <c r="PUU607" s="25"/>
      <c r="PUV607" s="9"/>
      <c r="PUW607" s="35"/>
      <c r="PUX607" s="36"/>
      <c r="PUY607" s="11"/>
      <c r="PUZ607" s="36"/>
      <c r="PVA607" s="11"/>
      <c r="PVB607" s="9"/>
      <c r="PVC607" s="9"/>
      <c r="PVD607" s="9"/>
      <c r="PVE607" s="33"/>
      <c r="PVF607" s="33"/>
      <c r="PVG607" s="34"/>
      <c r="PVH607" s="25"/>
      <c r="PVI607" s="9"/>
      <c r="PVJ607" s="35"/>
      <c r="PVK607" s="36"/>
      <c r="PVL607" s="11"/>
      <c r="PVM607" s="36"/>
      <c r="PVN607" s="11"/>
      <c r="PVO607" s="9"/>
      <c r="PVP607" s="9"/>
      <c r="PVQ607" s="9"/>
      <c r="PVR607" s="33"/>
      <c r="PVS607" s="33"/>
      <c r="PVT607" s="34"/>
      <c r="PVU607" s="25"/>
      <c r="PVV607" s="9"/>
      <c r="PVW607" s="35"/>
      <c r="PVX607" s="36"/>
      <c r="PVY607" s="11"/>
      <c r="PVZ607" s="36"/>
      <c r="PWA607" s="11"/>
      <c r="PWB607" s="9"/>
      <c r="PWC607" s="9"/>
      <c r="PWD607" s="9"/>
      <c r="PWE607" s="33"/>
      <c r="PWF607" s="33"/>
      <c r="PWG607" s="34"/>
      <c r="PWH607" s="25"/>
      <c r="PWI607" s="9"/>
      <c r="PWJ607" s="35"/>
      <c r="PWK607" s="36"/>
      <c r="PWL607" s="11"/>
      <c r="PWM607" s="36"/>
      <c r="PWN607" s="11"/>
      <c r="PWO607" s="9"/>
      <c r="PWP607" s="9"/>
      <c r="PWQ607" s="9"/>
      <c r="PWR607" s="33"/>
      <c r="PWS607" s="33"/>
      <c r="PWT607" s="34"/>
      <c r="PWU607" s="25"/>
      <c r="PWV607" s="9"/>
      <c r="PWW607" s="35"/>
      <c r="PWX607" s="36"/>
      <c r="PWY607" s="11"/>
      <c r="PWZ607" s="36"/>
      <c r="PXA607" s="11"/>
      <c r="PXB607" s="9"/>
      <c r="PXC607" s="9"/>
      <c r="PXD607" s="9"/>
      <c r="PXE607" s="33"/>
      <c r="PXF607" s="33"/>
      <c r="PXG607" s="34"/>
      <c r="PXH607" s="25"/>
      <c r="PXI607" s="9"/>
      <c r="PXJ607" s="35"/>
      <c r="PXK607" s="36"/>
      <c r="PXL607" s="11"/>
      <c r="PXM607" s="36"/>
      <c r="PXN607" s="11"/>
      <c r="PXO607" s="9"/>
      <c r="PXP607" s="9"/>
      <c r="PXQ607" s="9"/>
      <c r="PXR607" s="33"/>
      <c r="PXS607" s="33"/>
      <c r="PXT607" s="34"/>
      <c r="PXU607" s="25"/>
      <c r="PXV607" s="9"/>
      <c r="PXW607" s="35"/>
      <c r="PXX607" s="36"/>
      <c r="PXY607" s="11"/>
      <c r="PXZ607" s="36"/>
      <c r="PYA607" s="11"/>
      <c r="PYB607" s="9"/>
      <c r="PYC607" s="9"/>
      <c r="PYD607" s="9"/>
      <c r="PYE607" s="33"/>
      <c r="PYF607" s="33"/>
      <c r="PYG607" s="34"/>
      <c r="PYH607" s="25"/>
      <c r="PYI607" s="9"/>
      <c r="PYJ607" s="35"/>
      <c r="PYK607" s="36"/>
      <c r="PYL607" s="11"/>
      <c r="PYM607" s="36"/>
      <c r="PYN607" s="11"/>
      <c r="PYO607" s="9"/>
      <c r="PYP607" s="9"/>
      <c r="PYQ607" s="9"/>
      <c r="PYR607" s="33"/>
      <c r="PYS607" s="33"/>
      <c r="PYT607" s="34"/>
      <c r="PYU607" s="25"/>
      <c r="PYV607" s="9"/>
      <c r="PYW607" s="35"/>
      <c r="PYX607" s="36"/>
      <c r="PYY607" s="11"/>
      <c r="PYZ607" s="36"/>
      <c r="PZA607" s="11"/>
      <c r="PZB607" s="9"/>
      <c r="PZC607" s="9"/>
      <c r="PZD607" s="9"/>
      <c r="PZE607" s="33"/>
      <c r="PZF607" s="33"/>
      <c r="PZG607" s="34"/>
      <c r="PZH607" s="25"/>
      <c r="PZI607" s="9"/>
      <c r="PZJ607" s="35"/>
      <c r="PZK607" s="36"/>
      <c r="PZL607" s="11"/>
      <c r="PZM607" s="36"/>
      <c r="PZN607" s="11"/>
      <c r="PZO607" s="9"/>
      <c r="PZP607" s="9"/>
      <c r="PZQ607" s="9"/>
      <c r="PZR607" s="33"/>
      <c r="PZS607" s="33"/>
      <c r="PZT607" s="34"/>
      <c r="PZU607" s="25"/>
      <c r="PZV607" s="9"/>
      <c r="PZW607" s="35"/>
      <c r="PZX607" s="36"/>
      <c r="PZY607" s="11"/>
      <c r="PZZ607" s="36"/>
      <c r="QAA607" s="11"/>
      <c r="QAB607" s="9"/>
      <c r="QAC607" s="9"/>
      <c r="QAD607" s="9"/>
      <c r="QAE607" s="33"/>
      <c r="QAF607" s="33"/>
      <c r="QAG607" s="34"/>
      <c r="QAH607" s="25"/>
      <c r="QAI607" s="9"/>
      <c r="QAJ607" s="35"/>
      <c r="QAK607" s="36"/>
      <c r="QAL607" s="11"/>
      <c r="QAM607" s="36"/>
      <c r="QAN607" s="11"/>
      <c r="QAO607" s="9"/>
      <c r="QAP607" s="9"/>
      <c r="QAQ607" s="9"/>
      <c r="QAR607" s="33"/>
      <c r="QAS607" s="33"/>
      <c r="QAT607" s="34"/>
      <c r="QAU607" s="25"/>
      <c r="QAV607" s="9"/>
      <c r="QAW607" s="35"/>
      <c r="QAX607" s="36"/>
      <c r="QAY607" s="11"/>
      <c r="QAZ607" s="36"/>
      <c r="QBA607" s="11"/>
      <c r="QBB607" s="9"/>
      <c r="QBC607" s="9"/>
      <c r="QBD607" s="9"/>
      <c r="QBE607" s="33"/>
      <c r="QBF607" s="33"/>
      <c r="QBG607" s="34"/>
      <c r="QBH607" s="25"/>
      <c r="QBI607" s="9"/>
      <c r="QBJ607" s="35"/>
      <c r="QBK607" s="36"/>
      <c r="QBL607" s="11"/>
      <c r="QBM607" s="36"/>
      <c r="QBN607" s="11"/>
      <c r="QBO607" s="9"/>
      <c r="QBP607" s="9"/>
      <c r="QBQ607" s="9"/>
      <c r="QBR607" s="33"/>
      <c r="QBS607" s="33"/>
      <c r="QBT607" s="34"/>
      <c r="QBU607" s="25"/>
      <c r="QBV607" s="9"/>
      <c r="QBW607" s="35"/>
      <c r="QBX607" s="36"/>
      <c r="QBY607" s="11"/>
      <c r="QBZ607" s="36"/>
      <c r="QCA607" s="11"/>
      <c r="QCB607" s="9"/>
      <c r="QCC607" s="9"/>
      <c r="QCD607" s="9"/>
      <c r="QCE607" s="33"/>
      <c r="QCF607" s="33"/>
      <c r="QCG607" s="34"/>
      <c r="QCH607" s="25"/>
      <c r="QCI607" s="9"/>
      <c r="QCJ607" s="35"/>
      <c r="QCK607" s="36"/>
      <c r="QCL607" s="11"/>
      <c r="QCM607" s="36"/>
      <c r="QCN607" s="11"/>
      <c r="QCO607" s="9"/>
      <c r="QCP607" s="9"/>
      <c r="QCQ607" s="9"/>
      <c r="QCR607" s="33"/>
      <c r="QCS607" s="33"/>
      <c r="QCT607" s="34"/>
      <c r="QCU607" s="25"/>
      <c r="QCV607" s="9"/>
      <c r="QCW607" s="35"/>
      <c r="QCX607" s="36"/>
      <c r="QCY607" s="11"/>
      <c r="QCZ607" s="36"/>
      <c r="QDA607" s="11"/>
      <c r="QDB607" s="9"/>
      <c r="QDC607" s="9"/>
      <c r="QDD607" s="9"/>
      <c r="QDE607" s="33"/>
      <c r="QDF607" s="33"/>
      <c r="QDG607" s="34"/>
      <c r="QDH607" s="25"/>
      <c r="QDI607" s="9"/>
      <c r="QDJ607" s="35"/>
      <c r="QDK607" s="36"/>
      <c r="QDL607" s="11"/>
      <c r="QDM607" s="36"/>
      <c r="QDN607" s="11"/>
      <c r="QDO607" s="9"/>
      <c r="QDP607" s="9"/>
      <c r="QDQ607" s="9"/>
      <c r="QDR607" s="33"/>
      <c r="QDS607" s="33"/>
      <c r="QDT607" s="34"/>
      <c r="QDU607" s="25"/>
      <c r="QDV607" s="9"/>
      <c r="QDW607" s="35"/>
      <c r="QDX607" s="36"/>
      <c r="QDY607" s="11"/>
      <c r="QDZ607" s="36"/>
      <c r="QEA607" s="11"/>
      <c r="QEB607" s="9"/>
      <c r="QEC607" s="9"/>
      <c r="QED607" s="9"/>
      <c r="QEE607" s="33"/>
      <c r="QEF607" s="33"/>
      <c r="QEG607" s="34"/>
      <c r="QEH607" s="25"/>
      <c r="QEI607" s="9"/>
      <c r="QEJ607" s="35"/>
      <c r="QEK607" s="36"/>
      <c r="QEL607" s="11"/>
      <c r="QEM607" s="36"/>
      <c r="QEN607" s="11"/>
      <c r="QEO607" s="9"/>
      <c r="QEP607" s="9"/>
      <c r="QEQ607" s="9"/>
      <c r="QER607" s="33"/>
      <c r="QES607" s="33"/>
      <c r="QET607" s="34"/>
      <c r="QEU607" s="25"/>
      <c r="QEV607" s="9"/>
      <c r="QEW607" s="35"/>
      <c r="QEX607" s="36"/>
      <c r="QEY607" s="11"/>
      <c r="QEZ607" s="36"/>
      <c r="QFA607" s="11"/>
      <c r="QFB607" s="9"/>
      <c r="QFC607" s="9"/>
      <c r="QFD607" s="9"/>
      <c r="QFE607" s="33"/>
      <c r="QFF607" s="33"/>
      <c r="QFG607" s="34"/>
      <c r="QFH607" s="25"/>
      <c r="QFI607" s="9"/>
      <c r="QFJ607" s="35"/>
      <c r="QFK607" s="36"/>
      <c r="QFL607" s="11"/>
      <c r="QFM607" s="36"/>
      <c r="QFN607" s="11"/>
      <c r="QFO607" s="9"/>
      <c r="QFP607" s="9"/>
      <c r="QFQ607" s="9"/>
      <c r="QFR607" s="33"/>
      <c r="QFS607" s="33"/>
      <c r="QFT607" s="34"/>
      <c r="QFU607" s="25"/>
      <c r="QFV607" s="9"/>
      <c r="QFW607" s="35"/>
      <c r="QFX607" s="36"/>
      <c r="QFY607" s="11"/>
      <c r="QFZ607" s="36"/>
      <c r="QGA607" s="11"/>
      <c r="QGB607" s="9"/>
      <c r="QGC607" s="9"/>
      <c r="QGD607" s="9"/>
      <c r="QGE607" s="33"/>
      <c r="QGF607" s="33"/>
      <c r="QGG607" s="34"/>
      <c r="QGH607" s="25"/>
      <c r="QGI607" s="9"/>
      <c r="QGJ607" s="35"/>
      <c r="QGK607" s="36"/>
      <c r="QGL607" s="11"/>
      <c r="QGM607" s="36"/>
      <c r="QGN607" s="11"/>
      <c r="QGO607" s="9"/>
      <c r="QGP607" s="9"/>
      <c r="QGQ607" s="9"/>
      <c r="QGR607" s="33"/>
      <c r="QGS607" s="33"/>
      <c r="QGT607" s="34"/>
      <c r="QGU607" s="25"/>
      <c r="QGV607" s="9"/>
      <c r="QGW607" s="35"/>
      <c r="QGX607" s="36"/>
      <c r="QGY607" s="11"/>
      <c r="QGZ607" s="36"/>
      <c r="QHA607" s="11"/>
      <c r="QHB607" s="9"/>
      <c r="QHC607" s="9"/>
      <c r="QHD607" s="9"/>
      <c r="QHE607" s="33"/>
      <c r="QHF607" s="33"/>
      <c r="QHG607" s="34"/>
      <c r="QHH607" s="25"/>
      <c r="QHI607" s="9"/>
      <c r="QHJ607" s="35"/>
      <c r="QHK607" s="36"/>
      <c r="QHL607" s="11"/>
      <c r="QHM607" s="36"/>
      <c r="QHN607" s="11"/>
      <c r="QHO607" s="9"/>
      <c r="QHP607" s="9"/>
      <c r="QHQ607" s="9"/>
      <c r="QHR607" s="33"/>
      <c r="QHS607" s="33"/>
      <c r="QHT607" s="34"/>
      <c r="QHU607" s="25"/>
      <c r="QHV607" s="9"/>
      <c r="QHW607" s="35"/>
      <c r="QHX607" s="36"/>
      <c r="QHY607" s="11"/>
      <c r="QHZ607" s="36"/>
      <c r="QIA607" s="11"/>
      <c r="QIB607" s="9"/>
      <c r="QIC607" s="9"/>
      <c r="QID607" s="9"/>
      <c r="QIE607" s="33"/>
      <c r="QIF607" s="33"/>
      <c r="QIG607" s="34"/>
      <c r="QIH607" s="25"/>
      <c r="QII607" s="9"/>
      <c r="QIJ607" s="35"/>
      <c r="QIK607" s="36"/>
      <c r="QIL607" s="11"/>
      <c r="QIM607" s="36"/>
      <c r="QIN607" s="11"/>
      <c r="QIO607" s="9"/>
      <c r="QIP607" s="9"/>
      <c r="QIQ607" s="9"/>
      <c r="QIR607" s="33"/>
      <c r="QIS607" s="33"/>
      <c r="QIT607" s="34"/>
      <c r="QIU607" s="25"/>
      <c r="QIV607" s="9"/>
      <c r="QIW607" s="35"/>
      <c r="QIX607" s="36"/>
      <c r="QIY607" s="11"/>
      <c r="QIZ607" s="36"/>
      <c r="QJA607" s="11"/>
      <c r="QJB607" s="9"/>
      <c r="QJC607" s="9"/>
      <c r="QJD607" s="9"/>
      <c r="QJE607" s="33"/>
      <c r="QJF607" s="33"/>
      <c r="QJG607" s="34"/>
      <c r="QJH607" s="25"/>
      <c r="QJI607" s="9"/>
      <c r="QJJ607" s="35"/>
      <c r="QJK607" s="36"/>
      <c r="QJL607" s="11"/>
      <c r="QJM607" s="36"/>
      <c r="QJN607" s="11"/>
      <c r="QJO607" s="9"/>
      <c r="QJP607" s="9"/>
      <c r="QJQ607" s="9"/>
      <c r="QJR607" s="33"/>
      <c r="QJS607" s="33"/>
      <c r="QJT607" s="34"/>
      <c r="QJU607" s="25"/>
      <c r="QJV607" s="9"/>
      <c r="QJW607" s="35"/>
      <c r="QJX607" s="36"/>
      <c r="QJY607" s="11"/>
      <c r="QJZ607" s="36"/>
      <c r="QKA607" s="11"/>
      <c r="QKB607" s="9"/>
      <c r="QKC607" s="9"/>
      <c r="QKD607" s="9"/>
      <c r="QKE607" s="33"/>
      <c r="QKF607" s="33"/>
      <c r="QKG607" s="34"/>
      <c r="QKH607" s="25"/>
      <c r="QKI607" s="9"/>
      <c r="QKJ607" s="35"/>
      <c r="QKK607" s="36"/>
      <c r="QKL607" s="11"/>
      <c r="QKM607" s="36"/>
      <c r="QKN607" s="11"/>
      <c r="QKO607" s="9"/>
      <c r="QKP607" s="9"/>
      <c r="QKQ607" s="9"/>
      <c r="QKR607" s="33"/>
      <c r="QKS607" s="33"/>
      <c r="QKT607" s="34"/>
      <c r="QKU607" s="25"/>
      <c r="QKV607" s="9"/>
      <c r="QKW607" s="35"/>
      <c r="QKX607" s="36"/>
      <c r="QKY607" s="11"/>
      <c r="QKZ607" s="36"/>
      <c r="QLA607" s="11"/>
      <c r="QLB607" s="9"/>
      <c r="QLC607" s="9"/>
      <c r="QLD607" s="9"/>
      <c r="QLE607" s="33"/>
      <c r="QLF607" s="33"/>
      <c r="QLG607" s="34"/>
      <c r="QLH607" s="25"/>
      <c r="QLI607" s="9"/>
      <c r="QLJ607" s="35"/>
      <c r="QLK607" s="36"/>
      <c r="QLL607" s="11"/>
      <c r="QLM607" s="36"/>
      <c r="QLN607" s="11"/>
      <c r="QLO607" s="9"/>
      <c r="QLP607" s="9"/>
      <c r="QLQ607" s="9"/>
      <c r="QLR607" s="33"/>
      <c r="QLS607" s="33"/>
      <c r="QLT607" s="34"/>
      <c r="QLU607" s="25"/>
      <c r="QLV607" s="9"/>
      <c r="QLW607" s="35"/>
      <c r="QLX607" s="36"/>
      <c r="QLY607" s="11"/>
      <c r="QLZ607" s="36"/>
      <c r="QMA607" s="11"/>
      <c r="QMB607" s="9"/>
      <c r="QMC607" s="9"/>
      <c r="QMD607" s="9"/>
      <c r="QME607" s="33"/>
      <c r="QMF607" s="33"/>
      <c r="QMG607" s="34"/>
      <c r="QMH607" s="25"/>
      <c r="QMI607" s="9"/>
      <c r="QMJ607" s="35"/>
      <c r="QMK607" s="36"/>
      <c r="QML607" s="11"/>
      <c r="QMM607" s="36"/>
      <c r="QMN607" s="11"/>
      <c r="QMO607" s="9"/>
      <c r="QMP607" s="9"/>
      <c r="QMQ607" s="9"/>
      <c r="QMR607" s="33"/>
      <c r="QMS607" s="33"/>
      <c r="QMT607" s="34"/>
      <c r="QMU607" s="25"/>
      <c r="QMV607" s="9"/>
      <c r="QMW607" s="35"/>
      <c r="QMX607" s="36"/>
      <c r="QMY607" s="11"/>
      <c r="QMZ607" s="36"/>
      <c r="QNA607" s="11"/>
      <c r="QNB607" s="9"/>
      <c r="QNC607" s="9"/>
      <c r="QND607" s="9"/>
      <c r="QNE607" s="33"/>
      <c r="QNF607" s="33"/>
      <c r="QNG607" s="34"/>
      <c r="QNH607" s="25"/>
      <c r="QNI607" s="9"/>
      <c r="QNJ607" s="35"/>
      <c r="QNK607" s="36"/>
      <c r="QNL607" s="11"/>
      <c r="QNM607" s="36"/>
      <c r="QNN607" s="11"/>
      <c r="QNO607" s="9"/>
      <c r="QNP607" s="9"/>
      <c r="QNQ607" s="9"/>
      <c r="QNR607" s="33"/>
      <c r="QNS607" s="33"/>
      <c r="QNT607" s="34"/>
      <c r="QNU607" s="25"/>
      <c r="QNV607" s="9"/>
      <c r="QNW607" s="35"/>
      <c r="QNX607" s="36"/>
      <c r="QNY607" s="11"/>
      <c r="QNZ607" s="36"/>
      <c r="QOA607" s="11"/>
      <c r="QOB607" s="9"/>
      <c r="QOC607" s="9"/>
      <c r="QOD607" s="9"/>
      <c r="QOE607" s="33"/>
      <c r="QOF607" s="33"/>
      <c r="QOG607" s="34"/>
      <c r="QOH607" s="25"/>
      <c r="QOI607" s="9"/>
      <c r="QOJ607" s="35"/>
      <c r="QOK607" s="36"/>
      <c r="QOL607" s="11"/>
      <c r="QOM607" s="36"/>
      <c r="QON607" s="11"/>
      <c r="QOO607" s="9"/>
      <c r="QOP607" s="9"/>
      <c r="QOQ607" s="9"/>
      <c r="QOR607" s="33"/>
      <c r="QOS607" s="33"/>
      <c r="QOT607" s="34"/>
      <c r="QOU607" s="25"/>
      <c r="QOV607" s="9"/>
      <c r="QOW607" s="35"/>
      <c r="QOX607" s="36"/>
      <c r="QOY607" s="11"/>
      <c r="QOZ607" s="36"/>
      <c r="QPA607" s="11"/>
      <c r="QPB607" s="9"/>
      <c r="QPC607" s="9"/>
      <c r="QPD607" s="9"/>
      <c r="QPE607" s="33"/>
      <c r="QPF607" s="33"/>
      <c r="QPG607" s="34"/>
      <c r="QPH607" s="25"/>
      <c r="QPI607" s="9"/>
      <c r="QPJ607" s="35"/>
      <c r="QPK607" s="36"/>
      <c r="QPL607" s="11"/>
      <c r="QPM607" s="36"/>
      <c r="QPN607" s="11"/>
      <c r="QPO607" s="9"/>
      <c r="QPP607" s="9"/>
      <c r="QPQ607" s="9"/>
      <c r="QPR607" s="33"/>
      <c r="QPS607" s="33"/>
      <c r="QPT607" s="34"/>
      <c r="QPU607" s="25"/>
      <c r="QPV607" s="9"/>
      <c r="QPW607" s="35"/>
      <c r="QPX607" s="36"/>
      <c r="QPY607" s="11"/>
      <c r="QPZ607" s="36"/>
      <c r="QQA607" s="11"/>
      <c r="QQB607" s="9"/>
      <c r="QQC607" s="9"/>
      <c r="QQD607" s="9"/>
      <c r="QQE607" s="33"/>
      <c r="QQF607" s="33"/>
      <c r="QQG607" s="34"/>
      <c r="QQH607" s="25"/>
      <c r="QQI607" s="9"/>
      <c r="QQJ607" s="35"/>
      <c r="QQK607" s="36"/>
      <c r="QQL607" s="11"/>
      <c r="QQM607" s="36"/>
      <c r="QQN607" s="11"/>
      <c r="QQO607" s="9"/>
      <c r="QQP607" s="9"/>
      <c r="QQQ607" s="9"/>
      <c r="QQR607" s="33"/>
      <c r="QQS607" s="33"/>
      <c r="QQT607" s="34"/>
      <c r="QQU607" s="25"/>
      <c r="QQV607" s="9"/>
      <c r="QQW607" s="35"/>
      <c r="QQX607" s="36"/>
      <c r="QQY607" s="11"/>
      <c r="QQZ607" s="36"/>
      <c r="QRA607" s="11"/>
      <c r="QRB607" s="9"/>
      <c r="QRC607" s="9"/>
      <c r="QRD607" s="9"/>
      <c r="QRE607" s="33"/>
      <c r="QRF607" s="33"/>
      <c r="QRG607" s="34"/>
      <c r="QRH607" s="25"/>
      <c r="QRI607" s="9"/>
      <c r="QRJ607" s="35"/>
      <c r="QRK607" s="36"/>
      <c r="QRL607" s="11"/>
      <c r="QRM607" s="36"/>
      <c r="QRN607" s="11"/>
      <c r="QRO607" s="9"/>
      <c r="QRP607" s="9"/>
      <c r="QRQ607" s="9"/>
      <c r="QRR607" s="33"/>
      <c r="QRS607" s="33"/>
      <c r="QRT607" s="34"/>
      <c r="QRU607" s="25"/>
      <c r="QRV607" s="9"/>
      <c r="QRW607" s="35"/>
      <c r="QRX607" s="36"/>
      <c r="QRY607" s="11"/>
      <c r="QRZ607" s="36"/>
      <c r="QSA607" s="11"/>
      <c r="QSB607" s="9"/>
      <c r="QSC607" s="9"/>
      <c r="QSD607" s="9"/>
      <c r="QSE607" s="33"/>
      <c r="QSF607" s="33"/>
      <c r="QSG607" s="34"/>
      <c r="QSH607" s="25"/>
      <c r="QSI607" s="9"/>
      <c r="QSJ607" s="35"/>
      <c r="QSK607" s="36"/>
      <c r="QSL607" s="11"/>
      <c r="QSM607" s="36"/>
      <c r="QSN607" s="11"/>
      <c r="QSO607" s="9"/>
      <c r="QSP607" s="9"/>
      <c r="QSQ607" s="9"/>
      <c r="QSR607" s="33"/>
      <c r="QSS607" s="33"/>
      <c r="QST607" s="34"/>
      <c r="QSU607" s="25"/>
      <c r="QSV607" s="9"/>
      <c r="QSW607" s="35"/>
      <c r="QSX607" s="36"/>
      <c r="QSY607" s="11"/>
      <c r="QSZ607" s="36"/>
      <c r="QTA607" s="11"/>
      <c r="QTB607" s="9"/>
      <c r="QTC607" s="9"/>
      <c r="QTD607" s="9"/>
      <c r="QTE607" s="33"/>
      <c r="QTF607" s="33"/>
      <c r="QTG607" s="34"/>
      <c r="QTH607" s="25"/>
      <c r="QTI607" s="9"/>
      <c r="QTJ607" s="35"/>
      <c r="QTK607" s="36"/>
      <c r="QTL607" s="11"/>
      <c r="QTM607" s="36"/>
      <c r="QTN607" s="11"/>
      <c r="QTO607" s="9"/>
      <c r="QTP607" s="9"/>
      <c r="QTQ607" s="9"/>
      <c r="QTR607" s="33"/>
      <c r="QTS607" s="33"/>
      <c r="QTT607" s="34"/>
      <c r="QTU607" s="25"/>
      <c r="QTV607" s="9"/>
      <c r="QTW607" s="35"/>
      <c r="QTX607" s="36"/>
      <c r="QTY607" s="11"/>
      <c r="QTZ607" s="36"/>
      <c r="QUA607" s="11"/>
      <c r="QUB607" s="9"/>
      <c r="QUC607" s="9"/>
      <c r="QUD607" s="9"/>
      <c r="QUE607" s="33"/>
      <c r="QUF607" s="33"/>
      <c r="QUG607" s="34"/>
      <c r="QUH607" s="25"/>
      <c r="QUI607" s="9"/>
      <c r="QUJ607" s="35"/>
      <c r="QUK607" s="36"/>
      <c r="QUL607" s="11"/>
      <c r="QUM607" s="36"/>
      <c r="QUN607" s="11"/>
      <c r="QUO607" s="9"/>
      <c r="QUP607" s="9"/>
      <c r="QUQ607" s="9"/>
      <c r="QUR607" s="33"/>
      <c r="QUS607" s="33"/>
      <c r="QUT607" s="34"/>
      <c r="QUU607" s="25"/>
      <c r="QUV607" s="9"/>
      <c r="QUW607" s="35"/>
      <c r="QUX607" s="36"/>
      <c r="QUY607" s="11"/>
      <c r="QUZ607" s="36"/>
      <c r="QVA607" s="11"/>
      <c r="QVB607" s="9"/>
      <c r="QVC607" s="9"/>
      <c r="QVD607" s="9"/>
      <c r="QVE607" s="33"/>
      <c r="QVF607" s="33"/>
      <c r="QVG607" s="34"/>
      <c r="QVH607" s="25"/>
      <c r="QVI607" s="9"/>
      <c r="QVJ607" s="35"/>
      <c r="QVK607" s="36"/>
      <c r="QVL607" s="11"/>
      <c r="QVM607" s="36"/>
      <c r="QVN607" s="11"/>
      <c r="QVO607" s="9"/>
      <c r="QVP607" s="9"/>
      <c r="QVQ607" s="9"/>
      <c r="QVR607" s="33"/>
      <c r="QVS607" s="33"/>
      <c r="QVT607" s="34"/>
      <c r="QVU607" s="25"/>
      <c r="QVV607" s="9"/>
      <c r="QVW607" s="35"/>
      <c r="QVX607" s="36"/>
      <c r="QVY607" s="11"/>
      <c r="QVZ607" s="36"/>
      <c r="QWA607" s="11"/>
      <c r="QWB607" s="9"/>
      <c r="QWC607" s="9"/>
      <c r="QWD607" s="9"/>
      <c r="QWE607" s="33"/>
      <c r="QWF607" s="33"/>
      <c r="QWG607" s="34"/>
      <c r="QWH607" s="25"/>
      <c r="QWI607" s="9"/>
      <c r="QWJ607" s="35"/>
      <c r="QWK607" s="36"/>
      <c r="QWL607" s="11"/>
      <c r="QWM607" s="36"/>
      <c r="QWN607" s="11"/>
      <c r="QWO607" s="9"/>
      <c r="QWP607" s="9"/>
      <c r="QWQ607" s="9"/>
      <c r="QWR607" s="33"/>
      <c r="QWS607" s="33"/>
      <c r="QWT607" s="34"/>
      <c r="QWU607" s="25"/>
      <c r="QWV607" s="9"/>
      <c r="QWW607" s="35"/>
      <c r="QWX607" s="36"/>
      <c r="QWY607" s="11"/>
      <c r="QWZ607" s="36"/>
      <c r="QXA607" s="11"/>
      <c r="QXB607" s="9"/>
      <c r="QXC607" s="9"/>
      <c r="QXD607" s="9"/>
      <c r="QXE607" s="33"/>
      <c r="QXF607" s="33"/>
      <c r="QXG607" s="34"/>
      <c r="QXH607" s="25"/>
      <c r="QXI607" s="9"/>
      <c r="QXJ607" s="35"/>
      <c r="QXK607" s="36"/>
      <c r="QXL607" s="11"/>
      <c r="QXM607" s="36"/>
      <c r="QXN607" s="11"/>
      <c r="QXO607" s="9"/>
      <c r="QXP607" s="9"/>
      <c r="QXQ607" s="9"/>
      <c r="QXR607" s="33"/>
      <c r="QXS607" s="33"/>
      <c r="QXT607" s="34"/>
      <c r="QXU607" s="25"/>
      <c r="QXV607" s="9"/>
      <c r="QXW607" s="35"/>
      <c r="QXX607" s="36"/>
      <c r="QXY607" s="11"/>
      <c r="QXZ607" s="36"/>
      <c r="QYA607" s="11"/>
      <c r="QYB607" s="9"/>
      <c r="QYC607" s="9"/>
      <c r="QYD607" s="9"/>
      <c r="QYE607" s="33"/>
      <c r="QYF607" s="33"/>
      <c r="QYG607" s="34"/>
      <c r="QYH607" s="25"/>
      <c r="QYI607" s="9"/>
      <c r="QYJ607" s="35"/>
      <c r="QYK607" s="36"/>
      <c r="QYL607" s="11"/>
      <c r="QYM607" s="36"/>
      <c r="QYN607" s="11"/>
      <c r="QYO607" s="9"/>
      <c r="QYP607" s="9"/>
      <c r="QYQ607" s="9"/>
      <c r="QYR607" s="33"/>
      <c r="QYS607" s="33"/>
      <c r="QYT607" s="34"/>
      <c r="QYU607" s="25"/>
      <c r="QYV607" s="9"/>
      <c r="QYW607" s="35"/>
      <c r="QYX607" s="36"/>
      <c r="QYY607" s="11"/>
      <c r="QYZ607" s="36"/>
      <c r="QZA607" s="11"/>
      <c r="QZB607" s="9"/>
      <c r="QZC607" s="9"/>
      <c r="QZD607" s="9"/>
      <c r="QZE607" s="33"/>
      <c r="QZF607" s="33"/>
      <c r="QZG607" s="34"/>
      <c r="QZH607" s="25"/>
      <c r="QZI607" s="9"/>
      <c r="QZJ607" s="35"/>
      <c r="QZK607" s="36"/>
      <c r="QZL607" s="11"/>
      <c r="QZM607" s="36"/>
      <c r="QZN607" s="11"/>
      <c r="QZO607" s="9"/>
      <c r="QZP607" s="9"/>
      <c r="QZQ607" s="9"/>
      <c r="QZR607" s="33"/>
      <c r="QZS607" s="33"/>
      <c r="QZT607" s="34"/>
      <c r="QZU607" s="25"/>
      <c r="QZV607" s="9"/>
      <c r="QZW607" s="35"/>
      <c r="QZX607" s="36"/>
      <c r="QZY607" s="11"/>
      <c r="QZZ607" s="36"/>
      <c r="RAA607" s="11"/>
      <c r="RAB607" s="9"/>
      <c r="RAC607" s="9"/>
      <c r="RAD607" s="9"/>
      <c r="RAE607" s="33"/>
      <c r="RAF607" s="33"/>
      <c r="RAG607" s="34"/>
      <c r="RAH607" s="25"/>
      <c r="RAI607" s="9"/>
      <c r="RAJ607" s="35"/>
      <c r="RAK607" s="36"/>
      <c r="RAL607" s="11"/>
      <c r="RAM607" s="36"/>
      <c r="RAN607" s="11"/>
      <c r="RAO607" s="9"/>
      <c r="RAP607" s="9"/>
      <c r="RAQ607" s="9"/>
      <c r="RAR607" s="33"/>
      <c r="RAS607" s="33"/>
      <c r="RAT607" s="34"/>
      <c r="RAU607" s="25"/>
      <c r="RAV607" s="9"/>
      <c r="RAW607" s="35"/>
      <c r="RAX607" s="36"/>
      <c r="RAY607" s="11"/>
      <c r="RAZ607" s="36"/>
      <c r="RBA607" s="11"/>
      <c r="RBB607" s="9"/>
      <c r="RBC607" s="9"/>
      <c r="RBD607" s="9"/>
      <c r="RBE607" s="33"/>
      <c r="RBF607" s="33"/>
      <c r="RBG607" s="34"/>
      <c r="RBH607" s="25"/>
      <c r="RBI607" s="9"/>
      <c r="RBJ607" s="35"/>
      <c r="RBK607" s="36"/>
      <c r="RBL607" s="11"/>
      <c r="RBM607" s="36"/>
      <c r="RBN607" s="11"/>
      <c r="RBO607" s="9"/>
      <c r="RBP607" s="9"/>
      <c r="RBQ607" s="9"/>
      <c r="RBR607" s="33"/>
      <c r="RBS607" s="33"/>
      <c r="RBT607" s="34"/>
      <c r="RBU607" s="25"/>
      <c r="RBV607" s="9"/>
      <c r="RBW607" s="35"/>
      <c r="RBX607" s="36"/>
      <c r="RBY607" s="11"/>
      <c r="RBZ607" s="36"/>
      <c r="RCA607" s="11"/>
      <c r="RCB607" s="9"/>
      <c r="RCC607" s="9"/>
      <c r="RCD607" s="9"/>
      <c r="RCE607" s="33"/>
      <c r="RCF607" s="33"/>
      <c r="RCG607" s="34"/>
      <c r="RCH607" s="25"/>
      <c r="RCI607" s="9"/>
      <c r="RCJ607" s="35"/>
      <c r="RCK607" s="36"/>
      <c r="RCL607" s="11"/>
      <c r="RCM607" s="36"/>
      <c r="RCN607" s="11"/>
      <c r="RCO607" s="9"/>
      <c r="RCP607" s="9"/>
      <c r="RCQ607" s="9"/>
      <c r="RCR607" s="33"/>
      <c r="RCS607" s="33"/>
      <c r="RCT607" s="34"/>
      <c r="RCU607" s="25"/>
      <c r="RCV607" s="9"/>
      <c r="RCW607" s="35"/>
      <c r="RCX607" s="36"/>
      <c r="RCY607" s="11"/>
      <c r="RCZ607" s="36"/>
      <c r="RDA607" s="11"/>
      <c r="RDB607" s="9"/>
      <c r="RDC607" s="9"/>
      <c r="RDD607" s="9"/>
      <c r="RDE607" s="33"/>
      <c r="RDF607" s="33"/>
      <c r="RDG607" s="34"/>
      <c r="RDH607" s="25"/>
      <c r="RDI607" s="9"/>
      <c r="RDJ607" s="35"/>
      <c r="RDK607" s="36"/>
      <c r="RDL607" s="11"/>
      <c r="RDM607" s="36"/>
      <c r="RDN607" s="11"/>
      <c r="RDO607" s="9"/>
      <c r="RDP607" s="9"/>
      <c r="RDQ607" s="9"/>
      <c r="RDR607" s="33"/>
      <c r="RDS607" s="33"/>
      <c r="RDT607" s="34"/>
      <c r="RDU607" s="25"/>
      <c r="RDV607" s="9"/>
      <c r="RDW607" s="35"/>
      <c r="RDX607" s="36"/>
      <c r="RDY607" s="11"/>
      <c r="RDZ607" s="36"/>
      <c r="REA607" s="11"/>
      <c r="REB607" s="9"/>
      <c r="REC607" s="9"/>
      <c r="RED607" s="9"/>
      <c r="REE607" s="33"/>
      <c r="REF607" s="33"/>
      <c r="REG607" s="34"/>
      <c r="REH607" s="25"/>
      <c r="REI607" s="9"/>
      <c r="REJ607" s="35"/>
      <c r="REK607" s="36"/>
      <c r="REL607" s="11"/>
      <c r="REM607" s="36"/>
      <c r="REN607" s="11"/>
      <c r="REO607" s="9"/>
      <c r="REP607" s="9"/>
      <c r="REQ607" s="9"/>
      <c r="RER607" s="33"/>
      <c r="RES607" s="33"/>
      <c r="RET607" s="34"/>
      <c r="REU607" s="25"/>
      <c r="REV607" s="9"/>
      <c r="REW607" s="35"/>
      <c r="REX607" s="36"/>
      <c r="REY607" s="11"/>
      <c r="REZ607" s="36"/>
      <c r="RFA607" s="11"/>
      <c r="RFB607" s="9"/>
      <c r="RFC607" s="9"/>
      <c r="RFD607" s="9"/>
      <c r="RFE607" s="33"/>
      <c r="RFF607" s="33"/>
      <c r="RFG607" s="34"/>
      <c r="RFH607" s="25"/>
      <c r="RFI607" s="9"/>
      <c r="RFJ607" s="35"/>
      <c r="RFK607" s="36"/>
      <c r="RFL607" s="11"/>
      <c r="RFM607" s="36"/>
      <c r="RFN607" s="11"/>
      <c r="RFO607" s="9"/>
      <c r="RFP607" s="9"/>
      <c r="RFQ607" s="9"/>
      <c r="RFR607" s="33"/>
      <c r="RFS607" s="33"/>
      <c r="RFT607" s="34"/>
      <c r="RFU607" s="25"/>
      <c r="RFV607" s="9"/>
      <c r="RFW607" s="35"/>
      <c r="RFX607" s="36"/>
      <c r="RFY607" s="11"/>
      <c r="RFZ607" s="36"/>
      <c r="RGA607" s="11"/>
      <c r="RGB607" s="9"/>
      <c r="RGC607" s="9"/>
      <c r="RGD607" s="9"/>
      <c r="RGE607" s="33"/>
      <c r="RGF607" s="33"/>
      <c r="RGG607" s="34"/>
      <c r="RGH607" s="25"/>
      <c r="RGI607" s="9"/>
      <c r="RGJ607" s="35"/>
      <c r="RGK607" s="36"/>
      <c r="RGL607" s="11"/>
      <c r="RGM607" s="36"/>
      <c r="RGN607" s="11"/>
      <c r="RGO607" s="9"/>
      <c r="RGP607" s="9"/>
      <c r="RGQ607" s="9"/>
      <c r="RGR607" s="33"/>
      <c r="RGS607" s="33"/>
      <c r="RGT607" s="34"/>
      <c r="RGU607" s="25"/>
      <c r="RGV607" s="9"/>
      <c r="RGW607" s="35"/>
      <c r="RGX607" s="36"/>
      <c r="RGY607" s="11"/>
      <c r="RGZ607" s="36"/>
      <c r="RHA607" s="11"/>
      <c r="RHB607" s="9"/>
      <c r="RHC607" s="9"/>
      <c r="RHD607" s="9"/>
      <c r="RHE607" s="33"/>
      <c r="RHF607" s="33"/>
      <c r="RHG607" s="34"/>
      <c r="RHH607" s="25"/>
      <c r="RHI607" s="9"/>
      <c r="RHJ607" s="35"/>
      <c r="RHK607" s="36"/>
      <c r="RHL607" s="11"/>
      <c r="RHM607" s="36"/>
      <c r="RHN607" s="11"/>
      <c r="RHO607" s="9"/>
      <c r="RHP607" s="9"/>
      <c r="RHQ607" s="9"/>
      <c r="RHR607" s="33"/>
      <c r="RHS607" s="33"/>
      <c r="RHT607" s="34"/>
      <c r="RHU607" s="25"/>
      <c r="RHV607" s="9"/>
      <c r="RHW607" s="35"/>
      <c r="RHX607" s="36"/>
      <c r="RHY607" s="11"/>
      <c r="RHZ607" s="36"/>
      <c r="RIA607" s="11"/>
      <c r="RIB607" s="9"/>
      <c r="RIC607" s="9"/>
      <c r="RID607" s="9"/>
      <c r="RIE607" s="33"/>
      <c r="RIF607" s="33"/>
      <c r="RIG607" s="34"/>
      <c r="RIH607" s="25"/>
      <c r="RII607" s="9"/>
      <c r="RIJ607" s="35"/>
      <c r="RIK607" s="36"/>
      <c r="RIL607" s="11"/>
      <c r="RIM607" s="36"/>
      <c r="RIN607" s="11"/>
      <c r="RIO607" s="9"/>
      <c r="RIP607" s="9"/>
      <c r="RIQ607" s="9"/>
      <c r="RIR607" s="33"/>
      <c r="RIS607" s="33"/>
      <c r="RIT607" s="34"/>
      <c r="RIU607" s="25"/>
      <c r="RIV607" s="9"/>
      <c r="RIW607" s="35"/>
      <c r="RIX607" s="36"/>
      <c r="RIY607" s="11"/>
      <c r="RIZ607" s="36"/>
      <c r="RJA607" s="11"/>
      <c r="RJB607" s="9"/>
      <c r="RJC607" s="9"/>
      <c r="RJD607" s="9"/>
      <c r="RJE607" s="33"/>
      <c r="RJF607" s="33"/>
      <c r="RJG607" s="34"/>
      <c r="RJH607" s="25"/>
      <c r="RJI607" s="9"/>
      <c r="RJJ607" s="35"/>
      <c r="RJK607" s="36"/>
      <c r="RJL607" s="11"/>
      <c r="RJM607" s="36"/>
      <c r="RJN607" s="11"/>
      <c r="RJO607" s="9"/>
      <c r="RJP607" s="9"/>
      <c r="RJQ607" s="9"/>
      <c r="RJR607" s="33"/>
      <c r="RJS607" s="33"/>
      <c r="RJT607" s="34"/>
      <c r="RJU607" s="25"/>
      <c r="RJV607" s="9"/>
      <c r="RJW607" s="35"/>
      <c r="RJX607" s="36"/>
      <c r="RJY607" s="11"/>
      <c r="RJZ607" s="36"/>
      <c r="RKA607" s="11"/>
      <c r="RKB607" s="9"/>
      <c r="RKC607" s="9"/>
      <c r="RKD607" s="9"/>
      <c r="RKE607" s="33"/>
      <c r="RKF607" s="33"/>
      <c r="RKG607" s="34"/>
      <c r="RKH607" s="25"/>
      <c r="RKI607" s="9"/>
      <c r="RKJ607" s="35"/>
      <c r="RKK607" s="36"/>
      <c r="RKL607" s="11"/>
      <c r="RKM607" s="36"/>
      <c r="RKN607" s="11"/>
      <c r="RKO607" s="9"/>
      <c r="RKP607" s="9"/>
      <c r="RKQ607" s="9"/>
      <c r="RKR607" s="33"/>
      <c r="RKS607" s="33"/>
      <c r="RKT607" s="34"/>
      <c r="RKU607" s="25"/>
      <c r="RKV607" s="9"/>
      <c r="RKW607" s="35"/>
      <c r="RKX607" s="36"/>
      <c r="RKY607" s="11"/>
      <c r="RKZ607" s="36"/>
      <c r="RLA607" s="11"/>
      <c r="RLB607" s="9"/>
      <c r="RLC607" s="9"/>
      <c r="RLD607" s="9"/>
      <c r="RLE607" s="33"/>
      <c r="RLF607" s="33"/>
      <c r="RLG607" s="34"/>
      <c r="RLH607" s="25"/>
      <c r="RLI607" s="9"/>
      <c r="RLJ607" s="35"/>
      <c r="RLK607" s="36"/>
      <c r="RLL607" s="11"/>
      <c r="RLM607" s="36"/>
      <c r="RLN607" s="11"/>
      <c r="RLO607" s="9"/>
      <c r="RLP607" s="9"/>
      <c r="RLQ607" s="9"/>
      <c r="RLR607" s="33"/>
      <c r="RLS607" s="33"/>
      <c r="RLT607" s="34"/>
      <c r="RLU607" s="25"/>
      <c r="RLV607" s="9"/>
      <c r="RLW607" s="35"/>
      <c r="RLX607" s="36"/>
      <c r="RLY607" s="11"/>
      <c r="RLZ607" s="36"/>
      <c r="RMA607" s="11"/>
      <c r="RMB607" s="9"/>
      <c r="RMC607" s="9"/>
      <c r="RMD607" s="9"/>
      <c r="RME607" s="33"/>
      <c r="RMF607" s="33"/>
      <c r="RMG607" s="34"/>
      <c r="RMH607" s="25"/>
      <c r="RMI607" s="9"/>
      <c r="RMJ607" s="35"/>
      <c r="RMK607" s="36"/>
      <c r="RML607" s="11"/>
      <c r="RMM607" s="36"/>
      <c r="RMN607" s="11"/>
      <c r="RMO607" s="9"/>
      <c r="RMP607" s="9"/>
      <c r="RMQ607" s="9"/>
      <c r="RMR607" s="33"/>
      <c r="RMS607" s="33"/>
      <c r="RMT607" s="34"/>
      <c r="RMU607" s="25"/>
      <c r="RMV607" s="9"/>
      <c r="RMW607" s="35"/>
      <c r="RMX607" s="36"/>
      <c r="RMY607" s="11"/>
      <c r="RMZ607" s="36"/>
      <c r="RNA607" s="11"/>
      <c r="RNB607" s="9"/>
      <c r="RNC607" s="9"/>
      <c r="RND607" s="9"/>
      <c r="RNE607" s="33"/>
      <c r="RNF607" s="33"/>
      <c r="RNG607" s="34"/>
      <c r="RNH607" s="25"/>
      <c r="RNI607" s="9"/>
      <c r="RNJ607" s="35"/>
      <c r="RNK607" s="36"/>
      <c r="RNL607" s="11"/>
      <c r="RNM607" s="36"/>
      <c r="RNN607" s="11"/>
      <c r="RNO607" s="9"/>
      <c r="RNP607" s="9"/>
      <c r="RNQ607" s="9"/>
      <c r="RNR607" s="33"/>
      <c r="RNS607" s="33"/>
      <c r="RNT607" s="34"/>
      <c r="RNU607" s="25"/>
      <c r="RNV607" s="9"/>
      <c r="RNW607" s="35"/>
      <c r="RNX607" s="36"/>
      <c r="RNY607" s="11"/>
      <c r="RNZ607" s="36"/>
      <c r="ROA607" s="11"/>
      <c r="ROB607" s="9"/>
      <c r="ROC607" s="9"/>
      <c r="ROD607" s="9"/>
      <c r="ROE607" s="33"/>
      <c r="ROF607" s="33"/>
      <c r="ROG607" s="34"/>
      <c r="ROH607" s="25"/>
      <c r="ROI607" s="9"/>
      <c r="ROJ607" s="35"/>
      <c r="ROK607" s="36"/>
      <c r="ROL607" s="11"/>
      <c r="ROM607" s="36"/>
      <c r="RON607" s="11"/>
      <c r="ROO607" s="9"/>
      <c r="ROP607" s="9"/>
      <c r="ROQ607" s="9"/>
      <c r="ROR607" s="33"/>
      <c r="ROS607" s="33"/>
      <c r="ROT607" s="34"/>
      <c r="ROU607" s="25"/>
      <c r="ROV607" s="9"/>
      <c r="ROW607" s="35"/>
      <c r="ROX607" s="36"/>
      <c r="ROY607" s="11"/>
      <c r="ROZ607" s="36"/>
      <c r="RPA607" s="11"/>
      <c r="RPB607" s="9"/>
      <c r="RPC607" s="9"/>
      <c r="RPD607" s="9"/>
      <c r="RPE607" s="33"/>
      <c r="RPF607" s="33"/>
      <c r="RPG607" s="34"/>
      <c r="RPH607" s="25"/>
      <c r="RPI607" s="9"/>
      <c r="RPJ607" s="35"/>
      <c r="RPK607" s="36"/>
      <c r="RPL607" s="11"/>
      <c r="RPM607" s="36"/>
      <c r="RPN607" s="11"/>
      <c r="RPO607" s="9"/>
      <c r="RPP607" s="9"/>
      <c r="RPQ607" s="9"/>
      <c r="RPR607" s="33"/>
      <c r="RPS607" s="33"/>
      <c r="RPT607" s="34"/>
      <c r="RPU607" s="25"/>
      <c r="RPV607" s="9"/>
      <c r="RPW607" s="35"/>
      <c r="RPX607" s="36"/>
      <c r="RPY607" s="11"/>
      <c r="RPZ607" s="36"/>
      <c r="RQA607" s="11"/>
      <c r="RQB607" s="9"/>
      <c r="RQC607" s="9"/>
      <c r="RQD607" s="9"/>
      <c r="RQE607" s="33"/>
      <c r="RQF607" s="33"/>
      <c r="RQG607" s="34"/>
      <c r="RQH607" s="25"/>
      <c r="RQI607" s="9"/>
      <c r="RQJ607" s="35"/>
      <c r="RQK607" s="36"/>
      <c r="RQL607" s="11"/>
      <c r="RQM607" s="36"/>
      <c r="RQN607" s="11"/>
      <c r="RQO607" s="9"/>
      <c r="RQP607" s="9"/>
      <c r="RQQ607" s="9"/>
      <c r="RQR607" s="33"/>
      <c r="RQS607" s="33"/>
      <c r="RQT607" s="34"/>
      <c r="RQU607" s="25"/>
      <c r="RQV607" s="9"/>
      <c r="RQW607" s="35"/>
      <c r="RQX607" s="36"/>
      <c r="RQY607" s="11"/>
      <c r="RQZ607" s="36"/>
      <c r="RRA607" s="11"/>
      <c r="RRB607" s="9"/>
      <c r="RRC607" s="9"/>
      <c r="RRD607" s="9"/>
      <c r="RRE607" s="33"/>
      <c r="RRF607" s="33"/>
      <c r="RRG607" s="34"/>
      <c r="RRH607" s="25"/>
      <c r="RRI607" s="9"/>
      <c r="RRJ607" s="35"/>
      <c r="RRK607" s="36"/>
      <c r="RRL607" s="11"/>
      <c r="RRM607" s="36"/>
      <c r="RRN607" s="11"/>
      <c r="RRO607" s="9"/>
      <c r="RRP607" s="9"/>
      <c r="RRQ607" s="9"/>
      <c r="RRR607" s="33"/>
      <c r="RRS607" s="33"/>
      <c r="RRT607" s="34"/>
      <c r="RRU607" s="25"/>
      <c r="RRV607" s="9"/>
      <c r="RRW607" s="35"/>
      <c r="RRX607" s="36"/>
      <c r="RRY607" s="11"/>
      <c r="RRZ607" s="36"/>
      <c r="RSA607" s="11"/>
      <c r="RSB607" s="9"/>
      <c r="RSC607" s="9"/>
      <c r="RSD607" s="9"/>
      <c r="RSE607" s="33"/>
      <c r="RSF607" s="33"/>
      <c r="RSG607" s="34"/>
      <c r="RSH607" s="25"/>
      <c r="RSI607" s="9"/>
      <c r="RSJ607" s="35"/>
      <c r="RSK607" s="36"/>
      <c r="RSL607" s="11"/>
      <c r="RSM607" s="36"/>
      <c r="RSN607" s="11"/>
      <c r="RSO607" s="9"/>
      <c r="RSP607" s="9"/>
      <c r="RSQ607" s="9"/>
      <c r="RSR607" s="33"/>
      <c r="RSS607" s="33"/>
      <c r="RST607" s="34"/>
      <c r="RSU607" s="25"/>
      <c r="RSV607" s="9"/>
      <c r="RSW607" s="35"/>
      <c r="RSX607" s="36"/>
      <c r="RSY607" s="11"/>
      <c r="RSZ607" s="36"/>
      <c r="RTA607" s="11"/>
      <c r="RTB607" s="9"/>
      <c r="RTC607" s="9"/>
      <c r="RTD607" s="9"/>
      <c r="RTE607" s="33"/>
      <c r="RTF607" s="33"/>
      <c r="RTG607" s="34"/>
      <c r="RTH607" s="25"/>
      <c r="RTI607" s="9"/>
      <c r="RTJ607" s="35"/>
      <c r="RTK607" s="36"/>
      <c r="RTL607" s="11"/>
      <c r="RTM607" s="36"/>
      <c r="RTN607" s="11"/>
      <c r="RTO607" s="9"/>
      <c r="RTP607" s="9"/>
      <c r="RTQ607" s="9"/>
      <c r="RTR607" s="33"/>
      <c r="RTS607" s="33"/>
      <c r="RTT607" s="34"/>
      <c r="RTU607" s="25"/>
      <c r="RTV607" s="9"/>
      <c r="RTW607" s="35"/>
      <c r="RTX607" s="36"/>
      <c r="RTY607" s="11"/>
      <c r="RTZ607" s="36"/>
      <c r="RUA607" s="11"/>
      <c r="RUB607" s="9"/>
      <c r="RUC607" s="9"/>
      <c r="RUD607" s="9"/>
      <c r="RUE607" s="33"/>
      <c r="RUF607" s="33"/>
      <c r="RUG607" s="34"/>
      <c r="RUH607" s="25"/>
      <c r="RUI607" s="9"/>
      <c r="RUJ607" s="35"/>
      <c r="RUK607" s="36"/>
      <c r="RUL607" s="11"/>
      <c r="RUM607" s="36"/>
      <c r="RUN607" s="11"/>
      <c r="RUO607" s="9"/>
      <c r="RUP607" s="9"/>
      <c r="RUQ607" s="9"/>
      <c r="RUR607" s="33"/>
      <c r="RUS607" s="33"/>
      <c r="RUT607" s="34"/>
      <c r="RUU607" s="25"/>
      <c r="RUV607" s="9"/>
      <c r="RUW607" s="35"/>
      <c r="RUX607" s="36"/>
      <c r="RUY607" s="11"/>
      <c r="RUZ607" s="36"/>
      <c r="RVA607" s="11"/>
      <c r="RVB607" s="9"/>
      <c r="RVC607" s="9"/>
      <c r="RVD607" s="9"/>
      <c r="RVE607" s="33"/>
      <c r="RVF607" s="33"/>
      <c r="RVG607" s="34"/>
      <c r="RVH607" s="25"/>
      <c r="RVI607" s="9"/>
      <c r="RVJ607" s="35"/>
      <c r="RVK607" s="36"/>
      <c r="RVL607" s="11"/>
      <c r="RVM607" s="36"/>
      <c r="RVN607" s="11"/>
      <c r="RVO607" s="9"/>
      <c r="RVP607" s="9"/>
      <c r="RVQ607" s="9"/>
      <c r="RVR607" s="33"/>
      <c r="RVS607" s="33"/>
      <c r="RVT607" s="34"/>
      <c r="RVU607" s="25"/>
      <c r="RVV607" s="9"/>
      <c r="RVW607" s="35"/>
      <c r="RVX607" s="36"/>
      <c r="RVY607" s="11"/>
      <c r="RVZ607" s="36"/>
      <c r="RWA607" s="11"/>
      <c r="RWB607" s="9"/>
      <c r="RWC607" s="9"/>
      <c r="RWD607" s="9"/>
      <c r="RWE607" s="33"/>
      <c r="RWF607" s="33"/>
      <c r="RWG607" s="34"/>
      <c r="RWH607" s="25"/>
      <c r="RWI607" s="9"/>
      <c r="RWJ607" s="35"/>
      <c r="RWK607" s="36"/>
      <c r="RWL607" s="11"/>
      <c r="RWM607" s="36"/>
      <c r="RWN607" s="11"/>
      <c r="RWO607" s="9"/>
      <c r="RWP607" s="9"/>
      <c r="RWQ607" s="9"/>
      <c r="RWR607" s="33"/>
      <c r="RWS607" s="33"/>
      <c r="RWT607" s="34"/>
      <c r="RWU607" s="25"/>
      <c r="RWV607" s="9"/>
      <c r="RWW607" s="35"/>
      <c r="RWX607" s="36"/>
      <c r="RWY607" s="11"/>
      <c r="RWZ607" s="36"/>
      <c r="RXA607" s="11"/>
      <c r="RXB607" s="9"/>
      <c r="RXC607" s="9"/>
      <c r="RXD607" s="9"/>
      <c r="RXE607" s="33"/>
      <c r="RXF607" s="33"/>
      <c r="RXG607" s="34"/>
      <c r="RXH607" s="25"/>
      <c r="RXI607" s="9"/>
      <c r="RXJ607" s="35"/>
      <c r="RXK607" s="36"/>
      <c r="RXL607" s="11"/>
      <c r="RXM607" s="36"/>
      <c r="RXN607" s="11"/>
      <c r="RXO607" s="9"/>
      <c r="RXP607" s="9"/>
      <c r="RXQ607" s="9"/>
      <c r="RXR607" s="33"/>
      <c r="RXS607" s="33"/>
      <c r="RXT607" s="34"/>
      <c r="RXU607" s="25"/>
      <c r="RXV607" s="9"/>
      <c r="RXW607" s="35"/>
      <c r="RXX607" s="36"/>
      <c r="RXY607" s="11"/>
      <c r="RXZ607" s="36"/>
      <c r="RYA607" s="11"/>
      <c r="RYB607" s="9"/>
      <c r="RYC607" s="9"/>
      <c r="RYD607" s="9"/>
      <c r="RYE607" s="33"/>
      <c r="RYF607" s="33"/>
      <c r="RYG607" s="34"/>
      <c r="RYH607" s="25"/>
      <c r="RYI607" s="9"/>
      <c r="RYJ607" s="35"/>
      <c r="RYK607" s="36"/>
      <c r="RYL607" s="11"/>
      <c r="RYM607" s="36"/>
      <c r="RYN607" s="11"/>
      <c r="RYO607" s="9"/>
      <c r="RYP607" s="9"/>
      <c r="RYQ607" s="9"/>
      <c r="RYR607" s="33"/>
      <c r="RYS607" s="33"/>
      <c r="RYT607" s="34"/>
      <c r="RYU607" s="25"/>
      <c r="RYV607" s="9"/>
      <c r="RYW607" s="35"/>
      <c r="RYX607" s="36"/>
      <c r="RYY607" s="11"/>
      <c r="RYZ607" s="36"/>
      <c r="RZA607" s="11"/>
      <c r="RZB607" s="9"/>
      <c r="RZC607" s="9"/>
      <c r="RZD607" s="9"/>
      <c r="RZE607" s="33"/>
      <c r="RZF607" s="33"/>
      <c r="RZG607" s="34"/>
      <c r="RZH607" s="25"/>
      <c r="RZI607" s="9"/>
      <c r="RZJ607" s="35"/>
      <c r="RZK607" s="36"/>
      <c r="RZL607" s="11"/>
      <c r="RZM607" s="36"/>
      <c r="RZN607" s="11"/>
      <c r="RZO607" s="9"/>
      <c r="RZP607" s="9"/>
      <c r="RZQ607" s="9"/>
      <c r="RZR607" s="33"/>
      <c r="RZS607" s="33"/>
      <c r="RZT607" s="34"/>
      <c r="RZU607" s="25"/>
      <c r="RZV607" s="9"/>
      <c r="RZW607" s="35"/>
      <c r="RZX607" s="36"/>
      <c r="RZY607" s="11"/>
      <c r="RZZ607" s="36"/>
      <c r="SAA607" s="11"/>
      <c r="SAB607" s="9"/>
      <c r="SAC607" s="9"/>
      <c r="SAD607" s="9"/>
      <c r="SAE607" s="33"/>
      <c r="SAF607" s="33"/>
      <c r="SAG607" s="34"/>
      <c r="SAH607" s="25"/>
      <c r="SAI607" s="9"/>
      <c r="SAJ607" s="35"/>
      <c r="SAK607" s="36"/>
      <c r="SAL607" s="11"/>
      <c r="SAM607" s="36"/>
      <c r="SAN607" s="11"/>
      <c r="SAO607" s="9"/>
      <c r="SAP607" s="9"/>
      <c r="SAQ607" s="9"/>
      <c r="SAR607" s="33"/>
      <c r="SAS607" s="33"/>
      <c r="SAT607" s="34"/>
      <c r="SAU607" s="25"/>
      <c r="SAV607" s="9"/>
      <c r="SAW607" s="35"/>
      <c r="SAX607" s="36"/>
      <c r="SAY607" s="11"/>
      <c r="SAZ607" s="36"/>
      <c r="SBA607" s="11"/>
      <c r="SBB607" s="9"/>
      <c r="SBC607" s="9"/>
      <c r="SBD607" s="9"/>
      <c r="SBE607" s="33"/>
      <c r="SBF607" s="33"/>
      <c r="SBG607" s="34"/>
      <c r="SBH607" s="25"/>
      <c r="SBI607" s="9"/>
      <c r="SBJ607" s="35"/>
      <c r="SBK607" s="36"/>
      <c r="SBL607" s="11"/>
      <c r="SBM607" s="36"/>
      <c r="SBN607" s="11"/>
      <c r="SBO607" s="9"/>
      <c r="SBP607" s="9"/>
      <c r="SBQ607" s="9"/>
      <c r="SBR607" s="33"/>
      <c r="SBS607" s="33"/>
      <c r="SBT607" s="34"/>
      <c r="SBU607" s="25"/>
      <c r="SBV607" s="9"/>
      <c r="SBW607" s="35"/>
      <c r="SBX607" s="36"/>
      <c r="SBY607" s="11"/>
      <c r="SBZ607" s="36"/>
      <c r="SCA607" s="11"/>
      <c r="SCB607" s="9"/>
      <c r="SCC607" s="9"/>
      <c r="SCD607" s="9"/>
      <c r="SCE607" s="33"/>
      <c r="SCF607" s="33"/>
      <c r="SCG607" s="34"/>
      <c r="SCH607" s="25"/>
      <c r="SCI607" s="9"/>
      <c r="SCJ607" s="35"/>
      <c r="SCK607" s="36"/>
      <c r="SCL607" s="11"/>
      <c r="SCM607" s="36"/>
      <c r="SCN607" s="11"/>
      <c r="SCO607" s="9"/>
      <c r="SCP607" s="9"/>
      <c r="SCQ607" s="9"/>
      <c r="SCR607" s="33"/>
      <c r="SCS607" s="33"/>
      <c r="SCT607" s="34"/>
      <c r="SCU607" s="25"/>
      <c r="SCV607" s="9"/>
      <c r="SCW607" s="35"/>
      <c r="SCX607" s="36"/>
      <c r="SCY607" s="11"/>
      <c r="SCZ607" s="36"/>
      <c r="SDA607" s="11"/>
      <c r="SDB607" s="9"/>
      <c r="SDC607" s="9"/>
      <c r="SDD607" s="9"/>
      <c r="SDE607" s="33"/>
      <c r="SDF607" s="33"/>
      <c r="SDG607" s="34"/>
      <c r="SDH607" s="25"/>
      <c r="SDI607" s="9"/>
      <c r="SDJ607" s="35"/>
      <c r="SDK607" s="36"/>
      <c r="SDL607" s="11"/>
      <c r="SDM607" s="36"/>
      <c r="SDN607" s="11"/>
      <c r="SDO607" s="9"/>
      <c r="SDP607" s="9"/>
      <c r="SDQ607" s="9"/>
      <c r="SDR607" s="33"/>
      <c r="SDS607" s="33"/>
      <c r="SDT607" s="34"/>
      <c r="SDU607" s="25"/>
      <c r="SDV607" s="9"/>
      <c r="SDW607" s="35"/>
      <c r="SDX607" s="36"/>
      <c r="SDY607" s="11"/>
      <c r="SDZ607" s="36"/>
      <c r="SEA607" s="11"/>
      <c r="SEB607" s="9"/>
      <c r="SEC607" s="9"/>
      <c r="SED607" s="9"/>
      <c r="SEE607" s="33"/>
      <c r="SEF607" s="33"/>
      <c r="SEG607" s="34"/>
      <c r="SEH607" s="25"/>
      <c r="SEI607" s="9"/>
      <c r="SEJ607" s="35"/>
      <c r="SEK607" s="36"/>
      <c r="SEL607" s="11"/>
      <c r="SEM607" s="36"/>
      <c r="SEN607" s="11"/>
      <c r="SEO607" s="9"/>
      <c r="SEP607" s="9"/>
      <c r="SEQ607" s="9"/>
      <c r="SER607" s="33"/>
      <c r="SES607" s="33"/>
      <c r="SET607" s="34"/>
      <c r="SEU607" s="25"/>
      <c r="SEV607" s="9"/>
      <c r="SEW607" s="35"/>
      <c r="SEX607" s="36"/>
      <c r="SEY607" s="11"/>
      <c r="SEZ607" s="36"/>
      <c r="SFA607" s="11"/>
      <c r="SFB607" s="9"/>
      <c r="SFC607" s="9"/>
      <c r="SFD607" s="9"/>
      <c r="SFE607" s="33"/>
      <c r="SFF607" s="33"/>
      <c r="SFG607" s="34"/>
      <c r="SFH607" s="25"/>
      <c r="SFI607" s="9"/>
      <c r="SFJ607" s="35"/>
      <c r="SFK607" s="36"/>
      <c r="SFL607" s="11"/>
      <c r="SFM607" s="36"/>
      <c r="SFN607" s="11"/>
      <c r="SFO607" s="9"/>
      <c r="SFP607" s="9"/>
      <c r="SFQ607" s="9"/>
      <c r="SFR607" s="33"/>
      <c r="SFS607" s="33"/>
      <c r="SFT607" s="34"/>
      <c r="SFU607" s="25"/>
      <c r="SFV607" s="9"/>
      <c r="SFW607" s="35"/>
      <c r="SFX607" s="36"/>
      <c r="SFY607" s="11"/>
      <c r="SFZ607" s="36"/>
      <c r="SGA607" s="11"/>
      <c r="SGB607" s="9"/>
      <c r="SGC607" s="9"/>
      <c r="SGD607" s="9"/>
      <c r="SGE607" s="33"/>
      <c r="SGF607" s="33"/>
      <c r="SGG607" s="34"/>
      <c r="SGH607" s="25"/>
      <c r="SGI607" s="9"/>
      <c r="SGJ607" s="35"/>
      <c r="SGK607" s="36"/>
      <c r="SGL607" s="11"/>
      <c r="SGM607" s="36"/>
      <c r="SGN607" s="11"/>
      <c r="SGO607" s="9"/>
      <c r="SGP607" s="9"/>
      <c r="SGQ607" s="9"/>
      <c r="SGR607" s="33"/>
      <c r="SGS607" s="33"/>
      <c r="SGT607" s="34"/>
      <c r="SGU607" s="25"/>
      <c r="SGV607" s="9"/>
      <c r="SGW607" s="35"/>
      <c r="SGX607" s="36"/>
      <c r="SGY607" s="11"/>
      <c r="SGZ607" s="36"/>
      <c r="SHA607" s="11"/>
      <c r="SHB607" s="9"/>
      <c r="SHC607" s="9"/>
      <c r="SHD607" s="9"/>
      <c r="SHE607" s="33"/>
      <c r="SHF607" s="33"/>
      <c r="SHG607" s="34"/>
      <c r="SHH607" s="25"/>
      <c r="SHI607" s="9"/>
      <c r="SHJ607" s="35"/>
      <c r="SHK607" s="36"/>
      <c r="SHL607" s="11"/>
      <c r="SHM607" s="36"/>
      <c r="SHN607" s="11"/>
      <c r="SHO607" s="9"/>
      <c r="SHP607" s="9"/>
      <c r="SHQ607" s="9"/>
      <c r="SHR607" s="33"/>
      <c r="SHS607" s="33"/>
      <c r="SHT607" s="34"/>
      <c r="SHU607" s="25"/>
      <c r="SHV607" s="9"/>
      <c r="SHW607" s="35"/>
      <c r="SHX607" s="36"/>
      <c r="SHY607" s="11"/>
      <c r="SHZ607" s="36"/>
      <c r="SIA607" s="11"/>
      <c r="SIB607" s="9"/>
      <c r="SIC607" s="9"/>
      <c r="SID607" s="9"/>
      <c r="SIE607" s="33"/>
      <c r="SIF607" s="33"/>
      <c r="SIG607" s="34"/>
      <c r="SIH607" s="25"/>
      <c r="SII607" s="9"/>
      <c r="SIJ607" s="35"/>
      <c r="SIK607" s="36"/>
      <c r="SIL607" s="11"/>
      <c r="SIM607" s="36"/>
      <c r="SIN607" s="11"/>
      <c r="SIO607" s="9"/>
      <c r="SIP607" s="9"/>
      <c r="SIQ607" s="9"/>
      <c r="SIR607" s="33"/>
      <c r="SIS607" s="33"/>
      <c r="SIT607" s="34"/>
      <c r="SIU607" s="25"/>
      <c r="SIV607" s="9"/>
      <c r="SIW607" s="35"/>
      <c r="SIX607" s="36"/>
      <c r="SIY607" s="11"/>
      <c r="SIZ607" s="36"/>
      <c r="SJA607" s="11"/>
      <c r="SJB607" s="9"/>
      <c r="SJC607" s="9"/>
      <c r="SJD607" s="9"/>
      <c r="SJE607" s="33"/>
      <c r="SJF607" s="33"/>
      <c r="SJG607" s="34"/>
      <c r="SJH607" s="25"/>
      <c r="SJI607" s="9"/>
      <c r="SJJ607" s="35"/>
      <c r="SJK607" s="36"/>
      <c r="SJL607" s="11"/>
      <c r="SJM607" s="36"/>
      <c r="SJN607" s="11"/>
      <c r="SJO607" s="9"/>
      <c r="SJP607" s="9"/>
      <c r="SJQ607" s="9"/>
      <c r="SJR607" s="33"/>
      <c r="SJS607" s="33"/>
      <c r="SJT607" s="34"/>
      <c r="SJU607" s="25"/>
      <c r="SJV607" s="9"/>
      <c r="SJW607" s="35"/>
      <c r="SJX607" s="36"/>
      <c r="SJY607" s="11"/>
      <c r="SJZ607" s="36"/>
      <c r="SKA607" s="11"/>
      <c r="SKB607" s="9"/>
      <c r="SKC607" s="9"/>
      <c r="SKD607" s="9"/>
      <c r="SKE607" s="33"/>
      <c r="SKF607" s="33"/>
      <c r="SKG607" s="34"/>
      <c r="SKH607" s="25"/>
      <c r="SKI607" s="9"/>
      <c r="SKJ607" s="35"/>
      <c r="SKK607" s="36"/>
      <c r="SKL607" s="11"/>
      <c r="SKM607" s="36"/>
      <c r="SKN607" s="11"/>
      <c r="SKO607" s="9"/>
      <c r="SKP607" s="9"/>
      <c r="SKQ607" s="9"/>
      <c r="SKR607" s="33"/>
      <c r="SKS607" s="33"/>
      <c r="SKT607" s="34"/>
      <c r="SKU607" s="25"/>
      <c r="SKV607" s="9"/>
      <c r="SKW607" s="35"/>
      <c r="SKX607" s="36"/>
      <c r="SKY607" s="11"/>
      <c r="SKZ607" s="36"/>
      <c r="SLA607" s="11"/>
      <c r="SLB607" s="9"/>
      <c r="SLC607" s="9"/>
      <c r="SLD607" s="9"/>
      <c r="SLE607" s="33"/>
      <c r="SLF607" s="33"/>
      <c r="SLG607" s="34"/>
      <c r="SLH607" s="25"/>
      <c r="SLI607" s="9"/>
      <c r="SLJ607" s="35"/>
      <c r="SLK607" s="36"/>
      <c r="SLL607" s="11"/>
      <c r="SLM607" s="36"/>
      <c r="SLN607" s="11"/>
      <c r="SLO607" s="9"/>
      <c r="SLP607" s="9"/>
      <c r="SLQ607" s="9"/>
      <c r="SLR607" s="33"/>
      <c r="SLS607" s="33"/>
      <c r="SLT607" s="34"/>
      <c r="SLU607" s="25"/>
      <c r="SLV607" s="9"/>
      <c r="SLW607" s="35"/>
      <c r="SLX607" s="36"/>
      <c r="SLY607" s="11"/>
      <c r="SLZ607" s="36"/>
      <c r="SMA607" s="11"/>
      <c r="SMB607" s="9"/>
      <c r="SMC607" s="9"/>
      <c r="SMD607" s="9"/>
      <c r="SME607" s="33"/>
      <c r="SMF607" s="33"/>
      <c r="SMG607" s="34"/>
      <c r="SMH607" s="25"/>
      <c r="SMI607" s="9"/>
      <c r="SMJ607" s="35"/>
      <c r="SMK607" s="36"/>
      <c r="SML607" s="11"/>
      <c r="SMM607" s="36"/>
      <c r="SMN607" s="11"/>
      <c r="SMO607" s="9"/>
      <c r="SMP607" s="9"/>
      <c r="SMQ607" s="9"/>
      <c r="SMR607" s="33"/>
      <c r="SMS607" s="33"/>
      <c r="SMT607" s="34"/>
      <c r="SMU607" s="25"/>
      <c r="SMV607" s="9"/>
      <c r="SMW607" s="35"/>
      <c r="SMX607" s="36"/>
      <c r="SMY607" s="11"/>
      <c r="SMZ607" s="36"/>
      <c r="SNA607" s="11"/>
      <c r="SNB607" s="9"/>
      <c r="SNC607" s="9"/>
      <c r="SND607" s="9"/>
      <c r="SNE607" s="33"/>
      <c r="SNF607" s="33"/>
      <c r="SNG607" s="34"/>
      <c r="SNH607" s="25"/>
      <c r="SNI607" s="9"/>
      <c r="SNJ607" s="35"/>
      <c r="SNK607" s="36"/>
      <c r="SNL607" s="11"/>
      <c r="SNM607" s="36"/>
      <c r="SNN607" s="11"/>
      <c r="SNO607" s="9"/>
      <c r="SNP607" s="9"/>
      <c r="SNQ607" s="9"/>
      <c r="SNR607" s="33"/>
      <c r="SNS607" s="33"/>
      <c r="SNT607" s="34"/>
      <c r="SNU607" s="25"/>
      <c r="SNV607" s="9"/>
      <c r="SNW607" s="35"/>
      <c r="SNX607" s="36"/>
      <c r="SNY607" s="11"/>
      <c r="SNZ607" s="36"/>
      <c r="SOA607" s="11"/>
      <c r="SOB607" s="9"/>
      <c r="SOC607" s="9"/>
      <c r="SOD607" s="9"/>
      <c r="SOE607" s="33"/>
      <c r="SOF607" s="33"/>
      <c r="SOG607" s="34"/>
      <c r="SOH607" s="25"/>
      <c r="SOI607" s="9"/>
      <c r="SOJ607" s="35"/>
      <c r="SOK607" s="36"/>
      <c r="SOL607" s="11"/>
      <c r="SOM607" s="36"/>
      <c r="SON607" s="11"/>
      <c r="SOO607" s="9"/>
      <c r="SOP607" s="9"/>
      <c r="SOQ607" s="9"/>
      <c r="SOR607" s="33"/>
      <c r="SOS607" s="33"/>
      <c r="SOT607" s="34"/>
      <c r="SOU607" s="25"/>
      <c r="SOV607" s="9"/>
      <c r="SOW607" s="35"/>
      <c r="SOX607" s="36"/>
      <c r="SOY607" s="11"/>
      <c r="SOZ607" s="36"/>
      <c r="SPA607" s="11"/>
      <c r="SPB607" s="9"/>
      <c r="SPC607" s="9"/>
      <c r="SPD607" s="9"/>
      <c r="SPE607" s="33"/>
      <c r="SPF607" s="33"/>
      <c r="SPG607" s="34"/>
      <c r="SPH607" s="25"/>
      <c r="SPI607" s="9"/>
      <c r="SPJ607" s="35"/>
      <c r="SPK607" s="36"/>
      <c r="SPL607" s="11"/>
      <c r="SPM607" s="36"/>
      <c r="SPN607" s="11"/>
      <c r="SPO607" s="9"/>
      <c r="SPP607" s="9"/>
      <c r="SPQ607" s="9"/>
      <c r="SPR607" s="33"/>
      <c r="SPS607" s="33"/>
      <c r="SPT607" s="34"/>
      <c r="SPU607" s="25"/>
      <c r="SPV607" s="9"/>
      <c r="SPW607" s="35"/>
      <c r="SPX607" s="36"/>
      <c r="SPY607" s="11"/>
      <c r="SPZ607" s="36"/>
      <c r="SQA607" s="11"/>
      <c r="SQB607" s="9"/>
      <c r="SQC607" s="9"/>
      <c r="SQD607" s="9"/>
      <c r="SQE607" s="33"/>
      <c r="SQF607" s="33"/>
      <c r="SQG607" s="34"/>
      <c r="SQH607" s="25"/>
      <c r="SQI607" s="9"/>
      <c r="SQJ607" s="35"/>
      <c r="SQK607" s="36"/>
      <c r="SQL607" s="11"/>
      <c r="SQM607" s="36"/>
      <c r="SQN607" s="11"/>
      <c r="SQO607" s="9"/>
      <c r="SQP607" s="9"/>
      <c r="SQQ607" s="9"/>
      <c r="SQR607" s="33"/>
      <c r="SQS607" s="33"/>
      <c r="SQT607" s="34"/>
      <c r="SQU607" s="25"/>
      <c r="SQV607" s="9"/>
      <c r="SQW607" s="35"/>
      <c r="SQX607" s="36"/>
      <c r="SQY607" s="11"/>
      <c r="SQZ607" s="36"/>
      <c r="SRA607" s="11"/>
      <c r="SRB607" s="9"/>
      <c r="SRC607" s="9"/>
      <c r="SRD607" s="9"/>
      <c r="SRE607" s="33"/>
      <c r="SRF607" s="33"/>
      <c r="SRG607" s="34"/>
      <c r="SRH607" s="25"/>
      <c r="SRI607" s="9"/>
      <c r="SRJ607" s="35"/>
      <c r="SRK607" s="36"/>
      <c r="SRL607" s="11"/>
      <c r="SRM607" s="36"/>
      <c r="SRN607" s="11"/>
      <c r="SRO607" s="9"/>
      <c r="SRP607" s="9"/>
      <c r="SRQ607" s="9"/>
      <c r="SRR607" s="33"/>
      <c r="SRS607" s="33"/>
      <c r="SRT607" s="34"/>
      <c r="SRU607" s="25"/>
      <c r="SRV607" s="9"/>
      <c r="SRW607" s="35"/>
      <c r="SRX607" s="36"/>
      <c r="SRY607" s="11"/>
      <c r="SRZ607" s="36"/>
      <c r="SSA607" s="11"/>
      <c r="SSB607" s="9"/>
      <c r="SSC607" s="9"/>
      <c r="SSD607" s="9"/>
      <c r="SSE607" s="33"/>
      <c r="SSF607" s="33"/>
      <c r="SSG607" s="34"/>
      <c r="SSH607" s="25"/>
      <c r="SSI607" s="9"/>
      <c r="SSJ607" s="35"/>
      <c r="SSK607" s="36"/>
      <c r="SSL607" s="11"/>
      <c r="SSM607" s="36"/>
      <c r="SSN607" s="11"/>
      <c r="SSO607" s="9"/>
      <c r="SSP607" s="9"/>
      <c r="SSQ607" s="9"/>
      <c r="SSR607" s="33"/>
      <c r="SSS607" s="33"/>
      <c r="SST607" s="34"/>
      <c r="SSU607" s="25"/>
      <c r="SSV607" s="9"/>
      <c r="SSW607" s="35"/>
      <c r="SSX607" s="36"/>
      <c r="SSY607" s="11"/>
      <c r="SSZ607" s="36"/>
      <c r="STA607" s="11"/>
      <c r="STB607" s="9"/>
      <c r="STC607" s="9"/>
      <c r="STD607" s="9"/>
      <c r="STE607" s="33"/>
      <c r="STF607" s="33"/>
      <c r="STG607" s="34"/>
      <c r="STH607" s="25"/>
      <c r="STI607" s="9"/>
      <c r="STJ607" s="35"/>
      <c r="STK607" s="36"/>
      <c r="STL607" s="11"/>
      <c r="STM607" s="36"/>
      <c r="STN607" s="11"/>
      <c r="STO607" s="9"/>
      <c r="STP607" s="9"/>
      <c r="STQ607" s="9"/>
      <c r="STR607" s="33"/>
      <c r="STS607" s="33"/>
      <c r="STT607" s="34"/>
      <c r="STU607" s="25"/>
      <c r="STV607" s="9"/>
      <c r="STW607" s="35"/>
      <c r="STX607" s="36"/>
      <c r="STY607" s="11"/>
      <c r="STZ607" s="36"/>
      <c r="SUA607" s="11"/>
      <c r="SUB607" s="9"/>
      <c r="SUC607" s="9"/>
      <c r="SUD607" s="9"/>
      <c r="SUE607" s="33"/>
      <c r="SUF607" s="33"/>
      <c r="SUG607" s="34"/>
      <c r="SUH607" s="25"/>
      <c r="SUI607" s="9"/>
      <c r="SUJ607" s="35"/>
      <c r="SUK607" s="36"/>
      <c r="SUL607" s="11"/>
      <c r="SUM607" s="36"/>
      <c r="SUN607" s="11"/>
      <c r="SUO607" s="9"/>
      <c r="SUP607" s="9"/>
      <c r="SUQ607" s="9"/>
      <c r="SUR607" s="33"/>
      <c r="SUS607" s="33"/>
      <c r="SUT607" s="34"/>
      <c r="SUU607" s="25"/>
      <c r="SUV607" s="9"/>
      <c r="SUW607" s="35"/>
      <c r="SUX607" s="36"/>
      <c r="SUY607" s="11"/>
      <c r="SUZ607" s="36"/>
      <c r="SVA607" s="11"/>
      <c r="SVB607" s="9"/>
      <c r="SVC607" s="9"/>
      <c r="SVD607" s="9"/>
      <c r="SVE607" s="33"/>
      <c r="SVF607" s="33"/>
      <c r="SVG607" s="34"/>
      <c r="SVH607" s="25"/>
      <c r="SVI607" s="9"/>
      <c r="SVJ607" s="35"/>
      <c r="SVK607" s="36"/>
      <c r="SVL607" s="11"/>
      <c r="SVM607" s="36"/>
      <c r="SVN607" s="11"/>
      <c r="SVO607" s="9"/>
      <c r="SVP607" s="9"/>
      <c r="SVQ607" s="9"/>
      <c r="SVR607" s="33"/>
      <c r="SVS607" s="33"/>
      <c r="SVT607" s="34"/>
      <c r="SVU607" s="25"/>
      <c r="SVV607" s="9"/>
      <c r="SVW607" s="35"/>
      <c r="SVX607" s="36"/>
      <c r="SVY607" s="11"/>
      <c r="SVZ607" s="36"/>
      <c r="SWA607" s="11"/>
      <c r="SWB607" s="9"/>
      <c r="SWC607" s="9"/>
      <c r="SWD607" s="9"/>
      <c r="SWE607" s="33"/>
      <c r="SWF607" s="33"/>
      <c r="SWG607" s="34"/>
      <c r="SWH607" s="25"/>
      <c r="SWI607" s="9"/>
      <c r="SWJ607" s="35"/>
      <c r="SWK607" s="36"/>
      <c r="SWL607" s="11"/>
      <c r="SWM607" s="36"/>
      <c r="SWN607" s="11"/>
      <c r="SWO607" s="9"/>
      <c r="SWP607" s="9"/>
      <c r="SWQ607" s="9"/>
      <c r="SWR607" s="33"/>
      <c r="SWS607" s="33"/>
      <c r="SWT607" s="34"/>
      <c r="SWU607" s="25"/>
      <c r="SWV607" s="9"/>
      <c r="SWW607" s="35"/>
      <c r="SWX607" s="36"/>
      <c r="SWY607" s="11"/>
      <c r="SWZ607" s="36"/>
      <c r="SXA607" s="11"/>
      <c r="SXB607" s="9"/>
      <c r="SXC607" s="9"/>
      <c r="SXD607" s="9"/>
      <c r="SXE607" s="33"/>
      <c r="SXF607" s="33"/>
      <c r="SXG607" s="34"/>
      <c r="SXH607" s="25"/>
      <c r="SXI607" s="9"/>
      <c r="SXJ607" s="35"/>
      <c r="SXK607" s="36"/>
      <c r="SXL607" s="11"/>
      <c r="SXM607" s="36"/>
      <c r="SXN607" s="11"/>
      <c r="SXO607" s="9"/>
      <c r="SXP607" s="9"/>
      <c r="SXQ607" s="9"/>
      <c r="SXR607" s="33"/>
      <c r="SXS607" s="33"/>
      <c r="SXT607" s="34"/>
      <c r="SXU607" s="25"/>
      <c r="SXV607" s="9"/>
      <c r="SXW607" s="35"/>
      <c r="SXX607" s="36"/>
      <c r="SXY607" s="11"/>
      <c r="SXZ607" s="36"/>
      <c r="SYA607" s="11"/>
      <c r="SYB607" s="9"/>
      <c r="SYC607" s="9"/>
      <c r="SYD607" s="9"/>
      <c r="SYE607" s="33"/>
      <c r="SYF607" s="33"/>
      <c r="SYG607" s="34"/>
      <c r="SYH607" s="25"/>
      <c r="SYI607" s="9"/>
      <c r="SYJ607" s="35"/>
      <c r="SYK607" s="36"/>
      <c r="SYL607" s="11"/>
      <c r="SYM607" s="36"/>
      <c r="SYN607" s="11"/>
      <c r="SYO607" s="9"/>
      <c r="SYP607" s="9"/>
      <c r="SYQ607" s="9"/>
      <c r="SYR607" s="33"/>
      <c r="SYS607" s="33"/>
      <c r="SYT607" s="34"/>
      <c r="SYU607" s="25"/>
      <c r="SYV607" s="9"/>
      <c r="SYW607" s="35"/>
      <c r="SYX607" s="36"/>
      <c r="SYY607" s="11"/>
      <c r="SYZ607" s="36"/>
      <c r="SZA607" s="11"/>
      <c r="SZB607" s="9"/>
      <c r="SZC607" s="9"/>
      <c r="SZD607" s="9"/>
      <c r="SZE607" s="33"/>
      <c r="SZF607" s="33"/>
      <c r="SZG607" s="34"/>
      <c r="SZH607" s="25"/>
      <c r="SZI607" s="9"/>
      <c r="SZJ607" s="35"/>
      <c r="SZK607" s="36"/>
      <c r="SZL607" s="11"/>
      <c r="SZM607" s="36"/>
      <c r="SZN607" s="11"/>
      <c r="SZO607" s="9"/>
      <c r="SZP607" s="9"/>
      <c r="SZQ607" s="9"/>
      <c r="SZR607" s="33"/>
      <c r="SZS607" s="33"/>
      <c r="SZT607" s="34"/>
      <c r="SZU607" s="25"/>
      <c r="SZV607" s="9"/>
      <c r="SZW607" s="35"/>
      <c r="SZX607" s="36"/>
      <c r="SZY607" s="11"/>
      <c r="SZZ607" s="36"/>
      <c r="TAA607" s="11"/>
      <c r="TAB607" s="9"/>
      <c r="TAC607" s="9"/>
      <c r="TAD607" s="9"/>
      <c r="TAE607" s="33"/>
      <c r="TAF607" s="33"/>
      <c r="TAG607" s="34"/>
      <c r="TAH607" s="25"/>
      <c r="TAI607" s="9"/>
      <c r="TAJ607" s="35"/>
      <c r="TAK607" s="36"/>
      <c r="TAL607" s="11"/>
      <c r="TAM607" s="36"/>
      <c r="TAN607" s="11"/>
      <c r="TAO607" s="9"/>
      <c r="TAP607" s="9"/>
      <c r="TAQ607" s="9"/>
      <c r="TAR607" s="33"/>
      <c r="TAS607" s="33"/>
      <c r="TAT607" s="34"/>
      <c r="TAU607" s="25"/>
      <c r="TAV607" s="9"/>
      <c r="TAW607" s="35"/>
      <c r="TAX607" s="36"/>
      <c r="TAY607" s="11"/>
      <c r="TAZ607" s="36"/>
      <c r="TBA607" s="11"/>
      <c r="TBB607" s="9"/>
      <c r="TBC607" s="9"/>
      <c r="TBD607" s="9"/>
      <c r="TBE607" s="33"/>
      <c r="TBF607" s="33"/>
      <c r="TBG607" s="34"/>
      <c r="TBH607" s="25"/>
      <c r="TBI607" s="9"/>
      <c r="TBJ607" s="35"/>
      <c r="TBK607" s="36"/>
      <c r="TBL607" s="11"/>
      <c r="TBM607" s="36"/>
      <c r="TBN607" s="11"/>
      <c r="TBO607" s="9"/>
      <c r="TBP607" s="9"/>
      <c r="TBQ607" s="9"/>
      <c r="TBR607" s="33"/>
      <c r="TBS607" s="33"/>
      <c r="TBT607" s="34"/>
      <c r="TBU607" s="25"/>
      <c r="TBV607" s="9"/>
      <c r="TBW607" s="35"/>
      <c r="TBX607" s="36"/>
      <c r="TBY607" s="11"/>
      <c r="TBZ607" s="36"/>
      <c r="TCA607" s="11"/>
      <c r="TCB607" s="9"/>
      <c r="TCC607" s="9"/>
      <c r="TCD607" s="9"/>
      <c r="TCE607" s="33"/>
      <c r="TCF607" s="33"/>
      <c r="TCG607" s="34"/>
      <c r="TCH607" s="25"/>
      <c r="TCI607" s="9"/>
      <c r="TCJ607" s="35"/>
      <c r="TCK607" s="36"/>
      <c r="TCL607" s="11"/>
      <c r="TCM607" s="36"/>
      <c r="TCN607" s="11"/>
      <c r="TCO607" s="9"/>
      <c r="TCP607" s="9"/>
      <c r="TCQ607" s="9"/>
      <c r="TCR607" s="33"/>
      <c r="TCS607" s="33"/>
      <c r="TCT607" s="34"/>
      <c r="TCU607" s="25"/>
      <c r="TCV607" s="9"/>
      <c r="TCW607" s="35"/>
      <c r="TCX607" s="36"/>
      <c r="TCY607" s="11"/>
      <c r="TCZ607" s="36"/>
      <c r="TDA607" s="11"/>
      <c r="TDB607" s="9"/>
      <c r="TDC607" s="9"/>
      <c r="TDD607" s="9"/>
      <c r="TDE607" s="33"/>
      <c r="TDF607" s="33"/>
      <c r="TDG607" s="34"/>
      <c r="TDH607" s="25"/>
      <c r="TDI607" s="9"/>
      <c r="TDJ607" s="35"/>
      <c r="TDK607" s="36"/>
      <c r="TDL607" s="11"/>
      <c r="TDM607" s="36"/>
      <c r="TDN607" s="11"/>
      <c r="TDO607" s="9"/>
      <c r="TDP607" s="9"/>
      <c r="TDQ607" s="9"/>
      <c r="TDR607" s="33"/>
      <c r="TDS607" s="33"/>
      <c r="TDT607" s="34"/>
      <c r="TDU607" s="25"/>
      <c r="TDV607" s="9"/>
      <c r="TDW607" s="35"/>
      <c r="TDX607" s="36"/>
      <c r="TDY607" s="11"/>
      <c r="TDZ607" s="36"/>
      <c r="TEA607" s="11"/>
      <c r="TEB607" s="9"/>
      <c r="TEC607" s="9"/>
      <c r="TED607" s="9"/>
      <c r="TEE607" s="33"/>
      <c r="TEF607" s="33"/>
      <c r="TEG607" s="34"/>
      <c r="TEH607" s="25"/>
      <c r="TEI607" s="9"/>
      <c r="TEJ607" s="35"/>
      <c r="TEK607" s="36"/>
      <c r="TEL607" s="11"/>
      <c r="TEM607" s="36"/>
      <c r="TEN607" s="11"/>
      <c r="TEO607" s="9"/>
      <c r="TEP607" s="9"/>
      <c r="TEQ607" s="9"/>
      <c r="TER607" s="33"/>
      <c r="TES607" s="33"/>
      <c r="TET607" s="34"/>
      <c r="TEU607" s="25"/>
      <c r="TEV607" s="9"/>
      <c r="TEW607" s="35"/>
      <c r="TEX607" s="36"/>
      <c r="TEY607" s="11"/>
      <c r="TEZ607" s="36"/>
      <c r="TFA607" s="11"/>
      <c r="TFB607" s="9"/>
      <c r="TFC607" s="9"/>
      <c r="TFD607" s="9"/>
      <c r="TFE607" s="33"/>
      <c r="TFF607" s="33"/>
      <c r="TFG607" s="34"/>
      <c r="TFH607" s="25"/>
      <c r="TFI607" s="9"/>
      <c r="TFJ607" s="35"/>
      <c r="TFK607" s="36"/>
      <c r="TFL607" s="11"/>
      <c r="TFM607" s="36"/>
      <c r="TFN607" s="11"/>
      <c r="TFO607" s="9"/>
      <c r="TFP607" s="9"/>
      <c r="TFQ607" s="9"/>
      <c r="TFR607" s="33"/>
      <c r="TFS607" s="33"/>
      <c r="TFT607" s="34"/>
      <c r="TFU607" s="25"/>
      <c r="TFV607" s="9"/>
      <c r="TFW607" s="35"/>
      <c r="TFX607" s="36"/>
      <c r="TFY607" s="11"/>
      <c r="TFZ607" s="36"/>
      <c r="TGA607" s="11"/>
      <c r="TGB607" s="9"/>
      <c r="TGC607" s="9"/>
      <c r="TGD607" s="9"/>
      <c r="TGE607" s="33"/>
      <c r="TGF607" s="33"/>
      <c r="TGG607" s="34"/>
      <c r="TGH607" s="25"/>
      <c r="TGI607" s="9"/>
      <c r="TGJ607" s="35"/>
      <c r="TGK607" s="36"/>
      <c r="TGL607" s="11"/>
      <c r="TGM607" s="36"/>
      <c r="TGN607" s="11"/>
      <c r="TGO607" s="9"/>
      <c r="TGP607" s="9"/>
      <c r="TGQ607" s="9"/>
      <c r="TGR607" s="33"/>
      <c r="TGS607" s="33"/>
      <c r="TGT607" s="34"/>
      <c r="TGU607" s="25"/>
      <c r="TGV607" s="9"/>
      <c r="TGW607" s="35"/>
      <c r="TGX607" s="36"/>
      <c r="TGY607" s="11"/>
      <c r="TGZ607" s="36"/>
      <c r="THA607" s="11"/>
      <c r="THB607" s="9"/>
      <c r="THC607" s="9"/>
      <c r="THD607" s="9"/>
      <c r="THE607" s="33"/>
      <c r="THF607" s="33"/>
      <c r="THG607" s="34"/>
      <c r="THH607" s="25"/>
      <c r="THI607" s="9"/>
      <c r="THJ607" s="35"/>
      <c r="THK607" s="36"/>
      <c r="THL607" s="11"/>
      <c r="THM607" s="36"/>
      <c r="THN607" s="11"/>
      <c r="THO607" s="9"/>
      <c r="THP607" s="9"/>
      <c r="THQ607" s="9"/>
      <c r="THR607" s="33"/>
      <c r="THS607" s="33"/>
      <c r="THT607" s="34"/>
      <c r="THU607" s="25"/>
      <c r="THV607" s="9"/>
      <c r="THW607" s="35"/>
      <c r="THX607" s="36"/>
      <c r="THY607" s="11"/>
      <c r="THZ607" s="36"/>
      <c r="TIA607" s="11"/>
      <c r="TIB607" s="9"/>
      <c r="TIC607" s="9"/>
      <c r="TID607" s="9"/>
      <c r="TIE607" s="33"/>
      <c r="TIF607" s="33"/>
      <c r="TIG607" s="34"/>
      <c r="TIH607" s="25"/>
      <c r="TII607" s="9"/>
      <c r="TIJ607" s="35"/>
      <c r="TIK607" s="36"/>
      <c r="TIL607" s="11"/>
      <c r="TIM607" s="36"/>
      <c r="TIN607" s="11"/>
      <c r="TIO607" s="9"/>
      <c r="TIP607" s="9"/>
      <c r="TIQ607" s="9"/>
      <c r="TIR607" s="33"/>
      <c r="TIS607" s="33"/>
      <c r="TIT607" s="34"/>
      <c r="TIU607" s="25"/>
      <c r="TIV607" s="9"/>
      <c r="TIW607" s="35"/>
      <c r="TIX607" s="36"/>
      <c r="TIY607" s="11"/>
      <c r="TIZ607" s="36"/>
      <c r="TJA607" s="11"/>
      <c r="TJB607" s="9"/>
      <c r="TJC607" s="9"/>
      <c r="TJD607" s="9"/>
      <c r="TJE607" s="33"/>
      <c r="TJF607" s="33"/>
      <c r="TJG607" s="34"/>
      <c r="TJH607" s="25"/>
      <c r="TJI607" s="9"/>
      <c r="TJJ607" s="35"/>
      <c r="TJK607" s="36"/>
      <c r="TJL607" s="11"/>
      <c r="TJM607" s="36"/>
      <c r="TJN607" s="11"/>
      <c r="TJO607" s="9"/>
      <c r="TJP607" s="9"/>
      <c r="TJQ607" s="9"/>
      <c r="TJR607" s="33"/>
      <c r="TJS607" s="33"/>
      <c r="TJT607" s="34"/>
      <c r="TJU607" s="25"/>
      <c r="TJV607" s="9"/>
      <c r="TJW607" s="35"/>
      <c r="TJX607" s="36"/>
      <c r="TJY607" s="11"/>
      <c r="TJZ607" s="36"/>
      <c r="TKA607" s="11"/>
      <c r="TKB607" s="9"/>
      <c r="TKC607" s="9"/>
      <c r="TKD607" s="9"/>
      <c r="TKE607" s="33"/>
      <c r="TKF607" s="33"/>
      <c r="TKG607" s="34"/>
      <c r="TKH607" s="25"/>
      <c r="TKI607" s="9"/>
      <c r="TKJ607" s="35"/>
      <c r="TKK607" s="36"/>
      <c r="TKL607" s="11"/>
      <c r="TKM607" s="36"/>
      <c r="TKN607" s="11"/>
      <c r="TKO607" s="9"/>
      <c r="TKP607" s="9"/>
      <c r="TKQ607" s="9"/>
      <c r="TKR607" s="33"/>
      <c r="TKS607" s="33"/>
      <c r="TKT607" s="34"/>
      <c r="TKU607" s="25"/>
      <c r="TKV607" s="9"/>
      <c r="TKW607" s="35"/>
      <c r="TKX607" s="36"/>
      <c r="TKY607" s="11"/>
      <c r="TKZ607" s="36"/>
      <c r="TLA607" s="11"/>
      <c r="TLB607" s="9"/>
      <c r="TLC607" s="9"/>
      <c r="TLD607" s="9"/>
      <c r="TLE607" s="33"/>
      <c r="TLF607" s="33"/>
      <c r="TLG607" s="34"/>
      <c r="TLH607" s="25"/>
      <c r="TLI607" s="9"/>
      <c r="TLJ607" s="35"/>
      <c r="TLK607" s="36"/>
      <c r="TLL607" s="11"/>
      <c r="TLM607" s="36"/>
      <c r="TLN607" s="11"/>
      <c r="TLO607" s="9"/>
      <c r="TLP607" s="9"/>
      <c r="TLQ607" s="9"/>
      <c r="TLR607" s="33"/>
      <c r="TLS607" s="33"/>
      <c r="TLT607" s="34"/>
      <c r="TLU607" s="25"/>
      <c r="TLV607" s="9"/>
      <c r="TLW607" s="35"/>
      <c r="TLX607" s="36"/>
      <c r="TLY607" s="11"/>
      <c r="TLZ607" s="36"/>
      <c r="TMA607" s="11"/>
      <c r="TMB607" s="9"/>
      <c r="TMC607" s="9"/>
      <c r="TMD607" s="9"/>
      <c r="TME607" s="33"/>
      <c r="TMF607" s="33"/>
      <c r="TMG607" s="34"/>
      <c r="TMH607" s="25"/>
      <c r="TMI607" s="9"/>
      <c r="TMJ607" s="35"/>
      <c r="TMK607" s="36"/>
      <c r="TML607" s="11"/>
      <c r="TMM607" s="36"/>
      <c r="TMN607" s="11"/>
      <c r="TMO607" s="9"/>
      <c r="TMP607" s="9"/>
      <c r="TMQ607" s="9"/>
      <c r="TMR607" s="33"/>
      <c r="TMS607" s="33"/>
      <c r="TMT607" s="34"/>
      <c r="TMU607" s="25"/>
      <c r="TMV607" s="9"/>
      <c r="TMW607" s="35"/>
      <c r="TMX607" s="36"/>
      <c r="TMY607" s="11"/>
      <c r="TMZ607" s="36"/>
      <c r="TNA607" s="11"/>
      <c r="TNB607" s="9"/>
      <c r="TNC607" s="9"/>
      <c r="TND607" s="9"/>
      <c r="TNE607" s="33"/>
      <c r="TNF607" s="33"/>
      <c r="TNG607" s="34"/>
      <c r="TNH607" s="25"/>
      <c r="TNI607" s="9"/>
      <c r="TNJ607" s="35"/>
      <c r="TNK607" s="36"/>
      <c r="TNL607" s="11"/>
      <c r="TNM607" s="36"/>
      <c r="TNN607" s="11"/>
      <c r="TNO607" s="9"/>
      <c r="TNP607" s="9"/>
      <c r="TNQ607" s="9"/>
      <c r="TNR607" s="33"/>
      <c r="TNS607" s="33"/>
      <c r="TNT607" s="34"/>
      <c r="TNU607" s="25"/>
      <c r="TNV607" s="9"/>
      <c r="TNW607" s="35"/>
      <c r="TNX607" s="36"/>
      <c r="TNY607" s="11"/>
      <c r="TNZ607" s="36"/>
      <c r="TOA607" s="11"/>
      <c r="TOB607" s="9"/>
      <c r="TOC607" s="9"/>
      <c r="TOD607" s="9"/>
      <c r="TOE607" s="33"/>
      <c r="TOF607" s="33"/>
      <c r="TOG607" s="34"/>
      <c r="TOH607" s="25"/>
      <c r="TOI607" s="9"/>
      <c r="TOJ607" s="35"/>
      <c r="TOK607" s="36"/>
      <c r="TOL607" s="11"/>
      <c r="TOM607" s="36"/>
      <c r="TON607" s="11"/>
      <c r="TOO607" s="9"/>
      <c r="TOP607" s="9"/>
      <c r="TOQ607" s="9"/>
      <c r="TOR607" s="33"/>
      <c r="TOS607" s="33"/>
      <c r="TOT607" s="34"/>
      <c r="TOU607" s="25"/>
      <c r="TOV607" s="9"/>
      <c r="TOW607" s="35"/>
      <c r="TOX607" s="36"/>
      <c r="TOY607" s="11"/>
      <c r="TOZ607" s="36"/>
      <c r="TPA607" s="11"/>
      <c r="TPB607" s="9"/>
      <c r="TPC607" s="9"/>
      <c r="TPD607" s="9"/>
      <c r="TPE607" s="33"/>
      <c r="TPF607" s="33"/>
      <c r="TPG607" s="34"/>
      <c r="TPH607" s="25"/>
      <c r="TPI607" s="9"/>
      <c r="TPJ607" s="35"/>
      <c r="TPK607" s="36"/>
      <c r="TPL607" s="11"/>
      <c r="TPM607" s="36"/>
      <c r="TPN607" s="11"/>
      <c r="TPO607" s="9"/>
      <c r="TPP607" s="9"/>
      <c r="TPQ607" s="9"/>
      <c r="TPR607" s="33"/>
      <c r="TPS607" s="33"/>
      <c r="TPT607" s="34"/>
      <c r="TPU607" s="25"/>
      <c r="TPV607" s="9"/>
      <c r="TPW607" s="35"/>
      <c r="TPX607" s="36"/>
      <c r="TPY607" s="11"/>
      <c r="TPZ607" s="36"/>
      <c r="TQA607" s="11"/>
      <c r="TQB607" s="9"/>
      <c r="TQC607" s="9"/>
      <c r="TQD607" s="9"/>
      <c r="TQE607" s="33"/>
      <c r="TQF607" s="33"/>
      <c r="TQG607" s="34"/>
      <c r="TQH607" s="25"/>
      <c r="TQI607" s="9"/>
      <c r="TQJ607" s="35"/>
      <c r="TQK607" s="36"/>
      <c r="TQL607" s="11"/>
      <c r="TQM607" s="36"/>
      <c r="TQN607" s="11"/>
      <c r="TQO607" s="9"/>
      <c r="TQP607" s="9"/>
      <c r="TQQ607" s="9"/>
      <c r="TQR607" s="33"/>
      <c r="TQS607" s="33"/>
      <c r="TQT607" s="34"/>
      <c r="TQU607" s="25"/>
      <c r="TQV607" s="9"/>
      <c r="TQW607" s="35"/>
      <c r="TQX607" s="36"/>
      <c r="TQY607" s="11"/>
      <c r="TQZ607" s="36"/>
      <c r="TRA607" s="11"/>
      <c r="TRB607" s="9"/>
      <c r="TRC607" s="9"/>
      <c r="TRD607" s="9"/>
      <c r="TRE607" s="33"/>
      <c r="TRF607" s="33"/>
      <c r="TRG607" s="34"/>
      <c r="TRH607" s="25"/>
      <c r="TRI607" s="9"/>
      <c r="TRJ607" s="35"/>
      <c r="TRK607" s="36"/>
      <c r="TRL607" s="11"/>
      <c r="TRM607" s="36"/>
      <c r="TRN607" s="11"/>
      <c r="TRO607" s="9"/>
      <c r="TRP607" s="9"/>
      <c r="TRQ607" s="9"/>
      <c r="TRR607" s="33"/>
      <c r="TRS607" s="33"/>
      <c r="TRT607" s="34"/>
      <c r="TRU607" s="25"/>
      <c r="TRV607" s="9"/>
      <c r="TRW607" s="35"/>
      <c r="TRX607" s="36"/>
      <c r="TRY607" s="11"/>
      <c r="TRZ607" s="36"/>
      <c r="TSA607" s="11"/>
      <c r="TSB607" s="9"/>
      <c r="TSC607" s="9"/>
      <c r="TSD607" s="9"/>
      <c r="TSE607" s="33"/>
      <c r="TSF607" s="33"/>
      <c r="TSG607" s="34"/>
      <c r="TSH607" s="25"/>
      <c r="TSI607" s="9"/>
      <c r="TSJ607" s="35"/>
      <c r="TSK607" s="36"/>
      <c r="TSL607" s="11"/>
      <c r="TSM607" s="36"/>
      <c r="TSN607" s="11"/>
      <c r="TSO607" s="9"/>
      <c r="TSP607" s="9"/>
      <c r="TSQ607" s="9"/>
      <c r="TSR607" s="33"/>
      <c r="TSS607" s="33"/>
      <c r="TST607" s="34"/>
      <c r="TSU607" s="25"/>
      <c r="TSV607" s="9"/>
      <c r="TSW607" s="35"/>
      <c r="TSX607" s="36"/>
      <c r="TSY607" s="11"/>
      <c r="TSZ607" s="36"/>
      <c r="TTA607" s="11"/>
      <c r="TTB607" s="9"/>
      <c r="TTC607" s="9"/>
      <c r="TTD607" s="9"/>
      <c r="TTE607" s="33"/>
      <c r="TTF607" s="33"/>
      <c r="TTG607" s="34"/>
      <c r="TTH607" s="25"/>
      <c r="TTI607" s="9"/>
      <c r="TTJ607" s="35"/>
      <c r="TTK607" s="36"/>
      <c r="TTL607" s="11"/>
      <c r="TTM607" s="36"/>
      <c r="TTN607" s="11"/>
      <c r="TTO607" s="9"/>
      <c r="TTP607" s="9"/>
      <c r="TTQ607" s="9"/>
      <c r="TTR607" s="33"/>
      <c r="TTS607" s="33"/>
      <c r="TTT607" s="34"/>
      <c r="TTU607" s="25"/>
      <c r="TTV607" s="9"/>
      <c r="TTW607" s="35"/>
      <c r="TTX607" s="36"/>
      <c r="TTY607" s="11"/>
      <c r="TTZ607" s="36"/>
      <c r="TUA607" s="11"/>
      <c r="TUB607" s="9"/>
      <c r="TUC607" s="9"/>
      <c r="TUD607" s="9"/>
      <c r="TUE607" s="33"/>
      <c r="TUF607" s="33"/>
      <c r="TUG607" s="34"/>
      <c r="TUH607" s="25"/>
      <c r="TUI607" s="9"/>
      <c r="TUJ607" s="35"/>
      <c r="TUK607" s="36"/>
      <c r="TUL607" s="11"/>
      <c r="TUM607" s="36"/>
      <c r="TUN607" s="11"/>
      <c r="TUO607" s="9"/>
      <c r="TUP607" s="9"/>
      <c r="TUQ607" s="9"/>
      <c r="TUR607" s="33"/>
      <c r="TUS607" s="33"/>
      <c r="TUT607" s="34"/>
      <c r="TUU607" s="25"/>
      <c r="TUV607" s="9"/>
      <c r="TUW607" s="35"/>
      <c r="TUX607" s="36"/>
      <c r="TUY607" s="11"/>
      <c r="TUZ607" s="36"/>
      <c r="TVA607" s="11"/>
      <c r="TVB607" s="9"/>
      <c r="TVC607" s="9"/>
      <c r="TVD607" s="9"/>
      <c r="TVE607" s="33"/>
      <c r="TVF607" s="33"/>
      <c r="TVG607" s="34"/>
      <c r="TVH607" s="25"/>
      <c r="TVI607" s="9"/>
      <c r="TVJ607" s="35"/>
      <c r="TVK607" s="36"/>
      <c r="TVL607" s="11"/>
      <c r="TVM607" s="36"/>
      <c r="TVN607" s="11"/>
      <c r="TVO607" s="9"/>
      <c r="TVP607" s="9"/>
      <c r="TVQ607" s="9"/>
      <c r="TVR607" s="33"/>
      <c r="TVS607" s="33"/>
      <c r="TVT607" s="34"/>
      <c r="TVU607" s="25"/>
      <c r="TVV607" s="9"/>
      <c r="TVW607" s="35"/>
      <c r="TVX607" s="36"/>
      <c r="TVY607" s="11"/>
      <c r="TVZ607" s="36"/>
      <c r="TWA607" s="11"/>
      <c r="TWB607" s="9"/>
      <c r="TWC607" s="9"/>
      <c r="TWD607" s="9"/>
      <c r="TWE607" s="33"/>
      <c r="TWF607" s="33"/>
      <c r="TWG607" s="34"/>
      <c r="TWH607" s="25"/>
      <c r="TWI607" s="9"/>
      <c r="TWJ607" s="35"/>
      <c r="TWK607" s="36"/>
      <c r="TWL607" s="11"/>
      <c r="TWM607" s="36"/>
      <c r="TWN607" s="11"/>
      <c r="TWO607" s="9"/>
      <c r="TWP607" s="9"/>
      <c r="TWQ607" s="9"/>
      <c r="TWR607" s="33"/>
      <c r="TWS607" s="33"/>
      <c r="TWT607" s="34"/>
      <c r="TWU607" s="25"/>
      <c r="TWV607" s="9"/>
      <c r="TWW607" s="35"/>
      <c r="TWX607" s="36"/>
      <c r="TWY607" s="11"/>
      <c r="TWZ607" s="36"/>
      <c r="TXA607" s="11"/>
      <c r="TXB607" s="9"/>
      <c r="TXC607" s="9"/>
      <c r="TXD607" s="9"/>
      <c r="TXE607" s="33"/>
      <c r="TXF607" s="33"/>
      <c r="TXG607" s="34"/>
      <c r="TXH607" s="25"/>
      <c r="TXI607" s="9"/>
      <c r="TXJ607" s="35"/>
      <c r="TXK607" s="36"/>
      <c r="TXL607" s="11"/>
      <c r="TXM607" s="36"/>
      <c r="TXN607" s="11"/>
      <c r="TXO607" s="9"/>
      <c r="TXP607" s="9"/>
      <c r="TXQ607" s="9"/>
      <c r="TXR607" s="33"/>
      <c r="TXS607" s="33"/>
      <c r="TXT607" s="34"/>
      <c r="TXU607" s="25"/>
      <c r="TXV607" s="9"/>
      <c r="TXW607" s="35"/>
      <c r="TXX607" s="36"/>
      <c r="TXY607" s="11"/>
      <c r="TXZ607" s="36"/>
      <c r="TYA607" s="11"/>
      <c r="TYB607" s="9"/>
      <c r="TYC607" s="9"/>
      <c r="TYD607" s="9"/>
      <c r="TYE607" s="33"/>
      <c r="TYF607" s="33"/>
      <c r="TYG607" s="34"/>
      <c r="TYH607" s="25"/>
      <c r="TYI607" s="9"/>
      <c r="TYJ607" s="35"/>
      <c r="TYK607" s="36"/>
      <c r="TYL607" s="11"/>
      <c r="TYM607" s="36"/>
      <c r="TYN607" s="11"/>
      <c r="TYO607" s="9"/>
      <c r="TYP607" s="9"/>
      <c r="TYQ607" s="9"/>
      <c r="TYR607" s="33"/>
      <c r="TYS607" s="33"/>
      <c r="TYT607" s="34"/>
      <c r="TYU607" s="25"/>
      <c r="TYV607" s="9"/>
      <c r="TYW607" s="35"/>
      <c r="TYX607" s="36"/>
      <c r="TYY607" s="11"/>
      <c r="TYZ607" s="36"/>
      <c r="TZA607" s="11"/>
      <c r="TZB607" s="9"/>
      <c r="TZC607" s="9"/>
      <c r="TZD607" s="9"/>
      <c r="TZE607" s="33"/>
      <c r="TZF607" s="33"/>
      <c r="TZG607" s="34"/>
      <c r="TZH607" s="25"/>
      <c r="TZI607" s="9"/>
      <c r="TZJ607" s="35"/>
      <c r="TZK607" s="36"/>
      <c r="TZL607" s="11"/>
      <c r="TZM607" s="36"/>
      <c r="TZN607" s="11"/>
      <c r="TZO607" s="9"/>
      <c r="TZP607" s="9"/>
      <c r="TZQ607" s="9"/>
      <c r="TZR607" s="33"/>
      <c r="TZS607" s="33"/>
      <c r="TZT607" s="34"/>
      <c r="TZU607" s="25"/>
      <c r="TZV607" s="9"/>
      <c r="TZW607" s="35"/>
      <c r="TZX607" s="36"/>
      <c r="TZY607" s="11"/>
      <c r="TZZ607" s="36"/>
      <c r="UAA607" s="11"/>
      <c r="UAB607" s="9"/>
      <c r="UAC607" s="9"/>
      <c r="UAD607" s="9"/>
      <c r="UAE607" s="33"/>
      <c r="UAF607" s="33"/>
      <c r="UAG607" s="34"/>
      <c r="UAH607" s="25"/>
      <c r="UAI607" s="9"/>
      <c r="UAJ607" s="35"/>
      <c r="UAK607" s="36"/>
      <c r="UAL607" s="11"/>
      <c r="UAM607" s="36"/>
      <c r="UAN607" s="11"/>
      <c r="UAO607" s="9"/>
      <c r="UAP607" s="9"/>
      <c r="UAQ607" s="9"/>
      <c r="UAR607" s="33"/>
      <c r="UAS607" s="33"/>
      <c r="UAT607" s="34"/>
      <c r="UAU607" s="25"/>
      <c r="UAV607" s="9"/>
      <c r="UAW607" s="35"/>
      <c r="UAX607" s="36"/>
      <c r="UAY607" s="11"/>
      <c r="UAZ607" s="36"/>
      <c r="UBA607" s="11"/>
      <c r="UBB607" s="9"/>
      <c r="UBC607" s="9"/>
      <c r="UBD607" s="9"/>
      <c r="UBE607" s="33"/>
      <c r="UBF607" s="33"/>
      <c r="UBG607" s="34"/>
      <c r="UBH607" s="25"/>
      <c r="UBI607" s="9"/>
      <c r="UBJ607" s="35"/>
      <c r="UBK607" s="36"/>
      <c r="UBL607" s="11"/>
      <c r="UBM607" s="36"/>
      <c r="UBN607" s="11"/>
      <c r="UBO607" s="9"/>
      <c r="UBP607" s="9"/>
      <c r="UBQ607" s="9"/>
      <c r="UBR607" s="33"/>
      <c r="UBS607" s="33"/>
      <c r="UBT607" s="34"/>
      <c r="UBU607" s="25"/>
      <c r="UBV607" s="9"/>
      <c r="UBW607" s="35"/>
      <c r="UBX607" s="36"/>
      <c r="UBY607" s="11"/>
      <c r="UBZ607" s="36"/>
      <c r="UCA607" s="11"/>
      <c r="UCB607" s="9"/>
      <c r="UCC607" s="9"/>
      <c r="UCD607" s="9"/>
      <c r="UCE607" s="33"/>
      <c r="UCF607" s="33"/>
      <c r="UCG607" s="34"/>
      <c r="UCH607" s="25"/>
      <c r="UCI607" s="9"/>
      <c r="UCJ607" s="35"/>
      <c r="UCK607" s="36"/>
      <c r="UCL607" s="11"/>
      <c r="UCM607" s="36"/>
      <c r="UCN607" s="11"/>
      <c r="UCO607" s="9"/>
      <c r="UCP607" s="9"/>
      <c r="UCQ607" s="9"/>
      <c r="UCR607" s="33"/>
      <c r="UCS607" s="33"/>
      <c r="UCT607" s="34"/>
      <c r="UCU607" s="25"/>
      <c r="UCV607" s="9"/>
      <c r="UCW607" s="35"/>
      <c r="UCX607" s="36"/>
      <c r="UCY607" s="11"/>
      <c r="UCZ607" s="36"/>
      <c r="UDA607" s="11"/>
      <c r="UDB607" s="9"/>
      <c r="UDC607" s="9"/>
      <c r="UDD607" s="9"/>
      <c r="UDE607" s="33"/>
      <c r="UDF607" s="33"/>
      <c r="UDG607" s="34"/>
      <c r="UDH607" s="25"/>
      <c r="UDI607" s="9"/>
      <c r="UDJ607" s="35"/>
      <c r="UDK607" s="36"/>
      <c r="UDL607" s="11"/>
      <c r="UDM607" s="36"/>
      <c r="UDN607" s="11"/>
      <c r="UDO607" s="9"/>
      <c r="UDP607" s="9"/>
      <c r="UDQ607" s="9"/>
      <c r="UDR607" s="33"/>
      <c r="UDS607" s="33"/>
      <c r="UDT607" s="34"/>
      <c r="UDU607" s="25"/>
      <c r="UDV607" s="9"/>
      <c r="UDW607" s="35"/>
      <c r="UDX607" s="36"/>
      <c r="UDY607" s="11"/>
      <c r="UDZ607" s="36"/>
      <c r="UEA607" s="11"/>
      <c r="UEB607" s="9"/>
      <c r="UEC607" s="9"/>
      <c r="UED607" s="9"/>
      <c r="UEE607" s="33"/>
      <c r="UEF607" s="33"/>
      <c r="UEG607" s="34"/>
      <c r="UEH607" s="25"/>
      <c r="UEI607" s="9"/>
      <c r="UEJ607" s="35"/>
      <c r="UEK607" s="36"/>
      <c r="UEL607" s="11"/>
      <c r="UEM607" s="36"/>
      <c r="UEN607" s="11"/>
      <c r="UEO607" s="9"/>
      <c r="UEP607" s="9"/>
      <c r="UEQ607" s="9"/>
      <c r="UER607" s="33"/>
      <c r="UES607" s="33"/>
      <c r="UET607" s="34"/>
      <c r="UEU607" s="25"/>
      <c r="UEV607" s="9"/>
      <c r="UEW607" s="35"/>
      <c r="UEX607" s="36"/>
      <c r="UEY607" s="11"/>
      <c r="UEZ607" s="36"/>
      <c r="UFA607" s="11"/>
      <c r="UFB607" s="9"/>
      <c r="UFC607" s="9"/>
      <c r="UFD607" s="9"/>
      <c r="UFE607" s="33"/>
      <c r="UFF607" s="33"/>
      <c r="UFG607" s="34"/>
      <c r="UFH607" s="25"/>
      <c r="UFI607" s="9"/>
      <c r="UFJ607" s="35"/>
      <c r="UFK607" s="36"/>
      <c r="UFL607" s="11"/>
      <c r="UFM607" s="36"/>
      <c r="UFN607" s="11"/>
      <c r="UFO607" s="9"/>
      <c r="UFP607" s="9"/>
      <c r="UFQ607" s="9"/>
      <c r="UFR607" s="33"/>
      <c r="UFS607" s="33"/>
      <c r="UFT607" s="34"/>
      <c r="UFU607" s="25"/>
      <c r="UFV607" s="9"/>
      <c r="UFW607" s="35"/>
      <c r="UFX607" s="36"/>
      <c r="UFY607" s="11"/>
      <c r="UFZ607" s="36"/>
      <c r="UGA607" s="11"/>
      <c r="UGB607" s="9"/>
      <c r="UGC607" s="9"/>
      <c r="UGD607" s="9"/>
      <c r="UGE607" s="33"/>
      <c r="UGF607" s="33"/>
      <c r="UGG607" s="34"/>
      <c r="UGH607" s="25"/>
      <c r="UGI607" s="9"/>
      <c r="UGJ607" s="35"/>
      <c r="UGK607" s="36"/>
      <c r="UGL607" s="11"/>
      <c r="UGM607" s="36"/>
      <c r="UGN607" s="11"/>
      <c r="UGO607" s="9"/>
      <c r="UGP607" s="9"/>
      <c r="UGQ607" s="9"/>
      <c r="UGR607" s="33"/>
      <c r="UGS607" s="33"/>
      <c r="UGT607" s="34"/>
      <c r="UGU607" s="25"/>
      <c r="UGV607" s="9"/>
      <c r="UGW607" s="35"/>
      <c r="UGX607" s="36"/>
      <c r="UGY607" s="11"/>
      <c r="UGZ607" s="36"/>
      <c r="UHA607" s="11"/>
      <c r="UHB607" s="9"/>
      <c r="UHC607" s="9"/>
      <c r="UHD607" s="9"/>
      <c r="UHE607" s="33"/>
      <c r="UHF607" s="33"/>
      <c r="UHG607" s="34"/>
      <c r="UHH607" s="25"/>
      <c r="UHI607" s="9"/>
      <c r="UHJ607" s="35"/>
      <c r="UHK607" s="36"/>
      <c r="UHL607" s="11"/>
      <c r="UHM607" s="36"/>
      <c r="UHN607" s="11"/>
      <c r="UHO607" s="9"/>
      <c r="UHP607" s="9"/>
      <c r="UHQ607" s="9"/>
      <c r="UHR607" s="33"/>
      <c r="UHS607" s="33"/>
      <c r="UHT607" s="34"/>
      <c r="UHU607" s="25"/>
      <c r="UHV607" s="9"/>
      <c r="UHW607" s="35"/>
      <c r="UHX607" s="36"/>
      <c r="UHY607" s="11"/>
      <c r="UHZ607" s="36"/>
      <c r="UIA607" s="11"/>
      <c r="UIB607" s="9"/>
      <c r="UIC607" s="9"/>
      <c r="UID607" s="9"/>
      <c r="UIE607" s="33"/>
      <c r="UIF607" s="33"/>
      <c r="UIG607" s="34"/>
      <c r="UIH607" s="25"/>
      <c r="UII607" s="9"/>
      <c r="UIJ607" s="35"/>
      <c r="UIK607" s="36"/>
      <c r="UIL607" s="11"/>
      <c r="UIM607" s="36"/>
      <c r="UIN607" s="11"/>
      <c r="UIO607" s="9"/>
      <c r="UIP607" s="9"/>
      <c r="UIQ607" s="9"/>
      <c r="UIR607" s="33"/>
      <c r="UIS607" s="33"/>
      <c r="UIT607" s="34"/>
      <c r="UIU607" s="25"/>
      <c r="UIV607" s="9"/>
      <c r="UIW607" s="35"/>
      <c r="UIX607" s="36"/>
      <c r="UIY607" s="11"/>
      <c r="UIZ607" s="36"/>
      <c r="UJA607" s="11"/>
      <c r="UJB607" s="9"/>
      <c r="UJC607" s="9"/>
      <c r="UJD607" s="9"/>
      <c r="UJE607" s="33"/>
      <c r="UJF607" s="33"/>
      <c r="UJG607" s="34"/>
      <c r="UJH607" s="25"/>
      <c r="UJI607" s="9"/>
      <c r="UJJ607" s="35"/>
      <c r="UJK607" s="36"/>
      <c r="UJL607" s="11"/>
      <c r="UJM607" s="36"/>
      <c r="UJN607" s="11"/>
      <c r="UJO607" s="9"/>
      <c r="UJP607" s="9"/>
      <c r="UJQ607" s="9"/>
      <c r="UJR607" s="33"/>
      <c r="UJS607" s="33"/>
      <c r="UJT607" s="34"/>
      <c r="UJU607" s="25"/>
      <c r="UJV607" s="9"/>
      <c r="UJW607" s="35"/>
      <c r="UJX607" s="36"/>
      <c r="UJY607" s="11"/>
      <c r="UJZ607" s="36"/>
      <c r="UKA607" s="11"/>
      <c r="UKB607" s="9"/>
      <c r="UKC607" s="9"/>
      <c r="UKD607" s="9"/>
      <c r="UKE607" s="33"/>
      <c r="UKF607" s="33"/>
      <c r="UKG607" s="34"/>
      <c r="UKH607" s="25"/>
      <c r="UKI607" s="9"/>
      <c r="UKJ607" s="35"/>
      <c r="UKK607" s="36"/>
      <c r="UKL607" s="11"/>
      <c r="UKM607" s="36"/>
      <c r="UKN607" s="11"/>
      <c r="UKO607" s="9"/>
      <c r="UKP607" s="9"/>
      <c r="UKQ607" s="9"/>
      <c r="UKR607" s="33"/>
      <c r="UKS607" s="33"/>
      <c r="UKT607" s="34"/>
      <c r="UKU607" s="25"/>
      <c r="UKV607" s="9"/>
      <c r="UKW607" s="35"/>
      <c r="UKX607" s="36"/>
      <c r="UKY607" s="11"/>
      <c r="UKZ607" s="36"/>
      <c r="ULA607" s="11"/>
      <c r="ULB607" s="9"/>
      <c r="ULC607" s="9"/>
      <c r="ULD607" s="9"/>
      <c r="ULE607" s="33"/>
      <c r="ULF607" s="33"/>
      <c r="ULG607" s="34"/>
      <c r="ULH607" s="25"/>
      <c r="ULI607" s="9"/>
      <c r="ULJ607" s="35"/>
      <c r="ULK607" s="36"/>
      <c r="ULL607" s="11"/>
      <c r="ULM607" s="36"/>
      <c r="ULN607" s="11"/>
      <c r="ULO607" s="9"/>
      <c r="ULP607" s="9"/>
      <c r="ULQ607" s="9"/>
      <c r="ULR607" s="33"/>
      <c r="ULS607" s="33"/>
      <c r="ULT607" s="34"/>
      <c r="ULU607" s="25"/>
      <c r="ULV607" s="9"/>
      <c r="ULW607" s="35"/>
      <c r="ULX607" s="36"/>
      <c r="ULY607" s="11"/>
      <c r="ULZ607" s="36"/>
      <c r="UMA607" s="11"/>
      <c r="UMB607" s="9"/>
      <c r="UMC607" s="9"/>
      <c r="UMD607" s="9"/>
      <c r="UME607" s="33"/>
      <c r="UMF607" s="33"/>
      <c r="UMG607" s="34"/>
      <c r="UMH607" s="25"/>
      <c r="UMI607" s="9"/>
      <c r="UMJ607" s="35"/>
      <c r="UMK607" s="36"/>
      <c r="UML607" s="11"/>
      <c r="UMM607" s="36"/>
      <c r="UMN607" s="11"/>
      <c r="UMO607" s="9"/>
      <c r="UMP607" s="9"/>
      <c r="UMQ607" s="9"/>
      <c r="UMR607" s="33"/>
      <c r="UMS607" s="33"/>
      <c r="UMT607" s="34"/>
      <c r="UMU607" s="25"/>
      <c r="UMV607" s="9"/>
      <c r="UMW607" s="35"/>
      <c r="UMX607" s="36"/>
      <c r="UMY607" s="11"/>
      <c r="UMZ607" s="36"/>
      <c r="UNA607" s="11"/>
      <c r="UNB607" s="9"/>
      <c r="UNC607" s="9"/>
      <c r="UND607" s="9"/>
      <c r="UNE607" s="33"/>
      <c r="UNF607" s="33"/>
      <c r="UNG607" s="34"/>
      <c r="UNH607" s="25"/>
      <c r="UNI607" s="9"/>
      <c r="UNJ607" s="35"/>
      <c r="UNK607" s="36"/>
      <c r="UNL607" s="11"/>
      <c r="UNM607" s="36"/>
      <c r="UNN607" s="11"/>
      <c r="UNO607" s="9"/>
      <c r="UNP607" s="9"/>
      <c r="UNQ607" s="9"/>
      <c r="UNR607" s="33"/>
      <c r="UNS607" s="33"/>
      <c r="UNT607" s="34"/>
      <c r="UNU607" s="25"/>
      <c r="UNV607" s="9"/>
      <c r="UNW607" s="35"/>
      <c r="UNX607" s="36"/>
      <c r="UNY607" s="11"/>
      <c r="UNZ607" s="36"/>
      <c r="UOA607" s="11"/>
      <c r="UOB607" s="9"/>
      <c r="UOC607" s="9"/>
      <c r="UOD607" s="9"/>
      <c r="UOE607" s="33"/>
      <c r="UOF607" s="33"/>
      <c r="UOG607" s="34"/>
      <c r="UOH607" s="25"/>
      <c r="UOI607" s="9"/>
      <c r="UOJ607" s="35"/>
      <c r="UOK607" s="36"/>
      <c r="UOL607" s="11"/>
      <c r="UOM607" s="36"/>
      <c r="UON607" s="11"/>
      <c r="UOO607" s="9"/>
      <c r="UOP607" s="9"/>
      <c r="UOQ607" s="9"/>
      <c r="UOR607" s="33"/>
      <c r="UOS607" s="33"/>
      <c r="UOT607" s="34"/>
      <c r="UOU607" s="25"/>
      <c r="UOV607" s="9"/>
      <c r="UOW607" s="35"/>
      <c r="UOX607" s="36"/>
      <c r="UOY607" s="11"/>
      <c r="UOZ607" s="36"/>
      <c r="UPA607" s="11"/>
      <c r="UPB607" s="9"/>
      <c r="UPC607" s="9"/>
      <c r="UPD607" s="9"/>
      <c r="UPE607" s="33"/>
      <c r="UPF607" s="33"/>
      <c r="UPG607" s="34"/>
      <c r="UPH607" s="25"/>
      <c r="UPI607" s="9"/>
      <c r="UPJ607" s="35"/>
      <c r="UPK607" s="36"/>
      <c r="UPL607" s="11"/>
      <c r="UPM607" s="36"/>
      <c r="UPN607" s="11"/>
      <c r="UPO607" s="9"/>
      <c r="UPP607" s="9"/>
      <c r="UPQ607" s="9"/>
      <c r="UPR607" s="33"/>
      <c r="UPS607" s="33"/>
      <c r="UPT607" s="34"/>
      <c r="UPU607" s="25"/>
      <c r="UPV607" s="9"/>
      <c r="UPW607" s="35"/>
      <c r="UPX607" s="36"/>
      <c r="UPY607" s="11"/>
      <c r="UPZ607" s="36"/>
      <c r="UQA607" s="11"/>
      <c r="UQB607" s="9"/>
      <c r="UQC607" s="9"/>
      <c r="UQD607" s="9"/>
      <c r="UQE607" s="33"/>
      <c r="UQF607" s="33"/>
      <c r="UQG607" s="34"/>
      <c r="UQH607" s="25"/>
      <c r="UQI607" s="9"/>
      <c r="UQJ607" s="35"/>
      <c r="UQK607" s="36"/>
      <c r="UQL607" s="11"/>
      <c r="UQM607" s="36"/>
      <c r="UQN607" s="11"/>
      <c r="UQO607" s="9"/>
      <c r="UQP607" s="9"/>
      <c r="UQQ607" s="9"/>
      <c r="UQR607" s="33"/>
      <c r="UQS607" s="33"/>
      <c r="UQT607" s="34"/>
      <c r="UQU607" s="25"/>
      <c r="UQV607" s="9"/>
      <c r="UQW607" s="35"/>
      <c r="UQX607" s="36"/>
      <c r="UQY607" s="11"/>
      <c r="UQZ607" s="36"/>
      <c r="URA607" s="11"/>
      <c r="URB607" s="9"/>
      <c r="URC607" s="9"/>
      <c r="URD607" s="9"/>
      <c r="URE607" s="33"/>
      <c r="URF607" s="33"/>
      <c r="URG607" s="34"/>
      <c r="URH607" s="25"/>
      <c r="URI607" s="9"/>
      <c r="URJ607" s="35"/>
      <c r="URK607" s="36"/>
      <c r="URL607" s="11"/>
      <c r="URM607" s="36"/>
      <c r="URN607" s="11"/>
      <c r="URO607" s="9"/>
      <c r="URP607" s="9"/>
      <c r="URQ607" s="9"/>
      <c r="URR607" s="33"/>
      <c r="URS607" s="33"/>
      <c r="URT607" s="34"/>
      <c r="URU607" s="25"/>
      <c r="URV607" s="9"/>
      <c r="URW607" s="35"/>
      <c r="URX607" s="36"/>
      <c r="URY607" s="11"/>
      <c r="URZ607" s="36"/>
      <c r="USA607" s="11"/>
      <c r="USB607" s="9"/>
      <c r="USC607" s="9"/>
      <c r="USD607" s="9"/>
      <c r="USE607" s="33"/>
      <c r="USF607" s="33"/>
      <c r="USG607" s="34"/>
      <c r="USH607" s="25"/>
      <c r="USI607" s="9"/>
      <c r="USJ607" s="35"/>
      <c r="USK607" s="36"/>
      <c r="USL607" s="11"/>
      <c r="USM607" s="36"/>
      <c r="USN607" s="11"/>
      <c r="USO607" s="9"/>
      <c r="USP607" s="9"/>
      <c r="USQ607" s="9"/>
      <c r="USR607" s="33"/>
      <c r="USS607" s="33"/>
      <c r="UST607" s="34"/>
      <c r="USU607" s="25"/>
      <c r="USV607" s="9"/>
      <c r="USW607" s="35"/>
      <c r="USX607" s="36"/>
      <c r="USY607" s="11"/>
      <c r="USZ607" s="36"/>
      <c r="UTA607" s="11"/>
      <c r="UTB607" s="9"/>
      <c r="UTC607" s="9"/>
      <c r="UTD607" s="9"/>
      <c r="UTE607" s="33"/>
      <c r="UTF607" s="33"/>
      <c r="UTG607" s="34"/>
      <c r="UTH607" s="25"/>
      <c r="UTI607" s="9"/>
      <c r="UTJ607" s="35"/>
      <c r="UTK607" s="36"/>
      <c r="UTL607" s="11"/>
      <c r="UTM607" s="36"/>
      <c r="UTN607" s="11"/>
      <c r="UTO607" s="9"/>
      <c r="UTP607" s="9"/>
      <c r="UTQ607" s="9"/>
      <c r="UTR607" s="33"/>
      <c r="UTS607" s="33"/>
      <c r="UTT607" s="34"/>
      <c r="UTU607" s="25"/>
      <c r="UTV607" s="9"/>
      <c r="UTW607" s="35"/>
      <c r="UTX607" s="36"/>
      <c r="UTY607" s="11"/>
      <c r="UTZ607" s="36"/>
      <c r="UUA607" s="11"/>
      <c r="UUB607" s="9"/>
      <c r="UUC607" s="9"/>
      <c r="UUD607" s="9"/>
      <c r="UUE607" s="33"/>
      <c r="UUF607" s="33"/>
      <c r="UUG607" s="34"/>
      <c r="UUH607" s="25"/>
      <c r="UUI607" s="9"/>
      <c r="UUJ607" s="35"/>
      <c r="UUK607" s="36"/>
      <c r="UUL607" s="11"/>
      <c r="UUM607" s="36"/>
      <c r="UUN607" s="11"/>
      <c r="UUO607" s="9"/>
      <c r="UUP607" s="9"/>
      <c r="UUQ607" s="9"/>
      <c r="UUR607" s="33"/>
      <c r="UUS607" s="33"/>
      <c r="UUT607" s="34"/>
      <c r="UUU607" s="25"/>
      <c r="UUV607" s="9"/>
      <c r="UUW607" s="35"/>
      <c r="UUX607" s="36"/>
      <c r="UUY607" s="11"/>
      <c r="UUZ607" s="36"/>
      <c r="UVA607" s="11"/>
      <c r="UVB607" s="9"/>
      <c r="UVC607" s="9"/>
      <c r="UVD607" s="9"/>
      <c r="UVE607" s="33"/>
      <c r="UVF607" s="33"/>
      <c r="UVG607" s="34"/>
      <c r="UVH607" s="25"/>
      <c r="UVI607" s="9"/>
      <c r="UVJ607" s="35"/>
      <c r="UVK607" s="36"/>
      <c r="UVL607" s="11"/>
      <c r="UVM607" s="36"/>
      <c r="UVN607" s="11"/>
      <c r="UVO607" s="9"/>
      <c r="UVP607" s="9"/>
      <c r="UVQ607" s="9"/>
      <c r="UVR607" s="33"/>
      <c r="UVS607" s="33"/>
      <c r="UVT607" s="34"/>
      <c r="UVU607" s="25"/>
      <c r="UVV607" s="9"/>
      <c r="UVW607" s="35"/>
      <c r="UVX607" s="36"/>
      <c r="UVY607" s="11"/>
      <c r="UVZ607" s="36"/>
      <c r="UWA607" s="11"/>
      <c r="UWB607" s="9"/>
      <c r="UWC607" s="9"/>
      <c r="UWD607" s="9"/>
      <c r="UWE607" s="33"/>
      <c r="UWF607" s="33"/>
      <c r="UWG607" s="34"/>
      <c r="UWH607" s="25"/>
      <c r="UWI607" s="9"/>
      <c r="UWJ607" s="35"/>
      <c r="UWK607" s="36"/>
      <c r="UWL607" s="11"/>
      <c r="UWM607" s="36"/>
      <c r="UWN607" s="11"/>
      <c r="UWO607" s="9"/>
      <c r="UWP607" s="9"/>
      <c r="UWQ607" s="9"/>
      <c r="UWR607" s="33"/>
      <c r="UWS607" s="33"/>
      <c r="UWT607" s="34"/>
      <c r="UWU607" s="25"/>
      <c r="UWV607" s="9"/>
      <c r="UWW607" s="35"/>
      <c r="UWX607" s="36"/>
      <c r="UWY607" s="11"/>
      <c r="UWZ607" s="36"/>
      <c r="UXA607" s="11"/>
      <c r="UXB607" s="9"/>
      <c r="UXC607" s="9"/>
      <c r="UXD607" s="9"/>
      <c r="UXE607" s="33"/>
      <c r="UXF607" s="33"/>
      <c r="UXG607" s="34"/>
      <c r="UXH607" s="25"/>
      <c r="UXI607" s="9"/>
      <c r="UXJ607" s="35"/>
      <c r="UXK607" s="36"/>
      <c r="UXL607" s="11"/>
      <c r="UXM607" s="36"/>
      <c r="UXN607" s="11"/>
      <c r="UXO607" s="9"/>
      <c r="UXP607" s="9"/>
      <c r="UXQ607" s="9"/>
      <c r="UXR607" s="33"/>
      <c r="UXS607" s="33"/>
      <c r="UXT607" s="34"/>
      <c r="UXU607" s="25"/>
      <c r="UXV607" s="9"/>
      <c r="UXW607" s="35"/>
      <c r="UXX607" s="36"/>
      <c r="UXY607" s="11"/>
      <c r="UXZ607" s="36"/>
      <c r="UYA607" s="11"/>
      <c r="UYB607" s="9"/>
      <c r="UYC607" s="9"/>
      <c r="UYD607" s="9"/>
      <c r="UYE607" s="33"/>
      <c r="UYF607" s="33"/>
      <c r="UYG607" s="34"/>
      <c r="UYH607" s="25"/>
      <c r="UYI607" s="9"/>
      <c r="UYJ607" s="35"/>
      <c r="UYK607" s="36"/>
      <c r="UYL607" s="11"/>
      <c r="UYM607" s="36"/>
      <c r="UYN607" s="11"/>
      <c r="UYO607" s="9"/>
      <c r="UYP607" s="9"/>
      <c r="UYQ607" s="9"/>
      <c r="UYR607" s="33"/>
      <c r="UYS607" s="33"/>
      <c r="UYT607" s="34"/>
      <c r="UYU607" s="25"/>
      <c r="UYV607" s="9"/>
      <c r="UYW607" s="35"/>
      <c r="UYX607" s="36"/>
      <c r="UYY607" s="11"/>
      <c r="UYZ607" s="36"/>
      <c r="UZA607" s="11"/>
      <c r="UZB607" s="9"/>
      <c r="UZC607" s="9"/>
      <c r="UZD607" s="9"/>
      <c r="UZE607" s="33"/>
      <c r="UZF607" s="33"/>
      <c r="UZG607" s="34"/>
      <c r="UZH607" s="25"/>
      <c r="UZI607" s="9"/>
      <c r="UZJ607" s="35"/>
      <c r="UZK607" s="36"/>
      <c r="UZL607" s="11"/>
      <c r="UZM607" s="36"/>
      <c r="UZN607" s="11"/>
      <c r="UZO607" s="9"/>
      <c r="UZP607" s="9"/>
      <c r="UZQ607" s="9"/>
      <c r="UZR607" s="33"/>
      <c r="UZS607" s="33"/>
      <c r="UZT607" s="34"/>
      <c r="UZU607" s="25"/>
      <c r="UZV607" s="9"/>
      <c r="UZW607" s="35"/>
      <c r="UZX607" s="36"/>
      <c r="UZY607" s="11"/>
      <c r="UZZ607" s="36"/>
      <c r="VAA607" s="11"/>
      <c r="VAB607" s="9"/>
      <c r="VAC607" s="9"/>
      <c r="VAD607" s="9"/>
      <c r="VAE607" s="33"/>
      <c r="VAF607" s="33"/>
      <c r="VAG607" s="34"/>
      <c r="VAH607" s="25"/>
      <c r="VAI607" s="9"/>
      <c r="VAJ607" s="35"/>
      <c r="VAK607" s="36"/>
      <c r="VAL607" s="11"/>
      <c r="VAM607" s="36"/>
      <c r="VAN607" s="11"/>
      <c r="VAO607" s="9"/>
      <c r="VAP607" s="9"/>
      <c r="VAQ607" s="9"/>
      <c r="VAR607" s="33"/>
      <c r="VAS607" s="33"/>
      <c r="VAT607" s="34"/>
      <c r="VAU607" s="25"/>
      <c r="VAV607" s="9"/>
      <c r="VAW607" s="35"/>
      <c r="VAX607" s="36"/>
      <c r="VAY607" s="11"/>
      <c r="VAZ607" s="36"/>
      <c r="VBA607" s="11"/>
      <c r="VBB607" s="9"/>
      <c r="VBC607" s="9"/>
      <c r="VBD607" s="9"/>
      <c r="VBE607" s="33"/>
      <c r="VBF607" s="33"/>
      <c r="VBG607" s="34"/>
      <c r="VBH607" s="25"/>
      <c r="VBI607" s="9"/>
      <c r="VBJ607" s="35"/>
      <c r="VBK607" s="36"/>
      <c r="VBL607" s="11"/>
      <c r="VBM607" s="36"/>
      <c r="VBN607" s="11"/>
      <c r="VBO607" s="9"/>
      <c r="VBP607" s="9"/>
      <c r="VBQ607" s="9"/>
      <c r="VBR607" s="33"/>
      <c r="VBS607" s="33"/>
      <c r="VBT607" s="34"/>
      <c r="VBU607" s="25"/>
      <c r="VBV607" s="9"/>
      <c r="VBW607" s="35"/>
      <c r="VBX607" s="36"/>
      <c r="VBY607" s="11"/>
      <c r="VBZ607" s="36"/>
      <c r="VCA607" s="11"/>
      <c r="VCB607" s="9"/>
      <c r="VCC607" s="9"/>
      <c r="VCD607" s="9"/>
      <c r="VCE607" s="33"/>
      <c r="VCF607" s="33"/>
      <c r="VCG607" s="34"/>
      <c r="VCH607" s="25"/>
      <c r="VCI607" s="9"/>
      <c r="VCJ607" s="35"/>
      <c r="VCK607" s="36"/>
      <c r="VCL607" s="11"/>
      <c r="VCM607" s="36"/>
      <c r="VCN607" s="11"/>
      <c r="VCO607" s="9"/>
      <c r="VCP607" s="9"/>
      <c r="VCQ607" s="9"/>
      <c r="VCR607" s="33"/>
      <c r="VCS607" s="33"/>
      <c r="VCT607" s="34"/>
      <c r="VCU607" s="25"/>
      <c r="VCV607" s="9"/>
      <c r="VCW607" s="35"/>
      <c r="VCX607" s="36"/>
      <c r="VCY607" s="11"/>
      <c r="VCZ607" s="36"/>
      <c r="VDA607" s="11"/>
      <c r="VDB607" s="9"/>
      <c r="VDC607" s="9"/>
      <c r="VDD607" s="9"/>
      <c r="VDE607" s="33"/>
      <c r="VDF607" s="33"/>
      <c r="VDG607" s="34"/>
      <c r="VDH607" s="25"/>
      <c r="VDI607" s="9"/>
      <c r="VDJ607" s="35"/>
      <c r="VDK607" s="36"/>
      <c r="VDL607" s="11"/>
      <c r="VDM607" s="36"/>
      <c r="VDN607" s="11"/>
      <c r="VDO607" s="9"/>
      <c r="VDP607" s="9"/>
      <c r="VDQ607" s="9"/>
      <c r="VDR607" s="33"/>
      <c r="VDS607" s="33"/>
      <c r="VDT607" s="34"/>
      <c r="VDU607" s="25"/>
      <c r="VDV607" s="9"/>
      <c r="VDW607" s="35"/>
      <c r="VDX607" s="36"/>
      <c r="VDY607" s="11"/>
      <c r="VDZ607" s="36"/>
      <c r="VEA607" s="11"/>
      <c r="VEB607" s="9"/>
      <c r="VEC607" s="9"/>
      <c r="VED607" s="9"/>
      <c r="VEE607" s="33"/>
      <c r="VEF607" s="33"/>
      <c r="VEG607" s="34"/>
      <c r="VEH607" s="25"/>
      <c r="VEI607" s="9"/>
      <c r="VEJ607" s="35"/>
      <c r="VEK607" s="36"/>
      <c r="VEL607" s="11"/>
      <c r="VEM607" s="36"/>
      <c r="VEN607" s="11"/>
      <c r="VEO607" s="9"/>
      <c r="VEP607" s="9"/>
      <c r="VEQ607" s="9"/>
      <c r="VER607" s="33"/>
      <c r="VES607" s="33"/>
      <c r="VET607" s="34"/>
      <c r="VEU607" s="25"/>
      <c r="VEV607" s="9"/>
      <c r="VEW607" s="35"/>
      <c r="VEX607" s="36"/>
      <c r="VEY607" s="11"/>
      <c r="VEZ607" s="36"/>
      <c r="VFA607" s="11"/>
      <c r="VFB607" s="9"/>
      <c r="VFC607" s="9"/>
      <c r="VFD607" s="9"/>
      <c r="VFE607" s="33"/>
      <c r="VFF607" s="33"/>
      <c r="VFG607" s="34"/>
      <c r="VFH607" s="25"/>
      <c r="VFI607" s="9"/>
      <c r="VFJ607" s="35"/>
      <c r="VFK607" s="36"/>
      <c r="VFL607" s="11"/>
      <c r="VFM607" s="36"/>
      <c r="VFN607" s="11"/>
      <c r="VFO607" s="9"/>
      <c r="VFP607" s="9"/>
      <c r="VFQ607" s="9"/>
      <c r="VFR607" s="33"/>
      <c r="VFS607" s="33"/>
      <c r="VFT607" s="34"/>
      <c r="VFU607" s="25"/>
      <c r="VFV607" s="9"/>
      <c r="VFW607" s="35"/>
      <c r="VFX607" s="36"/>
      <c r="VFY607" s="11"/>
      <c r="VFZ607" s="36"/>
      <c r="VGA607" s="11"/>
      <c r="VGB607" s="9"/>
      <c r="VGC607" s="9"/>
      <c r="VGD607" s="9"/>
      <c r="VGE607" s="33"/>
      <c r="VGF607" s="33"/>
      <c r="VGG607" s="34"/>
      <c r="VGH607" s="25"/>
      <c r="VGI607" s="9"/>
      <c r="VGJ607" s="35"/>
      <c r="VGK607" s="36"/>
      <c r="VGL607" s="11"/>
      <c r="VGM607" s="36"/>
      <c r="VGN607" s="11"/>
      <c r="VGO607" s="9"/>
      <c r="VGP607" s="9"/>
      <c r="VGQ607" s="9"/>
      <c r="VGR607" s="33"/>
      <c r="VGS607" s="33"/>
      <c r="VGT607" s="34"/>
      <c r="VGU607" s="25"/>
      <c r="VGV607" s="9"/>
      <c r="VGW607" s="35"/>
      <c r="VGX607" s="36"/>
      <c r="VGY607" s="11"/>
      <c r="VGZ607" s="36"/>
      <c r="VHA607" s="11"/>
      <c r="VHB607" s="9"/>
      <c r="VHC607" s="9"/>
      <c r="VHD607" s="9"/>
      <c r="VHE607" s="33"/>
      <c r="VHF607" s="33"/>
      <c r="VHG607" s="34"/>
      <c r="VHH607" s="25"/>
      <c r="VHI607" s="9"/>
      <c r="VHJ607" s="35"/>
      <c r="VHK607" s="36"/>
      <c r="VHL607" s="11"/>
      <c r="VHM607" s="36"/>
      <c r="VHN607" s="11"/>
      <c r="VHO607" s="9"/>
      <c r="VHP607" s="9"/>
      <c r="VHQ607" s="9"/>
      <c r="VHR607" s="33"/>
      <c r="VHS607" s="33"/>
      <c r="VHT607" s="34"/>
      <c r="VHU607" s="25"/>
      <c r="VHV607" s="9"/>
      <c r="VHW607" s="35"/>
      <c r="VHX607" s="36"/>
      <c r="VHY607" s="11"/>
      <c r="VHZ607" s="36"/>
      <c r="VIA607" s="11"/>
      <c r="VIB607" s="9"/>
      <c r="VIC607" s="9"/>
      <c r="VID607" s="9"/>
      <c r="VIE607" s="33"/>
      <c r="VIF607" s="33"/>
      <c r="VIG607" s="34"/>
      <c r="VIH607" s="25"/>
      <c r="VII607" s="9"/>
      <c r="VIJ607" s="35"/>
      <c r="VIK607" s="36"/>
      <c r="VIL607" s="11"/>
      <c r="VIM607" s="36"/>
      <c r="VIN607" s="11"/>
      <c r="VIO607" s="9"/>
      <c r="VIP607" s="9"/>
      <c r="VIQ607" s="9"/>
      <c r="VIR607" s="33"/>
      <c r="VIS607" s="33"/>
      <c r="VIT607" s="34"/>
      <c r="VIU607" s="25"/>
      <c r="VIV607" s="9"/>
      <c r="VIW607" s="35"/>
      <c r="VIX607" s="36"/>
      <c r="VIY607" s="11"/>
      <c r="VIZ607" s="36"/>
      <c r="VJA607" s="11"/>
      <c r="VJB607" s="9"/>
      <c r="VJC607" s="9"/>
      <c r="VJD607" s="9"/>
      <c r="VJE607" s="33"/>
      <c r="VJF607" s="33"/>
      <c r="VJG607" s="34"/>
      <c r="VJH607" s="25"/>
      <c r="VJI607" s="9"/>
      <c r="VJJ607" s="35"/>
      <c r="VJK607" s="36"/>
      <c r="VJL607" s="11"/>
      <c r="VJM607" s="36"/>
      <c r="VJN607" s="11"/>
      <c r="VJO607" s="9"/>
      <c r="VJP607" s="9"/>
      <c r="VJQ607" s="9"/>
      <c r="VJR607" s="33"/>
      <c r="VJS607" s="33"/>
      <c r="VJT607" s="34"/>
      <c r="VJU607" s="25"/>
      <c r="VJV607" s="9"/>
      <c r="VJW607" s="35"/>
      <c r="VJX607" s="36"/>
      <c r="VJY607" s="11"/>
      <c r="VJZ607" s="36"/>
      <c r="VKA607" s="11"/>
      <c r="VKB607" s="9"/>
      <c r="VKC607" s="9"/>
      <c r="VKD607" s="9"/>
      <c r="VKE607" s="33"/>
      <c r="VKF607" s="33"/>
      <c r="VKG607" s="34"/>
      <c r="VKH607" s="25"/>
      <c r="VKI607" s="9"/>
      <c r="VKJ607" s="35"/>
      <c r="VKK607" s="36"/>
      <c r="VKL607" s="11"/>
      <c r="VKM607" s="36"/>
      <c r="VKN607" s="11"/>
      <c r="VKO607" s="9"/>
      <c r="VKP607" s="9"/>
      <c r="VKQ607" s="9"/>
      <c r="VKR607" s="33"/>
      <c r="VKS607" s="33"/>
      <c r="VKT607" s="34"/>
      <c r="VKU607" s="25"/>
      <c r="VKV607" s="9"/>
      <c r="VKW607" s="35"/>
      <c r="VKX607" s="36"/>
      <c r="VKY607" s="11"/>
      <c r="VKZ607" s="36"/>
      <c r="VLA607" s="11"/>
      <c r="VLB607" s="9"/>
      <c r="VLC607" s="9"/>
      <c r="VLD607" s="9"/>
      <c r="VLE607" s="33"/>
      <c r="VLF607" s="33"/>
      <c r="VLG607" s="34"/>
      <c r="VLH607" s="25"/>
      <c r="VLI607" s="9"/>
      <c r="VLJ607" s="35"/>
      <c r="VLK607" s="36"/>
      <c r="VLL607" s="11"/>
      <c r="VLM607" s="36"/>
      <c r="VLN607" s="11"/>
      <c r="VLO607" s="9"/>
      <c r="VLP607" s="9"/>
      <c r="VLQ607" s="9"/>
      <c r="VLR607" s="33"/>
      <c r="VLS607" s="33"/>
      <c r="VLT607" s="34"/>
      <c r="VLU607" s="25"/>
      <c r="VLV607" s="9"/>
      <c r="VLW607" s="35"/>
      <c r="VLX607" s="36"/>
      <c r="VLY607" s="11"/>
      <c r="VLZ607" s="36"/>
      <c r="VMA607" s="11"/>
      <c r="VMB607" s="9"/>
      <c r="VMC607" s="9"/>
      <c r="VMD607" s="9"/>
      <c r="VME607" s="33"/>
      <c r="VMF607" s="33"/>
      <c r="VMG607" s="34"/>
      <c r="VMH607" s="25"/>
      <c r="VMI607" s="9"/>
      <c r="VMJ607" s="35"/>
      <c r="VMK607" s="36"/>
      <c r="VML607" s="11"/>
      <c r="VMM607" s="36"/>
      <c r="VMN607" s="11"/>
      <c r="VMO607" s="9"/>
      <c r="VMP607" s="9"/>
      <c r="VMQ607" s="9"/>
      <c r="VMR607" s="33"/>
      <c r="VMS607" s="33"/>
      <c r="VMT607" s="34"/>
      <c r="VMU607" s="25"/>
      <c r="VMV607" s="9"/>
      <c r="VMW607" s="35"/>
      <c r="VMX607" s="36"/>
      <c r="VMY607" s="11"/>
      <c r="VMZ607" s="36"/>
      <c r="VNA607" s="11"/>
      <c r="VNB607" s="9"/>
      <c r="VNC607" s="9"/>
      <c r="VND607" s="9"/>
      <c r="VNE607" s="33"/>
      <c r="VNF607" s="33"/>
      <c r="VNG607" s="34"/>
      <c r="VNH607" s="25"/>
      <c r="VNI607" s="9"/>
      <c r="VNJ607" s="35"/>
      <c r="VNK607" s="36"/>
      <c r="VNL607" s="11"/>
      <c r="VNM607" s="36"/>
      <c r="VNN607" s="11"/>
      <c r="VNO607" s="9"/>
      <c r="VNP607" s="9"/>
      <c r="VNQ607" s="9"/>
      <c r="VNR607" s="33"/>
      <c r="VNS607" s="33"/>
      <c r="VNT607" s="34"/>
      <c r="VNU607" s="25"/>
      <c r="VNV607" s="9"/>
      <c r="VNW607" s="35"/>
      <c r="VNX607" s="36"/>
      <c r="VNY607" s="11"/>
      <c r="VNZ607" s="36"/>
      <c r="VOA607" s="11"/>
      <c r="VOB607" s="9"/>
      <c r="VOC607" s="9"/>
      <c r="VOD607" s="9"/>
      <c r="VOE607" s="33"/>
      <c r="VOF607" s="33"/>
      <c r="VOG607" s="34"/>
      <c r="VOH607" s="25"/>
      <c r="VOI607" s="9"/>
      <c r="VOJ607" s="35"/>
      <c r="VOK607" s="36"/>
      <c r="VOL607" s="11"/>
      <c r="VOM607" s="36"/>
      <c r="VON607" s="11"/>
      <c r="VOO607" s="9"/>
      <c r="VOP607" s="9"/>
      <c r="VOQ607" s="9"/>
      <c r="VOR607" s="33"/>
      <c r="VOS607" s="33"/>
      <c r="VOT607" s="34"/>
      <c r="VOU607" s="25"/>
      <c r="VOV607" s="9"/>
      <c r="VOW607" s="35"/>
      <c r="VOX607" s="36"/>
      <c r="VOY607" s="11"/>
      <c r="VOZ607" s="36"/>
      <c r="VPA607" s="11"/>
      <c r="VPB607" s="9"/>
      <c r="VPC607" s="9"/>
      <c r="VPD607" s="9"/>
      <c r="VPE607" s="33"/>
      <c r="VPF607" s="33"/>
      <c r="VPG607" s="34"/>
      <c r="VPH607" s="25"/>
      <c r="VPI607" s="9"/>
      <c r="VPJ607" s="35"/>
      <c r="VPK607" s="36"/>
      <c r="VPL607" s="11"/>
      <c r="VPM607" s="36"/>
      <c r="VPN607" s="11"/>
      <c r="VPO607" s="9"/>
      <c r="VPP607" s="9"/>
      <c r="VPQ607" s="9"/>
      <c r="VPR607" s="33"/>
      <c r="VPS607" s="33"/>
      <c r="VPT607" s="34"/>
      <c r="VPU607" s="25"/>
      <c r="VPV607" s="9"/>
      <c r="VPW607" s="35"/>
      <c r="VPX607" s="36"/>
      <c r="VPY607" s="11"/>
      <c r="VPZ607" s="36"/>
      <c r="VQA607" s="11"/>
      <c r="VQB607" s="9"/>
      <c r="VQC607" s="9"/>
      <c r="VQD607" s="9"/>
      <c r="VQE607" s="33"/>
      <c r="VQF607" s="33"/>
      <c r="VQG607" s="34"/>
      <c r="VQH607" s="25"/>
      <c r="VQI607" s="9"/>
      <c r="VQJ607" s="35"/>
      <c r="VQK607" s="36"/>
      <c r="VQL607" s="11"/>
      <c r="VQM607" s="36"/>
      <c r="VQN607" s="11"/>
      <c r="VQO607" s="9"/>
      <c r="VQP607" s="9"/>
      <c r="VQQ607" s="9"/>
      <c r="VQR607" s="33"/>
      <c r="VQS607" s="33"/>
      <c r="VQT607" s="34"/>
      <c r="VQU607" s="25"/>
      <c r="VQV607" s="9"/>
      <c r="VQW607" s="35"/>
      <c r="VQX607" s="36"/>
      <c r="VQY607" s="11"/>
      <c r="VQZ607" s="36"/>
      <c r="VRA607" s="11"/>
      <c r="VRB607" s="9"/>
      <c r="VRC607" s="9"/>
      <c r="VRD607" s="9"/>
      <c r="VRE607" s="33"/>
      <c r="VRF607" s="33"/>
      <c r="VRG607" s="34"/>
      <c r="VRH607" s="25"/>
      <c r="VRI607" s="9"/>
      <c r="VRJ607" s="35"/>
      <c r="VRK607" s="36"/>
      <c r="VRL607" s="11"/>
      <c r="VRM607" s="36"/>
      <c r="VRN607" s="11"/>
      <c r="VRO607" s="9"/>
      <c r="VRP607" s="9"/>
      <c r="VRQ607" s="9"/>
      <c r="VRR607" s="33"/>
      <c r="VRS607" s="33"/>
      <c r="VRT607" s="34"/>
      <c r="VRU607" s="25"/>
      <c r="VRV607" s="9"/>
      <c r="VRW607" s="35"/>
      <c r="VRX607" s="36"/>
      <c r="VRY607" s="11"/>
      <c r="VRZ607" s="36"/>
      <c r="VSA607" s="11"/>
      <c r="VSB607" s="9"/>
      <c r="VSC607" s="9"/>
      <c r="VSD607" s="9"/>
      <c r="VSE607" s="33"/>
      <c r="VSF607" s="33"/>
      <c r="VSG607" s="34"/>
      <c r="VSH607" s="25"/>
      <c r="VSI607" s="9"/>
      <c r="VSJ607" s="35"/>
      <c r="VSK607" s="36"/>
      <c r="VSL607" s="11"/>
      <c r="VSM607" s="36"/>
      <c r="VSN607" s="11"/>
      <c r="VSO607" s="9"/>
      <c r="VSP607" s="9"/>
      <c r="VSQ607" s="9"/>
      <c r="VSR607" s="33"/>
      <c r="VSS607" s="33"/>
      <c r="VST607" s="34"/>
      <c r="VSU607" s="25"/>
      <c r="VSV607" s="9"/>
      <c r="VSW607" s="35"/>
      <c r="VSX607" s="36"/>
      <c r="VSY607" s="11"/>
      <c r="VSZ607" s="36"/>
      <c r="VTA607" s="11"/>
      <c r="VTB607" s="9"/>
      <c r="VTC607" s="9"/>
      <c r="VTD607" s="9"/>
      <c r="VTE607" s="33"/>
      <c r="VTF607" s="33"/>
      <c r="VTG607" s="34"/>
      <c r="VTH607" s="25"/>
      <c r="VTI607" s="9"/>
      <c r="VTJ607" s="35"/>
      <c r="VTK607" s="36"/>
      <c r="VTL607" s="11"/>
      <c r="VTM607" s="36"/>
      <c r="VTN607" s="11"/>
      <c r="VTO607" s="9"/>
      <c r="VTP607" s="9"/>
      <c r="VTQ607" s="9"/>
      <c r="VTR607" s="33"/>
      <c r="VTS607" s="33"/>
      <c r="VTT607" s="34"/>
      <c r="VTU607" s="25"/>
      <c r="VTV607" s="9"/>
      <c r="VTW607" s="35"/>
      <c r="VTX607" s="36"/>
      <c r="VTY607" s="11"/>
      <c r="VTZ607" s="36"/>
      <c r="VUA607" s="11"/>
      <c r="VUB607" s="9"/>
      <c r="VUC607" s="9"/>
      <c r="VUD607" s="9"/>
      <c r="VUE607" s="33"/>
      <c r="VUF607" s="33"/>
      <c r="VUG607" s="34"/>
      <c r="VUH607" s="25"/>
      <c r="VUI607" s="9"/>
      <c r="VUJ607" s="35"/>
      <c r="VUK607" s="36"/>
      <c r="VUL607" s="11"/>
      <c r="VUM607" s="36"/>
      <c r="VUN607" s="11"/>
      <c r="VUO607" s="9"/>
      <c r="VUP607" s="9"/>
      <c r="VUQ607" s="9"/>
      <c r="VUR607" s="33"/>
      <c r="VUS607" s="33"/>
      <c r="VUT607" s="34"/>
      <c r="VUU607" s="25"/>
      <c r="VUV607" s="9"/>
      <c r="VUW607" s="35"/>
      <c r="VUX607" s="36"/>
      <c r="VUY607" s="11"/>
      <c r="VUZ607" s="36"/>
      <c r="VVA607" s="11"/>
      <c r="VVB607" s="9"/>
      <c r="VVC607" s="9"/>
      <c r="VVD607" s="9"/>
      <c r="VVE607" s="33"/>
      <c r="VVF607" s="33"/>
      <c r="VVG607" s="34"/>
      <c r="VVH607" s="25"/>
      <c r="VVI607" s="9"/>
      <c r="VVJ607" s="35"/>
      <c r="VVK607" s="36"/>
      <c r="VVL607" s="11"/>
      <c r="VVM607" s="36"/>
      <c r="VVN607" s="11"/>
      <c r="VVO607" s="9"/>
      <c r="VVP607" s="9"/>
      <c r="VVQ607" s="9"/>
      <c r="VVR607" s="33"/>
      <c r="VVS607" s="33"/>
      <c r="VVT607" s="34"/>
      <c r="VVU607" s="25"/>
      <c r="VVV607" s="9"/>
      <c r="VVW607" s="35"/>
      <c r="VVX607" s="36"/>
      <c r="VVY607" s="11"/>
      <c r="VVZ607" s="36"/>
      <c r="VWA607" s="11"/>
      <c r="VWB607" s="9"/>
      <c r="VWC607" s="9"/>
      <c r="VWD607" s="9"/>
      <c r="VWE607" s="33"/>
      <c r="VWF607" s="33"/>
      <c r="VWG607" s="34"/>
      <c r="VWH607" s="25"/>
      <c r="VWI607" s="9"/>
      <c r="VWJ607" s="35"/>
      <c r="VWK607" s="36"/>
      <c r="VWL607" s="11"/>
      <c r="VWM607" s="36"/>
      <c r="VWN607" s="11"/>
      <c r="VWO607" s="9"/>
      <c r="VWP607" s="9"/>
      <c r="VWQ607" s="9"/>
      <c r="VWR607" s="33"/>
    </row>
    <row r="608" spans="1:15488" s="13" customFormat="1" x14ac:dyDescent="0.25">
      <c r="A608" s="10">
        <v>44893</v>
      </c>
      <c r="B608" s="9" t="s">
        <v>160</v>
      </c>
      <c r="C608" s="14" t="s">
        <v>9</v>
      </c>
      <c r="D608" s="10">
        <f t="shared" si="183"/>
        <v>44893</v>
      </c>
      <c r="E608" s="10">
        <v>44910</v>
      </c>
      <c r="F608" s="15" t="s">
        <v>10</v>
      </c>
      <c r="G608" s="10">
        <v>44926</v>
      </c>
      <c r="H608" s="9" t="s">
        <v>301</v>
      </c>
      <c r="I608" s="9" t="s">
        <v>40</v>
      </c>
      <c r="J608" s="17" t="s">
        <v>102</v>
      </c>
      <c r="K608" s="11">
        <v>1215.5</v>
      </c>
      <c r="L608" s="12" t="s">
        <v>11</v>
      </c>
      <c r="M608" s="11">
        <v>0</v>
      </c>
      <c r="N608" s="12" t="s">
        <v>12</v>
      </c>
      <c r="O608" s="23">
        <v>607.75</v>
      </c>
      <c r="P608" s="14"/>
      <c r="Q608" s="63"/>
      <c r="R608" s="18"/>
    </row>
    <row r="609" spans="1:18" s="13" customFormat="1" x14ac:dyDescent="0.25">
      <c r="A609" s="10">
        <v>44893</v>
      </c>
      <c r="B609" s="9" t="s">
        <v>160</v>
      </c>
      <c r="C609" s="14" t="s">
        <v>9</v>
      </c>
      <c r="D609" s="10">
        <f t="shared" si="183"/>
        <v>44893</v>
      </c>
      <c r="E609" s="10">
        <v>44910</v>
      </c>
      <c r="F609" s="15" t="s">
        <v>10</v>
      </c>
      <c r="G609" s="10">
        <v>44926</v>
      </c>
      <c r="H609" s="9" t="s">
        <v>301</v>
      </c>
      <c r="I609" s="9" t="s">
        <v>40</v>
      </c>
      <c r="J609" s="17" t="s">
        <v>21</v>
      </c>
      <c r="K609" s="11">
        <v>1130.5</v>
      </c>
      <c r="L609" s="12" t="s">
        <v>11</v>
      </c>
      <c r="M609" s="11">
        <v>0</v>
      </c>
      <c r="N609" s="12" t="s">
        <v>12</v>
      </c>
      <c r="O609" s="23">
        <v>565.25</v>
      </c>
      <c r="P609" s="14"/>
      <c r="Q609" s="63"/>
      <c r="R609" s="18"/>
    </row>
    <row r="610" spans="1:18" s="13" customFormat="1" x14ac:dyDescent="0.25">
      <c r="A610" s="10">
        <v>44893</v>
      </c>
      <c r="B610" s="9" t="s">
        <v>160</v>
      </c>
      <c r="C610" s="14" t="s">
        <v>9</v>
      </c>
      <c r="D610" s="10">
        <f t="shared" si="183"/>
        <v>44893</v>
      </c>
      <c r="E610" s="10">
        <v>44910</v>
      </c>
      <c r="F610" s="15" t="s">
        <v>10</v>
      </c>
      <c r="G610" s="10">
        <v>44926</v>
      </c>
      <c r="H610" s="9" t="s">
        <v>301</v>
      </c>
      <c r="I610" s="9" t="s">
        <v>40</v>
      </c>
      <c r="J610" s="17" t="s">
        <v>107</v>
      </c>
      <c r="K610" s="11">
        <v>1045.5</v>
      </c>
      <c r="L610" s="12" t="s">
        <v>11</v>
      </c>
      <c r="M610" s="11">
        <v>0</v>
      </c>
      <c r="N610" s="12" t="s">
        <v>12</v>
      </c>
      <c r="O610" s="23">
        <v>522.75</v>
      </c>
      <c r="P610" s="14"/>
      <c r="Q610" s="63"/>
      <c r="R610" s="18"/>
    </row>
    <row r="611" spans="1:18" s="13" customFormat="1" x14ac:dyDescent="0.25">
      <c r="A611" s="10">
        <v>44893</v>
      </c>
      <c r="B611" s="9" t="s">
        <v>99</v>
      </c>
      <c r="C611" s="9" t="s">
        <v>9</v>
      </c>
      <c r="D611" s="10">
        <f t="shared" si="183"/>
        <v>44893</v>
      </c>
      <c r="E611" s="10">
        <v>44905</v>
      </c>
      <c r="F611" s="15" t="s">
        <v>10</v>
      </c>
      <c r="G611" s="10">
        <v>44926</v>
      </c>
      <c r="H611" s="9" t="s">
        <v>301</v>
      </c>
      <c r="I611" s="9" t="s">
        <v>40</v>
      </c>
      <c r="J611" s="17" t="s">
        <v>401</v>
      </c>
      <c r="K611" s="11">
        <v>950</v>
      </c>
      <c r="L611" s="12" t="s">
        <v>11</v>
      </c>
      <c r="M611" s="11">
        <v>0</v>
      </c>
      <c r="N611" s="12" t="s">
        <v>12</v>
      </c>
      <c r="O611" s="23">
        <v>475</v>
      </c>
      <c r="P611" s="14"/>
      <c r="Q611" s="63"/>
      <c r="R611" s="18"/>
    </row>
    <row r="612" spans="1:18" s="13" customFormat="1" x14ac:dyDescent="0.25">
      <c r="A612" s="10">
        <v>44893</v>
      </c>
      <c r="B612" s="9" t="s">
        <v>99</v>
      </c>
      <c r="C612" s="9" t="s">
        <v>9</v>
      </c>
      <c r="D612" s="10">
        <f t="shared" ref="D612:D613" si="184">A612</f>
        <v>44893</v>
      </c>
      <c r="E612" s="10">
        <v>44905</v>
      </c>
      <c r="F612" s="15" t="s">
        <v>10</v>
      </c>
      <c r="G612" s="10">
        <v>44926</v>
      </c>
      <c r="H612" s="9" t="s">
        <v>301</v>
      </c>
      <c r="I612" s="9" t="s">
        <v>40</v>
      </c>
      <c r="J612" s="17" t="s">
        <v>107</v>
      </c>
      <c r="K612" s="11">
        <v>850</v>
      </c>
      <c r="L612" s="12" t="s">
        <v>11</v>
      </c>
      <c r="M612" s="11">
        <v>0</v>
      </c>
      <c r="N612" s="12" t="s">
        <v>12</v>
      </c>
      <c r="O612" s="23">
        <v>425</v>
      </c>
      <c r="P612" s="14"/>
      <c r="Q612" s="63"/>
      <c r="R612" s="18"/>
    </row>
    <row r="613" spans="1:18" s="13" customFormat="1" x14ac:dyDescent="0.25">
      <c r="A613" s="10">
        <v>44894</v>
      </c>
      <c r="B613" s="9" t="s">
        <v>87</v>
      </c>
      <c r="C613" s="9" t="s">
        <v>476</v>
      </c>
      <c r="D613" s="10">
        <f t="shared" si="184"/>
        <v>44894</v>
      </c>
      <c r="E613" s="10">
        <v>44894</v>
      </c>
      <c r="F613" s="15" t="s">
        <v>482</v>
      </c>
      <c r="G613" s="10">
        <v>44926</v>
      </c>
      <c r="H613" s="9" t="s">
        <v>60</v>
      </c>
      <c r="I613" s="9" t="s">
        <v>40</v>
      </c>
      <c r="J613" s="17" t="s">
        <v>14</v>
      </c>
      <c r="K613" s="11">
        <v>2300</v>
      </c>
      <c r="L613" s="12" t="s">
        <v>15</v>
      </c>
      <c r="M613" s="11">
        <v>0</v>
      </c>
      <c r="N613" s="12" t="s">
        <v>86</v>
      </c>
      <c r="O613" s="23">
        <v>1150</v>
      </c>
      <c r="P613" s="14"/>
      <c r="Q613" s="63"/>
      <c r="R613" s="18"/>
    </row>
    <row r="614" spans="1:18" s="13" customFormat="1" x14ac:dyDescent="0.25">
      <c r="A614" s="46">
        <v>44894</v>
      </c>
      <c r="B614" s="45" t="s">
        <v>272</v>
      </c>
      <c r="C614" s="47" t="s">
        <v>9</v>
      </c>
      <c r="D614" s="46">
        <f>A614</f>
        <v>44894</v>
      </c>
      <c r="E614" s="46">
        <v>44916</v>
      </c>
      <c r="F614" s="50" t="s">
        <v>10</v>
      </c>
      <c r="G614" s="46">
        <v>44926</v>
      </c>
      <c r="H614" s="45" t="s">
        <v>301</v>
      </c>
      <c r="I614" s="45" t="s">
        <v>125</v>
      </c>
      <c r="J614" s="45" t="s">
        <v>14</v>
      </c>
      <c r="K614" s="48">
        <v>700</v>
      </c>
      <c r="L614" s="49" t="s">
        <v>11</v>
      </c>
      <c r="M614" s="48">
        <v>0</v>
      </c>
      <c r="N614" s="49" t="s">
        <v>12</v>
      </c>
      <c r="O614" s="48">
        <v>350</v>
      </c>
      <c r="P614" s="47"/>
      <c r="Q614" s="89"/>
      <c r="R614" s="18"/>
    </row>
    <row r="615" spans="1:18" s="13" customFormat="1" x14ac:dyDescent="0.25">
      <c r="A615" s="46">
        <v>44895</v>
      </c>
      <c r="B615" s="45" t="s">
        <v>415</v>
      </c>
      <c r="C615" s="47" t="s">
        <v>76</v>
      </c>
      <c r="D615" s="46">
        <f>A615</f>
        <v>44895</v>
      </c>
      <c r="E615" s="46">
        <v>44916</v>
      </c>
      <c r="F615" s="50" t="s">
        <v>10</v>
      </c>
      <c r="G615" s="46">
        <v>44926</v>
      </c>
      <c r="H615" s="45" t="s">
        <v>301</v>
      </c>
      <c r="I615" s="45" t="s">
        <v>40</v>
      </c>
      <c r="J615" s="45" t="s">
        <v>14</v>
      </c>
      <c r="K615" s="48">
        <v>950</v>
      </c>
      <c r="L615" s="49" t="s">
        <v>11</v>
      </c>
      <c r="M615" s="48">
        <v>0</v>
      </c>
      <c r="N615" s="49" t="s">
        <v>12</v>
      </c>
      <c r="O615" s="48">
        <v>475</v>
      </c>
      <c r="P615" s="60"/>
      <c r="Q615" s="112"/>
      <c r="R615" s="18"/>
    </row>
    <row r="616" spans="1:18" s="13" customFormat="1" x14ac:dyDescent="0.25">
      <c r="A616" s="46">
        <v>44895</v>
      </c>
      <c r="B616" s="45" t="s">
        <v>101</v>
      </c>
      <c r="C616" s="45" t="s">
        <v>9</v>
      </c>
      <c r="D616" s="46">
        <v>44896</v>
      </c>
      <c r="E616" s="46">
        <v>44910</v>
      </c>
      <c r="F616" s="50" t="s">
        <v>10</v>
      </c>
      <c r="G616" s="46">
        <v>44926</v>
      </c>
      <c r="H616" s="45" t="s">
        <v>301</v>
      </c>
      <c r="I616" s="45" t="s">
        <v>40</v>
      </c>
      <c r="J616" s="53" t="s">
        <v>102</v>
      </c>
      <c r="K616" s="48">
        <v>979.99999999999989</v>
      </c>
      <c r="L616" s="49" t="s">
        <v>11</v>
      </c>
      <c r="M616" s="48">
        <v>0</v>
      </c>
      <c r="N616" s="49" t="s">
        <v>12</v>
      </c>
      <c r="O616" s="54">
        <v>489.99999999999994</v>
      </c>
      <c r="P616" s="47"/>
      <c r="Q616" s="89"/>
      <c r="R616" s="18"/>
    </row>
    <row r="617" spans="1:18" s="13" customFormat="1" x14ac:dyDescent="0.25">
      <c r="A617" s="46">
        <v>44895</v>
      </c>
      <c r="B617" s="45" t="s">
        <v>101</v>
      </c>
      <c r="C617" s="45" t="s">
        <v>9</v>
      </c>
      <c r="D617" s="46">
        <v>44896</v>
      </c>
      <c r="E617" s="46">
        <v>44910</v>
      </c>
      <c r="F617" s="50" t="s">
        <v>10</v>
      </c>
      <c r="G617" s="46">
        <v>44926</v>
      </c>
      <c r="H617" s="45" t="s">
        <v>301</v>
      </c>
      <c r="I617" s="45" t="s">
        <v>40</v>
      </c>
      <c r="J617" s="53" t="s">
        <v>21</v>
      </c>
      <c r="K617" s="48">
        <v>840</v>
      </c>
      <c r="L617" s="49" t="s">
        <v>11</v>
      </c>
      <c r="M617" s="48">
        <v>0</v>
      </c>
      <c r="N617" s="49" t="s">
        <v>12</v>
      </c>
      <c r="O617" s="54">
        <v>420</v>
      </c>
      <c r="P617" s="47"/>
      <c r="Q617" s="89"/>
      <c r="R617" s="18"/>
    </row>
    <row r="618" spans="1:18" s="13" customFormat="1" x14ac:dyDescent="0.25">
      <c r="A618" s="46">
        <v>44895</v>
      </c>
      <c r="B618" s="45" t="s">
        <v>101</v>
      </c>
      <c r="C618" s="45" t="s">
        <v>9</v>
      </c>
      <c r="D618" s="46">
        <v>44896</v>
      </c>
      <c r="E618" s="46">
        <v>44910</v>
      </c>
      <c r="F618" s="50" t="s">
        <v>10</v>
      </c>
      <c r="G618" s="46">
        <v>44926</v>
      </c>
      <c r="H618" s="45" t="s">
        <v>301</v>
      </c>
      <c r="I618" s="45" t="s">
        <v>40</v>
      </c>
      <c r="J618" s="53" t="s">
        <v>103</v>
      </c>
      <c r="K618" s="48">
        <v>770</v>
      </c>
      <c r="L618" s="49" t="s">
        <v>11</v>
      </c>
      <c r="M618" s="48">
        <v>0</v>
      </c>
      <c r="N618" s="49" t="s">
        <v>12</v>
      </c>
      <c r="O618" s="54">
        <v>385</v>
      </c>
      <c r="P618" s="47"/>
      <c r="Q618" s="89"/>
      <c r="R618" s="18"/>
    </row>
    <row r="619" spans="1:18" x14ac:dyDescent="0.25">
      <c r="A619" s="2"/>
      <c r="B619" s="2"/>
      <c r="C619" s="2"/>
      <c r="D619" s="2"/>
      <c r="E619" s="2"/>
      <c r="F619" s="1"/>
      <c r="G619" s="2"/>
      <c r="H619" s="2"/>
      <c r="I619" s="2"/>
      <c r="J619" s="56"/>
      <c r="K619" s="1"/>
      <c r="L619" s="1"/>
      <c r="M619" s="1"/>
      <c r="N619" s="1"/>
      <c r="O619" s="1"/>
      <c r="P619" s="78"/>
      <c r="Q619" s="65"/>
    </row>
    <row r="620" spans="1:18" x14ac:dyDescent="0.25">
      <c r="A620" s="117" t="s">
        <v>486</v>
      </c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</row>
    <row r="621" spans="1:18" x14ac:dyDescent="0.25">
      <c r="A621" s="119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</row>
    <row r="622" spans="1:18" x14ac:dyDescent="0.25">
      <c r="A622" s="2"/>
      <c r="B622" s="2"/>
      <c r="C622" s="2"/>
      <c r="D622" s="2"/>
      <c r="E622" s="2"/>
      <c r="F622" s="1"/>
      <c r="G622" s="2"/>
      <c r="H622" s="2"/>
      <c r="I622" s="2"/>
      <c r="J622" s="56"/>
      <c r="K622" s="1"/>
      <c r="L622" s="1"/>
      <c r="M622" s="1"/>
      <c r="N622" s="1"/>
      <c r="O622" s="1"/>
      <c r="P622" s="78"/>
      <c r="Q622" s="65"/>
    </row>
    <row r="623" spans="1:18" x14ac:dyDescent="0.25">
      <c r="A623" s="2"/>
      <c r="B623" s="2"/>
      <c r="C623" s="2"/>
      <c r="D623" s="2"/>
      <c r="E623" s="2"/>
      <c r="F623" s="1"/>
      <c r="G623" s="2"/>
      <c r="H623" s="2"/>
      <c r="I623" s="2"/>
      <c r="J623" s="56"/>
      <c r="K623" s="1"/>
      <c r="L623" s="1"/>
      <c r="M623" s="1"/>
      <c r="N623" s="1"/>
      <c r="O623" s="1"/>
      <c r="P623" s="78"/>
      <c r="Q623" s="65"/>
    </row>
    <row r="624" spans="1:18" x14ac:dyDescent="0.25">
      <c r="A624" s="2"/>
      <c r="B624" s="2"/>
      <c r="C624" s="2"/>
      <c r="D624" s="2"/>
      <c r="E624" s="2"/>
      <c r="F624" s="1"/>
      <c r="G624" s="2"/>
      <c r="H624" s="2"/>
      <c r="I624" s="2"/>
      <c r="J624" s="56"/>
      <c r="K624" s="1"/>
      <c r="L624" s="1"/>
      <c r="M624" s="1"/>
      <c r="N624" s="1"/>
      <c r="O624" s="1"/>
      <c r="P624" s="78"/>
      <c r="Q624" s="65"/>
    </row>
    <row r="625" spans="1:17" x14ac:dyDescent="0.25">
      <c r="A625" s="2"/>
      <c r="B625" s="2"/>
      <c r="C625" s="2"/>
      <c r="D625" s="2"/>
      <c r="E625" s="2"/>
      <c r="F625" s="1"/>
      <c r="G625" s="2"/>
      <c r="H625" s="2"/>
      <c r="I625" s="2"/>
      <c r="J625" s="56"/>
      <c r="K625" s="1"/>
      <c r="L625" s="1"/>
      <c r="M625" s="1"/>
      <c r="N625" s="1"/>
      <c r="O625" s="1"/>
      <c r="P625" s="78"/>
      <c r="Q625" s="65"/>
    </row>
    <row r="626" spans="1:17" x14ac:dyDescent="0.25">
      <c r="A626" s="2"/>
      <c r="B626" s="2"/>
      <c r="C626" s="2"/>
      <c r="D626" s="2"/>
      <c r="E626" s="2"/>
      <c r="F626" s="1"/>
      <c r="G626" s="2"/>
      <c r="H626" s="2"/>
      <c r="I626" s="2"/>
      <c r="J626" s="56"/>
      <c r="K626" s="1"/>
      <c r="L626" s="1"/>
      <c r="M626" s="1"/>
      <c r="N626" s="1"/>
      <c r="O626" s="1"/>
      <c r="P626" s="78"/>
      <c r="Q626" s="65"/>
    </row>
    <row r="627" spans="1:17" x14ac:dyDescent="0.25">
      <c r="A627" s="2"/>
      <c r="B627" s="2"/>
      <c r="C627" s="2"/>
      <c r="D627" s="2"/>
      <c r="E627" s="2"/>
      <c r="F627" s="1"/>
      <c r="G627" s="2"/>
      <c r="H627" s="2"/>
      <c r="I627" s="2"/>
      <c r="J627" s="56"/>
      <c r="K627" s="1"/>
      <c r="L627" s="1"/>
      <c r="M627" s="1"/>
      <c r="N627" s="1"/>
      <c r="O627" s="1"/>
      <c r="P627" s="78"/>
      <c r="Q627" s="65"/>
    </row>
    <row r="628" spans="1:17" x14ac:dyDescent="0.25">
      <c r="A628" s="2"/>
      <c r="B628" s="2"/>
      <c r="C628" s="2"/>
      <c r="D628" s="2"/>
      <c r="E628" s="2"/>
      <c r="F628" s="1"/>
      <c r="G628" s="2"/>
      <c r="H628" s="2"/>
      <c r="I628" s="2"/>
      <c r="J628" s="56"/>
      <c r="K628" s="1"/>
      <c r="L628" s="1"/>
      <c r="M628" s="1"/>
      <c r="N628" s="1"/>
      <c r="O628" s="1"/>
      <c r="P628" s="78"/>
      <c r="Q628" s="65"/>
    </row>
    <row r="629" spans="1:17" x14ac:dyDescent="0.25">
      <c r="A629" s="2"/>
      <c r="B629" s="2"/>
      <c r="C629" s="2"/>
      <c r="D629" s="2"/>
      <c r="E629" s="2"/>
      <c r="F629" s="1"/>
      <c r="G629" s="2"/>
      <c r="H629" s="2"/>
      <c r="I629" s="2"/>
      <c r="J629" s="56"/>
      <c r="K629" s="1"/>
      <c r="L629" s="1"/>
      <c r="M629" s="1"/>
      <c r="N629" s="1"/>
      <c r="O629" s="1"/>
      <c r="P629" s="78"/>
      <c r="Q629" s="65"/>
    </row>
    <row r="630" spans="1:17" x14ac:dyDescent="0.25">
      <c r="A630" s="2"/>
      <c r="B630" s="2"/>
      <c r="C630" s="2"/>
      <c r="D630" s="2"/>
      <c r="E630" s="2"/>
      <c r="F630" s="1"/>
      <c r="G630" s="2"/>
      <c r="H630" s="2"/>
      <c r="I630" s="2"/>
      <c r="J630" s="56"/>
      <c r="K630" s="1"/>
      <c r="L630" s="1"/>
      <c r="M630" s="1"/>
      <c r="N630" s="1"/>
      <c r="O630" s="1"/>
      <c r="P630" s="78"/>
      <c r="Q630" s="65"/>
    </row>
    <row r="631" spans="1:17" x14ac:dyDescent="0.25">
      <c r="A631" s="2"/>
      <c r="B631" s="2"/>
      <c r="C631" s="2"/>
      <c r="D631" s="2"/>
      <c r="E631" s="2"/>
      <c r="F631" s="1"/>
      <c r="G631" s="2"/>
      <c r="H631" s="2"/>
      <c r="I631" s="2"/>
      <c r="J631" s="56"/>
      <c r="K631" s="1"/>
      <c r="L631" s="1"/>
      <c r="M631" s="1"/>
      <c r="N631" s="1"/>
      <c r="O631" s="1"/>
      <c r="P631" s="78"/>
      <c r="Q631" s="65"/>
    </row>
    <row r="632" spans="1:17" x14ac:dyDescent="0.25">
      <c r="A632" s="2"/>
      <c r="B632" s="2"/>
      <c r="C632" s="2"/>
      <c r="D632" s="2"/>
      <c r="E632" s="2"/>
      <c r="F632" s="1"/>
      <c r="G632" s="2"/>
      <c r="H632" s="2"/>
      <c r="I632" s="2"/>
      <c r="J632" s="56"/>
      <c r="K632" s="1"/>
      <c r="L632" s="1"/>
      <c r="M632" s="1"/>
      <c r="N632" s="1"/>
      <c r="O632" s="1"/>
      <c r="P632" s="78"/>
      <c r="Q632" s="65"/>
    </row>
    <row r="633" spans="1:17" x14ac:dyDescent="0.25">
      <c r="A633" s="2"/>
      <c r="B633" s="2"/>
      <c r="C633" s="2"/>
      <c r="D633" s="2"/>
      <c r="E633" s="2"/>
      <c r="F633" s="1"/>
      <c r="G633" s="2"/>
      <c r="H633" s="2"/>
      <c r="I633" s="2"/>
      <c r="J633" s="56"/>
      <c r="K633" s="1"/>
      <c r="L633" s="1"/>
      <c r="M633" s="1"/>
      <c r="N633" s="1"/>
      <c r="O633" s="1"/>
      <c r="P633" s="78"/>
      <c r="Q633" s="65"/>
    </row>
    <row r="634" spans="1:17" x14ac:dyDescent="0.25">
      <c r="A634" s="2"/>
      <c r="B634" s="2"/>
      <c r="C634" s="2"/>
      <c r="D634" s="2"/>
      <c r="E634" s="2"/>
      <c r="F634" s="1"/>
      <c r="G634" s="2"/>
      <c r="H634" s="2"/>
      <c r="I634" s="2"/>
      <c r="J634" s="56"/>
      <c r="K634" s="1"/>
      <c r="L634" s="1"/>
      <c r="M634" s="1"/>
      <c r="N634" s="1"/>
      <c r="O634" s="1"/>
      <c r="P634" s="78"/>
      <c r="Q634" s="65"/>
    </row>
    <row r="635" spans="1:17" x14ac:dyDescent="0.25">
      <c r="A635" s="2"/>
      <c r="B635" s="2"/>
      <c r="C635" s="2"/>
      <c r="D635" s="2"/>
      <c r="E635" s="2"/>
      <c r="F635" s="1"/>
      <c r="G635" s="2"/>
      <c r="H635" s="2"/>
      <c r="I635" s="2"/>
      <c r="J635" s="56"/>
      <c r="K635" s="1"/>
      <c r="L635" s="1"/>
      <c r="M635" s="1"/>
      <c r="N635" s="1"/>
      <c r="O635" s="1"/>
      <c r="P635" s="78"/>
      <c r="Q635" s="65"/>
    </row>
    <row r="636" spans="1:17" x14ac:dyDescent="0.25">
      <c r="A636" s="2"/>
      <c r="B636" s="2"/>
      <c r="C636" s="2"/>
      <c r="D636" s="2"/>
      <c r="E636" s="2"/>
      <c r="F636" s="1"/>
      <c r="G636" s="2"/>
      <c r="H636" s="2"/>
      <c r="I636" s="2"/>
      <c r="J636" s="56"/>
      <c r="K636" s="1"/>
      <c r="L636" s="1"/>
      <c r="M636" s="1"/>
      <c r="N636" s="1"/>
      <c r="O636" s="1"/>
      <c r="P636" s="78"/>
      <c r="Q636" s="65"/>
    </row>
    <row r="637" spans="1:17" x14ac:dyDescent="0.25">
      <c r="A637" s="2"/>
      <c r="B637" s="2"/>
      <c r="C637" s="2"/>
      <c r="D637" s="2"/>
      <c r="E637" s="2"/>
      <c r="F637" s="1"/>
      <c r="G637" s="2"/>
      <c r="H637" s="2"/>
      <c r="I637" s="2"/>
      <c r="J637" s="56"/>
      <c r="K637" s="1"/>
      <c r="L637" s="1"/>
      <c r="M637" s="1"/>
      <c r="N637" s="1"/>
      <c r="O637" s="1"/>
      <c r="P637" s="78"/>
      <c r="Q637" s="65"/>
    </row>
    <row r="638" spans="1:17" x14ac:dyDescent="0.25">
      <c r="A638" s="2"/>
      <c r="B638" s="2"/>
      <c r="C638" s="2"/>
      <c r="D638" s="2"/>
      <c r="E638" s="2"/>
      <c r="F638" s="1"/>
      <c r="G638" s="2"/>
      <c r="H638" s="2"/>
      <c r="I638" s="2"/>
      <c r="J638" s="56"/>
      <c r="K638" s="1"/>
      <c r="L638" s="1"/>
      <c r="M638" s="1"/>
      <c r="N638" s="1"/>
      <c r="O638" s="1"/>
      <c r="P638" s="78"/>
      <c r="Q638" s="65"/>
    </row>
    <row r="639" spans="1:17" x14ac:dyDescent="0.25">
      <c r="A639" s="2"/>
      <c r="B639" s="2"/>
      <c r="C639" s="2"/>
      <c r="D639" s="2"/>
      <c r="E639" s="2"/>
      <c r="F639" s="1"/>
      <c r="G639" s="2"/>
      <c r="H639" s="2"/>
      <c r="I639" s="2"/>
      <c r="J639" s="56"/>
      <c r="K639" s="1"/>
      <c r="L639" s="1"/>
      <c r="M639" s="1"/>
      <c r="N639" s="1"/>
      <c r="O639" s="1"/>
      <c r="P639" s="78"/>
      <c r="Q639" s="65"/>
    </row>
    <row r="640" spans="1:17" x14ac:dyDescent="0.25">
      <c r="A640" s="2"/>
      <c r="B640" s="2"/>
      <c r="C640" s="2"/>
      <c r="D640" s="2"/>
      <c r="E640" s="2"/>
      <c r="F640" s="1"/>
      <c r="G640" s="2"/>
      <c r="H640" s="2"/>
      <c r="I640" s="2"/>
      <c r="J640" s="56"/>
      <c r="K640" s="1"/>
      <c r="L640" s="1"/>
      <c r="M640" s="1"/>
      <c r="N640" s="1"/>
      <c r="O640" s="1"/>
      <c r="P640" s="78"/>
      <c r="Q640" s="65"/>
    </row>
    <row r="641" spans="1:17" x14ac:dyDescent="0.25">
      <c r="A641" s="2"/>
      <c r="B641" s="2"/>
      <c r="C641" s="2"/>
      <c r="D641" s="2"/>
      <c r="E641" s="2"/>
      <c r="F641" s="1"/>
      <c r="G641" s="2"/>
      <c r="H641" s="2"/>
      <c r="I641" s="2"/>
      <c r="J641" s="56"/>
      <c r="K641" s="1"/>
      <c r="L641" s="1"/>
      <c r="M641" s="1"/>
      <c r="N641" s="1"/>
      <c r="O641" s="1"/>
      <c r="P641" s="78"/>
      <c r="Q641" s="65"/>
    </row>
    <row r="642" spans="1:17" x14ac:dyDescent="0.25">
      <c r="A642" s="2"/>
      <c r="B642" s="2"/>
      <c r="C642" s="2"/>
      <c r="D642" s="2"/>
      <c r="E642" s="2"/>
      <c r="F642" s="1"/>
      <c r="G642" s="2"/>
      <c r="H642" s="2"/>
      <c r="I642" s="2"/>
      <c r="J642" s="56"/>
      <c r="K642" s="1"/>
      <c r="L642" s="1"/>
      <c r="M642" s="1"/>
      <c r="N642" s="1"/>
      <c r="O642" s="1"/>
      <c r="P642" s="78"/>
      <c r="Q642" s="65"/>
    </row>
    <row r="643" spans="1:17" x14ac:dyDescent="0.25">
      <c r="A643" s="2"/>
      <c r="B643" s="2"/>
      <c r="C643" s="2"/>
      <c r="D643" s="2"/>
      <c r="E643" s="2"/>
      <c r="F643" s="1"/>
      <c r="G643" s="2"/>
      <c r="H643" s="2"/>
      <c r="I643" s="2"/>
      <c r="J643" s="56"/>
      <c r="K643" s="1"/>
      <c r="L643" s="1"/>
      <c r="M643" s="1"/>
      <c r="N643" s="1"/>
      <c r="O643" s="1"/>
      <c r="P643" s="78"/>
      <c r="Q643" s="65"/>
    </row>
    <row r="644" spans="1:17" x14ac:dyDescent="0.25">
      <c r="A644" s="2"/>
      <c r="B644" s="2"/>
      <c r="C644" s="2"/>
      <c r="D644" s="2"/>
      <c r="E644" s="2"/>
      <c r="F644" s="1"/>
      <c r="G644" s="2"/>
      <c r="H644" s="2"/>
      <c r="I644" s="2"/>
      <c r="J644" s="56"/>
      <c r="K644" s="1"/>
      <c r="L644" s="1"/>
      <c r="M644" s="1"/>
      <c r="N644" s="1"/>
      <c r="O644" s="1"/>
      <c r="P644" s="78"/>
      <c r="Q644" s="65"/>
    </row>
    <row r="645" spans="1:17" x14ac:dyDescent="0.25">
      <c r="A645" s="2"/>
      <c r="B645" s="2"/>
      <c r="C645" s="2"/>
      <c r="D645" s="2"/>
      <c r="E645" s="2"/>
      <c r="F645" s="1"/>
      <c r="G645" s="2"/>
      <c r="H645" s="2"/>
      <c r="I645" s="2"/>
      <c r="J645" s="56"/>
      <c r="K645" s="1"/>
      <c r="L645" s="1"/>
      <c r="M645" s="1"/>
      <c r="N645" s="1"/>
      <c r="O645" s="1"/>
      <c r="P645" s="78"/>
      <c r="Q645" s="65"/>
    </row>
    <row r="646" spans="1:17" x14ac:dyDescent="0.25">
      <c r="A646" s="2"/>
      <c r="B646" s="2"/>
      <c r="C646" s="2"/>
      <c r="D646" s="2"/>
      <c r="E646" s="2"/>
      <c r="F646" s="1"/>
      <c r="G646" s="2"/>
      <c r="H646" s="2"/>
      <c r="I646" s="2"/>
      <c r="J646" s="56"/>
      <c r="K646" s="1"/>
      <c r="L646" s="1"/>
      <c r="M646" s="1"/>
      <c r="N646" s="1"/>
      <c r="O646" s="1"/>
      <c r="P646" s="78"/>
      <c r="Q646" s="65"/>
    </row>
    <row r="647" spans="1:17" x14ac:dyDescent="0.25">
      <c r="A647" s="2"/>
      <c r="B647" s="2"/>
      <c r="C647" s="2"/>
      <c r="D647" s="2"/>
      <c r="E647" s="2"/>
      <c r="F647" s="1"/>
      <c r="G647" s="2"/>
      <c r="H647" s="2"/>
      <c r="I647" s="2"/>
      <c r="J647" s="56"/>
      <c r="K647" s="1"/>
      <c r="L647" s="1"/>
      <c r="M647" s="1"/>
      <c r="N647" s="1"/>
      <c r="O647" s="1"/>
      <c r="P647" s="78"/>
      <c r="Q647" s="65"/>
    </row>
    <row r="648" spans="1:17" x14ac:dyDescent="0.25">
      <c r="A648" s="2"/>
      <c r="B648" s="2"/>
      <c r="C648" s="2"/>
      <c r="D648" s="2"/>
      <c r="E648" s="2"/>
      <c r="F648" s="1"/>
      <c r="G648" s="2"/>
      <c r="H648" s="2"/>
      <c r="I648" s="2"/>
      <c r="J648" s="56"/>
      <c r="K648" s="1"/>
      <c r="L648" s="1"/>
      <c r="M648" s="1"/>
      <c r="N648" s="1"/>
      <c r="O648" s="1"/>
      <c r="P648" s="78"/>
      <c r="Q648" s="65"/>
    </row>
  </sheetData>
  <autoFilter ref="A1:O615"/>
  <mergeCells count="1">
    <mergeCell ref="A620:Q62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WU647"/>
  <sheetViews>
    <sheetView zoomScale="85" zoomScaleNormal="85" workbookViewId="0">
      <pane ySplit="1" topLeftCell="A32" activePane="bottomLeft" state="frozen"/>
      <selection pane="bottomLeft" activeCell="B44" sqref="B44:Q45"/>
    </sheetView>
  </sheetViews>
  <sheetFormatPr defaultRowHeight="15" x14ac:dyDescent="0.25"/>
  <cols>
    <col min="1" max="1" width="13" customWidth="1"/>
    <col min="2" max="2" width="19.7109375" customWidth="1"/>
    <col min="3" max="3" width="33.85546875" customWidth="1"/>
    <col min="4" max="4" width="13" customWidth="1"/>
    <col min="5" max="5" width="12" customWidth="1"/>
    <col min="6" max="6" width="12.42578125" customWidth="1"/>
    <col min="7" max="7" width="15" bestFit="1" customWidth="1"/>
    <col min="8" max="8" width="7.28515625" customWidth="1"/>
    <col min="9" max="9" width="12.28515625" bestFit="1" customWidth="1"/>
    <col min="10" max="10" width="11.28515625" customWidth="1"/>
    <col min="11" max="11" width="19" style="3" customWidth="1"/>
    <col min="12" max="14" width="9.5703125" style="3" customWidth="1"/>
    <col min="15" max="15" width="18.85546875" style="3" customWidth="1"/>
    <col min="17" max="17" width="13" bestFit="1" customWidth="1"/>
  </cols>
  <sheetData>
    <row r="1" spans="1:15491" ht="36" x14ac:dyDescent="0.25">
      <c r="A1" s="4" t="s">
        <v>0</v>
      </c>
      <c r="B1" s="5" t="s">
        <v>1</v>
      </c>
      <c r="C1" s="6" t="s">
        <v>2</v>
      </c>
      <c r="D1" s="7" t="s">
        <v>3</v>
      </c>
      <c r="E1" s="7" t="s">
        <v>4</v>
      </c>
      <c r="F1" s="6" t="s">
        <v>5</v>
      </c>
      <c r="G1" s="8" t="s">
        <v>37</v>
      </c>
      <c r="H1" s="6" t="s">
        <v>36</v>
      </c>
      <c r="I1" s="6" t="s">
        <v>38</v>
      </c>
      <c r="J1" s="16" t="s">
        <v>35</v>
      </c>
      <c r="K1" s="20" t="s">
        <v>6</v>
      </c>
      <c r="L1" s="21" t="s">
        <v>7</v>
      </c>
      <c r="M1" s="6" t="s">
        <v>8</v>
      </c>
      <c r="N1" s="21" t="s">
        <v>7</v>
      </c>
      <c r="O1" s="22" t="s">
        <v>8</v>
      </c>
      <c r="P1" s="21" t="s">
        <v>7</v>
      </c>
      <c r="Q1" s="22" t="s">
        <v>8</v>
      </c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F1" s="19"/>
      <c r="AMG1" s="19"/>
      <c r="AMH1" s="19"/>
      <c r="AMI1" s="19"/>
      <c r="AMJ1" s="19"/>
      <c r="AMK1" s="19"/>
      <c r="AML1" s="19"/>
      <c r="AMM1" s="19"/>
      <c r="AMN1" s="19"/>
      <c r="AMO1" s="19"/>
      <c r="AMP1" s="19"/>
      <c r="AMQ1" s="19"/>
      <c r="AMR1" s="19"/>
      <c r="AMS1" s="19"/>
      <c r="AMT1" s="19"/>
      <c r="AMU1" s="19"/>
      <c r="AMV1" s="19"/>
      <c r="AMW1" s="19"/>
      <c r="AMX1" s="19"/>
      <c r="AMY1" s="19"/>
      <c r="AMZ1" s="19"/>
      <c r="ANA1" s="19"/>
      <c r="ANB1" s="19"/>
      <c r="ANC1" s="19"/>
      <c r="AND1" s="19"/>
      <c r="ANE1" s="19"/>
      <c r="ANF1" s="19"/>
      <c r="ANG1" s="19"/>
      <c r="ANH1" s="19"/>
      <c r="ANI1" s="19"/>
      <c r="ANJ1" s="19"/>
      <c r="ANK1" s="19"/>
      <c r="ANL1" s="19"/>
      <c r="ANM1" s="19"/>
      <c r="ANN1" s="19"/>
      <c r="ANO1" s="19"/>
      <c r="ANP1" s="19"/>
      <c r="ANQ1" s="19"/>
      <c r="ANR1" s="19"/>
      <c r="ANS1" s="19"/>
      <c r="ANT1" s="19"/>
      <c r="ANU1" s="19"/>
      <c r="ANV1" s="19"/>
      <c r="ANW1" s="19"/>
      <c r="ANX1" s="19"/>
      <c r="ANY1" s="19"/>
      <c r="ANZ1" s="19"/>
      <c r="AOA1" s="19"/>
      <c r="AOB1" s="19"/>
      <c r="AOC1" s="19"/>
      <c r="AOD1" s="19"/>
      <c r="AOE1" s="19"/>
      <c r="AOF1" s="19"/>
      <c r="AOG1" s="19"/>
      <c r="AOH1" s="19"/>
      <c r="AOI1" s="19"/>
      <c r="AOJ1" s="19"/>
      <c r="AOK1" s="19"/>
      <c r="AOL1" s="19"/>
      <c r="AOM1" s="19"/>
      <c r="AON1" s="19"/>
      <c r="AOO1" s="19"/>
      <c r="AOP1" s="19"/>
      <c r="AOQ1" s="19"/>
      <c r="AOR1" s="19"/>
      <c r="AOS1" s="19"/>
      <c r="AOT1" s="19"/>
      <c r="AOU1" s="19"/>
      <c r="AOV1" s="19"/>
      <c r="AOW1" s="19"/>
      <c r="AOX1" s="19"/>
      <c r="AOY1" s="19"/>
      <c r="AOZ1" s="19"/>
      <c r="APA1" s="19"/>
      <c r="APB1" s="19"/>
      <c r="APC1" s="19"/>
      <c r="APD1" s="19"/>
      <c r="APE1" s="19"/>
      <c r="APF1" s="19"/>
      <c r="APG1" s="19"/>
      <c r="APH1" s="19"/>
      <c r="API1" s="19"/>
      <c r="APJ1" s="19"/>
      <c r="APK1" s="19"/>
      <c r="APL1" s="19"/>
      <c r="APM1" s="19"/>
      <c r="APN1" s="19"/>
      <c r="APO1" s="19"/>
      <c r="APP1" s="19"/>
      <c r="APQ1" s="19"/>
      <c r="APR1" s="19"/>
      <c r="APS1" s="19"/>
      <c r="APT1" s="19"/>
      <c r="APU1" s="19"/>
      <c r="APV1" s="19"/>
      <c r="APW1" s="19"/>
      <c r="APX1" s="19"/>
      <c r="APY1" s="19"/>
      <c r="APZ1" s="19"/>
      <c r="AQA1" s="19"/>
      <c r="AQB1" s="19"/>
      <c r="AQC1" s="19"/>
      <c r="AQD1" s="19"/>
      <c r="AQE1" s="19"/>
      <c r="AQF1" s="19"/>
      <c r="AQG1" s="19"/>
      <c r="AQH1" s="19"/>
      <c r="AQI1" s="19"/>
      <c r="AQJ1" s="19"/>
      <c r="AQK1" s="19"/>
      <c r="AQL1" s="19"/>
      <c r="AQM1" s="19"/>
      <c r="AQN1" s="19"/>
      <c r="AQO1" s="19"/>
      <c r="AQP1" s="19"/>
      <c r="AQQ1" s="19"/>
      <c r="AQR1" s="19"/>
      <c r="AQS1" s="19"/>
      <c r="AQT1" s="19"/>
      <c r="AQU1" s="19"/>
      <c r="AQV1" s="19"/>
      <c r="AQW1" s="19"/>
      <c r="AQX1" s="19"/>
      <c r="AQY1" s="19"/>
      <c r="AQZ1" s="19"/>
      <c r="ARA1" s="19"/>
      <c r="ARB1" s="19"/>
      <c r="ARC1" s="19"/>
      <c r="ARD1" s="19"/>
      <c r="ARE1" s="19"/>
      <c r="ARF1" s="19"/>
      <c r="ARG1" s="19"/>
      <c r="ARH1" s="19"/>
      <c r="ARI1" s="19"/>
      <c r="ARJ1" s="19"/>
      <c r="ARK1" s="19"/>
      <c r="ARL1" s="19"/>
      <c r="ARM1" s="19"/>
      <c r="ARN1" s="19"/>
      <c r="ARO1" s="19"/>
      <c r="ARP1" s="19"/>
      <c r="ARQ1" s="19"/>
      <c r="ARR1" s="19"/>
      <c r="ARS1" s="19"/>
      <c r="ART1" s="19"/>
      <c r="ARU1" s="19"/>
      <c r="ARV1" s="19"/>
      <c r="ARW1" s="19"/>
      <c r="ARX1" s="19"/>
      <c r="ARY1" s="19"/>
      <c r="ARZ1" s="19"/>
      <c r="ASA1" s="19"/>
      <c r="ASB1" s="19"/>
      <c r="ASC1" s="19"/>
      <c r="ASD1" s="19"/>
      <c r="ASE1" s="19"/>
      <c r="ASF1" s="19"/>
      <c r="ASG1" s="19"/>
      <c r="ASH1" s="19"/>
      <c r="ASI1" s="19"/>
      <c r="ASJ1" s="19"/>
      <c r="ASK1" s="19"/>
      <c r="ASL1" s="19"/>
      <c r="ASM1" s="19"/>
      <c r="ASN1" s="19"/>
      <c r="ASO1" s="19"/>
      <c r="ASP1" s="19"/>
      <c r="ASQ1" s="19"/>
      <c r="ASR1" s="19"/>
      <c r="ASS1" s="19"/>
      <c r="AST1" s="19"/>
      <c r="ASU1" s="19"/>
      <c r="ASV1" s="19"/>
      <c r="ASW1" s="19"/>
      <c r="ASX1" s="19"/>
      <c r="ASY1" s="19"/>
      <c r="ASZ1" s="19"/>
      <c r="ATA1" s="19"/>
      <c r="ATB1" s="19"/>
      <c r="ATC1" s="19"/>
      <c r="ATD1" s="19"/>
      <c r="ATE1" s="19"/>
      <c r="ATF1" s="19"/>
      <c r="ATG1" s="19"/>
      <c r="ATH1" s="19"/>
      <c r="ATI1" s="19"/>
      <c r="ATJ1" s="19"/>
      <c r="ATK1" s="19"/>
      <c r="ATL1" s="19"/>
      <c r="ATM1" s="19"/>
      <c r="ATN1" s="19"/>
      <c r="ATO1" s="19"/>
      <c r="ATP1" s="19"/>
      <c r="ATQ1" s="19"/>
      <c r="ATR1" s="19"/>
      <c r="ATS1" s="19"/>
      <c r="ATT1" s="19"/>
      <c r="ATU1" s="19"/>
      <c r="ATV1" s="19"/>
      <c r="ATW1" s="19"/>
      <c r="ATX1" s="19"/>
      <c r="ATY1" s="19"/>
      <c r="ATZ1" s="19"/>
      <c r="AUA1" s="19"/>
      <c r="AUB1" s="19"/>
      <c r="AUC1" s="19"/>
      <c r="AUD1" s="19"/>
      <c r="AUE1" s="19"/>
      <c r="AUF1" s="19"/>
      <c r="AUG1" s="19"/>
      <c r="AUH1" s="19"/>
      <c r="AUI1" s="19"/>
      <c r="AUJ1" s="19"/>
      <c r="AUK1" s="19"/>
      <c r="AUL1" s="19"/>
      <c r="AUM1" s="19"/>
      <c r="AUN1" s="19"/>
      <c r="AUO1" s="19"/>
      <c r="AUP1" s="19"/>
      <c r="AUQ1" s="19"/>
      <c r="AUR1" s="19"/>
      <c r="AUS1" s="19"/>
      <c r="AUT1" s="19"/>
      <c r="AUU1" s="19"/>
      <c r="AUV1" s="19"/>
      <c r="AUW1" s="19"/>
      <c r="AUX1" s="19"/>
      <c r="AUY1" s="19"/>
      <c r="AUZ1" s="19"/>
      <c r="AVA1" s="19"/>
      <c r="AVB1" s="19"/>
      <c r="AVC1" s="19"/>
      <c r="AVD1" s="19"/>
      <c r="AVE1" s="19"/>
      <c r="AVF1" s="19"/>
      <c r="AVG1" s="19"/>
      <c r="AVH1" s="19"/>
      <c r="AVI1" s="19"/>
      <c r="AVJ1" s="19"/>
      <c r="AVK1" s="19"/>
      <c r="AVL1" s="19"/>
      <c r="AVM1" s="19"/>
      <c r="AVN1" s="19"/>
      <c r="AVO1" s="19"/>
      <c r="AVP1" s="19"/>
      <c r="AVQ1" s="19"/>
      <c r="AVR1" s="19"/>
      <c r="AVS1" s="19"/>
      <c r="AVT1" s="19"/>
      <c r="AVU1" s="19"/>
      <c r="AVV1" s="19"/>
      <c r="AVW1" s="19"/>
      <c r="AVX1" s="19"/>
      <c r="AVY1" s="19"/>
      <c r="AVZ1" s="19"/>
      <c r="AWA1" s="19"/>
      <c r="AWB1" s="19"/>
      <c r="AWC1" s="19"/>
      <c r="AWD1" s="19"/>
      <c r="AWE1" s="19"/>
      <c r="AWF1" s="19"/>
      <c r="AWG1" s="19"/>
      <c r="AWH1" s="19"/>
      <c r="AWI1" s="19"/>
      <c r="AWJ1" s="19"/>
      <c r="AWK1" s="19"/>
      <c r="AWL1" s="19"/>
      <c r="AWM1" s="19"/>
      <c r="AWN1" s="19"/>
      <c r="AWO1" s="19"/>
      <c r="AWP1" s="19"/>
      <c r="AWQ1" s="19"/>
      <c r="AWR1" s="19"/>
      <c r="AWS1" s="19"/>
      <c r="AWT1" s="19"/>
      <c r="AWU1" s="19"/>
      <c r="AWV1" s="19"/>
      <c r="AWW1" s="19"/>
      <c r="AWX1" s="19"/>
      <c r="AWY1" s="19"/>
      <c r="AWZ1" s="19"/>
      <c r="AXA1" s="19"/>
      <c r="AXB1" s="19"/>
      <c r="AXC1" s="19"/>
      <c r="AXD1" s="19"/>
      <c r="AXE1" s="19"/>
      <c r="AXF1" s="19"/>
      <c r="AXG1" s="19"/>
      <c r="AXH1" s="19"/>
      <c r="AXI1" s="19"/>
      <c r="AXJ1" s="19"/>
      <c r="AXK1" s="19"/>
      <c r="AXL1" s="19"/>
      <c r="AXM1" s="19"/>
      <c r="AXN1" s="19"/>
      <c r="AXO1" s="19"/>
      <c r="AXP1" s="19"/>
      <c r="AXQ1" s="19"/>
      <c r="AXR1" s="19"/>
      <c r="AXS1" s="19"/>
      <c r="AXT1" s="19"/>
      <c r="AXU1" s="19"/>
      <c r="AXV1" s="19"/>
      <c r="AXW1" s="19"/>
      <c r="AXX1" s="19"/>
      <c r="AXY1" s="19"/>
      <c r="AXZ1" s="19"/>
      <c r="AYA1" s="19"/>
      <c r="AYB1" s="19"/>
      <c r="AYC1" s="19"/>
      <c r="AYD1" s="19"/>
      <c r="AYE1" s="19"/>
      <c r="AYF1" s="19"/>
      <c r="AYG1" s="19"/>
      <c r="AYH1" s="19"/>
      <c r="AYI1" s="19"/>
      <c r="AYJ1" s="19"/>
      <c r="AYK1" s="19"/>
      <c r="AYL1" s="19"/>
      <c r="AYM1" s="19"/>
      <c r="AYN1" s="19"/>
      <c r="AYO1" s="19"/>
      <c r="AYP1" s="19"/>
      <c r="AYQ1" s="19"/>
      <c r="AYR1" s="19"/>
      <c r="AYS1" s="19"/>
      <c r="AYT1" s="19"/>
      <c r="AYU1" s="19"/>
      <c r="AYV1" s="19"/>
      <c r="AYW1" s="19"/>
      <c r="AYX1" s="19"/>
      <c r="AYY1" s="19"/>
      <c r="AYZ1" s="19"/>
      <c r="AZA1" s="19"/>
      <c r="AZB1" s="19"/>
      <c r="AZC1" s="19"/>
      <c r="AZD1" s="19"/>
      <c r="AZE1" s="19"/>
      <c r="AZF1" s="19"/>
      <c r="AZG1" s="19"/>
      <c r="AZH1" s="19"/>
      <c r="AZI1" s="19"/>
      <c r="AZJ1" s="19"/>
      <c r="AZK1" s="19"/>
      <c r="AZL1" s="19"/>
      <c r="AZM1" s="19"/>
      <c r="AZN1" s="19"/>
      <c r="AZO1" s="19"/>
      <c r="AZP1" s="19"/>
      <c r="AZQ1" s="19"/>
      <c r="AZR1" s="19"/>
      <c r="AZS1" s="19"/>
      <c r="AZT1" s="19"/>
      <c r="AZU1" s="19"/>
      <c r="AZV1" s="19"/>
      <c r="AZW1" s="19"/>
      <c r="AZX1" s="19"/>
      <c r="AZY1" s="19"/>
      <c r="AZZ1" s="19"/>
      <c r="BAA1" s="19"/>
      <c r="BAB1" s="19"/>
      <c r="BAC1" s="19"/>
      <c r="BAD1" s="19"/>
      <c r="BAE1" s="19"/>
      <c r="BAF1" s="19"/>
      <c r="BAG1" s="19"/>
      <c r="BAH1" s="19"/>
      <c r="BAI1" s="19"/>
      <c r="BAJ1" s="19"/>
      <c r="BAK1" s="19"/>
      <c r="BAL1" s="19"/>
      <c r="BAM1" s="19"/>
      <c r="BAN1" s="19"/>
      <c r="BAO1" s="19"/>
      <c r="BAP1" s="19"/>
      <c r="BAQ1" s="19"/>
      <c r="BAR1" s="19"/>
      <c r="BAS1" s="19"/>
      <c r="BAT1" s="19"/>
      <c r="BAU1" s="19"/>
      <c r="BAV1" s="19"/>
      <c r="BAW1" s="19"/>
      <c r="BAX1" s="19"/>
      <c r="BAY1" s="19"/>
      <c r="BAZ1" s="19"/>
      <c r="BBA1" s="19"/>
      <c r="BBB1" s="19"/>
      <c r="BBC1" s="19"/>
      <c r="BBD1" s="19"/>
      <c r="BBE1" s="19"/>
      <c r="BBF1" s="19"/>
      <c r="BBG1" s="19"/>
      <c r="BBH1" s="19"/>
      <c r="BBI1" s="19"/>
      <c r="BBJ1" s="19"/>
      <c r="BBK1" s="19"/>
      <c r="BBL1" s="19"/>
      <c r="BBM1" s="19"/>
      <c r="BBN1" s="19"/>
      <c r="BBO1" s="19"/>
      <c r="BBP1" s="19"/>
      <c r="BBQ1" s="19"/>
      <c r="BBR1" s="19"/>
      <c r="BBS1" s="19"/>
      <c r="BBT1" s="19"/>
      <c r="BBU1" s="19"/>
      <c r="BBV1" s="19"/>
      <c r="BBW1" s="19"/>
      <c r="BBX1" s="19"/>
      <c r="BBY1" s="19"/>
      <c r="BBZ1" s="19"/>
      <c r="BCA1" s="19"/>
      <c r="BCB1" s="19"/>
      <c r="BCC1" s="19"/>
      <c r="BCD1" s="19"/>
      <c r="BCE1" s="19"/>
      <c r="BCF1" s="19"/>
      <c r="BCG1" s="19"/>
      <c r="BCH1" s="19"/>
      <c r="BCI1" s="19"/>
      <c r="BCJ1" s="19"/>
      <c r="BCK1" s="19"/>
      <c r="BCL1" s="19"/>
      <c r="BCM1" s="19"/>
      <c r="BCN1" s="19"/>
      <c r="BCO1" s="19"/>
      <c r="BCP1" s="19"/>
      <c r="BCQ1" s="19"/>
      <c r="BCR1" s="19"/>
      <c r="BCS1" s="19"/>
      <c r="BCT1" s="19"/>
      <c r="BCU1" s="19"/>
      <c r="BCV1" s="19"/>
      <c r="BCW1" s="19"/>
      <c r="BCX1" s="19"/>
      <c r="BCY1" s="19"/>
      <c r="BCZ1" s="19"/>
      <c r="BDA1" s="19"/>
      <c r="BDB1" s="19"/>
      <c r="BDC1" s="19"/>
      <c r="BDD1" s="19"/>
      <c r="BDE1" s="19"/>
      <c r="BDF1" s="19"/>
      <c r="BDG1" s="19"/>
      <c r="BDH1" s="19"/>
      <c r="BDI1" s="19"/>
      <c r="BDJ1" s="19"/>
      <c r="BDK1" s="19"/>
      <c r="BDL1" s="19"/>
      <c r="BDM1" s="19"/>
      <c r="BDN1" s="19"/>
      <c r="BDO1" s="19"/>
      <c r="BDP1" s="19"/>
      <c r="BDQ1" s="19"/>
      <c r="BDR1" s="19"/>
      <c r="BDS1" s="19"/>
      <c r="BDT1" s="19"/>
      <c r="BDU1" s="19"/>
      <c r="BDV1" s="19"/>
      <c r="BDW1" s="19"/>
      <c r="BDX1" s="19"/>
      <c r="BDY1" s="19"/>
      <c r="BDZ1" s="19"/>
      <c r="BEA1" s="19"/>
      <c r="BEB1" s="19"/>
      <c r="BEC1" s="19"/>
      <c r="BED1" s="19"/>
      <c r="BEE1" s="19"/>
      <c r="BEF1" s="19"/>
      <c r="BEG1" s="19"/>
      <c r="BEH1" s="19"/>
      <c r="BEI1" s="19"/>
      <c r="BEJ1" s="19"/>
      <c r="BEK1" s="19"/>
      <c r="BEL1" s="19"/>
      <c r="BEM1" s="19"/>
      <c r="BEN1" s="19"/>
      <c r="BEO1" s="19"/>
      <c r="BEP1" s="19"/>
      <c r="BEQ1" s="19"/>
      <c r="BER1" s="19"/>
      <c r="BES1" s="19"/>
      <c r="BET1" s="19"/>
      <c r="BEU1" s="19"/>
      <c r="BEV1" s="19"/>
      <c r="BEW1" s="19"/>
      <c r="BEX1" s="19"/>
      <c r="BEY1" s="19"/>
      <c r="BEZ1" s="19"/>
      <c r="BFA1" s="19"/>
      <c r="BFB1" s="19"/>
      <c r="BFC1" s="19"/>
      <c r="BFD1" s="19"/>
      <c r="BFE1" s="19"/>
      <c r="BFF1" s="19"/>
      <c r="BFG1" s="19"/>
      <c r="BFH1" s="19"/>
      <c r="BFI1" s="19"/>
      <c r="BFJ1" s="19"/>
      <c r="BFK1" s="19"/>
      <c r="BFL1" s="19"/>
      <c r="BFM1" s="19"/>
      <c r="BFN1" s="19"/>
      <c r="BFO1" s="19"/>
      <c r="BFP1" s="19"/>
      <c r="BFQ1" s="19"/>
      <c r="BFR1" s="19"/>
      <c r="BFS1" s="19"/>
      <c r="BFT1" s="19"/>
      <c r="BFU1" s="19"/>
      <c r="BFV1" s="19"/>
      <c r="BFW1" s="19"/>
      <c r="BFX1" s="19"/>
      <c r="BFY1" s="19"/>
      <c r="BFZ1" s="19"/>
      <c r="BGA1" s="19"/>
      <c r="BGB1" s="19"/>
      <c r="BGC1" s="19"/>
      <c r="BGD1" s="19"/>
      <c r="BGE1" s="19"/>
      <c r="BGF1" s="19"/>
      <c r="BGG1" s="19"/>
      <c r="BGH1" s="19"/>
      <c r="BGI1" s="19"/>
      <c r="BGJ1" s="19"/>
      <c r="BGK1" s="19"/>
      <c r="BGL1" s="19"/>
      <c r="BGM1" s="19"/>
      <c r="BGN1" s="19"/>
      <c r="BGO1" s="19"/>
      <c r="BGP1" s="19"/>
      <c r="BGQ1" s="19"/>
      <c r="BGR1" s="19"/>
      <c r="BGS1" s="19"/>
      <c r="BGT1" s="19"/>
      <c r="BGU1" s="19"/>
      <c r="BGV1" s="19"/>
      <c r="BGW1" s="19"/>
      <c r="BGX1" s="19"/>
      <c r="BGY1" s="19"/>
      <c r="BGZ1" s="19"/>
      <c r="BHA1" s="19"/>
      <c r="BHB1" s="19"/>
      <c r="BHC1" s="19"/>
      <c r="BHD1" s="19"/>
      <c r="BHE1" s="19"/>
      <c r="BHF1" s="19"/>
      <c r="BHG1" s="19"/>
      <c r="BHH1" s="19"/>
      <c r="BHI1" s="19"/>
      <c r="BHJ1" s="19"/>
      <c r="BHK1" s="19"/>
      <c r="BHL1" s="19"/>
      <c r="BHM1" s="19"/>
      <c r="BHN1" s="19"/>
      <c r="BHO1" s="19"/>
      <c r="BHP1" s="19"/>
      <c r="BHQ1" s="19"/>
      <c r="BHR1" s="19"/>
      <c r="BHS1" s="19"/>
      <c r="BHT1" s="19"/>
      <c r="BHU1" s="19"/>
      <c r="BHV1" s="19"/>
      <c r="BHW1" s="19"/>
      <c r="BHX1" s="19"/>
      <c r="BHY1" s="19"/>
      <c r="BHZ1" s="19"/>
      <c r="BIA1" s="19"/>
      <c r="BIB1" s="19"/>
      <c r="BIC1" s="19"/>
      <c r="BID1" s="19"/>
      <c r="BIE1" s="19"/>
      <c r="BIF1" s="19"/>
      <c r="BIG1" s="19"/>
      <c r="BIH1" s="19"/>
      <c r="BII1" s="19"/>
      <c r="BIJ1" s="19"/>
      <c r="BIK1" s="19"/>
      <c r="BIL1" s="19"/>
      <c r="BIM1" s="19"/>
      <c r="BIN1" s="19"/>
      <c r="BIO1" s="19"/>
      <c r="BIP1" s="19"/>
      <c r="BIQ1" s="19"/>
      <c r="BIR1" s="19"/>
      <c r="BIS1" s="19"/>
      <c r="BIT1" s="19"/>
      <c r="BIU1" s="19"/>
      <c r="BIV1" s="19"/>
      <c r="BIW1" s="19"/>
      <c r="BIX1" s="19"/>
      <c r="BIY1" s="19"/>
      <c r="BIZ1" s="19"/>
      <c r="BJA1" s="19"/>
      <c r="BJB1" s="19"/>
      <c r="BJC1" s="19"/>
      <c r="BJD1" s="19"/>
      <c r="BJE1" s="19"/>
      <c r="BJF1" s="19"/>
      <c r="BJG1" s="19"/>
      <c r="BJH1" s="19"/>
      <c r="BJI1" s="19"/>
      <c r="BJJ1" s="19"/>
      <c r="BJK1" s="19"/>
      <c r="BJL1" s="19"/>
      <c r="BJM1" s="19"/>
      <c r="BJN1" s="19"/>
      <c r="BJO1" s="19"/>
      <c r="BJP1" s="19"/>
      <c r="BJQ1" s="19"/>
      <c r="BJR1" s="19"/>
      <c r="BJS1" s="19"/>
      <c r="BJT1" s="19"/>
      <c r="BJU1" s="19"/>
      <c r="BJV1" s="19"/>
      <c r="BJW1" s="19"/>
      <c r="BJX1" s="19"/>
      <c r="BJY1" s="19"/>
      <c r="BJZ1" s="19"/>
      <c r="BKA1" s="19"/>
      <c r="BKB1" s="19"/>
      <c r="BKC1" s="19"/>
      <c r="BKD1" s="19"/>
      <c r="BKE1" s="19"/>
      <c r="BKF1" s="19"/>
      <c r="BKG1" s="19"/>
      <c r="BKH1" s="19"/>
      <c r="BKI1" s="19"/>
      <c r="BKJ1" s="19"/>
      <c r="BKK1" s="19"/>
      <c r="BKL1" s="19"/>
      <c r="BKM1" s="19"/>
      <c r="BKN1" s="19"/>
      <c r="BKO1" s="19"/>
      <c r="BKP1" s="19"/>
      <c r="BKQ1" s="19"/>
      <c r="BKR1" s="19"/>
      <c r="BKS1" s="19"/>
      <c r="BKT1" s="19"/>
      <c r="BKU1" s="19"/>
      <c r="BKV1" s="19"/>
      <c r="BKW1" s="19"/>
      <c r="BKX1" s="19"/>
      <c r="BKY1" s="19"/>
      <c r="BKZ1" s="19"/>
      <c r="BLA1" s="19"/>
      <c r="BLB1" s="19"/>
      <c r="BLC1" s="19"/>
      <c r="BLD1" s="19"/>
      <c r="BLE1" s="19"/>
      <c r="BLF1" s="19"/>
      <c r="BLG1" s="19"/>
      <c r="BLH1" s="19"/>
      <c r="BLI1" s="19"/>
      <c r="BLJ1" s="19"/>
      <c r="BLK1" s="19"/>
      <c r="BLL1" s="19"/>
      <c r="BLM1" s="19"/>
      <c r="BLN1" s="19"/>
      <c r="BLO1" s="19"/>
      <c r="BLP1" s="19"/>
      <c r="BLQ1" s="19"/>
      <c r="BLR1" s="19"/>
      <c r="BLS1" s="19"/>
      <c r="BLT1" s="19"/>
      <c r="BLU1" s="19"/>
      <c r="BLV1" s="19"/>
      <c r="BLW1" s="19"/>
      <c r="BLX1" s="19"/>
      <c r="BLY1" s="19"/>
      <c r="BLZ1" s="19"/>
      <c r="BMA1" s="19"/>
      <c r="BMB1" s="19"/>
      <c r="BMC1" s="19"/>
      <c r="BMD1" s="19"/>
      <c r="BME1" s="19"/>
      <c r="BMF1" s="19"/>
      <c r="BMG1" s="19"/>
      <c r="BMH1" s="19"/>
      <c r="BMI1" s="19"/>
      <c r="BMJ1" s="19"/>
      <c r="BMK1" s="19"/>
      <c r="BML1" s="19"/>
      <c r="BMM1" s="19"/>
      <c r="BMN1" s="19"/>
      <c r="BMO1" s="19"/>
      <c r="BMP1" s="19"/>
      <c r="BMQ1" s="19"/>
      <c r="BMR1" s="19"/>
      <c r="BMS1" s="19"/>
      <c r="BMT1" s="19"/>
      <c r="BMU1" s="19"/>
      <c r="BMV1" s="19"/>
      <c r="BMW1" s="19"/>
      <c r="BMX1" s="19"/>
      <c r="BMY1" s="19"/>
      <c r="BMZ1" s="19"/>
      <c r="BNA1" s="19"/>
      <c r="BNB1" s="19"/>
      <c r="BNC1" s="19"/>
      <c r="BND1" s="19"/>
      <c r="BNE1" s="19"/>
      <c r="BNF1" s="19"/>
      <c r="BNG1" s="19"/>
      <c r="BNH1" s="19"/>
      <c r="BNI1" s="19"/>
      <c r="BNJ1" s="19"/>
      <c r="BNK1" s="19"/>
      <c r="BNL1" s="19"/>
      <c r="BNM1" s="19"/>
      <c r="BNN1" s="19"/>
      <c r="BNO1" s="19"/>
      <c r="BNP1" s="19"/>
      <c r="BNQ1" s="19"/>
      <c r="BNR1" s="19"/>
      <c r="BNS1" s="19"/>
      <c r="BNT1" s="19"/>
      <c r="BNU1" s="19"/>
      <c r="BNV1" s="19"/>
      <c r="BNW1" s="19"/>
      <c r="BNX1" s="19"/>
      <c r="BNY1" s="19"/>
      <c r="BNZ1" s="19"/>
      <c r="BOA1" s="19"/>
      <c r="BOB1" s="19"/>
      <c r="BOC1" s="19"/>
      <c r="BOD1" s="19"/>
      <c r="BOE1" s="19"/>
      <c r="BOF1" s="19"/>
      <c r="BOG1" s="19"/>
      <c r="BOH1" s="19"/>
      <c r="BOI1" s="19"/>
      <c r="BOJ1" s="19"/>
      <c r="BOK1" s="19"/>
      <c r="BOL1" s="19"/>
      <c r="BOM1" s="19"/>
      <c r="BON1" s="19"/>
      <c r="BOO1" s="19"/>
      <c r="BOP1" s="19"/>
      <c r="BOQ1" s="19"/>
      <c r="BOR1" s="19"/>
      <c r="BOS1" s="19"/>
      <c r="BOT1" s="19"/>
      <c r="BOU1" s="19"/>
      <c r="BOV1" s="19"/>
      <c r="BOW1" s="19"/>
      <c r="BOX1" s="19"/>
      <c r="BOY1" s="19"/>
      <c r="BOZ1" s="19"/>
      <c r="BPA1" s="19"/>
      <c r="BPB1" s="19"/>
      <c r="BPC1" s="19"/>
      <c r="BPD1" s="19"/>
      <c r="BPE1" s="19"/>
      <c r="BPF1" s="19"/>
      <c r="BPG1" s="19"/>
      <c r="BPH1" s="19"/>
      <c r="BPI1" s="19"/>
      <c r="BPJ1" s="19"/>
      <c r="BPK1" s="19"/>
      <c r="BPL1" s="19"/>
      <c r="BPM1" s="19"/>
      <c r="BPN1" s="19"/>
      <c r="BPO1" s="19"/>
      <c r="BPP1" s="19"/>
      <c r="BPQ1" s="19"/>
      <c r="BPR1" s="19"/>
      <c r="BPS1" s="19"/>
      <c r="BPT1" s="19"/>
      <c r="BPU1" s="19"/>
      <c r="BPV1" s="19"/>
      <c r="BPW1" s="19"/>
      <c r="BPX1" s="19"/>
      <c r="BPY1" s="19"/>
      <c r="BPZ1" s="19"/>
      <c r="BQA1" s="19"/>
      <c r="BQB1" s="19"/>
      <c r="BQC1" s="19"/>
      <c r="BQD1" s="19"/>
      <c r="BQE1" s="19"/>
      <c r="BQF1" s="19"/>
      <c r="BQG1" s="19"/>
      <c r="BQH1" s="19"/>
      <c r="BQI1" s="19"/>
      <c r="BQJ1" s="19"/>
      <c r="BQK1" s="19"/>
      <c r="BQL1" s="19"/>
      <c r="BQM1" s="19"/>
      <c r="BQN1" s="19"/>
      <c r="BQO1" s="19"/>
      <c r="BQP1" s="19"/>
      <c r="BQQ1" s="19"/>
      <c r="BQR1" s="19"/>
      <c r="BQS1" s="19"/>
      <c r="BQT1" s="19"/>
      <c r="BQU1" s="19"/>
      <c r="BQV1" s="19"/>
      <c r="BQW1" s="19"/>
      <c r="BQX1" s="19"/>
      <c r="BQY1" s="19"/>
      <c r="BQZ1" s="19"/>
      <c r="BRA1" s="19"/>
      <c r="BRB1" s="19"/>
      <c r="BRC1" s="19"/>
      <c r="BRD1" s="19"/>
      <c r="BRE1" s="19"/>
      <c r="BRF1" s="19"/>
      <c r="BRG1" s="19"/>
      <c r="BRH1" s="19"/>
      <c r="BRI1" s="19"/>
      <c r="BRJ1" s="19"/>
      <c r="BRK1" s="19"/>
      <c r="BRL1" s="19"/>
      <c r="BRM1" s="19"/>
      <c r="BRN1" s="19"/>
      <c r="BRO1" s="19"/>
      <c r="BRP1" s="19"/>
      <c r="BRQ1" s="19"/>
      <c r="BRR1" s="19"/>
      <c r="BRS1" s="19"/>
      <c r="BRT1" s="19"/>
      <c r="BRU1" s="19"/>
      <c r="BRV1" s="19"/>
      <c r="BRW1" s="19"/>
      <c r="BRX1" s="19"/>
      <c r="BRY1" s="19"/>
      <c r="BRZ1" s="19"/>
      <c r="BSA1" s="19"/>
      <c r="BSB1" s="19"/>
      <c r="BSC1" s="19"/>
      <c r="BSD1" s="19"/>
      <c r="BSE1" s="19"/>
      <c r="BSF1" s="19"/>
      <c r="BSG1" s="19"/>
      <c r="BSH1" s="19"/>
      <c r="BSI1" s="19"/>
      <c r="BSJ1" s="19"/>
      <c r="BSK1" s="19"/>
      <c r="BSL1" s="19"/>
      <c r="BSM1" s="19"/>
      <c r="BSN1" s="19"/>
      <c r="BSO1" s="19"/>
      <c r="BSP1" s="19"/>
      <c r="BSQ1" s="19"/>
      <c r="BSR1" s="19"/>
      <c r="BSS1" s="19"/>
      <c r="BST1" s="19"/>
      <c r="BSU1" s="19"/>
      <c r="BSV1" s="19"/>
      <c r="BSW1" s="19"/>
      <c r="BSX1" s="19"/>
      <c r="BSY1" s="19"/>
      <c r="BSZ1" s="19"/>
      <c r="BTA1" s="19"/>
      <c r="BTB1" s="19"/>
      <c r="BTC1" s="19"/>
      <c r="BTD1" s="19"/>
      <c r="BTE1" s="19"/>
      <c r="BTF1" s="19"/>
      <c r="BTG1" s="19"/>
      <c r="BTH1" s="19"/>
      <c r="BTI1" s="19"/>
      <c r="BTJ1" s="19"/>
      <c r="BTK1" s="19"/>
      <c r="BTL1" s="19"/>
      <c r="BTM1" s="19"/>
      <c r="BTN1" s="19"/>
      <c r="BTO1" s="19"/>
      <c r="BTP1" s="19"/>
      <c r="BTQ1" s="19"/>
      <c r="BTR1" s="19"/>
      <c r="BTS1" s="19"/>
      <c r="BTT1" s="19"/>
      <c r="BTU1" s="19"/>
      <c r="BTV1" s="19"/>
      <c r="BTW1" s="19"/>
      <c r="BTX1" s="19"/>
      <c r="BTY1" s="19"/>
      <c r="BTZ1" s="19"/>
      <c r="BUA1" s="19"/>
      <c r="BUB1" s="19"/>
      <c r="BUC1" s="19"/>
      <c r="BUD1" s="19"/>
      <c r="BUE1" s="19"/>
      <c r="BUF1" s="19"/>
      <c r="BUG1" s="19"/>
      <c r="BUH1" s="19"/>
      <c r="BUI1" s="19"/>
      <c r="BUJ1" s="19"/>
      <c r="BUK1" s="19"/>
      <c r="BUL1" s="19"/>
      <c r="BUM1" s="19"/>
      <c r="BUN1" s="19"/>
      <c r="BUO1" s="19"/>
      <c r="BUP1" s="19"/>
      <c r="BUQ1" s="19"/>
      <c r="BUR1" s="19"/>
      <c r="BUS1" s="19"/>
      <c r="BUT1" s="19"/>
      <c r="BUU1" s="19"/>
      <c r="BUV1" s="19"/>
      <c r="BUW1" s="19"/>
      <c r="BUX1" s="19"/>
      <c r="BUY1" s="19"/>
      <c r="BUZ1" s="19"/>
      <c r="BVA1" s="19"/>
      <c r="BVB1" s="19"/>
      <c r="BVC1" s="19"/>
      <c r="BVD1" s="19"/>
      <c r="BVE1" s="19"/>
      <c r="BVF1" s="19"/>
      <c r="BVG1" s="19"/>
      <c r="BVH1" s="19"/>
      <c r="BVI1" s="19"/>
      <c r="BVJ1" s="19"/>
      <c r="BVK1" s="19"/>
      <c r="BVL1" s="19"/>
      <c r="BVM1" s="19"/>
      <c r="BVN1" s="19"/>
      <c r="BVO1" s="19"/>
      <c r="BVP1" s="19"/>
      <c r="BVQ1" s="19"/>
      <c r="BVR1" s="19"/>
      <c r="BVS1" s="19"/>
      <c r="BVT1" s="19"/>
      <c r="BVU1" s="19"/>
      <c r="BVV1" s="19"/>
      <c r="BVW1" s="19"/>
      <c r="BVX1" s="19"/>
      <c r="BVY1" s="19"/>
      <c r="BVZ1" s="19"/>
      <c r="BWA1" s="19"/>
      <c r="BWB1" s="19"/>
      <c r="BWC1" s="19"/>
      <c r="BWD1" s="19"/>
      <c r="BWE1" s="19"/>
      <c r="BWF1" s="19"/>
      <c r="BWG1" s="19"/>
      <c r="BWH1" s="19"/>
      <c r="BWI1" s="19"/>
      <c r="BWJ1" s="19"/>
      <c r="BWK1" s="19"/>
      <c r="BWL1" s="19"/>
      <c r="BWM1" s="19"/>
      <c r="BWN1" s="19"/>
      <c r="BWO1" s="19"/>
      <c r="BWP1" s="19"/>
      <c r="BWQ1" s="19"/>
      <c r="BWR1" s="19"/>
      <c r="BWS1" s="19"/>
      <c r="BWT1" s="19"/>
      <c r="BWU1" s="19"/>
      <c r="BWV1" s="19"/>
      <c r="BWW1" s="19"/>
      <c r="BWX1" s="19"/>
      <c r="BWY1" s="19"/>
      <c r="BWZ1" s="19"/>
      <c r="BXA1" s="19"/>
      <c r="BXB1" s="19"/>
      <c r="BXC1" s="19"/>
      <c r="BXD1" s="19"/>
      <c r="BXE1" s="19"/>
      <c r="BXF1" s="19"/>
      <c r="BXG1" s="19"/>
      <c r="BXH1" s="19"/>
      <c r="BXI1" s="19"/>
      <c r="BXJ1" s="19"/>
      <c r="BXK1" s="19"/>
      <c r="BXL1" s="19"/>
      <c r="BXM1" s="19"/>
      <c r="BXN1" s="19"/>
      <c r="BXO1" s="19"/>
      <c r="BXP1" s="19"/>
      <c r="BXQ1" s="19"/>
      <c r="BXR1" s="19"/>
      <c r="BXS1" s="19"/>
      <c r="BXT1" s="19"/>
      <c r="BXU1" s="19"/>
      <c r="BXV1" s="19"/>
      <c r="BXW1" s="19"/>
      <c r="BXX1" s="19"/>
      <c r="BXY1" s="19"/>
      <c r="BXZ1" s="19"/>
      <c r="BYA1" s="19"/>
      <c r="BYB1" s="19"/>
      <c r="BYC1" s="19"/>
      <c r="BYD1" s="19"/>
      <c r="BYE1" s="19"/>
      <c r="BYF1" s="19"/>
      <c r="BYG1" s="19"/>
      <c r="BYH1" s="19"/>
      <c r="BYI1" s="19"/>
      <c r="BYJ1" s="19"/>
      <c r="BYK1" s="19"/>
      <c r="BYL1" s="19"/>
      <c r="BYM1" s="19"/>
      <c r="BYN1" s="19"/>
      <c r="BYO1" s="19"/>
      <c r="BYP1" s="19"/>
      <c r="BYQ1" s="19"/>
      <c r="BYR1" s="19"/>
      <c r="BYS1" s="19"/>
      <c r="BYT1" s="19"/>
      <c r="BYU1" s="19"/>
      <c r="BYV1" s="19"/>
      <c r="BYW1" s="19"/>
      <c r="BYX1" s="19"/>
      <c r="BYY1" s="19"/>
      <c r="BYZ1" s="19"/>
      <c r="BZA1" s="19"/>
      <c r="BZB1" s="19"/>
      <c r="BZC1" s="19"/>
      <c r="BZD1" s="19"/>
      <c r="BZE1" s="19"/>
      <c r="BZF1" s="19"/>
      <c r="BZG1" s="19"/>
      <c r="BZH1" s="19"/>
      <c r="BZI1" s="19"/>
      <c r="BZJ1" s="19"/>
      <c r="BZK1" s="19"/>
      <c r="BZL1" s="19"/>
      <c r="BZM1" s="19"/>
      <c r="BZN1" s="19"/>
      <c r="BZO1" s="19"/>
      <c r="BZP1" s="19"/>
      <c r="BZQ1" s="19"/>
      <c r="BZR1" s="19"/>
      <c r="BZS1" s="19"/>
      <c r="BZT1" s="19"/>
      <c r="BZU1" s="19"/>
      <c r="BZV1" s="19"/>
      <c r="BZW1" s="19"/>
      <c r="BZX1" s="19"/>
      <c r="BZY1" s="19"/>
      <c r="BZZ1" s="19"/>
      <c r="CAA1" s="19"/>
      <c r="CAB1" s="19"/>
      <c r="CAC1" s="19"/>
      <c r="CAD1" s="19"/>
      <c r="CAE1" s="19"/>
      <c r="CAF1" s="19"/>
      <c r="CAG1" s="19"/>
      <c r="CAH1" s="19"/>
      <c r="CAI1" s="19"/>
      <c r="CAJ1" s="19"/>
      <c r="CAK1" s="19"/>
      <c r="CAL1" s="19"/>
      <c r="CAM1" s="19"/>
      <c r="CAN1" s="19"/>
      <c r="CAO1" s="19"/>
      <c r="CAP1" s="19"/>
      <c r="CAQ1" s="19"/>
      <c r="CAR1" s="19"/>
      <c r="CAS1" s="19"/>
      <c r="CAT1" s="19"/>
      <c r="CAU1" s="19"/>
      <c r="CAV1" s="19"/>
      <c r="CAW1" s="19"/>
      <c r="CAX1" s="19"/>
      <c r="CAY1" s="19"/>
      <c r="CAZ1" s="19"/>
      <c r="CBA1" s="19"/>
      <c r="CBB1" s="19"/>
      <c r="CBC1" s="19"/>
      <c r="CBD1" s="19"/>
      <c r="CBE1" s="19"/>
      <c r="CBF1" s="19"/>
      <c r="CBG1" s="19"/>
      <c r="CBH1" s="19"/>
      <c r="CBI1" s="19"/>
      <c r="CBJ1" s="19"/>
      <c r="CBK1" s="19"/>
      <c r="CBL1" s="19"/>
      <c r="CBM1" s="19"/>
      <c r="CBN1" s="19"/>
      <c r="CBO1" s="19"/>
      <c r="CBP1" s="19"/>
      <c r="CBQ1" s="19"/>
      <c r="CBR1" s="19"/>
      <c r="CBS1" s="19"/>
      <c r="CBT1" s="19"/>
      <c r="CBU1" s="19"/>
      <c r="CBV1" s="19"/>
      <c r="CBW1" s="19"/>
      <c r="CBX1" s="19"/>
      <c r="CBY1" s="19"/>
      <c r="CBZ1" s="19"/>
      <c r="CCA1" s="19"/>
      <c r="CCB1" s="19"/>
      <c r="CCC1" s="19"/>
      <c r="CCD1" s="19"/>
      <c r="CCE1" s="19"/>
      <c r="CCF1" s="19"/>
      <c r="CCG1" s="19"/>
      <c r="CCH1" s="19"/>
      <c r="CCI1" s="19"/>
      <c r="CCJ1" s="19"/>
      <c r="CCK1" s="19"/>
      <c r="CCL1" s="19"/>
      <c r="CCM1" s="19"/>
      <c r="CCN1" s="19"/>
      <c r="CCO1" s="19"/>
      <c r="CCP1" s="19"/>
      <c r="CCQ1" s="19"/>
      <c r="CCR1" s="19"/>
      <c r="CCS1" s="19"/>
      <c r="CCT1" s="19"/>
      <c r="CCU1" s="19"/>
      <c r="CCV1" s="19"/>
      <c r="CCW1" s="19"/>
      <c r="CCX1" s="19"/>
      <c r="CCY1" s="19"/>
      <c r="CCZ1" s="19"/>
      <c r="CDA1" s="19"/>
      <c r="CDB1" s="19"/>
      <c r="CDC1" s="19"/>
      <c r="CDD1" s="19"/>
      <c r="CDE1" s="19"/>
      <c r="CDF1" s="19"/>
      <c r="CDG1" s="19"/>
      <c r="CDH1" s="19"/>
      <c r="CDI1" s="19"/>
      <c r="CDJ1" s="19"/>
      <c r="CDK1" s="19"/>
      <c r="CDL1" s="19"/>
      <c r="CDM1" s="19"/>
      <c r="CDN1" s="19"/>
      <c r="CDO1" s="19"/>
      <c r="CDP1" s="19"/>
      <c r="CDQ1" s="19"/>
      <c r="CDR1" s="19"/>
      <c r="CDS1" s="19"/>
      <c r="CDT1" s="19"/>
      <c r="CDU1" s="19"/>
      <c r="CDV1" s="19"/>
      <c r="CDW1" s="19"/>
      <c r="CDX1" s="19"/>
      <c r="CDY1" s="19"/>
      <c r="CDZ1" s="19"/>
      <c r="CEA1" s="19"/>
      <c r="CEB1" s="19"/>
      <c r="CEC1" s="19"/>
      <c r="CED1" s="19"/>
      <c r="CEE1" s="19"/>
      <c r="CEF1" s="19"/>
      <c r="CEG1" s="19"/>
      <c r="CEH1" s="19"/>
      <c r="CEI1" s="19"/>
      <c r="CEJ1" s="19"/>
      <c r="CEK1" s="19"/>
      <c r="CEL1" s="19"/>
      <c r="CEM1" s="19"/>
      <c r="CEN1" s="19"/>
      <c r="CEO1" s="19"/>
      <c r="CEP1" s="19"/>
      <c r="CEQ1" s="19"/>
      <c r="CER1" s="19"/>
      <c r="CES1" s="19"/>
      <c r="CET1" s="19"/>
      <c r="CEU1" s="19"/>
      <c r="CEV1" s="19"/>
      <c r="CEW1" s="19"/>
      <c r="CEX1" s="19"/>
      <c r="CEY1" s="19"/>
      <c r="CEZ1" s="19"/>
      <c r="CFA1" s="19"/>
      <c r="CFB1" s="19"/>
      <c r="CFC1" s="19"/>
      <c r="CFD1" s="19"/>
      <c r="CFE1" s="19"/>
      <c r="CFF1" s="19"/>
      <c r="CFG1" s="19"/>
      <c r="CFH1" s="19"/>
      <c r="CFI1" s="19"/>
      <c r="CFJ1" s="19"/>
      <c r="CFK1" s="19"/>
      <c r="CFL1" s="19"/>
      <c r="CFM1" s="19"/>
      <c r="CFN1" s="19"/>
      <c r="CFO1" s="19"/>
      <c r="CFP1" s="19"/>
      <c r="CFQ1" s="19"/>
      <c r="CFR1" s="19"/>
      <c r="CFS1" s="19"/>
      <c r="CFT1" s="19"/>
      <c r="CFU1" s="19"/>
      <c r="CFV1" s="19"/>
      <c r="CFW1" s="19"/>
      <c r="CFX1" s="19"/>
      <c r="CFY1" s="19"/>
      <c r="CFZ1" s="19"/>
      <c r="CGA1" s="19"/>
      <c r="CGB1" s="19"/>
      <c r="CGC1" s="19"/>
      <c r="CGD1" s="19"/>
      <c r="CGE1" s="19"/>
      <c r="CGF1" s="19"/>
      <c r="CGG1" s="19"/>
      <c r="CGH1" s="19"/>
      <c r="CGI1" s="19"/>
      <c r="CGJ1" s="19"/>
      <c r="CGK1" s="19"/>
      <c r="CGL1" s="19"/>
      <c r="CGM1" s="19"/>
      <c r="CGN1" s="19"/>
      <c r="CGO1" s="19"/>
      <c r="CGP1" s="19"/>
      <c r="CGQ1" s="19"/>
      <c r="CGR1" s="19"/>
      <c r="CGS1" s="19"/>
      <c r="CGT1" s="19"/>
      <c r="CGU1" s="19"/>
      <c r="CGV1" s="19"/>
      <c r="CGW1" s="19"/>
      <c r="CGX1" s="19"/>
      <c r="CGY1" s="19"/>
      <c r="CGZ1" s="19"/>
      <c r="CHA1" s="19"/>
      <c r="CHB1" s="19"/>
      <c r="CHC1" s="19"/>
      <c r="CHD1" s="19"/>
      <c r="CHE1" s="19"/>
      <c r="CHF1" s="19"/>
      <c r="CHG1" s="19"/>
      <c r="CHH1" s="19"/>
      <c r="CHI1" s="19"/>
      <c r="CHJ1" s="19"/>
      <c r="CHK1" s="19"/>
      <c r="CHL1" s="19"/>
      <c r="CHM1" s="19"/>
      <c r="CHN1" s="19"/>
      <c r="CHO1" s="19"/>
      <c r="CHP1" s="19"/>
      <c r="CHQ1" s="19"/>
      <c r="CHR1" s="19"/>
      <c r="CHS1" s="19"/>
      <c r="CHT1" s="19"/>
      <c r="CHU1" s="19"/>
      <c r="CHV1" s="19"/>
      <c r="CHW1" s="19"/>
      <c r="CHX1" s="19"/>
      <c r="CHY1" s="19"/>
      <c r="CHZ1" s="19"/>
      <c r="CIA1" s="19"/>
      <c r="CIB1" s="19"/>
      <c r="CIC1" s="19"/>
      <c r="CID1" s="19"/>
      <c r="CIE1" s="19"/>
      <c r="CIF1" s="19"/>
      <c r="CIG1" s="19"/>
      <c r="CIH1" s="19"/>
      <c r="CII1" s="19"/>
      <c r="CIJ1" s="19"/>
      <c r="CIK1" s="19"/>
      <c r="CIL1" s="19"/>
      <c r="CIM1" s="19"/>
      <c r="CIN1" s="19"/>
      <c r="CIO1" s="19"/>
      <c r="CIP1" s="19"/>
      <c r="CIQ1" s="19"/>
      <c r="CIR1" s="19"/>
      <c r="CIS1" s="19"/>
      <c r="CIT1" s="19"/>
      <c r="CIU1" s="19"/>
      <c r="CIV1" s="19"/>
      <c r="CIW1" s="19"/>
      <c r="CIX1" s="19"/>
      <c r="CIY1" s="19"/>
      <c r="CIZ1" s="19"/>
      <c r="CJA1" s="19"/>
      <c r="CJB1" s="19"/>
      <c r="CJC1" s="19"/>
      <c r="CJD1" s="19"/>
      <c r="CJE1" s="19"/>
      <c r="CJF1" s="19"/>
      <c r="CJG1" s="19"/>
      <c r="CJH1" s="19"/>
      <c r="CJI1" s="19"/>
      <c r="CJJ1" s="19"/>
      <c r="CJK1" s="19"/>
      <c r="CJL1" s="19"/>
      <c r="CJM1" s="19"/>
      <c r="CJN1" s="19"/>
      <c r="CJO1" s="19"/>
      <c r="CJP1" s="19"/>
      <c r="CJQ1" s="19"/>
      <c r="CJR1" s="19"/>
      <c r="CJS1" s="19"/>
      <c r="CJT1" s="19"/>
      <c r="CJU1" s="19"/>
      <c r="CJV1" s="19"/>
      <c r="CJW1" s="19"/>
      <c r="CJX1" s="19"/>
      <c r="CJY1" s="19"/>
      <c r="CJZ1" s="19"/>
      <c r="CKA1" s="19"/>
      <c r="CKB1" s="19"/>
      <c r="CKC1" s="19"/>
      <c r="CKD1" s="19"/>
      <c r="CKE1" s="19"/>
      <c r="CKF1" s="19"/>
      <c r="CKG1" s="19"/>
      <c r="CKH1" s="19"/>
      <c r="CKI1" s="19"/>
      <c r="CKJ1" s="19"/>
      <c r="CKK1" s="19"/>
      <c r="CKL1" s="19"/>
      <c r="CKM1" s="19"/>
      <c r="CKN1" s="19"/>
      <c r="CKO1" s="19"/>
      <c r="CKP1" s="19"/>
      <c r="CKQ1" s="19"/>
      <c r="CKR1" s="19"/>
      <c r="CKS1" s="19"/>
      <c r="CKT1" s="19"/>
      <c r="CKU1" s="19"/>
      <c r="CKV1" s="19"/>
      <c r="CKW1" s="19"/>
      <c r="CKX1" s="19"/>
      <c r="CKY1" s="19"/>
      <c r="CKZ1" s="19"/>
      <c r="CLA1" s="19"/>
      <c r="CLB1" s="19"/>
      <c r="CLC1" s="19"/>
      <c r="CLD1" s="19"/>
      <c r="CLE1" s="19"/>
      <c r="CLF1" s="19"/>
      <c r="CLG1" s="19"/>
      <c r="CLH1" s="19"/>
      <c r="CLI1" s="19"/>
      <c r="CLJ1" s="19"/>
      <c r="CLK1" s="19"/>
      <c r="CLL1" s="19"/>
      <c r="CLM1" s="19"/>
      <c r="CLN1" s="19"/>
      <c r="CLO1" s="19"/>
      <c r="CLP1" s="19"/>
      <c r="CLQ1" s="19"/>
      <c r="CLR1" s="19"/>
      <c r="CLS1" s="19"/>
      <c r="CLT1" s="19"/>
      <c r="CLU1" s="19"/>
      <c r="CLV1" s="19"/>
      <c r="CLW1" s="19"/>
      <c r="CLX1" s="19"/>
      <c r="CLY1" s="19"/>
      <c r="CLZ1" s="19"/>
      <c r="CMA1" s="19"/>
      <c r="CMB1" s="19"/>
      <c r="CMC1" s="19"/>
      <c r="CMD1" s="19"/>
      <c r="CME1" s="19"/>
      <c r="CMF1" s="19"/>
      <c r="CMG1" s="19"/>
      <c r="CMH1" s="19"/>
      <c r="CMI1" s="19"/>
      <c r="CMJ1" s="19"/>
      <c r="CMK1" s="19"/>
      <c r="CML1" s="19"/>
      <c r="CMM1" s="19"/>
      <c r="CMN1" s="19"/>
      <c r="CMO1" s="19"/>
      <c r="CMP1" s="19"/>
      <c r="CMQ1" s="19"/>
      <c r="CMR1" s="19"/>
      <c r="CMS1" s="19"/>
      <c r="CMT1" s="19"/>
      <c r="CMU1" s="19"/>
      <c r="CMV1" s="19"/>
      <c r="CMW1" s="19"/>
      <c r="CMX1" s="19"/>
      <c r="CMY1" s="19"/>
      <c r="CMZ1" s="19"/>
      <c r="CNA1" s="19"/>
      <c r="CNB1" s="19"/>
      <c r="CNC1" s="19"/>
      <c r="CND1" s="19"/>
      <c r="CNE1" s="19"/>
      <c r="CNF1" s="19"/>
      <c r="CNG1" s="19"/>
      <c r="CNH1" s="19"/>
      <c r="CNI1" s="19"/>
      <c r="CNJ1" s="19"/>
      <c r="CNK1" s="19"/>
      <c r="CNL1" s="19"/>
      <c r="CNM1" s="19"/>
      <c r="CNN1" s="19"/>
      <c r="CNO1" s="19"/>
      <c r="CNP1" s="19"/>
      <c r="CNQ1" s="19"/>
      <c r="CNR1" s="19"/>
      <c r="CNS1" s="19"/>
      <c r="CNT1" s="19"/>
      <c r="CNU1" s="19"/>
      <c r="CNV1" s="19"/>
      <c r="CNW1" s="19"/>
      <c r="CNX1" s="19"/>
      <c r="CNY1" s="19"/>
      <c r="CNZ1" s="19"/>
      <c r="COA1" s="19"/>
      <c r="COB1" s="19"/>
      <c r="COC1" s="19"/>
      <c r="COD1" s="19"/>
      <c r="COE1" s="19"/>
      <c r="COF1" s="19"/>
      <c r="COG1" s="19"/>
      <c r="COH1" s="19"/>
      <c r="COI1" s="19"/>
      <c r="COJ1" s="19"/>
      <c r="COK1" s="19"/>
      <c r="COL1" s="19"/>
      <c r="COM1" s="19"/>
      <c r="CON1" s="19"/>
      <c r="COO1" s="19"/>
      <c r="COP1" s="19"/>
      <c r="COQ1" s="19"/>
      <c r="COR1" s="19"/>
      <c r="COS1" s="19"/>
      <c r="COT1" s="19"/>
      <c r="COU1" s="19"/>
      <c r="COV1" s="19"/>
      <c r="COW1" s="19"/>
      <c r="COX1" s="19"/>
      <c r="COY1" s="19"/>
      <c r="COZ1" s="19"/>
      <c r="CPA1" s="19"/>
      <c r="CPB1" s="19"/>
      <c r="CPC1" s="19"/>
      <c r="CPD1" s="19"/>
      <c r="CPE1" s="19"/>
      <c r="CPF1" s="19"/>
      <c r="CPG1" s="19"/>
      <c r="CPH1" s="19"/>
      <c r="CPI1" s="19"/>
      <c r="CPJ1" s="19"/>
      <c r="CPK1" s="19"/>
      <c r="CPL1" s="19"/>
      <c r="CPM1" s="19"/>
      <c r="CPN1" s="19"/>
      <c r="CPO1" s="19"/>
      <c r="CPP1" s="19"/>
      <c r="CPQ1" s="19"/>
      <c r="CPR1" s="19"/>
      <c r="CPS1" s="19"/>
      <c r="CPT1" s="19"/>
      <c r="CPU1" s="19"/>
      <c r="CPV1" s="19"/>
      <c r="CPW1" s="19"/>
      <c r="CPX1" s="19"/>
      <c r="CPY1" s="19"/>
      <c r="CPZ1" s="19"/>
      <c r="CQA1" s="19"/>
      <c r="CQB1" s="19"/>
      <c r="CQC1" s="19"/>
      <c r="CQD1" s="19"/>
      <c r="CQE1" s="19"/>
      <c r="CQF1" s="19"/>
      <c r="CQG1" s="19"/>
      <c r="CQH1" s="19"/>
      <c r="CQI1" s="19"/>
      <c r="CQJ1" s="19"/>
      <c r="CQK1" s="19"/>
      <c r="CQL1" s="19"/>
      <c r="CQM1" s="19"/>
      <c r="CQN1" s="19"/>
      <c r="CQO1" s="19"/>
      <c r="CQP1" s="19"/>
      <c r="CQQ1" s="19"/>
      <c r="CQR1" s="19"/>
      <c r="CQS1" s="19"/>
      <c r="CQT1" s="19"/>
      <c r="CQU1" s="19"/>
      <c r="CQV1" s="19"/>
      <c r="CQW1" s="19"/>
      <c r="CQX1" s="19"/>
      <c r="CQY1" s="19"/>
      <c r="CQZ1" s="19"/>
      <c r="CRA1" s="19"/>
      <c r="CRB1" s="19"/>
      <c r="CRC1" s="19"/>
      <c r="CRD1" s="19"/>
      <c r="CRE1" s="19"/>
      <c r="CRF1" s="19"/>
      <c r="CRG1" s="19"/>
      <c r="CRH1" s="19"/>
      <c r="CRI1" s="19"/>
      <c r="CRJ1" s="19"/>
      <c r="CRK1" s="19"/>
      <c r="CRL1" s="19"/>
      <c r="CRM1" s="19"/>
      <c r="CRN1" s="19"/>
      <c r="CRO1" s="19"/>
      <c r="CRP1" s="19"/>
      <c r="CRQ1" s="19"/>
      <c r="CRR1" s="19"/>
      <c r="CRS1" s="19"/>
      <c r="CRT1" s="19"/>
      <c r="CRU1" s="19"/>
      <c r="CRV1" s="19"/>
      <c r="CRW1" s="19"/>
      <c r="CRX1" s="19"/>
      <c r="CRY1" s="19"/>
      <c r="CRZ1" s="19"/>
      <c r="CSA1" s="19"/>
      <c r="CSB1" s="19"/>
      <c r="CSC1" s="19"/>
      <c r="CSD1" s="19"/>
      <c r="CSE1" s="19"/>
      <c r="CSF1" s="19"/>
      <c r="CSG1" s="19"/>
      <c r="CSH1" s="19"/>
      <c r="CSI1" s="19"/>
      <c r="CSJ1" s="19"/>
      <c r="CSK1" s="19"/>
      <c r="CSL1" s="19"/>
      <c r="CSM1" s="19"/>
      <c r="CSN1" s="19"/>
      <c r="CSO1" s="19"/>
      <c r="CSP1" s="19"/>
      <c r="CSQ1" s="19"/>
      <c r="CSR1" s="19"/>
      <c r="CSS1" s="19"/>
      <c r="CST1" s="19"/>
      <c r="CSU1" s="19"/>
      <c r="CSV1" s="19"/>
      <c r="CSW1" s="19"/>
      <c r="CSX1" s="19"/>
      <c r="CSY1" s="19"/>
      <c r="CSZ1" s="19"/>
      <c r="CTA1" s="19"/>
      <c r="CTB1" s="19"/>
      <c r="CTC1" s="19"/>
      <c r="CTD1" s="19"/>
      <c r="CTE1" s="19"/>
      <c r="CTF1" s="19"/>
      <c r="CTG1" s="19"/>
      <c r="CTH1" s="19"/>
      <c r="CTI1" s="19"/>
      <c r="CTJ1" s="19"/>
      <c r="CTK1" s="19"/>
      <c r="CTL1" s="19"/>
      <c r="CTM1" s="19"/>
      <c r="CTN1" s="19"/>
      <c r="CTO1" s="19"/>
      <c r="CTP1" s="19"/>
      <c r="CTQ1" s="19"/>
      <c r="CTR1" s="19"/>
      <c r="CTS1" s="19"/>
      <c r="CTT1" s="19"/>
      <c r="CTU1" s="19"/>
      <c r="CTV1" s="19"/>
      <c r="CTW1" s="19"/>
      <c r="CTX1" s="19"/>
      <c r="CTY1" s="19"/>
      <c r="CTZ1" s="19"/>
      <c r="CUA1" s="19"/>
      <c r="CUB1" s="19"/>
      <c r="CUC1" s="19"/>
      <c r="CUD1" s="19"/>
      <c r="CUE1" s="19"/>
      <c r="CUF1" s="19"/>
      <c r="CUG1" s="19"/>
      <c r="CUH1" s="19"/>
      <c r="CUI1" s="19"/>
      <c r="CUJ1" s="19"/>
      <c r="CUK1" s="19"/>
      <c r="CUL1" s="19"/>
      <c r="CUM1" s="19"/>
      <c r="CUN1" s="19"/>
      <c r="CUO1" s="19"/>
      <c r="CUP1" s="19"/>
      <c r="CUQ1" s="19"/>
      <c r="CUR1" s="19"/>
      <c r="CUS1" s="19"/>
      <c r="CUT1" s="19"/>
      <c r="CUU1" s="19"/>
      <c r="CUV1" s="19"/>
      <c r="CUW1" s="19"/>
      <c r="CUX1" s="19"/>
      <c r="CUY1" s="19"/>
      <c r="CUZ1" s="19"/>
      <c r="CVA1" s="19"/>
      <c r="CVB1" s="19"/>
      <c r="CVC1" s="19"/>
      <c r="CVD1" s="19"/>
      <c r="CVE1" s="19"/>
      <c r="CVF1" s="19"/>
      <c r="CVG1" s="19"/>
      <c r="CVH1" s="19"/>
      <c r="CVI1" s="19"/>
      <c r="CVJ1" s="19"/>
      <c r="CVK1" s="19"/>
      <c r="CVL1" s="19"/>
      <c r="CVM1" s="19"/>
      <c r="CVN1" s="19"/>
      <c r="CVO1" s="19"/>
      <c r="CVP1" s="19"/>
      <c r="CVQ1" s="19"/>
      <c r="CVR1" s="19"/>
      <c r="CVS1" s="19"/>
      <c r="CVT1" s="19"/>
      <c r="CVU1" s="19"/>
      <c r="CVV1" s="19"/>
      <c r="CVW1" s="19"/>
      <c r="CVX1" s="19"/>
      <c r="CVY1" s="19"/>
      <c r="CVZ1" s="19"/>
      <c r="CWA1" s="19"/>
      <c r="CWB1" s="19"/>
      <c r="CWC1" s="19"/>
      <c r="CWD1" s="19"/>
      <c r="CWE1" s="19"/>
      <c r="CWF1" s="19"/>
      <c r="CWG1" s="19"/>
      <c r="CWH1" s="19"/>
      <c r="CWI1" s="19"/>
      <c r="CWJ1" s="19"/>
      <c r="CWK1" s="19"/>
      <c r="CWL1" s="19"/>
      <c r="CWM1" s="19"/>
      <c r="CWN1" s="19"/>
      <c r="CWO1" s="19"/>
      <c r="CWP1" s="19"/>
      <c r="CWQ1" s="19"/>
      <c r="CWR1" s="19"/>
      <c r="CWS1" s="19"/>
      <c r="CWT1" s="19"/>
      <c r="CWU1" s="19"/>
      <c r="CWV1" s="19"/>
      <c r="CWW1" s="19"/>
      <c r="CWX1" s="19"/>
      <c r="CWY1" s="19"/>
      <c r="CWZ1" s="19"/>
      <c r="CXA1" s="19"/>
      <c r="CXB1" s="19"/>
      <c r="CXC1" s="19"/>
      <c r="CXD1" s="19"/>
      <c r="CXE1" s="19"/>
      <c r="CXF1" s="19"/>
      <c r="CXG1" s="19"/>
      <c r="CXH1" s="19"/>
      <c r="CXI1" s="19"/>
      <c r="CXJ1" s="19"/>
      <c r="CXK1" s="19"/>
      <c r="CXL1" s="19"/>
      <c r="CXM1" s="19"/>
      <c r="CXN1" s="19"/>
      <c r="CXO1" s="19"/>
      <c r="CXP1" s="19"/>
      <c r="CXQ1" s="19"/>
      <c r="CXR1" s="19"/>
      <c r="CXS1" s="19"/>
      <c r="CXT1" s="19"/>
      <c r="CXU1" s="19"/>
      <c r="CXV1" s="19"/>
      <c r="CXW1" s="19"/>
      <c r="CXX1" s="19"/>
      <c r="CXY1" s="19"/>
      <c r="CXZ1" s="19"/>
      <c r="CYA1" s="19"/>
      <c r="CYB1" s="19"/>
      <c r="CYC1" s="19"/>
      <c r="CYD1" s="19"/>
      <c r="CYE1" s="19"/>
      <c r="CYF1" s="19"/>
      <c r="CYG1" s="19"/>
      <c r="CYH1" s="19"/>
      <c r="CYI1" s="19"/>
      <c r="CYJ1" s="19"/>
      <c r="CYK1" s="19"/>
      <c r="CYL1" s="19"/>
      <c r="CYM1" s="19"/>
      <c r="CYN1" s="19"/>
      <c r="CYO1" s="19"/>
      <c r="CYP1" s="19"/>
      <c r="CYQ1" s="19"/>
      <c r="CYR1" s="19"/>
      <c r="CYS1" s="19"/>
      <c r="CYT1" s="19"/>
      <c r="CYU1" s="19"/>
      <c r="CYV1" s="19"/>
      <c r="CYW1" s="19"/>
      <c r="CYX1" s="19"/>
      <c r="CYY1" s="19"/>
      <c r="CYZ1" s="19"/>
      <c r="CZA1" s="19"/>
      <c r="CZB1" s="19"/>
      <c r="CZC1" s="19"/>
      <c r="CZD1" s="19"/>
      <c r="CZE1" s="19"/>
      <c r="CZF1" s="19"/>
      <c r="CZG1" s="19"/>
      <c r="CZH1" s="19"/>
      <c r="CZI1" s="19"/>
      <c r="CZJ1" s="19"/>
      <c r="CZK1" s="19"/>
      <c r="CZL1" s="19"/>
      <c r="CZM1" s="19"/>
      <c r="CZN1" s="19"/>
      <c r="CZO1" s="19"/>
      <c r="CZP1" s="19"/>
      <c r="CZQ1" s="19"/>
      <c r="CZR1" s="19"/>
      <c r="CZS1" s="19"/>
      <c r="CZT1" s="19"/>
      <c r="CZU1" s="19"/>
      <c r="CZV1" s="19"/>
      <c r="CZW1" s="19"/>
      <c r="CZX1" s="19"/>
      <c r="CZY1" s="19"/>
      <c r="CZZ1" s="19"/>
      <c r="DAA1" s="19"/>
      <c r="DAB1" s="19"/>
      <c r="DAC1" s="19"/>
      <c r="DAD1" s="19"/>
      <c r="DAE1" s="19"/>
      <c r="DAF1" s="19"/>
      <c r="DAG1" s="19"/>
      <c r="DAH1" s="19"/>
      <c r="DAI1" s="19"/>
      <c r="DAJ1" s="19"/>
      <c r="DAK1" s="19"/>
      <c r="DAL1" s="19"/>
      <c r="DAM1" s="19"/>
      <c r="DAN1" s="19"/>
      <c r="DAO1" s="19"/>
      <c r="DAP1" s="19"/>
      <c r="DAQ1" s="19"/>
      <c r="DAR1" s="19"/>
      <c r="DAS1" s="19"/>
      <c r="DAT1" s="19"/>
      <c r="DAU1" s="19"/>
      <c r="DAV1" s="19"/>
      <c r="DAW1" s="19"/>
      <c r="DAX1" s="19"/>
      <c r="DAY1" s="19"/>
      <c r="DAZ1" s="19"/>
      <c r="DBA1" s="19"/>
      <c r="DBB1" s="19"/>
      <c r="DBC1" s="19"/>
      <c r="DBD1" s="19"/>
      <c r="DBE1" s="19"/>
      <c r="DBF1" s="19"/>
      <c r="DBG1" s="19"/>
      <c r="DBH1" s="19"/>
      <c r="DBI1" s="19"/>
      <c r="DBJ1" s="19"/>
      <c r="DBK1" s="19"/>
      <c r="DBL1" s="19"/>
      <c r="DBM1" s="19"/>
      <c r="DBN1" s="19"/>
      <c r="DBO1" s="19"/>
      <c r="DBP1" s="19"/>
      <c r="DBQ1" s="19"/>
      <c r="DBR1" s="19"/>
      <c r="DBS1" s="19"/>
      <c r="DBT1" s="19"/>
      <c r="DBU1" s="19"/>
      <c r="DBV1" s="19"/>
      <c r="DBW1" s="19"/>
      <c r="DBX1" s="19"/>
      <c r="DBY1" s="19"/>
      <c r="DBZ1" s="19"/>
      <c r="DCA1" s="19"/>
      <c r="DCB1" s="19"/>
      <c r="DCC1" s="19"/>
      <c r="DCD1" s="19"/>
      <c r="DCE1" s="19"/>
      <c r="DCF1" s="19"/>
      <c r="DCG1" s="19"/>
      <c r="DCH1" s="19"/>
      <c r="DCI1" s="19"/>
      <c r="DCJ1" s="19"/>
      <c r="DCK1" s="19"/>
      <c r="DCL1" s="19"/>
      <c r="DCM1" s="19"/>
      <c r="DCN1" s="19"/>
      <c r="DCO1" s="19"/>
      <c r="DCP1" s="19"/>
      <c r="DCQ1" s="19"/>
      <c r="DCR1" s="19"/>
      <c r="DCS1" s="19"/>
      <c r="DCT1" s="19"/>
      <c r="DCU1" s="19"/>
      <c r="DCV1" s="19"/>
      <c r="DCW1" s="19"/>
      <c r="DCX1" s="19"/>
      <c r="DCY1" s="19"/>
      <c r="DCZ1" s="19"/>
      <c r="DDA1" s="19"/>
      <c r="DDB1" s="19"/>
      <c r="DDC1" s="19"/>
      <c r="DDD1" s="19"/>
      <c r="DDE1" s="19"/>
      <c r="DDF1" s="19"/>
      <c r="DDG1" s="19"/>
      <c r="DDH1" s="19"/>
      <c r="DDI1" s="19"/>
      <c r="DDJ1" s="19"/>
      <c r="DDK1" s="19"/>
      <c r="DDL1" s="19"/>
      <c r="DDM1" s="19"/>
      <c r="DDN1" s="19"/>
      <c r="DDO1" s="19"/>
      <c r="DDP1" s="19"/>
      <c r="DDQ1" s="19"/>
      <c r="DDR1" s="19"/>
      <c r="DDS1" s="19"/>
      <c r="DDT1" s="19"/>
      <c r="DDU1" s="19"/>
      <c r="DDV1" s="19"/>
      <c r="DDW1" s="19"/>
      <c r="DDX1" s="19"/>
      <c r="DDY1" s="19"/>
      <c r="DDZ1" s="19"/>
      <c r="DEA1" s="19"/>
      <c r="DEB1" s="19"/>
      <c r="DEC1" s="19"/>
      <c r="DED1" s="19"/>
      <c r="DEE1" s="19"/>
      <c r="DEF1" s="19"/>
      <c r="DEG1" s="19"/>
      <c r="DEH1" s="19"/>
      <c r="DEI1" s="19"/>
      <c r="DEJ1" s="19"/>
      <c r="DEK1" s="19"/>
      <c r="DEL1" s="19"/>
      <c r="DEM1" s="19"/>
      <c r="DEN1" s="19"/>
      <c r="DEO1" s="19"/>
      <c r="DEP1" s="19"/>
      <c r="DEQ1" s="19"/>
      <c r="DER1" s="19"/>
      <c r="DES1" s="19"/>
      <c r="DET1" s="19"/>
      <c r="DEU1" s="19"/>
      <c r="DEV1" s="19"/>
      <c r="DEW1" s="19"/>
      <c r="DEX1" s="19"/>
      <c r="DEY1" s="19"/>
      <c r="DEZ1" s="19"/>
      <c r="DFA1" s="19"/>
      <c r="DFB1" s="19"/>
      <c r="DFC1" s="19"/>
      <c r="DFD1" s="19"/>
      <c r="DFE1" s="19"/>
      <c r="DFF1" s="19"/>
      <c r="DFG1" s="19"/>
      <c r="DFH1" s="19"/>
      <c r="DFI1" s="19"/>
      <c r="DFJ1" s="19"/>
      <c r="DFK1" s="19"/>
      <c r="DFL1" s="19"/>
      <c r="DFM1" s="19"/>
      <c r="DFN1" s="19"/>
      <c r="DFO1" s="19"/>
      <c r="DFP1" s="19"/>
      <c r="DFQ1" s="19"/>
      <c r="DFR1" s="19"/>
      <c r="DFS1" s="19"/>
      <c r="DFT1" s="19"/>
      <c r="DFU1" s="19"/>
      <c r="DFV1" s="19"/>
      <c r="DFW1" s="19"/>
      <c r="DFX1" s="19"/>
      <c r="DFY1" s="19"/>
      <c r="DFZ1" s="19"/>
      <c r="DGA1" s="19"/>
      <c r="DGB1" s="19"/>
      <c r="DGC1" s="19"/>
      <c r="DGD1" s="19"/>
      <c r="DGE1" s="19"/>
      <c r="DGF1" s="19"/>
      <c r="DGG1" s="19"/>
      <c r="DGH1" s="19"/>
      <c r="DGI1" s="19"/>
      <c r="DGJ1" s="19"/>
      <c r="DGK1" s="19"/>
      <c r="DGL1" s="19"/>
      <c r="DGM1" s="19"/>
      <c r="DGN1" s="19"/>
      <c r="DGO1" s="19"/>
      <c r="DGP1" s="19"/>
      <c r="DGQ1" s="19"/>
      <c r="DGR1" s="19"/>
      <c r="DGS1" s="19"/>
      <c r="DGT1" s="19"/>
      <c r="DGU1" s="19"/>
      <c r="DGV1" s="19"/>
      <c r="DGW1" s="19"/>
      <c r="DGX1" s="19"/>
      <c r="DGY1" s="19"/>
      <c r="DGZ1" s="19"/>
      <c r="DHA1" s="19"/>
      <c r="DHB1" s="19"/>
      <c r="DHC1" s="19"/>
      <c r="DHD1" s="19"/>
      <c r="DHE1" s="19"/>
      <c r="DHF1" s="19"/>
      <c r="DHG1" s="19"/>
      <c r="DHH1" s="19"/>
      <c r="DHI1" s="19"/>
      <c r="DHJ1" s="19"/>
      <c r="DHK1" s="19"/>
      <c r="DHL1" s="19"/>
      <c r="DHM1" s="19"/>
      <c r="DHN1" s="19"/>
      <c r="DHO1" s="19"/>
      <c r="DHP1" s="19"/>
      <c r="DHQ1" s="19"/>
      <c r="DHR1" s="19"/>
      <c r="DHS1" s="19"/>
      <c r="DHT1" s="19"/>
      <c r="DHU1" s="19"/>
      <c r="DHV1" s="19"/>
      <c r="DHW1" s="19"/>
      <c r="DHX1" s="19"/>
      <c r="DHY1" s="19"/>
      <c r="DHZ1" s="19"/>
      <c r="DIA1" s="19"/>
      <c r="DIB1" s="19"/>
      <c r="DIC1" s="19"/>
      <c r="DID1" s="19"/>
      <c r="DIE1" s="19"/>
      <c r="DIF1" s="19"/>
      <c r="DIG1" s="19"/>
      <c r="DIH1" s="19"/>
      <c r="DII1" s="19"/>
      <c r="DIJ1" s="19"/>
      <c r="DIK1" s="19"/>
      <c r="DIL1" s="19"/>
      <c r="DIM1" s="19"/>
      <c r="DIN1" s="19"/>
      <c r="DIO1" s="19"/>
      <c r="DIP1" s="19"/>
      <c r="DIQ1" s="19"/>
      <c r="DIR1" s="19"/>
      <c r="DIS1" s="19"/>
      <c r="DIT1" s="19"/>
      <c r="DIU1" s="19"/>
      <c r="DIV1" s="19"/>
      <c r="DIW1" s="19"/>
      <c r="DIX1" s="19"/>
      <c r="DIY1" s="19"/>
      <c r="DIZ1" s="19"/>
      <c r="DJA1" s="19"/>
      <c r="DJB1" s="19"/>
      <c r="DJC1" s="19"/>
      <c r="DJD1" s="19"/>
      <c r="DJE1" s="19"/>
      <c r="DJF1" s="19"/>
      <c r="DJG1" s="19"/>
      <c r="DJH1" s="19"/>
      <c r="DJI1" s="19"/>
      <c r="DJJ1" s="19"/>
      <c r="DJK1" s="19"/>
      <c r="DJL1" s="19"/>
      <c r="DJM1" s="19"/>
      <c r="DJN1" s="19"/>
      <c r="DJO1" s="19"/>
      <c r="DJP1" s="19"/>
      <c r="DJQ1" s="19"/>
      <c r="DJR1" s="19"/>
      <c r="DJS1" s="19"/>
      <c r="DJT1" s="19"/>
      <c r="DJU1" s="19"/>
      <c r="DJV1" s="19"/>
      <c r="DJW1" s="19"/>
      <c r="DJX1" s="19"/>
      <c r="DJY1" s="19"/>
      <c r="DJZ1" s="19"/>
      <c r="DKA1" s="19"/>
      <c r="DKB1" s="19"/>
      <c r="DKC1" s="19"/>
      <c r="DKD1" s="19"/>
      <c r="DKE1" s="19"/>
      <c r="DKF1" s="19"/>
      <c r="DKG1" s="19"/>
      <c r="DKH1" s="19"/>
      <c r="DKI1" s="19"/>
      <c r="DKJ1" s="19"/>
      <c r="DKK1" s="19"/>
      <c r="DKL1" s="19"/>
      <c r="DKM1" s="19"/>
      <c r="DKN1" s="19"/>
      <c r="DKO1" s="19"/>
      <c r="DKP1" s="19"/>
      <c r="DKQ1" s="19"/>
      <c r="DKR1" s="19"/>
      <c r="DKS1" s="19"/>
      <c r="DKT1" s="19"/>
      <c r="DKU1" s="19"/>
      <c r="DKV1" s="19"/>
      <c r="DKW1" s="19"/>
      <c r="DKX1" s="19"/>
      <c r="DKY1" s="19"/>
      <c r="DKZ1" s="19"/>
      <c r="DLA1" s="19"/>
      <c r="DLB1" s="19"/>
      <c r="DLC1" s="19"/>
      <c r="DLD1" s="19"/>
      <c r="DLE1" s="19"/>
      <c r="DLF1" s="19"/>
      <c r="DLG1" s="19"/>
      <c r="DLH1" s="19"/>
      <c r="DLI1" s="19"/>
      <c r="DLJ1" s="19"/>
      <c r="DLK1" s="19"/>
      <c r="DLL1" s="19"/>
      <c r="DLM1" s="19"/>
      <c r="DLN1" s="19"/>
      <c r="DLO1" s="19"/>
      <c r="DLP1" s="19"/>
      <c r="DLQ1" s="19"/>
      <c r="DLR1" s="19"/>
      <c r="DLS1" s="19"/>
      <c r="DLT1" s="19"/>
      <c r="DLU1" s="19"/>
      <c r="DLV1" s="19"/>
      <c r="DLW1" s="19"/>
      <c r="DLX1" s="19"/>
      <c r="DLY1" s="19"/>
      <c r="DLZ1" s="19"/>
      <c r="DMA1" s="19"/>
      <c r="DMB1" s="19"/>
      <c r="DMC1" s="19"/>
      <c r="DMD1" s="19"/>
      <c r="DME1" s="19"/>
      <c r="DMF1" s="19"/>
      <c r="DMG1" s="19"/>
      <c r="DMH1" s="19"/>
      <c r="DMI1" s="19"/>
      <c r="DMJ1" s="19"/>
      <c r="DMK1" s="19"/>
      <c r="DML1" s="19"/>
      <c r="DMM1" s="19"/>
      <c r="DMN1" s="19"/>
      <c r="DMO1" s="19"/>
      <c r="DMP1" s="19"/>
      <c r="DMQ1" s="19"/>
      <c r="DMR1" s="19"/>
      <c r="DMS1" s="19"/>
      <c r="DMT1" s="19"/>
      <c r="DMU1" s="19"/>
      <c r="DMV1" s="19"/>
      <c r="DMW1" s="19"/>
      <c r="DMX1" s="19"/>
      <c r="DMY1" s="19"/>
      <c r="DMZ1" s="19"/>
      <c r="DNA1" s="19"/>
      <c r="DNB1" s="19"/>
      <c r="DNC1" s="19"/>
      <c r="DND1" s="19"/>
      <c r="DNE1" s="19"/>
      <c r="DNF1" s="19"/>
      <c r="DNG1" s="19"/>
      <c r="DNH1" s="19"/>
      <c r="DNI1" s="19"/>
      <c r="DNJ1" s="19"/>
      <c r="DNK1" s="19"/>
      <c r="DNL1" s="19"/>
      <c r="DNM1" s="19"/>
      <c r="DNN1" s="19"/>
      <c r="DNO1" s="19"/>
      <c r="DNP1" s="19"/>
      <c r="DNQ1" s="19"/>
      <c r="DNR1" s="19"/>
      <c r="DNS1" s="19"/>
      <c r="DNT1" s="19"/>
      <c r="DNU1" s="19"/>
      <c r="DNV1" s="19"/>
      <c r="DNW1" s="19"/>
      <c r="DNX1" s="19"/>
      <c r="DNY1" s="19"/>
      <c r="DNZ1" s="19"/>
      <c r="DOA1" s="19"/>
      <c r="DOB1" s="19"/>
      <c r="DOC1" s="19"/>
      <c r="DOD1" s="19"/>
      <c r="DOE1" s="19"/>
      <c r="DOF1" s="19"/>
      <c r="DOG1" s="19"/>
      <c r="DOH1" s="19"/>
      <c r="DOI1" s="19"/>
      <c r="DOJ1" s="19"/>
      <c r="DOK1" s="19"/>
      <c r="DOL1" s="19"/>
      <c r="DOM1" s="19"/>
      <c r="DON1" s="19"/>
      <c r="DOO1" s="19"/>
      <c r="DOP1" s="19"/>
      <c r="DOQ1" s="19"/>
      <c r="DOR1" s="19"/>
      <c r="DOS1" s="19"/>
      <c r="DOT1" s="19"/>
      <c r="DOU1" s="19"/>
      <c r="DOV1" s="19"/>
      <c r="DOW1" s="19"/>
      <c r="DOX1" s="19"/>
      <c r="DOY1" s="19"/>
      <c r="DOZ1" s="19"/>
      <c r="DPA1" s="19"/>
      <c r="DPB1" s="19"/>
      <c r="DPC1" s="19"/>
      <c r="DPD1" s="19"/>
      <c r="DPE1" s="19"/>
      <c r="DPF1" s="19"/>
      <c r="DPG1" s="19"/>
      <c r="DPH1" s="19"/>
      <c r="DPI1" s="19"/>
      <c r="DPJ1" s="19"/>
      <c r="DPK1" s="19"/>
      <c r="DPL1" s="19"/>
      <c r="DPM1" s="19"/>
      <c r="DPN1" s="19"/>
      <c r="DPO1" s="19"/>
      <c r="DPP1" s="19"/>
      <c r="DPQ1" s="19"/>
      <c r="DPR1" s="19"/>
      <c r="DPS1" s="19"/>
      <c r="DPT1" s="19"/>
      <c r="DPU1" s="19"/>
      <c r="DPV1" s="19"/>
      <c r="DPW1" s="19"/>
      <c r="DPX1" s="19"/>
      <c r="DPY1" s="19"/>
      <c r="DPZ1" s="19"/>
      <c r="DQA1" s="19"/>
      <c r="DQB1" s="19"/>
      <c r="DQC1" s="19"/>
      <c r="DQD1" s="19"/>
      <c r="DQE1" s="19"/>
      <c r="DQF1" s="19"/>
      <c r="DQG1" s="19"/>
      <c r="DQH1" s="19"/>
      <c r="DQI1" s="19"/>
      <c r="DQJ1" s="19"/>
      <c r="DQK1" s="19"/>
      <c r="DQL1" s="19"/>
      <c r="DQM1" s="19"/>
      <c r="DQN1" s="19"/>
      <c r="DQO1" s="19"/>
      <c r="DQP1" s="19"/>
      <c r="DQQ1" s="19"/>
      <c r="DQR1" s="19"/>
      <c r="DQS1" s="19"/>
      <c r="DQT1" s="19"/>
      <c r="DQU1" s="19"/>
      <c r="DQV1" s="19"/>
      <c r="DQW1" s="19"/>
      <c r="DQX1" s="19"/>
      <c r="DQY1" s="19"/>
      <c r="DQZ1" s="19"/>
      <c r="DRA1" s="19"/>
      <c r="DRB1" s="19"/>
      <c r="DRC1" s="19"/>
      <c r="DRD1" s="19"/>
      <c r="DRE1" s="19"/>
      <c r="DRF1" s="19"/>
      <c r="DRG1" s="19"/>
      <c r="DRH1" s="19"/>
      <c r="DRI1" s="19"/>
      <c r="DRJ1" s="19"/>
      <c r="DRK1" s="19"/>
      <c r="DRL1" s="19"/>
      <c r="DRM1" s="19"/>
      <c r="DRN1" s="19"/>
      <c r="DRO1" s="19"/>
      <c r="DRP1" s="19"/>
      <c r="DRQ1" s="19"/>
      <c r="DRR1" s="19"/>
      <c r="DRS1" s="19"/>
      <c r="DRT1" s="19"/>
      <c r="DRU1" s="19"/>
      <c r="DRV1" s="19"/>
      <c r="DRW1" s="19"/>
      <c r="DRX1" s="19"/>
      <c r="DRY1" s="19"/>
      <c r="DRZ1" s="19"/>
      <c r="DSA1" s="19"/>
      <c r="DSB1" s="19"/>
      <c r="DSC1" s="19"/>
      <c r="DSD1" s="19"/>
      <c r="DSE1" s="19"/>
      <c r="DSF1" s="19"/>
      <c r="DSG1" s="19"/>
      <c r="DSH1" s="19"/>
      <c r="DSI1" s="19"/>
      <c r="DSJ1" s="19"/>
      <c r="DSK1" s="19"/>
      <c r="DSL1" s="19"/>
      <c r="DSM1" s="19"/>
      <c r="DSN1" s="19"/>
      <c r="DSO1" s="19"/>
      <c r="DSP1" s="19"/>
      <c r="DSQ1" s="19"/>
      <c r="DSR1" s="19"/>
      <c r="DSS1" s="19"/>
      <c r="DST1" s="19"/>
      <c r="DSU1" s="19"/>
      <c r="DSV1" s="19"/>
      <c r="DSW1" s="19"/>
      <c r="DSX1" s="19"/>
      <c r="DSY1" s="19"/>
      <c r="DSZ1" s="19"/>
      <c r="DTA1" s="19"/>
      <c r="DTB1" s="19"/>
      <c r="DTC1" s="19"/>
      <c r="DTD1" s="19"/>
      <c r="DTE1" s="19"/>
      <c r="DTF1" s="19"/>
      <c r="DTG1" s="19"/>
      <c r="DTH1" s="19"/>
      <c r="DTI1" s="19"/>
      <c r="DTJ1" s="19"/>
      <c r="DTK1" s="19"/>
      <c r="DTL1" s="19"/>
      <c r="DTM1" s="19"/>
      <c r="DTN1" s="19"/>
      <c r="DTO1" s="19"/>
      <c r="DTP1" s="19"/>
      <c r="DTQ1" s="19"/>
      <c r="DTR1" s="19"/>
      <c r="DTS1" s="19"/>
      <c r="DTT1" s="19"/>
      <c r="DTU1" s="19"/>
      <c r="DTV1" s="19"/>
      <c r="DTW1" s="19"/>
      <c r="DTX1" s="19"/>
      <c r="DTY1" s="19"/>
      <c r="DTZ1" s="19"/>
      <c r="DUA1" s="19"/>
      <c r="DUB1" s="19"/>
      <c r="DUC1" s="19"/>
      <c r="DUD1" s="19"/>
      <c r="DUE1" s="19"/>
      <c r="DUF1" s="19"/>
      <c r="DUG1" s="19"/>
      <c r="DUH1" s="19"/>
      <c r="DUI1" s="19"/>
      <c r="DUJ1" s="19"/>
      <c r="DUK1" s="19"/>
      <c r="DUL1" s="19"/>
      <c r="DUM1" s="19"/>
      <c r="DUN1" s="19"/>
      <c r="DUO1" s="19"/>
      <c r="DUP1" s="19"/>
      <c r="DUQ1" s="19"/>
      <c r="DUR1" s="19"/>
      <c r="DUS1" s="19"/>
      <c r="DUT1" s="19"/>
      <c r="DUU1" s="19"/>
      <c r="DUV1" s="19"/>
      <c r="DUW1" s="19"/>
      <c r="DUX1" s="19"/>
      <c r="DUY1" s="19"/>
      <c r="DUZ1" s="19"/>
      <c r="DVA1" s="19"/>
      <c r="DVB1" s="19"/>
      <c r="DVC1" s="19"/>
      <c r="DVD1" s="19"/>
      <c r="DVE1" s="19"/>
      <c r="DVF1" s="19"/>
      <c r="DVG1" s="19"/>
      <c r="DVH1" s="19"/>
      <c r="DVI1" s="19"/>
      <c r="DVJ1" s="19"/>
      <c r="DVK1" s="19"/>
      <c r="DVL1" s="19"/>
      <c r="DVM1" s="19"/>
      <c r="DVN1" s="19"/>
      <c r="DVO1" s="19"/>
      <c r="DVP1" s="19"/>
      <c r="DVQ1" s="19"/>
      <c r="DVR1" s="19"/>
      <c r="DVS1" s="19"/>
      <c r="DVT1" s="19"/>
      <c r="DVU1" s="19"/>
      <c r="DVV1" s="19"/>
      <c r="DVW1" s="19"/>
      <c r="DVX1" s="19"/>
      <c r="DVY1" s="19"/>
      <c r="DVZ1" s="19"/>
      <c r="DWA1" s="19"/>
      <c r="DWB1" s="19"/>
      <c r="DWC1" s="19"/>
      <c r="DWD1" s="19"/>
      <c r="DWE1" s="19"/>
      <c r="DWF1" s="19"/>
      <c r="DWG1" s="19"/>
      <c r="DWH1" s="19"/>
      <c r="DWI1" s="19"/>
      <c r="DWJ1" s="19"/>
      <c r="DWK1" s="19"/>
      <c r="DWL1" s="19"/>
      <c r="DWM1" s="19"/>
      <c r="DWN1" s="19"/>
      <c r="DWO1" s="19"/>
      <c r="DWP1" s="19"/>
      <c r="DWQ1" s="19"/>
      <c r="DWR1" s="19"/>
      <c r="DWS1" s="19"/>
      <c r="DWT1" s="19"/>
      <c r="DWU1" s="19"/>
      <c r="DWV1" s="19"/>
      <c r="DWW1" s="19"/>
      <c r="DWX1" s="19"/>
      <c r="DWY1" s="19"/>
      <c r="DWZ1" s="19"/>
      <c r="DXA1" s="19"/>
      <c r="DXB1" s="19"/>
      <c r="DXC1" s="19"/>
      <c r="DXD1" s="19"/>
      <c r="DXE1" s="19"/>
      <c r="DXF1" s="19"/>
      <c r="DXG1" s="19"/>
      <c r="DXH1" s="19"/>
      <c r="DXI1" s="19"/>
      <c r="DXJ1" s="19"/>
      <c r="DXK1" s="19"/>
      <c r="DXL1" s="19"/>
      <c r="DXM1" s="19"/>
      <c r="DXN1" s="19"/>
      <c r="DXO1" s="19"/>
      <c r="DXP1" s="19"/>
      <c r="DXQ1" s="19"/>
      <c r="DXR1" s="19"/>
      <c r="DXS1" s="19"/>
      <c r="DXT1" s="19"/>
      <c r="DXU1" s="19"/>
      <c r="DXV1" s="19"/>
      <c r="DXW1" s="19"/>
      <c r="DXX1" s="19"/>
      <c r="DXY1" s="19"/>
      <c r="DXZ1" s="19"/>
      <c r="DYA1" s="19"/>
      <c r="DYB1" s="19"/>
      <c r="DYC1" s="19"/>
      <c r="DYD1" s="19"/>
      <c r="DYE1" s="19"/>
      <c r="DYF1" s="19"/>
      <c r="DYG1" s="19"/>
      <c r="DYH1" s="19"/>
      <c r="DYI1" s="19"/>
      <c r="DYJ1" s="19"/>
      <c r="DYK1" s="19"/>
      <c r="DYL1" s="19"/>
      <c r="DYM1" s="19"/>
      <c r="DYN1" s="19"/>
      <c r="DYO1" s="19"/>
      <c r="DYP1" s="19"/>
      <c r="DYQ1" s="19"/>
      <c r="DYR1" s="19"/>
      <c r="DYS1" s="19"/>
      <c r="DYT1" s="19"/>
      <c r="DYU1" s="19"/>
      <c r="DYV1" s="19"/>
      <c r="DYW1" s="19"/>
      <c r="DYX1" s="19"/>
      <c r="DYY1" s="19"/>
      <c r="DYZ1" s="19"/>
      <c r="DZA1" s="19"/>
      <c r="DZB1" s="19"/>
      <c r="DZC1" s="19"/>
      <c r="DZD1" s="19"/>
      <c r="DZE1" s="19"/>
      <c r="DZF1" s="19"/>
      <c r="DZG1" s="19"/>
      <c r="DZH1" s="19"/>
      <c r="DZI1" s="19"/>
      <c r="DZJ1" s="19"/>
      <c r="DZK1" s="19"/>
      <c r="DZL1" s="19"/>
      <c r="DZM1" s="19"/>
      <c r="DZN1" s="19"/>
      <c r="DZO1" s="19"/>
      <c r="DZP1" s="19"/>
      <c r="DZQ1" s="19"/>
      <c r="DZR1" s="19"/>
      <c r="DZS1" s="19"/>
      <c r="DZT1" s="19"/>
      <c r="DZU1" s="19"/>
      <c r="DZV1" s="19"/>
      <c r="DZW1" s="19"/>
      <c r="DZX1" s="19"/>
      <c r="DZY1" s="19"/>
      <c r="DZZ1" s="19"/>
      <c r="EAA1" s="19"/>
      <c r="EAB1" s="19"/>
      <c r="EAC1" s="19"/>
      <c r="EAD1" s="19"/>
      <c r="EAE1" s="19"/>
      <c r="EAF1" s="19"/>
      <c r="EAG1" s="19"/>
      <c r="EAH1" s="19"/>
      <c r="EAI1" s="19"/>
      <c r="EAJ1" s="19"/>
      <c r="EAK1" s="19"/>
      <c r="EAL1" s="19"/>
      <c r="EAM1" s="19"/>
      <c r="EAN1" s="19"/>
      <c r="EAO1" s="19"/>
      <c r="EAP1" s="19"/>
      <c r="EAQ1" s="19"/>
      <c r="EAR1" s="19"/>
      <c r="EAS1" s="19"/>
      <c r="EAT1" s="19"/>
      <c r="EAU1" s="19"/>
      <c r="EAV1" s="19"/>
      <c r="EAW1" s="19"/>
      <c r="EAX1" s="19"/>
      <c r="EAY1" s="19"/>
      <c r="EAZ1" s="19"/>
      <c r="EBA1" s="19"/>
      <c r="EBB1" s="19"/>
      <c r="EBC1" s="19"/>
      <c r="EBD1" s="19"/>
      <c r="EBE1" s="19"/>
      <c r="EBF1" s="19"/>
      <c r="EBG1" s="19"/>
      <c r="EBH1" s="19"/>
      <c r="EBI1" s="19"/>
      <c r="EBJ1" s="19"/>
      <c r="EBK1" s="19"/>
      <c r="EBL1" s="19"/>
      <c r="EBM1" s="19"/>
      <c r="EBN1" s="19"/>
      <c r="EBO1" s="19"/>
      <c r="EBP1" s="19"/>
      <c r="EBQ1" s="19"/>
      <c r="EBR1" s="19"/>
      <c r="EBS1" s="19"/>
      <c r="EBT1" s="19"/>
      <c r="EBU1" s="19"/>
      <c r="EBV1" s="19"/>
      <c r="EBW1" s="19"/>
      <c r="EBX1" s="19"/>
      <c r="EBY1" s="19"/>
      <c r="EBZ1" s="19"/>
      <c r="ECA1" s="19"/>
      <c r="ECB1" s="19"/>
      <c r="ECC1" s="19"/>
      <c r="ECD1" s="19"/>
      <c r="ECE1" s="19"/>
      <c r="ECF1" s="19"/>
      <c r="ECG1" s="19"/>
      <c r="ECH1" s="19"/>
      <c r="ECI1" s="19"/>
      <c r="ECJ1" s="19"/>
      <c r="ECK1" s="19"/>
      <c r="ECL1" s="19"/>
      <c r="ECM1" s="19"/>
      <c r="ECN1" s="19"/>
      <c r="ECO1" s="19"/>
      <c r="ECP1" s="19"/>
      <c r="ECQ1" s="19"/>
      <c r="ECR1" s="19"/>
      <c r="ECS1" s="19"/>
      <c r="ECT1" s="19"/>
      <c r="ECU1" s="19"/>
      <c r="ECV1" s="19"/>
      <c r="ECW1" s="19"/>
      <c r="ECX1" s="19"/>
      <c r="ECY1" s="19"/>
      <c r="ECZ1" s="19"/>
      <c r="EDA1" s="19"/>
      <c r="EDB1" s="19"/>
      <c r="EDC1" s="19"/>
      <c r="EDD1" s="19"/>
      <c r="EDE1" s="19"/>
      <c r="EDF1" s="19"/>
      <c r="EDG1" s="19"/>
      <c r="EDH1" s="19"/>
      <c r="EDI1" s="19"/>
      <c r="EDJ1" s="19"/>
      <c r="EDK1" s="19"/>
      <c r="EDL1" s="19"/>
      <c r="EDM1" s="19"/>
      <c r="EDN1" s="19"/>
      <c r="EDO1" s="19"/>
      <c r="EDP1" s="19"/>
      <c r="EDQ1" s="19"/>
      <c r="EDR1" s="19"/>
      <c r="EDS1" s="19"/>
      <c r="EDT1" s="19"/>
      <c r="EDU1" s="19"/>
      <c r="EDV1" s="19"/>
      <c r="EDW1" s="19"/>
      <c r="EDX1" s="19"/>
      <c r="EDY1" s="19"/>
      <c r="EDZ1" s="19"/>
      <c r="EEA1" s="19"/>
      <c r="EEB1" s="19"/>
      <c r="EEC1" s="19"/>
      <c r="EED1" s="19"/>
      <c r="EEE1" s="19"/>
      <c r="EEF1" s="19"/>
      <c r="EEG1" s="19"/>
      <c r="EEH1" s="19"/>
      <c r="EEI1" s="19"/>
      <c r="EEJ1" s="19"/>
      <c r="EEK1" s="19"/>
      <c r="EEL1" s="19"/>
      <c r="EEM1" s="19"/>
      <c r="EEN1" s="19"/>
      <c r="EEO1" s="19"/>
      <c r="EEP1" s="19"/>
      <c r="EEQ1" s="19"/>
      <c r="EER1" s="19"/>
      <c r="EES1" s="19"/>
      <c r="EET1" s="19"/>
      <c r="EEU1" s="19"/>
      <c r="EEV1" s="19"/>
      <c r="EEW1" s="19"/>
      <c r="EEX1" s="19"/>
      <c r="EEY1" s="19"/>
      <c r="EEZ1" s="19"/>
      <c r="EFA1" s="19"/>
      <c r="EFB1" s="19"/>
      <c r="EFC1" s="19"/>
      <c r="EFD1" s="19"/>
      <c r="EFE1" s="19"/>
      <c r="EFF1" s="19"/>
      <c r="EFG1" s="19"/>
      <c r="EFH1" s="19"/>
      <c r="EFI1" s="19"/>
      <c r="EFJ1" s="19"/>
      <c r="EFK1" s="19"/>
      <c r="EFL1" s="19"/>
      <c r="EFM1" s="19"/>
      <c r="EFN1" s="19"/>
      <c r="EFO1" s="19"/>
      <c r="EFP1" s="19"/>
      <c r="EFQ1" s="19"/>
      <c r="EFR1" s="19"/>
      <c r="EFS1" s="19"/>
      <c r="EFT1" s="19"/>
      <c r="EFU1" s="19"/>
      <c r="EFV1" s="19"/>
      <c r="EFW1" s="19"/>
      <c r="EFX1" s="19"/>
      <c r="EFY1" s="19"/>
      <c r="EFZ1" s="19"/>
      <c r="EGA1" s="19"/>
      <c r="EGB1" s="19"/>
      <c r="EGC1" s="19"/>
      <c r="EGD1" s="19"/>
      <c r="EGE1" s="19"/>
      <c r="EGF1" s="19"/>
      <c r="EGG1" s="19"/>
      <c r="EGH1" s="19"/>
      <c r="EGI1" s="19"/>
      <c r="EGJ1" s="19"/>
      <c r="EGK1" s="19"/>
      <c r="EGL1" s="19"/>
      <c r="EGM1" s="19"/>
      <c r="EGN1" s="19"/>
      <c r="EGO1" s="19"/>
      <c r="EGP1" s="19"/>
      <c r="EGQ1" s="19"/>
      <c r="EGR1" s="19"/>
      <c r="EGS1" s="19"/>
      <c r="EGT1" s="19"/>
      <c r="EGU1" s="19"/>
      <c r="EGV1" s="19"/>
      <c r="EGW1" s="19"/>
      <c r="EGX1" s="19"/>
      <c r="EGY1" s="19"/>
      <c r="EGZ1" s="19"/>
      <c r="EHA1" s="19"/>
      <c r="EHB1" s="19"/>
      <c r="EHC1" s="19"/>
      <c r="EHD1" s="19"/>
      <c r="EHE1" s="19"/>
      <c r="EHF1" s="19"/>
      <c r="EHG1" s="19"/>
      <c r="EHH1" s="19"/>
      <c r="EHI1" s="19"/>
      <c r="EHJ1" s="19"/>
      <c r="EHK1" s="19"/>
      <c r="EHL1" s="19"/>
      <c r="EHM1" s="19"/>
      <c r="EHN1" s="19"/>
      <c r="EHO1" s="19"/>
      <c r="EHP1" s="19"/>
      <c r="EHQ1" s="19"/>
      <c r="EHR1" s="19"/>
      <c r="EHS1" s="19"/>
      <c r="EHT1" s="19"/>
      <c r="EHU1" s="19"/>
      <c r="EHV1" s="19"/>
      <c r="EHW1" s="19"/>
      <c r="EHX1" s="19"/>
      <c r="EHY1" s="19"/>
      <c r="EHZ1" s="19"/>
      <c r="EIA1" s="19"/>
      <c r="EIB1" s="19"/>
      <c r="EIC1" s="19"/>
      <c r="EID1" s="19"/>
      <c r="EIE1" s="19"/>
      <c r="EIF1" s="19"/>
      <c r="EIG1" s="19"/>
      <c r="EIH1" s="19"/>
      <c r="EII1" s="19"/>
      <c r="EIJ1" s="19"/>
      <c r="EIK1" s="19"/>
      <c r="EIL1" s="19"/>
      <c r="EIM1" s="19"/>
      <c r="EIN1" s="19"/>
      <c r="EIO1" s="19"/>
      <c r="EIP1" s="19"/>
      <c r="EIQ1" s="19"/>
      <c r="EIR1" s="19"/>
      <c r="EIS1" s="19"/>
      <c r="EIT1" s="19"/>
      <c r="EIU1" s="19"/>
      <c r="EIV1" s="19"/>
      <c r="EIW1" s="19"/>
      <c r="EIX1" s="19"/>
      <c r="EIY1" s="19"/>
      <c r="EIZ1" s="19"/>
      <c r="EJA1" s="19"/>
      <c r="EJB1" s="19"/>
      <c r="EJC1" s="19"/>
      <c r="EJD1" s="19"/>
      <c r="EJE1" s="19"/>
      <c r="EJF1" s="19"/>
      <c r="EJG1" s="19"/>
      <c r="EJH1" s="19"/>
      <c r="EJI1" s="19"/>
      <c r="EJJ1" s="19"/>
      <c r="EJK1" s="19"/>
      <c r="EJL1" s="19"/>
      <c r="EJM1" s="19"/>
      <c r="EJN1" s="19"/>
      <c r="EJO1" s="19"/>
      <c r="EJP1" s="19"/>
      <c r="EJQ1" s="19"/>
      <c r="EJR1" s="19"/>
      <c r="EJS1" s="19"/>
      <c r="EJT1" s="19"/>
      <c r="EJU1" s="19"/>
      <c r="EJV1" s="19"/>
      <c r="EJW1" s="19"/>
      <c r="EJX1" s="19"/>
      <c r="EJY1" s="19"/>
      <c r="EJZ1" s="19"/>
      <c r="EKA1" s="19"/>
      <c r="EKB1" s="19"/>
      <c r="EKC1" s="19"/>
      <c r="EKD1" s="19"/>
      <c r="EKE1" s="19"/>
      <c r="EKF1" s="19"/>
      <c r="EKG1" s="19"/>
      <c r="EKH1" s="19"/>
      <c r="EKI1" s="19"/>
      <c r="EKJ1" s="19"/>
      <c r="EKK1" s="19"/>
      <c r="EKL1" s="19"/>
      <c r="EKM1" s="19"/>
      <c r="EKN1" s="19"/>
      <c r="EKO1" s="19"/>
      <c r="EKP1" s="19"/>
      <c r="EKQ1" s="19"/>
      <c r="EKR1" s="19"/>
      <c r="EKS1" s="19"/>
      <c r="EKT1" s="19"/>
      <c r="EKU1" s="19"/>
      <c r="EKV1" s="19"/>
      <c r="EKW1" s="19"/>
      <c r="EKX1" s="19"/>
      <c r="EKY1" s="19"/>
      <c r="EKZ1" s="19"/>
      <c r="ELA1" s="19"/>
      <c r="ELB1" s="19"/>
      <c r="ELC1" s="19"/>
      <c r="ELD1" s="19"/>
      <c r="ELE1" s="19"/>
      <c r="ELF1" s="19"/>
      <c r="ELG1" s="19"/>
      <c r="ELH1" s="19"/>
      <c r="ELI1" s="19"/>
      <c r="ELJ1" s="19"/>
      <c r="ELK1" s="19"/>
      <c r="ELL1" s="19"/>
      <c r="ELM1" s="19"/>
      <c r="ELN1" s="19"/>
      <c r="ELO1" s="19"/>
      <c r="ELP1" s="19"/>
      <c r="ELQ1" s="19"/>
      <c r="ELR1" s="19"/>
      <c r="ELS1" s="19"/>
      <c r="ELT1" s="19"/>
      <c r="ELU1" s="19"/>
      <c r="ELV1" s="19"/>
      <c r="ELW1" s="19"/>
      <c r="ELX1" s="19"/>
      <c r="ELY1" s="19"/>
      <c r="ELZ1" s="19"/>
      <c r="EMA1" s="19"/>
      <c r="EMB1" s="19"/>
      <c r="EMC1" s="19"/>
      <c r="EMD1" s="19"/>
      <c r="EME1" s="19"/>
      <c r="EMF1" s="19"/>
      <c r="EMG1" s="19"/>
      <c r="EMH1" s="19"/>
      <c r="EMI1" s="19"/>
      <c r="EMJ1" s="19"/>
      <c r="EMK1" s="19"/>
      <c r="EML1" s="19"/>
      <c r="EMM1" s="19"/>
      <c r="EMN1" s="19"/>
      <c r="EMO1" s="19"/>
      <c r="EMP1" s="19"/>
      <c r="EMQ1" s="19"/>
      <c r="EMR1" s="19"/>
      <c r="EMS1" s="19"/>
      <c r="EMT1" s="19"/>
      <c r="EMU1" s="19"/>
      <c r="EMV1" s="19"/>
      <c r="EMW1" s="19"/>
      <c r="EMX1" s="19"/>
      <c r="EMY1" s="19"/>
      <c r="EMZ1" s="19"/>
      <c r="ENA1" s="19"/>
      <c r="ENB1" s="19"/>
      <c r="ENC1" s="19"/>
      <c r="END1" s="19"/>
      <c r="ENE1" s="19"/>
      <c r="ENF1" s="19"/>
      <c r="ENG1" s="19"/>
      <c r="ENH1" s="19"/>
      <c r="ENI1" s="19"/>
      <c r="ENJ1" s="19"/>
      <c r="ENK1" s="19"/>
      <c r="ENL1" s="19"/>
      <c r="ENM1" s="19"/>
      <c r="ENN1" s="19"/>
      <c r="ENO1" s="19"/>
      <c r="ENP1" s="19"/>
      <c r="ENQ1" s="19"/>
      <c r="ENR1" s="19"/>
      <c r="ENS1" s="19"/>
      <c r="ENT1" s="19"/>
      <c r="ENU1" s="19"/>
      <c r="ENV1" s="19"/>
      <c r="ENW1" s="19"/>
      <c r="ENX1" s="19"/>
      <c r="ENY1" s="19"/>
      <c r="ENZ1" s="19"/>
      <c r="EOA1" s="19"/>
      <c r="EOB1" s="19"/>
      <c r="EOC1" s="19"/>
      <c r="EOD1" s="19"/>
      <c r="EOE1" s="19"/>
      <c r="EOF1" s="19"/>
      <c r="EOG1" s="19"/>
      <c r="EOH1" s="19"/>
      <c r="EOI1" s="19"/>
      <c r="EOJ1" s="19"/>
      <c r="EOK1" s="19"/>
      <c r="EOL1" s="19"/>
      <c r="EOM1" s="19"/>
      <c r="EON1" s="19"/>
      <c r="EOO1" s="19"/>
      <c r="EOP1" s="19"/>
      <c r="EOQ1" s="19"/>
      <c r="EOR1" s="19"/>
      <c r="EOS1" s="19"/>
      <c r="EOT1" s="19"/>
      <c r="EOU1" s="19"/>
      <c r="EOV1" s="19"/>
      <c r="EOW1" s="19"/>
      <c r="EOX1" s="19"/>
      <c r="EOY1" s="19"/>
      <c r="EOZ1" s="19"/>
      <c r="EPA1" s="19"/>
      <c r="EPB1" s="19"/>
      <c r="EPC1" s="19"/>
      <c r="EPD1" s="19"/>
      <c r="EPE1" s="19"/>
      <c r="EPF1" s="19"/>
      <c r="EPG1" s="19"/>
      <c r="EPH1" s="19"/>
      <c r="EPI1" s="19"/>
      <c r="EPJ1" s="19"/>
      <c r="EPK1" s="19"/>
      <c r="EPL1" s="19"/>
      <c r="EPM1" s="19"/>
      <c r="EPN1" s="19"/>
      <c r="EPO1" s="19"/>
      <c r="EPP1" s="19"/>
      <c r="EPQ1" s="19"/>
      <c r="EPR1" s="19"/>
      <c r="EPS1" s="19"/>
      <c r="EPT1" s="19"/>
      <c r="EPU1" s="19"/>
      <c r="EPV1" s="19"/>
      <c r="EPW1" s="19"/>
      <c r="EPX1" s="19"/>
      <c r="EPY1" s="19"/>
      <c r="EPZ1" s="19"/>
      <c r="EQA1" s="19"/>
      <c r="EQB1" s="19"/>
      <c r="EQC1" s="19"/>
      <c r="EQD1" s="19"/>
      <c r="EQE1" s="19"/>
      <c r="EQF1" s="19"/>
      <c r="EQG1" s="19"/>
      <c r="EQH1" s="19"/>
      <c r="EQI1" s="19"/>
      <c r="EQJ1" s="19"/>
      <c r="EQK1" s="19"/>
      <c r="EQL1" s="19"/>
      <c r="EQM1" s="19"/>
      <c r="EQN1" s="19"/>
      <c r="EQO1" s="19"/>
      <c r="EQP1" s="19"/>
      <c r="EQQ1" s="19"/>
      <c r="EQR1" s="19"/>
      <c r="EQS1" s="19"/>
      <c r="EQT1" s="19"/>
      <c r="EQU1" s="19"/>
      <c r="EQV1" s="19"/>
      <c r="EQW1" s="19"/>
      <c r="EQX1" s="19"/>
      <c r="EQY1" s="19"/>
      <c r="EQZ1" s="19"/>
      <c r="ERA1" s="19"/>
      <c r="ERB1" s="19"/>
      <c r="ERC1" s="19"/>
      <c r="ERD1" s="19"/>
      <c r="ERE1" s="19"/>
      <c r="ERF1" s="19"/>
      <c r="ERG1" s="19"/>
      <c r="ERH1" s="19"/>
      <c r="ERI1" s="19"/>
      <c r="ERJ1" s="19"/>
      <c r="ERK1" s="19"/>
      <c r="ERL1" s="19"/>
      <c r="ERM1" s="19"/>
      <c r="ERN1" s="19"/>
      <c r="ERO1" s="19"/>
      <c r="ERP1" s="19"/>
      <c r="ERQ1" s="19"/>
      <c r="ERR1" s="19"/>
      <c r="ERS1" s="19"/>
      <c r="ERT1" s="19"/>
      <c r="ERU1" s="19"/>
      <c r="ERV1" s="19"/>
      <c r="ERW1" s="19"/>
      <c r="ERX1" s="19"/>
      <c r="ERY1" s="19"/>
      <c r="ERZ1" s="19"/>
      <c r="ESA1" s="19"/>
      <c r="ESB1" s="19"/>
      <c r="ESC1" s="19"/>
      <c r="ESD1" s="19"/>
      <c r="ESE1" s="19"/>
      <c r="ESF1" s="19"/>
      <c r="ESG1" s="19"/>
      <c r="ESH1" s="19"/>
      <c r="ESI1" s="19"/>
      <c r="ESJ1" s="19"/>
      <c r="ESK1" s="19"/>
      <c r="ESL1" s="19"/>
      <c r="ESM1" s="19"/>
      <c r="ESN1" s="19"/>
      <c r="ESO1" s="19"/>
      <c r="ESP1" s="19"/>
      <c r="ESQ1" s="19"/>
      <c r="ESR1" s="19"/>
      <c r="ESS1" s="19"/>
      <c r="EST1" s="19"/>
      <c r="ESU1" s="19"/>
      <c r="ESV1" s="19"/>
      <c r="ESW1" s="19"/>
      <c r="ESX1" s="19"/>
      <c r="ESY1" s="19"/>
      <c r="ESZ1" s="19"/>
      <c r="ETA1" s="19"/>
      <c r="ETB1" s="19"/>
      <c r="ETC1" s="19"/>
      <c r="ETD1" s="19"/>
      <c r="ETE1" s="19"/>
      <c r="ETF1" s="19"/>
      <c r="ETG1" s="19"/>
      <c r="ETH1" s="19"/>
      <c r="ETI1" s="19"/>
      <c r="ETJ1" s="19"/>
      <c r="ETK1" s="19"/>
      <c r="ETL1" s="19"/>
      <c r="ETM1" s="19"/>
      <c r="ETN1" s="19"/>
      <c r="ETO1" s="19"/>
      <c r="ETP1" s="19"/>
      <c r="ETQ1" s="19"/>
      <c r="ETR1" s="19"/>
      <c r="ETS1" s="19"/>
      <c r="ETT1" s="19"/>
      <c r="ETU1" s="19"/>
      <c r="ETV1" s="19"/>
      <c r="ETW1" s="19"/>
      <c r="ETX1" s="19"/>
      <c r="ETY1" s="19"/>
      <c r="ETZ1" s="19"/>
      <c r="EUA1" s="19"/>
      <c r="EUB1" s="19"/>
      <c r="EUC1" s="19"/>
      <c r="EUD1" s="19"/>
      <c r="EUE1" s="19"/>
      <c r="EUF1" s="19"/>
      <c r="EUG1" s="19"/>
      <c r="EUH1" s="19"/>
      <c r="EUI1" s="19"/>
      <c r="EUJ1" s="19"/>
      <c r="EUK1" s="19"/>
      <c r="EUL1" s="19"/>
      <c r="EUM1" s="19"/>
      <c r="EUN1" s="19"/>
      <c r="EUO1" s="19"/>
      <c r="EUP1" s="19"/>
      <c r="EUQ1" s="19"/>
      <c r="EUR1" s="19"/>
      <c r="EUS1" s="19"/>
      <c r="EUT1" s="19"/>
      <c r="EUU1" s="19"/>
      <c r="EUV1" s="19"/>
      <c r="EUW1" s="19"/>
      <c r="EUX1" s="19"/>
      <c r="EUY1" s="19"/>
      <c r="EUZ1" s="19"/>
      <c r="EVA1" s="19"/>
      <c r="EVB1" s="19"/>
      <c r="EVC1" s="19"/>
      <c r="EVD1" s="19"/>
      <c r="EVE1" s="19"/>
      <c r="EVF1" s="19"/>
      <c r="EVG1" s="19"/>
      <c r="EVH1" s="19"/>
      <c r="EVI1" s="19"/>
      <c r="EVJ1" s="19"/>
      <c r="EVK1" s="19"/>
      <c r="EVL1" s="19"/>
      <c r="EVM1" s="19"/>
      <c r="EVN1" s="19"/>
      <c r="EVO1" s="19"/>
      <c r="EVP1" s="19"/>
      <c r="EVQ1" s="19"/>
      <c r="EVR1" s="19"/>
      <c r="EVS1" s="19"/>
      <c r="EVT1" s="19"/>
      <c r="EVU1" s="19"/>
      <c r="EVV1" s="19"/>
      <c r="EVW1" s="19"/>
      <c r="EVX1" s="19"/>
      <c r="EVY1" s="19"/>
      <c r="EVZ1" s="19"/>
      <c r="EWA1" s="19"/>
      <c r="EWB1" s="19"/>
      <c r="EWC1" s="19"/>
      <c r="EWD1" s="19"/>
      <c r="EWE1" s="19"/>
      <c r="EWF1" s="19"/>
      <c r="EWG1" s="19"/>
      <c r="EWH1" s="19"/>
      <c r="EWI1" s="19"/>
      <c r="EWJ1" s="19"/>
      <c r="EWK1" s="19"/>
      <c r="EWL1" s="19"/>
      <c r="EWM1" s="19"/>
      <c r="EWN1" s="19"/>
      <c r="EWO1" s="19"/>
      <c r="EWP1" s="19"/>
      <c r="EWQ1" s="19"/>
      <c r="EWR1" s="19"/>
      <c r="EWS1" s="19"/>
      <c r="EWT1" s="19"/>
      <c r="EWU1" s="19"/>
      <c r="EWV1" s="19"/>
      <c r="EWW1" s="19"/>
      <c r="EWX1" s="19"/>
      <c r="EWY1" s="19"/>
      <c r="EWZ1" s="19"/>
      <c r="EXA1" s="19"/>
      <c r="EXB1" s="19"/>
      <c r="EXC1" s="19"/>
      <c r="EXD1" s="19"/>
      <c r="EXE1" s="19"/>
      <c r="EXF1" s="19"/>
      <c r="EXG1" s="19"/>
      <c r="EXH1" s="19"/>
      <c r="EXI1" s="19"/>
      <c r="EXJ1" s="19"/>
      <c r="EXK1" s="19"/>
      <c r="EXL1" s="19"/>
      <c r="EXM1" s="19"/>
      <c r="EXN1" s="19"/>
      <c r="EXO1" s="19"/>
      <c r="EXP1" s="19"/>
      <c r="EXQ1" s="19"/>
      <c r="EXR1" s="19"/>
      <c r="EXS1" s="19"/>
      <c r="EXT1" s="19"/>
      <c r="EXU1" s="19"/>
      <c r="EXV1" s="19"/>
      <c r="EXW1" s="19"/>
      <c r="EXX1" s="19"/>
      <c r="EXY1" s="19"/>
      <c r="EXZ1" s="19"/>
      <c r="EYA1" s="19"/>
      <c r="EYB1" s="19"/>
      <c r="EYC1" s="19"/>
      <c r="EYD1" s="19"/>
      <c r="EYE1" s="19"/>
      <c r="EYF1" s="19"/>
      <c r="EYG1" s="19"/>
      <c r="EYH1" s="19"/>
      <c r="EYI1" s="19"/>
      <c r="EYJ1" s="19"/>
      <c r="EYK1" s="19"/>
      <c r="EYL1" s="19"/>
      <c r="EYM1" s="19"/>
      <c r="EYN1" s="19"/>
      <c r="EYO1" s="19"/>
      <c r="EYP1" s="19"/>
      <c r="EYQ1" s="19"/>
      <c r="EYR1" s="19"/>
      <c r="EYS1" s="19"/>
      <c r="EYT1" s="19"/>
      <c r="EYU1" s="19"/>
      <c r="EYV1" s="19"/>
      <c r="EYW1" s="19"/>
      <c r="EYX1" s="19"/>
      <c r="EYY1" s="19"/>
      <c r="EYZ1" s="19"/>
      <c r="EZA1" s="19"/>
      <c r="EZB1" s="19"/>
      <c r="EZC1" s="19"/>
      <c r="EZD1" s="19"/>
      <c r="EZE1" s="19"/>
      <c r="EZF1" s="19"/>
      <c r="EZG1" s="19"/>
      <c r="EZH1" s="19"/>
      <c r="EZI1" s="19"/>
      <c r="EZJ1" s="19"/>
      <c r="EZK1" s="19"/>
      <c r="EZL1" s="19"/>
      <c r="EZM1" s="19"/>
      <c r="EZN1" s="19"/>
      <c r="EZO1" s="19"/>
      <c r="EZP1" s="19"/>
      <c r="EZQ1" s="19"/>
      <c r="EZR1" s="19"/>
      <c r="EZS1" s="19"/>
      <c r="EZT1" s="19"/>
      <c r="EZU1" s="19"/>
      <c r="EZV1" s="19"/>
      <c r="EZW1" s="19"/>
      <c r="EZX1" s="19"/>
      <c r="EZY1" s="19"/>
      <c r="EZZ1" s="19"/>
      <c r="FAA1" s="19"/>
      <c r="FAB1" s="19"/>
      <c r="FAC1" s="19"/>
      <c r="FAD1" s="19"/>
      <c r="FAE1" s="19"/>
      <c r="FAF1" s="19"/>
      <c r="FAG1" s="19"/>
      <c r="FAH1" s="19"/>
      <c r="FAI1" s="19"/>
      <c r="FAJ1" s="19"/>
      <c r="FAK1" s="19"/>
      <c r="FAL1" s="19"/>
      <c r="FAM1" s="19"/>
      <c r="FAN1" s="19"/>
      <c r="FAO1" s="19"/>
      <c r="FAP1" s="19"/>
      <c r="FAQ1" s="19"/>
      <c r="FAR1" s="19"/>
      <c r="FAS1" s="19"/>
      <c r="FAT1" s="19"/>
      <c r="FAU1" s="19"/>
      <c r="FAV1" s="19"/>
      <c r="FAW1" s="19"/>
      <c r="FAX1" s="19"/>
      <c r="FAY1" s="19"/>
      <c r="FAZ1" s="19"/>
      <c r="FBA1" s="19"/>
      <c r="FBB1" s="19"/>
      <c r="FBC1" s="19"/>
      <c r="FBD1" s="19"/>
      <c r="FBE1" s="19"/>
      <c r="FBF1" s="19"/>
      <c r="FBG1" s="19"/>
      <c r="FBH1" s="19"/>
      <c r="FBI1" s="19"/>
      <c r="FBJ1" s="19"/>
      <c r="FBK1" s="19"/>
      <c r="FBL1" s="19"/>
      <c r="FBM1" s="19"/>
      <c r="FBN1" s="19"/>
      <c r="FBO1" s="19"/>
      <c r="FBP1" s="19"/>
      <c r="FBQ1" s="19"/>
      <c r="FBR1" s="19"/>
      <c r="FBS1" s="19"/>
      <c r="FBT1" s="19"/>
      <c r="FBU1" s="19"/>
      <c r="FBV1" s="19"/>
      <c r="FBW1" s="19"/>
      <c r="FBX1" s="19"/>
      <c r="FBY1" s="19"/>
      <c r="FBZ1" s="19"/>
      <c r="FCA1" s="19"/>
      <c r="FCB1" s="19"/>
      <c r="FCC1" s="19"/>
      <c r="FCD1" s="19"/>
      <c r="FCE1" s="19"/>
      <c r="FCF1" s="19"/>
      <c r="FCG1" s="19"/>
      <c r="FCH1" s="19"/>
      <c r="FCI1" s="19"/>
      <c r="FCJ1" s="19"/>
      <c r="FCK1" s="19"/>
      <c r="FCL1" s="19"/>
      <c r="FCM1" s="19"/>
      <c r="FCN1" s="19"/>
      <c r="FCO1" s="19"/>
      <c r="FCP1" s="19"/>
      <c r="FCQ1" s="19"/>
      <c r="FCR1" s="19"/>
      <c r="FCS1" s="19"/>
      <c r="FCT1" s="19"/>
      <c r="FCU1" s="19"/>
      <c r="FCV1" s="19"/>
      <c r="FCW1" s="19"/>
      <c r="FCX1" s="19"/>
      <c r="FCY1" s="19"/>
      <c r="FCZ1" s="19"/>
      <c r="FDA1" s="19"/>
      <c r="FDB1" s="19"/>
      <c r="FDC1" s="19"/>
      <c r="FDD1" s="19"/>
      <c r="FDE1" s="19"/>
      <c r="FDF1" s="19"/>
      <c r="FDG1" s="19"/>
      <c r="FDH1" s="19"/>
      <c r="FDI1" s="19"/>
      <c r="FDJ1" s="19"/>
      <c r="FDK1" s="19"/>
      <c r="FDL1" s="19"/>
      <c r="FDM1" s="19"/>
      <c r="FDN1" s="19"/>
      <c r="FDO1" s="19"/>
      <c r="FDP1" s="19"/>
      <c r="FDQ1" s="19"/>
      <c r="FDR1" s="19"/>
      <c r="FDS1" s="19"/>
      <c r="FDT1" s="19"/>
      <c r="FDU1" s="19"/>
      <c r="FDV1" s="19"/>
      <c r="FDW1" s="19"/>
      <c r="FDX1" s="19"/>
      <c r="FDY1" s="19"/>
      <c r="FDZ1" s="19"/>
      <c r="FEA1" s="19"/>
      <c r="FEB1" s="19"/>
      <c r="FEC1" s="19"/>
      <c r="FED1" s="19"/>
      <c r="FEE1" s="19"/>
      <c r="FEF1" s="19"/>
      <c r="FEG1" s="19"/>
      <c r="FEH1" s="19"/>
      <c r="FEI1" s="19"/>
      <c r="FEJ1" s="19"/>
      <c r="FEK1" s="19"/>
      <c r="FEL1" s="19"/>
      <c r="FEM1" s="19"/>
      <c r="FEN1" s="19"/>
      <c r="FEO1" s="19"/>
      <c r="FEP1" s="19"/>
      <c r="FEQ1" s="19"/>
      <c r="FER1" s="19"/>
      <c r="FES1" s="19"/>
      <c r="FET1" s="19"/>
      <c r="FEU1" s="19"/>
      <c r="FEV1" s="19"/>
      <c r="FEW1" s="19"/>
      <c r="FEX1" s="19"/>
      <c r="FEY1" s="19"/>
      <c r="FEZ1" s="19"/>
      <c r="FFA1" s="19"/>
      <c r="FFB1" s="19"/>
      <c r="FFC1" s="19"/>
      <c r="FFD1" s="19"/>
      <c r="FFE1" s="19"/>
      <c r="FFF1" s="19"/>
      <c r="FFG1" s="19"/>
      <c r="FFH1" s="19"/>
      <c r="FFI1" s="19"/>
      <c r="FFJ1" s="19"/>
      <c r="FFK1" s="19"/>
      <c r="FFL1" s="19"/>
      <c r="FFM1" s="19"/>
      <c r="FFN1" s="19"/>
      <c r="FFO1" s="19"/>
      <c r="FFP1" s="19"/>
      <c r="FFQ1" s="19"/>
      <c r="FFR1" s="19"/>
      <c r="FFS1" s="19"/>
      <c r="FFT1" s="19"/>
      <c r="FFU1" s="19"/>
      <c r="FFV1" s="19"/>
      <c r="FFW1" s="19"/>
      <c r="FFX1" s="19"/>
      <c r="FFY1" s="19"/>
      <c r="FFZ1" s="19"/>
      <c r="FGA1" s="19"/>
      <c r="FGB1" s="19"/>
      <c r="FGC1" s="19"/>
      <c r="FGD1" s="19"/>
      <c r="FGE1" s="19"/>
      <c r="FGF1" s="19"/>
      <c r="FGG1" s="19"/>
      <c r="FGH1" s="19"/>
      <c r="FGI1" s="19"/>
      <c r="FGJ1" s="19"/>
      <c r="FGK1" s="19"/>
      <c r="FGL1" s="19"/>
      <c r="FGM1" s="19"/>
      <c r="FGN1" s="19"/>
      <c r="FGO1" s="19"/>
      <c r="FGP1" s="19"/>
      <c r="FGQ1" s="19"/>
      <c r="FGR1" s="19"/>
      <c r="FGS1" s="19"/>
      <c r="FGT1" s="19"/>
      <c r="FGU1" s="19"/>
      <c r="FGV1" s="19"/>
      <c r="FGW1" s="19"/>
      <c r="FGX1" s="19"/>
      <c r="FGY1" s="19"/>
      <c r="FGZ1" s="19"/>
      <c r="FHA1" s="19"/>
      <c r="FHB1" s="19"/>
      <c r="FHC1" s="19"/>
      <c r="FHD1" s="19"/>
      <c r="FHE1" s="19"/>
      <c r="FHF1" s="19"/>
      <c r="FHG1" s="19"/>
      <c r="FHH1" s="19"/>
      <c r="FHI1" s="19"/>
      <c r="FHJ1" s="19"/>
      <c r="FHK1" s="19"/>
      <c r="FHL1" s="19"/>
      <c r="FHM1" s="19"/>
      <c r="FHN1" s="19"/>
      <c r="FHO1" s="19"/>
      <c r="FHP1" s="19"/>
      <c r="FHQ1" s="19"/>
      <c r="FHR1" s="19"/>
      <c r="FHS1" s="19"/>
      <c r="FHT1" s="19"/>
      <c r="FHU1" s="19"/>
      <c r="FHV1" s="19"/>
      <c r="FHW1" s="19"/>
      <c r="FHX1" s="19"/>
      <c r="FHY1" s="19"/>
      <c r="FHZ1" s="19"/>
      <c r="FIA1" s="19"/>
      <c r="FIB1" s="19"/>
      <c r="FIC1" s="19"/>
      <c r="FID1" s="19"/>
      <c r="FIE1" s="19"/>
      <c r="FIF1" s="19"/>
      <c r="FIG1" s="19"/>
      <c r="FIH1" s="19"/>
      <c r="FII1" s="19"/>
      <c r="FIJ1" s="19"/>
      <c r="FIK1" s="19"/>
      <c r="FIL1" s="19"/>
      <c r="FIM1" s="19"/>
      <c r="FIN1" s="19"/>
      <c r="FIO1" s="19"/>
      <c r="FIP1" s="19"/>
      <c r="FIQ1" s="19"/>
      <c r="FIR1" s="19"/>
      <c r="FIS1" s="19"/>
      <c r="FIT1" s="19"/>
      <c r="FIU1" s="19"/>
      <c r="FIV1" s="19"/>
      <c r="FIW1" s="19"/>
      <c r="FIX1" s="19"/>
      <c r="FIY1" s="19"/>
      <c r="FIZ1" s="19"/>
      <c r="FJA1" s="19"/>
      <c r="FJB1" s="19"/>
      <c r="FJC1" s="19"/>
      <c r="FJD1" s="19"/>
      <c r="FJE1" s="19"/>
      <c r="FJF1" s="19"/>
      <c r="FJG1" s="19"/>
      <c r="FJH1" s="19"/>
      <c r="FJI1" s="19"/>
      <c r="FJJ1" s="19"/>
      <c r="FJK1" s="19"/>
      <c r="FJL1" s="19"/>
      <c r="FJM1" s="19"/>
      <c r="FJN1" s="19"/>
      <c r="FJO1" s="19"/>
      <c r="FJP1" s="19"/>
      <c r="FJQ1" s="19"/>
      <c r="FJR1" s="19"/>
      <c r="FJS1" s="19"/>
      <c r="FJT1" s="19"/>
      <c r="FJU1" s="19"/>
      <c r="FJV1" s="19"/>
      <c r="FJW1" s="19"/>
      <c r="FJX1" s="19"/>
      <c r="FJY1" s="19"/>
      <c r="FJZ1" s="19"/>
      <c r="FKA1" s="19"/>
      <c r="FKB1" s="19"/>
      <c r="FKC1" s="19"/>
      <c r="FKD1" s="19"/>
      <c r="FKE1" s="19"/>
      <c r="FKF1" s="19"/>
      <c r="FKG1" s="19"/>
      <c r="FKH1" s="19"/>
      <c r="FKI1" s="19"/>
      <c r="FKJ1" s="19"/>
      <c r="FKK1" s="19"/>
      <c r="FKL1" s="19"/>
      <c r="FKM1" s="19"/>
      <c r="FKN1" s="19"/>
      <c r="FKO1" s="19"/>
      <c r="FKP1" s="19"/>
      <c r="FKQ1" s="19"/>
      <c r="FKR1" s="19"/>
      <c r="FKS1" s="19"/>
      <c r="FKT1" s="19"/>
      <c r="FKU1" s="19"/>
      <c r="FKV1" s="19"/>
      <c r="FKW1" s="19"/>
      <c r="FKX1" s="19"/>
      <c r="FKY1" s="19"/>
      <c r="FKZ1" s="19"/>
      <c r="FLA1" s="19"/>
      <c r="FLB1" s="19"/>
      <c r="FLC1" s="19"/>
      <c r="FLD1" s="19"/>
      <c r="FLE1" s="19"/>
      <c r="FLF1" s="19"/>
      <c r="FLG1" s="19"/>
      <c r="FLH1" s="19"/>
      <c r="FLI1" s="19"/>
      <c r="FLJ1" s="19"/>
      <c r="FLK1" s="19"/>
      <c r="FLL1" s="19"/>
      <c r="FLM1" s="19"/>
      <c r="FLN1" s="19"/>
      <c r="FLO1" s="19"/>
      <c r="FLP1" s="19"/>
      <c r="FLQ1" s="19"/>
      <c r="FLR1" s="19"/>
      <c r="FLS1" s="19"/>
      <c r="FLT1" s="19"/>
      <c r="FLU1" s="19"/>
      <c r="FLV1" s="19"/>
      <c r="FLW1" s="19"/>
      <c r="FLX1" s="19"/>
      <c r="FLY1" s="19"/>
      <c r="FLZ1" s="19"/>
      <c r="FMA1" s="19"/>
      <c r="FMB1" s="19"/>
      <c r="FMC1" s="19"/>
      <c r="FMD1" s="19"/>
      <c r="FME1" s="19"/>
      <c r="FMF1" s="19"/>
      <c r="FMG1" s="19"/>
      <c r="FMH1" s="19"/>
      <c r="FMI1" s="19"/>
      <c r="FMJ1" s="19"/>
      <c r="FMK1" s="19"/>
      <c r="FML1" s="19"/>
      <c r="FMM1" s="19"/>
      <c r="FMN1" s="19"/>
      <c r="FMO1" s="19"/>
      <c r="FMP1" s="19"/>
      <c r="FMQ1" s="19"/>
      <c r="FMR1" s="19"/>
      <c r="FMS1" s="19"/>
      <c r="FMT1" s="19"/>
      <c r="FMU1" s="19"/>
      <c r="FMV1" s="19"/>
      <c r="FMW1" s="19"/>
      <c r="FMX1" s="19"/>
      <c r="FMY1" s="19"/>
      <c r="FMZ1" s="19"/>
      <c r="FNA1" s="19"/>
      <c r="FNB1" s="19"/>
      <c r="FNC1" s="19"/>
      <c r="FND1" s="19"/>
      <c r="FNE1" s="19"/>
      <c r="FNF1" s="19"/>
      <c r="FNG1" s="19"/>
      <c r="FNH1" s="19"/>
      <c r="FNI1" s="19"/>
      <c r="FNJ1" s="19"/>
      <c r="FNK1" s="19"/>
      <c r="FNL1" s="19"/>
      <c r="FNM1" s="19"/>
      <c r="FNN1" s="19"/>
      <c r="FNO1" s="19"/>
      <c r="FNP1" s="19"/>
      <c r="FNQ1" s="19"/>
      <c r="FNR1" s="19"/>
      <c r="FNS1" s="19"/>
      <c r="FNT1" s="19"/>
      <c r="FNU1" s="19"/>
      <c r="FNV1" s="19"/>
      <c r="FNW1" s="19"/>
      <c r="FNX1" s="19"/>
      <c r="FNY1" s="19"/>
      <c r="FNZ1" s="19"/>
      <c r="FOA1" s="19"/>
      <c r="FOB1" s="19"/>
      <c r="FOC1" s="19"/>
      <c r="FOD1" s="19"/>
      <c r="FOE1" s="19"/>
      <c r="FOF1" s="19"/>
      <c r="FOG1" s="19"/>
      <c r="FOH1" s="19"/>
      <c r="FOI1" s="19"/>
      <c r="FOJ1" s="19"/>
      <c r="FOK1" s="19"/>
      <c r="FOL1" s="19"/>
      <c r="FOM1" s="19"/>
      <c r="FON1" s="19"/>
      <c r="FOO1" s="19"/>
      <c r="FOP1" s="19"/>
      <c r="FOQ1" s="19"/>
      <c r="FOR1" s="19"/>
      <c r="FOS1" s="19"/>
      <c r="FOT1" s="19"/>
      <c r="FOU1" s="19"/>
      <c r="FOV1" s="19"/>
      <c r="FOW1" s="19"/>
      <c r="FOX1" s="19"/>
      <c r="FOY1" s="19"/>
      <c r="FOZ1" s="19"/>
      <c r="FPA1" s="19"/>
      <c r="FPB1" s="19"/>
      <c r="FPC1" s="19"/>
      <c r="FPD1" s="19"/>
      <c r="FPE1" s="19"/>
      <c r="FPF1" s="19"/>
      <c r="FPG1" s="19"/>
      <c r="FPH1" s="19"/>
      <c r="FPI1" s="19"/>
      <c r="FPJ1" s="19"/>
      <c r="FPK1" s="19"/>
      <c r="FPL1" s="19"/>
      <c r="FPM1" s="19"/>
      <c r="FPN1" s="19"/>
      <c r="FPO1" s="19"/>
      <c r="FPP1" s="19"/>
      <c r="FPQ1" s="19"/>
      <c r="FPR1" s="19"/>
      <c r="FPS1" s="19"/>
      <c r="FPT1" s="19"/>
      <c r="FPU1" s="19"/>
      <c r="FPV1" s="19"/>
      <c r="FPW1" s="19"/>
      <c r="FPX1" s="19"/>
      <c r="FPY1" s="19"/>
      <c r="FPZ1" s="19"/>
      <c r="FQA1" s="19"/>
      <c r="FQB1" s="19"/>
      <c r="FQC1" s="19"/>
      <c r="FQD1" s="19"/>
      <c r="FQE1" s="19"/>
      <c r="FQF1" s="19"/>
      <c r="FQG1" s="19"/>
      <c r="FQH1" s="19"/>
      <c r="FQI1" s="19"/>
      <c r="FQJ1" s="19"/>
      <c r="FQK1" s="19"/>
      <c r="FQL1" s="19"/>
      <c r="FQM1" s="19"/>
      <c r="FQN1" s="19"/>
      <c r="FQO1" s="19"/>
      <c r="FQP1" s="19"/>
      <c r="FQQ1" s="19"/>
      <c r="FQR1" s="19"/>
      <c r="FQS1" s="19"/>
      <c r="FQT1" s="19"/>
      <c r="FQU1" s="19"/>
      <c r="FQV1" s="19"/>
      <c r="FQW1" s="19"/>
      <c r="FQX1" s="19"/>
      <c r="FQY1" s="19"/>
      <c r="FQZ1" s="19"/>
      <c r="FRA1" s="19"/>
      <c r="FRB1" s="19"/>
      <c r="FRC1" s="19"/>
      <c r="FRD1" s="19"/>
      <c r="FRE1" s="19"/>
      <c r="FRF1" s="19"/>
      <c r="FRG1" s="19"/>
      <c r="FRH1" s="19"/>
      <c r="FRI1" s="19"/>
      <c r="FRJ1" s="19"/>
      <c r="FRK1" s="19"/>
      <c r="FRL1" s="19"/>
      <c r="FRM1" s="19"/>
      <c r="FRN1" s="19"/>
      <c r="FRO1" s="19"/>
      <c r="FRP1" s="19"/>
      <c r="FRQ1" s="19"/>
      <c r="FRR1" s="19"/>
      <c r="FRS1" s="19"/>
      <c r="FRT1" s="19"/>
      <c r="FRU1" s="19"/>
      <c r="FRV1" s="19"/>
      <c r="FRW1" s="19"/>
      <c r="FRX1" s="19"/>
      <c r="FRY1" s="19"/>
      <c r="FRZ1" s="19"/>
      <c r="FSA1" s="19"/>
      <c r="FSB1" s="19"/>
      <c r="FSC1" s="19"/>
      <c r="FSD1" s="19"/>
      <c r="FSE1" s="19"/>
      <c r="FSF1" s="19"/>
      <c r="FSG1" s="19"/>
      <c r="FSH1" s="19"/>
      <c r="FSI1" s="19"/>
      <c r="FSJ1" s="19"/>
      <c r="FSK1" s="19"/>
      <c r="FSL1" s="19"/>
      <c r="FSM1" s="19"/>
      <c r="FSN1" s="19"/>
      <c r="FSO1" s="19"/>
      <c r="FSP1" s="19"/>
      <c r="FSQ1" s="19"/>
      <c r="FSR1" s="19"/>
      <c r="FSS1" s="19"/>
      <c r="FST1" s="19"/>
      <c r="FSU1" s="19"/>
      <c r="FSV1" s="19"/>
      <c r="FSW1" s="19"/>
      <c r="FSX1" s="19"/>
      <c r="FSY1" s="19"/>
      <c r="FSZ1" s="19"/>
      <c r="FTA1" s="19"/>
      <c r="FTB1" s="19"/>
      <c r="FTC1" s="19"/>
      <c r="FTD1" s="19"/>
      <c r="FTE1" s="19"/>
      <c r="FTF1" s="19"/>
      <c r="FTG1" s="19"/>
      <c r="FTH1" s="19"/>
      <c r="FTI1" s="19"/>
      <c r="FTJ1" s="19"/>
      <c r="FTK1" s="19"/>
      <c r="FTL1" s="19"/>
      <c r="FTM1" s="19"/>
      <c r="FTN1" s="19"/>
      <c r="FTO1" s="19"/>
      <c r="FTP1" s="19"/>
      <c r="FTQ1" s="19"/>
      <c r="FTR1" s="19"/>
      <c r="FTS1" s="19"/>
      <c r="FTT1" s="19"/>
      <c r="FTU1" s="19"/>
      <c r="FTV1" s="19"/>
      <c r="FTW1" s="19"/>
      <c r="FTX1" s="19"/>
      <c r="FTY1" s="19"/>
      <c r="FTZ1" s="19"/>
      <c r="FUA1" s="19"/>
      <c r="FUB1" s="19"/>
      <c r="FUC1" s="19"/>
      <c r="FUD1" s="19"/>
      <c r="FUE1" s="19"/>
      <c r="FUF1" s="19"/>
      <c r="FUG1" s="19"/>
      <c r="FUH1" s="19"/>
      <c r="FUI1" s="19"/>
      <c r="FUJ1" s="19"/>
      <c r="FUK1" s="19"/>
      <c r="FUL1" s="19"/>
      <c r="FUM1" s="19"/>
      <c r="FUN1" s="19"/>
      <c r="FUO1" s="19"/>
      <c r="FUP1" s="19"/>
      <c r="FUQ1" s="19"/>
      <c r="FUR1" s="19"/>
      <c r="FUS1" s="19"/>
      <c r="FUT1" s="19"/>
      <c r="FUU1" s="19"/>
      <c r="FUV1" s="19"/>
      <c r="FUW1" s="19"/>
      <c r="FUX1" s="19"/>
      <c r="FUY1" s="19"/>
      <c r="FUZ1" s="19"/>
      <c r="FVA1" s="19"/>
      <c r="FVB1" s="19"/>
      <c r="FVC1" s="19"/>
      <c r="FVD1" s="19"/>
      <c r="FVE1" s="19"/>
      <c r="FVF1" s="19"/>
      <c r="FVG1" s="19"/>
      <c r="FVH1" s="19"/>
      <c r="FVI1" s="19"/>
      <c r="FVJ1" s="19"/>
      <c r="FVK1" s="19"/>
      <c r="FVL1" s="19"/>
      <c r="FVM1" s="19"/>
      <c r="FVN1" s="19"/>
      <c r="FVO1" s="19"/>
      <c r="FVP1" s="19"/>
      <c r="FVQ1" s="19"/>
      <c r="FVR1" s="19"/>
      <c r="FVS1" s="19"/>
      <c r="FVT1" s="19"/>
      <c r="FVU1" s="19"/>
      <c r="FVV1" s="19"/>
      <c r="FVW1" s="19"/>
      <c r="FVX1" s="19"/>
      <c r="FVY1" s="19"/>
      <c r="FVZ1" s="19"/>
      <c r="FWA1" s="19"/>
      <c r="FWB1" s="19"/>
      <c r="FWC1" s="19"/>
      <c r="FWD1" s="19"/>
      <c r="FWE1" s="19"/>
      <c r="FWF1" s="19"/>
      <c r="FWG1" s="19"/>
      <c r="FWH1" s="19"/>
      <c r="FWI1" s="19"/>
      <c r="FWJ1" s="19"/>
      <c r="FWK1" s="19"/>
      <c r="FWL1" s="19"/>
      <c r="FWM1" s="19"/>
      <c r="FWN1" s="19"/>
      <c r="FWO1" s="19"/>
      <c r="FWP1" s="19"/>
      <c r="FWQ1" s="19"/>
      <c r="FWR1" s="19"/>
      <c r="FWS1" s="19"/>
      <c r="FWT1" s="19"/>
      <c r="FWU1" s="19"/>
      <c r="FWV1" s="19"/>
      <c r="FWW1" s="19"/>
      <c r="FWX1" s="19"/>
      <c r="FWY1" s="19"/>
      <c r="FWZ1" s="19"/>
      <c r="FXA1" s="19"/>
      <c r="FXB1" s="19"/>
      <c r="FXC1" s="19"/>
      <c r="FXD1" s="19"/>
      <c r="FXE1" s="19"/>
      <c r="FXF1" s="19"/>
      <c r="FXG1" s="19"/>
      <c r="FXH1" s="19"/>
      <c r="FXI1" s="19"/>
      <c r="FXJ1" s="19"/>
      <c r="FXK1" s="19"/>
      <c r="FXL1" s="19"/>
      <c r="FXM1" s="19"/>
      <c r="FXN1" s="19"/>
      <c r="FXO1" s="19"/>
      <c r="FXP1" s="19"/>
      <c r="FXQ1" s="19"/>
      <c r="FXR1" s="19"/>
      <c r="FXS1" s="19"/>
      <c r="FXT1" s="19"/>
      <c r="FXU1" s="19"/>
      <c r="FXV1" s="19"/>
      <c r="FXW1" s="19"/>
      <c r="FXX1" s="19"/>
      <c r="FXY1" s="19"/>
      <c r="FXZ1" s="19"/>
      <c r="FYA1" s="19"/>
      <c r="FYB1" s="19"/>
      <c r="FYC1" s="19"/>
      <c r="FYD1" s="19"/>
      <c r="FYE1" s="19"/>
      <c r="FYF1" s="19"/>
      <c r="FYG1" s="19"/>
      <c r="FYH1" s="19"/>
      <c r="FYI1" s="19"/>
      <c r="FYJ1" s="19"/>
      <c r="FYK1" s="19"/>
      <c r="FYL1" s="19"/>
      <c r="FYM1" s="19"/>
      <c r="FYN1" s="19"/>
      <c r="FYO1" s="19"/>
      <c r="FYP1" s="19"/>
      <c r="FYQ1" s="19"/>
      <c r="FYR1" s="19"/>
      <c r="FYS1" s="19"/>
      <c r="FYT1" s="19"/>
      <c r="FYU1" s="19"/>
      <c r="FYV1" s="19"/>
      <c r="FYW1" s="19"/>
      <c r="FYX1" s="19"/>
      <c r="FYY1" s="19"/>
      <c r="FYZ1" s="19"/>
      <c r="FZA1" s="19"/>
      <c r="FZB1" s="19"/>
      <c r="FZC1" s="19"/>
      <c r="FZD1" s="19"/>
      <c r="FZE1" s="19"/>
      <c r="FZF1" s="19"/>
      <c r="FZG1" s="19"/>
      <c r="FZH1" s="19"/>
      <c r="FZI1" s="19"/>
      <c r="FZJ1" s="19"/>
      <c r="FZK1" s="19"/>
      <c r="FZL1" s="19"/>
      <c r="FZM1" s="19"/>
      <c r="FZN1" s="19"/>
      <c r="FZO1" s="19"/>
      <c r="FZP1" s="19"/>
      <c r="FZQ1" s="19"/>
      <c r="FZR1" s="19"/>
      <c r="FZS1" s="19"/>
      <c r="FZT1" s="19"/>
      <c r="FZU1" s="19"/>
      <c r="FZV1" s="19"/>
      <c r="FZW1" s="19"/>
      <c r="FZX1" s="19"/>
      <c r="FZY1" s="19"/>
      <c r="FZZ1" s="19"/>
      <c r="GAA1" s="19"/>
      <c r="GAB1" s="19"/>
      <c r="GAC1" s="19"/>
      <c r="GAD1" s="19"/>
      <c r="GAE1" s="19"/>
      <c r="GAF1" s="19"/>
      <c r="GAG1" s="19"/>
      <c r="GAH1" s="19"/>
      <c r="GAI1" s="19"/>
      <c r="GAJ1" s="19"/>
      <c r="GAK1" s="19"/>
      <c r="GAL1" s="19"/>
      <c r="GAM1" s="19"/>
      <c r="GAN1" s="19"/>
      <c r="GAO1" s="19"/>
      <c r="GAP1" s="19"/>
      <c r="GAQ1" s="19"/>
      <c r="GAR1" s="19"/>
      <c r="GAS1" s="19"/>
      <c r="GAT1" s="19"/>
      <c r="GAU1" s="19"/>
      <c r="GAV1" s="19"/>
      <c r="GAW1" s="19"/>
      <c r="GAX1" s="19"/>
      <c r="GAY1" s="19"/>
      <c r="GAZ1" s="19"/>
      <c r="GBA1" s="19"/>
      <c r="GBB1" s="19"/>
      <c r="GBC1" s="19"/>
      <c r="GBD1" s="19"/>
      <c r="GBE1" s="19"/>
      <c r="GBF1" s="19"/>
      <c r="GBG1" s="19"/>
      <c r="GBH1" s="19"/>
      <c r="GBI1" s="19"/>
      <c r="GBJ1" s="19"/>
      <c r="GBK1" s="19"/>
      <c r="GBL1" s="19"/>
      <c r="GBM1" s="19"/>
      <c r="GBN1" s="19"/>
      <c r="GBO1" s="19"/>
      <c r="GBP1" s="19"/>
      <c r="GBQ1" s="19"/>
      <c r="GBR1" s="19"/>
      <c r="GBS1" s="19"/>
      <c r="GBT1" s="19"/>
      <c r="GBU1" s="19"/>
      <c r="GBV1" s="19"/>
      <c r="GBW1" s="19"/>
      <c r="GBX1" s="19"/>
      <c r="GBY1" s="19"/>
      <c r="GBZ1" s="19"/>
      <c r="GCA1" s="19"/>
      <c r="GCB1" s="19"/>
      <c r="GCC1" s="19"/>
      <c r="GCD1" s="19"/>
      <c r="GCE1" s="19"/>
      <c r="GCF1" s="19"/>
      <c r="GCG1" s="19"/>
      <c r="GCH1" s="19"/>
      <c r="GCI1" s="19"/>
      <c r="GCJ1" s="19"/>
      <c r="GCK1" s="19"/>
      <c r="GCL1" s="19"/>
      <c r="GCM1" s="19"/>
      <c r="GCN1" s="19"/>
      <c r="GCO1" s="19"/>
      <c r="GCP1" s="19"/>
      <c r="GCQ1" s="19"/>
      <c r="GCR1" s="19"/>
      <c r="GCS1" s="19"/>
      <c r="GCT1" s="19"/>
      <c r="GCU1" s="19"/>
      <c r="GCV1" s="19"/>
      <c r="GCW1" s="19"/>
      <c r="GCX1" s="19"/>
      <c r="GCY1" s="19"/>
      <c r="GCZ1" s="19"/>
      <c r="GDA1" s="19"/>
      <c r="GDB1" s="19"/>
      <c r="GDC1" s="19"/>
      <c r="GDD1" s="19"/>
      <c r="GDE1" s="19"/>
      <c r="GDF1" s="19"/>
      <c r="GDG1" s="19"/>
      <c r="GDH1" s="19"/>
      <c r="GDI1" s="19"/>
      <c r="GDJ1" s="19"/>
      <c r="GDK1" s="19"/>
      <c r="GDL1" s="19"/>
      <c r="GDM1" s="19"/>
      <c r="GDN1" s="19"/>
      <c r="GDO1" s="19"/>
      <c r="GDP1" s="19"/>
      <c r="GDQ1" s="19"/>
      <c r="GDR1" s="19"/>
      <c r="GDS1" s="19"/>
      <c r="GDT1" s="19"/>
      <c r="GDU1" s="19"/>
      <c r="GDV1" s="19"/>
      <c r="GDW1" s="19"/>
      <c r="GDX1" s="19"/>
      <c r="GDY1" s="19"/>
      <c r="GDZ1" s="19"/>
      <c r="GEA1" s="19"/>
      <c r="GEB1" s="19"/>
      <c r="GEC1" s="19"/>
      <c r="GED1" s="19"/>
      <c r="GEE1" s="19"/>
      <c r="GEF1" s="19"/>
      <c r="GEG1" s="19"/>
      <c r="GEH1" s="19"/>
      <c r="GEI1" s="19"/>
      <c r="GEJ1" s="19"/>
      <c r="GEK1" s="19"/>
      <c r="GEL1" s="19"/>
      <c r="GEM1" s="19"/>
      <c r="GEN1" s="19"/>
      <c r="GEO1" s="19"/>
      <c r="GEP1" s="19"/>
      <c r="GEQ1" s="19"/>
      <c r="GER1" s="19"/>
      <c r="GES1" s="19"/>
      <c r="GET1" s="19"/>
      <c r="GEU1" s="19"/>
      <c r="GEV1" s="19"/>
      <c r="GEW1" s="19"/>
      <c r="GEX1" s="19"/>
      <c r="GEY1" s="19"/>
      <c r="GEZ1" s="19"/>
      <c r="GFA1" s="19"/>
      <c r="GFB1" s="19"/>
      <c r="GFC1" s="19"/>
      <c r="GFD1" s="19"/>
      <c r="GFE1" s="19"/>
      <c r="GFF1" s="19"/>
      <c r="GFG1" s="19"/>
      <c r="GFH1" s="19"/>
      <c r="GFI1" s="19"/>
      <c r="GFJ1" s="19"/>
      <c r="GFK1" s="19"/>
      <c r="GFL1" s="19"/>
      <c r="GFM1" s="19"/>
      <c r="GFN1" s="19"/>
      <c r="GFO1" s="19"/>
      <c r="GFP1" s="19"/>
      <c r="GFQ1" s="19"/>
      <c r="GFR1" s="19"/>
      <c r="GFS1" s="19"/>
      <c r="GFT1" s="19"/>
      <c r="GFU1" s="19"/>
      <c r="GFV1" s="19"/>
      <c r="GFW1" s="19"/>
      <c r="GFX1" s="19"/>
      <c r="GFY1" s="19"/>
      <c r="GFZ1" s="19"/>
      <c r="GGA1" s="19"/>
      <c r="GGB1" s="19"/>
      <c r="GGC1" s="19"/>
      <c r="GGD1" s="19"/>
      <c r="GGE1" s="19"/>
      <c r="GGF1" s="19"/>
      <c r="GGG1" s="19"/>
      <c r="GGH1" s="19"/>
      <c r="GGI1" s="19"/>
      <c r="GGJ1" s="19"/>
      <c r="GGK1" s="19"/>
      <c r="GGL1" s="19"/>
      <c r="GGM1" s="19"/>
      <c r="GGN1" s="19"/>
      <c r="GGO1" s="19"/>
      <c r="GGP1" s="19"/>
      <c r="GGQ1" s="19"/>
      <c r="GGR1" s="19"/>
      <c r="GGS1" s="19"/>
      <c r="GGT1" s="19"/>
      <c r="GGU1" s="19"/>
      <c r="GGV1" s="19"/>
      <c r="GGW1" s="19"/>
      <c r="GGX1" s="19"/>
      <c r="GGY1" s="19"/>
      <c r="GGZ1" s="19"/>
      <c r="GHA1" s="19"/>
      <c r="GHB1" s="19"/>
      <c r="GHC1" s="19"/>
      <c r="GHD1" s="19"/>
      <c r="GHE1" s="19"/>
      <c r="GHF1" s="19"/>
      <c r="GHG1" s="19"/>
      <c r="GHH1" s="19"/>
      <c r="GHI1" s="19"/>
      <c r="GHJ1" s="19"/>
      <c r="GHK1" s="19"/>
      <c r="GHL1" s="19"/>
      <c r="GHM1" s="19"/>
      <c r="GHN1" s="19"/>
      <c r="GHO1" s="19"/>
      <c r="GHP1" s="19"/>
      <c r="GHQ1" s="19"/>
      <c r="GHR1" s="19"/>
      <c r="GHS1" s="19"/>
      <c r="GHT1" s="19"/>
      <c r="GHU1" s="19"/>
      <c r="GHV1" s="19"/>
      <c r="GHW1" s="19"/>
      <c r="GHX1" s="19"/>
      <c r="GHY1" s="19"/>
      <c r="GHZ1" s="19"/>
      <c r="GIA1" s="19"/>
      <c r="GIB1" s="19"/>
      <c r="GIC1" s="19"/>
      <c r="GID1" s="19"/>
      <c r="GIE1" s="19"/>
      <c r="GIF1" s="19"/>
      <c r="GIG1" s="19"/>
      <c r="GIH1" s="19"/>
      <c r="GII1" s="19"/>
      <c r="GIJ1" s="19"/>
      <c r="GIK1" s="19"/>
      <c r="GIL1" s="19"/>
      <c r="GIM1" s="19"/>
      <c r="GIN1" s="19"/>
      <c r="GIO1" s="19"/>
      <c r="GIP1" s="19"/>
      <c r="GIQ1" s="19"/>
      <c r="GIR1" s="19"/>
      <c r="GIS1" s="19"/>
      <c r="GIT1" s="19"/>
      <c r="GIU1" s="19"/>
      <c r="GIV1" s="19"/>
      <c r="GIW1" s="19"/>
      <c r="GIX1" s="19"/>
      <c r="GIY1" s="19"/>
      <c r="GIZ1" s="19"/>
      <c r="GJA1" s="19"/>
      <c r="GJB1" s="19"/>
      <c r="GJC1" s="19"/>
      <c r="GJD1" s="19"/>
      <c r="GJE1" s="19"/>
      <c r="GJF1" s="19"/>
      <c r="GJG1" s="19"/>
      <c r="GJH1" s="19"/>
      <c r="GJI1" s="19"/>
      <c r="GJJ1" s="19"/>
      <c r="GJK1" s="19"/>
      <c r="GJL1" s="19"/>
      <c r="GJM1" s="19"/>
      <c r="GJN1" s="19"/>
      <c r="GJO1" s="19"/>
      <c r="GJP1" s="19"/>
      <c r="GJQ1" s="19"/>
      <c r="GJR1" s="19"/>
      <c r="GJS1" s="19"/>
      <c r="GJT1" s="19"/>
      <c r="GJU1" s="19"/>
      <c r="GJV1" s="19"/>
      <c r="GJW1" s="19"/>
      <c r="GJX1" s="19"/>
      <c r="GJY1" s="19"/>
      <c r="GJZ1" s="19"/>
      <c r="GKA1" s="19"/>
      <c r="GKB1" s="19"/>
      <c r="GKC1" s="19"/>
      <c r="GKD1" s="19"/>
      <c r="GKE1" s="19"/>
      <c r="GKF1" s="19"/>
      <c r="GKG1" s="19"/>
      <c r="GKH1" s="19"/>
      <c r="GKI1" s="19"/>
      <c r="GKJ1" s="19"/>
      <c r="GKK1" s="19"/>
      <c r="GKL1" s="19"/>
      <c r="GKM1" s="19"/>
      <c r="GKN1" s="19"/>
      <c r="GKO1" s="19"/>
      <c r="GKP1" s="19"/>
      <c r="GKQ1" s="19"/>
      <c r="GKR1" s="19"/>
      <c r="GKS1" s="19"/>
      <c r="GKT1" s="19"/>
      <c r="GKU1" s="19"/>
      <c r="GKV1" s="19"/>
      <c r="GKW1" s="19"/>
      <c r="GKX1" s="19"/>
      <c r="GKY1" s="19"/>
      <c r="GKZ1" s="19"/>
      <c r="GLA1" s="19"/>
      <c r="GLB1" s="19"/>
      <c r="GLC1" s="19"/>
      <c r="GLD1" s="19"/>
      <c r="GLE1" s="19"/>
      <c r="GLF1" s="19"/>
      <c r="GLG1" s="19"/>
      <c r="GLH1" s="19"/>
      <c r="GLI1" s="19"/>
      <c r="GLJ1" s="19"/>
      <c r="GLK1" s="19"/>
      <c r="GLL1" s="19"/>
      <c r="GLM1" s="19"/>
      <c r="GLN1" s="19"/>
      <c r="GLO1" s="19"/>
      <c r="GLP1" s="19"/>
      <c r="GLQ1" s="19"/>
      <c r="GLR1" s="19"/>
      <c r="GLS1" s="19"/>
      <c r="GLT1" s="19"/>
      <c r="GLU1" s="19"/>
      <c r="GLV1" s="19"/>
      <c r="GLW1" s="19"/>
      <c r="GLX1" s="19"/>
      <c r="GLY1" s="19"/>
      <c r="GLZ1" s="19"/>
      <c r="GMA1" s="19"/>
      <c r="GMB1" s="19"/>
      <c r="GMC1" s="19"/>
      <c r="GMD1" s="19"/>
      <c r="GME1" s="19"/>
      <c r="GMF1" s="19"/>
      <c r="GMG1" s="19"/>
      <c r="GMH1" s="19"/>
      <c r="GMI1" s="19"/>
      <c r="GMJ1" s="19"/>
      <c r="GMK1" s="19"/>
      <c r="GML1" s="19"/>
      <c r="GMM1" s="19"/>
      <c r="GMN1" s="19"/>
      <c r="GMO1" s="19"/>
      <c r="GMP1" s="19"/>
      <c r="GMQ1" s="19"/>
      <c r="GMR1" s="19"/>
      <c r="GMS1" s="19"/>
      <c r="GMT1" s="19"/>
      <c r="GMU1" s="19"/>
      <c r="GMV1" s="19"/>
      <c r="GMW1" s="19"/>
      <c r="GMX1" s="19"/>
      <c r="GMY1" s="19"/>
      <c r="GMZ1" s="19"/>
      <c r="GNA1" s="19"/>
      <c r="GNB1" s="19"/>
      <c r="GNC1" s="19"/>
      <c r="GND1" s="19"/>
      <c r="GNE1" s="19"/>
      <c r="GNF1" s="19"/>
      <c r="GNG1" s="19"/>
      <c r="GNH1" s="19"/>
      <c r="GNI1" s="19"/>
      <c r="GNJ1" s="19"/>
      <c r="GNK1" s="19"/>
      <c r="GNL1" s="19"/>
      <c r="GNM1" s="19"/>
      <c r="GNN1" s="19"/>
      <c r="GNO1" s="19"/>
      <c r="GNP1" s="19"/>
      <c r="GNQ1" s="19"/>
      <c r="GNR1" s="19"/>
      <c r="GNS1" s="19"/>
      <c r="GNT1" s="19"/>
      <c r="GNU1" s="19"/>
      <c r="GNV1" s="19"/>
      <c r="GNW1" s="19"/>
      <c r="GNX1" s="19"/>
      <c r="GNY1" s="19"/>
      <c r="GNZ1" s="19"/>
      <c r="GOA1" s="19"/>
      <c r="GOB1" s="19"/>
      <c r="GOC1" s="19"/>
      <c r="GOD1" s="19"/>
      <c r="GOE1" s="19"/>
      <c r="GOF1" s="19"/>
      <c r="GOG1" s="19"/>
      <c r="GOH1" s="19"/>
      <c r="GOI1" s="19"/>
      <c r="GOJ1" s="19"/>
      <c r="GOK1" s="19"/>
      <c r="GOL1" s="19"/>
      <c r="GOM1" s="19"/>
      <c r="GON1" s="19"/>
      <c r="GOO1" s="19"/>
      <c r="GOP1" s="19"/>
      <c r="GOQ1" s="19"/>
      <c r="GOR1" s="19"/>
      <c r="GOS1" s="19"/>
      <c r="GOT1" s="19"/>
      <c r="GOU1" s="19"/>
      <c r="GOV1" s="19"/>
      <c r="GOW1" s="19"/>
      <c r="GOX1" s="19"/>
      <c r="GOY1" s="19"/>
      <c r="GOZ1" s="19"/>
      <c r="GPA1" s="19"/>
      <c r="GPB1" s="19"/>
      <c r="GPC1" s="19"/>
      <c r="GPD1" s="19"/>
      <c r="GPE1" s="19"/>
      <c r="GPF1" s="19"/>
      <c r="GPG1" s="19"/>
      <c r="GPH1" s="19"/>
      <c r="GPI1" s="19"/>
      <c r="GPJ1" s="19"/>
      <c r="GPK1" s="19"/>
      <c r="GPL1" s="19"/>
      <c r="GPM1" s="19"/>
      <c r="GPN1" s="19"/>
      <c r="GPO1" s="19"/>
      <c r="GPP1" s="19"/>
      <c r="GPQ1" s="19"/>
      <c r="GPR1" s="19"/>
      <c r="GPS1" s="19"/>
      <c r="GPT1" s="19"/>
      <c r="GPU1" s="19"/>
      <c r="GPV1" s="19"/>
      <c r="GPW1" s="19"/>
      <c r="GPX1" s="19"/>
      <c r="GPY1" s="19"/>
      <c r="GPZ1" s="19"/>
      <c r="GQA1" s="19"/>
      <c r="GQB1" s="19"/>
      <c r="GQC1" s="19"/>
      <c r="GQD1" s="19"/>
      <c r="GQE1" s="19"/>
      <c r="GQF1" s="19"/>
      <c r="GQG1" s="19"/>
      <c r="GQH1" s="19"/>
      <c r="GQI1" s="19"/>
      <c r="GQJ1" s="19"/>
      <c r="GQK1" s="19"/>
      <c r="GQL1" s="19"/>
      <c r="GQM1" s="19"/>
      <c r="GQN1" s="19"/>
      <c r="GQO1" s="19"/>
      <c r="GQP1" s="19"/>
      <c r="GQQ1" s="19"/>
      <c r="GQR1" s="19"/>
      <c r="GQS1" s="19"/>
      <c r="GQT1" s="19"/>
      <c r="GQU1" s="19"/>
      <c r="GQV1" s="19"/>
      <c r="GQW1" s="19"/>
      <c r="GQX1" s="19"/>
      <c r="GQY1" s="19"/>
      <c r="GQZ1" s="19"/>
      <c r="GRA1" s="19"/>
      <c r="GRB1" s="19"/>
      <c r="GRC1" s="19"/>
      <c r="GRD1" s="19"/>
      <c r="GRE1" s="19"/>
      <c r="GRF1" s="19"/>
      <c r="GRG1" s="19"/>
      <c r="GRH1" s="19"/>
      <c r="GRI1" s="19"/>
      <c r="GRJ1" s="19"/>
      <c r="GRK1" s="19"/>
      <c r="GRL1" s="19"/>
      <c r="GRM1" s="19"/>
      <c r="GRN1" s="19"/>
      <c r="GRO1" s="19"/>
      <c r="GRP1" s="19"/>
      <c r="GRQ1" s="19"/>
      <c r="GRR1" s="19"/>
      <c r="GRS1" s="19"/>
      <c r="GRT1" s="19"/>
      <c r="GRU1" s="19"/>
      <c r="GRV1" s="19"/>
      <c r="GRW1" s="19"/>
      <c r="GRX1" s="19"/>
      <c r="GRY1" s="19"/>
      <c r="GRZ1" s="19"/>
      <c r="GSA1" s="19"/>
      <c r="GSB1" s="19"/>
      <c r="GSC1" s="19"/>
      <c r="GSD1" s="19"/>
      <c r="GSE1" s="19"/>
      <c r="GSF1" s="19"/>
      <c r="GSG1" s="19"/>
      <c r="GSH1" s="19"/>
      <c r="GSI1" s="19"/>
      <c r="GSJ1" s="19"/>
      <c r="GSK1" s="19"/>
      <c r="GSL1" s="19"/>
      <c r="GSM1" s="19"/>
      <c r="GSN1" s="19"/>
      <c r="GSO1" s="19"/>
      <c r="GSP1" s="19"/>
      <c r="GSQ1" s="19"/>
      <c r="GSR1" s="19"/>
      <c r="GSS1" s="19"/>
      <c r="GST1" s="19"/>
      <c r="GSU1" s="19"/>
      <c r="GSV1" s="19"/>
      <c r="GSW1" s="19"/>
      <c r="GSX1" s="19"/>
      <c r="GSY1" s="19"/>
      <c r="GSZ1" s="19"/>
      <c r="GTA1" s="19"/>
      <c r="GTB1" s="19"/>
      <c r="GTC1" s="19"/>
      <c r="GTD1" s="19"/>
      <c r="GTE1" s="19"/>
      <c r="GTF1" s="19"/>
      <c r="GTG1" s="19"/>
      <c r="GTH1" s="19"/>
      <c r="GTI1" s="19"/>
      <c r="GTJ1" s="19"/>
      <c r="GTK1" s="19"/>
      <c r="GTL1" s="19"/>
      <c r="GTM1" s="19"/>
      <c r="GTN1" s="19"/>
      <c r="GTO1" s="19"/>
      <c r="GTP1" s="19"/>
      <c r="GTQ1" s="19"/>
      <c r="GTR1" s="19"/>
      <c r="GTS1" s="19"/>
      <c r="GTT1" s="19"/>
      <c r="GTU1" s="19"/>
      <c r="GTV1" s="19"/>
      <c r="GTW1" s="19"/>
      <c r="GTX1" s="19"/>
      <c r="GTY1" s="19"/>
      <c r="GTZ1" s="19"/>
      <c r="GUA1" s="19"/>
      <c r="GUB1" s="19"/>
      <c r="GUC1" s="19"/>
      <c r="GUD1" s="19"/>
      <c r="GUE1" s="19"/>
      <c r="GUF1" s="19"/>
      <c r="GUG1" s="19"/>
      <c r="GUH1" s="19"/>
      <c r="GUI1" s="19"/>
      <c r="GUJ1" s="19"/>
      <c r="GUK1" s="19"/>
      <c r="GUL1" s="19"/>
      <c r="GUM1" s="19"/>
      <c r="GUN1" s="19"/>
      <c r="GUO1" s="19"/>
      <c r="GUP1" s="19"/>
      <c r="GUQ1" s="19"/>
      <c r="GUR1" s="19"/>
      <c r="GUS1" s="19"/>
      <c r="GUT1" s="19"/>
      <c r="GUU1" s="19"/>
      <c r="GUV1" s="19"/>
      <c r="GUW1" s="19"/>
      <c r="GUX1" s="19"/>
      <c r="GUY1" s="19"/>
      <c r="GUZ1" s="19"/>
      <c r="GVA1" s="19"/>
      <c r="GVB1" s="19"/>
      <c r="GVC1" s="19"/>
      <c r="GVD1" s="19"/>
      <c r="GVE1" s="19"/>
      <c r="GVF1" s="19"/>
      <c r="GVG1" s="19"/>
      <c r="GVH1" s="19"/>
      <c r="GVI1" s="19"/>
      <c r="GVJ1" s="19"/>
      <c r="GVK1" s="19"/>
      <c r="GVL1" s="19"/>
      <c r="GVM1" s="19"/>
      <c r="GVN1" s="19"/>
      <c r="GVO1" s="19"/>
      <c r="GVP1" s="19"/>
      <c r="GVQ1" s="19"/>
      <c r="GVR1" s="19"/>
      <c r="GVS1" s="19"/>
      <c r="GVT1" s="19"/>
      <c r="GVU1" s="19"/>
      <c r="GVV1" s="19"/>
      <c r="GVW1" s="19"/>
      <c r="GVX1" s="19"/>
      <c r="GVY1" s="19"/>
      <c r="GVZ1" s="19"/>
      <c r="GWA1" s="19"/>
      <c r="GWB1" s="19"/>
      <c r="GWC1" s="19"/>
      <c r="GWD1" s="19"/>
      <c r="GWE1" s="19"/>
      <c r="GWF1" s="19"/>
      <c r="GWG1" s="19"/>
      <c r="GWH1" s="19"/>
      <c r="GWI1" s="19"/>
      <c r="GWJ1" s="19"/>
      <c r="GWK1" s="19"/>
      <c r="GWL1" s="19"/>
      <c r="GWM1" s="19"/>
      <c r="GWN1" s="19"/>
      <c r="GWO1" s="19"/>
      <c r="GWP1" s="19"/>
      <c r="GWQ1" s="19"/>
      <c r="GWR1" s="19"/>
      <c r="GWS1" s="19"/>
      <c r="GWT1" s="19"/>
      <c r="GWU1" s="19"/>
      <c r="GWV1" s="19"/>
      <c r="GWW1" s="19"/>
      <c r="GWX1" s="19"/>
      <c r="GWY1" s="19"/>
      <c r="GWZ1" s="19"/>
      <c r="GXA1" s="19"/>
      <c r="GXB1" s="19"/>
      <c r="GXC1" s="19"/>
      <c r="GXD1" s="19"/>
      <c r="GXE1" s="19"/>
      <c r="GXF1" s="19"/>
      <c r="GXG1" s="19"/>
      <c r="GXH1" s="19"/>
      <c r="GXI1" s="19"/>
      <c r="GXJ1" s="19"/>
      <c r="GXK1" s="19"/>
      <c r="GXL1" s="19"/>
      <c r="GXM1" s="19"/>
      <c r="GXN1" s="19"/>
      <c r="GXO1" s="19"/>
      <c r="GXP1" s="19"/>
      <c r="GXQ1" s="19"/>
      <c r="GXR1" s="19"/>
      <c r="GXS1" s="19"/>
      <c r="GXT1" s="19"/>
      <c r="GXU1" s="19"/>
      <c r="GXV1" s="19"/>
      <c r="GXW1" s="19"/>
      <c r="GXX1" s="19"/>
      <c r="GXY1" s="19"/>
      <c r="GXZ1" s="19"/>
      <c r="GYA1" s="19"/>
      <c r="GYB1" s="19"/>
      <c r="GYC1" s="19"/>
      <c r="GYD1" s="19"/>
      <c r="GYE1" s="19"/>
      <c r="GYF1" s="19"/>
      <c r="GYG1" s="19"/>
      <c r="GYH1" s="19"/>
      <c r="GYI1" s="19"/>
      <c r="GYJ1" s="19"/>
      <c r="GYK1" s="19"/>
      <c r="GYL1" s="19"/>
      <c r="GYM1" s="19"/>
      <c r="GYN1" s="19"/>
      <c r="GYO1" s="19"/>
      <c r="GYP1" s="19"/>
      <c r="GYQ1" s="19"/>
      <c r="GYR1" s="19"/>
      <c r="GYS1" s="19"/>
      <c r="GYT1" s="19"/>
      <c r="GYU1" s="19"/>
      <c r="GYV1" s="19"/>
      <c r="GYW1" s="19"/>
      <c r="GYX1" s="19"/>
      <c r="GYY1" s="19"/>
      <c r="GYZ1" s="19"/>
      <c r="GZA1" s="19"/>
      <c r="GZB1" s="19"/>
      <c r="GZC1" s="19"/>
      <c r="GZD1" s="19"/>
      <c r="GZE1" s="19"/>
      <c r="GZF1" s="19"/>
      <c r="GZG1" s="19"/>
      <c r="GZH1" s="19"/>
      <c r="GZI1" s="19"/>
      <c r="GZJ1" s="19"/>
      <c r="GZK1" s="19"/>
      <c r="GZL1" s="19"/>
      <c r="GZM1" s="19"/>
      <c r="GZN1" s="19"/>
      <c r="GZO1" s="19"/>
      <c r="GZP1" s="19"/>
      <c r="GZQ1" s="19"/>
      <c r="GZR1" s="19"/>
      <c r="GZS1" s="19"/>
      <c r="GZT1" s="19"/>
      <c r="GZU1" s="19"/>
      <c r="GZV1" s="19"/>
      <c r="GZW1" s="19"/>
      <c r="GZX1" s="19"/>
      <c r="GZY1" s="19"/>
      <c r="GZZ1" s="19"/>
      <c r="HAA1" s="19"/>
      <c r="HAB1" s="19"/>
      <c r="HAC1" s="19"/>
      <c r="HAD1" s="19"/>
      <c r="HAE1" s="19"/>
      <c r="HAF1" s="19"/>
      <c r="HAG1" s="19"/>
      <c r="HAH1" s="19"/>
      <c r="HAI1" s="19"/>
      <c r="HAJ1" s="19"/>
      <c r="HAK1" s="19"/>
      <c r="HAL1" s="19"/>
      <c r="HAM1" s="19"/>
      <c r="HAN1" s="19"/>
      <c r="HAO1" s="19"/>
      <c r="HAP1" s="19"/>
      <c r="HAQ1" s="19"/>
      <c r="HAR1" s="19"/>
      <c r="HAS1" s="19"/>
      <c r="HAT1" s="19"/>
      <c r="HAU1" s="19"/>
      <c r="HAV1" s="19"/>
      <c r="HAW1" s="19"/>
      <c r="HAX1" s="19"/>
      <c r="HAY1" s="19"/>
      <c r="HAZ1" s="19"/>
      <c r="HBA1" s="19"/>
      <c r="HBB1" s="19"/>
      <c r="HBC1" s="19"/>
      <c r="HBD1" s="19"/>
      <c r="HBE1" s="19"/>
      <c r="HBF1" s="19"/>
      <c r="HBG1" s="19"/>
      <c r="HBH1" s="19"/>
      <c r="HBI1" s="19"/>
      <c r="HBJ1" s="19"/>
      <c r="HBK1" s="19"/>
      <c r="HBL1" s="19"/>
      <c r="HBM1" s="19"/>
      <c r="HBN1" s="19"/>
      <c r="HBO1" s="19"/>
      <c r="HBP1" s="19"/>
      <c r="HBQ1" s="19"/>
      <c r="HBR1" s="19"/>
      <c r="HBS1" s="19"/>
      <c r="HBT1" s="19"/>
      <c r="HBU1" s="19"/>
      <c r="HBV1" s="19"/>
      <c r="HBW1" s="19"/>
      <c r="HBX1" s="19"/>
      <c r="HBY1" s="19"/>
      <c r="HBZ1" s="19"/>
      <c r="HCA1" s="19"/>
      <c r="HCB1" s="19"/>
      <c r="HCC1" s="19"/>
      <c r="HCD1" s="19"/>
      <c r="HCE1" s="19"/>
      <c r="HCF1" s="19"/>
      <c r="HCG1" s="19"/>
      <c r="HCH1" s="19"/>
      <c r="HCI1" s="19"/>
      <c r="HCJ1" s="19"/>
      <c r="HCK1" s="19"/>
      <c r="HCL1" s="19"/>
      <c r="HCM1" s="19"/>
      <c r="HCN1" s="19"/>
      <c r="HCO1" s="19"/>
      <c r="HCP1" s="19"/>
      <c r="HCQ1" s="19"/>
      <c r="HCR1" s="19"/>
      <c r="HCS1" s="19"/>
      <c r="HCT1" s="19"/>
      <c r="HCU1" s="19"/>
      <c r="HCV1" s="19"/>
      <c r="HCW1" s="19"/>
      <c r="HCX1" s="19"/>
      <c r="HCY1" s="19"/>
      <c r="HCZ1" s="19"/>
      <c r="HDA1" s="19"/>
      <c r="HDB1" s="19"/>
      <c r="HDC1" s="19"/>
      <c r="HDD1" s="19"/>
      <c r="HDE1" s="19"/>
      <c r="HDF1" s="19"/>
      <c r="HDG1" s="19"/>
      <c r="HDH1" s="19"/>
      <c r="HDI1" s="19"/>
      <c r="HDJ1" s="19"/>
      <c r="HDK1" s="19"/>
      <c r="HDL1" s="19"/>
      <c r="HDM1" s="19"/>
      <c r="HDN1" s="19"/>
      <c r="HDO1" s="19"/>
      <c r="HDP1" s="19"/>
      <c r="HDQ1" s="19"/>
      <c r="HDR1" s="19"/>
      <c r="HDS1" s="19"/>
      <c r="HDT1" s="19"/>
      <c r="HDU1" s="19"/>
      <c r="HDV1" s="19"/>
      <c r="HDW1" s="19"/>
      <c r="HDX1" s="19"/>
      <c r="HDY1" s="19"/>
      <c r="HDZ1" s="19"/>
      <c r="HEA1" s="19"/>
      <c r="HEB1" s="19"/>
      <c r="HEC1" s="19"/>
      <c r="HED1" s="19"/>
      <c r="HEE1" s="19"/>
      <c r="HEF1" s="19"/>
      <c r="HEG1" s="19"/>
      <c r="HEH1" s="19"/>
      <c r="HEI1" s="19"/>
      <c r="HEJ1" s="19"/>
      <c r="HEK1" s="19"/>
      <c r="HEL1" s="19"/>
      <c r="HEM1" s="19"/>
      <c r="HEN1" s="19"/>
      <c r="HEO1" s="19"/>
      <c r="HEP1" s="19"/>
      <c r="HEQ1" s="19"/>
      <c r="HER1" s="19"/>
      <c r="HES1" s="19"/>
      <c r="HET1" s="19"/>
      <c r="HEU1" s="19"/>
      <c r="HEV1" s="19"/>
      <c r="HEW1" s="19"/>
      <c r="HEX1" s="19"/>
      <c r="HEY1" s="19"/>
      <c r="HEZ1" s="19"/>
      <c r="HFA1" s="19"/>
      <c r="HFB1" s="19"/>
      <c r="HFC1" s="19"/>
      <c r="HFD1" s="19"/>
      <c r="HFE1" s="19"/>
      <c r="HFF1" s="19"/>
      <c r="HFG1" s="19"/>
      <c r="HFH1" s="19"/>
      <c r="HFI1" s="19"/>
      <c r="HFJ1" s="19"/>
      <c r="HFK1" s="19"/>
      <c r="HFL1" s="19"/>
      <c r="HFM1" s="19"/>
      <c r="HFN1" s="19"/>
      <c r="HFO1" s="19"/>
      <c r="HFP1" s="19"/>
      <c r="HFQ1" s="19"/>
      <c r="HFR1" s="19"/>
      <c r="HFS1" s="19"/>
      <c r="HFT1" s="19"/>
      <c r="HFU1" s="19"/>
      <c r="HFV1" s="19"/>
      <c r="HFW1" s="19"/>
      <c r="HFX1" s="19"/>
      <c r="HFY1" s="19"/>
      <c r="HFZ1" s="19"/>
      <c r="HGA1" s="19"/>
      <c r="HGB1" s="19"/>
      <c r="HGC1" s="19"/>
      <c r="HGD1" s="19"/>
      <c r="HGE1" s="19"/>
      <c r="HGF1" s="19"/>
      <c r="HGG1" s="19"/>
      <c r="HGH1" s="19"/>
      <c r="HGI1" s="19"/>
      <c r="HGJ1" s="19"/>
      <c r="HGK1" s="19"/>
      <c r="HGL1" s="19"/>
      <c r="HGM1" s="19"/>
      <c r="HGN1" s="19"/>
      <c r="HGO1" s="19"/>
      <c r="HGP1" s="19"/>
      <c r="HGQ1" s="19"/>
      <c r="HGR1" s="19"/>
      <c r="HGS1" s="19"/>
      <c r="HGT1" s="19"/>
      <c r="HGU1" s="19"/>
      <c r="HGV1" s="19"/>
      <c r="HGW1" s="19"/>
      <c r="HGX1" s="19"/>
      <c r="HGY1" s="19"/>
      <c r="HGZ1" s="19"/>
      <c r="HHA1" s="19"/>
      <c r="HHB1" s="19"/>
      <c r="HHC1" s="19"/>
      <c r="HHD1" s="19"/>
      <c r="HHE1" s="19"/>
      <c r="HHF1" s="19"/>
      <c r="HHG1" s="19"/>
      <c r="HHH1" s="19"/>
      <c r="HHI1" s="19"/>
      <c r="HHJ1" s="19"/>
      <c r="HHK1" s="19"/>
      <c r="HHL1" s="19"/>
      <c r="HHM1" s="19"/>
      <c r="HHN1" s="19"/>
      <c r="HHO1" s="19"/>
      <c r="HHP1" s="19"/>
      <c r="HHQ1" s="19"/>
      <c r="HHR1" s="19"/>
      <c r="HHS1" s="19"/>
      <c r="HHT1" s="19"/>
      <c r="HHU1" s="19"/>
      <c r="HHV1" s="19"/>
      <c r="HHW1" s="19"/>
      <c r="HHX1" s="19"/>
      <c r="HHY1" s="19"/>
      <c r="HHZ1" s="19"/>
      <c r="HIA1" s="19"/>
      <c r="HIB1" s="19"/>
      <c r="HIC1" s="19"/>
      <c r="HID1" s="19"/>
      <c r="HIE1" s="19"/>
      <c r="HIF1" s="19"/>
      <c r="HIG1" s="19"/>
      <c r="HIH1" s="19"/>
      <c r="HII1" s="19"/>
      <c r="HIJ1" s="19"/>
      <c r="HIK1" s="19"/>
      <c r="HIL1" s="19"/>
      <c r="HIM1" s="19"/>
      <c r="HIN1" s="19"/>
      <c r="HIO1" s="19"/>
      <c r="HIP1" s="19"/>
      <c r="HIQ1" s="19"/>
      <c r="HIR1" s="19"/>
      <c r="HIS1" s="19"/>
      <c r="HIT1" s="19"/>
      <c r="HIU1" s="19"/>
      <c r="HIV1" s="19"/>
      <c r="HIW1" s="19"/>
      <c r="HIX1" s="19"/>
      <c r="HIY1" s="19"/>
      <c r="HIZ1" s="19"/>
      <c r="HJA1" s="19"/>
      <c r="HJB1" s="19"/>
      <c r="HJC1" s="19"/>
      <c r="HJD1" s="19"/>
      <c r="HJE1" s="19"/>
      <c r="HJF1" s="19"/>
      <c r="HJG1" s="19"/>
      <c r="HJH1" s="19"/>
      <c r="HJI1" s="19"/>
      <c r="HJJ1" s="19"/>
      <c r="HJK1" s="19"/>
      <c r="HJL1" s="19"/>
      <c r="HJM1" s="19"/>
      <c r="HJN1" s="19"/>
      <c r="HJO1" s="19"/>
      <c r="HJP1" s="19"/>
      <c r="HJQ1" s="19"/>
      <c r="HJR1" s="19"/>
      <c r="HJS1" s="19"/>
      <c r="HJT1" s="19"/>
      <c r="HJU1" s="19"/>
      <c r="HJV1" s="19"/>
      <c r="HJW1" s="19"/>
      <c r="HJX1" s="19"/>
      <c r="HJY1" s="19"/>
      <c r="HJZ1" s="19"/>
      <c r="HKA1" s="19"/>
      <c r="HKB1" s="19"/>
      <c r="HKC1" s="19"/>
      <c r="HKD1" s="19"/>
      <c r="HKE1" s="19"/>
      <c r="HKF1" s="19"/>
      <c r="HKG1" s="19"/>
      <c r="HKH1" s="19"/>
      <c r="HKI1" s="19"/>
      <c r="HKJ1" s="19"/>
      <c r="HKK1" s="19"/>
      <c r="HKL1" s="19"/>
      <c r="HKM1" s="19"/>
      <c r="HKN1" s="19"/>
      <c r="HKO1" s="19"/>
      <c r="HKP1" s="19"/>
      <c r="HKQ1" s="19"/>
      <c r="HKR1" s="19"/>
      <c r="HKS1" s="19"/>
      <c r="HKT1" s="19"/>
      <c r="HKU1" s="19"/>
      <c r="HKV1" s="19"/>
      <c r="HKW1" s="19"/>
      <c r="HKX1" s="19"/>
      <c r="HKY1" s="19"/>
      <c r="HKZ1" s="19"/>
      <c r="HLA1" s="19"/>
      <c r="HLB1" s="19"/>
      <c r="HLC1" s="19"/>
      <c r="HLD1" s="19"/>
      <c r="HLE1" s="19"/>
      <c r="HLF1" s="19"/>
      <c r="HLG1" s="19"/>
      <c r="HLH1" s="19"/>
      <c r="HLI1" s="19"/>
      <c r="HLJ1" s="19"/>
      <c r="HLK1" s="19"/>
      <c r="HLL1" s="19"/>
      <c r="HLM1" s="19"/>
      <c r="HLN1" s="19"/>
      <c r="HLO1" s="19"/>
      <c r="HLP1" s="19"/>
      <c r="HLQ1" s="19"/>
      <c r="HLR1" s="19"/>
      <c r="HLS1" s="19"/>
      <c r="HLT1" s="19"/>
      <c r="HLU1" s="19"/>
      <c r="HLV1" s="19"/>
      <c r="HLW1" s="19"/>
      <c r="HLX1" s="19"/>
      <c r="HLY1" s="19"/>
      <c r="HLZ1" s="19"/>
      <c r="HMA1" s="19"/>
      <c r="HMB1" s="19"/>
      <c r="HMC1" s="19"/>
      <c r="HMD1" s="19"/>
      <c r="HME1" s="19"/>
      <c r="HMF1" s="19"/>
      <c r="HMG1" s="19"/>
      <c r="HMH1" s="19"/>
      <c r="HMI1" s="19"/>
      <c r="HMJ1" s="19"/>
      <c r="HMK1" s="19"/>
      <c r="HML1" s="19"/>
      <c r="HMM1" s="19"/>
      <c r="HMN1" s="19"/>
      <c r="HMO1" s="19"/>
      <c r="HMP1" s="19"/>
      <c r="HMQ1" s="19"/>
      <c r="HMR1" s="19"/>
      <c r="HMS1" s="19"/>
      <c r="HMT1" s="19"/>
      <c r="HMU1" s="19"/>
      <c r="HMV1" s="19"/>
      <c r="HMW1" s="19"/>
      <c r="HMX1" s="19"/>
      <c r="HMY1" s="19"/>
      <c r="HMZ1" s="19"/>
      <c r="HNA1" s="19"/>
      <c r="HNB1" s="19"/>
      <c r="HNC1" s="19"/>
      <c r="HND1" s="19"/>
      <c r="HNE1" s="19"/>
      <c r="HNF1" s="19"/>
      <c r="HNG1" s="19"/>
      <c r="HNH1" s="19"/>
      <c r="HNI1" s="19"/>
      <c r="HNJ1" s="19"/>
      <c r="HNK1" s="19"/>
      <c r="HNL1" s="19"/>
      <c r="HNM1" s="19"/>
      <c r="HNN1" s="19"/>
      <c r="HNO1" s="19"/>
      <c r="HNP1" s="19"/>
      <c r="HNQ1" s="19"/>
      <c r="HNR1" s="19"/>
      <c r="HNS1" s="19"/>
      <c r="HNT1" s="19"/>
      <c r="HNU1" s="19"/>
      <c r="HNV1" s="19"/>
      <c r="HNW1" s="19"/>
      <c r="HNX1" s="19"/>
      <c r="HNY1" s="19"/>
      <c r="HNZ1" s="19"/>
      <c r="HOA1" s="19"/>
      <c r="HOB1" s="19"/>
      <c r="HOC1" s="19"/>
      <c r="HOD1" s="19"/>
      <c r="HOE1" s="19"/>
      <c r="HOF1" s="19"/>
      <c r="HOG1" s="19"/>
      <c r="HOH1" s="19"/>
      <c r="HOI1" s="19"/>
      <c r="HOJ1" s="19"/>
      <c r="HOK1" s="19"/>
      <c r="HOL1" s="19"/>
      <c r="HOM1" s="19"/>
      <c r="HON1" s="19"/>
      <c r="HOO1" s="19"/>
      <c r="HOP1" s="19"/>
      <c r="HOQ1" s="19"/>
      <c r="HOR1" s="19"/>
      <c r="HOS1" s="19"/>
      <c r="HOT1" s="19"/>
      <c r="HOU1" s="19"/>
      <c r="HOV1" s="19"/>
      <c r="HOW1" s="19"/>
      <c r="HOX1" s="19"/>
      <c r="HOY1" s="19"/>
      <c r="HOZ1" s="19"/>
      <c r="HPA1" s="19"/>
      <c r="HPB1" s="19"/>
      <c r="HPC1" s="19"/>
      <c r="HPD1" s="19"/>
      <c r="HPE1" s="19"/>
      <c r="HPF1" s="19"/>
      <c r="HPG1" s="19"/>
      <c r="HPH1" s="19"/>
      <c r="HPI1" s="19"/>
      <c r="HPJ1" s="19"/>
      <c r="HPK1" s="19"/>
      <c r="HPL1" s="19"/>
      <c r="HPM1" s="19"/>
      <c r="HPN1" s="19"/>
      <c r="HPO1" s="19"/>
      <c r="HPP1" s="19"/>
      <c r="HPQ1" s="19"/>
      <c r="HPR1" s="19"/>
      <c r="HPS1" s="19"/>
      <c r="HPT1" s="19"/>
      <c r="HPU1" s="19"/>
      <c r="HPV1" s="19"/>
      <c r="HPW1" s="19"/>
      <c r="HPX1" s="19"/>
      <c r="HPY1" s="19"/>
      <c r="HPZ1" s="19"/>
      <c r="HQA1" s="19"/>
      <c r="HQB1" s="19"/>
      <c r="HQC1" s="19"/>
      <c r="HQD1" s="19"/>
      <c r="HQE1" s="19"/>
      <c r="HQF1" s="19"/>
      <c r="HQG1" s="19"/>
      <c r="HQH1" s="19"/>
      <c r="HQI1" s="19"/>
      <c r="HQJ1" s="19"/>
      <c r="HQK1" s="19"/>
      <c r="HQL1" s="19"/>
      <c r="HQM1" s="19"/>
      <c r="HQN1" s="19"/>
      <c r="HQO1" s="19"/>
      <c r="HQP1" s="19"/>
      <c r="HQQ1" s="19"/>
      <c r="HQR1" s="19"/>
      <c r="HQS1" s="19"/>
      <c r="HQT1" s="19"/>
      <c r="HQU1" s="19"/>
      <c r="HQV1" s="19"/>
      <c r="HQW1" s="19"/>
      <c r="HQX1" s="19"/>
      <c r="HQY1" s="19"/>
      <c r="HQZ1" s="19"/>
      <c r="HRA1" s="19"/>
      <c r="HRB1" s="19"/>
      <c r="HRC1" s="19"/>
      <c r="HRD1" s="19"/>
      <c r="HRE1" s="19"/>
      <c r="HRF1" s="19"/>
      <c r="HRG1" s="19"/>
      <c r="HRH1" s="19"/>
      <c r="HRI1" s="19"/>
      <c r="HRJ1" s="19"/>
      <c r="HRK1" s="19"/>
      <c r="HRL1" s="19"/>
      <c r="HRM1" s="19"/>
      <c r="HRN1" s="19"/>
      <c r="HRO1" s="19"/>
      <c r="HRP1" s="19"/>
      <c r="HRQ1" s="19"/>
      <c r="HRR1" s="19"/>
      <c r="HRS1" s="19"/>
      <c r="HRT1" s="19"/>
      <c r="HRU1" s="19"/>
      <c r="HRV1" s="19"/>
      <c r="HRW1" s="19"/>
      <c r="HRX1" s="19"/>
      <c r="HRY1" s="19"/>
      <c r="HRZ1" s="19"/>
      <c r="HSA1" s="19"/>
      <c r="HSB1" s="19"/>
      <c r="HSC1" s="19"/>
      <c r="HSD1" s="19"/>
      <c r="HSE1" s="19"/>
      <c r="HSF1" s="19"/>
      <c r="HSG1" s="19"/>
      <c r="HSH1" s="19"/>
      <c r="HSI1" s="19"/>
      <c r="HSJ1" s="19"/>
      <c r="HSK1" s="19"/>
      <c r="HSL1" s="19"/>
      <c r="HSM1" s="19"/>
      <c r="HSN1" s="19"/>
      <c r="HSO1" s="19"/>
      <c r="HSP1" s="19"/>
      <c r="HSQ1" s="19"/>
      <c r="HSR1" s="19"/>
      <c r="HSS1" s="19"/>
      <c r="HST1" s="19"/>
      <c r="HSU1" s="19"/>
      <c r="HSV1" s="19"/>
      <c r="HSW1" s="19"/>
      <c r="HSX1" s="19"/>
      <c r="HSY1" s="19"/>
      <c r="HSZ1" s="19"/>
      <c r="HTA1" s="19"/>
      <c r="HTB1" s="19"/>
      <c r="HTC1" s="19"/>
      <c r="HTD1" s="19"/>
      <c r="HTE1" s="19"/>
      <c r="HTF1" s="19"/>
      <c r="HTG1" s="19"/>
      <c r="HTH1" s="19"/>
      <c r="HTI1" s="19"/>
      <c r="HTJ1" s="19"/>
      <c r="HTK1" s="19"/>
      <c r="HTL1" s="19"/>
      <c r="HTM1" s="19"/>
      <c r="HTN1" s="19"/>
      <c r="HTO1" s="19"/>
      <c r="HTP1" s="19"/>
      <c r="HTQ1" s="19"/>
      <c r="HTR1" s="19"/>
      <c r="HTS1" s="19"/>
      <c r="HTT1" s="19"/>
      <c r="HTU1" s="19"/>
      <c r="HTV1" s="19"/>
      <c r="HTW1" s="19"/>
      <c r="HTX1" s="19"/>
      <c r="HTY1" s="19"/>
      <c r="HTZ1" s="19"/>
      <c r="HUA1" s="19"/>
      <c r="HUB1" s="19"/>
      <c r="HUC1" s="19"/>
      <c r="HUD1" s="19"/>
      <c r="HUE1" s="19"/>
      <c r="HUF1" s="19"/>
      <c r="HUG1" s="19"/>
      <c r="HUH1" s="19"/>
      <c r="HUI1" s="19"/>
      <c r="HUJ1" s="19"/>
      <c r="HUK1" s="19"/>
      <c r="HUL1" s="19"/>
      <c r="HUM1" s="19"/>
      <c r="HUN1" s="19"/>
      <c r="HUO1" s="19"/>
      <c r="HUP1" s="19"/>
      <c r="HUQ1" s="19"/>
      <c r="HUR1" s="19"/>
      <c r="HUS1" s="19"/>
      <c r="HUT1" s="19"/>
      <c r="HUU1" s="19"/>
      <c r="HUV1" s="19"/>
      <c r="HUW1" s="19"/>
      <c r="HUX1" s="19"/>
      <c r="HUY1" s="19"/>
      <c r="HUZ1" s="19"/>
      <c r="HVA1" s="19"/>
      <c r="HVB1" s="19"/>
      <c r="HVC1" s="19"/>
      <c r="HVD1" s="19"/>
      <c r="HVE1" s="19"/>
      <c r="HVF1" s="19"/>
      <c r="HVG1" s="19"/>
      <c r="HVH1" s="19"/>
      <c r="HVI1" s="19"/>
      <c r="HVJ1" s="19"/>
      <c r="HVK1" s="19"/>
      <c r="HVL1" s="19"/>
      <c r="HVM1" s="19"/>
      <c r="HVN1" s="19"/>
      <c r="HVO1" s="19"/>
      <c r="HVP1" s="19"/>
      <c r="HVQ1" s="19"/>
      <c r="HVR1" s="19"/>
      <c r="HVS1" s="19"/>
      <c r="HVT1" s="19"/>
      <c r="HVU1" s="19"/>
      <c r="HVV1" s="19"/>
      <c r="HVW1" s="19"/>
      <c r="HVX1" s="19"/>
      <c r="HVY1" s="19"/>
      <c r="HVZ1" s="19"/>
      <c r="HWA1" s="19"/>
      <c r="HWB1" s="19"/>
      <c r="HWC1" s="19"/>
      <c r="HWD1" s="19"/>
      <c r="HWE1" s="19"/>
      <c r="HWF1" s="19"/>
      <c r="HWG1" s="19"/>
      <c r="HWH1" s="19"/>
      <c r="HWI1" s="19"/>
      <c r="HWJ1" s="19"/>
      <c r="HWK1" s="19"/>
      <c r="HWL1" s="19"/>
      <c r="HWM1" s="19"/>
      <c r="HWN1" s="19"/>
      <c r="HWO1" s="19"/>
      <c r="HWP1" s="19"/>
      <c r="HWQ1" s="19"/>
      <c r="HWR1" s="19"/>
      <c r="HWS1" s="19"/>
      <c r="HWT1" s="19"/>
      <c r="HWU1" s="19"/>
      <c r="HWV1" s="19"/>
      <c r="HWW1" s="19"/>
      <c r="HWX1" s="19"/>
      <c r="HWY1" s="19"/>
      <c r="HWZ1" s="19"/>
      <c r="HXA1" s="19"/>
      <c r="HXB1" s="19"/>
      <c r="HXC1" s="19"/>
      <c r="HXD1" s="19"/>
      <c r="HXE1" s="19"/>
      <c r="HXF1" s="19"/>
      <c r="HXG1" s="19"/>
      <c r="HXH1" s="19"/>
      <c r="HXI1" s="19"/>
      <c r="HXJ1" s="19"/>
      <c r="HXK1" s="19"/>
      <c r="HXL1" s="19"/>
      <c r="HXM1" s="19"/>
      <c r="HXN1" s="19"/>
      <c r="HXO1" s="19"/>
      <c r="HXP1" s="19"/>
      <c r="HXQ1" s="19"/>
      <c r="HXR1" s="19"/>
      <c r="HXS1" s="19"/>
      <c r="HXT1" s="19"/>
      <c r="HXU1" s="19"/>
      <c r="HXV1" s="19"/>
      <c r="HXW1" s="19"/>
      <c r="HXX1" s="19"/>
      <c r="HXY1" s="19"/>
      <c r="HXZ1" s="19"/>
      <c r="HYA1" s="19"/>
      <c r="HYB1" s="19"/>
      <c r="HYC1" s="19"/>
      <c r="HYD1" s="19"/>
      <c r="HYE1" s="19"/>
      <c r="HYF1" s="19"/>
      <c r="HYG1" s="19"/>
      <c r="HYH1" s="19"/>
      <c r="HYI1" s="19"/>
      <c r="HYJ1" s="19"/>
      <c r="HYK1" s="19"/>
      <c r="HYL1" s="19"/>
      <c r="HYM1" s="19"/>
      <c r="HYN1" s="19"/>
      <c r="HYO1" s="19"/>
      <c r="HYP1" s="19"/>
      <c r="HYQ1" s="19"/>
      <c r="HYR1" s="19"/>
      <c r="HYS1" s="19"/>
      <c r="HYT1" s="19"/>
      <c r="HYU1" s="19"/>
      <c r="HYV1" s="19"/>
      <c r="HYW1" s="19"/>
      <c r="HYX1" s="19"/>
      <c r="HYY1" s="19"/>
      <c r="HYZ1" s="19"/>
      <c r="HZA1" s="19"/>
      <c r="HZB1" s="19"/>
      <c r="HZC1" s="19"/>
      <c r="HZD1" s="19"/>
      <c r="HZE1" s="19"/>
      <c r="HZF1" s="19"/>
      <c r="HZG1" s="19"/>
      <c r="HZH1" s="19"/>
      <c r="HZI1" s="19"/>
      <c r="HZJ1" s="19"/>
      <c r="HZK1" s="19"/>
      <c r="HZL1" s="19"/>
      <c r="HZM1" s="19"/>
      <c r="HZN1" s="19"/>
      <c r="HZO1" s="19"/>
      <c r="HZP1" s="19"/>
      <c r="HZQ1" s="19"/>
      <c r="HZR1" s="19"/>
      <c r="HZS1" s="19"/>
      <c r="HZT1" s="19"/>
      <c r="HZU1" s="19"/>
      <c r="HZV1" s="19"/>
      <c r="HZW1" s="19"/>
      <c r="HZX1" s="19"/>
      <c r="HZY1" s="19"/>
      <c r="HZZ1" s="19"/>
      <c r="IAA1" s="19"/>
      <c r="IAB1" s="19"/>
      <c r="IAC1" s="19"/>
      <c r="IAD1" s="19"/>
      <c r="IAE1" s="19"/>
      <c r="IAF1" s="19"/>
      <c r="IAG1" s="19"/>
      <c r="IAH1" s="19"/>
      <c r="IAI1" s="19"/>
      <c r="IAJ1" s="19"/>
      <c r="IAK1" s="19"/>
      <c r="IAL1" s="19"/>
      <c r="IAM1" s="19"/>
      <c r="IAN1" s="19"/>
      <c r="IAO1" s="19"/>
      <c r="IAP1" s="19"/>
      <c r="IAQ1" s="19"/>
      <c r="IAR1" s="19"/>
      <c r="IAS1" s="19"/>
      <c r="IAT1" s="19"/>
      <c r="IAU1" s="19"/>
      <c r="IAV1" s="19"/>
      <c r="IAW1" s="19"/>
      <c r="IAX1" s="19"/>
      <c r="IAY1" s="19"/>
      <c r="IAZ1" s="19"/>
      <c r="IBA1" s="19"/>
      <c r="IBB1" s="19"/>
      <c r="IBC1" s="19"/>
      <c r="IBD1" s="19"/>
      <c r="IBE1" s="19"/>
      <c r="IBF1" s="19"/>
      <c r="IBG1" s="19"/>
      <c r="IBH1" s="19"/>
      <c r="IBI1" s="19"/>
      <c r="IBJ1" s="19"/>
      <c r="IBK1" s="19"/>
      <c r="IBL1" s="19"/>
      <c r="IBM1" s="19"/>
      <c r="IBN1" s="19"/>
      <c r="IBO1" s="19"/>
      <c r="IBP1" s="19"/>
      <c r="IBQ1" s="19"/>
      <c r="IBR1" s="19"/>
      <c r="IBS1" s="19"/>
      <c r="IBT1" s="19"/>
      <c r="IBU1" s="19"/>
      <c r="IBV1" s="19"/>
      <c r="IBW1" s="19"/>
      <c r="IBX1" s="19"/>
      <c r="IBY1" s="19"/>
      <c r="IBZ1" s="19"/>
      <c r="ICA1" s="19"/>
      <c r="ICB1" s="19"/>
      <c r="ICC1" s="19"/>
      <c r="ICD1" s="19"/>
      <c r="ICE1" s="19"/>
      <c r="ICF1" s="19"/>
      <c r="ICG1" s="19"/>
      <c r="ICH1" s="19"/>
      <c r="ICI1" s="19"/>
      <c r="ICJ1" s="19"/>
      <c r="ICK1" s="19"/>
      <c r="ICL1" s="19"/>
      <c r="ICM1" s="19"/>
      <c r="ICN1" s="19"/>
      <c r="ICO1" s="19"/>
      <c r="ICP1" s="19"/>
      <c r="ICQ1" s="19"/>
      <c r="ICR1" s="19"/>
      <c r="ICS1" s="19"/>
      <c r="ICT1" s="19"/>
      <c r="ICU1" s="19"/>
      <c r="ICV1" s="19"/>
      <c r="ICW1" s="19"/>
      <c r="ICX1" s="19"/>
      <c r="ICY1" s="19"/>
      <c r="ICZ1" s="19"/>
      <c r="IDA1" s="19"/>
      <c r="IDB1" s="19"/>
      <c r="IDC1" s="19"/>
      <c r="IDD1" s="19"/>
      <c r="IDE1" s="19"/>
      <c r="IDF1" s="19"/>
      <c r="IDG1" s="19"/>
      <c r="IDH1" s="19"/>
      <c r="IDI1" s="19"/>
      <c r="IDJ1" s="19"/>
      <c r="IDK1" s="19"/>
      <c r="IDL1" s="19"/>
      <c r="IDM1" s="19"/>
      <c r="IDN1" s="19"/>
      <c r="IDO1" s="19"/>
      <c r="IDP1" s="19"/>
      <c r="IDQ1" s="19"/>
      <c r="IDR1" s="19"/>
      <c r="IDS1" s="19"/>
      <c r="IDT1" s="19"/>
      <c r="IDU1" s="19"/>
      <c r="IDV1" s="19"/>
      <c r="IDW1" s="19"/>
      <c r="IDX1" s="19"/>
      <c r="IDY1" s="19"/>
      <c r="IDZ1" s="19"/>
      <c r="IEA1" s="19"/>
      <c r="IEB1" s="19"/>
      <c r="IEC1" s="19"/>
      <c r="IED1" s="19"/>
      <c r="IEE1" s="19"/>
      <c r="IEF1" s="19"/>
      <c r="IEG1" s="19"/>
      <c r="IEH1" s="19"/>
      <c r="IEI1" s="19"/>
      <c r="IEJ1" s="19"/>
      <c r="IEK1" s="19"/>
      <c r="IEL1" s="19"/>
      <c r="IEM1" s="19"/>
      <c r="IEN1" s="19"/>
      <c r="IEO1" s="19"/>
      <c r="IEP1" s="19"/>
      <c r="IEQ1" s="19"/>
      <c r="IER1" s="19"/>
      <c r="IES1" s="19"/>
      <c r="IET1" s="19"/>
      <c r="IEU1" s="19"/>
      <c r="IEV1" s="19"/>
      <c r="IEW1" s="19"/>
      <c r="IEX1" s="19"/>
      <c r="IEY1" s="19"/>
      <c r="IEZ1" s="19"/>
      <c r="IFA1" s="19"/>
      <c r="IFB1" s="19"/>
      <c r="IFC1" s="19"/>
      <c r="IFD1" s="19"/>
      <c r="IFE1" s="19"/>
      <c r="IFF1" s="19"/>
      <c r="IFG1" s="19"/>
      <c r="IFH1" s="19"/>
      <c r="IFI1" s="19"/>
      <c r="IFJ1" s="19"/>
      <c r="IFK1" s="19"/>
      <c r="IFL1" s="19"/>
      <c r="IFM1" s="19"/>
      <c r="IFN1" s="19"/>
      <c r="IFO1" s="19"/>
      <c r="IFP1" s="19"/>
      <c r="IFQ1" s="19"/>
      <c r="IFR1" s="19"/>
      <c r="IFS1" s="19"/>
      <c r="IFT1" s="19"/>
      <c r="IFU1" s="19"/>
      <c r="IFV1" s="19"/>
      <c r="IFW1" s="19"/>
      <c r="IFX1" s="19"/>
      <c r="IFY1" s="19"/>
      <c r="IFZ1" s="19"/>
      <c r="IGA1" s="19"/>
      <c r="IGB1" s="19"/>
      <c r="IGC1" s="19"/>
      <c r="IGD1" s="19"/>
      <c r="IGE1" s="19"/>
      <c r="IGF1" s="19"/>
      <c r="IGG1" s="19"/>
      <c r="IGH1" s="19"/>
      <c r="IGI1" s="19"/>
      <c r="IGJ1" s="19"/>
      <c r="IGK1" s="19"/>
      <c r="IGL1" s="19"/>
      <c r="IGM1" s="19"/>
      <c r="IGN1" s="19"/>
      <c r="IGO1" s="19"/>
      <c r="IGP1" s="19"/>
      <c r="IGQ1" s="19"/>
      <c r="IGR1" s="19"/>
      <c r="IGS1" s="19"/>
      <c r="IGT1" s="19"/>
      <c r="IGU1" s="19"/>
      <c r="IGV1" s="19"/>
      <c r="IGW1" s="19"/>
      <c r="IGX1" s="19"/>
      <c r="IGY1" s="19"/>
      <c r="IGZ1" s="19"/>
      <c r="IHA1" s="19"/>
      <c r="IHB1" s="19"/>
      <c r="IHC1" s="19"/>
      <c r="IHD1" s="19"/>
      <c r="IHE1" s="19"/>
      <c r="IHF1" s="19"/>
      <c r="IHG1" s="19"/>
      <c r="IHH1" s="19"/>
      <c r="IHI1" s="19"/>
      <c r="IHJ1" s="19"/>
      <c r="IHK1" s="19"/>
      <c r="IHL1" s="19"/>
      <c r="IHM1" s="19"/>
      <c r="IHN1" s="19"/>
      <c r="IHO1" s="19"/>
      <c r="IHP1" s="19"/>
      <c r="IHQ1" s="19"/>
      <c r="IHR1" s="19"/>
      <c r="IHS1" s="19"/>
      <c r="IHT1" s="19"/>
      <c r="IHU1" s="19"/>
      <c r="IHV1" s="19"/>
      <c r="IHW1" s="19"/>
      <c r="IHX1" s="19"/>
      <c r="IHY1" s="19"/>
      <c r="IHZ1" s="19"/>
      <c r="IIA1" s="19"/>
      <c r="IIB1" s="19"/>
      <c r="IIC1" s="19"/>
      <c r="IID1" s="19"/>
      <c r="IIE1" s="19"/>
      <c r="IIF1" s="19"/>
      <c r="IIG1" s="19"/>
      <c r="IIH1" s="19"/>
      <c r="III1" s="19"/>
      <c r="IIJ1" s="19"/>
      <c r="IIK1" s="19"/>
      <c r="IIL1" s="19"/>
      <c r="IIM1" s="19"/>
      <c r="IIN1" s="19"/>
      <c r="IIO1" s="19"/>
      <c r="IIP1" s="19"/>
      <c r="IIQ1" s="19"/>
      <c r="IIR1" s="19"/>
      <c r="IIS1" s="19"/>
      <c r="IIT1" s="19"/>
      <c r="IIU1" s="19"/>
      <c r="IIV1" s="19"/>
      <c r="IIW1" s="19"/>
      <c r="IIX1" s="19"/>
      <c r="IIY1" s="19"/>
      <c r="IIZ1" s="19"/>
      <c r="IJA1" s="19"/>
      <c r="IJB1" s="19"/>
      <c r="IJC1" s="19"/>
      <c r="IJD1" s="19"/>
      <c r="IJE1" s="19"/>
      <c r="IJF1" s="19"/>
      <c r="IJG1" s="19"/>
      <c r="IJH1" s="19"/>
      <c r="IJI1" s="19"/>
      <c r="IJJ1" s="19"/>
      <c r="IJK1" s="19"/>
      <c r="IJL1" s="19"/>
      <c r="IJM1" s="19"/>
      <c r="IJN1" s="19"/>
      <c r="IJO1" s="19"/>
      <c r="IJP1" s="19"/>
      <c r="IJQ1" s="19"/>
      <c r="IJR1" s="19"/>
      <c r="IJS1" s="19"/>
      <c r="IJT1" s="19"/>
      <c r="IJU1" s="19"/>
      <c r="IJV1" s="19"/>
      <c r="IJW1" s="19"/>
      <c r="IJX1" s="19"/>
      <c r="IJY1" s="19"/>
      <c r="IJZ1" s="19"/>
      <c r="IKA1" s="19"/>
      <c r="IKB1" s="19"/>
      <c r="IKC1" s="19"/>
      <c r="IKD1" s="19"/>
      <c r="IKE1" s="19"/>
      <c r="IKF1" s="19"/>
      <c r="IKG1" s="19"/>
      <c r="IKH1" s="19"/>
      <c r="IKI1" s="19"/>
      <c r="IKJ1" s="19"/>
      <c r="IKK1" s="19"/>
      <c r="IKL1" s="19"/>
      <c r="IKM1" s="19"/>
      <c r="IKN1" s="19"/>
      <c r="IKO1" s="19"/>
      <c r="IKP1" s="19"/>
      <c r="IKQ1" s="19"/>
      <c r="IKR1" s="19"/>
      <c r="IKS1" s="19"/>
      <c r="IKT1" s="19"/>
      <c r="IKU1" s="19"/>
      <c r="IKV1" s="19"/>
      <c r="IKW1" s="19"/>
      <c r="IKX1" s="19"/>
      <c r="IKY1" s="19"/>
      <c r="IKZ1" s="19"/>
      <c r="ILA1" s="19"/>
      <c r="ILB1" s="19"/>
      <c r="ILC1" s="19"/>
      <c r="ILD1" s="19"/>
      <c r="ILE1" s="19"/>
      <c r="ILF1" s="19"/>
      <c r="ILG1" s="19"/>
      <c r="ILH1" s="19"/>
      <c r="ILI1" s="19"/>
      <c r="ILJ1" s="19"/>
      <c r="ILK1" s="19"/>
      <c r="ILL1" s="19"/>
      <c r="ILM1" s="19"/>
      <c r="ILN1" s="19"/>
      <c r="ILO1" s="19"/>
      <c r="ILP1" s="19"/>
      <c r="ILQ1" s="19"/>
      <c r="ILR1" s="19"/>
      <c r="ILS1" s="19"/>
      <c r="ILT1" s="19"/>
      <c r="ILU1" s="19"/>
      <c r="ILV1" s="19"/>
      <c r="ILW1" s="19"/>
      <c r="ILX1" s="19"/>
      <c r="ILY1" s="19"/>
      <c r="ILZ1" s="19"/>
      <c r="IMA1" s="19"/>
      <c r="IMB1" s="19"/>
      <c r="IMC1" s="19"/>
      <c r="IMD1" s="19"/>
      <c r="IME1" s="19"/>
      <c r="IMF1" s="19"/>
      <c r="IMG1" s="19"/>
      <c r="IMH1" s="19"/>
      <c r="IMI1" s="19"/>
      <c r="IMJ1" s="19"/>
      <c r="IMK1" s="19"/>
      <c r="IML1" s="19"/>
      <c r="IMM1" s="19"/>
      <c r="IMN1" s="19"/>
      <c r="IMO1" s="19"/>
      <c r="IMP1" s="19"/>
      <c r="IMQ1" s="19"/>
      <c r="IMR1" s="19"/>
      <c r="IMS1" s="19"/>
      <c r="IMT1" s="19"/>
      <c r="IMU1" s="19"/>
      <c r="IMV1" s="19"/>
      <c r="IMW1" s="19"/>
      <c r="IMX1" s="19"/>
      <c r="IMY1" s="19"/>
      <c r="IMZ1" s="19"/>
      <c r="INA1" s="19"/>
      <c r="INB1" s="19"/>
      <c r="INC1" s="19"/>
      <c r="IND1" s="19"/>
      <c r="INE1" s="19"/>
      <c r="INF1" s="19"/>
      <c r="ING1" s="19"/>
      <c r="INH1" s="19"/>
      <c r="INI1" s="19"/>
      <c r="INJ1" s="19"/>
      <c r="INK1" s="19"/>
      <c r="INL1" s="19"/>
      <c r="INM1" s="19"/>
      <c r="INN1" s="19"/>
      <c r="INO1" s="19"/>
      <c r="INP1" s="19"/>
      <c r="INQ1" s="19"/>
      <c r="INR1" s="19"/>
      <c r="INS1" s="19"/>
      <c r="INT1" s="19"/>
      <c r="INU1" s="19"/>
      <c r="INV1" s="19"/>
      <c r="INW1" s="19"/>
      <c r="INX1" s="19"/>
      <c r="INY1" s="19"/>
      <c r="INZ1" s="19"/>
      <c r="IOA1" s="19"/>
      <c r="IOB1" s="19"/>
      <c r="IOC1" s="19"/>
      <c r="IOD1" s="19"/>
      <c r="IOE1" s="19"/>
      <c r="IOF1" s="19"/>
      <c r="IOG1" s="19"/>
      <c r="IOH1" s="19"/>
      <c r="IOI1" s="19"/>
      <c r="IOJ1" s="19"/>
      <c r="IOK1" s="19"/>
      <c r="IOL1" s="19"/>
      <c r="IOM1" s="19"/>
      <c r="ION1" s="19"/>
      <c r="IOO1" s="19"/>
      <c r="IOP1" s="19"/>
      <c r="IOQ1" s="19"/>
      <c r="IOR1" s="19"/>
      <c r="IOS1" s="19"/>
      <c r="IOT1" s="19"/>
      <c r="IOU1" s="19"/>
      <c r="IOV1" s="19"/>
      <c r="IOW1" s="19"/>
      <c r="IOX1" s="19"/>
      <c r="IOY1" s="19"/>
      <c r="IOZ1" s="19"/>
      <c r="IPA1" s="19"/>
      <c r="IPB1" s="19"/>
      <c r="IPC1" s="19"/>
      <c r="IPD1" s="19"/>
      <c r="IPE1" s="19"/>
      <c r="IPF1" s="19"/>
      <c r="IPG1" s="19"/>
      <c r="IPH1" s="19"/>
      <c r="IPI1" s="19"/>
      <c r="IPJ1" s="19"/>
      <c r="IPK1" s="19"/>
      <c r="IPL1" s="19"/>
      <c r="IPM1" s="19"/>
      <c r="IPN1" s="19"/>
      <c r="IPO1" s="19"/>
      <c r="IPP1" s="19"/>
      <c r="IPQ1" s="19"/>
      <c r="IPR1" s="19"/>
      <c r="IPS1" s="19"/>
      <c r="IPT1" s="19"/>
      <c r="IPU1" s="19"/>
      <c r="IPV1" s="19"/>
      <c r="IPW1" s="19"/>
      <c r="IPX1" s="19"/>
      <c r="IPY1" s="19"/>
      <c r="IPZ1" s="19"/>
      <c r="IQA1" s="19"/>
      <c r="IQB1" s="19"/>
      <c r="IQC1" s="19"/>
      <c r="IQD1" s="19"/>
      <c r="IQE1" s="19"/>
      <c r="IQF1" s="19"/>
      <c r="IQG1" s="19"/>
      <c r="IQH1" s="19"/>
      <c r="IQI1" s="19"/>
      <c r="IQJ1" s="19"/>
      <c r="IQK1" s="19"/>
      <c r="IQL1" s="19"/>
      <c r="IQM1" s="19"/>
      <c r="IQN1" s="19"/>
      <c r="IQO1" s="19"/>
      <c r="IQP1" s="19"/>
      <c r="IQQ1" s="19"/>
      <c r="IQR1" s="19"/>
      <c r="IQS1" s="19"/>
      <c r="IQT1" s="19"/>
      <c r="IQU1" s="19"/>
      <c r="IQV1" s="19"/>
      <c r="IQW1" s="19"/>
      <c r="IQX1" s="19"/>
      <c r="IQY1" s="19"/>
      <c r="IQZ1" s="19"/>
      <c r="IRA1" s="19"/>
      <c r="IRB1" s="19"/>
      <c r="IRC1" s="19"/>
      <c r="IRD1" s="19"/>
      <c r="IRE1" s="19"/>
      <c r="IRF1" s="19"/>
      <c r="IRG1" s="19"/>
      <c r="IRH1" s="19"/>
      <c r="IRI1" s="19"/>
      <c r="IRJ1" s="19"/>
      <c r="IRK1" s="19"/>
      <c r="IRL1" s="19"/>
      <c r="IRM1" s="19"/>
      <c r="IRN1" s="19"/>
      <c r="IRO1" s="19"/>
      <c r="IRP1" s="19"/>
      <c r="IRQ1" s="19"/>
      <c r="IRR1" s="19"/>
      <c r="IRS1" s="19"/>
      <c r="IRT1" s="19"/>
      <c r="IRU1" s="19"/>
      <c r="IRV1" s="19"/>
      <c r="IRW1" s="19"/>
      <c r="IRX1" s="19"/>
      <c r="IRY1" s="19"/>
      <c r="IRZ1" s="19"/>
      <c r="ISA1" s="19"/>
      <c r="ISB1" s="19"/>
      <c r="ISC1" s="19"/>
      <c r="ISD1" s="19"/>
      <c r="ISE1" s="19"/>
      <c r="ISF1" s="19"/>
      <c r="ISG1" s="19"/>
      <c r="ISH1" s="19"/>
      <c r="ISI1" s="19"/>
      <c r="ISJ1" s="19"/>
      <c r="ISK1" s="19"/>
      <c r="ISL1" s="19"/>
      <c r="ISM1" s="19"/>
      <c r="ISN1" s="19"/>
      <c r="ISO1" s="19"/>
      <c r="ISP1" s="19"/>
      <c r="ISQ1" s="19"/>
      <c r="ISR1" s="19"/>
      <c r="ISS1" s="19"/>
      <c r="IST1" s="19"/>
      <c r="ISU1" s="19"/>
      <c r="ISV1" s="19"/>
      <c r="ISW1" s="19"/>
      <c r="ISX1" s="19"/>
      <c r="ISY1" s="19"/>
      <c r="ISZ1" s="19"/>
      <c r="ITA1" s="19"/>
      <c r="ITB1" s="19"/>
      <c r="ITC1" s="19"/>
      <c r="ITD1" s="19"/>
      <c r="ITE1" s="19"/>
      <c r="ITF1" s="19"/>
      <c r="ITG1" s="19"/>
      <c r="ITH1" s="19"/>
      <c r="ITI1" s="19"/>
      <c r="ITJ1" s="19"/>
      <c r="ITK1" s="19"/>
      <c r="ITL1" s="19"/>
      <c r="ITM1" s="19"/>
      <c r="ITN1" s="19"/>
      <c r="ITO1" s="19"/>
      <c r="ITP1" s="19"/>
      <c r="ITQ1" s="19"/>
      <c r="ITR1" s="19"/>
      <c r="ITS1" s="19"/>
      <c r="ITT1" s="19"/>
      <c r="ITU1" s="19"/>
      <c r="ITV1" s="19"/>
      <c r="ITW1" s="19"/>
      <c r="ITX1" s="19"/>
      <c r="ITY1" s="19"/>
      <c r="ITZ1" s="19"/>
      <c r="IUA1" s="19"/>
      <c r="IUB1" s="19"/>
      <c r="IUC1" s="19"/>
      <c r="IUD1" s="19"/>
      <c r="IUE1" s="19"/>
      <c r="IUF1" s="19"/>
      <c r="IUG1" s="19"/>
      <c r="IUH1" s="19"/>
      <c r="IUI1" s="19"/>
      <c r="IUJ1" s="19"/>
      <c r="IUK1" s="19"/>
      <c r="IUL1" s="19"/>
      <c r="IUM1" s="19"/>
      <c r="IUN1" s="19"/>
      <c r="IUO1" s="19"/>
      <c r="IUP1" s="19"/>
      <c r="IUQ1" s="19"/>
      <c r="IUR1" s="19"/>
      <c r="IUS1" s="19"/>
      <c r="IUT1" s="19"/>
      <c r="IUU1" s="19"/>
      <c r="IUV1" s="19"/>
      <c r="IUW1" s="19"/>
      <c r="IUX1" s="19"/>
      <c r="IUY1" s="19"/>
      <c r="IUZ1" s="19"/>
      <c r="IVA1" s="19"/>
      <c r="IVB1" s="19"/>
      <c r="IVC1" s="19"/>
      <c r="IVD1" s="19"/>
      <c r="IVE1" s="19"/>
      <c r="IVF1" s="19"/>
      <c r="IVG1" s="19"/>
      <c r="IVH1" s="19"/>
      <c r="IVI1" s="19"/>
      <c r="IVJ1" s="19"/>
      <c r="IVK1" s="19"/>
      <c r="IVL1" s="19"/>
      <c r="IVM1" s="19"/>
      <c r="IVN1" s="19"/>
      <c r="IVO1" s="19"/>
      <c r="IVP1" s="19"/>
      <c r="IVQ1" s="19"/>
      <c r="IVR1" s="19"/>
      <c r="IVS1" s="19"/>
      <c r="IVT1" s="19"/>
      <c r="IVU1" s="19"/>
      <c r="IVV1" s="19"/>
      <c r="IVW1" s="19"/>
      <c r="IVX1" s="19"/>
      <c r="IVY1" s="19"/>
      <c r="IVZ1" s="19"/>
      <c r="IWA1" s="19"/>
      <c r="IWB1" s="19"/>
      <c r="IWC1" s="19"/>
      <c r="IWD1" s="19"/>
      <c r="IWE1" s="19"/>
      <c r="IWF1" s="19"/>
      <c r="IWG1" s="19"/>
      <c r="IWH1" s="19"/>
      <c r="IWI1" s="19"/>
      <c r="IWJ1" s="19"/>
      <c r="IWK1" s="19"/>
      <c r="IWL1" s="19"/>
      <c r="IWM1" s="19"/>
      <c r="IWN1" s="19"/>
      <c r="IWO1" s="19"/>
      <c r="IWP1" s="19"/>
      <c r="IWQ1" s="19"/>
      <c r="IWR1" s="19"/>
      <c r="IWS1" s="19"/>
      <c r="IWT1" s="19"/>
      <c r="IWU1" s="19"/>
      <c r="IWV1" s="19"/>
      <c r="IWW1" s="19"/>
      <c r="IWX1" s="19"/>
      <c r="IWY1" s="19"/>
      <c r="IWZ1" s="19"/>
      <c r="IXA1" s="19"/>
      <c r="IXB1" s="19"/>
      <c r="IXC1" s="19"/>
      <c r="IXD1" s="19"/>
      <c r="IXE1" s="19"/>
      <c r="IXF1" s="19"/>
      <c r="IXG1" s="19"/>
      <c r="IXH1" s="19"/>
      <c r="IXI1" s="19"/>
      <c r="IXJ1" s="19"/>
      <c r="IXK1" s="19"/>
      <c r="IXL1" s="19"/>
      <c r="IXM1" s="19"/>
      <c r="IXN1" s="19"/>
      <c r="IXO1" s="19"/>
      <c r="IXP1" s="19"/>
      <c r="IXQ1" s="19"/>
      <c r="IXR1" s="19"/>
      <c r="IXS1" s="19"/>
      <c r="IXT1" s="19"/>
      <c r="IXU1" s="19"/>
      <c r="IXV1" s="19"/>
      <c r="IXW1" s="19"/>
      <c r="IXX1" s="19"/>
      <c r="IXY1" s="19"/>
      <c r="IXZ1" s="19"/>
      <c r="IYA1" s="19"/>
      <c r="IYB1" s="19"/>
      <c r="IYC1" s="19"/>
      <c r="IYD1" s="19"/>
      <c r="IYE1" s="19"/>
      <c r="IYF1" s="19"/>
      <c r="IYG1" s="19"/>
      <c r="IYH1" s="19"/>
      <c r="IYI1" s="19"/>
      <c r="IYJ1" s="19"/>
      <c r="IYK1" s="19"/>
      <c r="IYL1" s="19"/>
      <c r="IYM1" s="19"/>
      <c r="IYN1" s="19"/>
      <c r="IYO1" s="19"/>
      <c r="IYP1" s="19"/>
      <c r="IYQ1" s="19"/>
      <c r="IYR1" s="19"/>
      <c r="IYS1" s="19"/>
      <c r="IYT1" s="19"/>
      <c r="IYU1" s="19"/>
      <c r="IYV1" s="19"/>
      <c r="IYW1" s="19"/>
      <c r="IYX1" s="19"/>
      <c r="IYY1" s="19"/>
      <c r="IYZ1" s="19"/>
      <c r="IZA1" s="19"/>
      <c r="IZB1" s="19"/>
      <c r="IZC1" s="19"/>
      <c r="IZD1" s="19"/>
      <c r="IZE1" s="19"/>
      <c r="IZF1" s="19"/>
      <c r="IZG1" s="19"/>
      <c r="IZH1" s="19"/>
      <c r="IZI1" s="19"/>
      <c r="IZJ1" s="19"/>
      <c r="IZK1" s="19"/>
      <c r="IZL1" s="19"/>
      <c r="IZM1" s="19"/>
      <c r="IZN1" s="19"/>
      <c r="IZO1" s="19"/>
      <c r="IZP1" s="19"/>
      <c r="IZQ1" s="19"/>
      <c r="IZR1" s="19"/>
      <c r="IZS1" s="19"/>
      <c r="IZT1" s="19"/>
      <c r="IZU1" s="19"/>
      <c r="IZV1" s="19"/>
      <c r="IZW1" s="19"/>
      <c r="IZX1" s="19"/>
      <c r="IZY1" s="19"/>
      <c r="IZZ1" s="19"/>
      <c r="JAA1" s="19"/>
      <c r="JAB1" s="19"/>
      <c r="JAC1" s="19"/>
      <c r="JAD1" s="19"/>
      <c r="JAE1" s="19"/>
      <c r="JAF1" s="19"/>
      <c r="JAG1" s="19"/>
      <c r="JAH1" s="19"/>
      <c r="JAI1" s="19"/>
      <c r="JAJ1" s="19"/>
      <c r="JAK1" s="19"/>
      <c r="JAL1" s="19"/>
      <c r="JAM1" s="19"/>
      <c r="JAN1" s="19"/>
      <c r="JAO1" s="19"/>
      <c r="JAP1" s="19"/>
      <c r="JAQ1" s="19"/>
      <c r="JAR1" s="19"/>
      <c r="JAS1" s="19"/>
      <c r="JAT1" s="19"/>
      <c r="JAU1" s="19"/>
      <c r="JAV1" s="19"/>
      <c r="JAW1" s="19"/>
      <c r="JAX1" s="19"/>
      <c r="JAY1" s="19"/>
      <c r="JAZ1" s="19"/>
      <c r="JBA1" s="19"/>
      <c r="JBB1" s="19"/>
      <c r="JBC1" s="19"/>
      <c r="JBD1" s="19"/>
      <c r="JBE1" s="19"/>
      <c r="JBF1" s="19"/>
      <c r="JBG1" s="19"/>
      <c r="JBH1" s="19"/>
      <c r="JBI1" s="19"/>
      <c r="JBJ1" s="19"/>
      <c r="JBK1" s="19"/>
      <c r="JBL1" s="19"/>
      <c r="JBM1" s="19"/>
      <c r="JBN1" s="19"/>
      <c r="JBO1" s="19"/>
      <c r="JBP1" s="19"/>
      <c r="JBQ1" s="19"/>
      <c r="JBR1" s="19"/>
      <c r="JBS1" s="19"/>
      <c r="JBT1" s="19"/>
      <c r="JBU1" s="19"/>
      <c r="JBV1" s="19"/>
      <c r="JBW1" s="19"/>
      <c r="JBX1" s="19"/>
      <c r="JBY1" s="19"/>
      <c r="JBZ1" s="19"/>
      <c r="JCA1" s="19"/>
      <c r="JCB1" s="19"/>
      <c r="JCC1" s="19"/>
      <c r="JCD1" s="19"/>
      <c r="JCE1" s="19"/>
      <c r="JCF1" s="19"/>
      <c r="JCG1" s="19"/>
      <c r="JCH1" s="19"/>
      <c r="JCI1" s="19"/>
      <c r="JCJ1" s="19"/>
      <c r="JCK1" s="19"/>
      <c r="JCL1" s="19"/>
      <c r="JCM1" s="19"/>
      <c r="JCN1" s="19"/>
      <c r="JCO1" s="19"/>
      <c r="JCP1" s="19"/>
      <c r="JCQ1" s="19"/>
      <c r="JCR1" s="19"/>
      <c r="JCS1" s="19"/>
      <c r="JCT1" s="19"/>
      <c r="JCU1" s="19"/>
      <c r="JCV1" s="19"/>
      <c r="JCW1" s="19"/>
      <c r="JCX1" s="19"/>
      <c r="JCY1" s="19"/>
      <c r="JCZ1" s="19"/>
      <c r="JDA1" s="19"/>
      <c r="JDB1" s="19"/>
      <c r="JDC1" s="19"/>
      <c r="JDD1" s="19"/>
      <c r="JDE1" s="19"/>
      <c r="JDF1" s="19"/>
      <c r="JDG1" s="19"/>
      <c r="JDH1" s="19"/>
      <c r="JDI1" s="19"/>
      <c r="JDJ1" s="19"/>
      <c r="JDK1" s="19"/>
      <c r="JDL1" s="19"/>
      <c r="JDM1" s="19"/>
      <c r="JDN1" s="19"/>
      <c r="JDO1" s="19"/>
      <c r="JDP1" s="19"/>
      <c r="JDQ1" s="19"/>
      <c r="JDR1" s="19"/>
      <c r="JDS1" s="19"/>
      <c r="JDT1" s="19"/>
      <c r="JDU1" s="19"/>
      <c r="JDV1" s="19"/>
      <c r="JDW1" s="19"/>
      <c r="JDX1" s="19"/>
      <c r="JDY1" s="19"/>
      <c r="JDZ1" s="19"/>
      <c r="JEA1" s="19"/>
      <c r="JEB1" s="19"/>
      <c r="JEC1" s="19"/>
      <c r="JED1" s="19"/>
      <c r="JEE1" s="19"/>
      <c r="JEF1" s="19"/>
      <c r="JEG1" s="19"/>
      <c r="JEH1" s="19"/>
      <c r="JEI1" s="19"/>
      <c r="JEJ1" s="19"/>
      <c r="JEK1" s="19"/>
      <c r="JEL1" s="19"/>
      <c r="JEM1" s="19"/>
      <c r="JEN1" s="19"/>
      <c r="JEO1" s="19"/>
      <c r="JEP1" s="19"/>
      <c r="JEQ1" s="19"/>
      <c r="JER1" s="19"/>
      <c r="JES1" s="19"/>
      <c r="JET1" s="19"/>
      <c r="JEU1" s="19"/>
      <c r="JEV1" s="19"/>
      <c r="JEW1" s="19"/>
      <c r="JEX1" s="19"/>
      <c r="JEY1" s="19"/>
      <c r="JEZ1" s="19"/>
      <c r="JFA1" s="19"/>
      <c r="JFB1" s="19"/>
      <c r="JFC1" s="19"/>
      <c r="JFD1" s="19"/>
      <c r="JFE1" s="19"/>
      <c r="JFF1" s="19"/>
      <c r="JFG1" s="19"/>
      <c r="JFH1" s="19"/>
      <c r="JFI1" s="19"/>
      <c r="JFJ1" s="19"/>
      <c r="JFK1" s="19"/>
      <c r="JFL1" s="19"/>
      <c r="JFM1" s="19"/>
      <c r="JFN1" s="19"/>
      <c r="JFO1" s="19"/>
      <c r="JFP1" s="19"/>
      <c r="JFQ1" s="19"/>
      <c r="JFR1" s="19"/>
      <c r="JFS1" s="19"/>
      <c r="JFT1" s="19"/>
      <c r="JFU1" s="19"/>
      <c r="JFV1" s="19"/>
      <c r="JFW1" s="19"/>
      <c r="JFX1" s="19"/>
      <c r="JFY1" s="19"/>
      <c r="JFZ1" s="19"/>
      <c r="JGA1" s="19"/>
      <c r="JGB1" s="19"/>
      <c r="JGC1" s="19"/>
      <c r="JGD1" s="19"/>
      <c r="JGE1" s="19"/>
      <c r="JGF1" s="19"/>
      <c r="JGG1" s="19"/>
      <c r="JGH1" s="19"/>
      <c r="JGI1" s="19"/>
      <c r="JGJ1" s="19"/>
      <c r="JGK1" s="19"/>
      <c r="JGL1" s="19"/>
      <c r="JGM1" s="19"/>
      <c r="JGN1" s="19"/>
      <c r="JGO1" s="19"/>
      <c r="JGP1" s="19"/>
      <c r="JGQ1" s="19"/>
      <c r="JGR1" s="19"/>
      <c r="JGS1" s="19"/>
      <c r="JGT1" s="19"/>
      <c r="JGU1" s="19"/>
      <c r="JGV1" s="19"/>
      <c r="JGW1" s="19"/>
      <c r="JGX1" s="19"/>
      <c r="JGY1" s="19"/>
      <c r="JGZ1" s="19"/>
      <c r="JHA1" s="19"/>
      <c r="JHB1" s="19"/>
      <c r="JHC1" s="19"/>
      <c r="JHD1" s="19"/>
      <c r="JHE1" s="19"/>
      <c r="JHF1" s="19"/>
      <c r="JHG1" s="19"/>
      <c r="JHH1" s="19"/>
      <c r="JHI1" s="19"/>
      <c r="JHJ1" s="19"/>
      <c r="JHK1" s="19"/>
      <c r="JHL1" s="19"/>
      <c r="JHM1" s="19"/>
      <c r="JHN1" s="19"/>
      <c r="JHO1" s="19"/>
      <c r="JHP1" s="19"/>
      <c r="JHQ1" s="19"/>
      <c r="JHR1" s="19"/>
      <c r="JHS1" s="19"/>
      <c r="JHT1" s="19"/>
      <c r="JHU1" s="19"/>
      <c r="JHV1" s="19"/>
      <c r="JHW1" s="19"/>
      <c r="JHX1" s="19"/>
      <c r="JHY1" s="19"/>
      <c r="JHZ1" s="19"/>
      <c r="JIA1" s="19"/>
      <c r="JIB1" s="19"/>
      <c r="JIC1" s="19"/>
      <c r="JID1" s="19"/>
      <c r="JIE1" s="19"/>
      <c r="JIF1" s="19"/>
      <c r="JIG1" s="19"/>
      <c r="JIH1" s="19"/>
      <c r="JII1" s="19"/>
      <c r="JIJ1" s="19"/>
      <c r="JIK1" s="19"/>
      <c r="JIL1" s="19"/>
      <c r="JIM1" s="19"/>
      <c r="JIN1" s="19"/>
      <c r="JIO1" s="19"/>
      <c r="JIP1" s="19"/>
      <c r="JIQ1" s="19"/>
      <c r="JIR1" s="19"/>
      <c r="JIS1" s="19"/>
      <c r="JIT1" s="19"/>
      <c r="JIU1" s="19"/>
      <c r="JIV1" s="19"/>
      <c r="JIW1" s="19"/>
      <c r="JIX1" s="19"/>
      <c r="JIY1" s="19"/>
      <c r="JIZ1" s="19"/>
      <c r="JJA1" s="19"/>
      <c r="JJB1" s="19"/>
      <c r="JJC1" s="19"/>
      <c r="JJD1" s="19"/>
      <c r="JJE1" s="19"/>
      <c r="JJF1" s="19"/>
      <c r="JJG1" s="19"/>
      <c r="JJH1" s="19"/>
      <c r="JJI1" s="19"/>
      <c r="JJJ1" s="19"/>
      <c r="JJK1" s="19"/>
      <c r="JJL1" s="19"/>
      <c r="JJM1" s="19"/>
      <c r="JJN1" s="19"/>
      <c r="JJO1" s="19"/>
      <c r="JJP1" s="19"/>
      <c r="JJQ1" s="19"/>
      <c r="JJR1" s="19"/>
      <c r="JJS1" s="19"/>
      <c r="JJT1" s="19"/>
      <c r="JJU1" s="19"/>
      <c r="JJV1" s="19"/>
      <c r="JJW1" s="19"/>
      <c r="JJX1" s="19"/>
      <c r="JJY1" s="19"/>
      <c r="JJZ1" s="19"/>
      <c r="JKA1" s="19"/>
      <c r="JKB1" s="19"/>
      <c r="JKC1" s="19"/>
      <c r="JKD1" s="19"/>
      <c r="JKE1" s="19"/>
      <c r="JKF1" s="19"/>
      <c r="JKG1" s="19"/>
      <c r="JKH1" s="19"/>
      <c r="JKI1" s="19"/>
      <c r="JKJ1" s="19"/>
      <c r="JKK1" s="19"/>
      <c r="JKL1" s="19"/>
      <c r="JKM1" s="19"/>
      <c r="JKN1" s="19"/>
      <c r="JKO1" s="19"/>
      <c r="JKP1" s="19"/>
      <c r="JKQ1" s="19"/>
      <c r="JKR1" s="19"/>
      <c r="JKS1" s="19"/>
      <c r="JKT1" s="19"/>
      <c r="JKU1" s="19"/>
      <c r="JKV1" s="19"/>
      <c r="JKW1" s="19"/>
      <c r="JKX1" s="19"/>
      <c r="JKY1" s="19"/>
      <c r="JKZ1" s="19"/>
      <c r="JLA1" s="19"/>
      <c r="JLB1" s="19"/>
      <c r="JLC1" s="19"/>
      <c r="JLD1" s="19"/>
      <c r="JLE1" s="19"/>
      <c r="JLF1" s="19"/>
      <c r="JLG1" s="19"/>
      <c r="JLH1" s="19"/>
      <c r="JLI1" s="19"/>
      <c r="JLJ1" s="19"/>
      <c r="JLK1" s="19"/>
      <c r="JLL1" s="19"/>
      <c r="JLM1" s="19"/>
      <c r="JLN1" s="19"/>
      <c r="JLO1" s="19"/>
      <c r="JLP1" s="19"/>
      <c r="JLQ1" s="19"/>
      <c r="JLR1" s="19"/>
      <c r="JLS1" s="19"/>
      <c r="JLT1" s="19"/>
      <c r="JLU1" s="19"/>
      <c r="JLV1" s="19"/>
      <c r="JLW1" s="19"/>
      <c r="JLX1" s="19"/>
      <c r="JLY1" s="19"/>
      <c r="JLZ1" s="19"/>
      <c r="JMA1" s="19"/>
      <c r="JMB1" s="19"/>
      <c r="JMC1" s="19"/>
      <c r="JMD1" s="19"/>
      <c r="JME1" s="19"/>
      <c r="JMF1" s="19"/>
      <c r="JMG1" s="19"/>
      <c r="JMH1" s="19"/>
      <c r="JMI1" s="19"/>
      <c r="JMJ1" s="19"/>
      <c r="JMK1" s="19"/>
      <c r="JML1" s="19"/>
      <c r="JMM1" s="19"/>
      <c r="JMN1" s="19"/>
      <c r="JMO1" s="19"/>
      <c r="JMP1" s="19"/>
      <c r="JMQ1" s="19"/>
      <c r="JMR1" s="19"/>
      <c r="JMS1" s="19"/>
      <c r="JMT1" s="19"/>
      <c r="JMU1" s="19"/>
      <c r="JMV1" s="19"/>
      <c r="JMW1" s="19"/>
      <c r="JMX1" s="19"/>
      <c r="JMY1" s="19"/>
      <c r="JMZ1" s="19"/>
      <c r="JNA1" s="19"/>
      <c r="JNB1" s="19"/>
      <c r="JNC1" s="19"/>
      <c r="JND1" s="19"/>
      <c r="JNE1" s="19"/>
      <c r="JNF1" s="19"/>
      <c r="JNG1" s="19"/>
      <c r="JNH1" s="19"/>
      <c r="JNI1" s="19"/>
      <c r="JNJ1" s="19"/>
      <c r="JNK1" s="19"/>
      <c r="JNL1" s="19"/>
      <c r="JNM1" s="19"/>
      <c r="JNN1" s="19"/>
      <c r="JNO1" s="19"/>
      <c r="JNP1" s="19"/>
      <c r="JNQ1" s="19"/>
      <c r="JNR1" s="19"/>
      <c r="JNS1" s="19"/>
      <c r="JNT1" s="19"/>
      <c r="JNU1" s="19"/>
      <c r="JNV1" s="19"/>
      <c r="JNW1" s="19"/>
      <c r="JNX1" s="19"/>
      <c r="JNY1" s="19"/>
      <c r="JNZ1" s="19"/>
      <c r="JOA1" s="19"/>
      <c r="JOB1" s="19"/>
      <c r="JOC1" s="19"/>
      <c r="JOD1" s="19"/>
      <c r="JOE1" s="19"/>
      <c r="JOF1" s="19"/>
      <c r="JOG1" s="19"/>
      <c r="JOH1" s="19"/>
      <c r="JOI1" s="19"/>
      <c r="JOJ1" s="19"/>
      <c r="JOK1" s="19"/>
      <c r="JOL1" s="19"/>
      <c r="JOM1" s="19"/>
      <c r="JON1" s="19"/>
      <c r="JOO1" s="19"/>
      <c r="JOP1" s="19"/>
      <c r="JOQ1" s="19"/>
      <c r="JOR1" s="19"/>
      <c r="JOS1" s="19"/>
      <c r="JOT1" s="19"/>
      <c r="JOU1" s="19"/>
      <c r="JOV1" s="19"/>
      <c r="JOW1" s="19"/>
      <c r="JOX1" s="19"/>
      <c r="JOY1" s="19"/>
      <c r="JOZ1" s="19"/>
      <c r="JPA1" s="19"/>
      <c r="JPB1" s="19"/>
      <c r="JPC1" s="19"/>
      <c r="JPD1" s="19"/>
      <c r="JPE1" s="19"/>
      <c r="JPF1" s="19"/>
      <c r="JPG1" s="19"/>
      <c r="JPH1" s="19"/>
      <c r="JPI1" s="19"/>
      <c r="JPJ1" s="19"/>
      <c r="JPK1" s="19"/>
      <c r="JPL1" s="19"/>
      <c r="JPM1" s="19"/>
      <c r="JPN1" s="19"/>
      <c r="JPO1" s="19"/>
      <c r="JPP1" s="19"/>
      <c r="JPQ1" s="19"/>
      <c r="JPR1" s="19"/>
      <c r="JPS1" s="19"/>
      <c r="JPT1" s="19"/>
      <c r="JPU1" s="19"/>
      <c r="JPV1" s="19"/>
      <c r="JPW1" s="19"/>
      <c r="JPX1" s="19"/>
      <c r="JPY1" s="19"/>
      <c r="JPZ1" s="19"/>
      <c r="JQA1" s="19"/>
      <c r="JQB1" s="19"/>
      <c r="JQC1" s="19"/>
      <c r="JQD1" s="19"/>
      <c r="JQE1" s="19"/>
      <c r="JQF1" s="19"/>
      <c r="JQG1" s="19"/>
      <c r="JQH1" s="19"/>
      <c r="JQI1" s="19"/>
      <c r="JQJ1" s="19"/>
      <c r="JQK1" s="19"/>
      <c r="JQL1" s="19"/>
      <c r="JQM1" s="19"/>
      <c r="JQN1" s="19"/>
      <c r="JQO1" s="19"/>
      <c r="JQP1" s="19"/>
      <c r="JQQ1" s="19"/>
      <c r="JQR1" s="19"/>
      <c r="JQS1" s="19"/>
      <c r="JQT1" s="19"/>
      <c r="JQU1" s="19"/>
      <c r="JQV1" s="19"/>
      <c r="JQW1" s="19"/>
      <c r="JQX1" s="19"/>
      <c r="JQY1" s="19"/>
      <c r="JQZ1" s="19"/>
      <c r="JRA1" s="19"/>
      <c r="JRB1" s="19"/>
      <c r="JRC1" s="19"/>
      <c r="JRD1" s="19"/>
      <c r="JRE1" s="19"/>
      <c r="JRF1" s="19"/>
      <c r="JRG1" s="19"/>
      <c r="JRH1" s="19"/>
      <c r="JRI1" s="19"/>
      <c r="JRJ1" s="19"/>
      <c r="JRK1" s="19"/>
      <c r="JRL1" s="19"/>
      <c r="JRM1" s="19"/>
      <c r="JRN1" s="19"/>
      <c r="JRO1" s="19"/>
      <c r="JRP1" s="19"/>
      <c r="JRQ1" s="19"/>
      <c r="JRR1" s="19"/>
      <c r="JRS1" s="19"/>
      <c r="JRT1" s="19"/>
      <c r="JRU1" s="19"/>
      <c r="JRV1" s="19"/>
      <c r="JRW1" s="19"/>
      <c r="JRX1" s="19"/>
      <c r="JRY1" s="19"/>
      <c r="JRZ1" s="19"/>
      <c r="JSA1" s="19"/>
      <c r="JSB1" s="19"/>
      <c r="JSC1" s="19"/>
      <c r="JSD1" s="19"/>
      <c r="JSE1" s="19"/>
      <c r="JSF1" s="19"/>
      <c r="JSG1" s="19"/>
      <c r="JSH1" s="19"/>
      <c r="JSI1" s="19"/>
      <c r="JSJ1" s="19"/>
      <c r="JSK1" s="19"/>
      <c r="JSL1" s="19"/>
      <c r="JSM1" s="19"/>
      <c r="JSN1" s="19"/>
      <c r="JSO1" s="19"/>
      <c r="JSP1" s="19"/>
      <c r="JSQ1" s="19"/>
      <c r="JSR1" s="19"/>
      <c r="JSS1" s="19"/>
      <c r="JST1" s="19"/>
      <c r="JSU1" s="19"/>
      <c r="JSV1" s="19"/>
      <c r="JSW1" s="19"/>
      <c r="JSX1" s="19"/>
      <c r="JSY1" s="19"/>
      <c r="JSZ1" s="19"/>
      <c r="JTA1" s="19"/>
      <c r="JTB1" s="19"/>
      <c r="JTC1" s="19"/>
      <c r="JTD1" s="19"/>
      <c r="JTE1" s="19"/>
      <c r="JTF1" s="19"/>
      <c r="JTG1" s="19"/>
      <c r="JTH1" s="19"/>
      <c r="JTI1" s="19"/>
      <c r="JTJ1" s="19"/>
      <c r="JTK1" s="19"/>
      <c r="JTL1" s="19"/>
      <c r="JTM1" s="19"/>
      <c r="JTN1" s="19"/>
      <c r="JTO1" s="19"/>
      <c r="JTP1" s="19"/>
      <c r="JTQ1" s="19"/>
      <c r="JTR1" s="19"/>
      <c r="JTS1" s="19"/>
      <c r="JTT1" s="19"/>
      <c r="JTU1" s="19"/>
      <c r="JTV1" s="19"/>
      <c r="JTW1" s="19"/>
      <c r="JTX1" s="19"/>
      <c r="JTY1" s="19"/>
      <c r="JTZ1" s="19"/>
      <c r="JUA1" s="19"/>
      <c r="JUB1" s="19"/>
      <c r="JUC1" s="19"/>
      <c r="JUD1" s="19"/>
      <c r="JUE1" s="19"/>
      <c r="JUF1" s="19"/>
      <c r="JUG1" s="19"/>
      <c r="JUH1" s="19"/>
      <c r="JUI1" s="19"/>
      <c r="JUJ1" s="19"/>
      <c r="JUK1" s="19"/>
      <c r="JUL1" s="19"/>
      <c r="JUM1" s="19"/>
      <c r="JUN1" s="19"/>
      <c r="JUO1" s="19"/>
      <c r="JUP1" s="19"/>
      <c r="JUQ1" s="19"/>
      <c r="JUR1" s="19"/>
      <c r="JUS1" s="19"/>
      <c r="JUT1" s="19"/>
      <c r="JUU1" s="19"/>
      <c r="JUV1" s="19"/>
      <c r="JUW1" s="19"/>
      <c r="JUX1" s="19"/>
      <c r="JUY1" s="19"/>
      <c r="JUZ1" s="19"/>
      <c r="JVA1" s="19"/>
      <c r="JVB1" s="19"/>
      <c r="JVC1" s="19"/>
      <c r="JVD1" s="19"/>
      <c r="JVE1" s="19"/>
      <c r="JVF1" s="19"/>
      <c r="JVG1" s="19"/>
      <c r="JVH1" s="19"/>
      <c r="JVI1" s="19"/>
      <c r="JVJ1" s="19"/>
      <c r="JVK1" s="19"/>
      <c r="JVL1" s="19"/>
      <c r="JVM1" s="19"/>
      <c r="JVN1" s="19"/>
      <c r="JVO1" s="19"/>
      <c r="JVP1" s="19"/>
      <c r="JVQ1" s="19"/>
      <c r="JVR1" s="19"/>
      <c r="JVS1" s="19"/>
      <c r="JVT1" s="19"/>
      <c r="JVU1" s="19"/>
      <c r="JVV1" s="19"/>
      <c r="JVW1" s="19"/>
      <c r="JVX1" s="19"/>
      <c r="JVY1" s="19"/>
      <c r="JVZ1" s="19"/>
      <c r="JWA1" s="19"/>
      <c r="JWB1" s="19"/>
      <c r="JWC1" s="19"/>
      <c r="JWD1" s="19"/>
      <c r="JWE1" s="19"/>
      <c r="JWF1" s="19"/>
      <c r="JWG1" s="19"/>
      <c r="JWH1" s="19"/>
      <c r="JWI1" s="19"/>
      <c r="JWJ1" s="19"/>
      <c r="JWK1" s="19"/>
      <c r="JWL1" s="19"/>
      <c r="JWM1" s="19"/>
      <c r="JWN1" s="19"/>
      <c r="JWO1" s="19"/>
      <c r="JWP1" s="19"/>
      <c r="JWQ1" s="19"/>
      <c r="JWR1" s="19"/>
      <c r="JWS1" s="19"/>
      <c r="JWT1" s="19"/>
      <c r="JWU1" s="19"/>
      <c r="JWV1" s="19"/>
      <c r="JWW1" s="19"/>
      <c r="JWX1" s="19"/>
      <c r="JWY1" s="19"/>
      <c r="JWZ1" s="19"/>
      <c r="JXA1" s="19"/>
      <c r="JXB1" s="19"/>
      <c r="JXC1" s="19"/>
      <c r="JXD1" s="19"/>
      <c r="JXE1" s="19"/>
      <c r="JXF1" s="19"/>
      <c r="JXG1" s="19"/>
      <c r="JXH1" s="19"/>
      <c r="JXI1" s="19"/>
      <c r="JXJ1" s="19"/>
      <c r="JXK1" s="19"/>
      <c r="JXL1" s="19"/>
      <c r="JXM1" s="19"/>
      <c r="JXN1" s="19"/>
      <c r="JXO1" s="19"/>
      <c r="JXP1" s="19"/>
      <c r="JXQ1" s="19"/>
      <c r="JXR1" s="19"/>
      <c r="JXS1" s="19"/>
      <c r="JXT1" s="19"/>
      <c r="JXU1" s="19"/>
      <c r="JXV1" s="19"/>
      <c r="JXW1" s="19"/>
      <c r="JXX1" s="19"/>
      <c r="JXY1" s="19"/>
      <c r="JXZ1" s="19"/>
      <c r="JYA1" s="19"/>
      <c r="JYB1" s="19"/>
      <c r="JYC1" s="19"/>
      <c r="JYD1" s="19"/>
      <c r="JYE1" s="19"/>
      <c r="JYF1" s="19"/>
      <c r="JYG1" s="19"/>
      <c r="JYH1" s="19"/>
      <c r="JYI1" s="19"/>
      <c r="JYJ1" s="19"/>
      <c r="JYK1" s="19"/>
      <c r="JYL1" s="19"/>
      <c r="JYM1" s="19"/>
      <c r="JYN1" s="19"/>
      <c r="JYO1" s="19"/>
      <c r="JYP1" s="19"/>
      <c r="JYQ1" s="19"/>
      <c r="JYR1" s="19"/>
      <c r="JYS1" s="19"/>
      <c r="JYT1" s="19"/>
      <c r="JYU1" s="19"/>
      <c r="JYV1" s="19"/>
      <c r="JYW1" s="19"/>
      <c r="JYX1" s="19"/>
      <c r="JYY1" s="19"/>
      <c r="JYZ1" s="19"/>
      <c r="JZA1" s="19"/>
      <c r="JZB1" s="19"/>
      <c r="JZC1" s="19"/>
      <c r="JZD1" s="19"/>
      <c r="JZE1" s="19"/>
      <c r="JZF1" s="19"/>
      <c r="JZG1" s="19"/>
      <c r="JZH1" s="19"/>
      <c r="JZI1" s="19"/>
      <c r="JZJ1" s="19"/>
      <c r="JZK1" s="19"/>
      <c r="JZL1" s="19"/>
      <c r="JZM1" s="19"/>
      <c r="JZN1" s="19"/>
      <c r="JZO1" s="19"/>
      <c r="JZP1" s="19"/>
      <c r="JZQ1" s="19"/>
      <c r="JZR1" s="19"/>
      <c r="JZS1" s="19"/>
      <c r="JZT1" s="19"/>
      <c r="JZU1" s="19"/>
      <c r="JZV1" s="19"/>
      <c r="JZW1" s="19"/>
      <c r="JZX1" s="19"/>
      <c r="JZY1" s="19"/>
      <c r="JZZ1" s="19"/>
      <c r="KAA1" s="19"/>
      <c r="KAB1" s="19"/>
      <c r="KAC1" s="19"/>
      <c r="KAD1" s="19"/>
      <c r="KAE1" s="19"/>
      <c r="KAF1" s="19"/>
      <c r="KAG1" s="19"/>
      <c r="KAH1" s="19"/>
      <c r="KAI1" s="19"/>
      <c r="KAJ1" s="19"/>
      <c r="KAK1" s="19"/>
      <c r="KAL1" s="19"/>
      <c r="KAM1" s="19"/>
      <c r="KAN1" s="19"/>
      <c r="KAO1" s="19"/>
      <c r="KAP1" s="19"/>
      <c r="KAQ1" s="19"/>
      <c r="KAR1" s="19"/>
      <c r="KAS1" s="19"/>
      <c r="KAT1" s="19"/>
      <c r="KAU1" s="19"/>
      <c r="KAV1" s="19"/>
      <c r="KAW1" s="19"/>
      <c r="KAX1" s="19"/>
      <c r="KAY1" s="19"/>
      <c r="KAZ1" s="19"/>
      <c r="KBA1" s="19"/>
      <c r="KBB1" s="19"/>
      <c r="KBC1" s="19"/>
      <c r="KBD1" s="19"/>
      <c r="KBE1" s="19"/>
      <c r="KBF1" s="19"/>
      <c r="KBG1" s="19"/>
      <c r="KBH1" s="19"/>
      <c r="KBI1" s="19"/>
      <c r="KBJ1" s="19"/>
      <c r="KBK1" s="19"/>
      <c r="KBL1" s="19"/>
      <c r="KBM1" s="19"/>
      <c r="KBN1" s="19"/>
      <c r="KBO1" s="19"/>
      <c r="KBP1" s="19"/>
      <c r="KBQ1" s="19"/>
      <c r="KBR1" s="19"/>
      <c r="KBS1" s="19"/>
      <c r="KBT1" s="19"/>
      <c r="KBU1" s="19"/>
      <c r="KBV1" s="19"/>
      <c r="KBW1" s="19"/>
      <c r="KBX1" s="19"/>
      <c r="KBY1" s="19"/>
      <c r="KBZ1" s="19"/>
      <c r="KCA1" s="19"/>
      <c r="KCB1" s="19"/>
      <c r="KCC1" s="19"/>
      <c r="KCD1" s="19"/>
      <c r="KCE1" s="19"/>
      <c r="KCF1" s="19"/>
      <c r="KCG1" s="19"/>
      <c r="KCH1" s="19"/>
      <c r="KCI1" s="19"/>
      <c r="KCJ1" s="19"/>
      <c r="KCK1" s="19"/>
      <c r="KCL1" s="19"/>
      <c r="KCM1" s="19"/>
      <c r="KCN1" s="19"/>
      <c r="KCO1" s="19"/>
      <c r="KCP1" s="19"/>
      <c r="KCQ1" s="19"/>
      <c r="KCR1" s="19"/>
      <c r="KCS1" s="19"/>
      <c r="KCT1" s="19"/>
      <c r="KCU1" s="19"/>
      <c r="KCV1" s="19"/>
      <c r="KCW1" s="19"/>
      <c r="KCX1" s="19"/>
      <c r="KCY1" s="19"/>
      <c r="KCZ1" s="19"/>
      <c r="KDA1" s="19"/>
      <c r="KDB1" s="19"/>
      <c r="KDC1" s="19"/>
      <c r="KDD1" s="19"/>
      <c r="KDE1" s="19"/>
      <c r="KDF1" s="19"/>
      <c r="KDG1" s="19"/>
      <c r="KDH1" s="19"/>
      <c r="KDI1" s="19"/>
      <c r="KDJ1" s="19"/>
      <c r="KDK1" s="19"/>
      <c r="KDL1" s="19"/>
      <c r="KDM1" s="19"/>
      <c r="KDN1" s="19"/>
      <c r="KDO1" s="19"/>
      <c r="KDP1" s="19"/>
      <c r="KDQ1" s="19"/>
      <c r="KDR1" s="19"/>
      <c r="KDS1" s="19"/>
      <c r="KDT1" s="19"/>
      <c r="KDU1" s="19"/>
      <c r="KDV1" s="19"/>
      <c r="KDW1" s="19"/>
      <c r="KDX1" s="19"/>
      <c r="KDY1" s="19"/>
      <c r="KDZ1" s="19"/>
      <c r="KEA1" s="19"/>
      <c r="KEB1" s="19"/>
      <c r="KEC1" s="19"/>
      <c r="KED1" s="19"/>
      <c r="KEE1" s="19"/>
      <c r="KEF1" s="19"/>
      <c r="KEG1" s="19"/>
      <c r="KEH1" s="19"/>
      <c r="KEI1" s="19"/>
      <c r="KEJ1" s="19"/>
      <c r="KEK1" s="19"/>
      <c r="KEL1" s="19"/>
      <c r="KEM1" s="19"/>
      <c r="KEN1" s="19"/>
      <c r="KEO1" s="19"/>
      <c r="KEP1" s="19"/>
      <c r="KEQ1" s="19"/>
      <c r="KER1" s="19"/>
      <c r="KES1" s="19"/>
      <c r="KET1" s="19"/>
      <c r="KEU1" s="19"/>
      <c r="KEV1" s="19"/>
      <c r="KEW1" s="19"/>
      <c r="KEX1" s="19"/>
      <c r="KEY1" s="19"/>
      <c r="KEZ1" s="19"/>
      <c r="KFA1" s="19"/>
      <c r="KFB1" s="19"/>
      <c r="KFC1" s="19"/>
      <c r="KFD1" s="19"/>
      <c r="KFE1" s="19"/>
      <c r="KFF1" s="19"/>
      <c r="KFG1" s="19"/>
      <c r="KFH1" s="19"/>
      <c r="KFI1" s="19"/>
      <c r="KFJ1" s="19"/>
      <c r="KFK1" s="19"/>
      <c r="KFL1" s="19"/>
      <c r="KFM1" s="19"/>
      <c r="KFN1" s="19"/>
      <c r="KFO1" s="19"/>
      <c r="KFP1" s="19"/>
      <c r="KFQ1" s="19"/>
      <c r="KFR1" s="19"/>
      <c r="KFS1" s="19"/>
      <c r="KFT1" s="19"/>
      <c r="KFU1" s="19"/>
      <c r="KFV1" s="19"/>
      <c r="KFW1" s="19"/>
      <c r="KFX1" s="19"/>
      <c r="KFY1" s="19"/>
      <c r="KFZ1" s="19"/>
      <c r="KGA1" s="19"/>
      <c r="KGB1" s="19"/>
      <c r="KGC1" s="19"/>
      <c r="KGD1" s="19"/>
      <c r="KGE1" s="19"/>
      <c r="KGF1" s="19"/>
      <c r="KGG1" s="19"/>
      <c r="KGH1" s="19"/>
      <c r="KGI1" s="19"/>
      <c r="KGJ1" s="19"/>
      <c r="KGK1" s="19"/>
      <c r="KGL1" s="19"/>
      <c r="KGM1" s="19"/>
      <c r="KGN1" s="19"/>
      <c r="KGO1" s="19"/>
      <c r="KGP1" s="19"/>
      <c r="KGQ1" s="19"/>
      <c r="KGR1" s="19"/>
      <c r="KGS1" s="19"/>
      <c r="KGT1" s="19"/>
      <c r="KGU1" s="19"/>
      <c r="KGV1" s="19"/>
      <c r="KGW1" s="19"/>
      <c r="KGX1" s="19"/>
      <c r="KGY1" s="19"/>
      <c r="KGZ1" s="19"/>
      <c r="KHA1" s="19"/>
      <c r="KHB1" s="19"/>
      <c r="KHC1" s="19"/>
      <c r="KHD1" s="19"/>
      <c r="KHE1" s="19"/>
      <c r="KHF1" s="19"/>
      <c r="KHG1" s="19"/>
      <c r="KHH1" s="19"/>
      <c r="KHI1" s="19"/>
      <c r="KHJ1" s="19"/>
      <c r="KHK1" s="19"/>
      <c r="KHL1" s="19"/>
      <c r="KHM1" s="19"/>
      <c r="KHN1" s="19"/>
      <c r="KHO1" s="19"/>
      <c r="KHP1" s="19"/>
      <c r="KHQ1" s="19"/>
      <c r="KHR1" s="19"/>
      <c r="KHS1" s="19"/>
      <c r="KHT1" s="19"/>
      <c r="KHU1" s="19"/>
      <c r="KHV1" s="19"/>
      <c r="KHW1" s="19"/>
      <c r="KHX1" s="19"/>
      <c r="KHY1" s="19"/>
      <c r="KHZ1" s="19"/>
      <c r="KIA1" s="19"/>
      <c r="KIB1" s="19"/>
      <c r="KIC1" s="19"/>
      <c r="KID1" s="19"/>
      <c r="KIE1" s="19"/>
      <c r="KIF1" s="19"/>
      <c r="KIG1" s="19"/>
      <c r="KIH1" s="19"/>
      <c r="KII1" s="19"/>
      <c r="KIJ1" s="19"/>
      <c r="KIK1" s="19"/>
      <c r="KIL1" s="19"/>
      <c r="KIM1" s="19"/>
      <c r="KIN1" s="19"/>
      <c r="KIO1" s="19"/>
      <c r="KIP1" s="19"/>
      <c r="KIQ1" s="19"/>
      <c r="KIR1" s="19"/>
      <c r="KIS1" s="19"/>
      <c r="KIT1" s="19"/>
      <c r="KIU1" s="19"/>
      <c r="KIV1" s="19"/>
      <c r="KIW1" s="19"/>
      <c r="KIX1" s="19"/>
      <c r="KIY1" s="19"/>
      <c r="KIZ1" s="19"/>
      <c r="KJA1" s="19"/>
      <c r="KJB1" s="19"/>
      <c r="KJC1" s="19"/>
      <c r="KJD1" s="19"/>
      <c r="KJE1" s="19"/>
      <c r="KJF1" s="19"/>
      <c r="KJG1" s="19"/>
      <c r="KJH1" s="19"/>
      <c r="KJI1" s="19"/>
      <c r="KJJ1" s="19"/>
      <c r="KJK1" s="19"/>
      <c r="KJL1" s="19"/>
      <c r="KJM1" s="19"/>
      <c r="KJN1" s="19"/>
      <c r="KJO1" s="19"/>
      <c r="KJP1" s="19"/>
      <c r="KJQ1" s="19"/>
      <c r="KJR1" s="19"/>
      <c r="KJS1" s="19"/>
      <c r="KJT1" s="19"/>
      <c r="KJU1" s="19"/>
      <c r="KJV1" s="19"/>
      <c r="KJW1" s="19"/>
      <c r="KJX1" s="19"/>
      <c r="KJY1" s="19"/>
      <c r="KJZ1" s="19"/>
      <c r="KKA1" s="19"/>
      <c r="KKB1" s="19"/>
      <c r="KKC1" s="19"/>
      <c r="KKD1" s="19"/>
      <c r="KKE1" s="19"/>
      <c r="KKF1" s="19"/>
      <c r="KKG1" s="19"/>
      <c r="KKH1" s="19"/>
      <c r="KKI1" s="19"/>
      <c r="KKJ1" s="19"/>
      <c r="KKK1" s="19"/>
      <c r="KKL1" s="19"/>
      <c r="KKM1" s="19"/>
      <c r="KKN1" s="19"/>
      <c r="KKO1" s="19"/>
      <c r="KKP1" s="19"/>
      <c r="KKQ1" s="19"/>
      <c r="KKR1" s="19"/>
      <c r="KKS1" s="19"/>
      <c r="KKT1" s="19"/>
      <c r="KKU1" s="19"/>
      <c r="KKV1" s="19"/>
      <c r="KKW1" s="19"/>
      <c r="KKX1" s="19"/>
      <c r="KKY1" s="19"/>
      <c r="KKZ1" s="19"/>
      <c r="KLA1" s="19"/>
      <c r="KLB1" s="19"/>
      <c r="KLC1" s="19"/>
      <c r="KLD1" s="19"/>
      <c r="KLE1" s="19"/>
      <c r="KLF1" s="19"/>
      <c r="KLG1" s="19"/>
      <c r="KLH1" s="19"/>
      <c r="KLI1" s="19"/>
      <c r="KLJ1" s="19"/>
      <c r="KLK1" s="19"/>
      <c r="KLL1" s="19"/>
      <c r="KLM1" s="19"/>
      <c r="KLN1" s="19"/>
      <c r="KLO1" s="19"/>
      <c r="KLP1" s="19"/>
      <c r="KLQ1" s="19"/>
      <c r="KLR1" s="19"/>
      <c r="KLS1" s="19"/>
      <c r="KLT1" s="19"/>
      <c r="KLU1" s="19"/>
      <c r="KLV1" s="19"/>
      <c r="KLW1" s="19"/>
      <c r="KLX1" s="19"/>
      <c r="KLY1" s="19"/>
      <c r="KLZ1" s="19"/>
      <c r="KMA1" s="19"/>
      <c r="KMB1" s="19"/>
      <c r="KMC1" s="19"/>
      <c r="KMD1" s="19"/>
      <c r="KME1" s="19"/>
      <c r="KMF1" s="19"/>
      <c r="KMG1" s="19"/>
      <c r="KMH1" s="19"/>
      <c r="KMI1" s="19"/>
      <c r="KMJ1" s="19"/>
      <c r="KMK1" s="19"/>
      <c r="KML1" s="19"/>
      <c r="KMM1" s="19"/>
      <c r="KMN1" s="19"/>
      <c r="KMO1" s="19"/>
      <c r="KMP1" s="19"/>
      <c r="KMQ1" s="19"/>
      <c r="KMR1" s="19"/>
      <c r="KMS1" s="19"/>
      <c r="KMT1" s="19"/>
      <c r="KMU1" s="19"/>
      <c r="KMV1" s="19"/>
      <c r="KMW1" s="19"/>
      <c r="KMX1" s="19"/>
      <c r="KMY1" s="19"/>
      <c r="KMZ1" s="19"/>
      <c r="KNA1" s="19"/>
      <c r="KNB1" s="19"/>
      <c r="KNC1" s="19"/>
      <c r="KND1" s="19"/>
      <c r="KNE1" s="19"/>
      <c r="KNF1" s="19"/>
      <c r="KNG1" s="19"/>
      <c r="KNH1" s="19"/>
      <c r="KNI1" s="19"/>
      <c r="KNJ1" s="19"/>
      <c r="KNK1" s="19"/>
      <c r="KNL1" s="19"/>
      <c r="KNM1" s="19"/>
      <c r="KNN1" s="19"/>
      <c r="KNO1" s="19"/>
      <c r="KNP1" s="19"/>
      <c r="KNQ1" s="19"/>
      <c r="KNR1" s="19"/>
      <c r="KNS1" s="19"/>
      <c r="KNT1" s="19"/>
      <c r="KNU1" s="19"/>
      <c r="KNV1" s="19"/>
      <c r="KNW1" s="19"/>
      <c r="KNX1" s="19"/>
      <c r="KNY1" s="19"/>
      <c r="KNZ1" s="19"/>
      <c r="KOA1" s="19"/>
      <c r="KOB1" s="19"/>
      <c r="KOC1" s="19"/>
      <c r="KOD1" s="19"/>
      <c r="KOE1" s="19"/>
      <c r="KOF1" s="19"/>
      <c r="KOG1" s="19"/>
      <c r="KOH1" s="19"/>
      <c r="KOI1" s="19"/>
      <c r="KOJ1" s="19"/>
      <c r="KOK1" s="19"/>
      <c r="KOL1" s="19"/>
      <c r="KOM1" s="19"/>
      <c r="KON1" s="19"/>
      <c r="KOO1" s="19"/>
      <c r="KOP1" s="19"/>
      <c r="KOQ1" s="19"/>
      <c r="KOR1" s="19"/>
      <c r="KOS1" s="19"/>
      <c r="KOT1" s="19"/>
      <c r="KOU1" s="19"/>
      <c r="KOV1" s="19"/>
      <c r="KOW1" s="19"/>
      <c r="KOX1" s="19"/>
      <c r="KOY1" s="19"/>
      <c r="KOZ1" s="19"/>
      <c r="KPA1" s="19"/>
      <c r="KPB1" s="19"/>
      <c r="KPC1" s="19"/>
      <c r="KPD1" s="19"/>
      <c r="KPE1" s="19"/>
      <c r="KPF1" s="19"/>
      <c r="KPG1" s="19"/>
      <c r="KPH1" s="19"/>
      <c r="KPI1" s="19"/>
      <c r="KPJ1" s="19"/>
      <c r="KPK1" s="19"/>
      <c r="KPL1" s="19"/>
      <c r="KPM1" s="19"/>
      <c r="KPN1" s="19"/>
      <c r="KPO1" s="19"/>
      <c r="KPP1" s="19"/>
      <c r="KPQ1" s="19"/>
      <c r="KPR1" s="19"/>
      <c r="KPS1" s="19"/>
      <c r="KPT1" s="19"/>
      <c r="KPU1" s="19"/>
      <c r="KPV1" s="19"/>
      <c r="KPW1" s="19"/>
      <c r="KPX1" s="19"/>
      <c r="KPY1" s="19"/>
      <c r="KPZ1" s="19"/>
      <c r="KQA1" s="19"/>
      <c r="KQB1" s="19"/>
      <c r="KQC1" s="19"/>
      <c r="KQD1" s="19"/>
      <c r="KQE1" s="19"/>
      <c r="KQF1" s="19"/>
      <c r="KQG1" s="19"/>
      <c r="KQH1" s="19"/>
      <c r="KQI1" s="19"/>
      <c r="KQJ1" s="19"/>
      <c r="KQK1" s="19"/>
      <c r="KQL1" s="19"/>
      <c r="KQM1" s="19"/>
      <c r="KQN1" s="19"/>
      <c r="KQO1" s="19"/>
      <c r="KQP1" s="19"/>
      <c r="KQQ1" s="19"/>
      <c r="KQR1" s="19"/>
      <c r="KQS1" s="19"/>
      <c r="KQT1" s="19"/>
      <c r="KQU1" s="19"/>
      <c r="KQV1" s="19"/>
      <c r="KQW1" s="19"/>
      <c r="KQX1" s="19"/>
      <c r="KQY1" s="19"/>
      <c r="KQZ1" s="19"/>
      <c r="KRA1" s="19"/>
      <c r="KRB1" s="19"/>
      <c r="KRC1" s="19"/>
      <c r="KRD1" s="19"/>
      <c r="KRE1" s="19"/>
      <c r="KRF1" s="19"/>
      <c r="KRG1" s="19"/>
      <c r="KRH1" s="19"/>
      <c r="KRI1" s="19"/>
      <c r="KRJ1" s="19"/>
      <c r="KRK1" s="19"/>
      <c r="KRL1" s="19"/>
      <c r="KRM1" s="19"/>
      <c r="KRN1" s="19"/>
      <c r="KRO1" s="19"/>
      <c r="KRP1" s="19"/>
      <c r="KRQ1" s="19"/>
      <c r="KRR1" s="19"/>
      <c r="KRS1" s="19"/>
      <c r="KRT1" s="19"/>
      <c r="KRU1" s="19"/>
      <c r="KRV1" s="19"/>
      <c r="KRW1" s="19"/>
      <c r="KRX1" s="19"/>
      <c r="KRY1" s="19"/>
      <c r="KRZ1" s="19"/>
      <c r="KSA1" s="19"/>
      <c r="KSB1" s="19"/>
      <c r="KSC1" s="19"/>
      <c r="KSD1" s="19"/>
      <c r="KSE1" s="19"/>
      <c r="KSF1" s="19"/>
      <c r="KSG1" s="19"/>
      <c r="KSH1" s="19"/>
      <c r="KSI1" s="19"/>
      <c r="KSJ1" s="19"/>
      <c r="KSK1" s="19"/>
      <c r="KSL1" s="19"/>
      <c r="KSM1" s="19"/>
      <c r="KSN1" s="19"/>
      <c r="KSO1" s="19"/>
      <c r="KSP1" s="19"/>
      <c r="KSQ1" s="19"/>
      <c r="KSR1" s="19"/>
      <c r="KSS1" s="19"/>
      <c r="KST1" s="19"/>
      <c r="KSU1" s="19"/>
      <c r="KSV1" s="19"/>
      <c r="KSW1" s="19"/>
      <c r="KSX1" s="19"/>
      <c r="KSY1" s="19"/>
      <c r="KSZ1" s="19"/>
      <c r="KTA1" s="19"/>
      <c r="KTB1" s="19"/>
      <c r="KTC1" s="19"/>
      <c r="KTD1" s="19"/>
      <c r="KTE1" s="19"/>
      <c r="KTF1" s="19"/>
      <c r="KTG1" s="19"/>
      <c r="KTH1" s="19"/>
      <c r="KTI1" s="19"/>
      <c r="KTJ1" s="19"/>
      <c r="KTK1" s="19"/>
      <c r="KTL1" s="19"/>
      <c r="KTM1" s="19"/>
      <c r="KTN1" s="19"/>
      <c r="KTO1" s="19"/>
      <c r="KTP1" s="19"/>
      <c r="KTQ1" s="19"/>
      <c r="KTR1" s="19"/>
      <c r="KTS1" s="19"/>
      <c r="KTT1" s="19"/>
      <c r="KTU1" s="19"/>
      <c r="KTV1" s="19"/>
      <c r="KTW1" s="19"/>
      <c r="KTX1" s="19"/>
      <c r="KTY1" s="19"/>
      <c r="KTZ1" s="19"/>
      <c r="KUA1" s="19"/>
      <c r="KUB1" s="19"/>
      <c r="KUC1" s="19"/>
      <c r="KUD1" s="19"/>
      <c r="KUE1" s="19"/>
      <c r="KUF1" s="19"/>
      <c r="KUG1" s="19"/>
      <c r="KUH1" s="19"/>
      <c r="KUI1" s="19"/>
      <c r="KUJ1" s="19"/>
      <c r="KUK1" s="19"/>
      <c r="KUL1" s="19"/>
      <c r="KUM1" s="19"/>
      <c r="KUN1" s="19"/>
      <c r="KUO1" s="19"/>
      <c r="KUP1" s="19"/>
      <c r="KUQ1" s="19"/>
      <c r="KUR1" s="19"/>
      <c r="KUS1" s="19"/>
      <c r="KUT1" s="19"/>
      <c r="KUU1" s="19"/>
      <c r="KUV1" s="19"/>
      <c r="KUW1" s="19"/>
      <c r="KUX1" s="19"/>
      <c r="KUY1" s="19"/>
      <c r="KUZ1" s="19"/>
      <c r="KVA1" s="19"/>
      <c r="KVB1" s="19"/>
      <c r="KVC1" s="19"/>
      <c r="KVD1" s="19"/>
      <c r="KVE1" s="19"/>
      <c r="KVF1" s="19"/>
      <c r="KVG1" s="19"/>
      <c r="KVH1" s="19"/>
      <c r="KVI1" s="19"/>
      <c r="KVJ1" s="19"/>
      <c r="KVK1" s="19"/>
      <c r="KVL1" s="19"/>
      <c r="KVM1" s="19"/>
      <c r="KVN1" s="19"/>
      <c r="KVO1" s="19"/>
      <c r="KVP1" s="19"/>
      <c r="KVQ1" s="19"/>
      <c r="KVR1" s="19"/>
      <c r="KVS1" s="19"/>
      <c r="KVT1" s="19"/>
      <c r="KVU1" s="19"/>
      <c r="KVV1" s="19"/>
      <c r="KVW1" s="19"/>
      <c r="KVX1" s="19"/>
      <c r="KVY1" s="19"/>
      <c r="KVZ1" s="19"/>
      <c r="KWA1" s="19"/>
      <c r="KWB1" s="19"/>
      <c r="KWC1" s="19"/>
      <c r="KWD1" s="19"/>
      <c r="KWE1" s="19"/>
      <c r="KWF1" s="19"/>
      <c r="KWG1" s="19"/>
      <c r="KWH1" s="19"/>
      <c r="KWI1" s="19"/>
      <c r="KWJ1" s="19"/>
      <c r="KWK1" s="19"/>
      <c r="KWL1" s="19"/>
      <c r="KWM1" s="19"/>
      <c r="KWN1" s="19"/>
      <c r="KWO1" s="19"/>
      <c r="KWP1" s="19"/>
      <c r="KWQ1" s="19"/>
      <c r="KWR1" s="19"/>
      <c r="KWS1" s="19"/>
      <c r="KWT1" s="19"/>
      <c r="KWU1" s="19"/>
      <c r="KWV1" s="19"/>
      <c r="KWW1" s="19"/>
      <c r="KWX1" s="19"/>
      <c r="KWY1" s="19"/>
      <c r="KWZ1" s="19"/>
      <c r="KXA1" s="19"/>
      <c r="KXB1" s="19"/>
      <c r="KXC1" s="19"/>
      <c r="KXD1" s="19"/>
      <c r="KXE1" s="19"/>
      <c r="KXF1" s="19"/>
      <c r="KXG1" s="19"/>
      <c r="KXH1" s="19"/>
      <c r="KXI1" s="19"/>
      <c r="KXJ1" s="19"/>
      <c r="KXK1" s="19"/>
      <c r="KXL1" s="19"/>
      <c r="KXM1" s="19"/>
      <c r="KXN1" s="19"/>
      <c r="KXO1" s="19"/>
      <c r="KXP1" s="19"/>
      <c r="KXQ1" s="19"/>
      <c r="KXR1" s="19"/>
      <c r="KXS1" s="19"/>
      <c r="KXT1" s="19"/>
      <c r="KXU1" s="19"/>
      <c r="KXV1" s="19"/>
      <c r="KXW1" s="19"/>
      <c r="KXX1" s="19"/>
      <c r="KXY1" s="19"/>
      <c r="KXZ1" s="19"/>
      <c r="KYA1" s="19"/>
      <c r="KYB1" s="19"/>
      <c r="KYC1" s="19"/>
      <c r="KYD1" s="19"/>
      <c r="KYE1" s="19"/>
      <c r="KYF1" s="19"/>
      <c r="KYG1" s="19"/>
      <c r="KYH1" s="19"/>
      <c r="KYI1" s="19"/>
      <c r="KYJ1" s="19"/>
      <c r="KYK1" s="19"/>
      <c r="KYL1" s="19"/>
      <c r="KYM1" s="19"/>
      <c r="KYN1" s="19"/>
      <c r="KYO1" s="19"/>
      <c r="KYP1" s="19"/>
      <c r="KYQ1" s="19"/>
      <c r="KYR1" s="19"/>
      <c r="KYS1" s="19"/>
      <c r="KYT1" s="19"/>
      <c r="KYU1" s="19"/>
      <c r="KYV1" s="19"/>
      <c r="KYW1" s="19"/>
      <c r="KYX1" s="19"/>
      <c r="KYY1" s="19"/>
      <c r="KYZ1" s="19"/>
      <c r="KZA1" s="19"/>
      <c r="KZB1" s="19"/>
      <c r="KZC1" s="19"/>
      <c r="KZD1" s="19"/>
      <c r="KZE1" s="19"/>
      <c r="KZF1" s="19"/>
      <c r="KZG1" s="19"/>
      <c r="KZH1" s="19"/>
      <c r="KZI1" s="19"/>
      <c r="KZJ1" s="19"/>
      <c r="KZK1" s="19"/>
      <c r="KZL1" s="19"/>
      <c r="KZM1" s="19"/>
      <c r="KZN1" s="19"/>
      <c r="KZO1" s="19"/>
      <c r="KZP1" s="19"/>
      <c r="KZQ1" s="19"/>
      <c r="KZR1" s="19"/>
      <c r="KZS1" s="19"/>
      <c r="KZT1" s="19"/>
      <c r="KZU1" s="19"/>
      <c r="KZV1" s="19"/>
      <c r="KZW1" s="19"/>
      <c r="KZX1" s="19"/>
      <c r="KZY1" s="19"/>
      <c r="KZZ1" s="19"/>
      <c r="LAA1" s="19"/>
      <c r="LAB1" s="19"/>
      <c r="LAC1" s="19"/>
      <c r="LAD1" s="19"/>
      <c r="LAE1" s="19"/>
      <c r="LAF1" s="19"/>
      <c r="LAG1" s="19"/>
      <c r="LAH1" s="19"/>
      <c r="LAI1" s="19"/>
      <c r="LAJ1" s="19"/>
      <c r="LAK1" s="19"/>
      <c r="LAL1" s="19"/>
      <c r="LAM1" s="19"/>
      <c r="LAN1" s="19"/>
      <c r="LAO1" s="19"/>
      <c r="LAP1" s="19"/>
      <c r="LAQ1" s="19"/>
      <c r="LAR1" s="19"/>
      <c r="LAS1" s="19"/>
      <c r="LAT1" s="19"/>
      <c r="LAU1" s="19"/>
      <c r="LAV1" s="19"/>
      <c r="LAW1" s="19"/>
      <c r="LAX1" s="19"/>
      <c r="LAY1" s="19"/>
      <c r="LAZ1" s="19"/>
      <c r="LBA1" s="19"/>
      <c r="LBB1" s="19"/>
      <c r="LBC1" s="19"/>
      <c r="LBD1" s="19"/>
      <c r="LBE1" s="19"/>
      <c r="LBF1" s="19"/>
      <c r="LBG1" s="19"/>
      <c r="LBH1" s="19"/>
      <c r="LBI1" s="19"/>
      <c r="LBJ1" s="19"/>
      <c r="LBK1" s="19"/>
      <c r="LBL1" s="19"/>
      <c r="LBM1" s="19"/>
      <c r="LBN1" s="19"/>
      <c r="LBO1" s="19"/>
      <c r="LBP1" s="19"/>
      <c r="LBQ1" s="19"/>
      <c r="LBR1" s="19"/>
      <c r="LBS1" s="19"/>
      <c r="LBT1" s="19"/>
      <c r="LBU1" s="19"/>
      <c r="LBV1" s="19"/>
      <c r="LBW1" s="19"/>
      <c r="LBX1" s="19"/>
      <c r="LBY1" s="19"/>
      <c r="LBZ1" s="19"/>
      <c r="LCA1" s="19"/>
      <c r="LCB1" s="19"/>
      <c r="LCC1" s="19"/>
      <c r="LCD1" s="19"/>
      <c r="LCE1" s="19"/>
      <c r="LCF1" s="19"/>
      <c r="LCG1" s="19"/>
      <c r="LCH1" s="19"/>
      <c r="LCI1" s="19"/>
      <c r="LCJ1" s="19"/>
      <c r="LCK1" s="19"/>
      <c r="LCL1" s="19"/>
      <c r="LCM1" s="19"/>
      <c r="LCN1" s="19"/>
      <c r="LCO1" s="19"/>
      <c r="LCP1" s="19"/>
      <c r="LCQ1" s="19"/>
      <c r="LCR1" s="19"/>
      <c r="LCS1" s="19"/>
      <c r="LCT1" s="19"/>
      <c r="LCU1" s="19"/>
      <c r="LCV1" s="19"/>
      <c r="LCW1" s="19"/>
      <c r="LCX1" s="19"/>
      <c r="LCY1" s="19"/>
      <c r="LCZ1" s="19"/>
      <c r="LDA1" s="19"/>
      <c r="LDB1" s="19"/>
      <c r="LDC1" s="19"/>
      <c r="LDD1" s="19"/>
      <c r="LDE1" s="19"/>
      <c r="LDF1" s="19"/>
      <c r="LDG1" s="19"/>
      <c r="LDH1" s="19"/>
      <c r="LDI1" s="19"/>
      <c r="LDJ1" s="19"/>
      <c r="LDK1" s="19"/>
      <c r="LDL1" s="19"/>
      <c r="LDM1" s="19"/>
      <c r="LDN1" s="19"/>
      <c r="LDO1" s="19"/>
      <c r="LDP1" s="19"/>
      <c r="LDQ1" s="19"/>
      <c r="LDR1" s="19"/>
      <c r="LDS1" s="19"/>
      <c r="LDT1" s="19"/>
      <c r="LDU1" s="19"/>
      <c r="LDV1" s="19"/>
      <c r="LDW1" s="19"/>
      <c r="LDX1" s="19"/>
      <c r="LDY1" s="19"/>
      <c r="LDZ1" s="19"/>
      <c r="LEA1" s="19"/>
      <c r="LEB1" s="19"/>
      <c r="LEC1" s="19"/>
      <c r="LED1" s="19"/>
      <c r="LEE1" s="19"/>
      <c r="LEF1" s="19"/>
      <c r="LEG1" s="19"/>
      <c r="LEH1" s="19"/>
      <c r="LEI1" s="19"/>
      <c r="LEJ1" s="19"/>
      <c r="LEK1" s="19"/>
      <c r="LEL1" s="19"/>
      <c r="LEM1" s="19"/>
      <c r="LEN1" s="19"/>
      <c r="LEO1" s="19"/>
      <c r="LEP1" s="19"/>
      <c r="LEQ1" s="19"/>
      <c r="LER1" s="19"/>
      <c r="LES1" s="19"/>
      <c r="LET1" s="19"/>
      <c r="LEU1" s="19"/>
      <c r="LEV1" s="19"/>
      <c r="LEW1" s="19"/>
      <c r="LEX1" s="19"/>
      <c r="LEY1" s="19"/>
      <c r="LEZ1" s="19"/>
      <c r="LFA1" s="19"/>
      <c r="LFB1" s="19"/>
      <c r="LFC1" s="19"/>
      <c r="LFD1" s="19"/>
      <c r="LFE1" s="19"/>
      <c r="LFF1" s="19"/>
      <c r="LFG1" s="19"/>
      <c r="LFH1" s="19"/>
      <c r="LFI1" s="19"/>
      <c r="LFJ1" s="19"/>
      <c r="LFK1" s="19"/>
      <c r="LFL1" s="19"/>
      <c r="LFM1" s="19"/>
      <c r="LFN1" s="19"/>
      <c r="LFO1" s="19"/>
      <c r="LFP1" s="19"/>
      <c r="LFQ1" s="19"/>
      <c r="LFR1" s="19"/>
      <c r="LFS1" s="19"/>
      <c r="LFT1" s="19"/>
      <c r="LFU1" s="19"/>
      <c r="LFV1" s="19"/>
      <c r="LFW1" s="19"/>
      <c r="LFX1" s="19"/>
      <c r="LFY1" s="19"/>
      <c r="LFZ1" s="19"/>
      <c r="LGA1" s="19"/>
      <c r="LGB1" s="19"/>
      <c r="LGC1" s="19"/>
      <c r="LGD1" s="19"/>
      <c r="LGE1" s="19"/>
      <c r="LGF1" s="19"/>
      <c r="LGG1" s="19"/>
      <c r="LGH1" s="19"/>
      <c r="LGI1" s="19"/>
      <c r="LGJ1" s="19"/>
      <c r="LGK1" s="19"/>
      <c r="LGL1" s="19"/>
      <c r="LGM1" s="19"/>
      <c r="LGN1" s="19"/>
      <c r="LGO1" s="19"/>
      <c r="LGP1" s="19"/>
      <c r="LGQ1" s="19"/>
      <c r="LGR1" s="19"/>
      <c r="LGS1" s="19"/>
      <c r="LGT1" s="19"/>
      <c r="LGU1" s="19"/>
      <c r="LGV1" s="19"/>
      <c r="LGW1" s="19"/>
      <c r="LGX1" s="19"/>
      <c r="LGY1" s="19"/>
      <c r="LGZ1" s="19"/>
      <c r="LHA1" s="19"/>
      <c r="LHB1" s="19"/>
      <c r="LHC1" s="19"/>
      <c r="LHD1" s="19"/>
      <c r="LHE1" s="19"/>
      <c r="LHF1" s="19"/>
      <c r="LHG1" s="19"/>
      <c r="LHH1" s="19"/>
      <c r="LHI1" s="19"/>
      <c r="LHJ1" s="19"/>
      <c r="LHK1" s="19"/>
      <c r="LHL1" s="19"/>
      <c r="LHM1" s="19"/>
      <c r="LHN1" s="19"/>
      <c r="LHO1" s="19"/>
      <c r="LHP1" s="19"/>
      <c r="LHQ1" s="19"/>
      <c r="LHR1" s="19"/>
      <c r="LHS1" s="19"/>
      <c r="LHT1" s="19"/>
      <c r="LHU1" s="19"/>
      <c r="LHV1" s="19"/>
      <c r="LHW1" s="19"/>
      <c r="LHX1" s="19"/>
      <c r="LHY1" s="19"/>
      <c r="LHZ1" s="19"/>
      <c r="LIA1" s="19"/>
      <c r="LIB1" s="19"/>
      <c r="LIC1" s="19"/>
      <c r="LID1" s="19"/>
      <c r="LIE1" s="19"/>
      <c r="LIF1" s="19"/>
      <c r="LIG1" s="19"/>
      <c r="LIH1" s="19"/>
      <c r="LII1" s="19"/>
      <c r="LIJ1" s="19"/>
      <c r="LIK1" s="19"/>
      <c r="LIL1" s="19"/>
      <c r="LIM1" s="19"/>
      <c r="LIN1" s="19"/>
      <c r="LIO1" s="19"/>
      <c r="LIP1" s="19"/>
      <c r="LIQ1" s="19"/>
      <c r="LIR1" s="19"/>
      <c r="LIS1" s="19"/>
      <c r="LIT1" s="19"/>
      <c r="LIU1" s="19"/>
      <c r="LIV1" s="19"/>
      <c r="LIW1" s="19"/>
      <c r="LIX1" s="19"/>
      <c r="LIY1" s="19"/>
      <c r="LIZ1" s="19"/>
      <c r="LJA1" s="19"/>
      <c r="LJB1" s="19"/>
      <c r="LJC1" s="19"/>
      <c r="LJD1" s="19"/>
      <c r="LJE1" s="19"/>
      <c r="LJF1" s="19"/>
      <c r="LJG1" s="19"/>
      <c r="LJH1" s="19"/>
      <c r="LJI1" s="19"/>
      <c r="LJJ1" s="19"/>
      <c r="LJK1" s="19"/>
      <c r="LJL1" s="19"/>
      <c r="LJM1" s="19"/>
      <c r="LJN1" s="19"/>
      <c r="LJO1" s="19"/>
      <c r="LJP1" s="19"/>
      <c r="LJQ1" s="19"/>
      <c r="LJR1" s="19"/>
      <c r="LJS1" s="19"/>
      <c r="LJT1" s="19"/>
      <c r="LJU1" s="19"/>
      <c r="LJV1" s="19"/>
      <c r="LJW1" s="19"/>
      <c r="LJX1" s="19"/>
      <c r="LJY1" s="19"/>
      <c r="LJZ1" s="19"/>
      <c r="LKA1" s="19"/>
      <c r="LKB1" s="19"/>
      <c r="LKC1" s="19"/>
      <c r="LKD1" s="19"/>
      <c r="LKE1" s="19"/>
      <c r="LKF1" s="19"/>
      <c r="LKG1" s="19"/>
      <c r="LKH1" s="19"/>
      <c r="LKI1" s="19"/>
      <c r="LKJ1" s="19"/>
      <c r="LKK1" s="19"/>
      <c r="LKL1" s="19"/>
      <c r="LKM1" s="19"/>
      <c r="LKN1" s="19"/>
      <c r="LKO1" s="19"/>
      <c r="LKP1" s="19"/>
      <c r="LKQ1" s="19"/>
      <c r="LKR1" s="19"/>
      <c r="LKS1" s="19"/>
      <c r="LKT1" s="19"/>
      <c r="LKU1" s="19"/>
      <c r="LKV1" s="19"/>
      <c r="LKW1" s="19"/>
      <c r="LKX1" s="19"/>
      <c r="LKY1" s="19"/>
      <c r="LKZ1" s="19"/>
      <c r="LLA1" s="19"/>
      <c r="LLB1" s="19"/>
      <c r="LLC1" s="19"/>
      <c r="LLD1" s="19"/>
      <c r="LLE1" s="19"/>
      <c r="LLF1" s="19"/>
      <c r="LLG1" s="19"/>
      <c r="LLH1" s="19"/>
      <c r="LLI1" s="19"/>
      <c r="LLJ1" s="19"/>
      <c r="LLK1" s="19"/>
      <c r="LLL1" s="19"/>
      <c r="LLM1" s="19"/>
      <c r="LLN1" s="19"/>
      <c r="LLO1" s="19"/>
      <c r="LLP1" s="19"/>
      <c r="LLQ1" s="19"/>
      <c r="LLR1" s="19"/>
      <c r="LLS1" s="19"/>
      <c r="LLT1" s="19"/>
      <c r="LLU1" s="19"/>
      <c r="LLV1" s="19"/>
      <c r="LLW1" s="19"/>
      <c r="LLX1" s="19"/>
      <c r="LLY1" s="19"/>
      <c r="LLZ1" s="19"/>
      <c r="LMA1" s="19"/>
      <c r="LMB1" s="19"/>
      <c r="LMC1" s="19"/>
      <c r="LMD1" s="19"/>
      <c r="LME1" s="19"/>
      <c r="LMF1" s="19"/>
      <c r="LMG1" s="19"/>
      <c r="LMH1" s="19"/>
      <c r="LMI1" s="19"/>
      <c r="LMJ1" s="19"/>
      <c r="LMK1" s="19"/>
      <c r="LML1" s="19"/>
      <c r="LMM1" s="19"/>
      <c r="LMN1" s="19"/>
      <c r="LMO1" s="19"/>
      <c r="LMP1" s="19"/>
      <c r="LMQ1" s="19"/>
      <c r="LMR1" s="19"/>
      <c r="LMS1" s="19"/>
      <c r="LMT1" s="19"/>
      <c r="LMU1" s="19"/>
      <c r="LMV1" s="19"/>
      <c r="LMW1" s="19"/>
      <c r="LMX1" s="19"/>
      <c r="LMY1" s="19"/>
      <c r="LMZ1" s="19"/>
      <c r="LNA1" s="19"/>
      <c r="LNB1" s="19"/>
      <c r="LNC1" s="19"/>
      <c r="LND1" s="19"/>
      <c r="LNE1" s="19"/>
      <c r="LNF1" s="19"/>
      <c r="LNG1" s="19"/>
      <c r="LNH1" s="19"/>
      <c r="LNI1" s="19"/>
      <c r="LNJ1" s="19"/>
      <c r="LNK1" s="19"/>
      <c r="LNL1" s="19"/>
      <c r="LNM1" s="19"/>
      <c r="LNN1" s="19"/>
      <c r="LNO1" s="19"/>
      <c r="LNP1" s="19"/>
      <c r="LNQ1" s="19"/>
      <c r="LNR1" s="19"/>
      <c r="LNS1" s="19"/>
      <c r="LNT1" s="19"/>
      <c r="LNU1" s="19"/>
      <c r="LNV1" s="19"/>
      <c r="LNW1" s="19"/>
      <c r="LNX1" s="19"/>
      <c r="LNY1" s="19"/>
      <c r="LNZ1" s="19"/>
      <c r="LOA1" s="19"/>
      <c r="LOB1" s="19"/>
      <c r="LOC1" s="19"/>
      <c r="LOD1" s="19"/>
      <c r="LOE1" s="19"/>
      <c r="LOF1" s="19"/>
      <c r="LOG1" s="19"/>
      <c r="LOH1" s="19"/>
      <c r="LOI1" s="19"/>
      <c r="LOJ1" s="19"/>
      <c r="LOK1" s="19"/>
      <c r="LOL1" s="19"/>
      <c r="LOM1" s="19"/>
      <c r="LON1" s="19"/>
      <c r="LOO1" s="19"/>
      <c r="LOP1" s="19"/>
      <c r="LOQ1" s="19"/>
      <c r="LOR1" s="19"/>
      <c r="LOS1" s="19"/>
      <c r="LOT1" s="19"/>
      <c r="LOU1" s="19"/>
      <c r="LOV1" s="19"/>
      <c r="LOW1" s="19"/>
      <c r="LOX1" s="19"/>
      <c r="LOY1" s="19"/>
      <c r="LOZ1" s="19"/>
      <c r="LPA1" s="19"/>
      <c r="LPB1" s="19"/>
      <c r="LPC1" s="19"/>
      <c r="LPD1" s="19"/>
      <c r="LPE1" s="19"/>
      <c r="LPF1" s="19"/>
      <c r="LPG1" s="19"/>
      <c r="LPH1" s="19"/>
      <c r="LPI1" s="19"/>
      <c r="LPJ1" s="19"/>
      <c r="LPK1" s="19"/>
      <c r="LPL1" s="19"/>
      <c r="LPM1" s="19"/>
      <c r="LPN1" s="19"/>
      <c r="LPO1" s="19"/>
      <c r="LPP1" s="19"/>
      <c r="LPQ1" s="19"/>
      <c r="LPR1" s="19"/>
      <c r="LPS1" s="19"/>
      <c r="LPT1" s="19"/>
      <c r="LPU1" s="19"/>
      <c r="LPV1" s="19"/>
      <c r="LPW1" s="19"/>
      <c r="LPX1" s="19"/>
      <c r="LPY1" s="19"/>
      <c r="LPZ1" s="19"/>
      <c r="LQA1" s="19"/>
      <c r="LQB1" s="19"/>
      <c r="LQC1" s="19"/>
      <c r="LQD1" s="19"/>
      <c r="LQE1" s="19"/>
      <c r="LQF1" s="19"/>
      <c r="LQG1" s="19"/>
      <c r="LQH1" s="19"/>
      <c r="LQI1" s="19"/>
      <c r="LQJ1" s="19"/>
      <c r="LQK1" s="19"/>
      <c r="LQL1" s="19"/>
      <c r="LQM1" s="19"/>
      <c r="LQN1" s="19"/>
      <c r="LQO1" s="19"/>
      <c r="LQP1" s="19"/>
      <c r="LQQ1" s="19"/>
      <c r="LQR1" s="19"/>
      <c r="LQS1" s="19"/>
      <c r="LQT1" s="19"/>
      <c r="LQU1" s="19"/>
      <c r="LQV1" s="19"/>
      <c r="LQW1" s="19"/>
      <c r="LQX1" s="19"/>
      <c r="LQY1" s="19"/>
      <c r="LQZ1" s="19"/>
      <c r="LRA1" s="19"/>
      <c r="LRB1" s="19"/>
      <c r="LRC1" s="19"/>
      <c r="LRD1" s="19"/>
      <c r="LRE1" s="19"/>
      <c r="LRF1" s="19"/>
      <c r="LRG1" s="19"/>
      <c r="LRH1" s="19"/>
      <c r="LRI1" s="19"/>
      <c r="LRJ1" s="19"/>
      <c r="LRK1" s="19"/>
      <c r="LRL1" s="19"/>
      <c r="LRM1" s="19"/>
      <c r="LRN1" s="19"/>
      <c r="LRO1" s="19"/>
      <c r="LRP1" s="19"/>
      <c r="LRQ1" s="19"/>
      <c r="LRR1" s="19"/>
      <c r="LRS1" s="19"/>
      <c r="LRT1" s="19"/>
      <c r="LRU1" s="19"/>
      <c r="LRV1" s="19"/>
      <c r="LRW1" s="19"/>
      <c r="LRX1" s="19"/>
      <c r="LRY1" s="19"/>
      <c r="LRZ1" s="19"/>
      <c r="LSA1" s="19"/>
      <c r="LSB1" s="19"/>
      <c r="LSC1" s="19"/>
      <c r="LSD1" s="19"/>
      <c r="LSE1" s="19"/>
      <c r="LSF1" s="19"/>
      <c r="LSG1" s="19"/>
      <c r="LSH1" s="19"/>
      <c r="LSI1" s="19"/>
      <c r="LSJ1" s="19"/>
      <c r="LSK1" s="19"/>
      <c r="LSL1" s="19"/>
      <c r="LSM1" s="19"/>
      <c r="LSN1" s="19"/>
      <c r="LSO1" s="19"/>
      <c r="LSP1" s="19"/>
      <c r="LSQ1" s="19"/>
      <c r="LSR1" s="19"/>
      <c r="LSS1" s="19"/>
      <c r="LST1" s="19"/>
      <c r="LSU1" s="19"/>
      <c r="LSV1" s="19"/>
      <c r="LSW1" s="19"/>
      <c r="LSX1" s="19"/>
      <c r="LSY1" s="19"/>
      <c r="LSZ1" s="19"/>
      <c r="LTA1" s="19"/>
      <c r="LTB1" s="19"/>
      <c r="LTC1" s="19"/>
      <c r="LTD1" s="19"/>
      <c r="LTE1" s="19"/>
      <c r="LTF1" s="19"/>
      <c r="LTG1" s="19"/>
      <c r="LTH1" s="19"/>
      <c r="LTI1" s="19"/>
      <c r="LTJ1" s="19"/>
      <c r="LTK1" s="19"/>
      <c r="LTL1" s="19"/>
      <c r="LTM1" s="19"/>
      <c r="LTN1" s="19"/>
      <c r="LTO1" s="19"/>
      <c r="LTP1" s="19"/>
      <c r="LTQ1" s="19"/>
      <c r="LTR1" s="19"/>
      <c r="LTS1" s="19"/>
      <c r="LTT1" s="19"/>
      <c r="LTU1" s="19"/>
      <c r="LTV1" s="19"/>
      <c r="LTW1" s="19"/>
      <c r="LTX1" s="19"/>
      <c r="LTY1" s="19"/>
      <c r="LTZ1" s="19"/>
      <c r="LUA1" s="19"/>
      <c r="LUB1" s="19"/>
      <c r="LUC1" s="19"/>
      <c r="LUD1" s="19"/>
      <c r="LUE1" s="19"/>
      <c r="LUF1" s="19"/>
      <c r="LUG1" s="19"/>
      <c r="LUH1" s="19"/>
      <c r="LUI1" s="19"/>
      <c r="LUJ1" s="19"/>
      <c r="LUK1" s="19"/>
      <c r="LUL1" s="19"/>
      <c r="LUM1" s="19"/>
      <c r="LUN1" s="19"/>
      <c r="LUO1" s="19"/>
      <c r="LUP1" s="19"/>
      <c r="LUQ1" s="19"/>
      <c r="LUR1" s="19"/>
      <c r="LUS1" s="19"/>
      <c r="LUT1" s="19"/>
      <c r="LUU1" s="19"/>
      <c r="LUV1" s="19"/>
      <c r="LUW1" s="19"/>
      <c r="LUX1" s="19"/>
      <c r="LUY1" s="19"/>
      <c r="LUZ1" s="19"/>
      <c r="LVA1" s="19"/>
      <c r="LVB1" s="19"/>
      <c r="LVC1" s="19"/>
      <c r="LVD1" s="19"/>
      <c r="LVE1" s="19"/>
      <c r="LVF1" s="19"/>
      <c r="LVG1" s="19"/>
      <c r="LVH1" s="19"/>
      <c r="LVI1" s="19"/>
      <c r="LVJ1" s="19"/>
      <c r="LVK1" s="19"/>
      <c r="LVL1" s="19"/>
      <c r="LVM1" s="19"/>
      <c r="LVN1" s="19"/>
      <c r="LVO1" s="19"/>
      <c r="LVP1" s="19"/>
      <c r="LVQ1" s="19"/>
      <c r="LVR1" s="19"/>
      <c r="LVS1" s="19"/>
      <c r="LVT1" s="19"/>
      <c r="LVU1" s="19"/>
      <c r="LVV1" s="19"/>
      <c r="LVW1" s="19"/>
      <c r="LVX1" s="19"/>
      <c r="LVY1" s="19"/>
      <c r="LVZ1" s="19"/>
      <c r="LWA1" s="19"/>
      <c r="LWB1" s="19"/>
      <c r="LWC1" s="19"/>
      <c r="LWD1" s="19"/>
      <c r="LWE1" s="19"/>
      <c r="LWF1" s="19"/>
      <c r="LWG1" s="19"/>
      <c r="LWH1" s="19"/>
      <c r="LWI1" s="19"/>
      <c r="LWJ1" s="19"/>
      <c r="LWK1" s="19"/>
      <c r="LWL1" s="19"/>
      <c r="LWM1" s="19"/>
      <c r="LWN1" s="19"/>
      <c r="LWO1" s="19"/>
      <c r="LWP1" s="19"/>
      <c r="LWQ1" s="19"/>
      <c r="LWR1" s="19"/>
      <c r="LWS1" s="19"/>
      <c r="LWT1" s="19"/>
      <c r="LWU1" s="19"/>
      <c r="LWV1" s="19"/>
      <c r="LWW1" s="19"/>
      <c r="LWX1" s="19"/>
      <c r="LWY1" s="19"/>
      <c r="LWZ1" s="19"/>
      <c r="LXA1" s="19"/>
      <c r="LXB1" s="19"/>
      <c r="LXC1" s="19"/>
      <c r="LXD1" s="19"/>
      <c r="LXE1" s="19"/>
      <c r="LXF1" s="19"/>
      <c r="LXG1" s="19"/>
      <c r="LXH1" s="19"/>
      <c r="LXI1" s="19"/>
      <c r="LXJ1" s="19"/>
      <c r="LXK1" s="19"/>
      <c r="LXL1" s="19"/>
      <c r="LXM1" s="19"/>
      <c r="LXN1" s="19"/>
      <c r="LXO1" s="19"/>
      <c r="LXP1" s="19"/>
      <c r="LXQ1" s="19"/>
      <c r="LXR1" s="19"/>
      <c r="LXS1" s="19"/>
      <c r="LXT1" s="19"/>
      <c r="LXU1" s="19"/>
      <c r="LXV1" s="19"/>
      <c r="LXW1" s="19"/>
      <c r="LXX1" s="19"/>
      <c r="LXY1" s="19"/>
      <c r="LXZ1" s="19"/>
      <c r="LYA1" s="19"/>
      <c r="LYB1" s="19"/>
      <c r="LYC1" s="19"/>
      <c r="LYD1" s="19"/>
      <c r="LYE1" s="19"/>
      <c r="LYF1" s="19"/>
      <c r="LYG1" s="19"/>
      <c r="LYH1" s="19"/>
      <c r="LYI1" s="19"/>
      <c r="LYJ1" s="19"/>
      <c r="LYK1" s="19"/>
      <c r="LYL1" s="19"/>
      <c r="LYM1" s="19"/>
      <c r="LYN1" s="19"/>
      <c r="LYO1" s="19"/>
      <c r="LYP1" s="19"/>
      <c r="LYQ1" s="19"/>
      <c r="LYR1" s="19"/>
      <c r="LYS1" s="19"/>
      <c r="LYT1" s="19"/>
      <c r="LYU1" s="19"/>
      <c r="LYV1" s="19"/>
      <c r="LYW1" s="19"/>
      <c r="LYX1" s="19"/>
      <c r="LYY1" s="19"/>
      <c r="LYZ1" s="19"/>
      <c r="LZA1" s="19"/>
      <c r="LZB1" s="19"/>
      <c r="LZC1" s="19"/>
      <c r="LZD1" s="19"/>
      <c r="LZE1" s="19"/>
      <c r="LZF1" s="19"/>
      <c r="LZG1" s="19"/>
      <c r="LZH1" s="19"/>
      <c r="LZI1" s="19"/>
      <c r="LZJ1" s="19"/>
      <c r="LZK1" s="19"/>
      <c r="LZL1" s="19"/>
      <c r="LZM1" s="19"/>
      <c r="LZN1" s="19"/>
      <c r="LZO1" s="19"/>
      <c r="LZP1" s="19"/>
      <c r="LZQ1" s="19"/>
      <c r="LZR1" s="19"/>
      <c r="LZS1" s="19"/>
      <c r="LZT1" s="19"/>
      <c r="LZU1" s="19"/>
      <c r="LZV1" s="19"/>
      <c r="LZW1" s="19"/>
      <c r="LZX1" s="19"/>
      <c r="LZY1" s="19"/>
      <c r="LZZ1" s="19"/>
      <c r="MAA1" s="19"/>
      <c r="MAB1" s="19"/>
      <c r="MAC1" s="19"/>
      <c r="MAD1" s="19"/>
      <c r="MAE1" s="19"/>
      <c r="MAF1" s="19"/>
      <c r="MAG1" s="19"/>
      <c r="MAH1" s="19"/>
      <c r="MAI1" s="19"/>
      <c r="MAJ1" s="19"/>
      <c r="MAK1" s="19"/>
      <c r="MAL1" s="19"/>
      <c r="MAM1" s="19"/>
      <c r="MAN1" s="19"/>
      <c r="MAO1" s="19"/>
      <c r="MAP1" s="19"/>
      <c r="MAQ1" s="19"/>
      <c r="MAR1" s="19"/>
      <c r="MAS1" s="19"/>
      <c r="MAT1" s="19"/>
      <c r="MAU1" s="19"/>
      <c r="MAV1" s="19"/>
      <c r="MAW1" s="19"/>
      <c r="MAX1" s="19"/>
      <c r="MAY1" s="19"/>
      <c r="MAZ1" s="19"/>
      <c r="MBA1" s="19"/>
      <c r="MBB1" s="19"/>
      <c r="MBC1" s="19"/>
      <c r="MBD1" s="19"/>
      <c r="MBE1" s="19"/>
      <c r="MBF1" s="19"/>
      <c r="MBG1" s="19"/>
      <c r="MBH1" s="19"/>
      <c r="MBI1" s="19"/>
      <c r="MBJ1" s="19"/>
      <c r="MBK1" s="19"/>
      <c r="MBL1" s="19"/>
      <c r="MBM1" s="19"/>
      <c r="MBN1" s="19"/>
      <c r="MBO1" s="19"/>
      <c r="MBP1" s="19"/>
      <c r="MBQ1" s="19"/>
      <c r="MBR1" s="19"/>
      <c r="MBS1" s="19"/>
      <c r="MBT1" s="19"/>
      <c r="MBU1" s="19"/>
      <c r="MBV1" s="19"/>
      <c r="MBW1" s="19"/>
      <c r="MBX1" s="19"/>
      <c r="MBY1" s="19"/>
      <c r="MBZ1" s="19"/>
      <c r="MCA1" s="19"/>
      <c r="MCB1" s="19"/>
      <c r="MCC1" s="19"/>
      <c r="MCD1" s="19"/>
      <c r="MCE1" s="19"/>
      <c r="MCF1" s="19"/>
      <c r="MCG1" s="19"/>
      <c r="MCH1" s="19"/>
      <c r="MCI1" s="19"/>
      <c r="MCJ1" s="19"/>
      <c r="MCK1" s="19"/>
      <c r="MCL1" s="19"/>
      <c r="MCM1" s="19"/>
      <c r="MCN1" s="19"/>
      <c r="MCO1" s="19"/>
      <c r="MCP1" s="19"/>
      <c r="MCQ1" s="19"/>
      <c r="MCR1" s="19"/>
      <c r="MCS1" s="19"/>
      <c r="MCT1" s="19"/>
      <c r="MCU1" s="19"/>
      <c r="MCV1" s="19"/>
      <c r="MCW1" s="19"/>
      <c r="MCX1" s="19"/>
      <c r="MCY1" s="19"/>
      <c r="MCZ1" s="19"/>
      <c r="MDA1" s="19"/>
      <c r="MDB1" s="19"/>
      <c r="MDC1" s="19"/>
      <c r="MDD1" s="19"/>
      <c r="MDE1" s="19"/>
      <c r="MDF1" s="19"/>
      <c r="MDG1" s="19"/>
      <c r="MDH1" s="19"/>
      <c r="MDI1" s="19"/>
      <c r="MDJ1" s="19"/>
      <c r="MDK1" s="19"/>
      <c r="MDL1" s="19"/>
      <c r="MDM1" s="19"/>
      <c r="MDN1" s="19"/>
      <c r="MDO1" s="19"/>
      <c r="MDP1" s="19"/>
      <c r="MDQ1" s="19"/>
      <c r="MDR1" s="19"/>
      <c r="MDS1" s="19"/>
      <c r="MDT1" s="19"/>
      <c r="MDU1" s="19"/>
      <c r="MDV1" s="19"/>
      <c r="MDW1" s="19"/>
      <c r="MDX1" s="19"/>
      <c r="MDY1" s="19"/>
      <c r="MDZ1" s="19"/>
      <c r="MEA1" s="19"/>
      <c r="MEB1" s="19"/>
      <c r="MEC1" s="19"/>
      <c r="MED1" s="19"/>
      <c r="MEE1" s="19"/>
      <c r="MEF1" s="19"/>
      <c r="MEG1" s="19"/>
      <c r="MEH1" s="19"/>
      <c r="MEI1" s="19"/>
      <c r="MEJ1" s="19"/>
      <c r="MEK1" s="19"/>
      <c r="MEL1" s="19"/>
      <c r="MEM1" s="19"/>
      <c r="MEN1" s="19"/>
      <c r="MEO1" s="19"/>
      <c r="MEP1" s="19"/>
      <c r="MEQ1" s="19"/>
      <c r="MER1" s="19"/>
      <c r="MES1" s="19"/>
      <c r="MET1" s="19"/>
      <c r="MEU1" s="19"/>
      <c r="MEV1" s="19"/>
      <c r="MEW1" s="19"/>
      <c r="MEX1" s="19"/>
      <c r="MEY1" s="19"/>
      <c r="MEZ1" s="19"/>
      <c r="MFA1" s="19"/>
      <c r="MFB1" s="19"/>
      <c r="MFC1" s="19"/>
      <c r="MFD1" s="19"/>
      <c r="MFE1" s="19"/>
      <c r="MFF1" s="19"/>
      <c r="MFG1" s="19"/>
      <c r="MFH1" s="19"/>
      <c r="MFI1" s="19"/>
      <c r="MFJ1" s="19"/>
      <c r="MFK1" s="19"/>
      <c r="MFL1" s="19"/>
      <c r="MFM1" s="19"/>
      <c r="MFN1" s="19"/>
      <c r="MFO1" s="19"/>
      <c r="MFP1" s="19"/>
      <c r="MFQ1" s="19"/>
      <c r="MFR1" s="19"/>
      <c r="MFS1" s="19"/>
      <c r="MFT1" s="19"/>
      <c r="MFU1" s="19"/>
      <c r="MFV1" s="19"/>
      <c r="MFW1" s="19"/>
      <c r="MFX1" s="19"/>
      <c r="MFY1" s="19"/>
      <c r="MFZ1" s="19"/>
      <c r="MGA1" s="19"/>
      <c r="MGB1" s="19"/>
      <c r="MGC1" s="19"/>
      <c r="MGD1" s="19"/>
      <c r="MGE1" s="19"/>
      <c r="MGF1" s="19"/>
      <c r="MGG1" s="19"/>
      <c r="MGH1" s="19"/>
      <c r="MGI1" s="19"/>
      <c r="MGJ1" s="19"/>
      <c r="MGK1" s="19"/>
      <c r="MGL1" s="19"/>
      <c r="MGM1" s="19"/>
      <c r="MGN1" s="19"/>
      <c r="MGO1" s="19"/>
      <c r="MGP1" s="19"/>
      <c r="MGQ1" s="19"/>
      <c r="MGR1" s="19"/>
      <c r="MGS1" s="19"/>
      <c r="MGT1" s="19"/>
      <c r="MGU1" s="19"/>
      <c r="MGV1" s="19"/>
      <c r="MGW1" s="19"/>
      <c r="MGX1" s="19"/>
      <c r="MGY1" s="19"/>
      <c r="MGZ1" s="19"/>
      <c r="MHA1" s="19"/>
      <c r="MHB1" s="19"/>
      <c r="MHC1" s="19"/>
      <c r="MHD1" s="19"/>
      <c r="MHE1" s="19"/>
      <c r="MHF1" s="19"/>
      <c r="MHG1" s="19"/>
      <c r="MHH1" s="19"/>
      <c r="MHI1" s="19"/>
      <c r="MHJ1" s="19"/>
      <c r="MHK1" s="19"/>
      <c r="MHL1" s="19"/>
      <c r="MHM1" s="19"/>
      <c r="MHN1" s="19"/>
      <c r="MHO1" s="19"/>
      <c r="MHP1" s="19"/>
      <c r="MHQ1" s="19"/>
      <c r="MHR1" s="19"/>
      <c r="MHS1" s="19"/>
      <c r="MHT1" s="19"/>
      <c r="MHU1" s="19"/>
      <c r="MHV1" s="19"/>
      <c r="MHW1" s="19"/>
      <c r="MHX1" s="19"/>
      <c r="MHY1" s="19"/>
      <c r="MHZ1" s="19"/>
      <c r="MIA1" s="19"/>
      <c r="MIB1" s="19"/>
      <c r="MIC1" s="19"/>
      <c r="MID1" s="19"/>
      <c r="MIE1" s="19"/>
      <c r="MIF1" s="19"/>
      <c r="MIG1" s="19"/>
      <c r="MIH1" s="19"/>
      <c r="MII1" s="19"/>
      <c r="MIJ1" s="19"/>
      <c r="MIK1" s="19"/>
      <c r="MIL1" s="19"/>
      <c r="MIM1" s="19"/>
      <c r="MIN1" s="19"/>
      <c r="MIO1" s="19"/>
      <c r="MIP1" s="19"/>
      <c r="MIQ1" s="19"/>
      <c r="MIR1" s="19"/>
      <c r="MIS1" s="19"/>
      <c r="MIT1" s="19"/>
      <c r="MIU1" s="19"/>
      <c r="MIV1" s="19"/>
      <c r="MIW1" s="19"/>
      <c r="MIX1" s="19"/>
      <c r="MIY1" s="19"/>
      <c r="MIZ1" s="19"/>
      <c r="MJA1" s="19"/>
      <c r="MJB1" s="19"/>
      <c r="MJC1" s="19"/>
      <c r="MJD1" s="19"/>
      <c r="MJE1" s="19"/>
      <c r="MJF1" s="19"/>
      <c r="MJG1" s="19"/>
      <c r="MJH1" s="19"/>
      <c r="MJI1" s="19"/>
      <c r="MJJ1" s="19"/>
      <c r="MJK1" s="19"/>
      <c r="MJL1" s="19"/>
      <c r="MJM1" s="19"/>
      <c r="MJN1" s="19"/>
      <c r="MJO1" s="19"/>
      <c r="MJP1" s="19"/>
      <c r="MJQ1" s="19"/>
      <c r="MJR1" s="19"/>
      <c r="MJS1" s="19"/>
      <c r="MJT1" s="19"/>
      <c r="MJU1" s="19"/>
      <c r="MJV1" s="19"/>
      <c r="MJW1" s="19"/>
      <c r="MJX1" s="19"/>
      <c r="MJY1" s="19"/>
      <c r="MJZ1" s="19"/>
      <c r="MKA1" s="19"/>
      <c r="MKB1" s="19"/>
      <c r="MKC1" s="19"/>
      <c r="MKD1" s="19"/>
      <c r="MKE1" s="19"/>
      <c r="MKF1" s="19"/>
      <c r="MKG1" s="19"/>
      <c r="MKH1" s="19"/>
      <c r="MKI1" s="19"/>
      <c r="MKJ1" s="19"/>
      <c r="MKK1" s="19"/>
      <c r="MKL1" s="19"/>
      <c r="MKM1" s="19"/>
      <c r="MKN1" s="19"/>
      <c r="MKO1" s="19"/>
      <c r="MKP1" s="19"/>
      <c r="MKQ1" s="19"/>
      <c r="MKR1" s="19"/>
      <c r="MKS1" s="19"/>
      <c r="MKT1" s="19"/>
      <c r="MKU1" s="19"/>
      <c r="MKV1" s="19"/>
      <c r="MKW1" s="19"/>
      <c r="MKX1" s="19"/>
      <c r="MKY1" s="19"/>
      <c r="MKZ1" s="19"/>
      <c r="MLA1" s="19"/>
      <c r="MLB1" s="19"/>
      <c r="MLC1" s="19"/>
      <c r="MLD1" s="19"/>
      <c r="MLE1" s="19"/>
      <c r="MLF1" s="19"/>
      <c r="MLG1" s="19"/>
      <c r="MLH1" s="19"/>
      <c r="MLI1" s="19"/>
      <c r="MLJ1" s="19"/>
      <c r="MLK1" s="19"/>
      <c r="MLL1" s="19"/>
      <c r="MLM1" s="19"/>
      <c r="MLN1" s="19"/>
      <c r="MLO1" s="19"/>
      <c r="MLP1" s="19"/>
      <c r="MLQ1" s="19"/>
      <c r="MLR1" s="19"/>
      <c r="MLS1" s="19"/>
      <c r="MLT1" s="19"/>
      <c r="MLU1" s="19"/>
      <c r="MLV1" s="19"/>
      <c r="MLW1" s="19"/>
      <c r="MLX1" s="19"/>
      <c r="MLY1" s="19"/>
      <c r="MLZ1" s="19"/>
      <c r="MMA1" s="19"/>
      <c r="MMB1" s="19"/>
      <c r="MMC1" s="19"/>
      <c r="MMD1" s="19"/>
      <c r="MME1" s="19"/>
      <c r="MMF1" s="19"/>
      <c r="MMG1" s="19"/>
      <c r="MMH1" s="19"/>
      <c r="MMI1" s="19"/>
      <c r="MMJ1" s="19"/>
      <c r="MMK1" s="19"/>
      <c r="MML1" s="19"/>
      <c r="MMM1" s="19"/>
      <c r="MMN1" s="19"/>
      <c r="MMO1" s="19"/>
      <c r="MMP1" s="19"/>
      <c r="MMQ1" s="19"/>
      <c r="MMR1" s="19"/>
      <c r="MMS1" s="19"/>
      <c r="MMT1" s="19"/>
      <c r="MMU1" s="19"/>
      <c r="MMV1" s="19"/>
      <c r="MMW1" s="19"/>
      <c r="MMX1" s="19"/>
      <c r="MMY1" s="19"/>
      <c r="MMZ1" s="19"/>
      <c r="MNA1" s="19"/>
      <c r="MNB1" s="19"/>
      <c r="MNC1" s="19"/>
      <c r="MND1" s="19"/>
      <c r="MNE1" s="19"/>
      <c r="MNF1" s="19"/>
      <c r="MNG1" s="19"/>
      <c r="MNH1" s="19"/>
      <c r="MNI1" s="19"/>
      <c r="MNJ1" s="19"/>
      <c r="MNK1" s="19"/>
      <c r="MNL1" s="19"/>
      <c r="MNM1" s="19"/>
      <c r="MNN1" s="19"/>
      <c r="MNO1" s="19"/>
      <c r="MNP1" s="19"/>
      <c r="MNQ1" s="19"/>
      <c r="MNR1" s="19"/>
      <c r="MNS1" s="19"/>
      <c r="MNT1" s="19"/>
      <c r="MNU1" s="19"/>
      <c r="MNV1" s="19"/>
      <c r="MNW1" s="19"/>
      <c r="MNX1" s="19"/>
      <c r="MNY1" s="19"/>
      <c r="MNZ1" s="19"/>
      <c r="MOA1" s="19"/>
      <c r="MOB1" s="19"/>
      <c r="MOC1" s="19"/>
      <c r="MOD1" s="19"/>
      <c r="MOE1" s="19"/>
      <c r="MOF1" s="19"/>
      <c r="MOG1" s="19"/>
      <c r="MOH1" s="19"/>
      <c r="MOI1" s="19"/>
      <c r="MOJ1" s="19"/>
      <c r="MOK1" s="19"/>
      <c r="MOL1" s="19"/>
      <c r="MOM1" s="19"/>
      <c r="MON1" s="19"/>
      <c r="MOO1" s="19"/>
      <c r="MOP1" s="19"/>
      <c r="MOQ1" s="19"/>
      <c r="MOR1" s="19"/>
      <c r="MOS1" s="19"/>
      <c r="MOT1" s="19"/>
      <c r="MOU1" s="19"/>
      <c r="MOV1" s="19"/>
      <c r="MOW1" s="19"/>
      <c r="MOX1" s="19"/>
      <c r="MOY1" s="19"/>
      <c r="MOZ1" s="19"/>
      <c r="MPA1" s="19"/>
      <c r="MPB1" s="19"/>
      <c r="MPC1" s="19"/>
      <c r="MPD1" s="19"/>
      <c r="MPE1" s="19"/>
      <c r="MPF1" s="19"/>
      <c r="MPG1" s="19"/>
      <c r="MPH1" s="19"/>
      <c r="MPI1" s="19"/>
      <c r="MPJ1" s="19"/>
      <c r="MPK1" s="19"/>
      <c r="MPL1" s="19"/>
      <c r="MPM1" s="19"/>
      <c r="MPN1" s="19"/>
      <c r="MPO1" s="19"/>
      <c r="MPP1" s="19"/>
      <c r="MPQ1" s="19"/>
      <c r="MPR1" s="19"/>
      <c r="MPS1" s="19"/>
      <c r="MPT1" s="19"/>
      <c r="MPU1" s="19"/>
      <c r="MPV1" s="19"/>
      <c r="MPW1" s="19"/>
      <c r="MPX1" s="19"/>
      <c r="MPY1" s="19"/>
      <c r="MPZ1" s="19"/>
      <c r="MQA1" s="19"/>
      <c r="MQB1" s="19"/>
      <c r="MQC1" s="19"/>
      <c r="MQD1" s="19"/>
      <c r="MQE1" s="19"/>
      <c r="MQF1" s="19"/>
      <c r="MQG1" s="19"/>
      <c r="MQH1" s="19"/>
      <c r="MQI1" s="19"/>
      <c r="MQJ1" s="19"/>
      <c r="MQK1" s="19"/>
      <c r="MQL1" s="19"/>
      <c r="MQM1" s="19"/>
      <c r="MQN1" s="19"/>
      <c r="MQO1" s="19"/>
      <c r="MQP1" s="19"/>
      <c r="MQQ1" s="19"/>
      <c r="MQR1" s="19"/>
      <c r="MQS1" s="19"/>
      <c r="MQT1" s="19"/>
      <c r="MQU1" s="19"/>
      <c r="MQV1" s="19"/>
      <c r="MQW1" s="19"/>
      <c r="MQX1" s="19"/>
      <c r="MQY1" s="19"/>
      <c r="MQZ1" s="19"/>
      <c r="MRA1" s="19"/>
      <c r="MRB1" s="19"/>
      <c r="MRC1" s="19"/>
      <c r="MRD1" s="19"/>
      <c r="MRE1" s="19"/>
      <c r="MRF1" s="19"/>
      <c r="MRG1" s="19"/>
      <c r="MRH1" s="19"/>
      <c r="MRI1" s="19"/>
      <c r="MRJ1" s="19"/>
      <c r="MRK1" s="19"/>
      <c r="MRL1" s="19"/>
      <c r="MRM1" s="19"/>
      <c r="MRN1" s="19"/>
      <c r="MRO1" s="19"/>
      <c r="MRP1" s="19"/>
      <c r="MRQ1" s="19"/>
      <c r="MRR1" s="19"/>
      <c r="MRS1" s="19"/>
      <c r="MRT1" s="19"/>
      <c r="MRU1" s="19"/>
      <c r="MRV1" s="19"/>
      <c r="MRW1" s="19"/>
      <c r="MRX1" s="19"/>
      <c r="MRY1" s="19"/>
      <c r="MRZ1" s="19"/>
      <c r="MSA1" s="19"/>
      <c r="MSB1" s="19"/>
      <c r="MSC1" s="19"/>
      <c r="MSD1" s="19"/>
      <c r="MSE1" s="19"/>
      <c r="MSF1" s="19"/>
      <c r="MSG1" s="19"/>
      <c r="MSH1" s="19"/>
      <c r="MSI1" s="19"/>
      <c r="MSJ1" s="19"/>
      <c r="MSK1" s="19"/>
      <c r="MSL1" s="19"/>
      <c r="MSM1" s="19"/>
      <c r="MSN1" s="19"/>
      <c r="MSO1" s="19"/>
      <c r="MSP1" s="19"/>
      <c r="MSQ1" s="19"/>
      <c r="MSR1" s="19"/>
      <c r="MSS1" s="19"/>
      <c r="MST1" s="19"/>
      <c r="MSU1" s="19"/>
      <c r="MSV1" s="19"/>
      <c r="MSW1" s="19"/>
      <c r="MSX1" s="19"/>
      <c r="MSY1" s="19"/>
      <c r="MSZ1" s="19"/>
      <c r="MTA1" s="19"/>
      <c r="MTB1" s="19"/>
      <c r="MTC1" s="19"/>
      <c r="MTD1" s="19"/>
      <c r="MTE1" s="19"/>
      <c r="MTF1" s="19"/>
      <c r="MTG1" s="19"/>
      <c r="MTH1" s="19"/>
      <c r="MTI1" s="19"/>
      <c r="MTJ1" s="19"/>
      <c r="MTK1" s="19"/>
      <c r="MTL1" s="19"/>
      <c r="MTM1" s="19"/>
      <c r="MTN1" s="19"/>
      <c r="MTO1" s="19"/>
      <c r="MTP1" s="19"/>
      <c r="MTQ1" s="19"/>
      <c r="MTR1" s="19"/>
      <c r="MTS1" s="19"/>
      <c r="MTT1" s="19"/>
      <c r="MTU1" s="19"/>
      <c r="MTV1" s="19"/>
      <c r="MTW1" s="19"/>
      <c r="MTX1" s="19"/>
      <c r="MTY1" s="19"/>
      <c r="MTZ1" s="19"/>
      <c r="MUA1" s="19"/>
      <c r="MUB1" s="19"/>
      <c r="MUC1" s="19"/>
      <c r="MUD1" s="19"/>
      <c r="MUE1" s="19"/>
      <c r="MUF1" s="19"/>
      <c r="MUG1" s="19"/>
      <c r="MUH1" s="19"/>
      <c r="MUI1" s="19"/>
      <c r="MUJ1" s="19"/>
      <c r="MUK1" s="19"/>
      <c r="MUL1" s="19"/>
      <c r="MUM1" s="19"/>
      <c r="MUN1" s="19"/>
      <c r="MUO1" s="19"/>
      <c r="MUP1" s="19"/>
      <c r="MUQ1" s="19"/>
      <c r="MUR1" s="19"/>
      <c r="MUS1" s="19"/>
      <c r="MUT1" s="19"/>
      <c r="MUU1" s="19"/>
      <c r="MUV1" s="19"/>
      <c r="MUW1" s="19"/>
      <c r="MUX1" s="19"/>
      <c r="MUY1" s="19"/>
      <c r="MUZ1" s="19"/>
      <c r="MVA1" s="19"/>
      <c r="MVB1" s="19"/>
      <c r="MVC1" s="19"/>
      <c r="MVD1" s="19"/>
      <c r="MVE1" s="19"/>
      <c r="MVF1" s="19"/>
      <c r="MVG1" s="19"/>
      <c r="MVH1" s="19"/>
      <c r="MVI1" s="19"/>
      <c r="MVJ1" s="19"/>
      <c r="MVK1" s="19"/>
      <c r="MVL1" s="19"/>
      <c r="MVM1" s="19"/>
      <c r="MVN1" s="19"/>
      <c r="MVO1" s="19"/>
      <c r="MVP1" s="19"/>
      <c r="MVQ1" s="19"/>
      <c r="MVR1" s="19"/>
      <c r="MVS1" s="19"/>
      <c r="MVT1" s="19"/>
      <c r="MVU1" s="19"/>
      <c r="MVV1" s="19"/>
      <c r="MVW1" s="19"/>
      <c r="MVX1" s="19"/>
      <c r="MVY1" s="19"/>
      <c r="MVZ1" s="19"/>
      <c r="MWA1" s="19"/>
      <c r="MWB1" s="19"/>
      <c r="MWC1" s="19"/>
      <c r="MWD1" s="19"/>
      <c r="MWE1" s="19"/>
      <c r="MWF1" s="19"/>
      <c r="MWG1" s="19"/>
      <c r="MWH1" s="19"/>
      <c r="MWI1" s="19"/>
      <c r="MWJ1" s="19"/>
      <c r="MWK1" s="19"/>
      <c r="MWL1" s="19"/>
      <c r="MWM1" s="19"/>
      <c r="MWN1" s="19"/>
      <c r="MWO1" s="19"/>
      <c r="MWP1" s="19"/>
      <c r="MWQ1" s="19"/>
      <c r="MWR1" s="19"/>
      <c r="MWS1" s="19"/>
      <c r="MWT1" s="19"/>
      <c r="MWU1" s="19"/>
      <c r="MWV1" s="19"/>
      <c r="MWW1" s="19"/>
      <c r="MWX1" s="19"/>
      <c r="MWY1" s="19"/>
      <c r="MWZ1" s="19"/>
      <c r="MXA1" s="19"/>
      <c r="MXB1" s="19"/>
      <c r="MXC1" s="19"/>
      <c r="MXD1" s="19"/>
      <c r="MXE1" s="19"/>
      <c r="MXF1" s="19"/>
      <c r="MXG1" s="19"/>
      <c r="MXH1" s="19"/>
      <c r="MXI1" s="19"/>
      <c r="MXJ1" s="19"/>
      <c r="MXK1" s="19"/>
      <c r="MXL1" s="19"/>
      <c r="MXM1" s="19"/>
      <c r="MXN1" s="19"/>
      <c r="MXO1" s="19"/>
      <c r="MXP1" s="19"/>
      <c r="MXQ1" s="19"/>
      <c r="MXR1" s="19"/>
      <c r="MXS1" s="19"/>
      <c r="MXT1" s="19"/>
      <c r="MXU1" s="19"/>
      <c r="MXV1" s="19"/>
      <c r="MXW1" s="19"/>
      <c r="MXX1" s="19"/>
      <c r="MXY1" s="19"/>
      <c r="MXZ1" s="19"/>
      <c r="MYA1" s="19"/>
      <c r="MYB1" s="19"/>
      <c r="MYC1" s="19"/>
      <c r="MYD1" s="19"/>
      <c r="MYE1" s="19"/>
      <c r="MYF1" s="19"/>
      <c r="MYG1" s="19"/>
      <c r="MYH1" s="19"/>
      <c r="MYI1" s="19"/>
      <c r="MYJ1" s="19"/>
      <c r="MYK1" s="19"/>
      <c r="MYL1" s="19"/>
      <c r="MYM1" s="19"/>
      <c r="MYN1" s="19"/>
      <c r="MYO1" s="19"/>
      <c r="MYP1" s="19"/>
      <c r="MYQ1" s="19"/>
      <c r="MYR1" s="19"/>
      <c r="MYS1" s="19"/>
      <c r="MYT1" s="19"/>
      <c r="MYU1" s="19"/>
      <c r="MYV1" s="19"/>
      <c r="MYW1" s="19"/>
      <c r="MYX1" s="19"/>
      <c r="MYY1" s="19"/>
      <c r="MYZ1" s="19"/>
      <c r="MZA1" s="19"/>
      <c r="MZB1" s="19"/>
      <c r="MZC1" s="19"/>
      <c r="MZD1" s="19"/>
      <c r="MZE1" s="19"/>
      <c r="MZF1" s="19"/>
      <c r="MZG1" s="19"/>
      <c r="MZH1" s="19"/>
      <c r="MZI1" s="19"/>
      <c r="MZJ1" s="19"/>
      <c r="MZK1" s="19"/>
      <c r="MZL1" s="19"/>
      <c r="MZM1" s="19"/>
      <c r="MZN1" s="19"/>
      <c r="MZO1" s="19"/>
      <c r="MZP1" s="19"/>
      <c r="MZQ1" s="19"/>
      <c r="MZR1" s="19"/>
      <c r="MZS1" s="19"/>
      <c r="MZT1" s="19"/>
      <c r="MZU1" s="19"/>
      <c r="MZV1" s="19"/>
      <c r="MZW1" s="19"/>
      <c r="MZX1" s="19"/>
      <c r="MZY1" s="19"/>
      <c r="MZZ1" s="19"/>
      <c r="NAA1" s="19"/>
      <c r="NAB1" s="19"/>
      <c r="NAC1" s="19"/>
      <c r="NAD1" s="19"/>
      <c r="NAE1" s="19"/>
      <c r="NAF1" s="19"/>
      <c r="NAG1" s="19"/>
      <c r="NAH1" s="19"/>
      <c r="NAI1" s="19"/>
      <c r="NAJ1" s="19"/>
      <c r="NAK1" s="19"/>
      <c r="NAL1" s="19"/>
      <c r="NAM1" s="19"/>
      <c r="NAN1" s="19"/>
      <c r="NAO1" s="19"/>
      <c r="NAP1" s="19"/>
      <c r="NAQ1" s="19"/>
      <c r="NAR1" s="19"/>
      <c r="NAS1" s="19"/>
      <c r="NAT1" s="19"/>
      <c r="NAU1" s="19"/>
      <c r="NAV1" s="19"/>
      <c r="NAW1" s="19"/>
      <c r="NAX1" s="19"/>
      <c r="NAY1" s="19"/>
      <c r="NAZ1" s="19"/>
      <c r="NBA1" s="19"/>
      <c r="NBB1" s="19"/>
      <c r="NBC1" s="19"/>
      <c r="NBD1" s="19"/>
      <c r="NBE1" s="19"/>
      <c r="NBF1" s="19"/>
      <c r="NBG1" s="19"/>
      <c r="NBH1" s="19"/>
      <c r="NBI1" s="19"/>
      <c r="NBJ1" s="19"/>
      <c r="NBK1" s="19"/>
      <c r="NBL1" s="19"/>
      <c r="NBM1" s="19"/>
      <c r="NBN1" s="19"/>
      <c r="NBO1" s="19"/>
      <c r="NBP1" s="19"/>
      <c r="NBQ1" s="19"/>
      <c r="NBR1" s="19"/>
      <c r="NBS1" s="19"/>
      <c r="NBT1" s="19"/>
      <c r="NBU1" s="19"/>
      <c r="NBV1" s="19"/>
      <c r="NBW1" s="19"/>
      <c r="NBX1" s="19"/>
      <c r="NBY1" s="19"/>
      <c r="NBZ1" s="19"/>
      <c r="NCA1" s="19"/>
      <c r="NCB1" s="19"/>
      <c r="NCC1" s="19"/>
      <c r="NCD1" s="19"/>
      <c r="NCE1" s="19"/>
      <c r="NCF1" s="19"/>
      <c r="NCG1" s="19"/>
      <c r="NCH1" s="19"/>
      <c r="NCI1" s="19"/>
      <c r="NCJ1" s="19"/>
      <c r="NCK1" s="19"/>
      <c r="NCL1" s="19"/>
      <c r="NCM1" s="19"/>
      <c r="NCN1" s="19"/>
      <c r="NCO1" s="19"/>
      <c r="NCP1" s="19"/>
      <c r="NCQ1" s="19"/>
      <c r="NCR1" s="19"/>
      <c r="NCS1" s="19"/>
      <c r="NCT1" s="19"/>
      <c r="NCU1" s="19"/>
      <c r="NCV1" s="19"/>
      <c r="NCW1" s="19"/>
      <c r="NCX1" s="19"/>
      <c r="NCY1" s="19"/>
      <c r="NCZ1" s="19"/>
      <c r="NDA1" s="19"/>
      <c r="NDB1" s="19"/>
      <c r="NDC1" s="19"/>
      <c r="NDD1" s="19"/>
      <c r="NDE1" s="19"/>
      <c r="NDF1" s="19"/>
      <c r="NDG1" s="19"/>
      <c r="NDH1" s="19"/>
      <c r="NDI1" s="19"/>
      <c r="NDJ1" s="19"/>
      <c r="NDK1" s="19"/>
      <c r="NDL1" s="19"/>
      <c r="NDM1" s="19"/>
      <c r="NDN1" s="19"/>
      <c r="NDO1" s="19"/>
      <c r="NDP1" s="19"/>
      <c r="NDQ1" s="19"/>
      <c r="NDR1" s="19"/>
      <c r="NDS1" s="19"/>
      <c r="NDT1" s="19"/>
      <c r="NDU1" s="19"/>
      <c r="NDV1" s="19"/>
      <c r="NDW1" s="19"/>
      <c r="NDX1" s="19"/>
      <c r="NDY1" s="19"/>
      <c r="NDZ1" s="19"/>
      <c r="NEA1" s="19"/>
      <c r="NEB1" s="19"/>
      <c r="NEC1" s="19"/>
      <c r="NED1" s="19"/>
      <c r="NEE1" s="19"/>
      <c r="NEF1" s="19"/>
      <c r="NEG1" s="19"/>
      <c r="NEH1" s="19"/>
      <c r="NEI1" s="19"/>
      <c r="NEJ1" s="19"/>
      <c r="NEK1" s="19"/>
      <c r="NEL1" s="19"/>
      <c r="NEM1" s="19"/>
      <c r="NEN1" s="19"/>
      <c r="NEO1" s="19"/>
      <c r="NEP1" s="19"/>
      <c r="NEQ1" s="19"/>
      <c r="NER1" s="19"/>
      <c r="NES1" s="19"/>
      <c r="NET1" s="19"/>
      <c r="NEU1" s="19"/>
      <c r="NEV1" s="19"/>
      <c r="NEW1" s="19"/>
      <c r="NEX1" s="19"/>
      <c r="NEY1" s="19"/>
      <c r="NEZ1" s="19"/>
      <c r="NFA1" s="19"/>
      <c r="NFB1" s="19"/>
      <c r="NFC1" s="19"/>
      <c r="NFD1" s="19"/>
      <c r="NFE1" s="19"/>
      <c r="NFF1" s="19"/>
      <c r="NFG1" s="19"/>
      <c r="NFH1" s="19"/>
      <c r="NFI1" s="19"/>
      <c r="NFJ1" s="19"/>
      <c r="NFK1" s="19"/>
      <c r="NFL1" s="19"/>
      <c r="NFM1" s="19"/>
      <c r="NFN1" s="19"/>
      <c r="NFO1" s="19"/>
      <c r="NFP1" s="19"/>
      <c r="NFQ1" s="19"/>
      <c r="NFR1" s="19"/>
      <c r="NFS1" s="19"/>
      <c r="NFT1" s="19"/>
      <c r="NFU1" s="19"/>
      <c r="NFV1" s="19"/>
      <c r="NFW1" s="19"/>
      <c r="NFX1" s="19"/>
      <c r="NFY1" s="19"/>
      <c r="NFZ1" s="19"/>
      <c r="NGA1" s="19"/>
      <c r="NGB1" s="19"/>
      <c r="NGC1" s="19"/>
      <c r="NGD1" s="19"/>
      <c r="NGE1" s="19"/>
      <c r="NGF1" s="19"/>
      <c r="NGG1" s="19"/>
      <c r="NGH1" s="19"/>
      <c r="NGI1" s="19"/>
      <c r="NGJ1" s="19"/>
      <c r="NGK1" s="19"/>
      <c r="NGL1" s="19"/>
      <c r="NGM1" s="19"/>
      <c r="NGN1" s="19"/>
      <c r="NGO1" s="19"/>
      <c r="NGP1" s="19"/>
      <c r="NGQ1" s="19"/>
      <c r="NGR1" s="19"/>
      <c r="NGS1" s="19"/>
      <c r="NGT1" s="19"/>
      <c r="NGU1" s="19"/>
      <c r="NGV1" s="19"/>
      <c r="NGW1" s="19"/>
      <c r="NGX1" s="19"/>
      <c r="NGY1" s="19"/>
      <c r="NGZ1" s="19"/>
      <c r="NHA1" s="19"/>
      <c r="NHB1" s="19"/>
      <c r="NHC1" s="19"/>
      <c r="NHD1" s="19"/>
      <c r="NHE1" s="19"/>
      <c r="NHF1" s="19"/>
      <c r="NHG1" s="19"/>
      <c r="NHH1" s="19"/>
      <c r="NHI1" s="19"/>
      <c r="NHJ1" s="19"/>
      <c r="NHK1" s="19"/>
      <c r="NHL1" s="19"/>
      <c r="NHM1" s="19"/>
      <c r="NHN1" s="19"/>
      <c r="NHO1" s="19"/>
      <c r="NHP1" s="19"/>
      <c r="NHQ1" s="19"/>
      <c r="NHR1" s="19"/>
      <c r="NHS1" s="19"/>
      <c r="NHT1" s="19"/>
      <c r="NHU1" s="19"/>
      <c r="NHV1" s="19"/>
      <c r="NHW1" s="19"/>
      <c r="NHX1" s="19"/>
      <c r="NHY1" s="19"/>
      <c r="NHZ1" s="19"/>
      <c r="NIA1" s="19"/>
      <c r="NIB1" s="19"/>
      <c r="NIC1" s="19"/>
      <c r="NID1" s="19"/>
      <c r="NIE1" s="19"/>
      <c r="NIF1" s="19"/>
      <c r="NIG1" s="19"/>
      <c r="NIH1" s="19"/>
      <c r="NII1" s="19"/>
      <c r="NIJ1" s="19"/>
      <c r="NIK1" s="19"/>
      <c r="NIL1" s="19"/>
      <c r="NIM1" s="19"/>
      <c r="NIN1" s="19"/>
      <c r="NIO1" s="19"/>
      <c r="NIP1" s="19"/>
      <c r="NIQ1" s="19"/>
      <c r="NIR1" s="19"/>
      <c r="NIS1" s="19"/>
      <c r="NIT1" s="19"/>
      <c r="NIU1" s="19"/>
      <c r="NIV1" s="19"/>
      <c r="NIW1" s="19"/>
      <c r="NIX1" s="19"/>
      <c r="NIY1" s="19"/>
      <c r="NIZ1" s="19"/>
      <c r="NJA1" s="19"/>
      <c r="NJB1" s="19"/>
      <c r="NJC1" s="19"/>
      <c r="NJD1" s="19"/>
      <c r="NJE1" s="19"/>
      <c r="NJF1" s="19"/>
      <c r="NJG1" s="19"/>
      <c r="NJH1" s="19"/>
      <c r="NJI1" s="19"/>
      <c r="NJJ1" s="19"/>
      <c r="NJK1" s="19"/>
      <c r="NJL1" s="19"/>
      <c r="NJM1" s="19"/>
      <c r="NJN1" s="19"/>
      <c r="NJO1" s="19"/>
      <c r="NJP1" s="19"/>
      <c r="NJQ1" s="19"/>
      <c r="NJR1" s="19"/>
      <c r="NJS1" s="19"/>
      <c r="NJT1" s="19"/>
      <c r="NJU1" s="19"/>
      <c r="NJV1" s="19"/>
      <c r="NJW1" s="19"/>
      <c r="NJX1" s="19"/>
      <c r="NJY1" s="19"/>
      <c r="NJZ1" s="19"/>
      <c r="NKA1" s="19"/>
      <c r="NKB1" s="19"/>
      <c r="NKC1" s="19"/>
      <c r="NKD1" s="19"/>
      <c r="NKE1" s="19"/>
      <c r="NKF1" s="19"/>
      <c r="NKG1" s="19"/>
      <c r="NKH1" s="19"/>
      <c r="NKI1" s="19"/>
      <c r="NKJ1" s="19"/>
      <c r="NKK1" s="19"/>
      <c r="NKL1" s="19"/>
      <c r="NKM1" s="19"/>
      <c r="NKN1" s="19"/>
      <c r="NKO1" s="19"/>
      <c r="NKP1" s="19"/>
      <c r="NKQ1" s="19"/>
      <c r="NKR1" s="19"/>
      <c r="NKS1" s="19"/>
      <c r="NKT1" s="19"/>
      <c r="NKU1" s="19"/>
      <c r="NKV1" s="19"/>
      <c r="NKW1" s="19"/>
      <c r="NKX1" s="19"/>
      <c r="NKY1" s="19"/>
      <c r="NKZ1" s="19"/>
      <c r="NLA1" s="19"/>
      <c r="NLB1" s="19"/>
      <c r="NLC1" s="19"/>
      <c r="NLD1" s="19"/>
      <c r="NLE1" s="19"/>
      <c r="NLF1" s="19"/>
      <c r="NLG1" s="19"/>
      <c r="NLH1" s="19"/>
      <c r="NLI1" s="19"/>
      <c r="NLJ1" s="19"/>
      <c r="NLK1" s="19"/>
      <c r="NLL1" s="19"/>
      <c r="NLM1" s="19"/>
      <c r="NLN1" s="19"/>
      <c r="NLO1" s="19"/>
      <c r="NLP1" s="19"/>
      <c r="NLQ1" s="19"/>
      <c r="NLR1" s="19"/>
      <c r="NLS1" s="19"/>
      <c r="NLT1" s="19"/>
      <c r="NLU1" s="19"/>
      <c r="NLV1" s="19"/>
      <c r="NLW1" s="19"/>
      <c r="NLX1" s="19"/>
      <c r="NLY1" s="19"/>
      <c r="NLZ1" s="19"/>
      <c r="NMA1" s="19"/>
      <c r="NMB1" s="19"/>
      <c r="NMC1" s="19"/>
      <c r="NMD1" s="19"/>
      <c r="NME1" s="19"/>
      <c r="NMF1" s="19"/>
      <c r="NMG1" s="19"/>
      <c r="NMH1" s="19"/>
      <c r="NMI1" s="19"/>
      <c r="NMJ1" s="19"/>
      <c r="NMK1" s="19"/>
      <c r="NML1" s="19"/>
      <c r="NMM1" s="19"/>
      <c r="NMN1" s="19"/>
      <c r="NMO1" s="19"/>
      <c r="NMP1" s="19"/>
      <c r="NMQ1" s="19"/>
      <c r="NMR1" s="19"/>
      <c r="NMS1" s="19"/>
      <c r="NMT1" s="19"/>
      <c r="NMU1" s="19"/>
      <c r="NMV1" s="19"/>
      <c r="NMW1" s="19"/>
      <c r="NMX1" s="19"/>
      <c r="NMY1" s="19"/>
      <c r="NMZ1" s="19"/>
      <c r="NNA1" s="19"/>
      <c r="NNB1" s="19"/>
      <c r="NNC1" s="19"/>
      <c r="NND1" s="19"/>
      <c r="NNE1" s="19"/>
      <c r="NNF1" s="19"/>
      <c r="NNG1" s="19"/>
      <c r="NNH1" s="19"/>
      <c r="NNI1" s="19"/>
      <c r="NNJ1" s="19"/>
      <c r="NNK1" s="19"/>
      <c r="NNL1" s="19"/>
      <c r="NNM1" s="19"/>
      <c r="NNN1" s="19"/>
      <c r="NNO1" s="19"/>
      <c r="NNP1" s="19"/>
      <c r="NNQ1" s="19"/>
      <c r="NNR1" s="19"/>
      <c r="NNS1" s="19"/>
      <c r="NNT1" s="19"/>
      <c r="NNU1" s="19"/>
      <c r="NNV1" s="19"/>
      <c r="NNW1" s="19"/>
      <c r="NNX1" s="19"/>
      <c r="NNY1" s="19"/>
      <c r="NNZ1" s="19"/>
      <c r="NOA1" s="19"/>
      <c r="NOB1" s="19"/>
      <c r="NOC1" s="19"/>
      <c r="NOD1" s="19"/>
      <c r="NOE1" s="19"/>
      <c r="NOF1" s="19"/>
      <c r="NOG1" s="19"/>
      <c r="NOH1" s="19"/>
      <c r="NOI1" s="19"/>
      <c r="NOJ1" s="19"/>
      <c r="NOK1" s="19"/>
      <c r="NOL1" s="19"/>
      <c r="NOM1" s="19"/>
      <c r="NON1" s="19"/>
      <c r="NOO1" s="19"/>
      <c r="NOP1" s="19"/>
      <c r="NOQ1" s="19"/>
      <c r="NOR1" s="19"/>
      <c r="NOS1" s="19"/>
      <c r="NOT1" s="19"/>
      <c r="NOU1" s="19"/>
      <c r="NOV1" s="19"/>
      <c r="NOW1" s="19"/>
      <c r="NOX1" s="19"/>
      <c r="NOY1" s="19"/>
      <c r="NOZ1" s="19"/>
      <c r="NPA1" s="19"/>
      <c r="NPB1" s="19"/>
      <c r="NPC1" s="19"/>
      <c r="NPD1" s="19"/>
      <c r="NPE1" s="19"/>
      <c r="NPF1" s="19"/>
      <c r="NPG1" s="19"/>
      <c r="NPH1" s="19"/>
      <c r="NPI1" s="19"/>
      <c r="NPJ1" s="19"/>
      <c r="NPK1" s="19"/>
      <c r="NPL1" s="19"/>
      <c r="NPM1" s="19"/>
      <c r="NPN1" s="19"/>
      <c r="NPO1" s="19"/>
      <c r="NPP1" s="19"/>
      <c r="NPQ1" s="19"/>
      <c r="NPR1" s="19"/>
      <c r="NPS1" s="19"/>
      <c r="NPT1" s="19"/>
      <c r="NPU1" s="19"/>
      <c r="NPV1" s="19"/>
      <c r="NPW1" s="19"/>
      <c r="NPX1" s="19"/>
      <c r="NPY1" s="19"/>
      <c r="NPZ1" s="19"/>
      <c r="NQA1" s="19"/>
      <c r="NQB1" s="19"/>
      <c r="NQC1" s="19"/>
      <c r="NQD1" s="19"/>
      <c r="NQE1" s="19"/>
      <c r="NQF1" s="19"/>
      <c r="NQG1" s="19"/>
      <c r="NQH1" s="19"/>
      <c r="NQI1" s="19"/>
      <c r="NQJ1" s="19"/>
      <c r="NQK1" s="19"/>
      <c r="NQL1" s="19"/>
      <c r="NQM1" s="19"/>
      <c r="NQN1" s="19"/>
      <c r="NQO1" s="19"/>
      <c r="NQP1" s="19"/>
      <c r="NQQ1" s="19"/>
      <c r="NQR1" s="19"/>
      <c r="NQS1" s="19"/>
      <c r="NQT1" s="19"/>
      <c r="NQU1" s="19"/>
      <c r="NQV1" s="19"/>
      <c r="NQW1" s="19"/>
      <c r="NQX1" s="19"/>
      <c r="NQY1" s="19"/>
      <c r="NQZ1" s="19"/>
      <c r="NRA1" s="19"/>
      <c r="NRB1" s="19"/>
      <c r="NRC1" s="19"/>
      <c r="NRD1" s="19"/>
      <c r="NRE1" s="19"/>
      <c r="NRF1" s="19"/>
      <c r="NRG1" s="19"/>
      <c r="NRH1" s="19"/>
      <c r="NRI1" s="19"/>
      <c r="NRJ1" s="19"/>
      <c r="NRK1" s="19"/>
      <c r="NRL1" s="19"/>
      <c r="NRM1" s="19"/>
      <c r="NRN1" s="19"/>
      <c r="NRO1" s="19"/>
      <c r="NRP1" s="19"/>
      <c r="NRQ1" s="19"/>
      <c r="NRR1" s="19"/>
      <c r="NRS1" s="19"/>
      <c r="NRT1" s="19"/>
      <c r="NRU1" s="19"/>
      <c r="NRV1" s="19"/>
      <c r="NRW1" s="19"/>
      <c r="NRX1" s="19"/>
      <c r="NRY1" s="19"/>
      <c r="NRZ1" s="19"/>
      <c r="NSA1" s="19"/>
      <c r="NSB1" s="19"/>
      <c r="NSC1" s="19"/>
      <c r="NSD1" s="19"/>
      <c r="NSE1" s="19"/>
      <c r="NSF1" s="19"/>
      <c r="NSG1" s="19"/>
      <c r="NSH1" s="19"/>
      <c r="NSI1" s="19"/>
      <c r="NSJ1" s="19"/>
      <c r="NSK1" s="19"/>
      <c r="NSL1" s="19"/>
      <c r="NSM1" s="19"/>
      <c r="NSN1" s="19"/>
      <c r="NSO1" s="19"/>
      <c r="NSP1" s="19"/>
      <c r="NSQ1" s="19"/>
      <c r="NSR1" s="19"/>
      <c r="NSS1" s="19"/>
      <c r="NST1" s="19"/>
      <c r="NSU1" s="19"/>
      <c r="NSV1" s="19"/>
      <c r="NSW1" s="19"/>
      <c r="NSX1" s="19"/>
      <c r="NSY1" s="19"/>
      <c r="NSZ1" s="19"/>
      <c r="NTA1" s="19"/>
      <c r="NTB1" s="19"/>
      <c r="NTC1" s="19"/>
      <c r="NTD1" s="19"/>
      <c r="NTE1" s="19"/>
      <c r="NTF1" s="19"/>
      <c r="NTG1" s="19"/>
      <c r="NTH1" s="19"/>
      <c r="NTI1" s="19"/>
      <c r="NTJ1" s="19"/>
      <c r="NTK1" s="19"/>
      <c r="NTL1" s="19"/>
      <c r="NTM1" s="19"/>
      <c r="NTN1" s="19"/>
      <c r="NTO1" s="19"/>
      <c r="NTP1" s="19"/>
      <c r="NTQ1" s="19"/>
      <c r="NTR1" s="19"/>
      <c r="NTS1" s="19"/>
      <c r="NTT1" s="19"/>
      <c r="NTU1" s="19"/>
      <c r="NTV1" s="19"/>
      <c r="NTW1" s="19"/>
      <c r="NTX1" s="19"/>
      <c r="NTY1" s="19"/>
      <c r="NTZ1" s="19"/>
      <c r="NUA1" s="19"/>
      <c r="NUB1" s="19"/>
      <c r="NUC1" s="19"/>
      <c r="NUD1" s="19"/>
      <c r="NUE1" s="19"/>
      <c r="NUF1" s="19"/>
      <c r="NUG1" s="19"/>
      <c r="NUH1" s="19"/>
      <c r="NUI1" s="19"/>
      <c r="NUJ1" s="19"/>
      <c r="NUK1" s="19"/>
      <c r="NUL1" s="19"/>
      <c r="NUM1" s="19"/>
      <c r="NUN1" s="19"/>
      <c r="NUO1" s="19"/>
      <c r="NUP1" s="19"/>
      <c r="NUQ1" s="19"/>
      <c r="NUR1" s="19"/>
      <c r="NUS1" s="19"/>
      <c r="NUT1" s="19"/>
      <c r="NUU1" s="19"/>
      <c r="NUV1" s="19"/>
      <c r="NUW1" s="19"/>
      <c r="NUX1" s="19"/>
      <c r="NUY1" s="19"/>
      <c r="NUZ1" s="19"/>
      <c r="NVA1" s="19"/>
      <c r="NVB1" s="19"/>
      <c r="NVC1" s="19"/>
      <c r="NVD1" s="19"/>
      <c r="NVE1" s="19"/>
      <c r="NVF1" s="19"/>
      <c r="NVG1" s="19"/>
      <c r="NVH1" s="19"/>
      <c r="NVI1" s="19"/>
      <c r="NVJ1" s="19"/>
      <c r="NVK1" s="19"/>
      <c r="NVL1" s="19"/>
      <c r="NVM1" s="19"/>
      <c r="NVN1" s="19"/>
      <c r="NVO1" s="19"/>
      <c r="NVP1" s="19"/>
      <c r="NVQ1" s="19"/>
      <c r="NVR1" s="19"/>
      <c r="NVS1" s="19"/>
      <c r="NVT1" s="19"/>
      <c r="NVU1" s="19"/>
      <c r="NVV1" s="19"/>
      <c r="NVW1" s="19"/>
      <c r="NVX1" s="19"/>
      <c r="NVY1" s="19"/>
      <c r="NVZ1" s="19"/>
      <c r="NWA1" s="19"/>
      <c r="NWB1" s="19"/>
      <c r="NWC1" s="19"/>
      <c r="NWD1" s="19"/>
      <c r="NWE1" s="19"/>
      <c r="NWF1" s="19"/>
      <c r="NWG1" s="19"/>
      <c r="NWH1" s="19"/>
      <c r="NWI1" s="19"/>
      <c r="NWJ1" s="19"/>
      <c r="NWK1" s="19"/>
      <c r="NWL1" s="19"/>
      <c r="NWM1" s="19"/>
      <c r="NWN1" s="19"/>
      <c r="NWO1" s="19"/>
      <c r="NWP1" s="19"/>
      <c r="NWQ1" s="19"/>
      <c r="NWR1" s="19"/>
      <c r="NWS1" s="19"/>
      <c r="NWT1" s="19"/>
      <c r="NWU1" s="19"/>
      <c r="NWV1" s="19"/>
      <c r="NWW1" s="19"/>
      <c r="NWX1" s="19"/>
      <c r="NWY1" s="19"/>
      <c r="NWZ1" s="19"/>
      <c r="NXA1" s="19"/>
      <c r="NXB1" s="19"/>
      <c r="NXC1" s="19"/>
      <c r="NXD1" s="19"/>
      <c r="NXE1" s="19"/>
      <c r="NXF1" s="19"/>
      <c r="NXG1" s="19"/>
      <c r="NXH1" s="19"/>
      <c r="NXI1" s="19"/>
      <c r="NXJ1" s="19"/>
      <c r="NXK1" s="19"/>
      <c r="NXL1" s="19"/>
      <c r="NXM1" s="19"/>
      <c r="NXN1" s="19"/>
      <c r="NXO1" s="19"/>
      <c r="NXP1" s="19"/>
      <c r="NXQ1" s="19"/>
      <c r="NXR1" s="19"/>
      <c r="NXS1" s="19"/>
      <c r="NXT1" s="19"/>
      <c r="NXU1" s="19"/>
      <c r="NXV1" s="19"/>
      <c r="NXW1" s="19"/>
      <c r="NXX1" s="19"/>
      <c r="NXY1" s="19"/>
      <c r="NXZ1" s="19"/>
      <c r="NYA1" s="19"/>
      <c r="NYB1" s="19"/>
      <c r="NYC1" s="19"/>
      <c r="NYD1" s="19"/>
      <c r="NYE1" s="19"/>
      <c r="NYF1" s="19"/>
      <c r="NYG1" s="19"/>
      <c r="NYH1" s="19"/>
      <c r="NYI1" s="19"/>
      <c r="NYJ1" s="19"/>
      <c r="NYK1" s="19"/>
      <c r="NYL1" s="19"/>
      <c r="NYM1" s="19"/>
      <c r="NYN1" s="19"/>
      <c r="NYO1" s="19"/>
      <c r="NYP1" s="19"/>
      <c r="NYQ1" s="19"/>
      <c r="NYR1" s="19"/>
      <c r="NYS1" s="19"/>
      <c r="NYT1" s="19"/>
      <c r="NYU1" s="19"/>
      <c r="NYV1" s="19"/>
      <c r="NYW1" s="19"/>
      <c r="NYX1" s="19"/>
      <c r="NYY1" s="19"/>
      <c r="NYZ1" s="19"/>
      <c r="NZA1" s="19"/>
      <c r="NZB1" s="19"/>
      <c r="NZC1" s="19"/>
      <c r="NZD1" s="19"/>
      <c r="NZE1" s="19"/>
      <c r="NZF1" s="19"/>
      <c r="NZG1" s="19"/>
      <c r="NZH1" s="19"/>
      <c r="NZI1" s="19"/>
      <c r="NZJ1" s="19"/>
      <c r="NZK1" s="19"/>
      <c r="NZL1" s="19"/>
      <c r="NZM1" s="19"/>
      <c r="NZN1" s="19"/>
      <c r="NZO1" s="19"/>
      <c r="NZP1" s="19"/>
      <c r="NZQ1" s="19"/>
      <c r="NZR1" s="19"/>
      <c r="NZS1" s="19"/>
      <c r="NZT1" s="19"/>
      <c r="NZU1" s="19"/>
      <c r="NZV1" s="19"/>
      <c r="NZW1" s="19"/>
      <c r="NZX1" s="19"/>
      <c r="NZY1" s="19"/>
      <c r="NZZ1" s="19"/>
      <c r="OAA1" s="19"/>
      <c r="OAB1" s="19"/>
      <c r="OAC1" s="19"/>
      <c r="OAD1" s="19"/>
      <c r="OAE1" s="19"/>
      <c r="OAF1" s="19"/>
      <c r="OAG1" s="19"/>
      <c r="OAH1" s="19"/>
      <c r="OAI1" s="19"/>
      <c r="OAJ1" s="19"/>
      <c r="OAK1" s="19"/>
      <c r="OAL1" s="19"/>
      <c r="OAM1" s="19"/>
      <c r="OAN1" s="19"/>
      <c r="OAO1" s="19"/>
      <c r="OAP1" s="19"/>
      <c r="OAQ1" s="19"/>
      <c r="OAR1" s="19"/>
      <c r="OAS1" s="19"/>
      <c r="OAT1" s="19"/>
      <c r="OAU1" s="19"/>
      <c r="OAV1" s="19"/>
      <c r="OAW1" s="19"/>
      <c r="OAX1" s="19"/>
      <c r="OAY1" s="19"/>
      <c r="OAZ1" s="19"/>
      <c r="OBA1" s="19"/>
      <c r="OBB1" s="19"/>
      <c r="OBC1" s="19"/>
      <c r="OBD1" s="19"/>
      <c r="OBE1" s="19"/>
      <c r="OBF1" s="19"/>
      <c r="OBG1" s="19"/>
      <c r="OBH1" s="19"/>
      <c r="OBI1" s="19"/>
      <c r="OBJ1" s="19"/>
      <c r="OBK1" s="19"/>
      <c r="OBL1" s="19"/>
      <c r="OBM1" s="19"/>
      <c r="OBN1" s="19"/>
      <c r="OBO1" s="19"/>
      <c r="OBP1" s="19"/>
      <c r="OBQ1" s="19"/>
      <c r="OBR1" s="19"/>
      <c r="OBS1" s="19"/>
      <c r="OBT1" s="19"/>
      <c r="OBU1" s="19"/>
      <c r="OBV1" s="19"/>
      <c r="OBW1" s="19"/>
      <c r="OBX1" s="19"/>
      <c r="OBY1" s="19"/>
      <c r="OBZ1" s="19"/>
      <c r="OCA1" s="19"/>
      <c r="OCB1" s="19"/>
      <c r="OCC1" s="19"/>
      <c r="OCD1" s="19"/>
      <c r="OCE1" s="19"/>
      <c r="OCF1" s="19"/>
      <c r="OCG1" s="19"/>
      <c r="OCH1" s="19"/>
      <c r="OCI1" s="19"/>
      <c r="OCJ1" s="19"/>
      <c r="OCK1" s="19"/>
      <c r="OCL1" s="19"/>
      <c r="OCM1" s="19"/>
      <c r="OCN1" s="19"/>
      <c r="OCO1" s="19"/>
      <c r="OCP1" s="19"/>
      <c r="OCQ1" s="19"/>
      <c r="OCR1" s="19"/>
      <c r="OCS1" s="19"/>
      <c r="OCT1" s="19"/>
      <c r="OCU1" s="19"/>
      <c r="OCV1" s="19"/>
      <c r="OCW1" s="19"/>
      <c r="OCX1" s="19"/>
      <c r="OCY1" s="19"/>
      <c r="OCZ1" s="19"/>
      <c r="ODA1" s="19"/>
      <c r="ODB1" s="19"/>
      <c r="ODC1" s="19"/>
      <c r="ODD1" s="19"/>
      <c r="ODE1" s="19"/>
      <c r="ODF1" s="19"/>
      <c r="ODG1" s="19"/>
      <c r="ODH1" s="19"/>
      <c r="ODI1" s="19"/>
      <c r="ODJ1" s="19"/>
      <c r="ODK1" s="19"/>
      <c r="ODL1" s="19"/>
      <c r="ODM1" s="19"/>
      <c r="ODN1" s="19"/>
      <c r="ODO1" s="19"/>
      <c r="ODP1" s="19"/>
      <c r="ODQ1" s="19"/>
      <c r="ODR1" s="19"/>
      <c r="ODS1" s="19"/>
      <c r="ODT1" s="19"/>
      <c r="ODU1" s="19"/>
      <c r="ODV1" s="19"/>
      <c r="ODW1" s="19"/>
      <c r="ODX1" s="19"/>
      <c r="ODY1" s="19"/>
      <c r="ODZ1" s="19"/>
      <c r="OEA1" s="19"/>
      <c r="OEB1" s="19"/>
      <c r="OEC1" s="19"/>
      <c r="OED1" s="19"/>
      <c r="OEE1" s="19"/>
      <c r="OEF1" s="19"/>
      <c r="OEG1" s="19"/>
      <c r="OEH1" s="19"/>
      <c r="OEI1" s="19"/>
      <c r="OEJ1" s="19"/>
      <c r="OEK1" s="19"/>
      <c r="OEL1" s="19"/>
      <c r="OEM1" s="19"/>
      <c r="OEN1" s="19"/>
      <c r="OEO1" s="19"/>
      <c r="OEP1" s="19"/>
      <c r="OEQ1" s="19"/>
      <c r="OER1" s="19"/>
      <c r="OES1" s="19"/>
      <c r="OET1" s="19"/>
      <c r="OEU1" s="19"/>
      <c r="OEV1" s="19"/>
      <c r="OEW1" s="19"/>
      <c r="OEX1" s="19"/>
      <c r="OEY1" s="19"/>
      <c r="OEZ1" s="19"/>
      <c r="OFA1" s="19"/>
      <c r="OFB1" s="19"/>
      <c r="OFC1" s="19"/>
      <c r="OFD1" s="19"/>
      <c r="OFE1" s="19"/>
      <c r="OFF1" s="19"/>
      <c r="OFG1" s="19"/>
      <c r="OFH1" s="19"/>
      <c r="OFI1" s="19"/>
      <c r="OFJ1" s="19"/>
      <c r="OFK1" s="19"/>
      <c r="OFL1" s="19"/>
      <c r="OFM1" s="19"/>
      <c r="OFN1" s="19"/>
      <c r="OFO1" s="19"/>
      <c r="OFP1" s="19"/>
      <c r="OFQ1" s="19"/>
      <c r="OFR1" s="19"/>
      <c r="OFS1" s="19"/>
      <c r="OFT1" s="19"/>
      <c r="OFU1" s="19"/>
      <c r="OFV1" s="19"/>
      <c r="OFW1" s="19"/>
      <c r="OFX1" s="19"/>
      <c r="OFY1" s="19"/>
      <c r="OFZ1" s="19"/>
      <c r="OGA1" s="19"/>
      <c r="OGB1" s="19"/>
      <c r="OGC1" s="19"/>
      <c r="OGD1" s="19"/>
      <c r="OGE1" s="19"/>
      <c r="OGF1" s="19"/>
      <c r="OGG1" s="19"/>
      <c r="OGH1" s="19"/>
      <c r="OGI1" s="19"/>
      <c r="OGJ1" s="19"/>
      <c r="OGK1" s="19"/>
      <c r="OGL1" s="19"/>
      <c r="OGM1" s="19"/>
      <c r="OGN1" s="19"/>
      <c r="OGO1" s="19"/>
      <c r="OGP1" s="19"/>
      <c r="OGQ1" s="19"/>
      <c r="OGR1" s="19"/>
      <c r="OGS1" s="19"/>
      <c r="OGT1" s="19"/>
      <c r="OGU1" s="19"/>
      <c r="OGV1" s="19"/>
      <c r="OGW1" s="19"/>
      <c r="OGX1" s="19"/>
      <c r="OGY1" s="19"/>
      <c r="OGZ1" s="19"/>
      <c r="OHA1" s="19"/>
      <c r="OHB1" s="19"/>
      <c r="OHC1" s="19"/>
      <c r="OHD1" s="19"/>
      <c r="OHE1" s="19"/>
      <c r="OHF1" s="19"/>
      <c r="OHG1" s="19"/>
      <c r="OHH1" s="19"/>
      <c r="OHI1" s="19"/>
      <c r="OHJ1" s="19"/>
      <c r="OHK1" s="19"/>
      <c r="OHL1" s="19"/>
      <c r="OHM1" s="19"/>
      <c r="OHN1" s="19"/>
      <c r="OHO1" s="19"/>
      <c r="OHP1" s="19"/>
      <c r="OHQ1" s="19"/>
      <c r="OHR1" s="19"/>
      <c r="OHS1" s="19"/>
      <c r="OHT1" s="19"/>
      <c r="OHU1" s="19"/>
      <c r="OHV1" s="19"/>
      <c r="OHW1" s="19"/>
      <c r="OHX1" s="19"/>
      <c r="OHY1" s="19"/>
      <c r="OHZ1" s="19"/>
      <c r="OIA1" s="19"/>
      <c r="OIB1" s="19"/>
      <c r="OIC1" s="19"/>
      <c r="OID1" s="19"/>
      <c r="OIE1" s="19"/>
      <c r="OIF1" s="19"/>
      <c r="OIG1" s="19"/>
      <c r="OIH1" s="19"/>
      <c r="OII1" s="19"/>
      <c r="OIJ1" s="19"/>
      <c r="OIK1" s="19"/>
      <c r="OIL1" s="19"/>
      <c r="OIM1" s="19"/>
      <c r="OIN1" s="19"/>
      <c r="OIO1" s="19"/>
      <c r="OIP1" s="19"/>
      <c r="OIQ1" s="19"/>
      <c r="OIR1" s="19"/>
      <c r="OIS1" s="19"/>
      <c r="OIT1" s="19"/>
      <c r="OIU1" s="19"/>
      <c r="OIV1" s="19"/>
      <c r="OIW1" s="19"/>
      <c r="OIX1" s="19"/>
      <c r="OIY1" s="19"/>
      <c r="OIZ1" s="19"/>
      <c r="OJA1" s="19"/>
      <c r="OJB1" s="19"/>
      <c r="OJC1" s="19"/>
      <c r="OJD1" s="19"/>
      <c r="OJE1" s="19"/>
      <c r="OJF1" s="19"/>
      <c r="OJG1" s="19"/>
      <c r="OJH1" s="19"/>
      <c r="OJI1" s="19"/>
      <c r="OJJ1" s="19"/>
      <c r="OJK1" s="19"/>
      <c r="OJL1" s="19"/>
      <c r="OJM1" s="19"/>
      <c r="OJN1" s="19"/>
      <c r="OJO1" s="19"/>
      <c r="OJP1" s="19"/>
      <c r="OJQ1" s="19"/>
      <c r="OJR1" s="19"/>
      <c r="OJS1" s="19"/>
      <c r="OJT1" s="19"/>
      <c r="OJU1" s="19"/>
      <c r="OJV1" s="19"/>
      <c r="OJW1" s="19"/>
      <c r="OJX1" s="19"/>
      <c r="OJY1" s="19"/>
      <c r="OJZ1" s="19"/>
      <c r="OKA1" s="19"/>
      <c r="OKB1" s="19"/>
      <c r="OKC1" s="19"/>
      <c r="OKD1" s="19"/>
      <c r="OKE1" s="19"/>
      <c r="OKF1" s="19"/>
      <c r="OKG1" s="19"/>
      <c r="OKH1" s="19"/>
      <c r="OKI1" s="19"/>
      <c r="OKJ1" s="19"/>
      <c r="OKK1" s="19"/>
      <c r="OKL1" s="19"/>
      <c r="OKM1" s="19"/>
      <c r="OKN1" s="19"/>
      <c r="OKO1" s="19"/>
      <c r="OKP1" s="19"/>
      <c r="OKQ1" s="19"/>
      <c r="OKR1" s="19"/>
      <c r="OKS1" s="19"/>
      <c r="OKT1" s="19"/>
      <c r="OKU1" s="19"/>
      <c r="OKV1" s="19"/>
      <c r="OKW1" s="19"/>
      <c r="OKX1" s="19"/>
      <c r="OKY1" s="19"/>
      <c r="OKZ1" s="19"/>
      <c r="OLA1" s="19"/>
      <c r="OLB1" s="19"/>
      <c r="OLC1" s="19"/>
      <c r="OLD1" s="19"/>
      <c r="OLE1" s="19"/>
      <c r="OLF1" s="19"/>
      <c r="OLG1" s="19"/>
      <c r="OLH1" s="19"/>
      <c r="OLI1" s="19"/>
      <c r="OLJ1" s="19"/>
      <c r="OLK1" s="19"/>
      <c r="OLL1" s="19"/>
      <c r="OLM1" s="19"/>
      <c r="OLN1" s="19"/>
      <c r="OLO1" s="19"/>
      <c r="OLP1" s="19"/>
      <c r="OLQ1" s="19"/>
      <c r="OLR1" s="19"/>
      <c r="OLS1" s="19"/>
      <c r="OLT1" s="19"/>
      <c r="OLU1" s="19"/>
      <c r="OLV1" s="19"/>
      <c r="OLW1" s="19"/>
      <c r="OLX1" s="19"/>
      <c r="OLY1" s="19"/>
      <c r="OLZ1" s="19"/>
      <c r="OMA1" s="19"/>
      <c r="OMB1" s="19"/>
      <c r="OMC1" s="19"/>
      <c r="OMD1" s="19"/>
      <c r="OME1" s="19"/>
      <c r="OMF1" s="19"/>
      <c r="OMG1" s="19"/>
      <c r="OMH1" s="19"/>
      <c r="OMI1" s="19"/>
      <c r="OMJ1" s="19"/>
      <c r="OMK1" s="19"/>
      <c r="OML1" s="19"/>
      <c r="OMM1" s="19"/>
      <c r="OMN1" s="19"/>
      <c r="OMO1" s="19"/>
      <c r="OMP1" s="19"/>
      <c r="OMQ1" s="19"/>
      <c r="OMR1" s="19"/>
      <c r="OMS1" s="19"/>
      <c r="OMT1" s="19"/>
      <c r="OMU1" s="19"/>
      <c r="OMV1" s="19"/>
      <c r="OMW1" s="19"/>
      <c r="OMX1" s="19"/>
      <c r="OMY1" s="19"/>
      <c r="OMZ1" s="19"/>
      <c r="ONA1" s="19"/>
      <c r="ONB1" s="19"/>
      <c r="ONC1" s="19"/>
      <c r="OND1" s="19"/>
      <c r="ONE1" s="19"/>
      <c r="ONF1" s="19"/>
      <c r="ONG1" s="19"/>
      <c r="ONH1" s="19"/>
      <c r="ONI1" s="19"/>
      <c r="ONJ1" s="19"/>
      <c r="ONK1" s="19"/>
      <c r="ONL1" s="19"/>
      <c r="ONM1" s="19"/>
      <c r="ONN1" s="19"/>
      <c r="ONO1" s="19"/>
      <c r="ONP1" s="19"/>
      <c r="ONQ1" s="19"/>
      <c r="ONR1" s="19"/>
      <c r="ONS1" s="19"/>
      <c r="ONT1" s="19"/>
      <c r="ONU1" s="19"/>
      <c r="ONV1" s="19"/>
      <c r="ONW1" s="19"/>
      <c r="ONX1" s="19"/>
      <c r="ONY1" s="19"/>
      <c r="ONZ1" s="19"/>
      <c r="OOA1" s="19"/>
      <c r="OOB1" s="19"/>
      <c r="OOC1" s="19"/>
      <c r="OOD1" s="19"/>
      <c r="OOE1" s="19"/>
      <c r="OOF1" s="19"/>
      <c r="OOG1" s="19"/>
      <c r="OOH1" s="19"/>
      <c r="OOI1" s="19"/>
      <c r="OOJ1" s="19"/>
      <c r="OOK1" s="19"/>
      <c r="OOL1" s="19"/>
      <c r="OOM1" s="19"/>
      <c r="OON1" s="19"/>
      <c r="OOO1" s="19"/>
      <c r="OOP1" s="19"/>
      <c r="OOQ1" s="19"/>
      <c r="OOR1" s="19"/>
      <c r="OOS1" s="19"/>
      <c r="OOT1" s="19"/>
      <c r="OOU1" s="19"/>
      <c r="OOV1" s="19"/>
      <c r="OOW1" s="19"/>
      <c r="OOX1" s="19"/>
      <c r="OOY1" s="19"/>
      <c r="OOZ1" s="19"/>
      <c r="OPA1" s="19"/>
      <c r="OPB1" s="19"/>
      <c r="OPC1" s="19"/>
      <c r="OPD1" s="19"/>
      <c r="OPE1" s="19"/>
      <c r="OPF1" s="19"/>
      <c r="OPG1" s="19"/>
      <c r="OPH1" s="19"/>
      <c r="OPI1" s="19"/>
      <c r="OPJ1" s="19"/>
      <c r="OPK1" s="19"/>
      <c r="OPL1" s="19"/>
      <c r="OPM1" s="19"/>
      <c r="OPN1" s="19"/>
      <c r="OPO1" s="19"/>
      <c r="OPP1" s="19"/>
      <c r="OPQ1" s="19"/>
      <c r="OPR1" s="19"/>
      <c r="OPS1" s="19"/>
      <c r="OPT1" s="19"/>
      <c r="OPU1" s="19"/>
      <c r="OPV1" s="19"/>
      <c r="OPW1" s="19"/>
      <c r="OPX1" s="19"/>
      <c r="OPY1" s="19"/>
      <c r="OPZ1" s="19"/>
      <c r="OQA1" s="19"/>
      <c r="OQB1" s="19"/>
      <c r="OQC1" s="19"/>
      <c r="OQD1" s="19"/>
      <c r="OQE1" s="19"/>
      <c r="OQF1" s="19"/>
      <c r="OQG1" s="19"/>
      <c r="OQH1" s="19"/>
      <c r="OQI1" s="19"/>
      <c r="OQJ1" s="19"/>
      <c r="OQK1" s="19"/>
      <c r="OQL1" s="19"/>
      <c r="OQM1" s="19"/>
      <c r="OQN1" s="19"/>
      <c r="OQO1" s="19"/>
      <c r="OQP1" s="19"/>
      <c r="OQQ1" s="19"/>
      <c r="OQR1" s="19"/>
      <c r="OQS1" s="19"/>
      <c r="OQT1" s="19"/>
      <c r="OQU1" s="19"/>
      <c r="OQV1" s="19"/>
      <c r="OQW1" s="19"/>
      <c r="OQX1" s="19"/>
      <c r="OQY1" s="19"/>
      <c r="OQZ1" s="19"/>
      <c r="ORA1" s="19"/>
      <c r="ORB1" s="19"/>
      <c r="ORC1" s="19"/>
      <c r="ORD1" s="19"/>
      <c r="ORE1" s="19"/>
      <c r="ORF1" s="19"/>
      <c r="ORG1" s="19"/>
      <c r="ORH1" s="19"/>
      <c r="ORI1" s="19"/>
      <c r="ORJ1" s="19"/>
      <c r="ORK1" s="19"/>
      <c r="ORL1" s="19"/>
      <c r="ORM1" s="19"/>
      <c r="ORN1" s="19"/>
      <c r="ORO1" s="19"/>
      <c r="ORP1" s="19"/>
      <c r="ORQ1" s="19"/>
      <c r="ORR1" s="19"/>
      <c r="ORS1" s="19"/>
      <c r="ORT1" s="19"/>
      <c r="ORU1" s="19"/>
      <c r="ORV1" s="19"/>
      <c r="ORW1" s="19"/>
      <c r="ORX1" s="19"/>
      <c r="ORY1" s="19"/>
      <c r="ORZ1" s="19"/>
      <c r="OSA1" s="19"/>
      <c r="OSB1" s="19"/>
      <c r="OSC1" s="19"/>
      <c r="OSD1" s="19"/>
      <c r="OSE1" s="19"/>
      <c r="OSF1" s="19"/>
      <c r="OSG1" s="19"/>
      <c r="OSH1" s="19"/>
      <c r="OSI1" s="19"/>
      <c r="OSJ1" s="19"/>
      <c r="OSK1" s="19"/>
      <c r="OSL1" s="19"/>
      <c r="OSM1" s="19"/>
      <c r="OSN1" s="19"/>
      <c r="OSO1" s="19"/>
      <c r="OSP1" s="19"/>
      <c r="OSQ1" s="19"/>
      <c r="OSR1" s="19"/>
      <c r="OSS1" s="19"/>
      <c r="OST1" s="19"/>
      <c r="OSU1" s="19"/>
      <c r="OSV1" s="19"/>
      <c r="OSW1" s="19"/>
      <c r="OSX1" s="19"/>
      <c r="OSY1" s="19"/>
      <c r="OSZ1" s="19"/>
      <c r="OTA1" s="19"/>
      <c r="OTB1" s="19"/>
      <c r="OTC1" s="19"/>
      <c r="OTD1" s="19"/>
      <c r="OTE1" s="19"/>
      <c r="OTF1" s="19"/>
      <c r="OTG1" s="19"/>
      <c r="OTH1" s="19"/>
      <c r="OTI1" s="19"/>
      <c r="OTJ1" s="19"/>
      <c r="OTK1" s="19"/>
      <c r="OTL1" s="19"/>
      <c r="OTM1" s="19"/>
      <c r="OTN1" s="19"/>
      <c r="OTO1" s="19"/>
      <c r="OTP1" s="19"/>
      <c r="OTQ1" s="19"/>
      <c r="OTR1" s="19"/>
      <c r="OTS1" s="19"/>
      <c r="OTT1" s="19"/>
      <c r="OTU1" s="19"/>
      <c r="OTV1" s="19"/>
      <c r="OTW1" s="19"/>
      <c r="OTX1" s="19"/>
      <c r="OTY1" s="19"/>
      <c r="OTZ1" s="19"/>
      <c r="OUA1" s="19"/>
      <c r="OUB1" s="19"/>
      <c r="OUC1" s="19"/>
      <c r="OUD1" s="19"/>
      <c r="OUE1" s="19"/>
      <c r="OUF1" s="19"/>
      <c r="OUG1" s="19"/>
      <c r="OUH1" s="19"/>
      <c r="OUI1" s="19"/>
      <c r="OUJ1" s="19"/>
      <c r="OUK1" s="19"/>
      <c r="OUL1" s="19"/>
      <c r="OUM1" s="19"/>
      <c r="OUN1" s="19"/>
      <c r="OUO1" s="19"/>
      <c r="OUP1" s="19"/>
      <c r="OUQ1" s="19"/>
      <c r="OUR1" s="19"/>
      <c r="OUS1" s="19"/>
      <c r="OUT1" s="19"/>
      <c r="OUU1" s="19"/>
      <c r="OUV1" s="19"/>
      <c r="OUW1" s="19"/>
      <c r="OUX1" s="19"/>
      <c r="OUY1" s="19"/>
      <c r="OUZ1" s="19"/>
      <c r="OVA1" s="19"/>
      <c r="OVB1" s="19"/>
      <c r="OVC1" s="19"/>
      <c r="OVD1" s="19"/>
      <c r="OVE1" s="19"/>
      <c r="OVF1" s="19"/>
      <c r="OVG1" s="19"/>
      <c r="OVH1" s="19"/>
      <c r="OVI1" s="19"/>
      <c r="OVJ1" s="19"/>
      <c r="OVK1" s="19"/>
      <c r="OVL1" s="19"/>
      <c r="OVM1" s="19"/>
      <c r="OVN1" s="19"/>
      <c r="OVO1" s="19"/>
      <c r="OVP1" s="19"/>
      <c r="OVQ1" s="19"/>
      <c r="OVR1" s="19"/>
      <c r="OVS1" s="19"/>
      <c r="OVT1" s="19"/>
      <c r="OVU1" s="19"/>
      <c r="OVV1" s="19"/>
      <c r="OVW1" s="19"/>
      <c r="OVX1" s="19"/>
      <c r="OVY1" s="19"/>
      <c r="OVZ1" s="19"/>
      <c r="OWA1" s="19"/>
      <c r="OWB1" s="19"/>
      <c r="OWC1" s="19"/>
      <c r="OWD1" s="19"/>
      <c r="OWE1" s="19"/>
      <c r="OWF1" s="19"/>
      <c r="OWG1" s="19"/>
      <c r="OWH1" s="19"/>
      <c r="OWI1" s="19"/>
      <c r="OWJ1" s="19"/>
      <c r="OWK1" s="19"/>
      <c r="OWL1" s="19"/>
      <c r="OWM1" s="19"/>
      <c r="OWN1" s="19"/>
      <c r="OWO1" s="19"/>
      <c r="OWP1" s="19"/>
      <c r="OWQ1" s="19"/>
      <c r="OWR1" s="19"/>
      <c r="OWS1" s="19"/>
      <c r="OWT1" s="19"/>
      <c r="OWU1" s="19"/>
      <c r="OWV1" s="19"/>
      <c r="OWW1" s="19"/>
      <c r="OWX1" s="19"/>
      <c r="OWY1" s="19"/>
      <c r="OWZ1" s="19"/>
      <c r="OXA1" s="19"/>
      <c r="OXB1" s="19"/>
      <c r="OXC1" s="19"/>
      <c r="OXD1" s="19"/>
      <c r="OXE1" s="19"/>
      <c r="OXF1" s="19"/>
      <c r="OXG1" s="19"/>
      <c r="OXH1" s="19"/>
      <c r="OXI1" s="19"/>
      <c r="OXJ1" s="19"/>
      <c r="OXK1" s="19"/>
      <c r="OXL1" s="19"/>
      <c r="OXM1" s="19"/>
      <c r="OXN1" s="19"/>
      <c r="OXO1" s="19"/>
      <c r="OXP1" s="19"/>
      <c r="OXQ1" s="19"/>
      <c r="OXR1" s="19"/>
      <c r="OXS1" s="19"/>
      <c r="OXT1" s="19"/>
      <c r="OXU1" s="19"/>
      <c r="OXV1" s="19"/>
      <c r="OXW1" s="19"/>
      <c r="OXX1" s="19"/>
      <c r="OXY1" s="19"/>
      <c r="OXZ1" s="19"/>
      <c r="OYA1" s="19"/>
      <c r="OYB1" s="19"/>
      <c r="OYC1" s="19"/>
      <c r="OYD1" s="19"/>
      <c r="OYE1" s="19"/>
      <c r="OYF1" s="19"/>
      <c r="OYG1" s="19"/>
      <c r="OYH1" s="19"/>
      <c r="OYI1" s="19"/>
      <c r="OYJ1" s="19"/>
      <c r="OYK1" s="19"/>
      <c r="OYL1" s="19"/>
      <c r="OYM1" s="19"/>
      <c r="OYN1" s="19"/>
      <c r="OYO1" s="19"/>
      <c r="OYP1" s="19"/>
      <c r="OYQ1" s="19"/>
      <c r="OYR1" s="19"/>
      <c r="OYS1" s="19"/>
      <c r="OYT1" s="19"/>
      <c r="OYU1" s="19"/>
      <c r="OYV1" s="19"/>
      <c r="OYW1" s="19"/>
      <c r="OYX1" s="19"/>
      <c r="OYY1" s="19"/>
      <c r="OYZ1" s="19"/>
      <c r="OZA1" s="19"/>
      <c r="OZB1" s="19"/>
      <c r="OZC1" s="19"/>
      <c r="OZD1" s="19"/>
      <c r="OZE1" s="19"/>
      <c r="OZF1" s="19"/>
      <c r="OZG1" s="19"/>
      <c r="OZH1" s="19"/>
      <c r="OZI1" s="19"/>
      <c r="OZJ1" s="19"/>
      <c r="OZK1" s="19"/>
      <c r="OZL1" s="19"/>
      <c r="OZM1" s="19"/>
      <c r="OZN1" s="19"/>
      <c r="OZO1" s="19"/>
      <c r="OZP1" s="19"/>
      <c r="OZQ1" s="19"/>
      <c r="OZR1" s="19"/>
      <c r="OZS1" s="19"/>
      <c r="OZT1" s="19"/>
      <c r="OZU1" s="19"/>
      <c r="OZV1" s="19"/>
      <c r="OZW1" s="19"/>
      <c r="OZX1" s="19"/>
      <c r="OZY1" s="19"/>
      <c r="OZZ1" s="19"/>
      <c r="PAA1" s="19"/>
      <c r="PAB1" s="19"/>
      <c r="PAC1" s="19"/>
      <c r="PAD1" s="19"/>
      <c r="PAE1" s="19"/>
      <c r="PAF1" s="19"/>
      <c r="PAG1" s="19"/>
      <c r="PAH1" s="19"/>
      <c r="PAI1" s="19"/>
      <c r="PAJ1" s="19"/>
      <c r="PAK1" s="19"/>
      <c r="PAL1" s="19"/>
      <c r="PAM1" s="19"/>
      <c r="PAN1" s="19"/>
      <c r="PAO1" s="19"/>
      <c r="PAP1" s="19"/>
      <c r="PAQ1" s="19"/>
      <c r="PAR1" s="19"/>
      <c r="PAS1" s="19"/>
      <c r="PAT1" s="19"/>
      <c r="PAU1" s="19"/>
      <c r="PAV1" s="19"/>
      <c r="PAW1" s="19"/>
      <c r="PAX1" s="19"/>
      <c r="PAY1" s="19"/>
      <c r="PAZ1" s="19"/>
      <c r="PBA1" s="19"/>
      <c r="PBB1" s="19"/>
      <c r="PBC1" s="19"/>
      <c r="PBD1" s="19"/>
      <c r="PBE1" s="19"/>
      <c r="PBF1" s="19"/>
      <c r="PBG1" s="19"/>
      <c r="PBH1" s="19"/>
      <c r="PBI1" s="19"/>
      <c r="PBJ1" s="19"/>
      <c r="PBK1" s="19"/>
      <c r="PBL1" s="19"/>
      <c r="PBM1" s="19"/>
      <c r="PBN1" s="19"/>
      <c r="PBO1" s="19"/>
      <c r="PBP1" s="19"/>
      <c r="PBQ1" s="19"/>
      <c r="PBR1" s="19"/>
      <c r="PBS1" s="19"/>
      <c r="PBT1" s="19"/>
      <c r="PBU1" s="19"/>
      <c r="PBV1" s="19"/>
      <c r="PBW1" s="19"/>
      <c r="PBX1" s="19"/>
      <c r="PBY1" s="19"/>
      <c r="PBZ1" s="19"/>
      <c r="PCA1" s="19"/>
      <c r="PCB1" s="19"/>
      <c r="PCC1" s="19"/>
      <c r="PCD1" s="19"/>
      <c r="PCE1" s="19"/>
      <c r="PCF1" s="19"/>
      <c r="PCG1" s="19"/>
      <c r="PCH1" s="19"/>
      <c r="PCI1" s="19"/>
      <c r="PCJ1" s="19"/>
      <c r="PCK1" s="19"/>
      <c r="PCL1" s="19"/>
      <c r="PCM1" s="19"/>
      <c r="PCN1" s="19"/>
      <c r="PCO1" s="19"/>
      <c r="PCP1" s="19"/>
      <c r="PCQ1" s="19"/>
      <c r="PCR1" s="19"/>
      <c r="PCS1" s="19"/>
      <c r="PCT1" s="19"/>
      <c r="PCU1" s="19"/>
      <c r="PCV1" s="19"/>
      <c r="PCW1" s="19"/>
      <c r="PCX1" s="19"/>
      <c r="PCY1" s="19"/>
      <c r="PCZ1" s="19"/>
      <c r="PDA1" s="19"/>
      <c r="PDB1" s="19"/>
      <c r="PDC1" s="19"/>
      <c r="PDD1" s="19"/>
      <c r="PDE1" s="19"/>
      <c r="PDF1" s="19"/>
      <c r="PDG1" s="19"/>
      <c r="PDH1" s="19"/>
      <c r="PDI1" s="19"/>
      <c r="PDJ1" s="19"/>
      <c r="PDK1" s="19"/>
      <c r="PDL1" s="19"/>
      <c r="PDM1" s="19"/>
      <c r="PDN1" s="19"/>
      <c r="PDO1" s="19"/>
      <c r="PDP1" s="19"/>
      <c r="PDQ1" s="19"/>
      <c r="PDR1" s="19"/>
      <c r="PDS1" s="19"/>
      <c r="PDT1" s="19"/>
      <c r="PDU1" s="19"/>
      <c r="PDV1" s="19"/>
      <c r="PDW1" s="19"/>
      <c r="PDX1" s="19"/>
      <c r="PDY1" s="19"/>
      <c r="PDZ1" s="19"/>
      <c r="PEA1" s="19"/>
      <c r="PEB1" s="19"/>
      <c r="PEC1" s="19"/>
      <c r="PED1" s="19"/>
      <c r="PEE1" s="19"/>
      <c r="PEF1" s="19"/>
      <c r="PEG1" s="19"/>
      <c r="PEH1" s="19"/>
      <c r="PEI1" s="19"/>
      <c r="PEJ1" s="19"/>
      <c r="PEK1" s="19"/>
      <c r="PEL1" s="19"/>
      <c r="PEM1" s="19"/>
      <c r="PEN1" s="19"/>
      <c r="PEO1" s="19"/>
      <c r="PEP1" s="19"/>
      <c r="PEQ1" s="19"/>
      <c r="PER1" s="19"/>
      <c r="PES1" s="19"/>
      <c r="PET1" s="19"/>
      <c r="PEU1" s="19"/>
      <c r="PEV1" s="19"/>
      <c r="PEW1" s="19"/>
      <c r="PEX1" s="19"/>
      <c r="PEY1" s="19"/>
      <c r="PEZ1" s="19"/>
      <c r="PFA1" s="19"/>
      <c r="PFB1" s="19"/>
      <c r="PFC1" s="19"/>
      <c r="PFD1" s="19"/>
      <c r="PFE1" s="19"/>
      <c r="PFF1" s="19"/>
      <c r="PFG1" s="19"/>
      <c r="PFH1" s="19"/>
      <c r="PFI1" s="19"/>
      <c r="PFJ1" s="19"/>
      <c r="PFK1" s="19"/>
      <c r="PFL1" s="19"/>
      <c r="PFM1" s="19"/>
      <c r="PFN1" s="19"/>
      <c r="PFO1" s="19"/>
      <c r="PFP1" s="19"/>
      <c r="PFQ1" s="19"/>
      <c r="PFR1" s="19"/>
      <c r="PFS1" s="19"/>
      <c r="PFT1" s="19"/>
      <c r="PFU1" s="19"/>
      <c r="PFV1" s="19"/>
      <c r="PFW1" s="19"/>
      <c r="PFX1" s="19"/>
      <c r="PFY1" s="19"/>
      <c r="PFZ1" s="19"/>
      <c r="PGA1" s="19"/>
      <c r="PGB1" s="19"/>
      <c r="PGC1" s="19"/>
      <c r="PGD1" s="19"/>
      <c r="PGE1" s="19"/>
      <c r="PGF1" s="19"/>
      <c r="PGG1" s="19"/>
      <c r="PGH1" s="19"/>
      <c r="PGI1" s="19"/>
      <c r="PGJ1" s="19"/>
      <c r="PGK1" s="19"/>
      <c r="PGL1" s="19"/>
      <c r="PGM1" s="19"/>
      <c r="PGN1" s="19"/>
      <c r="PGO1" s="19"/>
      <c r="PGP1" s="19"/>
      <c r="PGQ1" s="19"/>
      <c r="PGR1" s="19"/>
      <c r="PGS1" s="19"/>
      <c r="PGT1" s="19"/>
      <c r="PGU1" s="19"/>
      <c r="PGV1" s="19"/>
      <c r="PGW1" s="19"/>
      <c r="PGX1" s="19"/>
      <c r="PGY1" s="19"/>
      <c r="PGZ1" s="19"/>
      <c r="PHA1" s="19"/>
      <c r="PHB1" s="19"/>
      <c r="PHC1" s="19"/>
      <c r="PHD1" s="19"/>
      <c r="PHE1" s="19"/>
      <c r="PHF1" s="19"/>
      <c r="PHG1" s="19"/>
      <c r="PHH1" s="19"/>
      <c r="PHI1" s="19"/>
      <c r="PHJ1" s="19"/>
      <c r="PHK1" s="19"/>
      <c r="PHL1" s="19"/>
      <c r="PHM1" s="19"/>
      <c r="PHN1" s="19"/>
      <c r="PHO1" s="19"/>
      <c r="PHP1" s="19"/>
      <c r="PHQ1" s="19"/>
      <c r="PHR1" s="19"/>
      <c r="PHS1" s="19"/>
      <c r="PHT1" s="19"/>
      <c r="PHU1" s="19"/>
      <c r="PHV1" s="19"/>
      <c r="PHW1" s="19"/>
      <c r="PHX1" s="19"/>
      <c r="PHY1" s="19"/>
      <c r="PHZ1" s="19"/>
      <c r="PIA1" s="19"/>
      <c r="PIB1" s="19"/>
      <c r="PIC1" s="19"/>
      <c r="PID1" s="19"/>
      <c r="PIE1" s="19"/>
      <c r="PIF1" s="19"/>
      <c r="PIG1" s="19"/>
      <c r="PIH1" s="19"/>
      <c r="PII1" s="19"/>
      <c r="PIJ1" s="19"/>
      <c r="PIK1" s="19"/>
      <c r="PIL1" s="19"/>
      <c r="PIM1" s="19"/>
      <c r="PIN1" s="19"/>
      <c r="PIO1" s="19"/>
      <c r="PIP1" s="19"/>
      <c r="PIQ1" s="19"/>
      <c r="PIR1" s="19"/>
      <c r="PIS1" s="19"/>
      <c r="PIT1" s="19"/>
      <c r="PIU1" s="19"/>
      <c r="PIV1" s="19"/>
      <c r="PIW1" s="19"/>
      <c r="PIX1" s="19"/>
      <c r="PIY1" s="19"/>
      <c r="PIZ1" s="19"/>
      <c r="PJA1" s="19"/>
      <c r="PJB1" s="19"/>
      <c r="PJC1" s="19"/>
      <c r="PJD1" s="19"/>
      <c r="PJE1" s="19"/>
      <c r="PJF1" s="19"/>
      <c r="PJG1" s="19"/>
      <c r="PJH1" s="19"/>
      <c r="PJI1" s="19"/>
      <c r="PJJ1" s="19"/>
      <c r="PJK1" s="19"/>
      <c r="PJL1" s="19"/>
      <c r="PJM1" s="19"/>
      <c r="PJN1" s="19"/>
      <c r="PJO1" s="19"/>
      <c r="PJP1" s="19"/>
      <c r="PJQ1" s="19"/>
      <c r="PJR1" s="19"/>
      <c r="PJS1" s="19"/>
      <c r="PJT1" s="19"/>
      <c r="PJU1" s="19"/>
      <c r="PJV1" s="19"/>
      <c r="PJW1" s="19"/>
      <c r="PJX1" s="19"/>
      <c r="PJY1" s="19"/>
      <c r="PJZ1" s="19"/>
      <c r="PKA1" s="19"/>
      <c r="PKB1" s="19"/>
      <c r="PKC1" s="19"/>
      <c r="PKD1" s="19"/>
      <c r="PKE1" s="19"/>
      <c r="PKF1" s="19"/>
      <c r="PKG1" s="19"/>
      <c r="PKH1" s="19"/>
      <c r="PKI1" s="19"/>
      <c r="PKJ1" s="19"/>
      <c r="PKK1" s="19"/>
      <c r="PKL1" s="19"/>
      <c r="PKM1" s="19"/>
      <c r="PKN1" s="19"/>
      <c r="PKO1" s="19"/>
      <c r="PKP1" s="19"/>
      <c r="PKQ1" s="19"/>
      <c r="PKR1" s="19"/>
      <c r="PKS1" s="19"/>
      <c r="PKT1" s="19"/>
      <c r="PKU1" s="19"/>
      <c r="PKV1" s="19"/>
      <c r="PKW1" s="19"/>
      <c r="PKX1" s="19"/>
      <c r="PKY1" s="19"/>
      <c r="PKZ1" s="19"/>
      <c r="PLA1" s="19"/>
      <c r="PLB1" s="19"/>
      <c r="PLC1" s="19"/>
      <c r="PLD1" s="19"/>
      <c r="PLE1" s="19"/>
      <c r="PLF1" s="19"/>
      <c r="PLG1" s="19"/>
      <c r="PLH1" s="19"/>
      <c r="PLI1" s="19"/>
      <c r="PLJ1" s="19"/>
      <c r="PLK1" s="19"/>
      <c r="PLL1" s="19"/>
      <c r="PLM1" s="19"/>
      <c r="PLN1" s="19"/>
      <c r="PLO1" s="19"/>
      <c r="PLP1" s="19"/>
      <c r="PLQ1" s="19"/>
      <c r="PLR1" s="19"/>
      <c r="PLS1" s="19"/>
      <c r="PLT1" s="19"/>
      <c r="PLU1" s="19"/>
      <c r="PLV1" s="19"/>
      <c r="PLW1" s="19"/>
      <c r="PLX1" s="19"/>
      <c r="PLY1" s="19"/>
      <c r="PLZ1" s="19"/>
      <c r="PMA1" s="19"/>
      <c r="PMB1" s="19"/>
      <c r="PMC1" s="19"/>
      <c r="PMD1" s="19"/>
      <c r="PME1" s="19"/>
      <c r="PMF1" s="19"/>
      <c r="PMG1" s="19"/>
      <c r="PMH1" s="19"/>
      <c r="PMI1" s="19"/>
      <c r="PMJ1" s="19"/>
      <c r="PMK1" s="19"/>
      <c r="PML1" s="19"/>
      <c r="PMM1" s="19"/>
      <c r="PMN1" s="19"/>
      <c r="PMO1" s="19"/>
      <c r="PMP1" s="19"/>
      <c r="PMQ1" s="19"/>
      <c r="PMR1" s="19"/>
      <c r="PMS1" s="19"/>
      <c r="PMT1" s="19"/>
      <c r="PMU1" s="19"/>
      <c r="PMV1" s="19"/>
      <c r="PMW1" s="19"/>
      <c r="PMX1" s="19"/>
      <c r="PMY1" s="19"/>
      <c r="PMZ1" s="19"/>
      <c r="PNA1" s="19"/>
      <c r="PNB1" s="19"/>
      <c r="PNC1" s="19"/>
      <c r="PND1" s="19"/>
      <c r="PNE1" s="19"/>
      <c r="PNF1" s="19"/>
      <c r="PNG1" s="19"/>
      <c r="PNH1" s="19"/>
      <c r="PNI1" s="19"/>
      <c r="PNJ1" s="19"/>
      <c r="PNK1" s="19"/>
      <c r="PNL1" s="19"/>
      <c r="PNM1" s="19"/>
      <c r="PNN1" s="19"/>
      <c r="PNO1" s="19"/>
      <c r="PNP1" s="19"/>
      <c r="PNQ1" s="19"/>
      <c r="PNR1" s="19"/>
      <c r="PNS1" s="19"/>
      <c r="PNT1" s="19"/>
      <c r="PNU1" s="19"/>
      <c r="PNV1" s="19"/>
      <c r="PNW1" s="19"/>
      <c r="PNX1" s="19"/>
      <c r="PNY1" s="19"/>
      <c r="PNZ1" s="19"/>
      <c r="POA1" s="19"/>
      <c r="POB1" s="19"/>
      <c r="POC1" s="19"/>
      <c r="POD1" s="19"/>
      <c r="POE1" s="19"/>
      <c r="POF1" s="19"/>
      <c r="POG1" s="19"/>
      <c r="POH1" s="19"/>
      <c r="POI1" s="19"/>
      <c r="POJ1" s="19"/>
      <c r="POK1" s="19"/>
      <c r="POL1" s="19"/>
      <c r="POM1" s="19"/>
      <c r="PON1" s="19"/>
      <c r="POO1" s="19"/>
      <c r="POP1" s="19"/>
      <c r="POQ1" s="19"/>
      <c r="POR1" s="19"/>
      <c r="POS1" s="19"/>
      <c r="POT1" s="19"/>
      <c r="POU1" s="19"/>
      <c r="POV1" s="19"/>
      <c r="POW1" s="19"/>
      <c r="POX1" s="19"/>
      <c r="POY1" s="19"/>
      <c r="POZ1" s="19"/>
      <c r="PPA1" s="19"/>
      <c r="PPB1" s="19"/>
      <c r="PPC1" s="19"/>
      <c r="PPD1" s="19"/>
      <c r="PPE1" s="19"/>
      <c r="PPF1" s="19"/>
      <c r="PPG1" s="19"/>
      <c r="PPH1" s="19"/>
      <c r="PPI1" s="19"/>
      <c r="PPJ1" s="19"/>
      <c r="PPK1" s="19"/>
      <c r="PPL1" s="19"/>
      <c r="PPM1" s="19"/>
      <c r="PPN1" s="19"/>
      <c r="PPO1" s="19"/>
      <c r="PPP1" s="19"/>
      <c r="PPQ1" s="19"/>
      <c r="PPR1" s="19"/>
      <c r="PPS1" s="19"/>
      <c r="PPT1" s="19"/>
      <c r="PPU1" s="19"/>
      <c r="PPV1" s="19"/>
      <c r="PPW1" s="19"/>
      <c r="PPX1" s="19"/>
      <c r="PPY1" s="19"/>
      <c r="PPZ1" s="19"/>
      <c r="PQA1" s="19"/>
      <c r="PQB1" s="19"/>
      <c r="PQC1" s="19"/>
      <c r="PQD1" s="19"/>
      <c r="PQE1" s="19"/>
      <c r="PQF1" s="19"/>
      <c r="PQG1" s="19"/>
      <c r="PQH1" s="19"/>
      <c r="PQI1" s="19"/>
      <c r="PQJ1" s="19"/>
      <c r="PQK1" s="19"/>
      <c r="PQL1" s="19"/>
      <c r="PQM1" s="19"/>
      <c r="PQN1" s="19"/>
      <c r="PQO1" s="19"/>
      <c r="PQP1" s="19"/>
      <c r="PQQ1" s="19"/>
      <c r="PQR1" s="19"/>
      <c r="PQS1" s="19"/>
      <c r="PQT1" s="19"/>
      <c r="PQU1" s="19"/>
      <c r="PQV1" s="19"/>
      <c r="PQW1" s="19"/>
      <c r="PQX1" s="19"/>
      <c r="PQY1" s="19"/>
      <c r="PQZ1" s="19"/>
      <c r="PRA1" s="19"/>
      <c r="PRB1" s="19"/>
      <c r="PRC1" s="19"/>
      <c r="PRD1" s="19"/>
      <c r="PRE1" s="19"/>
      <c r="PRF1" s="19"/>
      <c r="PRG1" s="19"/>
      <c r="PRH1" s="19"/>
      <c r="PRI1" s="19"/>
      <c r="PRJ1" s="19"/>
      <c r="PRK1" s="19"/>
      <c r="PRL1" s="19"/>
      <c r="PRM1" s="19"/>
      <c r="PRN1" s="19"/>
      <c r="PRO1" s="19"/>
      <c r="PRP1" s="19"/>
      <c r="PRQ1" s="19"/>
      <c r="PRR1" s="19"/>
      <c r="PRS1" s="19"/>
      <c r="PRT1" s="19"/>
      <c r="PRU1" s="19"/>
      <c r="PRV1" s="19"/>
      <c r="PRW1" s="19"/>
      <c r="PRX1" s="19"/>
      <c r="PRY1" s="19"/>
      <c r="PRZ1" s="19"/>
      <c r="PSA1" s="19"/>
      <c r="PSB1" s="19"/>
      <c r="PSC1" s="19"/>
      <c r="PSD1" s="19"/>
      <c r="PSE1" s="19"/>
      <c r="PSF1" s="19"/>
      <c r="PSG1" s="19"/>
      <c r="PSH1" s="19"/>
      <c r="PSI1" s="19"/>
      <c r="PSJ1" s="19"/>
      <c r="PSK1" s="19"/>
      <c r="PSL1" s="19"/>
      <c r="PSM1" s="19"/>
      <c r="PSN1" s="19"/>
      <c r="PSO1" s="19"/>
      <c r="PSP1" s="19"/>
      <c r="PSQ1" s="19"/>
      <c r="PSR1" s="19"/>
      <c r="PSS1" s="19"/>
      <c r="PST1" s="19"/>
      <c r="PSU1" s="19"/>
      <c r="PSV1" s="19"/>
      <c r="PSW1" s="19"/>
      <c r="PSX1" s="19"/>
      <c r="PSY1" s="19"/>
      <c r="PSZ1" s="19"/>
      <c r="PTA1" s="19"/>
      <c r="PTB1" s="19"/>
      <c r="PTC1" s="19"/>
      <c r="PTD1" s="19"/>
      <c r="PTE1" s="19"/>
      <c r="PTF1" s="19"/>
      <c r="PTG1" s="19"/>
      <c r="PTH1" s="19"/>
      <c r="PTI1" s="19"/>
      <c r="PTJ1" s="19"/>
      <c r="PTK1" s="19"/>
      <c r="PTL1" s="19"/>
      <c r="PTM1" s="19"/>
      <c r="PTN1" s="19"/>
      <c r="PTO1" s="19"/>
      <c r="PTP1" s="19"/>
      <c r="PTQ1" s="19"/>
      <c r="PTR1" s="19"/>
      <c r="PTS1" s="19"/>
      <c r="PTT1" s="19"/>
      <c r="PTU1" s="19"/>
      <c r="PTV1" s="19"/>
      <c r="PTW1" s="19"/>
      <c r="PTX1" s="19"/>
      <c r="PTY1" s="19"/>
      <c r="PTZ1" s="19"/>
      <c r="PUA1" s="19"/>
      <c r="PUB1" s="19"/>
      <c r="PUC1" s="19"/>
      <c r="PUD1" s="19"/>
      <c r="PUE1" s="19"/>
      <c r="PUF1" s="19"/>
      <c r="PUG1" s="19"/>
      <c r="PUH1" s="19"/>
      <c r="PUI1" s="19"/>
      <c r="PUJ1" s="19"/>
      <c r="PUK1" s="19"/>
      <c r="PUL1" s="19"/>
      <c r="PUM1" s="19"/>
      <c r="PUN1" s="19"/>
      <c r="PUO1" s="19"/>
      <c r="PUP1" s="19"/>
      <c r="PUQ1" s="19"/>
      <c r="PUR1" s="19"/>
      <c r="PUS1" s="19"/>
      <c r="PUT1" s="19"/>
      <c r="PUU1" s="19"/>
      <c r="PUV1" s="19"/>
      <c r="PUW1" s="19"/>
      <c r="PUX1" s="19"/>
      <c r="PUY1" s="19"/>
      <c r="PUZ1" s="19"/>
      <c r="PVA1" s="19"/>
      <c r="PVB1" s="19"/>
      <c r="PVC1" s="19"/>
      <c r="PVD1" s="19"/>
      <c r="PVE1" s="19"/>
      <c r="PVF1" s="19"/>
      <c r="PVG1" s="19"/>
      <c r="PVH1" s="19"/>
      <c r="PVI1" s="19"/>
      <c r="PVJ1" s="19"/>
      <c r="PVK1" s="19"/>
      <c r="PVL1" s="19"/>
      <c r="PVM1" s="19"/>
      <c r="PVN1" s="19"/>
      <c r="PVO1" s="19"/>
      <c r="PVP1" s="19"/>
      <c r="PVQ1" s="19"/>
      <c r="PVR1" s="19"/>
      <c r="PVS1" s="19"/>
      <c r="PVT1" s="19"/>
      <c r="PVU1" s="19"/>
      <c r="PVV1" s="19"/>
      <c r="PVW1" s="19"/>
      <c r="PVX1" s="19"/>
      <c r="PVY1" s="19"/>
      <c r="PVZ1" s="19"/>
      <c r="PWA1" s="19"/>
      <c r="PWB1" s="19"/>
      <c r="PWC1" s="19"/>
      <c r="PWD1" s="19"/>
      <c r="PWE1" s="19"/>
      <c r="PWF1" s="19"/>
      <c r="PWG1" s="19"/>
      <c r="PWH1" s="19"/>
      <c r="PWI1" s="19"/>
      <c r="PWJ1" s="19"/>
      <c r="PWK1" s="19"/>
      <c r="PWL1" s="19"/>
      <c r="PWM1" s="19"/>
      <c r="PWN1" s="19"/>
      <c r="PWO1" s="19"/>
      <c r="PWP1" s="19"/>
      <c r="PWQ1" s="19"/>
      <c r="PWR1" s="19"/>
      <c r="PWS1" s="19"/>
      <c r="PWT1" s="19"/>
      <c r="PWU1" s="19"/>
      <c r="PWV1" s="19"/>
      <c r="PWW1" s="19"/>
      <c r="PWX1" s="19"/>
      <c r="PWY1" s="19"/>
      <c r="PWZ1" s="19"/>
      <c r="PXA1" s="19"/>
      <c r="PXB1" s="19"/>
      <c r="PXC1" s="19"/>
      <c r="PXD1" s="19"/>
      <c r="PXE1" s="19"/>
      <c r="PXF1" s="19"/>
      <c r="PXG1" s="19"/>
      <c r="PXH1" s="19"/>
      <c r="PXI1" s="19"/>
      <c r="PXJ1" s="19"/>
      <c r="PXK1" s="19"/>
      <c r="PXL1" s="19"/>
      <c r="PXM1" s="19"/>
      <c r="PXN1" s="19"/>
      <c r="PXO1" s="19"/>
      <c r="PXP1" s="19"/>
      <c r="PXQ1" s="19"/>
      <c r="PXR1" s="19"/>
      <c r="PXS1" s="19"/>
      <c r="PXT1" s="19"/>
      <c r="PXU1" s="19"/>
      <c r="PXV1" s="19"/>
      <c r="PXW1" s="19"/>
      <c r="PXX1" s="19"/>
      <c r="PXY1" s="19"/>
      <c r="PXZ1" s="19"/>
      <c r="PYA1" s="19"/>
      <c r="PYB1" s="19"/>
      <c r="PYC1" s="19"/>
      <c r="PYD1" s="19"/>
      <c r="PYE1" s="19"/>
      <c r="PYF1" s="19"/>
      <c r="PYG1" s="19"/>
      <c r="PYH1" s="19"/>
      <c r="PYI1" s="19"/>
      <c r="PYJ1" s="19"/>
      <c r="PYK1" s="19"/>
      <c r="PYL1" s="19"/>
      <c r="PYM1" s="19"/>
      <c r="PYN1" s="19"/>
      <c r="PYO1" s="19"/>
      <c r="PYP1" s="19"/>
      <c r="PYQ1" s="19"/>
      <c r="PYR1" s="19"/>
      <c r="PYS1" s="19"/>
      <c r="PYT1" s="19"/>
      <c r="PYU1" s="19"/>
      <c r="PYV1" s="19"/>
      <c r="PYW1" s="19"/>
      <c r="PYX1" s="19"/>
      <c r="PYY1" s="19"/>
      <c r="PYZ1" s="19"/>
      <c r="PZA1" s="19"/>
      <c r="PZB1" s="19"/>
      <c r="PZC1" s="19"/>
      <c r="PZD1" s="19"/>
      <c r="PZE1" s="19"/>
      <c r="PZF1" s="19"/>
      <c r="PZG1" s="19"/>
      <c r="PZH1" s="19"/>
      <c r="PZI1" s="19"/>
      <c r="PZJ1" s="19"/>
      <c r="PZK1" s="19"/>
      <c r="PZL1" s="19"/>
      <c r="PZM1" s="19"/>
      <c r="PZN1" s="19"/>
      <c r="PZO1" s="19"/>
      <c r="PZP1" s="19"/>
      <c r="PZQ1" s="19"/>
      <c r="PZR1" s="19"/>
      <c r="PZS1" s="19"/>
      <c r="PZT1" s="19"/>
      <c r="PZU1" s="19"/>
      <c r="PZV1" s="19"/>
      <c r="PZW1" s="19"/>
      <c r="PZX1" s="19"/>
      <c r="PZY1" s="19"/>
      <c r="PZZ1" s="19"/>
      <c r="QAA1" s="19"/>
      <c r="QAB1" s="19"/>
      <c r="QAC1" s="19"/>
      <c r="QAD1" s="19"/>
      <c r="QAE1" s="19"/>
      <c r="QAF1" s="19"/>
      <c r="QAG1" s="19"/>
      <c r="QAH1" s="19"/>
      <c r="QAI1" s="19"/>
      <c r="QAJ1" s="19"/>
      <c r="QAK1" s="19"/>
      <c r="QAL1" s="19"/>
      <c r="QAM1" s="19"/>
      <c r="QAN1" s="19"/>
      <c r="QAO1" s="19"/>
      <c r="QAP1" s="19"/>
      <c r="QAQ1" s="19"/>
      <c r="QAR1" s="19"/>
      <c r="QAS1" s="19"/>
      <c r="QAT1" s="19"/>
      <c r="QAU1" s="19"/>
      <c r="QAV1" s="19"/>
      <c r="QAW1" s="19"/>
      <c r="QAX1" s="19"/>
      <c r="QAY1" s="19"/>
      <c r="QAZ1" s="19"/>
      <c r="QBA1" s="19"/>
      <c r="QBB1" s="19"/>
      <c r="QBC1" s="19"/>
      <c r="QBD1" s="19"/>
      <c r="QBE1" s="19"/>
      <c r="QBF1" s="19"/>
      <c r="QBG1" s="19"/>
      <c r="QBH1" s="19"/>
      <c r="QBI1" s="19"/>
      <c r="QBJ1" s="19"/>
      <c r="QBK1" s="19"/>
      <c r="QBL1" s="19"/>
      <c r="QBM1" s="19"/>
      <c r="QBN1" s="19"/>
      <c r="QBO1" s="19"/>
      <c r="QBP1" s="19"/>
      <c r="QBQ1" s="19"/>
      <c r="QBR1" s="19"/>
      <c r="QBS1" s="19"/>
      <c r="QBT1" s="19"/>
      <c r="QBU1" s="19"/>
      <c r="QBV1" s="19"/>
      <c r="QBW1" s="19"/>
      <c r="QBX1" s="19"/>
      <c r="QBY1" s="19"/>
      <c r="QBZ1" s="19"/>
      <c r="QCA1" s="19"/>
      <c r="QCB1" s="19"/>
      <c r="QCC1" s="19"/>
      <c r="QCD1" s="19"/>
      <c r="QCE1" s="19"/>
      <c r="QCF1" s="19"/>
      <c r="QCG1" s="19"/>
      <c r="QCH1" s="19"/>
      <c r="QCI1" s="19"/>
      <c r="QCJ1" s="19"/>
      <c r="QCK1" s="19"/>
      <c r="QCL1" s="19"/>
      <c r="QCM1" s="19"/>
      <c r="QCN1" s="19"/>
      <c r="QCO1" s="19"/>
      <c r="QCP1" s="19"/>
      <c r="QCQ1" s="19"/>
      <c r="QCR1" s="19"/>
      <c r="QCS1" s="19"/>
      <c r="QCT1" s="19"/>
      <c r="QCU1" s="19"/>
      <c r="QCV1" s="19"/>
      <c r="QCW1" s="19"/>
      <c r="QCX1" s="19"/>
      <c r="QCY1" s="19"/>
      <c r="QCZ1" s="19"/>
      <c r="QDA1" s="19"/>
      <c r="QDB1" s="19"/>
      <c r="QDC1" s="19"/>
      <c r="QDD1" s="19"/>
      <c r="QDE1" s="19"/>
      <c r="QDF1" s="19"/>
      <c r="QDG1" s="19"/>
      <c r="QDH1" s="19"/>
      <c r="QDI1" s="19"/>
      <c r="QDJ1" s="19"/>
      <c r="QDK1" s="19"/>
      <c r="QDL1" s="19"/>
      <c r="QDM1" s="19"/>
      <c r="QDN1" s="19"/>
      <c r="QDO1" s="19"/>
      <c r="QDP1" s="19"/>
      <c r="QDQ1" s="19"/>
      <c r="QDR1" s="19"/>
      <c r="QDS1" s="19"/>
      <c r="QDT1" s="19"/>
      <c r="QDU1" s="19"/>
      <c r="QDV1" s="19"/>
      <c r="QDW1" s="19"/>
      <c r="QDX1" s="19"/>
      <c r="QDY1" s="19"/>
      <c r="QDZ1" s="19"/>
      <c r="QEA1" s="19"/>
      <c r="QEB1" s="19"/>
      <c r="QEC1" s="19"/>
      <c r="QED1" s="19"/>
      <c r="QEE1" s="19"/>
      <c r="QEF1" s="19"/>
      <c r="QEG1" s="19"/>
      <c r="QEH1" s="19"/>
      <c r="QEI1" s="19"/>
      <c r="QEJ1" s="19"/>
      <c r="QEK1" s="19"/>
      <c r="QEL1" s="19"/>
      <c r="QEM1" s="19"/>
      <c r="QEN1" s="19"/>
      <c r="QEO1" s="19"/>
      <c r="QEP1" s="19"/>
      <c r="QEQ1" s="19"/>
      <c r="QER1" s="19"/>
      <c r="QES1" s="19"/>
      <c r="QET1" s="19"/>
      <c r="QEU1" s="19"/>
      <c r="QEV1" s="19"/>
      <c r="QEW1" s="19"/>
      <c r="QEX1" s="19"/>
      <c r="QEY1" s="19"/>
      <c r="QEZ1" s="19"/>
      <c r="QFA1" s="19"/>
      <c r="QFB1" s="19"/>
      <c r="QFC1" s="19"/>
      <c r="QFD1" s="19"/>
      <c r="QFE1" s="19"/>
      <c r="QFF1" s="19"/>
      <c r="QFG1" s="19"/>
      <c r="QFH1" s="19"/>
      <c r="QFI1" s="19"/>
      <c r="QFJ1" s="19"/>
      <c r="QFK1" s="19"/>
      <c r="QFL1" s="19"/>
      <c r="QFM1" s="19"/>
      <c r="QFN1" s="19"/>
      <c r="QFO1" s="19"/>
      <c r="QFP1" s="19"/>
      <c r="QFQ1" s="19"/>
      <c r="QFR1" s="19"/>
      <c r="QFS1" s="19"/>
      <c r="QFT1" s="19"/>
      <c r="QFU1" s="19"/>
      <c r="QFV1" s="19"/>
      <c r="QFW1" s="19"/>
      <c r="QFX1" s="19"/>
      <c r="QFY1" s="19"/>
      <c r="QFZ1" s="19"/>
      <c r="QGA1" s="19"/>
      <c r="QGB1" s="19"/>
      <c r="QGC1" s="19"/>
      <c r="QGD1" s="19"/>
      <c r="QGE1" s="19"/>
      <c r="QGF1" s="19"/>
      <c r="QGG1" s="19"/>
      <c r="QGH1" s="19"/>
      <c r="QGI1" s="19"/>
      <c r="QGJ1" s="19"/>
      <c r="QGK1" s="19"/>
      <c r="QGL1" s="19"/>
      <c r="QGM1" s="19"/>
      <c r="QGN1" s="19"/>
      <c r="QGO1" s="19"/>
      <c r="QGP1" s="19"/>
      <c r="QGQ1" s="19"/>
      <c r="QGR1" s="19"/>
      <c r="QGS1" s="19"/>
      <c r="QGT1" s="19"/>
      <c r="QGU1" s="19"/>
      <c r="QGV1" s="19"/>
      <c r="QGW1" s="19"/>
      <c r="QGX1" s="19"/>
      <c r="QGY1" s="19"/>
      <c r="QGZ1" s="19"/>
      <c r="QHA1" s="19"/>
      <c r="QHB1" s="19"/>
      <c r="QHC1" s="19"/>
      <c r="QHD1" s="19"/>
      <c r="QHE1" s="19"/>
      <c r="QHF1" s="19"/>
      <c r="QHG1" s="19"/>
      <c r="QHH1" s="19"/>
      <c r="QHI1" s="19"/>
      <c r="QHJ1" s="19"/>
      <c r="QHK1" s="19"/>
      <c r="QHL1" s="19"/>
      <c r="QHM1" s="19"/>
      <c r="QHN1" s="19"/>
      <c r="QHO1" s="19"/>
      <c r="QHP1" s="19"/>
      <c r="QHQ1" s="19"/>
      <c r="QHR1" s="19"/>
      <c r="QHS1" s="19"/>
      <c r="QHT1" s="19"/>
      <c r="QHU1" s="19"/>
      <c r="QHV1" s="19"/>
      <c r="QHW1" s="19"/>
      <c r="QHX1" s="19"/>
      <c r="QHY1" s="19"/>
      <c r="QHZ1" s="19"/>
      <c r="QIA1" s="19"/>
      <c r="QIB1" s="19"/>
      <c r="QIC1" s="19"/>
      <c r="QID1" s="19"/>
      <c r="QIE1" s="19"/>
      <c r="QIF1" s="19"/>
      <c r="QIG1" s="19"/>
      <c r="QIH1" s="19"/>
      <c r="QII1" s="19"/>
      <c r="QIJ1" s="19"/>
      <c r="QIK1" s="19"/>
      <c r="QIL1" s="19"/>
      <c r="QIM1" s="19"/>
      <c r="QIN1" s="19"/>
      <c r="QIO1" s="19"/>
      <c r="QIP1" s="19"/>
      <c r="QIQ1" s="19"/>
      <c r="QIR1" s="19"/>
      <c r="QIS1" s="19"/>
      <c r="QIT1" s="19"/>
      <c r="QIU1" s="19"/>
      <c r="QIV1" s="19"/>
      <c r="QIW1" s="19"/>
      <c r="QIX1" s="19"/>
      <c r="QIY1" s="19"/>
      <c r="QIZ1" s="19"/>
      <c r="QJA1" s="19"/>
      <c r="QJB1" s="19"/>
      <c r="QJC1" s="19"/>
      <c r="QJD1" s="19"/>
      <c r="QJE1" s="19"/>
      <c r="QJF1" s="19"/>
      <c r="QJG1" s="19"/>
      <c r="QJH1" s="19"/>
      <c r="QJI1" s="19"/>
      <c r="QJJ1" s="19"/>
      <c r="QJK1" s="19"/>
      <c r="QJL1" s="19"/>
      <c r="QJM1" s="19"/>
      <c r="QJN1" s="19"/>
      <c r="QJO1" s="19"/>
      <c r="QJP1" s="19"/>
      <c r="QJQ1" s="19"/>
      <c r="QJR1" s="19"/>
      <c r="QJS1" s="19"/>
      <c r="QJT1" s="19"/>
      <c r="QJU1" s="19"/>
      <c r="QJV1" s="19"/>
      <c r="QJW1" s="19"/>
      <c r="QJX1" s="19"/>
      <c r="QJY1" s="19"/>
      <c r="QJZ1" s="19"/>
      <c r="QKA1" s="19"/>
      <c r="QKB1" s="19"/>
      <c r="QKC1" s="19"/>
      <c r="QKD1" s="19"/>
      <c r="QKE1" s="19"/>
      <c r="QKF1" s="19"/>
      <c r="QKG1" s="19"/>
      <c r="QKH1" s="19"/>
      <c r="QKI1" s="19"/>
      <c r="QKJ1" s="19"/>
      <c r="QKK1" s="19"/>
      <c r="QKL1" s="19"/>
      <c r="QKM1" s="19"/>
      <c r="QKN1" s="19"/>
      <c r="QKO1" s="19"/>
      <c r="QKP1" s="19"/>
      <c r="QKQ1" s="19"/>
      <c r="QKR1" s="19"/>
      <c r="QKS1" s="19"/>
      <c r="QKT1" s="19"/>
      <c r="QKU1" s="19"/>
      <c r="QKV1" s="19"/>
      <c r="QKW1" s="19"/>
      <c r="QKX1" s="19"/>
      <c r="QKY1" s="19"/>
      <c r="QKZ1" s="19"/>
      <c r="QLA1" s="19"/>
      <c r="QLB1" s="19"/>
      <c r="QLC1" s="19"/>
      <c r="QLD1" s="19"/>
      <c r="QLE1" s="19"/>
      <c r="QLF1" s="19"/>
      <c r="QLG1" s="19"/>
      <c r="QLH1" s="19"/>
      <c r="QLI1" s="19"/>
      <c r="QLJ1" s="19"/>
      <c r="QLK1" s="19"/>
      <c r="QLL1" s="19"/>
      <c r="QLM1" s="19"/>
      <c r="QLN1" s="19"/>
      <c r="QLO1" s="19"/>
      <c r="QLP1" s="19"/>
      <c r="QLQ1" s="19"/>
      <c r="QLR1" s="19"/>
      <c r="QLS1" s="19"/>
      <c r="QLT1" s="19"/>
      <c r="QLU1" s="19"/>
      <c r="QLV1" s="19"/>
      <c r="QLW1" s="19"/>
      <c r="QLX1" s="19"/>
      <c r="QLY1" s="19"/>
      <c r="QLZ1" s="19"/>
      <c r="QMA1" s="19"/>
      <c r="QMB1" s="19"/>
      <c r="QMC1" s="19"/>
      <c r="QMD1" s="19"/>
      <c r="QME1" s="19"/>
      <c r="QMF1" s="19"/>
      <c r="QMG1" s="19"/>
      <c r="QMH1" s="19"/>
      <c r="QMI1" s="19"/>
      <c r="QMJ1" s="19"/>
      <c r="QMK1" s="19"/>
      <c r="QML1" s="19"/>
      <c r="QMM1" s="19"/>
      <c r="QMN1" s="19"/>
      <c r="QMO1" s="19"/>
      <c r="QMP1" s="19"/>
      <c r="QMQ1" s="19"/>
      <c r="QMR1" s="19"/>
      <c r="QMS1" s="19"/>
      <c r="QMT1" s="19"/>
      <c r="QMU1" s="19"/>
      <c r="QMV1" s="19"/>
      <c r="QMW1" s="19"/>
      <c r="QMX1" s="19"/>
      <c r="QMY1" s="19"/>
      <c r="QMZ1" s="19"/>
      <c r="QNA1" s="19"/>
      <c r="QNB1" s="19"/>
      <c r="QNC1" s="19"/>
      <c r="QND1" s="19"/>
      <c r="QNE1" s="19"/>
      <c r="QNF1" s="19"/>
      <c r="QNG1" s="19"/>
      <c r="QNH1" s="19"/>
      <c r="QNI1" s="19"/>
      <c r="QNJ1" s="19"/>
      <c r="QNK1" s="19"/>
      <c r="QNL1" s="19"/>
      <c r="QNM1" s="19"/>
      <c r="QNN1" s="19"/>
      <c r="QNO1" s="19"/>
      <c r="QNP1" s="19"/>
      <c r="QNQ1" s="19"/>
      <c r="QNR1" s="19"/>
      <c r="QNS1" s="19"/>
      <c r="QNT1" s="19"/>
      <c r="QNU1" s="19"/>
      <c r="QNV1" s="19"/>
      <c r="QNW1" s="19"/>
      <c r="QNX1" s="19"/>
      <c r="QNY1" s="19"/>
      <c r="QNZ1" s="19"/>
      <c r="QOA1" s="19"/>
      <c r="QOB1" s="19"/>
      <c r="QOC1" s="19"/>
      <c r="QOD1" s="19"/>
      <c r="QOE1" s="19"/>
      <c r="QOF1" s="19"/>
      <c r="QOG1" s="19"/>
      <c r="QOH1" s="19"/>
      <c r="QOI1" s="19"/>
      <c r="QOJ1" s="19"/>
      <c r="QOK1" s="19"/>
      <c r="QOL1" s="19"/>
      <c r="QOM1" s="19"/>
      <c r="QON1" s="19"/>
      <c r="QOO1" s="19"/>
      <c r="QOP1" s="19"/>
      <c r="QOQ1" s="19"/>
      <c r="QOR1" s="19"/>
      <c r="QOS1" s="19"/>
      <c r="QOT1" s="19"/>
      <c r="QOU1" s="19"/>
      <c r="QOV1" s="19"/>
      <c r="QOW1" s="19"/>
      <c r="QOX1" s="19"/>
      <c r="QOY1" s="19"/>
      <c r="QOZ1" s="19"/>
      <c r="QPA1" s="19"/>
      <c r="QPB1" s="19"/>
      <c r="QPC1" s="19"/>
      <c r="QPD1" s="19"/>
      <c r="QPE1" s="19"/>
      <c r="QPF1" s="19"/>
      <c r="QPG1" s="19"/>
      <c r="QPH1" s="19"/>
      <c r="QPI1" s="19"/>
      <c r="QPJ1" s="19"/>
      <c r="QPK1" s="19"/>
      <c r="QPL1" s="19"/>
      <c r="QPM1" s="19"/>
      <c r="QPN1" s="19"/>
      <c r="QPO1" s="19"/>
      <c r="QPP1" s="19"/>
      <c r="QPQ1" s="19"/>
      <c r="QPR1" s="19"/>
      <c r="QPS1" s="19"/>
      <c r="QPT1" s="19"/>
      <c r="QPU1" s="19"/>
      <c r="QPV1" s="19"/>
      <c r="QPW1" s="19"/>
      <c r="QPX1" s="19"/>
      <c r="QPY1" s="19"/>
      <c r="QPZ1" s="19"/>
      <c r="QQA1" s="19"/>
      <c r="QQB1" s="19"/>
      <c r="QQC1" s="19"/>
      <c r="QQD1" s="19"/>
      <c r="QQE1" s="19"/>
      <c r="QQF1" s="19"/>
      <c r="QQG1" s="19"/>
      <c r="QQH1" s="19"/>
      <c r="QQI1" s="19"/>
      <c r="QQJ1" s="19"/>
      <c r="QQK1" s="19"/>
      <c r="QQL1" s="19"/>
      <c r="QQM1" s="19"/>
      <c r="QQN1" s="19"/>
      <c r="QQO1" s="19"/>
      <c r="QQP1" s="19"/>
      <c r="QQQ1" s="19"/>
      <c r="QQR1" s="19"/>
      <c r="QQS1" s="19"/>
      <c r="QQT1" s="19"/>
      <c r="QQU1" s="19"/>
      <c r="QQV1" s="19"/>
      <c r="QQW1" s="19"/>
      <c r="QQX1" s="19"/>
      <c r="QQY1" s="19"/>
      <c r="QQZ1" s="19"/>
      <c r="QRA1" s="19"/>
      <c r="QRB1" s="19"/>
      <c r="QRC1" s="19"/>
      <c r="QRD1" s="19"/>
      <c r="QRE1" s="19"/>
      <c r="QRF1" s="19"/>
      <c r="QRG1" s="19"/>
      <c r="QRH1" s="19"/>
      <c r="QRI1" s="19"/>
      <c r="QRJ1" s="19"/>
      <c r="QRK1" s="19"/>
      <c r="QRL1" s="19"/>
      <c r="QRM1" s="19"/>
      <c r="QRN1" s="19"/>
      <c r="QRO1" s="19"/>
      <c r="QRP1" s="19"/>
      <c r="QRQ1" s="19"/>
      <c r="QRR1" s="19"/>
      <c r="QRS1" s="19"/>
      <c r="QRT1" s="19"/>
      <c r="QRU1" s="19"/>
      <c r="QRV1" s="19"/>
      <c r="QRW1" s="19"/>
      <c r="QRX1" s="19"/>
      <c r="QRY1" s="19"/>
      <c r="QRZ1" s="19"/>
      <c r="QSA1" s="19"/>
      <c r="QSB1" s="19"/>
      <c r="QSC1" s="19"/>
      <c r="QSD1" s="19"/>
      <c r="QSE1" s="19"/>
      <c r="QSF1" s="19"/>
      <c r="QSG1" s="19"/>
      <c r="QSH1" s="19"/>
      <c r="QSI1" s="19"/>
      <c r="QSJ1" s="19"/>
      <c r="QSK1" s="19"/>
      <c r="QSL1" s="19"/>
      <c r="QSM1" s="19"/>
      <c r="QSN1" s="19"/>
      <c r="QSO1" s="19"/>
      <c r="QSP1" s="19"/>
      <c r="QSQ1" s="19"/>
      <c r="QSR1" s="19"/>
      <c r="QSS1" s="19"/>
      <c r="QST1" s="19"/>
      <c r="QSU1" s="19"/>
      <c r="QSV1" s="19"/>
      <c r="QSW1" s="19"/>
      <c r="QSX1" s="19"/>
      <c r="QSY1" s="19"/>
      <c r="QSZ1" s="19"/>
      <c r="QTA1" s="19"/>
      <c r="QTB1" s="19"/>
      <c r="QTC1" s="19"/>
      <c r="QTD1" s="19"/>
      <c r="QTE1" s="19"/>
      <c r="QTF1" s="19"/>
      <c r="QTG1" s="19"/>
      <c r="QTH1" s="19"/>
      <c r="QTI1" s="19"/>
      <c r="QTJ1" s="19"/>
      <c r="QTK1" s="19"/>
      <c r="QTL1" s="19"/>
      <c r="QTM1" s="19"/>
      <c r="QTN1" s="19"/>
      <c r="QTO1" s="19"/>
      <c r="QTP1" s="19"/>
      <c r="QTQ1" s="19"/>
      <c r="QTR1" s="19"/>
      <c r="QTS1" s="19"/>
      <c r="QTT1" s="19"/>
      <c r="QTU1" s="19"/>
      <c r="QTV1" s="19"/>
      <c r="QTW1" s="19"/>
      <c r="QTX1" s="19"/>
      <c r="QTY1" s="19"/>
      <c r="QTZ1" s="19"/>
      <c r="QUA1" s="19"/>
      <c r="QUB1" s="19"/>
      <c r="QUC1" s="19"/>
      <c r="QUD1" s="19"/>
      <c r="QUE1" s="19"/>
      <c r="QUF1" s="19"/>
      <c r="QUG1" s="19"/>
      <c r="QUH1" s="19"/>
      <c r="QUI1" s="19"/>
      <c r="QUJ1" s="19"/>
      <c r="QUK1" s="19"/>
      <c r="QUL1" s="19"/>
      <c r="QUM1" s="19"/>
      <c r="QUN1" s="19"/>
      <c r="QUO1" s="19"/>
      <c r="QUP1" s="19"/>
      <c r="QUQ1" s="19"/>
      <c r="QUR1" s="19"/>
      <c r="QUS1" s="19"/>
      <c r="QUT1" s="19"/>
      <c r="QUU1" s="19"/>
      <c r="QUV1" s="19"/>
      <c r="QUW1" s="19"/>
      <c r="QUX1" s="19"/>
      <c r="QUY1" s="19"/>
      <c r="QUZ1" s="19"/>
      <c r="QVA1" s="19"/>
      <c r="QVB1" s="19"/>
      <c r="QVC1" s="19"/>
      <c r="QVD1" s="19"/>
      <c r="QVE1" s="19"/>
      <c r="QVF1" s="19"/>
      <c r="QVG1" s="19"/>
      <c r="QVH1" s="19"/>
      <c r="QVI1" s="19"/>
      <c r="QVJ1" s="19"/>
      <c r="QVK1" s="19"/>
      <c r="QVL1" s="19"/>
      <c r="QVM1" s="19"/>
      <c r="QVN1" s="19"/>
      <c r="QVO1" s="19"/>
      <c r="QVP1" s="19"/>
      <c r="QVQ1" s="19"/>
      <c r="QVR1" s="19"/>
      <c r="QVS1" s="19"/>
      <c r="QVT1" s="19"/>
      <c r="QVU1" s="19"/>
      <c r="QVV1" s="19"/>
      <c r="QVW1" s="19"/>
      <c r="QVX1" s="19"/>
      <c r="QVY1" s="19"/>
      <c r="QVZ1" s="19"/>
      <c r="QWA1" s="19"/>
      <c r="QWB1" s="19"/>
      <c r="QWC1" s="19"/>
      <c r="QWD1" s="19"/>
      <c r="QWE1" s="19"/>
      <c r="QWF1" s="19"/>
      <c r="QWG1" s="19"/>
      <c r="QWH1" s="19"/>
      <c r="QWI1" s="19"/>
      <c r="QWJ1" s="19"/>
      <c r="QWK1" s="19"/>
      <c r="QWL1" s="19"/>
      <c r="QWM1" s="19"/>
      <c r="QWN1" s="19"/>
      <c r="QWO1" s="19"/>
      <c r="QWP1" s="19"/>
      <c r="QWQ1" s="19"/>
      <c r="QWR1" s="19"/>
      <c r="QWS1" s="19"/>
      <c r="QWT1" s="19"/>
      <c r="QWU1" s="19"/>
      <c r="QWV1" s="19"/>
      <c r="QWW1" s="19"/>
      <c r="QWX1" s="19"/>
      <c r="QWY1" s="19"/>
      <c r="QWZ1" s="19"/>
      <c r="QXA1" s="19"/>
      <c r="QXB1" s="19"/>
      <c r="QXC1" s="19"/>
      <c r="QXD1" s="19"/>
      <c r="QXE1" s="19"/>
      <c r="QXF1" s="19"/>
      <c r="QXG1" s="19"/>
      <c r="QXH1" s="19"/>
      <c r="QXI1" s="19"/>
      <c r="QXJ1" s="19"/>
      <c r="QXK1" s="19"/>
      <c r="QXL1" s="19"/>
      <c r="QXM1" s="19"/>
      <c r="QXN1" s="19"/>
      <c r="QXO1" s="19"/>
      <c r="QXP1" s="19"/>
      <c r="QXQ1" s="19"/>
      <c r="QXR1" s="19"/>
      <c r="QXS1" s="19"/>
      <c r="QXT1" s="19"/>
      <c r="QXU1" s="19"/>
      <c r="QXV1" s="19"/>
      <c r="QXW1" s="19"/>
      <c r="QXX1" s="19"/>
      <c r="QXY1" s="19"/>
      <c r="QXZ1" s="19"/>
      <c r="QYA1" s="19"/>
      <c r="QYB1" s="19"/>
      <c r="QYC1" s="19"/>
      <c r="QYD1" s="19"/>
      <c r="QYE1" s="19"/>
      <c r="QYF1" s="19"/>
      <c r="QYG1" s="19"/>
      <c r="QYH1" s="19"/>
      <c r="QYI1" s="19"/>
      <c r="QYJ1" s="19"/>
      <c r="QYK1" s="19"/>
      <c r="QYL1" s="19"/>
      <c r="QYM1" s="19"/>
      <c r="QYN1" s="19"/>
      <c r="QYO1" s="19"/>
      <c r="QYP1" s="19"/>
      <c r="QYQ1" s="19"/>
      <c r="QYR1" s="19"/>
      <c r="QYS1" s="19"/>
      <c r="QYT1" s="19"/>
      <c r="QYU1" s="19"/>
      <c r="QYV1" s="19"/>
      <c r="QYW1" s="19"/>
      <c r="QYX1" s="19"/>
      <c r="QYY1" s="19"/>
      <c r="QYZ1" s="19"/>
      <c r="QZA1" s="19"/>
      <c r="QZB1" s="19"/>
      <c r="QZC1" s="19"/>
      <c r="QZD1" s="19"/>
      <c r="QZE1" s="19"/>
      <c r="QZF1" s="19"/>
      <c r="QZG1" s="19"/>
      <c r="QZH1" s="19"/>
      <c r="QZI1" s="19"/>
      <c r="QZJ1" s="19"/>
      <c r="QZK1" s="19"/>
      <c r="QZL1" s="19"/>
      <c r="QZM1" s="19"/>
      <c r="QZN1" s="19"/>
      <c r="QZO1" s="19"/>
      <c r="QZP1" s="19"/>
      <c r="QZQ1" s="19"/>
      <c r="QZR1" s="19"/>
      <c r="QZS1" s="19"/>
      <c r="QZT1" s="19"/>
      <c r="QZU1" s="19"/>
      <c r="QZV1" s="19"/>
      <c r="QZW1" s="19"/>
      <c r="QZX1" s="19"/>
      <c r="QZY1" s="19"/>
      <c r="QZZ1" s="19"/>
      <c r="RAA1" s="19"/>
      <c r="RAB1" s="19"/>
      <c r="RAC1" s="19"/>
      <c r="RAD1" s="19"/>
      <c r="RAE1" s="19"/>
      <c r="RAF1" s="19"/>
      <c r="RAG1" s="19"/>
      <c r="RAH1" s="19"/>
      <c r="RAI1" s="19"/>
      <c r="RAJ1" s="19"/>
      <c r="RAK1" s="19"/>
      <c r="RAL1" s="19"/>
      <c r="RAM1" s="19"/>
      <c r="RAN1" s="19"/>
      <c r="RAO1" s="19"/>
      <c r="RAP1" s="19"/>
      <c r="RAQ1" s="19"/>
      <c r="RAR1" s="19"/>
      <c r="RAS1" s="19"/>
      <c r="RAT1" s="19"/>
      <c r="RAU1" s="19"/>
      <c r="RAV1" s="19"/>
      <c r="RAW1" s="19"/>
      <c r="RAX1" s="19"/>
      <c r="RAY1" s="19"/>
      <c r="RAZ1" s="19"/>
      <c r="RBA1" s="19"/>
      <c r="RBB1" s="19"/>
      <c r="RBC1" s="19"/>
      <c r="RBD1" s="19"/>
      <c r="RBE1" s="19"/>
      <c r="RBF1" s="19"/>
      <c r="RBG1" s="19"/>
      <c r="RBH1" s="19"/>
      <c r="RBI1" s="19"/>
      <c r="RBJ1" s="19"/>
      <c r="RBK1" s="19"/>
      <c r="RBL1" s="19"/>
      <c r="RBM1" s="19"/>
      <c r="RBN1" s="19"/>
      <c r="RBO1" s="19"/>
      <c r="RBP1" s="19"/>
      <c r="RBQ1" s="19"/>
      <c r="RBR1" s="19"/>
      <c r="RBS1" s="19"/>
      <c r="RBT1" s="19"/>
      <c r="RBU1" s="19"/>
      <c r="RBV1" s="19"/>
      <c r="RBW1" s="19"/>
      <c r="RBX1" s="19"/>
      <c r="RBY1" s="19"/>
      <c r="RBZ1" s="19"/>
      <c r="RCA1" s="19"/>
      <c r="RCB1" s="19"/>
      <c r="RCC1" s="19"/>
      <c r="RCD1" s="19"/>
      <c r="RCE1" s="19"/>
      <c r="RCF1" s="19"/>
      <c r="RCG1" s="19"/>
      <c r="RCH1" s="19"/>
      <c r="RCI1" s="19"/>
      <c r="RCJ1" s="19"/>
      <c r="RCK1" s="19"/>
      <c r="RCL1" s="19"/>
      <c r="RCM1" s="19"/>
      <c r="RCN1" s="19"/>
      <c r="RCO1" s="19"/>
      <c r="RCP1" s="19"/>
      <c r="RCQ1" s="19"/>
      <c r="RCR1" s="19"/>
      <c r="RCS1" s="19"/>
      <c r="RCT1" s="19"/>
      <c r="RCU1" s="19"/>
      <c r="RCV1" s="19"/>
      <c r="RCW1" s="19"/>
      <c r="RCX1" s="19"/>
      <c r="RCY1" s="19"/>
      <c r="RCZ1" s="19"/>
      <c r="RDA1" s="19"/>
      <c r="RDB1" s="19"/>
      <c r="RDC1" s="19"/>
      <c r="RDD1" s="19"/>
      <c r="RDE1" s="19"/>
      <c r="RDF1" s="19"/>
      <c r="RDG1" s="19"/>
      <c r="RDH1" s="19"/>
      <c r="RDI1" s="19"/>
      <c r="RDJ1" s="19"/>
      <c r="RDK1" s="19"/>
      <c r="RDL1" s="19"/>
      <c r="RDM1" s="19"/>
      <c r="RDN1" s="19"/>
      <c r="RDO1" s="19"/>
      <c r="RDP1" s="19"/>
      <c r="RDQ1" s="19"/>
      <c r="RDR1" s="19"/>
      <c r="RDS1" s="19"/>
      <c r="RDT1" s="19"/>
      <c r="RDU1" s="19"/>
      <c r="RDV1" s="19"/>
      <c r="RDW1" s="19"/>
      <c r="RDX1" s="19"/>
      <c r="RDY1" s="19"/>
      <c r="RDZ1" s="19"/>
      <c r="REA1" s="19"/>
      <c r="REB1" s="19"/>
      <c r="REC1" s="19"/>
      <c r="RED1" s="19"/>
      <c r="REE1" s="19"/>
      <c r="REF1" s="19"/>
      <c r="REG1" s="19"/>
      <c r="REH1" s="19"/>
      <c r="REI1" s="19"/>
      <c r="REJ1" s="19"/>
      <c r="REK1" s="19"/>
      <c r="REL1" s="19"/>
      <c r="REM1" s="19"/>
      <c r="REN1" s="19"/>
      <c r="REO1" s="19"/>
      <c r="REP1" s="19"/>
      <c r="REQ1" s="19"/>
      <c r="RER1" s="19"/>
      <c r="RES1" s="19"/>
      <c r="RET1" s="19"/>
      <c r="REU1" s="19"/>
      <c r="REV1" s="19"/>
      <c r="REW1" s="19"/>
      <c r="REX1" s="19"/>
      <c r="REY1" s="19"/>
      <c r="REZ1" s="19"/>
      <c r="RFA1" s="19"/>
      <c r="RFB1" s="19"/>
      <c r="RFC1" s="19"/>
      <c r="RFD1" s="19"/>
      <c r="RFE1" s="19"/>
      <c r="RFF1" s="19"/>
      <c r="RFG1" s="19"/>
      <c r="RFH1" s="19"/>
      <c r="RFI1" s="19"/>
      <c r="RFJ1" s="19"/>
      <c r="RFK1" s="19"/>
      <c r="RFL1" s="19"/>
      <c r="RFM1" s="19"/>
      <c r="RFN1" s="19"/>
      <c r="RFO1" s="19"/>
      <c r="RFP1" s="19"/>
      <c r="RFQ1" s="19"/>
      <c r="RFR1" s="19"/>
      <c r="RFS1" s="19"/>
      <c r="RFT1" s="19"/>
      <c r="RFU1" s="19"/>
      <c r="RFV1" s="19"/>
      <c r="RFW1" s="19"/>
      <c r="RFX1" s="19"/>
      <c r="RFY1" s="19"/>
      <c r="RFZ1" s="19"/>
      <c r="RGA1" s="19"/>
      <c r="RGB1" s="19"/>
      <c r="RGC1" s="19"/>
      <c r="RGD1" s="19"/>
      <c r="RGE1" s="19"/>
      <c r="RGF1" s="19"/>
      <c r="RGG1" s="19"/>
      <c r="RGH1" s="19"/>
      <c r="RGI1" s="19"/>
      <c r="RGJ1" s="19"/>
      <c r="RGK1" s="19"/>
      <c r="RGL1" s="19"/>
      <c r="RGM1" s="19"/>
      <c r="RGN1" s="19"/>
      <c r="RGO1" s="19"/>
      <c r="RGP1" s="19"/>
      <c r="RGQ1" s="19"/>
      <c r="RGR1" s="19"/>
      <c r="RGS1" s="19"/>
      <c r="RGT1" s="19"/>
      <c r="RGU1" s="19"/>
      <c r="RGV1" s="19"/>
      <c r="RGW1" s="19"/>
      <c r="RGX1" s="19"/>
      <c r="RGY1" s="19"/>
      <c r="RGZ1" s="19"/>
      <c r="RHA1" s="19"/>
      <c r="RHB1" s="19"/>
      <c r="RHC1" s="19"/>
      <c r="RHD1" s="19"/>
      <c r="RHE1" s="19"/>
      <c r="RHF1" s="19"/>
      <c r="RHG1" s="19"/>
      <c r="RHH1" s="19"/>
      <c r="RHI1" s="19"/>
      <c r="RHJ1" s="19"/>
      <c r="RHK1" s="19"/>
      <c r="RHL1" s="19"/>
      <c r="RHM1" s="19"/>
      <c r="RHN1" s="19"/>
      <c r="RHO1" s="19"/>
      <c r="RHP1" s="19"/>
      <c r="RHQ1" s="19"/>
      <c r="RHR1" s="19"/>
      <c r="RHS1" s="19"/>
      <c r="RHT1" s="19"/>
      <c r="RHU1" s="19"/>
      <c r="RHV1" s="19"/>
      <c r="RHW1" s="19"/>
      <c r="RHX1" s="19"/>
      <c r="RHY1" s="19"/>
      <c r="RHZ1" s="19"/>
      <c r="RIA1" s="19"/>
      <c r="RIB1" s="19"/>
      <c r="RIC1" s="19"/>
      <c r="RID1" s="19"/>
      <c r="RIE1" s="19"/>
      <c r="RIF1" s="19"/>
      <c r="RIG1" s="19"/>
      <c r="RIH1" s="19"/>
      <c r="RII1" s="19"/>
      <c r="RIJ1" s="19"/>
      <c r="RIK1" s="19"/>
      <c r="RIL1" s="19"/>
      <c r="RIM1" s="19"/>
      <c r="RIN1" s="19"/>
      <c r="RIO1" s="19"/>
      <c r="RIP1" s="19"/>
      <c r="RIQ1" s="19"/>
      <c r="RIR1" s="19"/>
      <c r="RIS1" s="19"/>
      <c r="RIT1" s="19"/>
      <c r="RIU1" s="19"/>
      <c r="RIV1" s="19"/>
      <c r="RIW1" s="19"/>
      <c r="RIX1" s="19"/>
      <c r="RIY1" s="19"/>
      <c r="RIZ1" s="19"/>
      <c r="RJA1" s="19"/>
      <c r="RJB1" s="19"/>
      <c r="RJC1" s="19"/>
      <c r="RJD1" s="19"/>
      <c r="RJE1" s="19"/>
      <c r="RJF1" s="19"/>
      <c r="RJG1" s="19"/>
      <c r="RJH1" s="19"/>
      <c r="RJI1" s="19"/>
      <c r="RJJ1" s="19"/>
      <c r="RJK1" s="19"/>
      <c r="RJL1" s="19"/>
      <c r="RJM1" s="19"/>
      <c r="RJN1" s="19"/>
      <c r="RJO1" s="19"/>
      <c r="RJP1" s="19"/>
      <c r="RJQ1" s="19"/>
      <c r="RJR1" s="19"/>
      <c r="RJS1" s="19"/>
      <c r="RJT1" s="19"/>
      <c r="RJU1" s="19"/>
      <c r="RJV1" s="19"/>
      <c r="RJW1" s="19"/>
      <c r="RJX1" s="19"/>
      <c r="RJY1" s="19"/>
      <c r="RJZ1" s="19"/>
      <c r="RKA1" s="19"/>
      <c r="RKB1" s="19"/>
      <c r="RKC1" s="19"/>
      <c r="RKD1" s="19"/>
      <c r="RKE1" s="19"/>
      <c r="RKF1" s="19"/>
      <c r="RKG1" s="19"/>
      <c r="RKH1" s="19"/>
      <c r="RKI1" s="19"/>
      <c r="RKJ1" s="19"/>
      <c r="RKK1" s="19"/>
      <c r="RKL1" s="19"/>
      <c r="RKM1" s="19"/>
      <c r="RKN1" s="19"/>
      <c r="RKO1" s="19"/>
      <c r="RKP1" s="19"/>
      <c r="RKQ1" s="19"/>
      <c r="RKR1" s="19"/>
      <c r="RKS1" s="19"/>
      <c r="RKT1" s="19"/>
      <c r="RKU1" s="19"/>
      <c r="RKV1" s="19"/>
      <c r="RKW1" s="19"/>
      <c r="RKX1" s="19"/>
      <c r="RKY1" s="19"/>
      <c r="RKZ1" s="19"/>
      <c r="RLA1" s="19"/>
      <c r="RLB1" s="19"/>
      <c r="RLC1" s="19"/>
      <c r="RLD1" s="19"/>
      <c r="RLE1" s="19"/>
      <c r="RLF1" s="19"/>
      <c r="RLG1" s="19"/>
      <c r="RLH1" s="19"/>
      <c r="RLI1" s="19"/>
      <c r="RLJ1" s="19"/>
      <c r="RLK1" s="19"/>
      <c r="RLL1" s="19"/>
      <c r="RLM1" s="19"/>
      <c r="RLN1" s="19"/>
      <c r="RLO1" s="19"/>
      <c r="RLP1" s="19"/>
      <c r="RLQ1" s="19"/>
      <c r="RLR1" s="19"/>
      <c r="RLS1" s="19"/>
      <c r="RLT1" s="19"/>
      <c r="RLU1" s="19"/>
      <c r="RLV1" s="19"/>
      <c r="RLW1" s="19"/>
      <c r="RLX1" s="19"/>
      <c r="RLY1" s="19"/>
      <c r="RLZ1" s="19"/>
      <c r="RMA1" s="19"/>
      <c r="RMB1" s="19"/>
      <c r="RMC1" s="19"/>
      <c r="RMD1" s="19"/>
      <c r="RME1" s="19"/>
      <c r="RMF1" s="19"/>
      <c r="RMG1" s="19"/>
      <c r="RMH1" s="19"/>
      <c r="RMI1" s="19"/>
      <c r="RMJ1" s="19"/>
      <c r="RMK1" s="19"/>
      <c r="RML1" s="19"/>
      <c r="RMM1" s="19"/>
      <c r="RMN1" s="19"/>
      <c r="RMO1" s="19"/>
      <c r="RMP1" s="19"/>
      <c r="RMQ1" s="19"/>
      <c r="RMR1" s="19"/>
      <c r="RMS1" s="19"/>
      <c r="RMT1" s="19"/>
      <c r="RMU1" s="19"/>
      <c r="RMV1" s="19"/>
      <c r="RMW1" s="19"/>
      <c r="RMX1" s="19"/>
      <c r="RMY1" s="19"/>
      <c r="RMZ1" s="19"/>
      <c r="RNA1" s="19"/>
      <c r="RNB1" s="19"/>
      <c r="RNC1" s="19"/>
      <c r="RND1" s="19"/>
      <c r="RNE1" s="19"/>
      <c r="RNF1" s="19"/>
      <c r="RNG1" s="19"/>
      <c r="RNH1" s="19"/>
      <c r="RNI1" s="19"/>
      <c r="RNJ1" s="19"/>
      <c r="RNK1" s="19"/>
      <c r="RNL1" s="19"/>
      <c r="RNM1" s="19"/>
      <c r="RNN1" s="19"/>
      <c r="RNO1" s="19"/>
      <c r="RNP1" s="19"/>
      <c r="RNQ1" s="19"/>
      <c r="RNR1" s="19"/>
      <c r="RNS1" s="19"/>
      <c r="RNT1" s="19"/>
      <c r="RNU1" s="19"/>
      <c r="RNV1" s="19"/>
      <c r="RNW1" s="19"/>
      <c r="RNX1" s="19"/>
      <c r="RNY1" s="19"/>
      <c r="RNZ1" s="19"/>
      <c r="ROA1" s="19"/>
      <c r="ROB1" s="19"/>
      <c r="ROC1" s="19"/>
      <c r="ROD1" s="19"/>
      <c r="ROE1" s="19"/>
      <c r="ROF1" s="19"/>
      <c r="ROG1" s="19"/>
      <c r="ROH1" s="19"/>
      <c r="ROI1" s="19"/>
      <c r="ROJ1" s="19"/>
      <c r="ROK1" s="19"/>
      <c r="ROL1" s="19"/>
      <c r="ROM1" s="19"/>
      <c r="RON1" s="19"/>
      <c r="ROO1" s="19"/>
      <c r="ROP1" s="19"/>
      <c r="ROQ1" s="19"/>
      <c r="ROR1" s="19"/>
      <c r="ROS1" s="19"/>
      <c r="ROT1" s="19"/>
      <c r="ROU1" s="19"/>
      <c r="ROV1" s="19"/>
      <c r="ROW1" s="19"/>
      <c r="ROX1" s="19"/>
      <c r="ROY1" s="19"/>
      <c r="ROZ1" s="19"/>
      <c r="RPA1" s="19"/>
      <c r="RPB1" s="19"/>
      <c r="RPC1" s="19"/>
      <c r="RPD1" s="19"/>
      <c r="RPE1" s="19"/>
      <c r="RPF1" s="19"/>
      <c r="RPG1" s="19"/>
      <c r="RPH1" s="19"/>
      <c r="RPI1" s="19"/>
      <c r="RPJ1" s="19"/>
      <c r="RPK1" s="19"/>
      <c r="RPL1" s="19"/>
      <c r="RPM1" s="19"/>
      <c r="RPN1" s="19"/>
      <c r="RPO1" s="19"/>
      <c r="RPP1" s="19"/>
      <c r="RPQ1" s="19"/>
      <c r="RPR1" s="19"/>
      <c r="RPS1" s="19"/>
      <c r="RPT1" s="19"/>
      <c r="RPU1" s="19"/>
      <c r="RPV1" s="19"/>
      <c r="RPW1" s="19"/>
      <c r="RPX1" s="19"/>
      <c r="RPY1" s="19"/>
      <c r="RPZ1" s="19"/>
      <c r="RQA1" s="19"/>
      <c r="RQB1" s="19"/>
      <c r="RQC1" s="19"/>
      <c r="RQD1" s="19"/>
      <c r="RQE1" s="19"/>
      <c r="RQF1" s="19"/>
      <c r="RQG1" s="19"/>
      <c r="RQH1" s="19"/>
      <c r="RQI1" s="19"/>
      <c r="RQJ1" s="19"/>
      <c r="RQK1" s="19"/>
      <c r="RQL1" s="19"/>
      <c r="RQM1" s="19"/>
      <c r="RQN1" s="19"/>
      <c r="RQO1" s="19"/>
      <c r="RQP1" s="19"/>
      <c r="RQQ1" s="19"/>
      <c r="RQR1" s="19"/>
      <c r="RQS1" s="19"/>
      <c r="RQT1" s="19"/>
      <c r="RQU1" s="19"/>
      <c r="RQV1" s="19"/>
      <c r="RQW1" s="19"/>
      <c r="RQX1" s="19"/>
      <c r="RQY1" s="19"/>
      <c r="RQZ1" s="19"/>
      <c r="RRA1" s="19"/>
      <c r="RRB1" s="19"/>
      <c r="RRC1" s="19"/>
      <c r="RRD1" s="19"/>
      <c r="RRE1" s="19"/>
      <c r="RRF1" s="19"/>
      <c r="RRG1" s="19"/>
      <c r="RRH1" s="19"/>
      <c r="RRI1" s="19"/>
      <c r="RRJ1" s="19"/>
      <c r="RRK1" s="19"/>
      <c r="RRL1" s="19"/>
      <c r="RRM1" s="19"/>
      <c r="RRN1" s="19"/>
      <c r="RRO1" s="19"/>
      <c r="RRP1" s="19"/>
      <c r="RRQ1" s="19"/>
      <c r="RRR1" s="19"/>
      <c r="RRS1" s="19"/>
      <c r="RRT1" s="19"/>
      <c r="RRU1" s="19"/>
      <c r="RRV1" s="19"/>
      <c r="RRW1" s="19"/>
      <c r="RRX1" s="19"/>
      <c r="RRY1" s="19"/>
      <c r="RRZ1" s="19"/>
      <c r="RSA1" s="19"/>
      <c r="RSB1" s="19"/>
      <c r="RSC1" s="19"/>
      <c r="RSD1" s="19"/>
      <c r="RSE1" s="19"/>
      <c r="RSF1" s="19"/>
      <c r="RSG1" s="19"/>
      <c r="RSH1" s="19"/>
      <c r="RSI1" s="19"/>
      <c r="RSJ1" s="19"/>
      <c r="RSK1" s="19"/>
      <c r="RSL1" s="19"/>
      <c r="RSM1" s="19"/>
      <c r="RSN1" s="19"/>
      <c r="RSO1" s="19"/>
      <c r="RSP1" s="19"/>
      <c r="RSQ1" s="19"/>
      <c r="RSR1" s="19"/>
      <c r="RSS1" s="19"/>
      <c r="RST1" s="19"/>
      <c r="RSU1" s="19"/>
      <c r="RSV1" s="19"/>
      <c r="RSW1" s="19"/>
      <c r="RSX1" s="19"/>
      <c r="RSY1" s="19"/>
      <c r="RSZ1" s="19"/>
      <c r="RTA1" s="19"/>
      <c r="RTB1" s="19"/>
      <c r="RTC1" s="19"/>
      <c r="RTD1" s="19"/>
      <c r="RTE1" s="19"/>
      <c r="RTF1" s="19"/>
      <c r="RTG1" s="19"/>
      <c r="RTH1" s="19"/>
      <c r="RTI1" s="19"/>
      <c r="RTJ1" s="19"/>
      <c r="RTK1" s="19"/>
      <c r="RTL1" s="19"/>
      <c r="RTM1" s="19"/>
      <c r="RTN1" s="19"/>
      <c r="RTO1" s="19"/>
      <c r="RTP1" s="19"/>
      <c r="RTQ1" s="19"/>
      <c r="RTR1" s="19"/>
      <c r="RTS1" s="19"/>
      <c r="RTT1" s="19"/>
      <c r="RTU1" s="19"/>
      <c r="RTV1" s="19"/>
      <c r="RTW1" s="19"/>
      <c r="RTX1" s="19"/>
      <c r="RTY1" s="19"/>
      <c r="RTZ1" s="19"/>
      <c r="RUA1" s="19"/>
      <c r="RUB1" s="19"/>
      <c r="RUC1" s="19"/>
      <c r="RUD1" s="19"/>
      <c r="RUE1" s="19"/>
      <c r="RUF1" s="19"/>
      <c r="RUG1" s="19"/>
      <c r="RUH1" s="19"/>
      <c r="RUI1" s="19"/>
      <c r="RUJ1" s="19"/>
      <c r="RUK1" s="19"/>
      <c r="RUL1" s="19"/>
      <c r="RUM1" s="19"/>
      <c r="RUN1" s="19"/>
      <c r="RUO1" s="19"/>
      <c r="RUP1" s="19"/>
      <c r="RUQ1" s="19"/>
      <c r="RUR1" s="19"/>
      <c r="RUS1" s="19"/>
      <c r="RUT1" s="19"/>
      <c r="RUU1" s="19"/>
      <c r="RUV1" s="19"/>
      <c r="RUW1" s="19"/>
      <c r="RUX1" s="19"/>
      <c r="RUY1" s="19"/>
      <c r="RUZ1" s="19"/>
      <c r="RVA1" s="19"/>
      <c r="RVB1" s="19"/>
      <c r="RVC1" s="19"/>
      <c r="RVD1" s="19"/>
      <c r="RVE1" s="19"/>
      <c r="RVF1" s="19"/>
      <c r="RVG1" s="19"/>
      <c r="RVH1" s="19"/>
      <c r="RVI1" s="19"/>
      <c r="RVJ1" s="19"/>
      <c r="RVK1" s="19"/>
      <c r="RVL1" s="19"/>
      <c r="RVM1" s="19"/>
      <c r="RVN1" s="19"/>
      <c r="RVO1" s="19"/>
      <c r="RVP1" s="19"/>
      <c r="RVQ1" s="19"/>
      <c r="RVR1" s="19"/>
      <c r="RVS1" s="19"/>
      <c r="RVT1" s="19"/>
      <c r="RVU1" s="19"/>
      <c r="RVV1" s="19"/>
      <c r="RVW1" s="19"/>
      <c r="RVX1" s="19"/>
      <c r="RVY1" s="19"/>
      <c r="RVZ1" s="19"/>
      <c r="RWA1" s="19"/>
      <c r="RWB1" s="19"/>
      <c r="RWC1" s="19"/>
      <c r="RWD1" s="19"/>
      <c r="RWE1" s="19"/>
      <c r="RWF1" s="19"/>
      <c r="RWG1" s="19"/>
      <c r="RWH1" s="19"/>
      <c r="RWI1" s="19"/>
      <c r="RWJ1" s="19"/>
      <c r="RWK1" s="19"/>
      <c r="RWL1" s="19"/>
      <c r="RWM1" s="19"/>
      <c r="RWN1" s="19"/>
      <c r="RWO1" s="19"/>
      <c r="RWP1" s="19"/>
      <c r="RWQ1" s="19"/>
      <c r="RWR1" s="19"/>
      <c r="RWS1" s="19"/>
      <c r="RWT1" s="19"/>
      <c r="RWU1" s="19"/>
      <c r="RWV1" s="19"/>
      <c r="RWW1" s="19"/>
      <c r="RWX1" s="19"/>
      <c r="RWY1" s="19"/>
      <c r="RWZ1" s="19"/>
      <c r="RXA1" s="19"/>
      <c r="RXB1" s="19"/>
      <c r="RXC1" s="19"/>
      <c r="RXD1" s="19"/>
      <c r="RXE1" s="19"/>
      <c r="RXF1" s="19"/>
      <c r="RXG1" s="19"/>
      <c r="RXH1" s="19"/>
      <c r="RXI1" s="19"/>
      <c r="RXJ1" s="19"/>
      <c r="RXK1" s="19"/>
      <c r="RXL1" s="19"/>
      <c r="RXM1" s="19"/>
      <c r="RXN1" s="19"/>
      <c r="RXO1" s="19"/>
      <c r="RXP1" s="19"/>
      <c r="RXQ1" s="19"/>
      <c r="RXR1" s="19"/>
      <c r="RXS1" s="19"/>
      <c r="RXT1" s="19"/>
      <c r="RXU1" s="19"/>
      <c r="RXV1" s="19"/>
      <c r="RXW1" s="19"/>
      <c r="RXX1" s="19"/>
      <c r="RXY1" s="19"/>
      <c r="RXZ1" s="19"/>
      <c r="RYA1" s="19"/>
      <c r="RYB1" s="19"/>
      <c r="RYC1" s="19"/>
      <c r="RYD1" s="19"/>
      <c r="RYE1" s="19"/>
      <c r="RYF1" s="19"/>
      <c r="RYG1" s="19"/>
      <c r="RYH1" s="19"/>
      <c r="RYI1" s="19"/>
      <c r="RYJ1" s="19"/>
      <c r="RYK1" s="19"/>
      <c r="RYL1" s="19"/>
      <c r="RYM1" s="19"/>
      <c r="RYN1" s="19"/>
      <c r="RYO1" s="19"/>
      <c r="RYP1" s="19"/>
      <c r="RYQ1" s="19"/>
      <c r="RYR1" s="19"/>
      <c r="RYS1" s="19"/>
      <c r="RYT1" s="19"/>
      <c r="RYU1" s="19"/>
      <c r="RYV1" s="19"/>
      <c r="RYW1" s="19"/>
      <c r="RYX1" s="19"/>
      <c r="RYY1" s="19"/>
      <c r="RYZ1" s="19"/>
      <c r="RZA1" s="19"/>
      <c r="RZB1" s="19"/>
      <c r="RZC1" s="19"/>
      <c r="RZD1" s="19"/>
      <c r="RZE1" s="19"/>
      <c r="RZF1" s="19"/>
      <c r="RZG1" s="19"/>
      <c r="RZH1" s="19"/>
      <c r="RZI1" s="19"/>
      <c r="RZJ1" s="19"/>
      <c r="RZK1" s="19"/>
      <c r="RZL1" s="19"/>
      <c r="RZM1" s="19"/>
      <c r="RZN1" s="19"/>
      <c r="RZO1" s="19"/>
      <c r="RZP1" s="19"/>
      <c r="RZQ1" s="19"/>
      <c r="RZR1" s="19"/>
      <c r="RZS1" s="19"/>
      <c r="RZT1" s="19"/>
      <c r="RZU1" s="19"/>
      <c r="RZV1" s="19"/>
      <c r="RZW1" s="19"/>
      <c r="RZX1" s="19"/>
      <c r="RZY1" s="19"/>
      <c r="RZZ1" s="19"/>
      <c r="SAA1" s="19"/>
      <c r="SAB1" s="19"/>
      <c r="SAC1" s="19"/>
      <c r="SAD1" s="19"/>
      <c r="SAE1" s="19"/>
      <c r="SAF1" s="19"/>
      <c r="SAG1" s="19"/>
      <c r="SAH1" s="19"/>
      <c r="SAI1" s="19"/>
      <c r="SAJ1" s="19"/>
      <c r="SAK1" s="19"/>
      <c r="SAL1" s="19"/>
      <c r="SAM1" s="19"/>
      <c r="SAN1" s="19"/>
      <c r="SAO1" s="19"/>
      <c r="SAP1" s="19"/>
      <c r="SAQ1" s="19"/>
      <c r="SAR1" s="19"/>
      <c r="SAS1" s="19"/>
      <c r="SAT1" s="19"/>
      <c r="SAU1" s="19"/>
      <c r="SAV1" s="19"/>
      <c r="SAW1" s="19"/>
      <c r="SAX1" s="19"/>
      <c r="SAY1" s="19"/>
      <c r="SAZ1" s="19"/>
      <c r="SBA1" s="19"/>
      <c r="SBB1" s="19"/>
      <c r="SBC1" s="19"/>
      <c r="SBD1" s="19"/>
      <c r="SBE1" s="19"/>
      <c r="SBF1" s="19"/>
      <c r="SBG1" s="19"/>
      <c r="SBH1" s="19"/>
      <c r="SBI1" s="19"/>
      <c r="SBJ1" s="19"/>
      <c r="SBK1" s="19"/>
      <c r="SBL1" s="19"/>
      <c r="SBM1" s="19"/>
      <c r="SBN1" s="19"/>
      <c r="SBO1" s="19"/>
      <c r="SBP1" s="19"/>
      <c r="SBQ1" s="19"/>
      <c r="SBR1" s="19"/>
      <c r="SBS1" s="19"/>
      <c r="SBT1" s="19"/>
      <c r="SBU1" s="19"/>
      <c r="SBV1" s="19"/>
      <c r="SBW1" s="19"/>
      <c r="SBX1" s="19"/>
      <c r="SBY1" s="19"/>
      <c r="SBZ1" s="19"/>
      <c r="SCA1" s="19"/>
      <c r="SCB1" s="19"/>
      <c r="SCC1" s="19"/>
      <c r="SCD1" s="19"/>
      <c r="SCE1" s="19"/>
      <c r="SCF1" s="19"/>
      <c r="SCG1" s="19"/>
      <c r="SCH1" s="19"/>
      <c r="SCI1" s="19"/>
      <c r="SCJ1" s="19"/>
      <c r="SCK1" s="19"/>
      <c r="SCL1" s="19"/>
      <c r="SCM1" s="19"/>
      <c r="SCN1" s="19"/>
      <c r="SCO1" s="19"/>
      <c r="SCP1" s="19"/>
      <c r="SCQ1" s="19"/>
      <c r="SCR1" s="19"/>
      <c r="SCS1" s="19"/>
      <c r="SCT1" s="19"/>
      <c r="SCU1" s="19"/>
      <c r="SCV1" s="19"/>
      <c r="SCW1" s="19"/>
      <c r="SCX1" s="19"/>
      <c r="SCY1" s="19"/>
      <c r="SCZ1" s="19"/>
      <c r="SDA1" s="19"/>
      <c r="SDB1" s="19"/>
      <c r="SDC1" s="19"/>
      <c r="SDD1" s="19"/>
      <c r="SDE1" s="19"/>
      <c r="SDF1" s="19"/>
      <c r="SDG1" s="19"/>
      <c r="SDH1" s="19"/>
      <c r="SDI1" s="19"/>
      <c r="SDJ1" s="19"/>
      <c r="SDK1" s="19"/>
      <c r="SDL1" s="19"/>
      <c r="SDM1" s="19"/>
      <c r="SDN1" s="19"/>
      <c r="SDO1" s="19"/>
      <c r="SDP1" s="19"/>
      <c r="SDQ1" s="19"/>
      <c r="SDR1" s="19"/>
      <c r="SDS1" s="19"/>
      <c r="SDT1" s="19"/>
      <c r="SDU1" s="19"/>
      <c r="SDV1" s="19"/>
      <c r="SDW1" s="19"/>
      <c r="SDX1" s="19"/>
      <c r="SDY1" s="19"/>
      <c r="SDZ1" s="19"/>
      <c r="SEA1" s="19"/>
      <c r="SEB1" s="19"/>
      <c r="SEC1" s="19"/>
      <c r="SED1" s="19"/>
      <c r="SEE1" s="19"/>
      <c r="SEF1" s="19"/>
      <c r="SEG1" s="19"/>
      <c r="SEH1" s="19"/>
      <c r="SEI1" s="19"/>
      <c r="SEJ1" s="19"/>
      <c r="SEK1" s="19"/>
      <c r="SEL1" s="19"/>
      <c r="SEM1" s="19"/>
      <c r="SEN1" s="19"/>
      <c r="SEO1" s="19"/>
      <c r="SEP1" s="19"/>
      <c r="SEQ1" s="19"/>
      <c r="SER1" s="19"/>
      <c r="SES1" s="19"/>
      <c r="SET1" s="19"/>
      <c r="SEU1" s="19"/>
      <c r="SEV1" s="19"/>
      <c r="SEW1" s="19"/>
      <c r="SEX1" s="19"/>
      <c r="SEY1" s="19"/>
      <c r="SEZ1" s="19"/>
      <c r="SFA1" s="19"/>
      <c r="SFB1" s="19"/>
      <c r="SFC1" s="19"/>
      <c r="SFD1" s="19"/>
      <c r="SFE1" s="19"/>
      <c r="SFF1" s="19"/>
      <c r="SFG1" s="19"/>
      <c r="SFH1" s="19"/>
      <c r="SFI1" s="19"/>
      <c r="SFJ1" s="19"/>
      <c r="SFK1" s="19"/>
      <c r="SFL1" s="19"/>
      <c r="SFM1" s="19"/>
      <c r="SFN1" s="19"/>
      <c r="SFO1" s="19"/>
      <c r="SFP1" s="19"/>
      <c r="SFQ1" s="19"/>
      <c r="SFR1" s="19"/>
      <c r="SFS1" s="19"/>
      <c r="SFT1" s="19"/>
      <c r="SFU1" s="19"/>
      <c r="SFV1" s="19"/>
      <c r="SFW1" s="19"/>
      <c r="SFX1" s="19"/>
      <c r="SFY1" s="19"/>
      <c r="SFZ1" s="19"/>
      <c r="SGA1" s="19"/>
      <c r="SGB1" s="19"/>
      <c r="SGC1" s="19"/>
      <c r="SGD1" s="19"/>
      <c r="SGE1" s="19"/>
      <c r="SGF1" s="19"/>
      <c r="SGG1" s="19"/>
      <c r="SGH1" s="19"/>
      <c r="SGI1" s="19"/>
      <c r="SGJ1" s="19"/>
      <c r="SGK1" s="19"/>
      <c r="SGL1" s="19"/>
      <c r="SGM1" s="19"/>
      <c r="SGN1" s="19"/>
      <c r="SGO1" s="19"/>
      <c r="SGP1" s="19"/>
      <c r="SGQ1" s="19"/>
      <c r="SGR1" s="19"/>
      <c r="SGS1" s="19"/>
      <c r="SGT1" s="19"/>
      <c r="SGU1" s="19"/>
      <c r="SGV1" s="19"/>
      <c r="SGW1" s="19"/>
      <c r="SGX1" s="19"/>
      <c r="SGY1" s="19"/>
      <c r="SGZ1" s="19"/>
      <c r="SHA1" s="19"/>
      <c r="SHB1" s="19"/>
      <c r="SHC1" s="19"/>
      <c r="SHD1" s="19"/>
      <c r="SHE1" s="19"/>
      <c r="SHF1" s="19"/>
      <c r="SHG1" s="19"/>
      <c r="SHH1" s="19"/>
      <c r="SHI1" s="19"/>
      <c r="SHJ1" s="19"/>
      <c r="SHK1" s="19"/>
      <c r="SHL1" s="19"/>
      <c r="SHM1" s="19"/>
      <c r="SHN1" s="19"/>
      <c r="SHO1" s="19"/>
      <c r="SHP1" s="19"/>
      <c r="SHQ1" s="19"/>
      <c r="SHR1" s="19"/>
      <c r="SHS1" s="19"/>
      <c r="SHT1" s="19"/>
      <c r="SHU1" s="19"/>
      <c r="SHV1" s="19"/>
      <c r="SHW1" s="19"/>
      <c r="SHX1" s="19"/>
      <c r="SHY1" s="19"/>
      <c r="SHZ1" s="19"/>
      <c r="SIA1" s="19"/>
      <c r="SIB1" s="19"/>
      <c r="SIC1" s="19"/>
      <c r="SID1" s="19"/>
      <c r="SIE1" s="19"/>
      <c r="SIF1" s="19"/>
      <c r="SIG1" s="19"/>
      <c r="SIH1" s="19"/>
      <c r="SII1" s="19"/>
      <c r="SIJ1" s="19"/>
      <c r="SIK1" s="19"/>
      <c r="SIL1" s="19"/>
      <c r="SIM1" s="19"/>
      <c r="SIN1" s="19"/>
      <c r="SIO1" s="19"/>
      <c r="SIP1" s="19"/>
      <c r="SIQ1" s="19"/>
      <c r="SIR1" s="19"/>
      <c r="SIS1" s="19"/>
      <c r="SIT1" s="19"/>
      <c r="SIU1" s="19"/>
      <c r="SIV1" s="19"/>
      <c r="SIW1" s="19"/>
      <c r="SIX1" s="19"/>
      <c r="SIY1" s="19"/>
      <c r="SIZ1" s="19"/>
      <c r="SJA1" s="19"/>
      <c r="SJB1" s="19"/>
      <c r="SJC1" s="19"/>
      <c r="SJD1" s="19"/>
      <c r="SJE1" s="19"/>
      <c r="SJF1" s="19"/>
      <c r="SJG1" s="19"/>
      <c r="SJH1" s="19"/>
      <c r="SJI1" s="19"/>
      <c r="SJJ1" s="19"/>
      <c r="SJK1" s="19"/>
      <c r="SJL1" s="19"/>
      <c r="SJM1" s="19"/>
      <c r="SJN1" s="19"/>
      <c r="SJO1" s="19"/>
      <c r="SJP1" s="19"/>
      <c r="SJQ1" s="19"/>
      <c r="SJR1" s="19"/>
      <c r="SJS1" s="19"/>
      <c r="SJT1" s="19"/>
      <c r="SJU1" s="19"/>
      <c r="SJV1" s="19"/>
      <c r="SJW1" s="19"/>
      <c r="SJX1" s="19"/>
      <c r="SJY1" s="19"/>
      <c r="SJZ1" s="19"/>
      <c r="SKA1" s="19"/>
      <c r="SKB1" s="19"/>
      <c r="SKC1" s="19"/>
      <c r="SKD1" s="19"/>
      <c r="SKE1" s="19"/>
      <c r="SKF1" s="19"/>
      <c r="SKG1" s="19"/>
      <c r="SKH1" s="19"/>
      <c r="SKI1" s="19"/>
      <c r="SKJ1" s="19"/>
      <c r="SKK1" s="19"/>
      <c r="SKL1" s="19"/>
      <c r="SKM1" s="19"/>
      <c r="SKN1" s="19"/>
      <c r="SKO1" s="19"/>
      <c r="SKP1" s="19"/>
      <c r="SKQ1" s="19"/>
      <c r="SKR1" s="19"/>
      <c r="SKS1" s="19"/>
      <c r="SKT1" s="19"/>
      <c r="SKU1" s="19"/>
      <c r="SKV1" s="19"/>
      <c r="SKW1" s="19"/>
      <c r="SKX1" s="19"/>
      <c r="SKY1" s="19"/>
      <c r="SKZ1" s="19"/>
      <c r="SLA1" s="19"/>
      <c r="SLB1" s="19"/>
      <c r="SLC1" s="19"/>
      <c r="SLD1" s="19"/>
      <c r="SLE1" s="19"/>
      <c r="SLF1" s="19"/>
      <c r="SLG1" s="19"/>
      <c r="SLH1" s="19"/>
      <c r="SLI1" s="19"/>
      <c r="SLJ1" s="19"/>
      <c r="SLK1" s="19"/>
      <c r="SLL1" s="19"/>
      <c r="SLM1" s="19"/>
      <c r="SLN1" s="19"/>
      <c r="SLO1" s="19"/>
      <c r="SLP1" s="19"/>
      <c r="SLQ1" s="19"/>
      <c r="SLR1" s="19"/>
      <c r="SLS1" s="19"/>
      <c r="SLT1" s="19"/>
      <c r="SLU1" s="19"/>
      <c r="SLV1" s="19"/>
      <c r="SLW1" s="19"/>
      <c r="SLX1" s="19"/>
      <c r="SLY1" s="19"/>
      <c r="SLZ1" s="19"/>
      <c r="SMA1" s="19"/>
      <c r="SMB1" s="19"/>
      <c r="SMC1" s="19"/>
      <c r="SMD1" s="19"/>
      <c r="SME1" s="19"/>
      <c r="SMF1" s="19"/>
      <c r="SMG1" s="19"/>
      <c r="SMH1" s="19"/>
      <c r="SMI1" s="19"/>
      <c r="SMJ1" s="19"/>
      <c r="SMK1" s="19"/>
      <c r="SML1" s="19"/>
      <c r="SMM1" s="19"/>
      <c r="SMN1" s="19"/>
      <c r="SMO1" s="19"/>
      <c r="SMP1" s="19"/>
      <c r="SMQ1" s="19"/>
      <c r="SMR1" s="19"/>
      <c r="SMS1" s="19"/>
      <c r="SMT1" s="19"/>
      <c r="SMU1" s="19"/>
      <c r="SMV1" s="19"/>
      <c r="SMW1" s="19"/>
      <c r="SMX1" s="19"/>
      <c r="SMY1" s="19"/>
      <c r="SMZ1" s="19"/>
      <c r="SNA1" s="19"/>
      <c r="SNB1" s="19"/>
      <c r="SNC1" s="19"/>
      <c r="SND1" s="19"/>
      <c r="SNE1" s="19"/>
      <c r="SNF1" s="19"/>
      <c r="SNG1" s="19"/>
      <c r="SNH1" s="19"/>
      <c r="SNI1" s="19"/>
      <c r="SNJ1" s="19"/>
      <c r="SNK1" s="19"/>
      <c r="SNL1" s="19"/>
      <c r="SNM1" s="19"/>
      <c r="SNN1" s="19"/>
      <c r="SNO1" s="19"/>
      <c r="SNP1" s="19"/>
      <c r="SNQ1" s="19"/>
      <c r="SNR1" s="19"/>
      <c r="SNS1" s="19"/>
      <c r="SNT1" s="19"/>
      <c r="SNU1" s="19"/>
      <c r="SNV1" s="19"/>
      <c r="SNW1" s="19"/>
      <c r="SNX1" s="19"/>
      <c r="SNY1" s="19"/>
      <c r="SNZ1" s="19"/>
      <c r="SOA1" s="19"/>
      <c r="SOB1" s="19"/>
      <c r="SOC1" s="19"/>
      <c r="SOD1" s="19"/>
      <c r="SOE1" s="19"/>
      <c r="SOF1" s="19"/>
      <c r="SOG1" s="19"/>
      <c r="SOH1" s="19"/>
      <c r="SOI1" s="19"/>
      <c r="SOJ1" s="19"/>
      <c r="SOK1" s="19"/>
      <c r="SOL1" s="19"/>
      <c r="SOM1" s="19"/>
      <c r="SON1" s="19"/>
      <c r="SOO1" s="19"/>
      <c r="SOP1" s="19"/>
      <c r="SOQ1" s="19"/>
      <c r="SOR1" s="19"/>
      <c r="SOS1" s="19"/>
      <c r="SOT1" s="19"/>
      <c r="SOU1" s="19"/>
      <c r="SOV1" s="19"/>
      <c r="SOW1" s="19"/>
      <c r="SOX1" s="19"/>
      <c r="SOY1" s="19"/>
      <c r="SOZ1" s="19"/>
      <c r="SPA1" s="19"/>
      <c r="SPB1" s="19"/>
      <c r="SPC1" s="19"/>
      <c r="SPD1" s="19"/>
      <c r="SPE1" s="19"/>
      <c r="SPF1" s="19"/>
      <c r="SPG1" s="19"/>
      <c r="SPH1" s="19"/>
      <c r="SPI1" s="19"/>
      <c r="SPJ1" s="19"/>
      <c r="SPK1" s="19"/>
      <c r="SPL1" s="19"/>
      <c r="SPM1" s="19"/>
      <c r="SPN1" s="19"/>
      <c r="SPO1" s="19"/>
      <c r="SPP1" s="19"/>
      <c r="SPQ1" s="19"/>
      <c r="SPR1" s="19"/>
      <c r="SPS1" s="19"/>
      <c r="SPT1" s="19"/>
      <c r="SPU1" s="19"/>
      <c r="SPV1" s="19"/>
      <c r="SPW1" s="19"/>
      <c r="SPX1" s="19"/>
      <c r="SPY1" s="19"/>
      <c r="SPZ1" s="19"/>
      <c r="SQA1" s="19"/>
      <c r="SQB1" s="19"/>
      <c r="SQC1" s="19"/>
      <c r="SQD1" s="19"/>
      <c r="SQE1" s="19"/>
      <c r="SQF1" s="19"/>
      <c r="SQG1" s="19"/>
      <c r="SQH1" s="19"/>
      <c r="SQI1" s="19"/>
      <c r="SQJ1" s="19"/>
      <c r="SQK1" s="19"/>
      <c r="SQL1" s="19"/>
      <c r="SQM1" s="19"/>
      <c r="SQN1" s="19"/>
      <c r="SQO1" s="19"/>
      <c r="SQP1" s="19"/>
      <c r="SQQ1" s="19"/>
      <c r="SQR1" s="19"/>
      <c r="SQS1" s="19"/>
      <c r="SQT1" s="19"/>
      <c r="SQU1" s="19"/>
      <c r="SQV1" s="19"/>
      <c r="SQW1" s="19"/>
      <c r="SQX1" s="19"/>
      <c r="SQY1" s="19"/>
      <c r="SQZ1" s="19"/>
      <c r="SRA1" s="19"/>
      <c r="SRB1" s="19"/>
      <c r="SRC1" s="19"/>
      <c r="SRD1" s="19"/>
      <c r="SRE1" s="19"/>
      <c r="SRF1" s="19"/>
      <c r="SRG1" s="19"/>
      <c r="SRH1" s="19"/>
      <c r="SRI1" s="19"/>
      <c r="SRJ1" s="19"/>
      <c r="SRK1" s="19"/>
      <c r="SRL1" s="19"/>
      <c r="SRM1" s="19"/>
      <c r="SRN1" s="19"/>
      <c r="SRO1" s="19"/>
      <c r="SRP1" s="19"/>
      <c r="SRQ1" s="19"/>
      <c r="SRR1" s="19"/>
      <c r="SRS1" s="19"/>
      <c r="SRT1" s="19"/>
      <c r="SRU1" s="19"/>
      <c r="SRV1" s="19"/>
      <c r="SRW1" s="19"/>
      <c r="SRX1" s="19"/>
      <c r="SRY1" s="19"/>
      <c r="SRZ1" s="19"/>
      <c r="SSA1" s="19"/>
      <c r="SSB1" s="19"/>
      <c r="SSC1" s="19"/>
      <c r="SSD1" s="19"/>
      <c r="SSE1" s="19"/>
      <c r="SSF1" s="19"/>
      <c r="SSG1" s="19"/>
      <c r="SSH1" s="19"/>
      <c r="SSI1" s="19"/>
      <c r="SSJ1" s="19"/>
      <c r="SSK1" s="19"/>
      <c r="SSL1" s="19"/>
      <c r="SSM1" s="19"/>
      <c r="SSN1" s="19"/>
      <c r="SSO1" s="19"/>
      <c r="SSP1" s="19"/>
      <c r="SSQ1" s="19"/>
      <c r="SSR1" s="19"/>
      <c r="SSS1" s="19"/>
      <c r="SST1" s="19"/>
      <c r="SSU1" s="19"/>
      <c r="SSV1" s="19"/>
      <c r="SSW1" s="19"/>
      <c r="SSX1" s="19"/>
      <c r="SSY1" s="19"/>
      <c r="SSZ1" s="19"/>
      <c r="STA1" s="19"/>
      <c r="STB1" s="19"/>
      <c r="STC1" s="19"/>
      <c r="STD1" s="19"/>
      <c r="STE1" s="19"/>
      <c r="STF1" s="19"/>
      <c r="STG1" s="19"/>
      <c r="STH1" s="19"/>
      <c r="STI1" s="19"/>
      <c r="STJ1" s="19"/>
      <c r="STK1" s="19"/>
      <c r="STL1" s="19"/>
      <c r="STM1" s="19"/>
      <c r="STN1" s="19"/>
      <c r="STO1" s="19"/>
      <c r="STP1" s="19"/>
      <c r="STQ1" s="19"/>
      <c r="STR1" s="19"/>
      <c r="STS1" s="19"/>
      <c r="STT1" s="19"/>
      <c r="STU1" s="19"/>
      <c r="STV1" s="19"/>
      <c r="STW1" s="19"/>
      <c r="STX1" s="19"/>
      <c r="STY1" s="19"/>
      <c r="STZ1" s="19"/>
      <c r="SUA1" s="19"/>
      <c r="SUB1" s="19"/>
      <c r="SUC1" s="19"/>
      <c r="SUD1" s="19"/>
      <c r="SUE1" s="19"/>
      <c r="SUF1" s="19"/>
      <c r="SUG1" s="19"/>
      <c r="SUH1" s="19"/>
      <c r="SUI1" s="19"/>
      <c r="SUJ1" s="19"/>
      <c r="SUK1" s="19"/>
      <c r="SUL1" s="19"/>
      <c r="SUM1" s="19"/>
      <c r="SUN1" s="19"/>
      <c r="SUO1" s="19"/>
      <c r="SUP1" s="19"/>
      <c r="SUQ1" s="19"/>
      <c r="SUR1" s="19"/>
      <c r="SUS1" s="19"/>
      <c r="SUT1" s="19"/>
      <c r="SUU1" s="19"/>
      <c r="SUV1" s="19"/>
      <c r="SUW1" s="19"/>
      <c r="SUX1" s="19"/>
      <c r="SUY1" s="19"/>
      <c r="SUZ1" s="19"/>
      <c r="SVA1" s="19"/>
      <c r="SVB1" s="19"/>
      <c r="SVC1" s="19"/>
      <c r="SVD1" s="19"/>
      <c r="SVE1" s="19"/>
      <c r="SVF1" s="19"/>
      <c r="SVG1" s="19"/>
      <c r="SVH1" s="19"/>
      <c r="SVI1" s="19"/>
      <c r="SVJ1" s="19"/>
      <c r="SVK1" s="19"/>
      <c r="SVL1" s="19"/>
      <c r="SVM1" s="19"/>
      <c r="SVN1" s="19"/>
      <c r="SVO1" s="19"/>
      <c r="SVP1" s="19"/>
      <c r="SVQ1" s="19"/>
      <c r="SVR1" s="19"/>
      <c r="SVS1" s="19"/>
      <c r="SVT1" s="19"/>
      <c r="SVU1" s="19"/>
      <c r="SVV1" s="19"/>
      <c r="SVW1" s="19"/>
      <c r="SVX1" s="19"/>
      <c r="SVY1" s="19"/>
      <c r="SVZ1" s="19"/>
      <c r="SWA1" s="19"/>
      <c r="SWB1" s="19"/>
      <c r="SWC1" s="19"/>
      <c r="SWD1" s="19"/>
      <c r="SWE1" s="19"/>
      <c r="SWF1" s="19"/>
      <c r="SWG1" s="19"/>
      <c r="SWH1" s="19"/>
      <c r="SWI1" s="19"/>
      <c r="SWJ1" s="19"/>
      <c r="SWK1" s="19"/>
      <c r="SWL1" s="19"/>
      <c r="SWM1" s="19"/>
      <c r="SWN1" s="19"/>
      <c r="SWO1" s="19"/>
      <c r="SWP1" s="19"/>
      <c r="SWQ1" s="19"/>
      <c r="SWR1" s="19"/>
      <c r="SWS1" s="19"/>
      <c r="SWT1" s="19"/>
      <c r="SWU1" s="19"/>
      <c r="SWV1" s="19"/>
      <c r="SWW1" s="19"/>
      <c r="SWX1" s="19"/>
      <c r="SWY1" s="19"/>
      <c r="SWZ1" s="19"/>
      <c r="SXA1" s="19"/>
      <c r="SXB1" s="19"/>
      <c r="SXC1" s="19"/>
      <c r="SXD1" s="19"/>
      <c r="SXE1" s="19"/>
      <c r="SXF1" s="19"/>
      <c r="SXG1" s="19"/>
      <c r="SXH1" s="19"/>
      <c r="SXI1" s="19"/>
      <c r="SXJ1" s="19"/>
      <c r="SXK1" s="19"/>
      <c r="SXL1" s="19"/>
      <c r="SXM1" s="19"/>
      <c r="SXN1" s="19"/>
      <c r="SXO1" s="19"/>
      <c r="SXP1" s="19"/>
      <c r="SXQ1" s="19"/>
      <c r="SXR1" s="19"/>
      <c r="SXS1" s="19"/>
      <c r="SXT1" s="19"/>
      <c r="SXU1" s="19"/>
      <c r="SXV1" s="19"/>
      <c r="SXW1" s="19"/>
      <c r="SXX1" s="19"/>
      <c r="SXY1" s="19"/>
      <c r="SXZ1" s="19"/>
      <c r="SYA1" s="19"/>
      <c r="SYB1" s="19"/>
      <c r="SYC1" s="19"/>
      <c r="SYD1" s="19"/>
      <c r="SYE1" s="19"/>
      <c r="SYF1" s="19"/>
      <c r="SYG1" s="19"/>
      <c r="SYH1" s="19"/>
      <c r="SYI1" s="19"/>
      <c r="SYJ1" s="19"/>
      <c r="SYK1" s="19"/>
      <c r="SYL1" s="19"/>
      <c r="SYM1" s="19"/>
      <c r="SYN1" s="19"/>
      <c r="SYO1" s="19"/>
      <c r="SYP1" s="19"/>
      <c r="SYQ1" s="19"/>
      <c r="SYR1" s="19"/>
      <c r="SYS1" s="19"/>
      <c r="SYT1" s="19"/>
      <c r="SYU1" s="19"/>
      <c r="SYV1" s="19"/>
      <c r="SYW1" s="19"/>
      <c r="SYX1" s="19"/>
      <c r="SYY1" s="19"/>
      <c r="SYZ1" s="19"/>
      <c r="SZA1" s="19"/>
      <c r="SZB1" s="19"/>
      <c r="SZC1" s="19"/>
      <c r="SZD1" s="19"/>
      <c r="SZE1" s="19"/>
      <c r="SZF1" s="19"/>
      <c r="SZG1" s="19"/>
      <c r="SZH1" s="19"/>
      <c r="SZI1" s="19"/>
      <c r="SZJ1" s="19"/>
      <c r="SZK1" s="19"/>
      <c r="SZL1" s="19"/>
      <c r="SZM1" s="19"/>
      <c r="SZN1" s="19"/>
      <c r="SZO1" s="19"/>
      <c r="SZP1" s="19"/>
      <c r="SZQ1" s="19"/>
      <c r="SZR1" s="19"/>
      <c r="SZS1" s="19"/>
      <c r="SZT1" s="19"/>
      <c r="SZU1" s="19"/>
      <c r="SZV1" s="19"/>
      <c r="SZW1" s="19"/>
      <c r="SZX1" s="19"/>
      <c r="SZY1" s="19"/>
      <c r="SZZ1" s="19"/>
      <c r="TAA1" s="19"/>
      <c r="TAB1" s="19"/>
      <c r="TAC1" s="19"/>
      <c r="TAD1" s="19"/>
      <c r="TAE1" s="19"/>
      <c r="TAF1" s="19"/>
      <c r="TAG1" s="19"/>
      <c r="TAH1" s="19"/>
      <c r="TAI1" s="19"/>
      <c r="TAJ1" s="19"/>
      <c r="TAK1" s="19"/>
      <c r="TAL1" s="19"/>
      <c r="TAM1" s="19"/>
      <c r="TAN1" s="19"/>
      <c r="TAO1" s="19"/>
      <c r="TAP1" s="19"/>
      <c r="TAQ1" s="19"/>
      <c r="TAR1" s="19"/>
      <c r="TAS1" s="19"/>
      <c r="TAT1" s="19"/>
      <c r="TAU1" s="19"/>
      <c r="TAV1" s="19"/>
      <c r="TAW1" s="19"/>
      <c r="TAX1" s="19"/>
      <c r="TAY1" s="19"/>
      <c r="TAZ1" s="19"/>
      <c r="TBA1" s="19"/>
      <c r="TBB1" s="19"/>
      <c r="TBC1" s="19"/>
      <c r="TBD1" s="19"/>
      <c r="TBE1" s="19"/>
      <c r="TBF1" s="19"/>
      <c r="TBG1" s="19"/>
      <c r="TBH1" s="19"/>
      <c r="TBI1" s="19"/>
      <c r="TBJ1" s="19"/>
      <c r="TBK1" s="19"/>
      <c r="TBL1" s="19"/>
      <c r="TBM1" s="19"/>
      <c r="TBN1" s="19"/>
      <c r="TBO1" s="19"/>
      <c r="TBP1" s="19"/>
      <c r="TBQ1" s="19"/>
      <c r="TBR1" s="19"/>
      <c r="TBS1" s="19"/>
      <c r="TBT1" s="19"/>
      <c r="TBU1" s="19"/>
      <c r="TBV1" s="19"/>
      <c r="TBW1" s="19"/>
      <c r="TBX1" s="19"/>
      <c r="TBY1" s="19"/>
      <c r="TBZ1" s="19"/>
      <c r="TCA1" s="19"/>
      <c r="TCB1" s="19"/>
      <c r="TCC1" s="19"/>
      <c r="TCD1" s="19"/>
      <c r="TCE1" s="19"/>
      <c r="TCF1" s="19"/>
      <c r="TCG1" s="19"/>
      <c r="TCH1" s="19"/>
      <c r="TCI1" s="19"/>
      <c r="TCJ1" s="19"/>
      <c r="TCK1" s="19"/>
      <c r="TCL1" s="19"/>
      <c r="TCM1" s="19"/>
      <c r="TCN1" s="19"/>
      <c r="TCO1" s="19"/>
      <c r="TCP1" s="19"/>
      <c r="TCQ1" s="19"/>
      <c r="TCR1" s="19"/>
      <c r="TCS1" s="19"/>
      <c r="TCT1" s="19"/>
      <c r="TCU1" s="19"/>
      <c r="TCV1" s="19"/>
      <c r="TCW1" s="19"/>
      <c r="TCX1" s="19"/>
      <c r="TCY1" s="19"/>
      <c r="TCZ1" s="19"/>
      <c r="TDA1" s="19"/>
      <c r="TDB1" s="19"/>
      <c r="TDC1" s="19"/>
      <c r="TDD1" s="19"/>
      <c r="TDE1" s="19"/>
      <c r="TDF1" s="19"/>
      <c r="TDG1" s="19"/>
      <c r="TDH1" s="19"/>
      <c r="TDI1" s="19"/>
      <c r="TDJ1" s="19"/>
      <c r="TDK1" s="19"/>
      <c r="TDL1" s="19"/>
      <c r="TDM1" s="19"/>
      <c r="TDN1" s="19"/>
      <c r="TDO1" s="19"/>
      <c r="TDP1" s="19"/>
      <c r="TDQ1" s="19"/>
      <c r="TDR1" s="19"/>
      <c r="TDS1" s="19"/>
      <c r="TDT1" s="19"/>
      <c r="TDU1" s="19"/>
      <c r="TDV1" s="19"/>
      <c r="TDW1" s="19"/>
      <c r="TDX1" s="19"/>
      <c r="TDY1" s="19"/>
      <c r="TDZ1" s="19"/>
      <c r="TEA1" s="19"/>
      <c r="TEB1" s="19"/>
      <c r="TEC1" s="19"/>
      <c r="TED1" s="19"/>
      <c r="TEE1" s="19"/>
      <c r="TEF1" s="19"/>
      <c r="TEG1" s="19"/>
      <c r="TEH1" s="19"/>
      <c r="TEI1" s="19"/>
      <c r="TEJ1" s="19"/>
      <c r="TEK1" s="19"/>
      <c r="TEL1" s="19"/>
      <c r="TEM1" s="19"/>
      <c r="TEN1" s="19"/>
      <c r="TEO1" s="19"/>
      <c r="TEP1" s="19"/>
      <c r="TEQ1" s="19"/>
      <c r="TER1" s="19"/>
      <c r="TES1" s="19"/>
      <c r="TET1" s="19"/>
      <c r="TEU1" s="19"/>
      <c r="TEV1" s="19"/>
      <c r="TEW1" s="19"/>
      <c r="TEX1" s="19"/>
      <c r="TEY1" s="19"/>
      <c r="TEZ1" s="19"/>
      <c r="TFA1" s="19"/>
      <c r="TFB1" s="19"/>
      <c r="TFC1" s="19"/>
      <c r="TFD1" s="19"/>
      <c r="TFE1" s="19"/>
      <c r="TFF1" s="19"/>
      <c r="TFG1" s="19"/>
      <c r="TFH1" s="19"/>
      <c r="TFI1" s="19"/>
      <c r="TFJ1" s="19"/>
      <c r="TFK1" s="19"/>
      <c r="TFL1" s="19"/>
      <c r="TFM1" s="19"/>
      <c r="TFN1" s="19"/>
      <c r="TFO1" s="19"/>
      <c r="TFP1" s="19"/>
      <c r="TFQ1" s="19"/>
      <c r="TFR1" s="19"/>
      <c r="TFS1" s="19"/>
      <c r="TFT1" s="19"/>
      <c r="TFU1" s="19"/>
      <c r="TFV1" s="19"/>
      <c r="TFW1" s="19"/>
      <c r="TFX1" s="19"/>
      <c r="TFY1" s="19"/>
      <c r="TFZ1" s="19"/>
      <c r="TGA1" s="19"/>
      <c r="TGB1" s="19"/>
      <c r="TGC1" s="19"/>
      <c r="TGD1" s="19"/>
      <c r="TGE1" s="19"/>
      <c r="TGF1" s="19"/>
      <c r="TGG1" s="19"/>
      <c r="TGH1" s="19"/>
      <c r="TGI1" s="19"/>
      <c r="TGJ1" s="19"/>
      <c r="TGK1" s="19"/>
      <c r="TGL1" s="19"/>
      <c r="TGM1" s="19"/>
      <c r="TGN1" s="19"/>
      <c r="TGO1" s="19"/>
      <c r="TGP1" s="19"/>
      <c r="TGQ1" s="19"/>
      <c r="TGR1" s="19"/>
      <c r="TGS1" s="19"/>
      <c r="TGT1" s="19"/>
      <c r="TGU1" s="19"/>
      <c r="TGV1" s="19"/>
      <c r="TGW1" s="19"/>
      <c r="TGX1" s="19"/>
      <c r="TGY1" s="19"/>
      <c r="TGZ1" s="19"/>
      <c r="THA1" s="19"/>
      <c r="THB1" s="19"/>
      <c r="THC1" s="19"/>
      <c r="THD1" s="19"/>
      <c r="THE1" s="19"/>
      <c r="THF1" s="19"/>
      <c r="THG1" s="19"/>
      <c r="THH1" s="19"/>
      <c r="THI1" s="19"/>
      <c r="THJ1" s="19"/>
      <c r="THK1" s="19"/>
      <c r="THL1" s="19"/>
      <c r="THM1" s="19"/>
      <c r="THN1" s="19"/>
      <c r="THO1" s="19"/>
      <c r="THP1" s="19"/>
      <c r="THQ1" s="19"/>
      <c r="THR1" s="19"/>
      <c r="THS1" s="19"/>
      <c r="THT1" s="19"/>
      <c r="THU1" s="19"/>
      <c r="THV1" s="19"/>
      <c r="THW1" s="19"/>
      <c r="THX1" s="19"/>
      <c r="THY1" s="19"/>
      <c r="THZ1" s="19"/>
      <c r="TIA1" s="19"/>
      <c r="TIB1" s="19"/>
      <c r="TIC1" s="19"/>
      <c r="TID1" s="19"/>
      <c r="TIE1" s="19"/>
      <c r="TIF1" s="19"/>
      <c r="TIG1" s="19"/>
      <c r="TIH1" s="19"/>
      <c r="TII1" s="19"/>
      <c r="TIJ1" s="19"/>
      <c r="TIK1" s="19"/>
      <c r="TIL1" s="19"/>
      <c r="TIM1" s="19"/>
      <c r="TIN1" s="19"/>
      <c r="TIO1" s="19"/>
      <c r="TIP1" s="19"/>
      <c r="TIQ1" s="19"/>
      <c r="TIR1" s="19"/>
      <c r="TIS1" s="19"/>
      <c r="TIT1" s="19"/>
      <c r="TIU1" s="19"/>
      <c r="TIV1" s="19"/>
      <c r="TIW1" s="19"/>
      <c r="TIX1" s="19"/>
      <c r="TIY1" s="19"/>
      <c r="TIZ1" s="19"/>
      <c r="TJA1" s="19"/>
      <c r="TJB1" s="19"/>
      <c r="TJC1" s="19"/>
      <c r="TJD1" s="19"/>
      <c r="TJE1" s="19"/>
      <c r="TJF1" s="19"/>
      <c r="TJG1" s="19"/>
      <c r="TJH1" s="19"/>
      <c r="TJI1" s="19"/>
      <c r="TJJ1" s="19"/>
      <c r="TJK1" s="19"/>
      <c r="TJL1" s="19"/>
      <c r="TJM1" s="19"/>
      <c r="TJN1" s="19"/>
      <c r="TJO1" s="19"/>
      <c r="TJP1" s="19"/>
      <c r="TJQ1" s="19"/>
      <c r="TJR1" s="19"/>
      <c r="TJS1" s="19"/>
      <c r="TJT1" s="19"/>
      <c r="TJU1" s="19"/>
      <c r="TJV1" s="19"/>
      <c r="TJW1" s="19"/>
      <c r="TJX1" s="19"/>
      <c r="TJY1" s="19"/>
      <c r="TJZ1" s="19"/>
      <c r="TKA1" s="19"/>
      <c r="TKB1" s="19"/>
      <c r="TKC1" s="19"/>
      <c r="TKD1" s="19"/>
      <c r="TKE1" s="19"/>
      <c r="TKF1" s="19"/>
      <c r="TKG1" s="19"/>
      <c r="TKH1" s="19"/>
      <c r="TKI1" s="19"/>
      <c r="TKJ1" s="19"/>
      <c r="TKK1" s="19"/>
      <c r="TKL1" s="19"/>
      <c r="TKM1" s="19"/>
      <c r="TKN1" s="19"/>
      <c r="TKO1" s="19"/>
      <c r="TKP1" s="19"/>
      <c r="TKQ1" s="19"/>
      <c r="TKR1" s="19"/>
      <c r="TKS1" s="19"/>
      <c r="TKT1" s="19"/>
      <c r="TKU1" s="19"/>
      <c r="TKV1" s="19"/>
      <c r="TKW1" s="19"/>
      <c r="TKX1" s="19"/>
      <c r="TKY1" s="19"/>
      <c r="TKZ1" s="19"/>
      <c r="TLA1" s="19"/>
      <c r="TLB1" s="19"/>
      <c r="TLC1" s="19"/>
      <c r="TLD1" s="19"/>
      <c r="TLE1" s="19"/>
      <c r="TLF1" s="19"/>
      <c r="TLG1" s="19"/>
      <c r="TLH1" s="19"/>
      <c r="TLI1" s="19"/>
      <c r="TLJ1" s="19"/>
      <c r="TLK1" s="19"/>
      <c r="TLL1" s="19"/>
      <c r="TLM1" s="19"/>
      <c r="TLN1" s="19"/>
      <c r="TLO1" s="19"/>
      <c r="TLP1" s="19"/>
      <c r="TLQ1" s="19"/>
      <c r="TLR1" s="19"/>
      <c r="TLS1" s="19"/>
      <c r="TLT1" s="19"/>
      <c r="TLU1" s="19"/>
      <c r="TLV1" s="19"/>
      <c r="TLW1" s="19"/>
      <c r="TLX1" s="19"/>
      <c r="TLY1" s="19"/>
      <c r="TLZ1" s="19"/>
      <c r="TMA1" s="19"/>
      <c r="TMB1" s="19"/>
      <c r="TMC1" s="19"/>
      <c r="TMD1" s="19"/>
      <c r="TME1" s="19"/>
      <c r="TMF1" s="19"/>
      <c r="TMG1" s="19"/>
      <c r="TMH1" s="19"/>
      <c r="TMI1" s="19"/>
      <c r="TMJ1" s="19"/>
      <c r="TMK1" s="19"/>
      <c r="TML1" s="19"/>
      <c r="TMM1" s="19"/>
      <c r="TMN1" s="19"/>
      <c r="TMO1" s="19"/>
      <c r="TMP1" s="19"/>
      <c r="TMQ1" s="19"/>
      <c r="TMR1" s="19"/>
      <c r="TMS1" s="19"/>
      <c r="TMT1" s="19"/>
      <c r="TMU1" s="19"/>
      <c r="TMV1" s="19"/>
      <c r="TMW1" s="19"/>
      <c r="TMX1" s="19"/>
      <c r="TMY1" s="19"/>
      <c r="TMZ1" s="19"/>
      <c r="TNA1" s="19"/>
      <c r="TNB1" s="19"/>
      <c r="TNC1" s="19"/>
      <c r="TND1" s="19"/>
      <c r="TNE1" s="19"/>
      <c r="TNF1" s="19"/>
      <c r="TNG1" s="19"/>
      <c r="TNH1" s="19"/>
      <c r="TNI1" s="19"/>
      <c r="TNJ1" s="19"/>
      <c r="TNK1" s="19"/>
      <c r="TNL1" s="19"/>
      <c r="TNM1" s="19"/>
      <c r="TNN1" s="19"/>
      <c r="TNO1" s="19"/>
      <c r="TNP1" s="19"/>
      <c r="TNQ1" s="19"/>
      <c r="TNR1" s="19"/>
      <c r="TNS1" s="19"/>
      <c r="TNT1" s="19"/>
      <c r="TNU1" s="19"/>
      <c r="TNV1" s="19"/>
      <c r="TNW1" s="19"/>
      <c r="TNX1" s="19"/>
      <c r="TNY1" s="19"/>
      <c r="TNZ1" s="19"/>
      <c r="TOA1" s="19"/>
      <c r="TOB1" s="19"/>
      <c r="TOC1" s="19"/>
      <c r="TOD1" s="19"/>
      <c r="TOE1" s="19"/>
      <c r="TOF1" s="19"/>
      <c r="TOG1" s="19"/>
      <c r="TOH1" s="19"/>
      <c r="TOI1" s="19"/>
      <c r="TOJ1" s="19"/>
      <c r="TOK1" s="19"/>
      <c r="TOL1" s="19"/>
      <c r="TOM1" s="19"/>
      <c r="TON1" s="19"/>
      <c r="TOO1" s="19"/>
      <c r="TOP1" s="19"/>
      <c r="TOQ1" s="19"/>
      <c r="TOR1" s="19"/>
      <c r="TOS1" s="19"/>
      <c r="TOT1" s="19"/>
      <c r="TOU1" s="19"/>
      <c r="TOV1" s="19"/>
      <c r="TOW1" s="19"/>
      <c r="TOX1" s="19"/>
      <c r="TOY1" s="19"/>
      <c r="TOZ1" s="19"/>
      <c r="TPA1" s="19"/>
      <c r="TPB1" s="19"/>
      <c r="TPC1" s="19"/>
      <c r="TPD1" s="19"/>
      <c r="TPE1" s="19"/>
      <c r="TPF1" s="19"/>
      <c r="TPG1" s="19"/>
      <c r="TPH1" s="19"/>
      <c r="TPI1" s="19"/>
      <c r="TPJ1" s="19"/>
      <c r="TPK1" s="19"/>
      <c r="TPL1" s="19"/>
      <c r="TPM1" s="19"/>
      <c r="TPN1" s="19"/>
      <c r="TPO1" s="19"/>
      <c r="TPP1" s="19"/>
      <c r="TPQ1" s="19"/>
      <c r="TPR1" s="19"/>
      <c r="TPS1" s="19"/>
      <c r="TPT1" s="19"/>
      <c r="TPU1" s="19"/>
      <c r="TPV1" s="19"/>
      <c r="TPW1" s="19"/>
      <c r="TPX1" s="19"/>
      <c r="TPY1" s="19"/>
      <c r="TPZ1" s="19"/>
      <c r="TQA1" s="19"/>
      <c r="TQB1" s="19"/>
      <c r="TQC1" s="19"/>
      <c r="TQD1" s="19"/>
      <c r="TQE1" s="19"/>
      <c r="TQF1" s="19"/>
      <c r="TQG1" s="19"/>
      <c r="TQH1" s="19"/>
      <c r="TQI1" s="19"/>
      <c r="TQJ1" s="19"/>
      <c r="TQK1" s="19"/>
      <c r="TQL1" s="19"/>
      <c r="TQM1" s="19"/>
      <c r="TQN1" s="19"/>
      <c r="TQO1" s="19"/>
      <c r="TQP1" s="19"/>
      <c r="TQQ1" s="19"/>
      <c r="TQR1" s="19"/>
      <c r="TQS1" s="19"/>
      <c r="TQT1" s="19"/>
      <c r="TQU1" s="19"/>
      <c r="TQV1" s="19"/>
      <c r="TQW1" s="19"/>
      <c r="TQX1" s="19"/>
      <c r="TQY1" s="19"/>
      <c r="TQZ1" s="19"/>
      <c r="TRA1" s="19"/>
      <c r="TRB1" s="19"/>
      <c r="TRC1" s="19"/>
      <c r="TRD1" s="19"/>
      <c r="TRE1" s="19"/>
      <c r="TRF1" s="19"/>
      <c r="TRG1" s="19"/>
      <c r="TRH1" s="19"/>
      <c r="TRI1" s="19"/>
      <c r="TRJ1" s="19"/>
      <c r="TRK1" s="19"/>
      <c r="TRL1" s="19"/>
      <c r="TRM1" s="19"/>
      <c r="TRN1" s="19"/>
      <c r="TRO1" s="19"/>
      <c r="TRP1" s="19"/>
      <c r="TRQ1" s="19"/>
      <c r="TRR1" s="19"/>
      <c r="TRS1" s="19"/>
      <c r="TRT1" s="19"/>
      <c r="TRU1" s="19"/>
      <c r="TRV1" s="19"/>
      <c r="TRW1" s="19"/>
      <c r="TRX1" s="19"/>
      <c r="TRY1" s="19"/>
      <c r="TRZ1" s="19"/>
      <c r="TSA1" s="19"/>
      <c r="TSB1" s="19"/>
      <c r="TSC1" s="19"/>
      <c r="TSD1" s="19"/>
      <c r="TSE1" s="19"/>
      <c r="TSF1" s="19"/>
      <c r="TSG1" s="19"/>
      <c r="TSH1" s="19"/>
      <c r="TSI1" s="19"/>
      <c r="TSJ1" s="19"/>
      <c r="TSK1" s="19"/>
      <c r="TSL1" s="19"/>
      <c r="TSM1" s="19"/>
      <c r="TSN1" s="19"/>
      <c r="TSO1" s="19"/>
      <c r="TSP1" s="19"/>
      <c r="TSQ1" s="19"/>
      <c r="TSR1" s="19"/>
      <c r="TSS1" s="19"/>
      <c r="TST1" s="19"/>
      <c r="TSU1" s="19"/>
      <c r="TSV1" s="19"/>
      <c r="TSW1" s="19"/>
      <c r="TSX1" s="19"/>
      <c r="TSY1" s="19"/>
      <c r="TSZ1" s="19"/>
      <c r="TTA1" s="19"/>
      <c r="TTB1" s="19"/>
      <c r="TTC1" s="19"/>
      <c r="TTD1" s="19"/>
      <c r="TTE1" s="19"/>
      <c r="TTF1" s="19"/>
      <c r="TTG1" s="19"/>
      <c r="TTH1" s="19"/>
      <c r="TTI1" s="19"/>
      <c r="TTJ1" s="19"/>
      <c r="TTK1" s="19"/>
      <c r="TTL1" s="19"/>
      <c r="TTM1" s="19"/>
      <c r="TTN1" s="19"/>
      <c r="TTO1" s="19"/>
      <c r="TTP1" s="19"/>
      <c r="TTQ1" s="19"/>
      <c r="TTR1" s="19"/>
      <c r="TTS1" s="19"/>
      <c r="TTT1" s="19"/>
      <c r="TTU1" s="19"/>
      <c r="TTV1" s="19"/>
      <c r="TTW1" s="19"/>
      <c r="TTX1" s="19"/>
      <c r="TTY1" s="19"/>
      <c r="TTZ1" s="19"/>
      <c r="TUA1" s="19"/>
      <c r="TUB1" s="19"/>
      <c r="TUC1" s="19"/>
      <c r="TUD1" s="19"/>
      <c r="TUE1" s="19"/>
      <c r="TUF1" s="19"/>
      <c r="TUG1" s="19"/>
      <c r="TUH1" s="19"/>
      <c r="TUI1" s="19"/>
      <c r="TUJ1" s="19"/>
      <c r="TUK1" s="19"/>
      <c r="TUL1" s="19"/>
      <c r="TUM1" s="19"/>
      <c r="TUN1" s="19"/>
      <c r="TUO1" s="19"/>
      <c r="TUP1" s="19"/>
      <c r="TUQ1" s="19"/>
      <c r="TUR1" s="19"/>
      <c r="TUS1" s="19"/>
      <c r="TUT1" s="19"/>
      <c r="TUU1" s="19"/>
      <c r="TUV1" s="19"/>
      <c r="TUW1" s="19"/>
      <c r="TUX1" s="19"/>
      <c r="TUY1" s="19"/>
      <c r="TUZ1" s="19"/>
      <c r="TVA1" s="19"/>
      <c r="TVB1" s="19"/>
      <c r="TVC1" s="19"/>
      <c r="TVD1" s="19"/>
      <c r="TVE1" s="19"/>
      <c r="TVF1" s="19"/>
      <c r="TVG1" s="19"/>
      <c r="TVH1" s="19"/>
      <c r="TVI1" s="19"/>
      <c r="TVJ1" s="19"/>
      <c r="TVK1" s="19"/>
      <c r="TVL1" s="19"/>
      <c r="TVM1" s="19"/>
      <c r="TVN1" s="19"/>
      <c r="TVO1" s="19"/>
      <c r="TVP1" s="19"/>
      <c r="TVQ1" s="19"/>
      <c r="TVR1" s="19"/>
      <c r="TVS1" s="19"/>
      <c r="TVT1" s="19"/>
      <c r="TVU1" s="19"/>
      <c r="TVV1" s="19"/>
      <c r="TVW1" s="19"/>
      <c r="TVX1" s="19"/>
      <c r="TVY1" s="19"/>
      <c r="TVZ1" s="19"/>
      <c r="TWA1" s="19"/>
      <c r="TWB1" s="19"/>
      <c r="TWC1" s="19"/>
      <c r="TWD1" s="19"/>
      <c r="TWE1" s="19"/>
      <c r="TWF1" s="19"/>
      <c r="TWG1" s="19"/>
      <c r="TWH1" s="19"/>
      <c r="TWI1" s="19"/>
      <c r="TWJ1" s="19"/>
      <c r="TWK1" s="19"/>
      <c r="TWL1" s="19"/>
      <c r="TWM1" s="19"/>
      <c r="TWN1" s="19"/>
      <c r="TWO1" s="19"/>
      <c r="TWP1" s="19"/>
      <c r="TWQ1" s="19"/>
      <c r="TWR1" s="19"/>
      <c r="TWS1" s="19"/>
      <c r="TWT1" s="19"/>
      <c r="TWU1" s="19"/>
      <c r="TWV1" s="19"/>
      <c r="TWW1" s="19"/>
      <c r="TWX1" s="19"/>
      <c r="TWY1" s="19"/>
      <c r="TWZ1" s="19"/>
      <c r="TXA1" s="19"/>
      <c r="TXB1" s="19"/>
      <c r="TXC1" s="19"/>
      <c r="TXD1" s="19"/>
      <c r="TXE1" s="19"/>
      <c r="TXF1" s="19"/>
      <c r="TXG1" s="19"/>
      <c r="TXH1" s="19"/>
      <c r="TXI1" s="19"/>
      <c r="TXJ1" s="19"/>
      <c r="TXK1" s="19"/>
      <c r="TXL1" s="19"/>
      <c r="TXM1" s="19"/>
      <c r="TXN1" s="19"/>
      <c r="TXO1" s="19"/>
      <c r="TXP1" s="19"/>
      <c r="TXQ1" s="19"/>
      <c r="TXR1" s="19"/>
      <c r="TXS1" s="19"/>
      <c r="TXT1" s="19"/>
      <c r="TXU1" s="19"/>
      <c r="TXV1" s="19"/>
      <c r="TXW1" s="19"/>
      <c r="TXX1" s="19"/>
      <c r="TXY1" s="19"/>
      <c r="TXZ1" s="19"/>
      <c r="TYA1" s="19"/>
      <c r="TYB1" s="19"/>
      <c r="TYC1" s="19"/>
      <c r="TYD1" s="19"/>
      <c r="TYE1" s="19"/>
      <c r="TYF1" s="19"/>
      <c r="TYG1" s="19"/>
      <c r="TYH1" s="19"/>
      <c r="TYI1" s="19"/>
      <c r="TYJ1" s="19"/>
      <c r="TYK1" s="19"/>
      <c r="TYL1" s="19"/>
      <c r="TYM1" s="19"/>
      <c r="TYN1" s="19"/>
      <c r="TYO1" s="19"/>
      <c r="TYP1" s="19"/>
      <c r="TYQ1" s="19"/>
      <c r="TYR1" s="19"/>
      <c r="TYS1" s="19"/>
      <c r="TYT1" s="19"/>
      <c r="TYU1" s="19"/>
      <c r="TYV1" s="19"/>
      <c r="TYW1" s="19"/>
      <c r="TYX1" s="19"/>
      <c r="TYY1" s="19"/>
      <c r="TYZ1" s="19"/>
      <c r="TZA1" s="19"/>
      <c r="TZB1" s="19"/>
      <c r="TZC1" s="19"/>
      <c r="TZD1" s="19"/>
      <c r="TZE1" s="19"/>
      <c r="TZF1" s="19"/>
      <c r="TZG1" s="19"/>
      <c r="TZH1" s="19"/>
      <c r="TZI1" s="19"/>
      <c r="TZJ1" s="19"/>
      <c r="TZK1" s="19"/>
      <c r="TZL1" s="19"/>
      <c r="TZM1" s="19"/>
      <c r="TZN1" s="19"/>
      <c r="TZO1" s="19"/>
      <c r="TZP1" s="19"/>
      <c r="TZQ1" s="19"/>
      <c r="TZR1" s="19"/>
      <c r="TZS1" s="19"/>
      <c r="TZT1" s="19"/>
      <c r="TZU1" s="19"/>
      <c r="TZV1" s="19"/>
      <c r="TZW1" s="19"/>
      <c r="TZX1" s="19"/>
      <c r="TZY1" s="19"/>
      <c r="TZZ1" s="19"/>
      <c r="UAA1" s="19"/>
      <c r="UAB1" s="19"/>
      <c r="UAC1" s="19"/>
      <c r="UAD1" s="19"/>
      <c r="UAE1" s="19"/>
      <c r="UAF1" s="19"/>
      <c r="UAG1" s="19"/>
      <c r="UAH1" s="19"/>
      <c r="UAI1" s="19"/>
      <c r="UAJ1" s="19"/>
      <c r="UAK1" s="19"/>
      <c r="UAL1" s="19"/>
      <c r="UAM1" s="19"/>
      <c r="UAN1" s="19"/>
      <c r="UAO1" s="19"/>
      <c r="UAP1" s="19"/>
      <c r="UAQ1" s="19"/>
      <c r="UAR1" s="19"/>
      <c r="UAS1" s="19"/>
      <c r="UAT1" s="19"/>
      <c r="UAU1" s="19"/>
      <c r="UAV1" s="19"/>
      <c r="UAW1" s="19"/>
      <c r="UAX1" s="19"/>
      <c r="UAY1" s="19"/>
      <c r="UAZ1" s="19"/>
      <c r="UBA1" s="19"/>
      <c r="UBB1" s="19"/>
      <c r="UBC1" s="19"/>
      <c r="UBD1" s="19"/>
      <c r="UBE1" s="19"/>
      <c r="UBF1" s="19"/>
      <c r="UBG1" s="19"/>
      <c r="UBH1" s="19"/>
      <c r="UBI1" s="19"/>
      <c r="UBJ1" s="19"/>
      <c r="UBK1" s="19"/>
      <c r="UBL1" s="19"/>
      <c r="UBM1" s="19"/>
      <c r="UBN1" s="19"/>
      <c r="UBO1" s="19"/>
      <c r="UBP1" s="19"/>
      <c r="UBQ1" s="19"/>
      <c r="UBR1" s="19"/>
      <c r="UBS1" s="19"/>
      <c r="UBT1" s="19"/>
      <c r="UBU1" s="19"/>
      <c r="UBV1" s="19"/>
      <c r="UBW1" s="19"/>
      <c r="UBX1" s="19"/>
      <c r="UBY1" s="19"/>
      <c r="UBZ1" s="19"/>
      <c r="UCA1" s="19"/>
      <c r="UCB1" s="19"/>
      <c r="UCC1" s="19"/>
      <c r="UCD1" s="19"/>
      <c r="UCE1" s="19"/>
      <c r="UCF1" s="19"/>
      <c r="UCG1" s="19"/>
      <c r="UCH1" s="19"/>
      <c r="UCI1" s="19"/>
      <c r="UCJ1" s="19"/>
      <c r="UCK1" s="19"/>
      <c r="UCL1" s="19"/>
      <c r="UCM1" s="19"/>
      <c r="UCN1" s="19"/>
      <c r="UCO1" s="19"/>
      <c r="UCP1" s="19"/>
      <c r="UCQ1" s="19"/>
      <c r="UCR1" s="19"/>
      <c r="UCS1" s="19"/>
      <c r="UCT1" s="19"/>
      <c r="UCU1" s="19"/>
      <c r="UCV1" s="19"/>
      <c r="UCW1" s="19"/>
      <c r="UCX1" s="19"/>
      <c r="UCY1" s="19"/>
      <c r="UCZ1" s="19"/>
      <c r="UDA1" s="19"/>
      <c r="UDB1" s="19"/>
      <c r="UDC1" s="19"/>
      <c r="UDD1" s="19"/>
      <c r="UDE1" s="19"/>
      <c r="UDF1" s="19"/>
      <c r="UDG1" s="19"/>
      <c r="UDH1" s="19"/>
      <c r="UDI1" s="19"/>
      <c r="UDJ1" s="19"/>
      <c r="UDK1" s="19"/>
      <c r="UDL1" s="19"/>
      <c r="UDM1" s="19"/>
      <c r="UDN1" s="19"/>
      <c r="UDO1" s="19"/>
      <c r="UDP1" s="19"/>
      <c r="UDQ1" s="19"/>
      <c r="UDR1" s="19"/>
      <c r="UDS1" s="19"/>
      <c r="UDT1" s="19"/>
      <c r="UDU1" s="19"/>
      <c r="UDV1" s="19"/>
      <c r="UDW1" s="19"/>
      <c r="UDX1" s="19"/>
      <c r="UDY1" s="19"/>
      <c r="UDZ1" s="19"/>
      <c r="UEA1" s="19"/>
      <c r="UEB1" s="19"/>
      <c r="UEC1" s="19"/>
      <c r="UED1" s="19"/>
      <c r="UEE1" s="19"/>
      <c r="UEF1" s="19"/>
      <c r="UEG1" s="19"/>
      <c r="UEH1" s="19"/>
      <c r="UEI1" s="19"/>
      <c r="UEJ1" s="19"/>
      <c r="UEK1" s="19"/>
      <c r="UEL1" s="19"/>
      <c r="UEM1" s="19"/>
      <c r="UEN1" s="19"/>
      <c r="UEO1" s="19"/>
      <c r="UEP1" s="19"/>
      <c r="UEQ1" s="19"/>
      <c r="UER1" s="19"/>
      <c r="UES1" s="19"/>
      <c r="UET1" s="19"/>
      <c r="UEU1" s="19"/>
      <c r="UEV1" s="19"/>
      <c r="UEW1" s="19"/>
      <c r="UEX1" s="19"/>
      <c r="UEY1" s="19"/>
      <c r="UEZ1" s="19"/>
      <c r="UFA1" s="19"/>
      <c r="UFB1" s="19"/>
      <c r="UFC1" s="19"/>
      <c r="UFD1" s="19"/>
      <c r="UFE1" s="19"/>
      <c r="UFF1" s="19"/>
      <c r="UFG1" s="19"/>
      <c r="UFH1" s="19"/>
      <c r="UFI1" s="19"/>
      <c r="UFJ1" s="19"/>
      <c r="UFK1" s="19"/>
      <c r="UFL1" s="19"/>
      <c r="UFM1" s="19"/>
      <c r="UFN1" s="19"/>
      <c r="UFO1" s="19"/>
      <c r="UFP1" s="19"/>
      <c r="UFQ1" s="19"/>
      <c r="UFR1" s="19"/>
      <c r="UFS1" s="19"/>
      <c r="UFT1" s="19"/>
      <c r="UFU1" s="19"/>
      <c r="UFV1" s="19"/>
      <c r="UFW1" s="19"/>
      <c r="UFX1" s="19"/>
      <c r="UFY1" s="19"/>
      <c r="UFZ1" s="19"/>
      <c r="UGA1" s="19"/>
      <c r="UGB1" s="19"/>
      <c r="UGC1" s="19"/>
      <c r="UGD1" s="19"/>
      <c r="UGE1" s="19"/>
      <c r="UGF1" s="19"/>
      <c r="UGG1" s="19"/>
      <c r="UGH1" s="19"/>
      <c r="UGI1" s="19"/>
      <c r="UGJ1" s="19"/>
      <c r="UGK1" s="19"/>
      <c r="UGL1" s="19"/>
      <c r="UGM1" s="19"/>
      <c r="UGN1" s="19"/>
      <c r="UGO1" s="19"/>
      <c r="UGP1" s="19"/>
      <c r="UGQ1" s="19"/>
      <c r="UGR1" s="19"/>
      <c r="UGS1" s="19"/>
      <c r="UGT1" s="19"/>
      <c r="UGU1" s="19"/>
      <c r="UGV1" s="19"/>
      <c r="UGW1" s="19"/>
      <c r="UGX1" s="19"/>
      <c r="UGY1" s="19"/>
      <c r="UGZ1" s="19"/>
      <c r="UHA1" s="19"/>
      <c r="UHB1" s="19"/>
      <c r="UHC1" s="19"/>
      <c r="UHD1" s="19"/>
      <c r="UHE1" s="19"/>
      <c r="UHF1" s="19"/>
      <c r="UHG1" s="19"/>
      <c r="UHH1" s="19"/>
      <c r="UHI1" s="19"/>
      <c r="UHJ1" s="19"/>
      <c r="UHK1" s="19"/>
      <c r="UHL1" s="19"/>
      <c r="UHM1" s="19"/>
      <c r="UHN1" s="19"/>
      <c r="UHO1" s="19"/>
      <c r="UHP1" s="19"/>
      <c r="UHQ1" s="19"/>
      <c r="UHR1" s="19"/>
      <c r="UHS1" s="19"/>
      <c r="UHT1" s="19"/>
      <c r="UHU1" s="19"/>
      <c r="UHV1" s="19"/>
      <c r="UHW1" s="19"/>
      <c r="UHX1" s="19"/>
      <c r="UHY1" s="19"/>
      <c r="UHZ1" s="19"/>
      <c r="UIA1" s="19"/>
      <c r="UIB1" s="19"/>
      <c r="UIC1" s="19"/>
      <c r="UID1" s="19"/>
      <c r="UIE1" s="19"/>
      <c r="UIF1" s="19"/>
      <c r="UIG1" s="19"/>
      <c r="UIH1" s="19"/>
      <c r="UII1" s="19"/>
      <c r="UIJ1" s="19"/>
      <c r="UIK1" s="19"/>
      <c r="UIL1" s="19"/>
      <c r="UIM1" s="19"/>
      <c r="UIN1" s="19"/>
      <c r="UIO1" s="19"/>
      <c r="UIP1" s="19"/>
      <c r="UIQ1" s="19"/>
      <c r="UIR1" s="19"/>
      <c r="UIS1" s="19"/>
      <c r="UIT1" s="19"/>
      <c r="UIU1" s="19"/>
      <c r="UIV1" s="19"/>
      <c r="UIW1" s="19"/>
      <c r="UIX1" s="19"/>
      <c r="UIY1" s="19"/>
      <c r="UIZ1" s="19"/>
      <c r="UJA1" s="19"/>
      <c r="UJB1" s="19"/>
      <c r="UJC1" s="19"/>
      <c r="UJD1" s="19"/>
      <c r="UJE1" s="19"/>
      <c r="UJF1" s="19"/>
      <c r="UJG1" s="19"/>
      <c r="UJH1" s="19"/>
      <c r="UJI1" s="19"/>
      <c r="UJJ1" s="19"/>
      <c r="UJK1" s="19"/>
      <c r="UJL1" s="19"/>
      <c r="UJM1" s="19"/>
      <c r="UJN1" s="19"/>
      <c r="UJO1" s="19"/>
      <c r="UJP1" s="19"/>
      <c r="UJQ1" s="19"/>
      <c r="UJR1" s="19"/>
      <c r="UJS1" s="19"/>
      <c r="UJT1" s="19"/>
      <c r="UJU1" s="19"/>
      <c r="UJV1" s="19"/>
      <c r="UJW1" s="19"/>
      <c r="UJX1" s="19"/>
      <c r="UJY1" s="19"/>
      <c r="UJZ1" s="19"/>
      <c r="UKA1" s="19"/>
      <c r="UKB1" s="19"/>
      <c r="UKC1" s="19"/>
      <c r="UKD1" s="19"/>
      <c r="UKE1" s="19"/>
      <c r="UKF1" s="19"/>
      <c r="UKG1" s="19"/>
      <c r="UKH1" s="19"/>
      <c r="UKI1" s="19"/>
      <c r="UKJ1" s="19"/>
      <c r="UKK1" s="19"/>
      <c r="UKL1" s="19"/>
      <c r="UKM1" s="19"/>
      <c r="UKN1" s="19"/>
      <c r="UKO1" s="19"/>
      <c r="UKP1" s="19"/>
      <c r="UKQ1" s="19"/>
      <c r="UKR1" s="19"/>
      <c r="UKS1" s="19"/>
      <c r="UKT1" s="19"/>
      <c r="UKU1" s="19"/>
      <c r="UKV1" s="19"/>
      <c r="UKW1" s="19"/>
      <c r="UKX1" s="19"/>
      <c r="UKY1" s="19"/>
      <c r="UKZ1" s="19"/>
      <c r="ULA1" s="19"/>
      <c r="ULB1" s="19"/>
      <c r="ULC1" s="19"/>
      <c r="ULD1" s="19"/>
      <c r="ULE1" s="19"/>
      <c r="ULF1" s="19"/>
      <c r="ULG1" s="19"/>
      <c r="ULH1" s="19"/>
      <c r="ULI1" s="19"/>
      <c r="ULJ1" s="19"/>
      <c r="ULK1" s="19"/>
      <c r="ULL1" s="19"/>
      <c r="ULM1" s="19"/>
      <c r="ULN1" s="19"/>
      <c r="ULO1" s="19"/>
      <c r="ULP1" s="19"/>
      <c r="ULQ1" s="19"/>
      <c r="ULR1" s="19"/>
      <c r="ULS1" s="19"/>
      <c r="ULT1" s="19"/>
      <c r="ULU1" s="19"/>
      <c r="ULV1" s="19"/>
      <c r="ULW1" s="19"/>
      <c r="ULX1" s="19"/>
      <c r="ULY1" s="19"/>
      <c r="ULZ1" s="19"/>
      <c r="UMA1" s="19"/>
      <c r="UMB1" s="19"/>
      <c r="UMC1" s="19"/>
      <c r="UMD1" s="19"/>
      <c r="UME1" s="19"/>
      <c r="UMF1" s="19"/>
      <c r="UMG1" s="19"/>
      <c r="UMH1" s="19"/>
      <c r="UMI1" s="19"/>
      <c r="UMJ1" s="19"/>
      <c r="UMK1" s="19"/>
      <c r="UML1" s="19"/>
      <c r="UMM1" s="19"/>
      <c r="UMN1" s="19"/>
      <c r="UMO1" s="19"/>
      <c r="UMP1" s="19"/>
      <c r="UMQ1" s="19"/>
      <c r="UMR1" s="19"/>
      <c r="UMS1" s="19"/>
      <c r="UMT1" s="19"/>
      <c r="UMU1" s="19"/>
      <c r="UMV1" s="19"/>
      <c r="UMW1" s="19"/>
      <c r="UMX1" s="19"/>
      <c r="UMY1" s="19"/>
      <c r="UMZ1" s="19"/>
      <c r="UNA1" s="19"/>
      <c r="UNB1" s="19"/>
      <c r="UNC1" s="19"/>
      <c r="UND1" s="19"/>
      <c r="UNE1" s="19"/>
      <c r="UNF1" s="19"/>
      <c r="UNG1" s="19"/>
      <c r="UNH1" s="19"/>
      <c r="UNI1" s="19"/>
      <c r="UNJ1" s="19"/>
      <c r="UNK1" s="19"/>
      <c r="UNL1" s="19"/>
      <c r="UNM1" s="19"/>
      <c r="UNN1" s="19"/>
      <c r="UNO1" s="19"/>
      <c r="UNP1" s="19"/>
      <c r="UNQ1" s="19"/>
      <c r="UNR1" s="19"/>
      <c r="UNS1" s="19"/>
      <c r="UNT1" s="19"/>
      <c r="UNU1" s="19"/>
      <c r="UNV1" s="19"/>
      <c r="UNW1" s="19"/>
      <c r="UNX1" s="19"/>
      <c r="UNY1" s="19"/>
      <c r="UNZ1" s="19"/>
      <c r="UOA1" s="19"/>
      <c r="UOB1" s="19"/>
      <c r="UOC1" s="19"/>
      <c r="UOD1" s="19"/>
      <c r="UOE1" s="19"/>
      <c r="UOF1" s="19"/>
      <c r="UOG1" s="19"/>
      <c r="UOH1" s="19"/>
      <c r="UOI1" s="19"/>
      <c r="UOJ1" s="19"/>
      <c r="UOK1" s="19"/>
      <c r="UOL1" s="19"/>
      <c r="UOM1" s="19"/>
      <c r="UON1" s="19"/>
      <c r="UOO1" s="19"/>
      <c r="UOP1" s="19"/>
      <c r="UOQ1" s="19"/>
      <c r="UOR1" s="19"/>
      <c r="UOS1" s="19"/>
      <c r="UOT1" s="19"/>
      <c r="UOU1" s="19"/>
      <c r="UOV1" s="19"/>
      <c r="UOW1" s="19"/>
      <c r="UOX1" s="19"/>
      <c r="UOY1" s="19"/>
      <c r="UOZ1" s="19"/>
      <c r="UPA1" s="19"/>
      <c r="UPB1" s="19"/>
      <c r="UPC1" s="19"/>
      <c r="UPD1" s="19"/>
      <c r="UPE1" s="19"/>
      <c r="UPF1" s="19"/>
      <c r="UPG1" s="19"/>
      <c r="UPH1" s="19"/>
      <c r="UPI1" s="19"/>
      <c r="UPJ1" s="19"/>
      <c r="UPK1" s="19"/>
      <c r="UPL1" s="19"/>
      <c r="UPM1" s="19"/>
      <c r="UPN1" s="19"/>
      <c r="UPO1" s="19"/>
      <c r="UPP1" s="19"/>
      <c r="UPQ1" s="19"/>
      <c r="UPR1" s="19"/>
      <c r="UPS1" s="19"/>
      <c r="UPT1" s="19"/>
      <c r="UPU1" s="19"/>
      <c r="UPV1" s="19"/>
      <c r="UPW1" s="19"/>
      <c r="UPX1" s="19"/>
      <c r="UPY1" s="19"/>
      <c r="UPZ1" s="19"/>
      <c r="UQA1" s="19"/>
      <c r="UQB1" s="19"/>
      <c r="UQC1" s="19"/>
      <c r="UQD1" s="19"/>
      <c r="UQE1" s="19"/>
      <c r="UQF1" s="19"/>
      <c r="UQG1" s="19"/>
      <c r="UQH1" s="19"/>
      <c r="UQI1" s="19"/>
      <c r="UQJ1" s="19"/>
      <c r="UQK1" s="19"/>
      <c r="UQL1" s="19"/>
      <c r="UQM1" s="19"/>
      <c r="UQN1" s="19"/>
      <c r="UQO1" s="19"/>
      <c r="UQP1" s="19"/>
      <c r="UQQ1" s="19"/>
      <c r="UQR1" s="19"/>
      <c r="UQS1" s="19"/>
      <c r="UQT1" s="19"/>
      <c r="UQU1" s="19"/>
      <c r="UQV1" s="19"/>
      <c r="UQW1" s="19"/>
      <c r="UQX1" s="19"/>
      <c r="UQY1" s="19"/>
      <c r="UQZ1" s="19"/>
      <c r="URA1" s="19"/>
      <c r="URB1" s="19"/>
      <c r="URC1" s="19"/>
      <c r="URD1" s="19"/>
      <c r="URE1" s="19"/>
      <c r="URF1" s="19"/>
      <c r="URG1" s="19"/>
      <c r="URH1" s="19"/>
      <c r="URI1" s="19"/>
      <c r="URJ1" s="19"/>
      <c r="URK1" s="19"/>
      <c r="URL1" s="19"/>
      <c r="URM1" s="19"/>
      <c r="URN1" s="19"/>
      <c r="URO1" s="19"/>
      <c r="URP1" s="19"/>
      <c r="URQ1" s="19"/>
      <c r="URR1" s="19"/>
      <c r="URS1" s="19"/>
      <c r="URT1" s="19"/>
      <c r="URU1" s="19"/>
      <c r="URV1" s="19"/>
      <c r="URW1" s="19"/>
      <c r="URX1" s="19"/>
      <c r="URY1" s="19"/>
      <c r="URZ1" s="19"/>
      <c r="USA1" s="19"/>
      <c r="USB1" s="19"/>
      <c r="USC1" s="19"/>
      <c r="USD1" s="19"/>
      <c r="USE1" s="19"/>
      <c r="USF1" s="19"/>
      <c r="USG1" s="19"/>
      <c r="USH1" s="19"/>
      <c r="USI1" s="19"/>
      <c r="USJ1" s="19"/>
      <c r="USK1" s="19"/>
      <c r="USL1" s="19"/>
      <c r="USM1" s="19"/>
      <c r="USN1" s="19"/>
      <c r="USO1" s="19"/>
      <c r="USP1" s="19"/>
      <c r="USQ1" s="19"/>
      <c r="USR1" s="19"/>
      <c r="USS1" s="19"/>
      <c r="UST1" s="19"/>
      <c r="USU1" s="19"/>
      <c r="USV1" s="19"/>
      <c r="USW1" s="19"/>
      <c r="USX1" s="19"/>
      <c r="USY1" s="19"/>
      <c r="USZ1" s="19"/>
      <c r="UTA1" s="19"/>
      <c r="UTB1" s="19"/>
      <c r="UTC1" s="19"/>
      <c r="UTD1" s="19"/>
      <c r="UTE1" s="19"/>
      <c r="UTF1" s="19"/>
      <c r="UTG1" s="19"/>
      <c r="UTH1" s="19"/>
      <c r="UTI1" s="19"/>
      <c r="UTJ1" s="19"/>
      <c r="UTK1" s="19"/>
      <c r="UTL1" s="19"/>
      <c r="UTM1" s="19"/>
      <c r="UTN1" s="19"/>
      <c r="UTO1" s="19"/>
      <c r="UTP1" s="19"/>
      <c r="UTQ1" s="19"/>
      <c r="UTR1" s="19"/>
      <c r="UTS1" s="19"/>
      <c r="UTT1" s="19"/>
      <c r="UTU1" s="19"/>
      <c r="UTV1" s="19"/>
      <c r="UTW1" s="19"/>
      <c r="UTX1" s="19"/>
      <c r="UTY1" s="19"/>
      <c r="UTZ1" s="19"/>
      <c r="UUA1" s="19"/>
      <c r="UUB1" s="19"/>
      <c r="UUC1" s="19"/>
      <c r="UUD1" s="19"/>
      <c r="UUE1" s="19"/>
      <c r="UUF1" s="19"/>
      <c r="UUG1" s="19"/>
      <c r="UUH1" s="19"/>
      <c r="UUI1" s="19"/>
      <c r="UUJ1" s="19"/>
      <c r="UUK1" s="19"/>
      <c r="UUL1" s="19"/>
      <c r="UUM1" s="19"/>
      <c r="UUN1" s="19"/>
      <c r="UUO1" s="19"/>
      <c r="UUP1" s="19"/>
      <c r="UUQ1" s="19"/>
      <c r="UUR1" s="19"/>
      <c r="UUS1" s="19"/>
      <c r="UUT1" s="19"/>
      <c r="UUU1" s="19"/>
      <c r="UUV1" s="19"/>
      <c r="UUW1" s="19"/>
      <c r="UUX1" s="19"/>
      <c r="UUY1" s="19"/>
      <c r="UUZ1" s="19"/>
      <c r="UVA1" s="19"/>
      <c r="UVB1" s="19"/>
      <c r="UVC1" s="19"/>
      <c r="UVD1" s="19"/>
      <c r="UVE1" s="19"/>
      <c r="UVF1" s="19"/>
      <c r="UVG1" s="19"/>
      <c r="UVH1" s="19"/>
      <c r="UVI1" s="19"/>
      <c r="UVJ1" s="19"/>
      <c r="UVK1" s="19"/>
      <c r="UVL1" s="19"/>
      <c r="UVM1" s="19"/>
      <c r="UVN1" s="19"/>
      <c r="UVO1" s="19"/>
      <c r="UVP1" s="19"/>
      <c r="UVQ1" s="19"/>
      <c r="UVR1" s="19"/>
      <c r="UVS1" s="19"/>
      <c r="UVT1" s="19"/>
      <c r="UVU1" s="19"/>
      <c r="UVV1" s="19"/>
      <c r="UVW1" s="19"/>
      <c r="UVX1" s="19"/>
      <c r="UVY1" s="19"/>
      <c r="UVZ1" s="19"/>
      <c r="UWA1" s="19"/>
      <c r="UWB1" s="19"/>
      <c r="UWC1" s="19"/>
      <c r="UWD1" s="19"/>
      <c r="UWE1" s="19"/>
      <c r="UWF1" s="19"/>
      <c r="UWG1" s="19"/>
      <c r="UWH1" s="19"/>
      <c r="UWI1" s="19"/>
      <c r="UWJ1" s="19"/>
      <c r="UWK1" s="19"/>
      <c r="UWL1" s="19"/>
      <c r="UWM1" s="19"/>
      <c r="UWN1" s="19"/>
      <c r="UWO1" s="19"/>
      <c r="UWP1" s="19"/>
      <c r="UWQ1" s="19"/>
      <c r="UWR1" s="19"/>
      <c r="UWS1" s="19"/>
      <c r="UWT1" s="19"/>
      <c r="UWU1" s="19"/>
      <c r="UWV1" s="19"/>
      <c r="UWW1" s="19"/>
      <c r="UWX1" s="19"/>
      <c r="UWY1" s="19"/>
      <c r="UWZ1" s="19"/>
      <c r="UXA1" s="19"/>
      <c r="UXB1" s="19"/>
      <c r="UXC1" s="19"/>
      <c r="UXD1" s="19"/>
      <c r="UXE1" s="19"/>
      <c r="UXF1" s="19"/>
      <c r="UXG1" s="19"/>
      <c r="UXH1" s="19"/>
      <c r="UXI1" s="19"/>
      <c r="UXJ1" s="19"/>
      <c r="UXK1" s="19"/>
      <c r="UXL1" s="19"/>
      <c r="UXM1" s="19"/>
      <c r="UXN1" s="19"/>
      <c r="UXO1" s="19"/>
      <c r="UXP1" s="19"/>
      <c r="UXQ1" s="19"/>
      <c r="UXR1" s="19"/>
      <c r="UXS1" s="19"/>
      <c r="UXT1" s="19"/>
      <c r="UXU1" s="19"/>
      <c r="UXV1" s="19"/>
      <c r="UXW1" s="19"/>
      <c r="UXX1" s="19"/>
      <c r="UXY1" s="19"/>
      <c r="UXZ1" s="19"/>
      <c r="UYA1" s="19"/>
      <c r="UYB1" s="19"/>
      <c r="UYC1" s="19"/>
      <c r="UYD1" s="19"/>
      <c r="UYE1" s="19"/>
      <c r="UYF1" s="19"/>
      <c r="UYG1" s="19"/>
      <c r="UYH1" s="19"/>
      <c r="UYI1" s="19"/>
      <c r="UYJ1" s="19"/>
      <c r="UYK1" s="19"/>
      <c r="UYL1" s="19"/>
      <c r="UYM1" s="19"/>
      <c r="UYN1" s="19"/>
      <c r="UYO1" s="19"/>
      <c r="UYP1" s="19"/>
      <c r="UYQ1" s="19"/>
      <c r="UYR1" s="19"/>
      <c r="UYS1" s="19"/>
      <c r="UYT1" s="19"/>
      <c r="UYU1" s="19"/>
      <c r="UYV1" s="19"/>
      <c r="UYW1" s="19"/>
      <c r="UYX1" s="19"/>
      <c r="UYY1" s="19"/>
      <c r="UYZ1" s="19"/>
      <c r="UZA1" s="19"/>
      <c r="UZB1" s="19"/>
      <c r="UZC1" s="19"/>
      <c r="UZD1" s="19"/>
      <c r="UZE1" s="19"/>
      <c r="UZF1" s="19"/>
      <c r="UZG1" s="19"/>
      <c r="UZH1" s="19"/>
      <c r="UZI1" s="19"/>
      <c r="UZJ1" s="19"/>
      <c r="UZK1" s="19"/>
      <c r="UZL1" s="19"/>
      <c r="UZM1" s="19"/>
      <c r="UZN1" s="19"/>
      <c r="UZO1" s="19"/>
      <c r="UZP1" s="19"/>
      <c r="UZQ1" s="19"/>
      <c r="UZR1" s="19"/>
      <c r="UZS1" s="19"/>
      <c r="UZT1" s="19"/>
      <c r="UZU1" s="19"/>
      <c r="UZV1" s="19"/>
      <c r="UZW1" s="19"/>
      <c r="UZX1" s="19"/>
      <c r="UZY1" s="19"/>
      <c r="UZZ1" s="19"/>
      <c r="VAA1" s="19"/>
      <c r="VAB1" s="19"/>
      <c r="VAC1" s="19"/>
      <c r="VAD1" s="19"/>
      <c r="VAE1" s="19"/>
      <c r="VAF1" s="19"/>
      <c r="VAG1" s="19"/>
      <c r="VAH1" s="19"/>
      <c r="VAI1" s="19"/>
      <c r="VAJ1" s="19"/>
      <c r="VAK1" s="19"/>
      <c r="VAL1" s="19"/>
      <c r="VAM1" s="19"/>
      <c r="VAN1" s="19"/>
      <c r="VAO1" s="19"/>
      <c r="VAP1" s="19"/>
      <c r="VAQ1" s="19"/>
      <c r="VAR1" s="19"/>
      <c r="VAS1" s="19"/>
      <c r="VAT1" s="19"/>
      <c r="VAU1" s="19"/>
      <c r="VAV1" s="19"/>
      <c r="VAW1" s="19"/>
      <c r="VAX1" s="19"/>
      <c r="VAY1" s="19"/>
      <c r="VAZ1" s="19"/>
      <c r="VBA1" s="19"/>
      <c r="VBB1" s="19"/>
      <c r="VBC1" s="19"/>
      <c r="VBD1" s="19"/>
      <c r="VBE1" s="19"/>
      <c r="VBF1" s="19"/>
      <c r="VBG1" s="19"/>
      <c r="VBH1" s="19"/>
      <c r="VBI1" s="19"/>
      <c r="VBJ1" s="19"/>
      <c r="VBK1" s="19"/>
      <c r="VBL1" s="19"/>
      <c r="VBM1" s="19"/>
      <c r="VBN1" s="19"/>
      <c r="VBO1" s="19"/>
      <c r="VBP1" s="19"/>
      <c r="VBQ1" s="19"/>
      <c r="VBR1" s="19"/>
      <c r="VBS1" s="19"/>
      <c r="VBT1" s="19"/>
      <c r="VBU1" s="19"/>
      <c r="VBV1" s="19"/>
      <c r="VBW1" s="19"/>
      <c r="VBX1" s="19"/>
      <c r="VBY1" s="19"/>
      <c r="VBZ1" s="19"/>
      <c r="VCA1" s="19"/>
      <c r="VCB1" s="19"/>
      <c r="VCC1" s="19"/>
      <c r="VCD1" s="19"/>
      <c r="VCE1" s="19"/>
      <c r="VCF1" s="19"/>
      <c r="VCG1" s="19"/>
      <c r="VCH1" s="19"/>
      <c r="VCI1" s="19"/>
      <c r="VCJ1" s="19"/>
      <c r="VCK1" s="19"/>
      <c r="VCL1" s="19"/>
      <c r="VCM1" s="19"/>
      <c r="VCN1" s="19"/>
      <c r="VCO1" s="19"/>
      <c r="VCP1" s="19"/>
      <c r="VCQ1" s="19"/>
      <c r="VCR1" s="19"/>
      <c r="VCS1" s="19"/>
      <c r="VCT1" s="19"/>
      <c r="VCU1" s="19"/>
      <c r="VCV1" s="19"/>
      <c r="VCW1" s="19"/>
      <c r="VCX1" s="19"/>
      <c r="VCY1" s="19"/>
      <c r="VCZ1" s="19"/>
      <c r="VDA1" s="19"/>
      <c r="VDB1" s="19"/>
      <c r="VDC1" s="19"/>
      <c r="VDD1" s="19"/>
      <c r="VDE1" s="19"/>
      <c r="VDF1" s="19"/>
      <c r="VDG1" s="19"/>
      <c r="VDH1" s="19"/>
      <c r="VDI1" s="19"/>
      <c r="VDJ1" s="19"/>
      <c r="VDK1" s="19"/>
      <c r="VDL1" s="19"/>
      <c r="VDM1" s="19"/>
      <c r="VDN1" s="19"/>
      <c r="VDO1" s="19"/>
      <c r="VDP1" s="19"/>
      <c r="VDQ1" s="19"/>
      <c r="VDR1" s="19"/>
      <c r="VDS1" s="19"/>
      <c r="VDT1" s="19"/>
      <c r="VDU1" s="19"/>
      <c r="VDV1" s="19"/>
      <c r="VDW1" s="19"/>
      <c r="VDX1" s="19"/>
      <c r="VDY1" s="19"/>
      <c r="VDZ1" s="19"/>
      <c r="VEA1" s="19"/>
      <c r="VEB1" s="19"/>
      <c r="VEC1" s="19"/>
      <c r="VED1" s="19"/>
      <c r="VEE1" s="19"/>
      <c r="VEF1" s="19"/>
      <c r="VEG1" s="19"/>
      <c r="VEH1" s="19"/>
      <c r="VEI1" s="19"/>
      <c r="VEJ1" s="19"/>
      <c r="VEK1" s="19"/>
      <c r="VEL1" s="19"/>
      <c r="VEM1" s="19"/>
      <c r="VEN1" s="19"/>
      <c r="VEO1" s="19"/>
      <c r="VEP1" s="19"/>
      <c r="VEQ1" s="19"/>
      <c r="VER1" s="19"/>
      <c r="VES1" s="19"/>
      <c r="VET1" s="19"/>
      <c r="VEU1" s="19"/>
      <c r="VEV1" s="19"/>
      <c r="VEW1" s="19"/>
      <c r="VEX1" s="19"/>
      <c r="VEY1" s="19"/>
      <c r="VEZ1" s="19"/>
      <c r="VFA1" s="19"/>
      <c r="VFB1" s="19"/>
      <c r="VFC1" s="19"/>
      <c r="VFD1" s="19"/>
      <c r="VFE1" s="19"/>
      <c r="VFF1" s="19"/>
      <c r="VFG1" s="19"/>
      <c r="VFH1" s="19"/>
      <c r="VFI1" s="19"/>
      <c r="VFJ1" s="19"/>
      <c r="VFK1" s="19"/>
      <c r="VFL1" s="19"/>
      <c r="VFM1" s="19"/>
      <c r="VFN1" s="19"/>
      <c r="VFO1" s="19"/>
      <c r="VFP1" s="19"/>
      <c r="VFQ1" s="19"/>
      <c r="VFR1" s="19"/>
      <c r="VFS1" s="19"/>
      <c r="VFT1" s="19"/>
      <c r="VFU1" s="19"/>
      <c r="VFV1" s="19"/>
      <c r="VFW1" s="19"/>
      <c r="VFX1" s="19"/>
      <c r="VFY1" s="19"/>
      <c r="VFZ1" s="19"/>
      <c r="VGA1" s="19"/>
      <c r="VGB1" s="19"/>
      <c r="VGC1" s="19"/>
      <c r="VGD1" s="19"/>
      <c r="VGE1" s="19"/>
      <c r="VGF1" s="19"/>
      <c r="VGG1" s="19"/>
      <c r="VGH1" s="19"/>
      <c r="VGI1" s="19"/>
      <c r="VGJ1" s="19"/>
      <c r="VGK1" s="19"/>
      <c r="VGL1" s="19"/>
      <c r="VGM1" s="19"/>
      <c r="VGN1" s="19"/>
      <c r="VGO1" s="19"/>
      <c r="VGP1" s="19"/>
      <c r="VGQ1" s="19"/>
      <c r="VGR1" s="19"/>
      <c r="VGS1" s="19"/>
      <c r="VGT1" s="19"/>
      <c r="VGU1" s="19"/>
      <c r="VGV1" s="19"/>
      <c r="VGW1" s="19"/>
      <c r="VGX1" s="19"/>
      <c r="VGY1" s="19"/>
      <c r="VGZ1" s="19"/>
      <c r="VHA1" s="19"/>
      <c r="VHB1" s="19"/>
      <c r="VHC1" s="19"/>
      <c r="VHD1" s="19"/>
      <c r="VHE1" s="19"/>
      <c r="VHF1" s="19"/>
      <c r="VHG1" s="19"/>
      <c r="VHH1" s="19"/>
      <c r="VHI1" s="19"/>
      <c r="VHJ1" s="19"/>
      <c r="VHK1" s="19"/>
      <c r="VHL1" s="19"/>
      <c r="VHM1" s="19"/>
      <c r="VHN1" s="19"/>
      <c r="VHO1" s="19"/>
      <c r="VHP1" s="19"/>
      <c r="VHQ1" s="19"/>
      <c r="VHR1" s="19"/>
      <c r="VHS1" s="19"/>
      <c r="VHT1" s="19"/>
      <c r="VHU1" s="19"/>
      <c r="VHV1" s="19"/>
      <c r="VHW1" s="19"/>
      <c r="VHX1" s="19"/>
      <c r="VHY1" s="19"/>
      <c r="VHZ1" s="19"/>
      <c r="VIA1" s="19"/>
      <c r="VIB1" s="19"/>
      <c r="VIC1" s="19"/>
      <c r="VID1" s="19"/>
      <c r="VIE1" s="19"/>
      <c r="VIF1" s="19"/>
      <c r="VIG1" s="19"/>
      <c r="VIH1" s="19"/>
      <c r="VII1" s="19"/>
      <c r="VIJ1" s="19"/>
      <c r="VIK1" s="19"/>
      <c r="VIL1" s="19"/>
      <c r="VIM1" s="19"/>
      <c r="VIN1" s="19"/>
      <c r="VIO1" s="19"/>
      <c r="VIP1" s="19"/>
      <c r="VIQ1" s="19"/>
      <c r="VIR1" s="19"/>
      <c r="VIS1" s="19"/>
      <c r="VIT1" s="19"/>
      <c r="VIU1" s="19"/>
      <c r="VIV1" s="19"/>
      <c r="VIW1" s="19"/>
      <c r="VIX1" s="19"/>
      <c r="VIY1" s="19"/>
      <c r="VIZ1" s="19"/>
      <c r="VJA1" s="19"/>
      <c r="VJB1" s="19"/>
      <c r="VJC1" s="19"/>
      <c r="VJD1" s="19"/>
      <c r="VJE1" s="19"/>
      <c r="VJF1" s="19"/>
      <c r="VJG1" s="19"/>
      <c r="VJH1" s="19"/>
      <c r="VJI1" s="19"/>
      <c r="VJJ1" s="19"/>
      <c r="VJK1" s="19"/>
      <c r="VJL1" s="19"/>
      <c r="VJM1" s="19"/>
      <c r="VJN1" s="19"/>
      <c r="VJO1" s="19"/>
      <c r="VJP1" s="19"/>
      <c r="VJQ1" s="19"/>
      <c r="VJR1" s="19"/>
      <c r="VJS1" s="19"/>
      <c r="VJT1" s="19"/>
      <c r="VJU1" s="19"/>
      <c r="VJV1" s="19"/>
      <c r="VJW1" s="19"/>
      <c r="VJX1" s="19"/>
      <c r="VJY1" s="19"/>
      <c r="VJZ1" s="19"/>
      <c r="VKA1" s="19"/>
      <c r="VKB1" s="19"/>
      <c r="VKC1" s="19"/>
      <c r="VKD1" s="19"/>
      <c r="VKE1" s="19"/>
      <c r="VKF1" s="19"/>
      <c r="VKG1" s="19"/>
      <c r="VKH1" s="19"/>
      <c r="VKI1" s="19"/>
      <c r="VKJ1" s="19"/>
      <c r="VKK1" s="19"/>
      <c r="VKL1" s="19"/>
      <c r="VKM1" s="19"/>
      <c r="VKN1" s="19"/>
      <c r="VKO1" s="19"/>
      <c r="VKP1" s="19"/>
      <c r="VKQ1" s="19"/>
      <c r="VKR1" s="19"/>
      <c r="VKS1" s="19"/>
      <c r="VKT1" s="19"/>
      <c r="VKU1" s="19"/>
      <c r="VKV1" s="19"/>
      <c r="VKW1" s="19"/>
      <c r="VKX1" s="19"/>
      <c r="VKY1" s="19"/>
      <c r="VKZ1" s="19"/>
      <c r="VLA1" s="19"/>
      <c r="VLB1" s="19"/>
      <c r="VLC1" s="19"/>
      <c r="VLD1" s="19"/>
      <c r="VLE1" s="19"/>
      <c r="VLF1" s="19"/>
      <c r="VLG1" s="19"/>
      <c r="VLH1" s="19"/>
      <c r="VLI1" s="19"/>
      <c r="VLJ1" s="19"/>
      <c r="VLK1" s="19"/>
      <c r="VLL1" s="19"/>
      <c r="VLM1" s="19"/>
      <c r="VLN1" s="19"/>
      <c r="VLO1" s="19"/>
      <c r="VLP1" s="19"/>
      <c r="VLQ1" s="19"/>
      <c r="VLR1" s="19"/>
      <c r="VLS1" s="19"/>
      <c r="VLT1" s="19"/>
      <c r="VLU1" s="19"/>
      <c r="VLV1" s="19"/>
      <c r="VLW1" s="19"/>
      <c r="VLX1" s="19"/>
      <c r="VLY1" s="19"/>
      <c r="VLZ1" s="19"/>
      <c r="VMA1" s="19"/>
      <c r="VMB1" s="19"/>
      <c r="VMC1" s="19"/>
      <c r="VMD1" s="19"/>
      <c r="VME1" s="19"/>
      <c r="VMF1" s="19"/>
      <c r="VMG1" s="19"/>
      <c r="VMH1" s="19"/>
      <c r="VMI1" s="19"/>
      <c r="VMJ1" s="19"/>
      <c r="VMK1" s="19"/>
      <c r="VML1" s="19"/>
      <c r="VMM1" s="19"/>
      <c r="VMN1" s="19"/>
      <c r="VMO1" s="19"/>
      <c r="VMP1" s="19"/>
      <c r="VMQ1" s="19"/>
      <c r="VMR1" s="19"/>
      <c r="VMS1" s="19"/>
      <c r="VMT1" s="19"/>
      <c r="VMU1" s="19"/>
      <c r="VMV1" s="19"/>
      <c r="VMW1" s="19"/>
      <c r="VMX1" s="19"/>
      <c r="VMY1" s="19"/>
      <c r="VMZ1" s="19"/>
      <c r="VNA1" s="19"/>
      <c r="VNB1" s="19"/>
      <c r="VNC1" s="19"/>
      <c r="VND1" s="19"/>
      <c r="VNE1" s="19"/>
      <c r="VNF1" s="19"/>
      <c r="VNG1" s="19"/>
      <c r="VNH1" s="19"/>
      <c r="VNI1" s="19"/>
      <c r="VNJ1" s="19"/>
      <c r="VNK1" s="19"/>
      <c r="VNL1" s="19"/>
      <c r="VNM1" s="19"/>
      <c r="VNN1" s="19"/>
      <c r="VNO1" s="19"/>
      <c r="VNP1" s="19"/>
      <c r="VNQ1" s="19"/>
      <c r="VNR1" s="19"/>
      <c r="VNS1" s="19"/>
      <c r="VNT1" s="19"/>
      <c r="VNU1" s="19"/>
      <c r="VNV1" s="19"/>
      <c r="VNW1" s="19"/>
      <c r="VNX1" s="19"/>
      <c r="VNY1" s="19"/>
      <c r="VNZ1" s="19"/>
      <c r="VOA1" s="19"/>
      <c r="VOB1" s="19"/>
      <c r="VOC1" s="19"/>
      <c r="VOD1" s="19"/>
      <c r="VOE1" s="19"/>
      <c r="VOF1" s="19"/>
      <c r="VOG1" s="19"/>
      <c r="VOH1" s="19"/>
      <c r="VOI1" s="19"/>
      <c r="VOJ1" s="19"/>
      <c r="VOK1" s="19"/>
      <c r="VOL1" s="19"/>
      <c r="VOM1" s="19"/>
      <c r="VON1" s="19"/>
      <c r="VOO1" s="19"/>
      <c r="VOP1" s="19"/>
      <c r="VOQ1" s="19"/>
      <c r="VOR1" s="19"/>
      <c r="VOS1" s="19"/>
      <c r="VOT1" s="19"/>
      <c r="VOU1" s="19"/>
      <c r="VOV1" s="19"/>
      <c r="VOW1" s="19"/>
      <c r="VOX1" s="19"/>
      <c r="VOY1" s="19"/>
      <c r="VOZ1" s="19"/>
      <c r="VPA1" s="19"/>
      <c r="VPB1" s="19"/>
      <c r="VPC1" s="19"/>
      <c r="VPD1" s="19"/>
      <c r="VPE1" s="19"/>
      <c r="VPF1" s="19"/>
      <c r="VPG1" s="19"/>
      <c r="VPH1" s="19"/>
      <c r="VPI1" s="19"/>
      <c r="VPJ1" s="19"/>
      <c r="VPK1" s="19"/>
      <c r="VPL1" s="19"/>
      <c r="VPM1" s="19"/>
      <c r="VPN1" s="19"/>
      <c r="VPO1" s="19"/>
      <c r="VPP1" s="19"/>
      <c r="VPQ1" s="19"/>
      <c r="VPR1" s="19"/>
      <c r="VPS1" s="19"/>
      <c r="VPT1" s="19"/>
      <c r="VPU1" s="19"/>
      <c r="VPV1" s="19"/>
      <c r="VPW1" s="19"/>
      <c r="VPX1" s="19"/>
      <c r="VPY1" s="19"/>
      <c r="VPZ1" s="19"/>
      <c r="VQA1" s="19"/>
      <c r="VQB1" s="19"/>
      <c r="VQC1" s="19"/>
      <c r="VQD1" s="19"/>
      <c r="VQE1" s="19"/>
      <c r="VQF1" s="19"/>
      <c r="VQG1" s="19"/>
      <c r="VQH1" s="19"/>
      <c r="VQI1" s="19"/>
      <c r="VQJ1" s="19"/>
      <c r="VQK1" s="19"/>
      <c r="VQL1" s="19"/>
      <c r="VQM1" s="19"/>
      <c r="VQN1" s="19"/>
      <c r="VQO1" s="19"/>
      <c r="VQP1" s="19"/>
      <c r="VQQ1" s="19"/>
      <c r="VQR1" s="19"/>
      <c r="VQS1" s="19"/>
      <c r="VQT1" s="19"/>
      <c r="VQU1" s="19"/>
      <c r="VQV1" s="19"/>
      <c r="VQW1" s="19"/>
      <c r="VQX1" s="19"/>
      <c r="VQY1" s="19"/>
      <c r="VQZ1" s="19"/>
      <c r="VRA1" s="19"/>
      <c r="VRB1" s="19"/>
      <c r="VRC1" s="19"/>
      <c r="VRD1" s="19"/>
      <c r="VRE1" s="19"/>
      <c r="VRF1" s="19"/>
      <c r="VRG1" s="19"/>
      <c r="VRH1" s="19"/>
      <c r="VRI1" s="19"/>
      <c r="VRJ1" s="19"/>
      <c r="VRK1" s="19"/>
      <c r="VRL1" s="19"/>
      <c r="VRM1" s="19"/>
      <c r="VRN1" s="19"/>
      <c r="VRO1" s="19"/>
      <c r="VRP1" s="19"/>
      <c r="VRQ1" s="19"/>
      <c r="VRR1" s="19"/>
      <c r="VRS1" s="19"/>
      <c r="VRT1" s="19"/>
      <c r="VRU1" s="19"/>
      <c r="VRV1" s="19"/>
      <c r="VRW1" s="19"/>
      <c r="VRX1" s="19"/>
      <c r="VRY1" s="19"/>
      <c r="VRZ1" s="19"/>
      <c r="VSA1" s="19"/>
      <c r="VSB1" s="19"/>
      <c r="VSC1" s="19"/>
      <c r="VSD1" s="19"/>
      <c r="VSE1" s="19"/>
      <c r="VSF1" s="19"/>
      <c r="VSG1" s="19"/>
      <c r="VSH1" s="19"/>
      <c r="VSI1" s="19"/>
      <c r="VSJ1" s="19"/>
      <c r="VSK1" s="19"/>
      <c r="VSL1" s="19"/>
      <c r="VSM1" s="19"/>
      <c r="VSN1" s="19"/>
      <c r="VSO1" s="19"/>
      <c r="VSP1" s="19"/>
      <c r="VSQ1" s="19"/>
      <c r="VSR1" s="19"/>
      <c r="VSS1" s="19"/>
      <c r="VST1" s="19"/>
      <c r="VSU1" s="19"/>
      <c r="VSV1" s="19"/>
      <c r="VSW1" s="19"/>
      <c r="VSX1" s="19"/>
      <c r="VSY1" s="19"/>
      <c r="VSZ1" s="19"/>
      <c r="VTA1" s="19"/>
      <c r="VTB1" s="19"/>
      <c r="VTC1" s="19"/>
      <c r="VTD1" s="19"/>
      <c r="VTE1" s="19"/>
      <c r="VTF1" s="19"/>
      <c r="VTG1" s="19"/>
      <c r="VTH1" s="19"/>
      <c r="VTI1" s="19"/>
      <c r="VTJ1" s="19"/>
      <c r="VTK1" s="19"/>
      <c r="VTL1" s="19"/>
      <c r="VTM1" s="19"/>
      <c r="VTN1" s="19"/>
      <c r="VTO1" s="19"/>
      <c r="VTP1" s="19"/>
      <c r="VTQ1" s="19"/>
      <c r="VTR1" s="19"/>
      <c r="VTS1" s="19"/>
      <c r="VTT1" s="19"/>
      <c r="VTU1" s="19"/>
      <c r="VTV1" s="19"/>
      <c r="VTW1" s="19"/>
      <c r="VTX1" s="19"/>
      <c r="VTY1" s="19"/>
      <c r="VTZ1" s="19"/>
      <c r="VUA1" s="19"/>
      <c r="VUB1" s="19"/>
      <c r="VUC1" s="19"/>
      <c r="VUD1" s="19"/>
      <c r="VUE1" s="19"/>
      <c r="VUF1" s="19"/>
      <c r="VUG1" s="19"/>
      <c r="VUH1" s="19"/>
      <c r="VUI1" s="19"/>
      <c r="VUJ1" s="19"/>
      <c r="VUK1" s="19"/>
      <c r="VUL1" s="19"/>
      <c r="VUM1" s="19"/>
      <c r="VUN1" s="19"/>
      <c r="VUO1" s="19"/>
      <c r="VUP1" s="19"/>
      <c r="VUQ1" s="19"/>
      <c r="VUR1" s="19"/>
      <c r="VUS1" s="19"/>
      <c r="VUT1" s="19"/>
      <c r="VUU1" s="19"/>
      <c r="VUV1" s="19"/>
      <c r="VUW1" s="19"/>
      <c r="VUX1" s="19"/>
      <c r="VUY1" s="19"/>
      <c r="VUZ1" s="19"/>
      <c r="VVA1" s="19"/>
      <c r="VVB1" s="19"/>
      <c r="VVC1" s="19"/>
      <c r="VVD1" s="19"/>
      <c r="VVE1" s="19"/>
      <c r="VVF1" s="19"/>
      <c r="VVG1" s="19"/>
      <c r="VVH1" s="19"/>
      <c r="VVI1" s="19"/>
      <c r="VVJ1" s="19"/>
      <c r="VVK1" s="19"/>
      <c r="VVL1" s="19"/>
      <c r="VVM1" s="19"/>
      <c r="VVN1" s="19"/>
      <c r="VVO1" s="19"/>
      <c r="VVP1" s="19"/>
      <c r="VVQ1" s="19"/>
      <c r="VVR1" s="19"/>
      <c r="VVS1" s="19"/>
      <c r="VVT1" s="19"/>
      <c r="VVU1" s="19"/>
      <c r="VVV1" s="19"/>
      <c r="VVW1" s="19"/>
      <c r="VVX1" s="19"/>
      <c r="VVY1" s="19"/>
      <c r="VVZ1" s="19"/>
      <c r="VWA1" s="19"/>
      <c r="VWB1" s="19"/>
      <c r="VWC1" s="19"/>
      <c r="VWD1" s="19"/>
      <c r="VWE1" s="19"/>
      <c r="VWF1" s="19"/>
      <c r="VWG1" s="19"/>
      <c r="VWH1" s="19"/>
      <c r="VWI1" s="19"/>
      <c r="VWJ1" s="19"/>
      <c r="VWK1" s="19"/>
      <c r="VWL1" s="19"/>
      <c r="VWM1" s="19"/>
      <c r="VWN1" s="19"/>
      <c r="VWO1" s="19"/>
      <c r="VWP1" s="19"/>
      <c r="VWQ1" s="19"/>
      <c r="VWR1" s="19"/>
      <c r="VWS1" s="19"/>
      <c r="VWT1" s="19"/>
      <c r="VWU1" s="19"/>
    </row>
    <row r="2" spans="1:15491" s="13" customFormat="1" x14ac:dyDescent="0.25">
      <c r="A2" s="44">
        <v>44664</v>
      </c>
      <c r="B2" s="45" t="s">
        <v>93</v>
      </c>
      <c r="C2" s="45" t="s">
        <v>9</v>
      </c>
      <c r="D2" s="46">
        <f>+A2</f>
        <v>44664</v>
      </c>
      <c r="E2" s="46">
        <v>45291</v>
      </c>
      <c r="F2" s="50" t="s">
        <v>10</v>
      </c>
      <c r="G2" s="46">
        <v>45291</v>
      </c>
      <c r="H2" s="45" t="s">
        <v>41</v>
      </c>
      <c r="I2" s="45" t="s">
        <v>40</v>
      </c>
      <c r="J2" s="47" t="s">
        <v>14</v>
      </c>
      <c r="K2" s="48">
        <v>2500</v>
      </c>
      <c r="L2" s="49" t="s">
        <v>15</v>
      </c>
      <c r="M2" s="48">
        <v>0</v>
      </c>
      <c r="N2" s="49" t="s">
        <v>33</v>
      </c>
      <c r="O2" s="48">
        <v>1250</v>
      </c>
      <c r="P2" s="51"/>
      <c r="Q2" s="48"/>
    </row>
    <row r="3" spans="1:15491" s="13" customFormat="1" x14ac:dyDescent="0.25">
      <c r="A3" s="44">
        <v>44664</v>
      </c>
      <c r="B3" s="45" t="s">
        <v>93</v>
      </c>
      <c r="C3" s="45" t="s">
        <v>9</v>
      </c>
      <c r="D3" s="46">
        <f>+A3</f>
        <v>44664</v>
      </c>
      <c r="E3" s="46">
        <v>45199</v>
      </c>
      <c r="F3" s="50" t="s">
        <v>10</v>
      </c>
      <c r="G3" s="46">
        <v>45291</v>
      </c>
      <c r="H3" s="45" t="s">
        <v>41</v>
      </c>
      <c r="I3" s="45" t="s">
        <v>40</v>
      </c>
      <c r="J3" s="47" t="s">
        <v>14</v>
      </c>
      <c r="K3" s="48">
        <v>2000</v>
      </c>
      <c r="L3" s="49" t="s">
        <v>15</v>
      </c>
      <c r="M3" s="48">
        <v>0</v>
      </c>
      <c r="N3" s="49" t="s">
        <v>33</v>
      </c>
      <c r="O3" s="48">
        <v>1000</v>
      </c>
      <c r="P3" s="51"/>
      <c r="Q3" s="48"/>
    </row>
    <row r="4" spans="1:15491" s="13" customFormat="1" x14ac:dyDescent="0.25">
      <c r="A4" s="44">
        <v>44673</v>
      </c>
      <c r="B4" s="45" t="s">
        <v>30</v>
      </c>
      <c r="C4" s="47" t="s">
        <v>121</v>
      </c>
      <c r="D4" s="46">
        <f t="shared" ref="D4:D11" si="0">A4</f>
        <v>44673</v>
      </c>
      <c r="E4" s="46">
        <v>45291</v>
      </c>
      <c r="F4" s="52" t="s">
        <v>10</v>
      </c>
      <c r="G4" s="46">
        <v>45291</v>
      </c>
      <c r="H4" s="45" t="s">
        <v>41</v>
      </c>
      <c r="I4" s="45" t="s">
        <v>40</v>
      </c>
      <c r="J4" s="45" t="s">
        <v>14</v>
      </c>
      <c r="K4" s="48">
        <v>600</v>
      </c>
      <c r="L4" s="49" t="s">
        <v>11</v>
      </c>
      <c r="M4" s="48">
        <v>0</v>
      </c>
      <c r="N4" s="49" t="s">
        <v>12</v>
      </c>
      <c r="O4" s="48">
        <v>300</v>
      </c>
      <c r="P4" s="53"/>
      <c r="Q4" s="45"/>
    </row>
    <row r="5" spans="1:15491" s="13" customFormat="1" ht="15.75" customHeight="1" x14ac:dyDescent="0.25">
      <c r="A5" s="44">
        <v>44698</v>
      </c>
      <c r="B5" s="47" t="s">
        <v>61</v>
      </c>
      <c r="C5" s="45" t="s">
        <v>62</v>
      </c>
      <c r="D5" s="46">
        <f t="shared" si="0"/>
        <v>44698</v>
      </c>
      <c r="E5" s="46">
        <v>45291</v>
      </c>
      <c r="F5" s="52" t="s">
        <v>10</v>
      </c>
      <c r="G5" s="46">
        <v>45291</v>
      </c>
      <c r="H5" s="45" t="s">
        <v>41</v>
      </c>
      <c r="I5" s="45" t="s">
        <v>40</v>
      </c>
      <c r="J5" s="47" t="s">
        <v>14</v>
      </c>
      <c r="K5" s="48">
        <v>2999</v>
      </c>
      <c r="L5" s="49" t="s">
        <v>15</v>
      </c>
      <c r="M5" s="48">
        <v>0</v>
      </c>
      <c r="N5" s="49" t="s">
        <v>33</v>
      </c>
      <c r="O5" s="54">
        <v>1499</v>
      </c>
      <c r="P5" s="49"/>
      <c r="Q5" s="48"/>
    </row>
    <row r="6" spans="1:15491" s="13" customFormat="1" x14ac:dyDescent="0.25">
      <c r="A6" s="44">
        <v>44702</v>
      </c>
      <c r="B6" s="45" t="s">
        <v>57</v>
      </c>
      <c r="C6" s="47" t="s">
        <v>58</v>
      </c>
      <c r="D6" s="46">
        <f t="shared" si="0"/>
        <v>44702</v>
      </c>
      <c r="E6" s="46">
        <v>45291</v>
      </c>
      <c r="F6" s="52" t="s">
        <v>10</v>
      </c>
      <c r="G6" s="46">
        <v>45291</v>
      </c>
      <c r="H6" s="45" t="s">
        <v>41</v>
      </c>
      <c r="I6" s="45" t="s">
        <v>40</v>
      </c>
      <c r="J6" s="53" t="s">
        <v>14</v>
      </c>
      <c r="K6" s="48">
        <v>700</v>
      </c>
      <c r="L6" s="49" t="s">
        <v>15</v>
      </c>
      <c r="M6" s="48">
        <v>0</v>
      </c>
      <c r="N6" s="49" t="s">
        <v>59</v>
      </c>
      <c r="O6" s="48">
        <v>350</v>
      </c>
      <c r="P6" s="53"/>
      <c r="Q6" s="45"/>
    </row>
    <row r="7" spans="1:15491" s="13" customFormat="1" x14ac:dyDescent="0.25">
      <c r="A7" s="44">
        <v>44702</v>
      </c>
      <c r="B7" s="45" t="s">
        <v>57</v>
      </c>
      <c r="C7" s="47" t="s">
        <v>58</v>
      </c>
      <c r="D7" s="46">
        <f t="shared" si="0"/>
        <v>44702</v>
      </c>
      <c r="E7" s="46">
        <v>45199</v>
      </c>
      <c r="F7" s="52" t="s">
        <v>10</v>
      </c>
      <c r="G7" s="46">
        <v>45291</v>
      </c>
      <c r="H7" s="45" t="s">
        <v>41</v>
      </c>
      <c r="I7" s="45" t="s">
        <v>40</v>
      </c>
      <c r="J7" s="53" t="s">
        <v>14</v>
      </c>
      <c r="K7" s="48">
        <v>560</v>
      </c>
      <c r="L7" s="49" t="s">
        <v>15</v>
      </c>
      <c r="M7" s="48">
        <v>0</v>
      </c>
      <c r="N7" s="49" t="s">
        <v>59</v>
      </c>
      <c r="O7" s="48">
        <v>280</v>
      </c>
      <c r="P7" s="53"/>
      <c r="Q7" s="45"/>
    </row>
    <row r="8" spans="1:15491" s="13" customFormat="1" x14ac:dyDescent="0.25">
      <c r="A8" s="44">
        <v>44702</v>
      </c>
      <c r="B8" s="45" t="s">
        <v>216</v>
      </c>
      <c r="C8" s="47" t="s">
        <v>116</v>
      </c>
      <c r="D8" s="46">
        <f t="shared" si="0"/>
        <v>44702</v>
      </c>
      <c r="E8" s="46">
        <v>45285</v>
      </c>
      <c r="F8" s="52" t="s">
        <v>10</v>
      </c>
      <c r="G8" s="46">
        <v>45285</v>
      </c>
      <c r="H8" s="45" t="s">
        <v>41</v>
      </c>
      <c r="I8" s="45" t="s">
        <v>40</v>
      </c>
      <c r="J8" s="45" t="s">
        <v>14</v>
      </c>
      <c r="K8" s="48">
        <v>250</v>
      </c>
      <c r="L8" s="49" t="s">
        <v>11</v>
      </c>
      <c r="M8" s="48">
        <v>0</v>
      </c>
      <c r="N8" s="49" t="s">
        <v>12</v>
      </c>
      <c r="O8" s="48">
        <v>125</v>
      </c>
      <c r="P8" s="60"/>
      <c r="Q8" s="60"/>
      <c r="R8" s="9"/>
    </row>
    <row r="9" spans="1:15491" s="13" customFormat="1" x14ac:dyDescent="0.25">
      <c r="A9" s="44">
        <v>44702</v>
      </c>
      <c r="B9" s="45" t="s">
        <v>216</v>
      </c>
      <c r="C9" s="47" t="s">
        <v>9</v>
      </c>
      <c r="D9" s="46">
        <f t="shared" si="0"/>
        <v>44702</v>
      </c>
      <c r="E9" s="46">
        <v>45291</v>
      </c>
      <c r="F9" s="52" t="s">
        <v>10</v>
      </c>
      <c r="G9" s="46">
        <v>45291</v>
      </c>
      <c r="H9" s="45" t="s">
        <v>41</v>
      </c>
      <c r="I9" s="45" t="s">
        <v>40</v>
      </c>
      <c r="J9" s="45" t="s">
        <v>14</v>
      </c>
      <c r="K9" s="48">
        <v>450</v>
      </c>
      <c r="L9" s="49" t="s">
        <v>11</v>
      </c>
      <c r="M9" s="48">
        <v>0</v>
      </c>
      <c r="N9" s="49" t="s">
        <v>12</v>
      </c>
      <c r="O9" s="48">
        <v>225</v>
      </c>
      <c r="P9" s="60"/>
      <c r="Q9" s="60"/>
      <c r="R9" s="9"/>
    </row>
    <row r="10" spans="1:15491" s="13" customFormat="1" x14ac:dyDescent="0.25">
      <c r="A10" s="44">
        <v>44713</v>
      </c>
      <c r="B10" s="45" t="s">
        <v>89</v>
      </c>
      <c r="C10" s="45" t="s">
        <v>268</v>
      </c>
      <c r="D10" s="46">
        <f t="shared" si="0"/>
        <v>44713</v>
      </c>
      <c r="E10" s="46">
        <v>45291</v>
      </c>
      <c r="F10" s="52" t="s">
        <v>10</v>
      </c>
      <c r="G10" s="46">
        <v>45291</v>
      </c>
      <c r="H10" s="45" t="s">
        <v>41</v>
      </c>
      <c r="I10" s="45" t="s">
        <v>40</v>
      </c>
      <c r="J10" s="53" t="s">
        <v>14</v>
      </c>
      <c r="K10" s="48">
        <v>3000</v>
      </c>
      <c r="L10" s="49" t="s">
        <v>11</v>
      </c>
      <c r="M10" s="48">
        <v>0</v>
      </c>
      <c r="N10" s="49" t="s">
        <v>12</v>
      </c>
      <c r="O10" s="54">
        <v>500</v>
      </c>
      <c r="P10" s="49" t="s">
        <v>25</v>
      </c>
      <c r="Q10" s="54">
        <v>1200</v>
      </c>
    </row>
    <row r="11" spans="1:15491" s="13" customFormat="1" x14ac:dyDescent="0.25">
      <c r="A11" s="44">
        <v>44713</v>
      </c>
      <c r="B11" s="45" t="s">
        <v>89</v>
      </c>
      <c r="C11" s="45" t="s">
        <v>269</v>
      </c>
      <c r="D11" s="46">
        <f t="shared" si="0"/>
        <v>44713</v>
      </c>
      <c r="E11" s="46">
        <v>45291</v>
      </c>
      <c r="F11" s="52" t="s">
        <v>10</v>
      </c>
      <c r="G11" s="46">
        <v>45291</v>
      </c>
      <c r="H11" s="45" t="s">
        <v>41</v>
      </c>
      <c r="I11" s="45" t="s">
        <v>40</v>
      </c>
      <c r="J11" s="53" t="s">
        <v>14</v>
      </c>
      <c r="K11" s="48">
        <v>3500</v>
      </c>
      <c r="L11" s="49" t="s">
        <v>11</v>
      </c>
      <c r="M11" s="48">
        <v>0</v>
      </c>
      <c r="N11" s="49" t="s">
        <v>12</v>
      </c>
      <c r="O11" s="54">
        <v>500</v>
      </c>
      <c r="P11" s="49" t="s">
        <v>25</v>
      </c>
      <c r="Q11" s="54">
        <v>1200</v>
      </c>
    </row>
    <row r="12" spans="1:15491" s="13" customFormat="1" x14ac:dyDescent="0.25">
      <c r="A12" s="44">
        <v>44726</v>
      </c>
      <c r="B12" s="45" t="s">
        <v>47</v>
      </c>
      <c r="C12" s="47" t="s">
        <v>9</v>
      </c>
      <c r="D12" s="46">
        <f>A12</f>
        <v>44726</v>
      </c>
      <c r="E12" s="46">
        <v>45291</v>
      </c>
      <c r="F12" s="62" t="s">
        <v>13</v>
      </c>
      <c r="G12" s="46">
        <v>45291</v>
      </c>
      <c r="H12" s="45" t="s">
        <v>39</v>
      </c>
      <c r="I12" s="45" t="s">
        <v>40</v>
      </c>
      <c r="J12" s="53" t="s">
        <v>14</v>
      </c>
      <c r="K12" s="48">
        <v>350</v>
      </c>
      <c r="L12" s="49" t="s">
        <v>11</v>
      </c>
      <c r="M12" s="48">
        <v>0</v>
      </c>
      <c r="N12" s="49" t="s">
        <v>12</v>
      </c>
      <c r="O12" s="54">
        <v>175</v>
      </c>
      <c r="P12" s="49"/>
      <c r="Q12" s="54"/>
    </row>
    <row r="13" spans="1:15491" s="13" customFormat="1" ht="15.75" customHeight="1" x14ac:dyDescent="0.25">
      <c r="A13" s="44">
        <v>44731</v>
      </c>
      <c r="B13" s="47" t="s">
        <v>56</v>
      </c>
      <c r="C13" s="47" t="s">
        <v>42</v>
      </c>
      <c r="D13" s="46">
        <f t="shared" ref="D13:D23" si="1">A13</f>
        <v>44731</v>
      </c>
      <c r="E13" s="46">
        <v>45291</v>
      </c>
      <c r="F13" s="52" t="s">
        <v>10</v>
      </c>
      <c r="G13" s="46">
        <v>45291</v>
      </c>
      <c r="H13" s="45" t="s">
        <v>39</v>
      </c>
      <c r="I13" s="45" t="s">
        <v>40</v>
      </c>
      <c r="J13" s="53" t="s">
        <v>14</v>
      </c>
      <c r="K13" s="48">
        <v>2250</v>
      </c>
      <c r="L13" s="49" t="s">
        <v>11</v>
      </c>
      <c r="M13" s="48">
        <v>0</v>
      </c>
      <c r="N13" s="49" t="s">
        <v>12</v>
      </c>
      <c r="O13" s="54">
        <v>835</v>
      </c>
      <c r="P13" s="49" t="s">
        <v>28</v>
      </c>
      <c r="Q13" s="54">
        <v>1575</v>
      </c>
      <c r="S13" s="26"/>
      <c r="T13" s="26"/>
      <c r="U13" s="27"/>
      <c r="V13" s="28"/>
      <c r="X13" s="29"/>
      <c r="Y13" s="30"/>
      <c r="Z13" s="31"/>
      <c r="AA13" s="30"/>
      <c r="AB13" s="31"/>
      <c r="AF13" s="26"/>
      <c r="AG13" s="26"/>
      <c r="AH13" s="27"/>
      <c r="AI13" s="28"/>
      <c r="AK13" s="29"/>
      <c r="AL13" s="30"/>
      <c r="AM13" s="31"/>
      <c r="AN13" s="30"/>
      <c r="AO13" s="31"/>
      <c r="AS13" s="26"/>
      <c r="AT13" s="26"/>
      <c r="AU13" s="27"/>
      <c r="AV13" s="28"/>
      <c r="AX13" s="29"/>
      <c r="AY13" s="30"/>
      <c r="AZ13" s="31"/>
      <c r="BA13" s="30"/>
      <c r="BB13" s="31"/>
      <c r="BF13" s="26"/>
      <c r="BG13" s="26"/>
      <c r="BH13" s="27"/>
      <c r="BI13" s="28"/>
      <c r="BK13" s="29"/>
      <c r="BL13" s="30"/>
      <c r="BM13" s="31"/>
      <c r="BN13" s="30"/>
      <c r="BO13" s="31"/>
      <c r="BS13" s="26"/>
      <c r="BT13" s="26"/>
      <c r="BU13" s="27"/>
      <c r="BV13" s="28"/>
      <c r="BX13" s="29"/>
      <c r="BY13" s="30"/>
      <c r="BZ13" s="31"/>
      <c r="CA13" s="30"/>
      <c r="CB13" s="31"/>
      <c r="CF13" s="26"/>
      <c r="CG13" s="26"/>
      <c r="CH13" s="27"/>
      <c r="CI13" s="28"/>
      <c r="CK13" s="29"/>
      <c r="CL13" s="30"/>
      <c r="CM13" s="31"/>
      <c r="CN13" s="30"/>
      <c r="CO13" s="31"/>
      <c r="CP13" s="32"/>
      <c r="CQ13" s="9"/>
      <c r="CR13" s="9"/>
      <c r="CS13" s="33"/>
      <c r="CT13" s="33"/>
      <c r="CU13" s="34"/>
      <c r="CV13" s="25"/>
      <c r="CW13" s="9"/>
      <c r="CX13" s="35"/>
      <c r="CY13" s="36"/>
      <c r="CZ13" s="11"/>
      <c r="DA13" s="36"/>
      <c r="DB13" s="11"/>
      <c r="DC13" s="9"/>
      <c r="DD13" s="9"/>
      <c r="DE13" s="9"/>
      <c r="DF13" s="33"/>
      <c r="DG13" s="33"/>
      <c r="DH13" s="34"/>
      <c r="DI13" s="25"/>
      <c r="DJ13" s="9"/>
      <c r="DK13" s="35"/>
      <c r="DL13" s="36"/>
      <c r="DM13" s="11"/>
      <c r="DN13" s="36"/>
      <c r="DO13" s="11"/>
      <c r="DP13" s="9"/>
      <c r="DQ13" s="9"/>
      <c r="DR13" s="9"/>
      <c r="DS13" s="33"/>
      <c r="DT13" s="33"/>
      <c r="DU13" s="34"/>
      <c r="DV13" s="25"/>
      <c r="DW13" s="9"/>
      <c r="DX13" s="35"/>
      <c r="DY13" s="36"/>
      <c r="DZ13" s="11"/>
      <c r="EA13" s="36"/>
      <c r="EB13" s="11"/>
      <c r="EC13" s="9"/>
      <c r="ED13" s="9"/>
      <c r="EE13" s="9"/>
      <c r="EF13" s="33"/>
      <c r="EG13" s="33"/>
      <c r="EH13" s="34"/>
      <c r="EI13" s="25"/>
      <c r="EJ13" s="9"/>
      <c r="EK13" s="35"/>
      <c r="EL13" s="36"/>
      <c r="EM13" s="11"/>
      <c r="EN13" s="36"/>
      <c r="EO13" s="11"/>
      <c r="EP13" s="9"/>
      <c r="EQ13" s="9"/>
      <c r="ER13" s="9"/>
      <c r="ES13" s="33"/>
      <c r="ET13" s="33"/>
      <c r="EU13" s="34"/>
      <c r="EV13" s="25"/>
      <c r="EW13" s="9"/>
      <c r="EX13" s="35"/>
      <c r="EY13" s="36"/>
      <c r="EZ13" s="11"/>
      <c r="FA13" s="36"/>
      <c r="FB13" s="11"/>
      <c r="FC13" s="9"/>
      <c r="FD13" s="9"/>
      <c r="FE13" s="9"/>
      <c r="FF13" s="33"/>
      <c r="FG13" s="33"/>
      <c r="FH13" s="34"/>
      <c r="FI13" s="25"/>
      <c r="FJ13" s="9"/>
      <c r="FK13" s="35"/>
      <c r="FL13" s="36"/>
      <c r="FM13" s="11"/>
      <c r="FN13" s="36"/>
      <c r="FO13" s="11"/>
      <c r="FP13" s="9"/>
      <c r="FQ13" s="9"/>
      <c r="FR13" s="9"/>
      <c r="FS13" s="33"/>
      <c r="FT13" s="33"/>
      <c r="FU13" s="34"/>
      <c r="FV13" s="25"/>
      <c r="FW13" s="9"/>
      <c r="FX13" s="35"/>
      <c r="FY13" s="36"/>
      <c r="FZ13" s="11"/>
      <c r="GA13" s="36"/>
      <c r="GB13" s="11"/>
      <c r="GC13" s="9"/>
      <c r="GD13" s="9"/>
      <c r="GE13" s="9"/>
      <c r="GF13" s="33"/>
      <c r="GG13" s="33"/>
      <c r="GH13" s="34"/>
      <c r="GI13" s="25"/>
      <c r="GJ13" s="9"/>
      <c r="GK13" s="35"/>
      <c r="GL13" s="36"/>
      <c r="GM13" s="11"/>
      <c r="GN13" s="36"/>
      <c r="GO13" s="11"/>
      <c r="GP13" s="9"/>
      <c r="GQ13" s="9"/>
      <c r="GR13" s="9"/>
      <c r="GS13" s="33"/>
      <c r="GT13" s="33"/>
      <c r="GU13" s="34"/>
      <c r="GV13" s="25"/>
      <c r="GW13" s="9"/>
      <c r="GX13" s="35"/>
      <c r="GY13" s="36"/>
      <c r="GZ13" s="11"/>
      <c r="HA13" s="36"/>
      <c r="HB13" s="11"/>
      <c r="HC13" s="9"/>
      <c r="HD13" s="9"/>
      <c r="HE13" s="9"/>
      <c r="HF13" s="33"/>
      <c r="HG13" s="33"/>
      <c r="HH13" s="34"/>
      <c r="HI13" s="25"/>
      <c r="HJ13" s="9"/>
      <c r="HK13" s="35"/>
      <c r="HL13" s="36"/>
      <c r="HM13" s="11"/>
      <c r="HN13" s="36"/>
      <c r="HO13" s="11"/>
      <c r="HP13" s="9"/>
      <c r="HQ13" s="9"/>
      <c r="HR13" s="9"/>
      <c r="HS13" s="33"/>
      <c r="HT13" s="33"/>
      <c r="HU13" s="34"/>
      <c r="HV13" s="25"/>
      <c r="HW13" s="9"/>
      <c r="HX13" s="35"/>
      <c r="HY13" s="36"/>
      <c r="HZ13" s="11"/>
      <c r="IA13" s="36"/>
      <c r="IB13" s="11"/>
      <c r="IC13" s="9"/>
      <c r="ID13" s="9"/>
      <c r="IE13" s="9"/>
      <c r="IF13" s="33"/>
      <c r="IG13" s="33"/>
      <c r="IH13" s="34"/>
      <c r="II13" s="25"/>
      <c r="IJ13" s="9"/>
      <c r="IK13" s="35"/>
      <c r="IL13" s="36"/>
      <c r="IM13" s="11"/>
      <c r="IN13" s="36"/>
      <c r="IO13" s="11"/>
      <c r="IP13" s="9"/>
      <c r="IQ13" s="9"/>
      <c r="IR13" s="9"/>
      <c r="IS13" s="33"/>
      <c r="IT13" s="33"/>
      <c r="IU13" s="34"/>
      <c r="IV13" s="25"/>
      <c r="IW13" s="9"/>
      <c r="IX13" s="35"/>
      <c r="IY13" s="36"/>
      <c r="IZ13" s="11"/>
      <c r="JA13" s="36"/>
      <c r="JB13" s="11"/>
      <c r="JC13" s="9"/>
      <c r="JD13" s="9"/>
      <c r="JE13" s="9"/>
      <c r="JF13" s="33"/>
      <c r="JG13" s="33"/>
      <c r="JH13" s="34"/>
      <c r="JI13" s="25"/>
      <c r="JJ13" s="9"/>
      <c r="JK13" s="35"/>
      <c r="JL13" s="36"/>
      <c r="JM13" s="11"/>
      <c r="JN13" s="36"/>
      <c r="JO13" s="11"/>
      <c r="JP13" s="9"/>
      <c r="JQ13" s="9"/>
      <c r="JR13" s="9"/>
      <c r="JS13" s="33"/>
      <c r="JT13" s="33"/>
      <c r="JU13" s="34"/>
      <c r="JV13" s="25"/>
      <c r="JW13" s="9"/>
      <c r="JX13" s="35"/>
      <c r="JY13" s="36"/>
      <c r="JZ13" s="11"/>
      <c r="KA13" s="36"/>
      <c r="KB13" s="11"/>
      <c r="KC13" s="9"/>
      <c r="KD13" s="9"/>
      <c r="KE13" s="9"/>
      <c r="KF13" s="33"/>
      <c r="KG13" s="33"/>
      <c r="KH13" s="34"/>
      <c r="KI13" s="25"/>
      <c r="KJ13" s="9"/>
      <c r="KK13" s="35"/>
      <c r="KL13" s="36"/>
      <c r="KM13" s="11"/>
      <c r="KN13" s="36"/>
      <c r="KO13" s="11"/>
      <c r="KP13" s="9"/>
      <c r="KQ13" s="9"/>
      <c r="KR13" s="9"/>
      <c r="KS13" s="33"/>
      <c r="KT13" s="33"/>
      <c r="KU13" s="34"/>
      <c r="KV13" s="25"/>
      <c r="KW13" s="9"/>
      <c r="KX13" s="35"/>
      <c r="KY13" s="36"/>
      <c r="KZ13" s="11"/>
      <c r="LA13" s="36"/>
      <c r="LB13" s="11"/>
      <c r="LC13" s="9"/>
      <c r="LD13" s="9"/>
      <c r="LE13" s="9"/>
      <c r="LF13" s="33"/>
      <c r="LG13" s="33"/>
      <c r="LH13" s="34"/>
      <c r="LI13" s="25"/>
      <c r="LJ13" s="9"/>
      <c r="LK13" s="35"/>
      <c r="LL13" s="36"/>
      <c r="LM13" s="11"/>
      <c r="LN13" s="36"/>
      <c r="LO13" s="11"/>
      <c r="LP13" s="9"/>
      <c r="LQ13" s="9"/>
      <c r="LR13" s="9"/>
      <c r="LS13" s="33"/>
      <c r="LT13" s="33"/>
      <c r="LU13" s="34"/>
      <c r="LV13" s="25"/>
      <c r="LW13" s="9"/>
      <c r="LX13" s="35"/>
      <c r="LY13" s="36"/>
      <c r="LZ13" s="11"/>
      <c r="MA13" s="36"/>
      <c r="MB13" s="11"/>
      <c r="MC13" s="9"/>
      <c r="MD13" s="9"/>
      <c r="ME13" s="9"/>
      <c r="MF13" s="33"/>
      <c r="MG13" s="33"/>
      <c r="MH13" s="34"/>
      <c r="MI13" s="25"/>
      <c r="MJ13" s="9"/>
      <c r="MK13" s="35"/>
      <c r="ML13" s="36"/>
      <c r="MM13" s="11"/>
      <c r="MN13" s="36"/>
      <c r="MO13" s="11"/>
      <c r="MP13" s="9"/>
      <c r="MQ13" s="9"/>
      <c r="MR13" s="9"/>
      <c r="MS13" s="33"/>
      <c r="MT13" s="33"/>
      <c r="MU13" s="34"/>
      <c r="MV13" s="25"/>
      <c r="MW13" s="9"/>
      <c r="MX13" s="35"/>
      <c r="MY13" s="36"/>
      <c r="MZ13" s="11"/>
      <c r="NA13" s="36"/>
      <c r="NB13" s="11"/>
      <c r="NC13" s="9"/>
      <c r="ND13" s="9"/>
      <c r="NE13" s="9"/>
      <c r="NF13" s="33"/>
      <c r="NG13" s="33"/>
      <c r="NH13" s="34"/>
      <c r="NI13" s="25"/>
      <c r="NJ13" s="9"/>
      <c r="NK13" s="35"/>
      <c r="NL13" s="36"/>
      <c r="NM13" s="11"/>
      <c r="NN13" s="36"/>
      <c r="NO13" s="11"/>
      <c r="NP13" s="9"/>
      <c r="NQ13" s="9"/>
      <c r="NR13" s="9"/>
      <c r="NS13" s="33"/>
      <c r="NT13" s="33"/>
      <c r="NU13" s="34"/>
      <c r="NV13" s="25"/>
      <c r="NW13" s="9"/>
      <c r="NX13" s="35"/>
      <c r="NY13" s="36"/>
      <c r="NZ13" s="11"/>
      <c r="OA13" s="36"/>
      <c r="OB13" s="11"/>
      <c r="OC13" s="9"/>
      <c r="OD13" s="9"/>
      <c r="OE13" s="9"/>
      <c r="OF13" s="33"/>
      <c r="OG13" s="33"/>
      <c r="OH13" s="34"/>
      <c r="OI13" s="25"/>
      <c r="OJ13" s="9"/>
      <c r="OK13" s="35"/>
      <c r="OL13" s="36"/>
      <c r="OM13" s="11"/>
      <c r="ON13" s="36"/>
      <c r="OO13" s="11"/>
      <c r="OP13" s="9"/>
      <c r="OQ13" s="9"/>
      <c r="OR13" s="9"/>
      <c r="OS13" s="33"/>
      <c r="OT13" s="33"/>
      <c r="OU13" s="34"/>
      <c r="OV13" s="25"/>
      <c r="OW13" s="9"/>
      <c r="OX13" s="35"/>
      <c r="OY13" s="36"/>
      <c r="OZ13" s="11"/>
      <c r="PA13" s="36"/>
      <c r="PB13" s="11"/>
      <c r="PC13" s="9"/>
      <c r="PD13" s="9"/>
      <c r="PE13" s="9"/>
      <c r="PF13" s="33"/>
      <c r="PG13" s="33"/>
      <c r="PH13" s="34"/>
      <c r="PI13" s="25"/>
      <c r="PJ13" s="9"/>
      <c r="PK13" s="35"/>
      <c r="PL13" s="36"/>
      <c r="PM13" s="11"/>
      <c r="PN13" s="36"/>
      <c r="PO13" s="11"/>
      <c r="PP13" s="9"/>
      <c r="PQ13" s="9"/>
      <c r="PR13" s="9"/>
      <c r="PS13" s="33"/>
      <c r="PT13" s="33"/>
      <c r="PU13" s="34"/>
      <c r="PV13" s="25"/>
      <c r="PW13" s="9"/>
      <c r="PX13" s="35"/>
      <c r="PY13" s="36"/>
      <c r="PZ13" s="11"/>
      <c r="QA13" s="36"/>
      <c r="QB13" s="11"/>
      <c r="QC13" s="9"/>
      <c r="QD13" s="9"/>
      <c r="QE13" s="9"/>
      <c r="QF13" s="33"/>
      <c r="QG13" s="33"/>
      <c r="QH13" s="34"/>
      <c r="QI13" s="25"/>
      <c r="QJ13" s="9"/>
      <c r="QK13" s="35"/>
      <c r="QL13" s="36"/>
      <c r="QM13" s="11"/>
      <c r="QN13" s="36"/>
      <c r="QO13" s="11"/>
      <c r="QP13" s="9"/>
      <c r="QQ13" s="9"/>
      <c r="QR13" s="9"/>
      <c r="QS13" s="33"/>
      <c r="QT13" s="33"/>
      <c r="QU13" s="34"/>
      <c r="QV13" s="25"/>
      <c r="QW13" s="9"/>
      <c r="QX13" s="35"/>
      <c r="QY13" s="36"/>
      <c r="QZ13" s="11"/>
      <c r="RA13" s="36"/>
      <c r="RB13" s="11"/>
      <c r="RC13" s="9"/>
      <c r="RD13" s="9"/>
      <c r="RE13" s="9"/>
      <c r="RF13" s="33"/>
      <c r="RG13" s="33"/>
      <c r="RH13" s="34"/>
      <c r="RI13" s="25"/>
      <c r="RJ13" s="9"/>
      <c r="RK13" s="35"/>
      <c r="RL13" s="36"/>
      <c r="RM13" s="11"/>
      <c r="RN13" s="36"/>
      <c r="RO13" s="11"/>
      <c r="RP13" s="9"/>
      <c r="RQ13" s="9"/>
      <c r="RR13" s="9"/>
      <c r="RS13" s="33"/>
      <c r="RT13" s="33"/>
      <c r="RU13" s="34"/>
      <c r="RV13" s="25"/>
      <c r="RW13" s="9"/>
      <c r="RX13" s="35"/>
      <c r="RY13" s="36"/>
      <c r="RZ13" s="11"/>
      <c r="SA13" s="36"/>
      <c r="SB13" s="11"/>
      <c r="SC13" s="9"/>
      <c r="SD13" s="9"/>
      <c r="SE13" s="9"/>
      <c r="SF13" s="33"/>
      <c r="SG13" s="33"/>
      <c r="SH13" s="34"/>
      <c r="SI13" s="25"/>
      <c r="SJ13" s="9"/>
      <c r="SK13" s="35"/>
      <c r="SL13" s="36"/>
      <c r="SM13" s="11"/>
      <c r="SN13" s="36"/>
      <c r="SO13" s="11"/>
      <c r="SP13" s="9"/>
      <c r="SQ13" s="9"/>
      <c r="SR13" s="9"/>
      <c r="SS13" s="33"/>
      <c r="ST13" s="33"/>
      <c r="SU13" s="34"/>
      <c r="SV13" s="25"/>
      <c r="SW13" s="9"/>
      <c r="SX13" s="35"/>
      <c r="SY13" s="36"/>
      <c r="SZ13" s="11"/>
      <c r="TA13" s="36"/>
      <c r="TB13" s="11"/>
      <c r="TC13" s="9"/>
      <c r="TD13" s="9"/>
      <c r="TE13" s="9"/>
      <c r="TF13" s="33"/>
      <c r="TG13" s="33"/>
      <c r="TH13" s="34"/>
      <c r="TI13" s="25"/>
      <c r="TJ13" s="9"/>
      <c r="TK13" s="35"/>
      <c r="TL13" s="36"/>
      <c r="TM13" s="11"/>
      <c r="TN13" s="36"/>
      <c r="TO13" s="11"/>
      <c r="TP13" s="9"/>
      <c r="TQ13" s="9"/>
      <c r="TR13" s="9"/>
      <c r="TS13" s="33"/>
      <c r="TT13" s="33"/>
      <c r="TU13" s="34"/>
      <c r="TV13" s="25"/>
      <c r="TW13" s="9"/>
      <c r="TX13" s="35"/>
      <c r="TY13" s="36"/>
      <c r="TZ13" s="11"/>
      <c r="UA13" s="36"/>
      <c r="UB13" s="11"/>
      <c r="UC13" s="9"/>
      <c r="UD13" s="9"/>
      <c r="UE13" s="9"/>
      <c r="UF13" s="33"/>
      <c r="UG13" s="33"/>
      <c r="UH13" s="34"/>
      <c r="UI13" s="25"/>
      <c r="UJ13" s="9"/>
      <c r="UK13" s="35"/>
      <c r="UL13" s="36"/>
      <c r="UM13" s="11"/>
      <c r="UN13" s="36"/>
      <c r="UO13" s="11"/>
      <c r="UP13" s="9"/>
      <c r="UQ13" s="9"/>
      <c r="UR13" s="9"/>
      <c r="US13" s="33"/>
      <c r="UT13" s="33"/>
      <c r="UU13" s="34"/>
      <c r="UV13" s="25"/>
      <c r="UW13" s="9"/>
      <c r="UX13" s="35"/>
      <c r="UY13" s="36"/>
      <c r="UZ13" s="11"/>
      <c r="VA13" s="36"/>
      <c r="VB13" s="11"/>
      <c r="VC13" s="9"/>
      <c r="VD13" s="9"/>
      <c r="VE13" s="9"/>
      <c r="VF13" s="33"/>
      <c r="VG13" s="33"/>
      <c r="VH13" s="34"/>
      <c r="VI13" s="25"/>
      <c r="VJ13" s="9"/>
      <c r="VK13" s="35"/>
      <c r="VL13" s="36"/>
      <c r="VM13" s="11"/>
      <c r="VN13" s="36"/>
      <c r="VO13" s="11"/>
      <c r="VP13" s="9"/>
      <c r="VQ13" s="9"/>
      <c r="VR13" s="9"/>
      <c r="VS13" s="33"/>
      <c r="VT13" s="33"/>
      <c r="VU13" s="34"/>
      <c r="VV13" s="25"/>
      <c r="VW13" s="9"/>
      <c r="VX13" s="35"/>
      <c r="VY13" s="36"/>
      <c r="VZ13" s="11"/>
      <c r="WA13" s="36"/>
      <c r="WB13" s="11"/>
      <c r="WC13" s="9"/>
      <c r="WD13" s="9"/>
      <c r="WE13" s="9"/>
      <c r="WF13" s="33"/>
      <c r="WG13" s="33"/>
      <c r="WH13" s="34"/>
      <c r="WI13" s="25"/>
      <c r="WJ13" s="9"/>
      <c r="WK13" s="35"/>
      <c r="WL13" s="36"/>
      <c r="WM13" s="11"/>
      <c r="WN13" s="36"/>
      <c r="WO13" s="11"/>
      <c r="WP13" s="9"/>
      <c r="WQ13" s="9"/>
      <c r="WR13" s="9"/>
      <c r="WS13" s="33"/>
      <c r="WT13" s="33"/>
      <c r="WU13" s="34"/>
      <c r="WV13" s="25"/>
      <c r="WW13" s="9"/>
      <c r="WX13" s="35"/>
      <c r="WY13" s="36"/>
      <c r="WZ13" s="11"/>
      <c r="XA13" s="36"/>
      <c r="XB13" s="11"/>
      <c r="XC13" s="9"/>
      <c r="XD13" s="9"/>
      <c r="XE13" s="9"/>
      <c r="XF13" s="33"/>
      <c r="XG13" s="33"/>
      <c r="XH13" s="34"/>
      <c r="XI13" s="25"/>
      <c r="XJ13" s="9"/>
      <c r="XK13" s="35"/>
      <c r="XL13" s="36"/>
      <c r="XM13" s="11"/>
      <c r="XN13" s="36"/>
      <c r="XO13" s="11"/>
      <c r="XP13" s="9"/>
      <c r="XQ13" s="9"/>
      <c r="XR13" s="9"/>
      <c r="XS13" s="33"/>
      <c r="XT13" s="33"/>
      <c r="XU13" s="34"/>
      <c r="XV13" s="25"/>
      <c r="XW13" s="9"/>
      <c r="XX13" s="35"/>
      <c r="XY13" s="36"/>
      <c r="XZ13" s="11"/>
      <c r="YA13" s="36"/>
      <c r="YB13" s="11"/>
      <c r="YC13" s="9"/>
      <c r="YD13" s="9"/>
      <c r="YE13" s="9"/>
      <c r="YF13" s="33"/>
      <c r="YG13" s="33"/>
      <c r="YH13" s="34"/>
      <c r="YI13" s="25"/>
      <c r="YJ13" s="9"/>
      <c r="YK13" s="35"/>
      <c r="YL13" s="36"/>
      <c r="YM13" s="11"/>
      <c r="YN13" s="36"/>
      <c r="YO13" s="11"/>
      <c r="YP13" s="9"/>
      <c r="YQ13" s="9"/>
      <c r="YR13" s="9"/>
      <c r="YS13" s="33"/>
      <c r="YT13" s="33"/>
      <c r="YU13" s="34"/>
      <c r="YV13" s="25"/>
      <c r="YW13" s="9"/>
      <c r="YX13" s="35"/>
      <c r="YY13" s="36"/>
      <c r="YZ13" s="11"/>
      <c r="ZA13" s="36"/>
      <c r="ZB13" s="11"/>
      <c r="ZC13" s="9"/>
      <c r="ZD13" s="9"/>
      <c r="ZE13" s="9"/>
      <c r="ZF13" s="33"/>
      <c r="ZG13" s="33"/>
      <c r="ZH13" s="34"/>
      <c r="ZI13" s="25"/>
      <c r="ZJ13" s="9"/>
      <c r="ZK13" s="35"/>
      <c r="ZL13" s="36"/>
      <c r="ZM13" s="11"/>
      <c r="ZN13" s="36"/>
      <c r="ZO13" s="11"/>
      <c r="ZP13" s="9"/>
      <c r="ZQ13" s="9"/>
      <c r="ZR13" s="9"/>
      <c r="ZS13" s="33"/>
      <c r="ZT13" s="33"/>
      <c r="ZU13" s="34"/>
      <c r="ZV13" s="25"/>
      <c r="ZW13" s="9"/>
      <c r="ZX13" s="35"/>
      <c r="ZY13" s="36"/>
      <c r="ZZ13" s="11"/>
      <c r="AAA13" s="36"/>
      <c r="AAB13" s="11"/>
      <c r="AAC13" s="9"/>
      <c r="AAD13" s="9"/>
      <c r="AAE13" s="9"/>
      <c r="AAF13" s="33"/>
      <c r="AAG13" s="33"/>
      <c r="AAH13" s="34"/>
      <c r="AAI13" s="25"/>
      <c r="AAJ13" s="9"/>
      <c r="AAK13" s="35"/>
      <c r="AAL13" s="36"/>
      <c r="AAM13" s="11"/>
      <c r="AAN13" s="36"/>
      <c r="AAO13" s="11"/>
      <c r="AAP13" s="9"/>
      <c r="AAQ13" s="9"/>
      <c r="AAR13" s="9"/>
      <c r="AAS13" s="33"/>
      <c r="AAT13" s="33"/>
      <c r="AAU13" s="34"/>
      <c r="AAV13" s="25"/>
      <c r="AAW13" s="9"/>
      <c r="AAX13" s="35"/>
      <c r="AAY13" s="36"/>
      <c r="AAZ13" s="11"/>
      <c r="ABA13" s="36"/>
      <c r="ABB13" s="11"/>
      <c r="ABC13" s="9"/>
      <c r="ABD13" s="9"/>
      <c r="ABE13" s="9"/>
      <c r="ABF13" s="33"/>
      <c r="ABG13" s="33"/>
      <c r="ABH13" s="34"/>
      <c r="ABI13" s="25"/>
      <c r="ABJ13" s="9"/>
      <c r="ABK13" s="35"/>
      <c r="ABL13" s="36"/>
      <c r="ABM13" s="11"/>
      <c r="ABN13" s="36"/>
      <c r="ABO13" s="11"/>
      <c r="ABP13" s="9"/>
      <c r="ABQ13" s="9"/>
      <c r="ABR13" s="9"/>
      <c r="ABS13" s="33"/>
      <c r="ABT13" s="33"/>
      <c r="ABU13" s="34"/>
      <c r="ABV13" s="25"/>
      <c r="ABW13" s="9"/>
      <c r="ABX13" s="35"/>
      <c r="ABY13" s="36"/>
      <c r="ABZ13" s="11"/>
      <c r="ACA13" s="36"/>
      <c r="ACB13" s="11"/>
      <c r="ACC13" s="9"/>
      <c r="ACD13" s="9"/>
      <c r="ACE13" s="9"/>
      <c r="ACF13" s="33"/>
      <c r="ACG13" s="33"/>
      <c r="ACH13" s="34"/>
      <c r="ACI13" s="25"/>
      <c r="ACJ13" s="9"/>
      <c r="ACK13" s="35"/>
      <c r="ACL13" s="36"/>
      <c r="ACM13" s="11"/>
      <c r="ACN13" s="36"/>
      <c r="ACO13" s="11"/>
      <c r="ACP13" s="9"/>
      <c r="ACQ13" s="9"/>
      <c r="ACR13" s="9"/>
      <c r="ACS13" s="33"/>
      <c r="ACT13" s="33"/>
      <c r="ACU13" s="34"/>
      <c r="ACV13" s="25"/>
      <c r="ACW13" s="9"/>
      <c r="ACX13" s="35"/>
      <c r="ACY13" s="36"/>
      <c r="ACZ13" s="11"/>
      <c r="ADA13" s="36"/>
      <c r="ADB13" s="11"/>
      <c r="ADC13" s="9"/>
      <c r="ADD13" s="9"/>
      <c r="ADE13" s="9"/>
      <c r="ADF13" s="33"/>
      <c r="ADG13" s="33"/>
      <c r="ADH13" s="34"/>
      <c r="ADI13" s="25"/>
      <c r="ADJ13" s="9"/>
      <c r="ADK13" s="35"/>
      <c r="ADL13" s="36"/>
      <c r="ADM13" s="11"/>
      <c r="ADN13" s="36"/>
      <c r="ADO13" s="11"/>
      <c r="ADP13" s="9"/>
      <c r="ADQ13" s="9"/>
      <c r="ADR13" s="9"/>
      <c r="ADS13" s="33"/>
      <c r="ADT13" s="33"/>
      <c r="ADU13" s="34"/>
      <c r="ADV13" s="25"/>
      <c r="ADW13" s="9"/>
      <c r="ADX13" s="35"/>
      <c r="ADY13" s="36"/>
      <c r="ADZ13" s="11"/>
      <c r="AEA13" s="36"/>
      <c r="AEB13" s="11"/>
      <c r="AEC13" s="9"/>
      <c r="AED13" s="9"/>
      <c r="AEE13" s="9"/>
      <c r="AEF13" s="33"/>
      <c r="AEG13" s="33"/>
      <c r="AEH13" s="34"/>
      <c r="AEI13" s="25"/>
      <c r="AEJ13" s="9"/>
      <c r="AEK13" s="35"/>
      <c r="AEL13" s="36"/>
      <c r="AEM13" s="11"/>
      <c r="AEN13" s="36"/>
      <c r="AEO13" s="11"/>
      <c r="AEP13" s="9"/>
      <c r="AEQ13" s="9"/>
      <c r="AER13" s="9"/>
      <c r="AES13" s="33"/>
      <c r="AET13" s="33"/>
      <c r="AEU13" s="34"/>
      <c r="AEV13" s="25"/>
      <c r="AEW13" s="9"/>
      <c r="AEX13" s="35"/>
      <c r="AEY13" s="36"/>
      <c r="AEZ13" s="11"/>
      <c r="AFA13" s="36"/>
      <c r="AFB13" s="11"/>
      <c r="AFC13" s="9"/>
      <c r="AFD13" s="9"/>
      <c r="AFE13" s="9"/>
      <c r="AFF13" s="33"/>
      <c r="AFG13" s="33"/>
      <c r="AFH13" s="34"/>
      <c r="AFI13" s="25"/>
      <c r="AFJ13" s="9"/>
      <c r="AFK13" s="35"/>
      <c r="AFL13" s="36"/>
      <c r="AFM13" s="11"/>
      <c r="AFN13" s="36"/>
      <c r="AFO13" s="11"/>
      <c r="AFP13" s="9"/>
      <c r="AFQ13" s="9"/>
      <c r="AFR13" s="9"/>
      <c r="AFS13" s="33"/>
      <c r="AFT13" s="33"/>
      <c r="AFU13" s="34"/>
      <c r="AFV13" s="25"/>
      <c r="AFW13" s="9"/>
      <c r="AFX13" s="35"/>
      <c r="AFY13" s="36"/>
      <c r="AFZ13" s="11"/>
      <c r="AGA13" s="36"/>
      <c r="AGB13" s="11"/>
      <c r="AGC13" s="9"/>
      <c r="AGD13" s="9"/>
      <c r="AGE13" s="9"/>
      <c r="AGF13" s="33"/>
      <c r="AGG13" s="33"/>
      <c r="AGH13" s="34"/>
      <c r="AGI13" s="25"/>
      <c r="AGJ13" s="9"/>
      <c r="AGK13" s="35"/>
      <c r="AGL13" s="36"/>
      <c r="AGM13" s="11"/>
      <c r="AGN13" s="36"/>
      <c r="AGO13" s="11"/>
      <c r="AGP13" s="9"/>
      <c r="AGQ13" s="9"/>
      <c r="AGR13" s="9"/>
      <c r="AGS13" s="33"/>
      <c r="AGT13" s="33"/>
      <c r="AGU13" s="34"/>
      <c r="AGV13" s="25"/>
      <c r="AGW13" s="9"/>
      <c r="AGX13" s="35"/>
      <c r="AGY13" s="36"/>
      <c r="AGZ13" s="11"/>
      <c r="AHA13" s="36"/>
      <c r="AHB13" s="11"/>
      <c r="AHC13" s="9"/>
      <c r="AHD13" s="9"/>
      <c r="AHE13" s="9"/>
      <c r="AHF13" s="33"/>
      <c r="AHG13" s="33"/>
      <c r="AHH13" s="34"/>
      <c r="AHI13" s="25"/>
      <c r="AHJ13" s="9"/>
      <c r="AHK13" s="35"/>
      <c r="AHL13" s="36"/>
      <c r="AHM13" s="11"/>
      <c r="AHN13" s="36"/>
      <c r="AHO13" s="11"/>
      <c r="AHP13" s="9"/>
      <c r="AHQ13" s="9"/>
      <c r="AHR13" s="9"/>
      <c r="AHS13" s="33"/>
      <c r="AHT13" s="33"/>
      <c r="AHU13" s="34"/>
      <c r="AHV13" s="25"/>
      <c r="AHW13" s="9"/>
      <c r="AHX13" s="35"/>
      <c r="AHY13" s="36"/>
      <c r="AHZ13" s="11"/>
      <c r="AIA13" s="36"/>
      <c r="AIB13" s="11"/>
      <c r="AIC13" s="9"/>
      <c r="AID13" s="9"/>
      <c r="AIE13" s="9"/>
      <c r="AIF13" s="33"/>
      <c r="AIG13" s="33"/>
      <c r="AIH13" s="34"/>
      <c r="AII13" s="25"/>
      <c r="AIJ13" s="9"/>
      <c r="AIK13" s="35"/>
      <c r="AIL13" s="36"/>
      <c r="AIM13" s="11"/>
      <c r="AIN13" s="36"/>
      <c r="AIO13" s="11"/>
      <c r="AIP13" s="9"/>
      <c r="AIQ13" s="9"/>
      <c r="AIR13" s="9"/>
      <c r="AIS13" s="33"/>
      <c r="AIT13" s="33"/>
      <c r="AIU13" s="34"/>
      <c r="AIV13" s="25"/>
      <c r="AIW13" s="9"/>
      <c r="AIX13" s="35"/>
      <c r="AIY13" s="36"/>
      <c r="AIZ13" s="11"/>
      <c r="AJA13" s="36"/>
      <c r="AJB13" s="11"/>
      <c r="AJC13" s="9"/>
      <c r="AJD13" s="9"/>
      <c r="AJE13" s="9"/>
      <c r="AJF13" s="33"/>
      <c r="AJG13" s="33"/>
      <c r="AJH13" s="34"/>
      <c r="AJI13" s="25"/>
      <c r="AJJ13" s="9"/>
      <c r="AJK13" s="35"/>
      <c r="AJL13" s="36"/>
      <c r="AJM13" s="11"/>
      <c r="AJN13" s="36"/>
      <c r="AJO13" s="11"/>
      <c r="AJP13" s="9"/>
      <c r="AJQ13" s="9"/>
      <c r="AJR13" s="9"/>
      <c r="AJS13" s="33"/>
      <c r="AJT13" s="33"/>
      <c r="AJU13" s="34"/>
      <c r="AJV13" s="25"/>
      <c r="AJW13" s="9"/>
      <c r="AJX13" s="35"/>
      <c r="AJY13" s="36"/>
      <c r="AJZ13" s="11"/>
      <c r="AKA13" s="36"/>
      <c r="AKB13" s="11"/>
      <c r="AKC13" s="9"/>
      <c r="AKD13" s="9"/>
      <c r="AKE13" s="9"/>
      <c r="AKF13" s="33"/>
      <c r="AKG13" s="33"/>
      <c r="AKH13" s="34"/>
      <c r="AKI13" s="25"/>
      <c r="AKJ13" s="9"/>
      <c r="AKK13" s="35"/>
      <c r="AKL13" s="36"/>
      <c r="AKM13" s="11"/>
      <c r="AKN13" s="36"/>
      <c r="AKO13" s="11"/>
      <c r="AKP13" s="9"/>
      <c r="AKQ13" s="9"/>
      <c r="AKR13" s="9"/>
      <c r="AKS13" s="33"/>
      <c r="AKT13" s="33"/>
      <c r="AKU13" s="34"/>
      <c r="AKV13" s="25"/>
      <c r="AKW13" s="9"/>
      <c r="AKX13" s="35"/>
      <c r="AKY13" s="36"/>
      <c r="AKZ13" s="11"/>
      <c r="ALA13" s="36"/>
      <c r="ALB13" s="11"/>
      <c r="ALC13" s="9"/>
      <c r="ALD13" s="9"/>
      <c r="ALE13" s="9"/>
      <c r="ALF13" s="33"/>
      <c r="ALG13" s="33"/>
      <c r="ALH13" s="34"/>
      <c r="ALI13" s="25"/>
      <c r="ALJ13" s="9"/>
      <c r="ALK13" s="35"/>
      <c r="ALL13" s="36"/>
      <c r="ALM13" s="11"/>
      <c r="ALN13" s="36"/>
      <c r="ALO13" s="11"/>
      <c r="ALP13" s="9"/>
      <c r="ALQ13" s="9"/>
      <c r="ALR13" s="9"/>
      <c r="ALS13" s="33"/>
      <c r="ALT13" s="33"/>
      <c r="ALU13" s="34"/>
      <c r="ALV13" s="25"/>
      <c r="ALW13" s="9"/>
      <c r="ALX13" s="35"/>
      <c r="ALY13" s="36"/>
      <c r="ALZ13" s="11"/>
      <c r="AMA13" s="36"/>
      <c r="AMB13" s="11"/>
      <c r="AMC13" s="9"/>
      <c r="AMD13" s="9"/>
      <c r="AME13" s="9"/>
      <c r="AMF13" s="33"/>
      <c r="AMG13" s="33"/>
      <c r="AMH13" s="34"/>
      <c r="AMI13" s="25"/>
      <c r="AMJ13" s="9"/>
      <c r="AMK13" s="35"/>
      <c r="AML13" s="36"/>
      <c r="AMM13" s="11"/>
      <c r="AMN13" s="36"/>
      <c r="AMO13" s="11"/>
      <c r="AMP13" s="9"/>
      <c r="AMQ13" s="9"/>
      <c r="AMR13" s="9"/>
      <c r="AMS13" s="33"/>
      <c r="AMT13" s="33"/>
      <c r="AMU13" s="34"/>
      <c r="AMV13" s="25"/>
      <c r="AMW13" s="9"/>
      <c r="AMX13" s="35"/>
      <c r="AMY13" s="36"/>
      <c r="AMZ13" s="11"/>
      <c r="ANA13" s="36"/>
      <c r="ANB13" s="11"/>
      <c r="ANC13" s="9"/>
      <c r="AND13" s="9"/>
      <c r="ANE13" s="9"/>
      <c r="ANF13" s="33"/>
      <c r="ANG13" s="33"/>
      <c r="ANH13" s="34"/>
      <c r="ANI13" s="25"/>
      <c r="ANJ13" s="9"/>
      <c r="ANK13" s="35"/>
      <c r="ANL13" s="36"/>
      <c r="ANM13" s="11"/>
      <c r="ANN13" s="36"/>
      <c r="ANO13" s="11"/>
      <c r="ANP13" s="9"/>
      <c r="ANQ13" s="9"/>
      <c r="ANR13" s="9"/>
      <c r="ANS13" s="33"/>
      <c r="ANT13" s="33"/>
      <c r="ANU13" s="34"/>
      <c r="ANV13" s="25"/>
      <c r="ANW13" s="9"/>
      <c r="ANX13" s="35"/>
      <c r="ANY13" s="36"/>
      <c r="ANZ13" s="11"/>
      <c r="AOA13" s="36"/>
      <c r="AOB13" s="11"/>
      <c r="AOC13" s="9"/>
      <c r="AOD13" s="9"/>
      <c r="AOE13" s="9"/>
      <c r="AOF13" s="33"/>
      <c r="AOG13" s="33"/>
      <c r="AOH13" s="34"/>
      <c r="AOI13" s="25"/>
      <c r="AOJ13" s="9"/>
      <c r="AOK13" s="35"/>
      <c r="AOL13" s="36"/>
      <c r="AOM13" s="11"/>
      <c r="AON13" s="36"/>
      <c r="AOO13" s="11"/>
      <c r="AOP13" s="9"/>
      <c r="AOQ13" s="9"/>
      <c r="AOR13" s="9"/>
      <c r="AOS13" s="33"/>
      <c r="AOT13" s="33"/>
      <c r="AOU13" s="34"/>
      <c r="AOV13" s="25"/>
      <c r="AOW13" s="9"/>
      <c r="AOX13" s="35"/>
      <c r="AOY13" s="36"/>
      <c r="AOZ13" s="11"/>
      <c r="APA13" s="36"/>
      <c r="APB13" s="11"/>
      <c r="APC13" s="9"/>
      <c r="APD13" s="9"/>
      <c r="APE13" s="9"/>
      <c r="APF13" s="33"/>
      <c r="APG13" s="33"/>
      <c r="APH13" s="34"/>
      <c r="API13" s="25"/>
      <c r="APJ13" s="9"/>
      <c r="APK13" s="35"/>
      <c r="APL13" s="36"/>
      <c r="APM13" s="11"/>
      <c r="APN13" s="36"/>
      <c r="APO13" s="11"/>
      <c r="APP13" s="9"/>
      <c r="APQ13" s="9"/>
      <c r="APR13" s="9"/>
      <c r="APS13" s="33"/>
      <c r="APT13" s="33"/>
      <c r="APU13" s="34"/>
      <c r="APV13" s="25"/>
      <c r="APW13" s="9"/>
      <c r="APX13" s="35"/>
      <c r="APY13" s="36"/>
      <c r="APZ13" s="11"/>
      <c r="AQA13" s="36"/>
      <c r="AQB13" s="11"/>
      <c r="AQC13" s="9"/>
      <c r="AQD13" s="9"/>
      <c r="AQE13" s="9"/>
      <c r="AQF13" s="33"/>
      <c r="AQG13" s="33"/>
      <c r="AQH13" s="34"/>
      <c r="AQI13" s="25"/>
      <c r="AQJ13" s="9"/>
      <c r="AQK13" s="35"/>
      <c r="AQL13" s="36"/>
      <c r="AQM13" s="11"/>
      <c r="AQN13" s="36"/>
      <c r="AQO13" s="11"/>
      <c r="AQP13" s="9"/>
      <c r="AQQ13" s="9"/>
      <c r="AQR13" s="9"/>
      <c r="AQS13" s="33"/>
      <c r="AQT13" s="33"/>
      <c r="AQU13" s="34"/>
      <c r="AQV13" s="25"/>
      <c r="AQW13" s="9"/>
      <c r="AQX13" s="35"/>
      <c r="AQY13" s="36"/>
      <c r="AQZ13" s="11"/>
      <c r="ARA13" s="36"/>
      <c r="ARB13" s="11"/>
      <c r="ARC13" s="9"/>
      <c r="ARD13" s="9"/>
      <c r="ARE13" s="9"/>
      <c r="ARF13" s="33"/>
      <c r="ARG13" s="33"/>
      <c r="ARH13" s="34"/>
      <c r="ARI13" s="25"/>
      <c r="ARJ13" s="9"/>
      <c r="ARK13" s="35"/>
      <c r="ARL13" s="36"/>
      <c r="ARM13" s="11"/>
      <c r="ARN13" s="36"/>
      <c r="ARO13" s="11"/>
      <c r="ARP13" s="9"/>
      <c r="ARQ13" s="9"/>
      <c r="ARR13" s="9"/>
      <c r="ARS13" s="33"/>
      <c r="ART13" s="33"/>
      <c r="ARU13" s="34"/>
      <c r="ARV13" s="25"/>
      <c r="ARW13" s="9"/>
      <c r="ARX13" s="35"/>
      <c r="ARY13" s="36"/>
      <c r="ARZ13" s="11"/>
      <c r="ASA13" s="36"/>
      <c r="ASB13" s="11"/>
      <c r="ASC13" s="9"/>
      <c r="ASD13" s="9"/>
      <c r="ASE13" s="9"/>
      <c r="ASF13" s="33"/>
      <c r="ASG13" s="33"/>
      <c r="ASH13" s="34"/>
      <c r="ASI13" s="25"/>
      <c r="ASJ13" s="9"/>
      <c r="ASK13" s="35"/>
      <c r="ASL13" s="36"/>
      <c r="ASM13" s="11"/>
      <c r="ASN13" s="36"/>
      <c r="ASO13" s="11"/>
      <c r="ASP13" s="9"/>
      <c r="ASQ13" s="9"/>
      <c r="ASR13" s="9"/>
      <c r="ASS13" s="33"/>
      <c r="AST13" s="33"/>
      <c r="ASU13" s="34"/>
      <c r="ASV13" s="25"/>
      <c r="ASW13" s="9"/>
      <c r="ASX13" s="35"/>
      <c r="ASY13" s="36"/>
      <c r="ASZ13" s="11"/>
      <c r="ATA13" s="36"/>
      <c r="ATB13" s="11"/>
      <c r="ATC13" s="9"/>
      <c r="ATD13" s="9"/>
      <c r="ATE13" s="9"/>
      <c r="ATF13" s="33"/>
      <c r="ATG13" s="33"/>
      <c r="ATH13" s="34"/>
      <c r="ATI13" s="25"/>
      <c r="ATJ13" s="9"/>
      <c r="ATK13" s="35"/>
      <c r="ATL13" s="36"/>
      <c r="ATM13" s="11"/>
      <c r="ATN13" s="36"/>
      <c r="ATO13" s="11"/>
      <c r="ATP13" s="9"/>
      <c r="ATQ13" s="9"/>
      <c r="ATR13" s="9"/>
      <c r="ATS13" s="33"/>
      <c r="ATT13" s="33"/>
      <c r="ATU13" s="34"/>
      <c r="ATV13" s="25"/>
      <c r="ATW13" s="9"/>
      <c r="ATX13" s="35"/>
      <c r="ATY13" s="36"/>
      <c r="ATZ13" s="11"/>
      <c r="AUA13" s="36"/>
      <c r="AUB13" s="11"/>
      <c r="AUC13" s="9"/>
      <c r="AUD13" s="9"/>
      <c r="AUE13" s="9"/>
      <c r="AUF13" s="33"/>
      <c r="AUG13" s="33"/>
      <c r="AUH13" s="34"/>
      <c r="AUI13" s="25"/>
      <c r="AUJ13" s="9"/>
      <c r="AUK13" s="35"/>
      <c r="AUL13" s="36"/>
      <c r="AUM13" s="11"/>
      <c r="AUN13" s="36"/>
      <c r="AUO13" s="11"/>
      <c r="AUP13" s="9"/>
      <c r="AUQ13" s="9"/>
      <c r="AUR13" s="9"/>
      <c r="AUS13" s="33"/>
      <c r="AUT13" s="33"/>
      <c r="AUU13" s="34"/>
      <c r="AUV13" s="25"/>
      <c r="AUW13" s="9"/>
      <c r="AUX13" s="35"/>
      <c r="AUY13" s="36"/>
      <c r="AUZ13" s="11"/>
      <c r="AVA13" s="36"/>
      <c r="AVB13" s="11"/>
      <c r="AVC13" s="9"/>
      <c r="AVD13" s="9"/>
      <c r="AVE13" s="9"/>
      <c r="AVF13" s="33"/>
      <c r="AVG13" s="33"/>
      <c r="AVH13" s="34"/>
      <c r="AVI13" s="25"/>
      <c r="AVJ13" s="9"/>
      <c r="AVK13" s="35"/>
      <c r="AVL13" s="36"/>
      <c r="AVM13" s="11"/>
      <c r="AVN13" s="36"/>
      <c r="AVO13" s="11"/>
      <c r="AVP13" s="9"/>
      <c r="AVQ13" s="9"/>
      <c r="AVR13" s="9"/>
      <c r="AVS13" s="33"/>
      <c r="AVT13" s="33"/>
      <c r="AVU13" s="34"/>
      <c r="AVV13" s="25"/>
      <c r="AVW13" s="9"/>
      <c r="AVX13" s="35"/>
      <c r="AVY13" s="36"/>
      <c r="AVZ13" s="11"/>
      <c r="AWA13" s="36"/>
      <c r="AWB13" s="11"/>
      <c r="AWC13" s="9"/>
      <c r="AWD13" s="9"/>
      <c r="AWE13" s="9"/>
      <c r="AWF13" s="33"/>
      <c r="AWG13" s="33"/>
      <c r="AWH13" s="34"/>
      <c r="AWI13" s="25"/>
      <c r="AWJ13" s="9"/>
      <c r="AWK13" s="35"/>
      <c r="AWL13" s="36"/>
      <c r="AWM13" s="11"/>
      <c r="AWN13" s="36"/>
      <c r="AWO13" s="11"/>
      <c r="AWP13" s="9"/>
      <c r="AWQ13" s="9"/>
      <c r="AWR13" s="9"/>
      <c r="AWS13" s="33"/>
      <c r="AWT13" s="33"/>
      <c r="AWU13" s="34"/>
      <c r="AWV13" s="25"/>
      <c r="AWW13" s="9"/>
      <c r="AWX13" s="35"/>
      <c r="AWY13" s="36"/>
      <c r="AWZ13" s="11"/>
      <c r="AXA13" s="36"/>
      <c r="AXB13" s="11"/>
      <c r="AXC13" s="9"/>
      <c r="AXD13" s="9"/>
      <c r="AXE13" s="9"/>
      <c r="AXF13" s="33"/>
      <c r="AXG13" s="33"/>
      <c r="AXH13" s="34"/>
      <c r="AXI13" s="25"/>
      <c r="AXJ13" s="9"/>
      <c r="AXK13" s="35"/>
      <c r="AXL13" s="36"/>
      <c r="AXM13" s="11"/>
      <c r="AXN13" s="36"/>
      <c r="AXO13" s="11"/>
      <c r="AXP13" s="9"/>
      <c r="AXQ13" s="9"/>
      <c r="AXR13" s="9"/>
      <c r="AXS13" s="33"/>
      <c r="AXT13" s="33"/>
      <c r="AXU13" s="34"/>
      <c r="AXV13" s="25"/>
      <c r="AXW13" s="9"/>
      <c r="AXX13" s="35"/>
      <c r="AXY13" s="36"/>
      <c r="AXZ13" s="11"/>
      <c r="AYA13" s="36"/>
      <c r="AYB13" s="11"/>
      <c r="AYC13" s="9"/>
      <c r="AYD13" s="9"/>
      <c r="AYE13" s="9"/>
      <c r="AYF13" s="33"/>
      <c r="AYG13" s="33"/>
      <c r="AYH13" s="34"/>
      <c r="AYI13" s="25"/>
      <c r="AYJ13" s="9"/>
      <c r="AYK13" s="35"/>
      <c r="AYL13" s="36"/>
      <c r="AYM13" s="11"/>
      <c r="AYN13" s="36"/>
      <c r="AYO13" s="11"/>
      <c r="AYP13" s="9"/>
      <c r="AYQ13" s="9"/>
      <c r="AYR13" s="9"/>
      <c r="AYS13" s="33"/>
      <c r="AYT13" s="33"/>
      <c r="AYU13" s="34"/>
      <c r="AYV13" s="25"/>
      <c r="AYW13" s="9"/>
      <c r="AYX13" s="35"/>
      <c r="AYY13" s="36"/>
      <c r="AYZ13" s="11"/>
      <c r="AZA13" s="36"/>
      <c r="AZB13" s="11"/>
      <c r="AZC13" s="9"/>
      <c r="AZD13" s="9"/>
      <c r="AZE13" s="9"/>
      <c r="AZF13" s="33"/>
      <c r="AZG13" s="33"/>
      <c r="AZH13" s="34"/>
      <c r="AZI13" s="25"/>
      <c r="AZJ13" s="9"/>
      <c r="AZK13" s="35"/>
      <c r="AZL13" s="36"/>
      <c r="AZM13" s="11"/>
      <c r="AZN13" s="36"/>
      <c r="AZO13" s="11"/>
      <c r="AZP13" s="9"/>
      <c r="AZQ13" s="9"/>
      <c r="AZR13" s="9"/>
      <c r="AZS13" s="33"/>
      <c r="AZT13" s="33"/>
      <c r="AZU13" s="34"/>
      <c r="AZV13" s="25"/>
      <c r="AZW13" s="9"/>
      <c r="AZX13" s="35"/>
      <c r="AZY13" s="36"/>
      <c r="AZZ13" s="11"/>
      <c r="BAA13" s="36"/>
      <c r="BAB13" s="11"/>
      <c r="BAC13" s="9"/>
      <c r="BAD13" s="9"/>
      <c r="BAE13" s="9"/>
      <c r="BAF13" s="33"/>
      <c r="BAG13" s="33"/>
      <c r="BAH13" s="34"/>
      <c r="BAI13" s="25"/>
      <c r="BAJ13" s="9"/>
      <c r="BAK13" s="35"/>
      <c r="BAL13" s="36"/>
      <c r="BAM13" s="11"/>
      <c r="BAN13" s="36"/>
      <c r="BAO13" s="11"/>
      <c r="BAP13" s="9"/>
      <c r="BAQ13" s="9"/>
      <c r="BAR13" s="9"/>
      <c r="BAS13" s="33"/>
      <c r="BAT13" s="33"/>
      <c r="BAU13" s="34"/>
      <c r="BAV13" s="25"/>
      <c r="BAW13" s="9"/>
      <c r="BAX13" s="35"/>
      <c r="BAY13" s="36"/>
      <c r="BAZ13" s="11"/>
      <c r="BBA13" s="36"/>
      <c r="BBB13" s="11"/>
      <c r="BBC13" s="9"/>
      <c r="BBD13" s="9"/>
      <c r="BBE13" s="9"/>
      <c r="BBF13" s="33"/>
      <c r="BBG13" s="33"/>
      <c r="BBH13" s="34"/>
      <c r="BBI13" s="25"/>
      <c r="BBJ13" s="9"/>
      <c r="BBK13" s="35"/>
      <c r="BBL13" s="36"/>
      <c r="BBM13" s="11"/>
      <c r="BBN13" s="36"/>
      <c r="BBO13" s="11"/>
      <c r="BBP13" s="9"/>
      <c r="BBQ13" s="9"/>
      <c r="BBR13" s="9"/>
      <c r="BBS13" s="33"/>
      <c r="BBT13" s="33"/>
      <c r="BBU13" s="34"/>
      <c r="BBV13" s="25"/>
      <c r="BBW13" s="9"/>
      <c r="BBX13" s="35"/>
      <c r="BBY13" s="36"/>
      <c r="BBZ13" s="11"/>
      <c r="BCA13" s="36"/>
      <c r="BCB13" s="11"/>
      <c r="BCC13" s="9"/>
      <c r="BCD13" s="9"/>
      <c r="BCE13" s="9"/>
      <c r="BCF13" s="33"/>
      <c r="BCG13" s="33"/>
      <c r="BCH13" s="34"/>
      <c r="BCI13" s="25"/>
      <c r="BCJ13" s="9"/>
      <c r="BCK13" s="35"/>
      <c r="BCL13" s="36"/>
      <c r="BCM13" s="11"/>
      <c r="BCN13" s="36"/>
      <c r="BCO13" s="11"/>
      <c r="BCP13" s="9"/>
      <c r="BCQ13" s="9"/>
      <c r="BCR13" s="9"/>
      <c r="BCS13" s="33"/>
      <c r="BCT13" s="33"/>
      <c r="BCU13" s="34"/>
      <c r="BCV13" s="25"/>
      <c r="BCW13" s="9"/>
      <c r="BCX13" s="35"/>
      <c r="BCY13" s="36"/>
      <c r="BCZ13" s="11"/>
      <c r="BDA13" s="36"/>
      <c r="BDB13" s="11"/>
      <c r="BDC13" s="9"/>
      <c r="BDD13" s="9"/>
      <c r="BDE13" s="9"/>
      <c r="BDF13" s="33"/>
      <c r="BDG13" s="33"/>
      <c r="BDH13" s="34"/>
      <c r="BDI13" s="25"/>
      <c r="BDJ13" s="9"/>
      <c r="BDK13" s="35"/>
      <c r="BDL13" s="36"/>
      <c r="BDM13" s="11"/>
      <c r="BDN13" s="36"/>
      <c r="BDO13" s="11"/>
      <c r="BDP13" s="9"/>
      <c r="BDQ13" s="9"/>
      <c r="BDR13" s="9"/>
      <c r="BDS13" s="33"/>
      <c r="BDT13" s="33"/>
      <c r="BDU13" s="34"/>
      <c r="BDV13" s="25"/>
      <c r="BDW13" s="9"/>
      <c r="BDX13" s="35"/>
      <c r="BDY13" s="36"/>
      <c r="BDZ13" s="11"/>
      <c r="BEA13" s="36"/>
      <c r="BEB13" s="11"/>
      <c r="BEC13" s="9"/>
      <c r="BED13" s="9"/>
      <c r="BEE13" s="9"/>
      <c r="BEF13" s="33"/>
      <c r="BEG13" s="33"/>
      <c r="BEH13" s="34"/>
      <c r="BEI13" s="25"/>
      <c r="BEJ13" s="9"/>
      <c r="BEK13" s="35"/>
      <c r="BEL13" s="36"/>
      <c r="BEM13" s="11"/>
      <c r="BEN13" s="36"/>
      <c r="BEO13" s="11"/>
      <c r="BEP13" s="9"/>
      <c r="BEQ13" s="9"/>
      <c r="BER13" s="9"/>
      <c r="BES13" s="33"/>
      <c r="BET13" s="33"/>
      <c r="BEU13" s="34"/>
      <c r="BEV13" s="25"/>
      <c r="BEW13" s="9"/>
      <c r="BEX13" s="35"/>
      <c r="BEY13" s="36"/>
      <c r="BEZ13" s="11"/>
      <c r="BFA13" s="36"/>
      <c r="BFB13" s="11"/>
      <c r="BFC13" s="9"/>
      <c r="BFD13" s="9"/>
      <c r="BFE13" s="9"/>
      <c r="BFF13" s="33"/>
      <c r="BFG13" s="33"/>
      <c r="BFH13" s="34"/>
      <c r="BFI13" s="25"/>
      <c r="BFJ13" s="9"/>
      <c r="BFK13" s="35"/>
      <c r="BFL13" s="36"/>
      <c r="BFM13" s="11"/>
      <c r="BFN13" s="36"/>
      <c r="BFO13" s="11"/>
      <c r="BFP13" s="9"/>
      <c r="BFQ13" s="9"/>
      <c r="BFR13" s="9"/>
      <c r="BFS13" s="33"/>
      <c r="BFT13" s="33"/>
      <c r="BFU13" s="34"/>
      <c r="BFV13" s="25"/>
      <c r="BFW13" s="9"/>
      <c r="BFX13" s="35"/>
      <c r="BFY13" s="36"/>
      <c r="BFZ13" s="11"/>
      <c r="BGA13" s="36"/>
      <c r="BGB13" s="11"/>
      <c r="BGC13" s="9"/>
      <c r="BGD13" s="9"/>
      <c r="BGE13" s="9"/>
      <c r="BGF13" s="33"/>
      <c r="BGG13" s="33"/>
      <c r="BGH13" s="34"/>
      <c r="BGI13" s="25"/>
      <c r="BGJ13" s="9"/>
      <c r="BGK13" s="35"/>
      <c r="BGL13" s="36"/>
      <c r="BGM13" s="11"/>
      <c r="BGN13" s="36"/>
      <c r="BGO13" s="11"/>
      <c r="BGP13" s="9"/>
      <c r="BGQ13" s="9"/>
      <c r="BGR13" s="9"/>
      <c r="BGS13" s="33"/>
      <c r="BGT13" s="33"/>
      <c r="BGU13" s="34"/>
      <c r="BGV13" s="25"/>
      <c r="BGW13" s="9"/>
      <c r="BGX13" s="35"/>
      <c r="BGY13" s="36"/>
      <c r="BGZ13" s="11"/>
      <c r="BHA13" s="36"/>
      <c r="BHB13" s="11"/>
      <c r="BHC13" s="9"/>
      <c r="BHD13" s="9"/>
      <c r="BHE13" s="9"/>
      <c r="BHF13" s="33"/>
      <c r="BHG13" s="33"/>
      <c r="BHH13" s="34"/>
      <c r="BHI13" s="25"/>
      <c r="BHJ13" s="9"/>
      <c r="BHK13" s="35"/>
      <c r="BHL13" s="36"/>
      <c r="BHM13" s="11"/>
      <c r="BHN13" s="36"/>
      <c r="BHO13" s="11"/>
      <c r="BHP13" s="9"/>
      <c r="BHQ13" s="9"/>
      <c r="BHR13" s="9"/>
      <c r="BHS13" s="33"/>
      <c r="BHT13" s="33"/>
      <c r="BHU13" s="34"/>
      <c r="BHV13" s="25"/>
      <c r="BHW13" s="9"/>
      <c r="BHX13" s="35"/>
      <c r="BHY13" s="36"/>
      <c r="BHZ13" s="11"/>
      <c r="BIA13" s="36"/>
      <c r="BIB13" s="11"/>
      <c r="BIC13" s="9"/>
      <c r="BID13" s="9"/>
      <c r="BIE13" s="9"/>
      <c r="BIF13" s="33"/>
      <c r="BIG13" s="33"/>
      <c r="BIH13" s="34"/>
      <c r="BII13" s="25"/>
      <c r="BIJ13" s="9"/>
      <c r="BIK13" s="35"/>
      <c r="BIL13" s="36"/>
      <c r="BIM13" s="11"/>
      <c r="BIN13" s="36"/>
      <c r="BIO13" s="11"/>
      <c r="BIP13" s="9"/>
      <c r="BIQ13" s="9"/>
      <c r="BIR13" s="9"/>
      <c r="BIS13" s="33"/>
      <c r="BIT13" s="33"/>
      <c r="BIU13" s="34"/>
      <c r="BIV13" s="25"/>
      <c r="BIW13" s="9"/>
      <c r="BIX13" s="35"/>
      <c r="BIY13" s="36"/>
      <c r="BIZ13" s="11"/>
      <c r="BJA13" s="36"/>
      <c r="BJB13" s="11"/>
      <c r="BJC13" s="9"/>
      <c r="BJD13" s="9"/>
      <c r="BJE13" s="9"/>
      <c r="BJF13" s="33"/>
      <c r="BJG13" s="33"/>
      <c r="BJH13" s="34"/>
      <c r="BJI13" s="25"/>
      <c r="BJJ13" s="9"/>
      <c r="BJK13" s="35"/>
      <c r="BJL13" s="36"/>
      <c r="BJM13" s="11"/>
      <c r="BJN13" s="36"/>
      <c r="BJO13" s="11"/>
      <c r="BJP13" s="9"/>
      <c r="BJQ13" s="9"/>
      <c r="BJR13" s="9"/>
      <c r="BJS13" s="33"/>
      <c r="BJT13" s="33"/>
      <c r="BJU13" s="34"/>
      <c r="BJV13" s="25"/>
      <c r="BJW13" s="9"/>
      <c r="BJX13" s="35"/>
      <c r="BJY13" s="36"/>
      <c r="BJZ13" s="11"/>
      <c r="BKA13" s="36"/>
      <c r="BKB13" s="11"/>
      <c r="BKC13" s="9"/>
      <c r="BKD13" s="9"/>
      <c r="BKE13" s="9"/>
      <c r="BKF13" s="33"/>
      <c r="BKG13" s="33"/>
      <c r="BKH13" s="34"/>
      <c r="BKI13" s="25"/>
      <c r="BKJ13" s="9"/>
      <c r="BKK13" s="35"/>
      <c r="BKL13" s="36"/>
      <c r="BKM13" s="11"/>
      <c r="BKN13" s="36"/>
      <c r="BKO13" s="11"/>
      <c r="BKP13" s="9"/>
      <c r="BKQ13" s="9"/>
      <c r="BKR13" s="9"/>
      <c r="BKS13" s="33"/>
      <c r="BKT13" s="33"/>
      <c r="BKU13" s="34"/>
      <c r="BKV13" s="25"/>
      <c r="BKW13" s="9"/>
      <c r="BKX13" s="35"/>
      <c r="BKY13" s="36"/>
      <c r="BKZ13" s="11"/>
      <c r="BLA13" s="36"/>
      <c r="BLB13" s="11"/>
      <c r="BLC13" s="9"/>
      <c r="BLD13" s="9"/>
      <c r="BLE13" s="9"/>
      <c r="BLF13" s="33"/>
      <c r="BLG13" s="33"/>
      <c r="BLH13" s="34"/>
      <c r="BLI13" s="25"/>
      <c r="BLJ13" s="9"/>
      <c r="BLK13" s="35"/>
      <c r="BLL13" s="36"/>
      <c r="BLM13" s="11"/>
      <c r="BLN13" s="36"/>
      <c r="BLO13" s="11"/>
      <c r="BLP13" s="9"/>
      <c r="BLQ13" s="9"/>
      <c r="BLR13" s="9"/>
      <c r="BLS13" s="33"/>
      <c r="BLT13" s="33"/>
      <c r="BLU13" s="34"/>
      <c r="BLV13" s="25"/>
      <c r="BLW13" s="9"/>
      <c r="BLX13" s="35"/>
      <c r="BLY13" s="36"/>
      <c r="BLZ13" s="11"/>
      <c r="BMA13" s="36"/>
      <c r="BMB13" s="11"/>
      <c r="BMC13" s="9"/>
      <c r="BMD13" s="9"/>
      <c r="BME13" s="9"/>
      <c r="BMF13" s="33"/>
      <c r="BMG13" s="33"/>
      <c r="BMH13" s="34"/>
      <c r="BMI13" s="25"/>
      <c r="BMJ13" s="9"/>
      <c r="BMK13" s="35"/>
      <c r="BML13" s="36"/>
      <c r="BMM13" s="11"/>
      <c r="BMN13" s="36"/>
      <c r="BMO13" s="11"/>
      <c r="BMP13" s="9"/>
      <c r="BMQ13" s="9"/>
      <c r="BMR13" s="9"/>
      <c r="BMS13" s="33"/>
      <c r="BMT13" s="33"/>
      <c r="BMU13" s="34"/>
      <c r="BMV13" s="25"/>
      <c r="BMW13" s="9"/>
      <c r="BMX13" s="35"/>
      <c r="BMY13" s="36"/>
      <c r="BMZ13" s="11"/>
      <c r="BNA13" s="36"/>
      <c r="BNB13" s="11"/>
      <c r="BNC13" s="9"/>
      <c r="BND13" s="9"/>
      <c r="BNE13" s="9"/>
      <c r="BNF13" s="33"/>
      <c r="BNG13" s="33"/>
      <c r="BNH13" s="34"/>
      <c r="BNI13" s="25"/>
      <c r="BNJ13" s="9"/>
      <c r="BNK13" s="35"/>
      <c r="BNL13" s="36"/>
      <c r="BNM13" s="11"/>
      <c r="BNN13" s="36"/>
      <c r="BNO13" s="11"/>
      <c r="BNP13" s="9"/>
      <c r="BNQ13" s="9"/>
      <c r="BNR13" s="9"/>
      <c r="BNS13" s="33"/>
      <c r="BNT13" s="33"/>
      <c r="BNU13" s="34"/>
      <c r="BNV13" s="25"/>
      <c r="BNW13" s="9"/>
      <c r="BNX13" s="35"/>
      <c r="BNY13" s="36"/>
      <c r="BNZ13" s="11"/>
      <c r="BOA13" s="36"/>
      <c r="BOB13" s="11"/>
      <c r="BOC13" s="9"/>
      <c r="BOD13" s="9"/>
      <c r="BOE13" s="9"/>
      <c r="BOF13" s="33"/>
      <c r="BOG13" s="33"/>
      <c r="BOH13" s="34"/>
      <c r="BOI13" s="25"/>
      <c r="BOJ13" s="9"/>
      <c r="BOK13" s="35"/>
      <c r="BOL13" s="36"/>
      <c r="BOM13" s="11"/>
      <c r="BON13" s="36"/>
      <c r="BOO13" s="11"/>
      <c r="BOP13" s="9"/>
      <c r="BOQ13" s="9"/>
      <c r="BOR13" s="9"/>
      <c r="BOS13" s="33"/>
      <c r="BOT13" s="33"/>
      <c r="BOU13" s="34"/>
      <c r="BOV13" s="25"/>
      <c r="BOW13" s="9"/>
      <c r="BOX13" s="35"/>
      <c r="BOY13" s="36"/>
      <c r="BOZ13" s="11"/>
      <c r="BPA13" s="36"/>
      <c r="BPB13" s="11"/>
      <c r="BPC13" s="9"/>
      <c r="BPD13" s="9"/>
      <c r="BPE13" s="9"/>
      <c r="BPF13" s="33"/>
      <c r="BPG13" s="33"/>
      <c r="BPH13" s="34"/>
      <c r="BPI13" s="25"/>
      <c r="BPJ13" s="9"/>
      <c r="BPK13" s="35"/>
      <c r="BPL13" s="36"/>
      <c r="BPM13" s="11"/>
      <c r="BPN13" s="36"/>
      <c r="BPO13" s="11"/>
      <c r="BPP13" s="9"/>
      <c r="BPQ13" s="9"/>
      <c r="BPR13" s="9"/>
      <c r="BPS13" s="33"/>
      <c r="BPT13" s="33"/>
      <c r="BPU13" s="34"/>
      <c r="BPV13" s="25"/>
      <c r="BPW13" s="9"/>
      <c r="BPX13" s="35"/>
      <c r="BPY13" s="36"/>
      <c r="BPZ13" s="11"/>
      <c r="BQA13" s="36"/>
      <c r="BQB13" s="11"/>
      <c r="BQC13" s="9"/>
      <c r="BQD13" s="9"/>
      <c r="BQE13" s="9"/>
      <c r="BQF13" s="33"/>
      <c r="BQG13" s="33"/>
      <c r="BQH13" s="34"/>
      <c r="BQI13" s="25"/>
      <c r="BQJ13" s="9"/>
      <c r="BQK13" s="35"/>
      <c r="BQL13" s="36"/>
      <c r="BQM13" s="11"/>
      <c r="BQN13" s="36"/>
      <c r="BQO13" s="11"/>
      <c r="BQP13" s="9"/>
      <c r="BQQ13" s="9"/>
      <c r="BQR13" s="9"/>
      <c r="BQS13" s="33"/>
      <c r="BQT13" s="33"/>
      <c r="BQU13" s="34"/>
      <c r="BQV13" s="25"/>
      <c r="BQW13" s="9"/>
      <c r="BQX13" s="35"/>
      <c r="BQY13" s="36"/>
      <c r="BQZ13" s="11"/>
      <c r="BRA13" s="36"/>
      <c r="BRB13" s="11"/>
      <c r="BRC13" s="9"/>
      <c r="BRD13" s="9"/>
      <c r="BRE13" s="9"/>
      <c r="BRF13" s="33"/>
      <c r="BRG13" s="33"/>
      <c r="BRH13" s="34"/>
      <c r="BRI13" s="25"/>
      <c r="BRJ13" s="9"/>
      <c r="BRK13" s="35"/>
      <c r="BRL13" s="36"/>
      <c r="BRM13" s="11"/>
      <c r="BRN13" s="36"/>
      <c r="BRO13" s="11"/>
      <c r="BRP13" s="9"/>
      <c r="BRQ13" s="9"/>
      <c r="BRR13" s="9"/>
      <c r="BRS13" s="33"/>
      <c r="BRT13" s="33"/>
      <c r="BRU13" s="34"/>
      <c r="BRV13" s="25"/>
      <c r="BRW13" s="9"/>
      <c r="BRX13" s="35"/>
      <c r="BRY13" s="36"/>
      <c r="BRZ13" s="11"/>
      <c r="BSA13" s="36"/>
      <c r="BSB13" s="11"/>
      <c r="BSC13" s="9"/>
      <c r="BSD13" s="9"/>
      <c r="BSE13" s="9"/>
      <c r="BSF13" s="33"/>
      <c r="BSG13" s="33"/>
      <c r="BSH13" s="34"/>
      <c r="BSI13" s="25"/>
      <c r="BSJ13" s="9"/>
      <c r="BSK13" s="35"/>
      <c r="BSL13" s="36"/>
      <c r="BSM13" s="11"/>
      <c r="BSN13" s="36"/>
      <c r="BSO13" s="11"/>
      <c r="BSP13" s="9"/>
      <c r="BSQ13" s="9"/>
      <c r="BSR13" s="9"/>
      <c r="BSS13" s="33"/>
      <c r="BST13" s="33"/>
      <c r="BSU13" s="34"/>
      <c r="BSV13" s="25"/>
      <c r="BSW13" s="9"/>
      <c r="BSX13" s="35"/>
      <c r="BSY13" s="36"/>
      <c r="BSZ13" s="11"/>
      <c r="BTA13" s="36"/>
      <c r="BTB13" s="11"/>
      <c r="BTC13" s="9"/>
      <c r="BTD13" s="9"/>
      <c r="BTE13" s="9"/>
      <c r="BTF13" s="33"/>
      <c r="BTG13" s="33"/>
      <c r="BTH13" s="34"/>
      <c r="BTI13" s="25"/>
      <c r="BTJ13" s="9"/>
      <c r="BTK13" s="35"/>
      <c r="BTL13" s="36"/>
      <c r="BTM13" s="11"/>
      <c r="BTN13" s="36"/>
      <c r="BTO13" s="11"/>
      <c r="BTP13" s="9"/>
      <c r="BTQ13" s="9"/>
      <c r="BTR13" s="9"/>
      <c r="BTS13" s="33"/>
      <c r="BTT13" s="33"/>
      <c r="BTU13" s="34"/>
      <c r="BTV13" s="25"/>
      <c r="BTW13" s="9"/>
      <c r="BTX13" s="35"/>
      <c r="BTY13" s="36"/>
      <c r="BTZ13" s="11"/>
      <c r="BUA13" s="36"/>
      <c r="BUB13" s="11"/>
      <c r="BUC13" s="9"/>
      <c r="BUD13" s="9"/>
      <c r="BUE13" s="9"/>
      <c r="BUF13" s="33"/>
      <c r="BUG13" s="33"/>
      <c r="BUH13" s="34"/>
      <c r="BUI13" s="25"/>
      <c r="BUJ13" s="9"/>
      <c r="BUK13" s="35"/>
      <c r="BUL13" s="36"/>
      <c r="BUM13" s="11"/>
      <c r="BUN13" s="36"/>
      <c r="BUO13" s="11"/>
      <c r="BUP13" s="9"/>
      <c r="BUQ13" s="9"/>
      <c r="BUR13" s="9"/>
      <c r="BUS13" s="33"/>
      <c r="BUT13" s="33"/>
      <c r="BUU13" s="34"/>
      <c r="BUV13" s="25"/>
      <c r="BUW13" s="9"/>
      <c r="BUX13" s="35"/>
      <c r="BUY13" s="36"/>
      <c r="BUZ13" s="11"/>
      <c r="BVA13" s="36"/>
      <c r="BVB13" s="11"/>
      <c r="BVC13" s="9"/>
      <c r="BVD13" s="9"/>
      <c r="BVE13" s="9"/>
      <c r="BVF13" s="33"/>
      <c r="BVG13" s="33"/>
      <c r="BVH13" s="34"/>
      <c r="BVI13" s="25"/>
      <c r="BVJ13" s="9"/>
      <c r="BVK13" s="35"/>
      <c r="BVL13" s="36"/>
      <c r="BVM13" s="11"/>
      <c r="BVN13" s="36"/>
      <c r="BVO13" s="11"/>
      <c r="BVP13" s="9"/>
      <c r="BVQ13" s="9"/>
      <c r="BVR13" s="9"/>
      <c r="BVS13" s="33"/>
      <c r="BVT13" s="33"/>
      <c r="BVU13" s="34"/>
      <c r="BVV13" s="25"/>
      <c r="BVW13" s="9"/>
      <c r="BVX13" s="35"/>
      <c r="BVY13" s="36"/>
      <c r="BVZ13" s="11"/>
      <c r="BWA13" s="36"/>
      <c r="BWB13" s="11"/>
      <c r="BWC13" s="9"/>
      <c r="BWD13" s="9"/>
      <c r="BWE13" s="9"/>
      <c r="BWF13" s="33"/>
      <c r="BWG13" s="33"/>
      <c r="BWH13" s="34"/>
      <c r="BWI13" s="25"/>
      <c r="BWJ13" s="9"/>
      <c r="BWK13" s="35"/>
      <c r="BWL13" s="36"/>
      <c r="BWM13" s="11"/>
      <c r="BWN13" s="36"/>
      <c r="BWO13" s="11"/>
      <c r="BWP13" s="9"/>
      <c r="BWQ13" s="9"/>
      <c r="BWR13" s="9"/>
      <c r="BWS13" s="33"/>
      <c r="BWT13" s="33"/>
      <c r="BWU13" s="34"/>
      <c r="BWV13" s="25"/>
      <c r="BWW13" s="9"/>
      <c r="BWX13" s="35"/>
      <c r="BWY13" s="36"/>
      <c r="BWZ13" s="11"/>
      <c r="BXA13" s="36"/>
      <c r="BXB13" s="11"/>
      <c r="BXC13" s="9"/>
      <c r="BXD13" s="9"/>
      <c r="BXE13" s="9"/>
      <c r="BXF13" s="33"/>
      <c r="BXG13" s="33"/>
      <c r="BXH13" s="34"/>
      <c r="BXI13" s="25"/>
      <c r="BXJ13" s="9"/>
      <c r="BXK13" s="35"/>
      <c r="BXL13" s="36"/>
      <c r="BXM13" s="11"/>
      <c r="BXN13" s="36"/>
      <c r="BXO13" s="11"/>
      <c r="BXP13" s="9"/>
      <c r="BXQ13" s="9"/>
      <c r="BXR13" s="9"/>
      <c r="BXS13" s="33"/>
      <c r="BXT13" s="33"/>
      <c r="BXU13" s="34"/>
      <c r="BXV13" s="25"/>
      <c r="BXW13" s="9"/>
      <c r="BXX13" s="35"/>
      <c r="BXY13" s="36"/>
      <c r="BXZ13" s="11"/>
      <c r="BYA13" s="36"/>
      <c r="BYB13" s="11"/>
      <c r="BYC13" s="9"/>
      <c r="BYD13" s="9"/>
      <c r="BYE13" s="9"/>
      <c r="BYF13" s="33"/>
      <c r="BYG13" s="33"/>
      <c r="BYH13" s="34"/>
      <c r="BYI13" s="25"/>
      <c r="BYJ13" s="9"/>
      <c r="BYK13" s="35"/>
      <c r="BYL13" s="36"/>
      <c r="BYM13" s="11"/>
      <c r="BYN13" s="36"/>
      <c r="BYO13" s="11"/>
      <c r="BYP13" s="9"/>
      <c r="BYQ13" s="9"/>
      <c r="BYR13" s="9"/>
      <c r="BYS13" s="33"/>
      <c r="BYT13" s="33"/>
      <c r="BYU13" s="34"/>
      <c r="BYV13" s="25"/>
      <c r="BYW13" s="9"/>
      <c r="BYX13" s="35"/>
      <c r="BYY13" s="36"/>
      <c r="BYZ13" s="11"/>
      <c r="BZA13" s="36"/>
      <c r="BZB13" s="11"/>
      <c r="BZC13" s="9"/>
      <c r="BZD13" s="9"/>
      <c r="BZE13" s="9"/>
      <c r="BZF13" s="33"/>
      <c r="BZG13" s="33"/>
      <c r="BZH13" s="34"/>
      <c r="BZI13" s="25"/>
      <c r="BZJ13" s="9"/>
      <c r="BZK13" s="35"/>
      <c r="BZL13" s="36"/>
      <c r="BZM13" s="11"/>
      <c r="BZN13" s="36"/>
      <c r="BZO13" s="11"/>
      <c r="BZP13" s="9"/>
      <c r="BZQ13" s="9"/>
      <c r="BZR13" s="9"/>
      <c r="BZS13" s="33"/>
      <c r="BZT13" s="33"/>
      <c r="BZU13" s="34"/>
      <c r="BZV13" s="25"/>
      <c r="BZW13" s="9"/>
      <c r="BZX13" s="35"/>
      <c r="BZY13" s="36"/>
      <c r="BZZ13" s="11"/>
      <c r="CAA13" s="36"/>
      <c r="CAB13" s="11"/>
      <c r="CAC13" s="9"/>
      <c r="CAD13" s="9"/>
      <c r="CAE13" s="9"/>
      <c r="CAF13" s="33"/>
      <c r="CAG13" s="33"/>
      <c r="CAH13" s="34"/>
      <c r="CAI13" s="25"/>
      <c r="CAJ13" s="9"/>
      <c r="CAK13" s="35"/>
      <c r="CAL13" s="36"/>
      <c r="CAM13" s="11"/>
      <c r="CAN13" s="36"/>
      <c r="CAO13" s="11"/>
      <c r="CAP13" s="9"/>
      <c r="CAQ13" s="9"/>
      <c r="CAR13" s="9"/>
      <c r="CAS13" s="33"/>
      <c r="CAT13" s="33"/>
      <c r="CAU13" s="34"/>
      <c r="CAV13" s="25"/>
      <c r="CAW13" s="9"/>
      <c r="CAX13" s="35"/>
      <c r="CAY13" s="36"/>
      <c r="CAZ13" s="11"/>
      <c r="CBA13" s="36"/>
      <c r="CBB13" s="11"/>
      <c r="CBC13" s="9"/>
      <c r="CBD13" s="9"/>
      <c r="CBE13" s="9"/>
      <c r="CBF13" s="33"/>
      <c r="CBG13" s="33"/>
      <c r="CBH13" s="34"/>
      <c r="CBI13" s="25"/>
      <c r="CBJ13" s="9"/>
      <c r="CBK13" s="35"/>
      <c r="CBL13" s="36"/>
      <c r="CBM13" s="11"/>
      <c r="CBN13" s="36"/>
      <c r="CBO13" s="11"/>
      <c r="CBP13" s="9"/>
      <c r="CBQ13" s="9"/>
      <c r="CBR13" s="9"/>
      <c r="CBS13" s="33"/>
      <c r="CBT13" s="33"/>
      <c r="CBU13" s="34"/>
      <c r="CBV13" s="25"/>
      <c r="CBW13" s="9"/>
      <c r="CBX13" s="35"/>
      <c r="CBY13" s="36"/>
      <c r="CBZ13" s="11"/>
      <c r="CCA13" s="36"/>
      <c r="CCB13" s="11"/>
      <c r="CCC13" s="9"/>
      <c r="CCD13" s="9"/>
      <c r="CCE13" s="9"/>
      <c r="CCF13" s="33"/>
      <c r="CCG13" s="33"/>
      <c r="CCH13" s="34"/>
      <c r="CCI13" s="25"/>
      <c r="CCJ13" s="9"/>
      <c r="CCK13" s="35"/>
      <c r="CCL13" s="36"/>
      <c r="CCM13" s="11"/>
      <c r="CCN13" s="36"/>
      <c r="CCO13" s="11"/>
      <c r="CCP13" s="9"/>
      <c r="CCQ13" s="9"/>
      <c r="CCR13" s="9"/>
      <c r="CCS13" s="33"/>
      <c r="CCT13" s="33"/>
      <c r="CCU13" s="34"/>
      <c r="CCV13" s="25"/>
      <c r="CCW13" s="9"/>
      <c r="CCX13" s="35"/>
      <c r="CCY13" s="36"/>
      <c r="CCZ13" s="11"/>
      <c r="CDA13" s="36"/>
      <c r="CDB13" s="11"/>
      <c r="CDC13" s="9"/>
      <c r="CDD13" s="9"/>
      <c r="CDE13" s="9"/>
      <c r="CDF13" s="33"/>
      <c r="CDG13" s="33"/>
      <c r="CDH13" s="34"/>
      <c r="CDI13" s="25"/>
      <c r="CDJ13" s="9"/>
      <c r="CDK13" s="35"/>
      <c r="CDL13" s="36"/>
      <c r="CDM13" s="11"/>
      <c r="CDN13" s="36"/>
      <c r="CDO13" s="11"/>
      <c r="CDP13" s="9"/>
      <c r="CDQ13" s="9"/>
      <c r="CDR13" s="9"/>
      <c r="CDS13" s="33"/>
      <c r="CDT13" s="33"/>
      <c r="CDU13" s="34"/>
      <c r="CDV13" s="25"/>
      <c r="CDW13" s="9"/>
      <c r="CDX13" s="35"/>
      <c r="CDY13" s="36"/>
      <c r="CDZ13" s="11"/>
      <c r="CEA13" s="36"/>
      <c r="CEB13" s="11"/>
      <c r="CEC13" s="9"/>
      <c r="CED13" s="9"/>
      <c r="CEE13" s="9"/>
      <c r="CEF13" s="33"/>
      <c r="CEG13" s="33"/>
      <c r="CEH13" s="34"/>
      <c r="CEI13" s="25"/>
      <c r="CEJ13" s="9"/>
      <c r="CEK13" s="35"/>
      <c r="CEL13" s="36"/>
      <c r="CEM13" s="11"/>
      <c r="CEN13" s="36"/>
      <c r="CEO13" s="11"/>
      <c r="CEP13" s="9"/>
      <c r="CEQ13" s="9"/>
      <c r="CER13" s="9"/>
      <c r="CES13" s="33"/>
      <c r="CET13" s="33"/>
      <c r="CEU13" s="34"/>
      <c r="CEV13" s="25"/>
      <c r="CEW13" s="9"/>
      <c r="CEX13" s="35"/>
      <c r="CEY13" s="36"/>
      <c r="CEZ13" s="11"/>
      <c r="CFA13" s="36"/>
      <c r="CFB13" s="11"/>
      <c r="CFC13" s="9"/>
      <c r="CFD13" s="9"/>
      <c r="CFE13" s="9"/>
      <c r="CFF13" s="33"/>
      <c r="CFG13" s="33"/>
      <c r="CFH13" s="34"/>
      <c r="CFI13" s="25"/>
      <c r="CFJ13" s="9"/>
      <c r="CFK13" s="35"/>
      <c r="CFL13" s="36"/>
      <c r="CFM13" s="11"/>
      <c r="CFN13" s="36"/>
      <c r="CFO13" s="11"/>
      <c r="CFP13" s="9"/>
      <c r="CFQ13" s="9"/>
      <c r="CFR13" s="9"/>
      <c r="CFS13" s="33"/>
      <c r="CFT13" s="33"/>
      <c r="CFU13" s="34"/>
      <c r="CFV13" s="25"/>
      <c r="CFW13" s="9"/>
      <c r="CFX13" s="35"/>
      <c r="CFY13" s="36"/>
      <c r="CFZ13" s="11"/>
      <c r="CGA13" s="36"/>
      <c r="CGB13" s="11"/>
      <c r="CGC13" s="9"/>
      <c r="CGD13" s="9"/>
      <c r="CGE13" s="9"/>
      <c r="CGF13" s="33"/>
      <c r="CGG13" s="33"/>
      <c r="CGH13" s="34"/>
      <c r="CGI13" s="25"/>
      <c r="CGJ13" s="9"/>
      <c r="CGK13" s="35"/>
      <c r="CGL13" s="36"/>
      <c r="CGM13" s="11"/>
      <c r="CGN13" s="36"/>
      <c r="CGO13" s="11"/>
      <c r="CGP13" s="9"/>
      <c r="CGQ13" s="9"/>
      <c r="CGR13" s="9"/>
      <c r="CGS13" s="33"/>
      <c r="CGT13" s="33"/>
      <c r="CGU13" s="34"/>
      <c r="CGV13" s="25"/>
      <c r="CGW13" s="9"/>
      <c r="CGX13" s="35"/>
      <c r="CGY13" s="36"/>
      <c r="CGZ13" s="11"/>
      <c r="CHA13" s="36"/>
      <c r="CHB13" s="11"/>
      <c r="CHC13" s="9"/>
      <c r="CHD13" s="9"/>
      <c r="CHE13" s="9"/>
      <c r="CHF13" s="33"/>
      <c r="CHG13" s="33"/>
      <c r="CHH13" s="34"/>
      <c r="CHI13" s="25"/>
      <c r="CHJ13" s="9"/>
      <c r="CHK13" s="35"/>
      <c r="CHL13" s="36"/>
      <c r="CHM13" s="11"/>
      <c r="CHN13" s="36"/>
      <c r="CHO13" s="11"/>
      <c r="CHP13" s="9"/>
      <c r="CHQ13" s="9"/>
      <c r="CHR13" s="9"/>
      <c r="CHS13" s="33"/>
      <c r="CHT13" s="33"/>
      <c r="CHU13" s="34"/>
      <c r="CHV13" s="25"/>
      <c r="CHW13" s="9"/>
      <c r="CHX13" s="35"/>
      <c r="CHY13" s="36"/>
      <c r="CHZ13" s="11"/>
      <c r="CIA13" s="36"/>
      <c r="CIB13" s="11"/>
      <c r="CIC13" s="9"/>
      <c r="CID13" s="9"/>
      <c r="CIE13" s="9"/>
      <c r="CIF13" s="33"/>
      <c r="CIG13" s="33"/>
      <c r="CIH13" s="34"/>
      <c r="CII13" s="25"/>
      <c r="CIJ13" s="9"/>
      <c r="CIK13" s="35"/>
      <c r="CIL13" s="36"/>
      <c r="CIM13" s="11"/>
      <c r="CIN13" s="36"/>
      <c r="CIO13" s="11"/>
      <c r="CIP13" s="9"/>
      <c r="CIQ13" s="9"/>
      <c r="CIR13" s="9"/>
      <c r="CIS13" s="33"/>
      <c r="CIT13" s="33"/>
      <c r="CIU13" s="34"/>
      <c r="CIV13" s="25"/>
      <c r="CIW13" s="9"/>
      <c r="CIX13" s="35"/>
      <c r="CIY13" s="36"/>
      <c r="CIZ13" s="11"/>
      <c r="CJA13" s="36"/>
      <c r="CJB13" s="11"/>
      <c r="CJC13" s="9"/>
      <c r="CJD13" s="9"/>
      <c r="CJE13" s="9"/>
      <c r="CJF13" s="33"/>
      <c r="CJG13" s="33"/>
      <c r="CJH13" s="34"/>
      <c r="CJI13" s="25"/>
      <c r="CJJ13" s="9"/>
      <c r="CJK13" s="35"/>
      <c r="CJL13" s="36"/>
      <c r="CJM13" s="11"/>
      <c r="CJN13" s="36"/>
      <c r="CJO13" s="11"/>
      <c r="CJP13" s="9"/>
      <c r="CJQ13" s="9"/>
      <c r="CJR13" s="9"/>
      <c r="CJS13" s="33"/>
      <c r="CJT13" s="33"/>
      <c r="CJU13" s="34"/>
      <c r="CJV13" s="25"/>
      <c r="CJW13" s="9"/>
      <c r="CJX13" s="35"/>
      <c r="CJY13" s="36"/>
      <c r="CJZ13" s="11"/>
      <c r="CKA13" s="36"/>
      <c r="CKB13" s="11"/>
      <c r="CKC13" s="9"/>
      <c r="CKD13" s="9"/>
      <c r="CKE13" s="9"/>
      <c r="CKF13" s="33"/>
      <c r="CKG13" s="33"/>
      <c r="CKH13" s="34"/>
      <c r="CKI13" s="25"/>
      <c r="CKJ13" s="9"/>
      <c r="CKK13" s="35"/>
      <c r="CKL13" s="36"/>
      <c r="CKM13" s="11"/>
      <c r="CKN13" s="36"/>
      <c r="CKO13" s="11"/>
      <c r="CKP13" s="9"/>
      <c r="CKQ13" s="9"/>
      <c r="CKR13" s="9"/>
      <c r="CKS13" s="33"/>
      <c r="CKT13" s="33"/>
      <c r="CKU13" s="34"/>
      <c r="CKV13" s="25"/>
      <c r="CKW13" s="9"/>
      <c r="CKX13" s="35"/>
      <c r="CKY13" s="36"/>
      <c r="CKZ13" s="11"/>
      <c r="CLA13" s="36"/>
      <c r="CLB13" s="11"/>
      <c r="CLC13" s="9"/>
      <c r="CLD13" s="9"/>
      <c r="CLE13" s="9"/>
      <c r="CLF13" s="33"/>
      <c r="CLG13" s="33"/>
      <c r="CLH13" s="34"/>
      <c r="CLI13" s="25"/>
      <c r="CLJ13" s="9"/>
      <c r="CLK13" s="35"/>
      <c r="CLL13" s="36"/>
      <c r="CLM13" s="11"/>
      <c r="CLN13" s="36"/>
      <c r="CLO13" s="11"/>
      <c r="CLP13" s="9"/>
      <c r="CLQ13" s="9"/>
      <c r="CLR13" s="9"/>
      <c r="CLS13" s="33"/>
      <c r="CLT13" s="33"/>
      <c r="CLU13" s="34"/>
      <c r="CLV13" s="25"/>
      <c r="CLW13" s="9"/>
      <c r="CLX13" s="35"/>
      <c r="CLY13" s="36"/>
      <c r="CLZ13" s="11"/>
      <c r="CMA13" s="36"/>
      <c r="CMB13" s="11"/>
      <c r="CMC13" s="9"/>
      <c r="CMD13" s="9"/>
      <c r="CME13" s="9"/>
      <c r="CMF13" s="33"/>
      <c r="CMG13" s="33"/>
      <c r="CMH13" s="34"/>
      <c r="CMI13" s="25"/>
      <c r="CMJ13" s="9"/>
      <c r="CMK13" s="35"/>
      <c r="CML13" s="36"/>
      <c r="CMM13" s="11"/>
      <c r="CMN13" s="36"/>
      <c r="CMO13" s="11"/>
      <c r="CMP13" s="9"/>
      <c r="CMQ13" s="9"/>
      <c r="CMR13" s="9"/>
      <c r="CMS13" s="33"/>
      <c r="CMT13" s="33"/>
      <c r="CMU13" s="34"/>
      <c r="CMV13" s="25"/>
      <c r="CMW13" s="9"/>
      <c r="CMX13" s="35"/>
      <c r="CMY13" s="36"/>
      <c r="CMZ13" s="11"/>
      <c r="CNA13" s="36"/>
      <c r="CNB13" s="11"/>
      <c r="CNC13" s="9"/>
      <c r="CND13" s="9"/>
      <c r="CNE13" s="9"/>
      <c r="CNF13" s="33"/>
      <c r="CNG13" s="33"/>
      <c r="CNH13" s="34"/>
      <c r="CNI13" s="25"/>
      <c r="CNJ13" s="9"/>
      <c r="CNK13" s="35"/>
      <c r="CNL13" s="36"/>
      <c r="CNM13" s="11"/>
      <c r="CNN13" s="36"/>
      <c r="CNO13" s="11"/>
      <c r="CNP13" s="9"/>
      <c r="CNQ13" s="9"/>
      <c r="CNR13" s="9"/>
      <c r="CNS13" s="33"/>
      <c r="CNT13" s="33"/>
      <c r="CNU13" s="34"/>
      <c r="CNV13" s="25"/>
      <c r="CNW13" s="9"/>
      <c r="CNX13" s="35"/>
      <c r="CNY13" s="36"/>
      <c r="CNZ13" s="11"/>
      <c r="COA13" s="36"/>
      <c r="COB13" s="11"/>
      <c r="COC13" s="9"/>
      <c r="COD13" s="9"/>
      <c r="COE13" s="9"/>
      <c r="COF13" s="33"/>
      <c r="COG13" s="33"/>
      <c r="COH13" s="34"/>
      <c r="COI13" s="25"/>
      <c r="COJ13" s="9"/>
      <c r="COK13" s="35"/>
      <c r="COL13" s="36"/>
      <c r="COM13" s="11"/>
      <c r="CON13" s="36"/>
      <c r="COO13" s="11"/>
      <c r="COP13" s="9"/>
      <c r="COQ13" s="9"/>
      <c r="COR13" s="9"/>
      <c r="COS13" s="33"/>
      <c r="COT13" s="33"/>
      <c r="COU13" s="34"/>
      <c r="COV13" s="25"/>
      <c r="COW13" s="9"/>
      <c r="COX13" s="35"/>
      <c r="COY13" s="36"/>
      <c r="COZ13" s="11"/>
      <c r="CPA13" s="36"/>
      <c r="CPB13" s="11"/>
      <c r="CPC13" s="9"/>
      <c r="CPD13" s="9"/>
      <c r="CPE13" s="9"/>
      <c r="CPF13" s="33"/>
      <c r="CPG13" s="33"/>
      <c r="CPH13" s="34"/>
      <c r="CPI13" s="25"/>
      <c r="CPJ13" s="9"/>
      <c r="CPK13" s="35"/>
      <c r="CPL13" s="36"/>
      <c r="CPM13" s="11"/>
      <c r="CPN13" s="36"/>
      <c r="CPO13" s="11"/>
      <c r="CPP13" s="9"/>
      <c r="CPQ13" s="9"/>
      <c r="CPR13" s="9"/>
      <c r="CPS13" s="33"/>
      <c r="CPT13" s="33"/>
      <c r="CPU13" s="34"/>
      <c r="CPV13" s="25"/>
      <c r="CPW13" s="9"/>
      <c r="CPX13" s="35"/>
      <c r="CPY13" s="36"/>
      <c r="CPZ13" s="11"/>
      <c r="CQA13" s="36"/>
      <c r="CQB13" s="11"/>
      <c r="CQC13" s="9"/>
      <c r="CQD13" s="9"/>
      <c r="CQE13" s="9"/>
      <c r="CQF13" s="33"/>
      <c r="CQG13" s="33"/>
      <c r="CQH13" s="34"/>
      <c r="CQI13" s="25"/>
      <c r="CQJ13" s="9"/>
      <c r="CQK13" s="35"/>
      <c r="CQL13" s="36"/>
      <c r="CQM13" s="11"/>
      <c r="CQN13" s="36"/>
      <c r="CQO13" s="11"/>
      <c r="CQP13" s="9"/>
      <c r="CQQ13" s="9"/>
      <c r="CQR13" s="9"/>
      <c r="CQS13" s="33"/>
      <c r="CQT13" s="33"/>
      <c r="CQU13" s="34"/>
      <c r="CQV13" s="25"/>
      <c r="CQW13" s="9"/>
      <c r="CQX13" s="35"/>
      <c r="CQY13" s="36"/>
      <c r="CQZ13" s="11"/>
      <c r="CRA13" s="36"/>
      <c r="CRB13" s="11"/>
      <c r="CRC13" s="9"/>
      <c r="CRD13" s="9"/>
      <c r="CRE13" s="9"/>
      <c r="CRF13" s="33"/>
      <c r="CRG13" s="33"/>
      <c r="CRH13" s="34"/>
      <c r="CRI13" s="25"/>
      <c r="CRJ13" s="9"/>
      <c r="CRK13" s="35"/>
      <c r="CRL13" s="36"/>
      <c r="CRM13" s="11"/>
      <c r="CRN13" s="36"/>
      <c r="CRO13" s="11"/>
      <c r="CRP13" s="9"/>
      <c r="CRQ13" s="9"/>
      <c r="CRR13" s="9"/>
      <c r="CRS13" s="33"/>
      <c r="CRT13" s="33"/>
      <c r="CRU13" s="34"/>
      <c r="CRV13" s="25"/>
      <c r="CRW13" s="9"/>
      <c r="CRX13" s="35"/>
      <c r="CRY13" s="36"/>
      <c r="CRZ13" s="11"/>
      <c r="CSA13" s="36"/>
      <c r="CSB13" s="11"/>
      <c r="CSC13" s="9"/>
      <c r="CSD13" s="9"/>
      <c r="CSE13" s="9"/>
      <c r="CSF13" s="33"/>
      <c r="CSG13" s="33"/>
      <c r="CSH13" s="34"/>
      <c r="CSI13" s="25"/>
      <c r="CSJ13" s="9"/>
      <c r="CSK13" s="35"/>
      <c r="CSL13" s="36"/>
      <c r="CSM13" s="11"/>
      <c r="CSN13" s="36"/>
      <c r="CSO13" s="11"/>
      <c r="CSP13" s="9"/>
      <c r="CSQ13" s="9"/>
      <c r="CSR13" s="9"/>
      <c r="CSS13" s="33"/>
      <c r="CST13" s="33"/>
      <c r="CSU13" s="34"/>
      <c r="CSV13" s="25"/>
      <c r="CSW13" s="9"/>
      <c r="CSX13" s="35"/>
      <c r="CSY13" s="36"/>
      <c r="CSZ13" s="11"/>
      <c r="CTA13" s="36"/>
      <c r="CTB13" s="11"/>
      <c r="CTC13" s="9"/>
      <c r="CTD13" s="9"/>
      <c r="CTE13" s="9"/>
      <c r="CTF13" s="33"/>
      <c r="CTG13" s="33"/>
      <c r="CTH13" s="34"/>
      <c r="CTI13" s="25"/>
      <c r="CTJ13" s="9"/>
      <c r="CTK13" s="35"/>
      <c r="CTL13" s="36"/>
      <c r="CTM13" s="11"/>
      <c r="CTN13" s="36"/>
      <c r="CTO13" s="11"/>
      <c r="CTP13" s="9"/>
      <c r="CTQ13" s="9"/>
      <c r="CTR13" s="9"/>
      <c r="CTS13" s="33"/>
      <c r="CTT13" s="33"/>
      <c r="CTU13" s="34"/>
      <c r="CTV13" s="25"/>
      <c r="CTW13" s="9"/>
      <c r="CTX13" s="35"/>
      <c r="CTY13" s="36"/>
      <c r="CTZ13" s="11"/>
      <c r="CUA13" s="36"/>
      <c r="CUB13" s="11"/>
      <c r="CUC13" s="9"/>
      <c r="CUD13" s="9"/>
      <c r="CUE13" s="9"/>
      <c r="CUF13" s="33"/>
      <c r="CUG13" s="33"/>
      <c r="CUH13" s="34"/>
      <c r="CUI13" s="25"/>
      <c r="CUJ13" s="9"/>
      <c r="CUK13" s="35"/>
      <c r="CUL13" s="36"/>
      <c r="CUM13" s="11"/>
      <c r="CUN13" s="36"/>
      <c r="CUO13" s="11"/>
      <c r="CUP13" s="9"/>
      <c r="CUQ13" s="9"/>
      <c r="CUR13" s="9"/>
      <c r="CUS13" s="33"/>
      <c r="CUT13" s="33"/>
      <c r="CUU13" s="34"/>
      <c r="CUV13" s="25"/>
      <c r="CUW13" s="9"/>
      <c r="CUX13" s="35"/>
      <c r="CUY13" s="36"/>
      <c r="CUZ13" s="11"/>
      <c r="CVA13" s="36"/>
      <c r="CVB13" s="11"/>
      <c r="CVC13" s="9"/>
      <c r="CVD13" s="9"/>
      <c r="CVE13" s="9"/>
      <c r="CVF13" s="33"/>
      <c r="CVG13" s="33"/>
      <c r="CVH13" s="34"/>
      <c r="CVI13" s="25"/>
      <c r="CVJ13" s="9"/>
      <c r="CVK13" s="35"/>
      <c r="CVL13" s="36"/>
      <c r="CVM13" s="11"/>
      <c r="CVN13" s="36"/>
      <c r="CVO13" s="11"/>
      <c r="CVP13" s="9"/>
      <c r="CVQ13" s="9"/>
      <c r="CVR13" s="9"/>
      <c r="CVS13" s="33"/>
      <c r="CVT13" s="33"/>
      <c r="CVU13" s="34"/>
      <c r="CVV13" s="25"/>
      <c r="CVW13" s="9"/>
      <c r="CVX13" s="35"/>
      <c r="CVY13" s="36"/>
      <c r="CVZ13" s="11"/>
      <c r="CWA13" s="36"/>
      <c r="CWB13" s="11"/>
      <c r="CWC13" s="9"/>
      <c r="CWD13" s="9"/>
      <c r="CWE13" s="9"/>
      <c r="CWF13" s="33"/>
      <c r="CWG13" s="33"/>
      <c r="CWH13" s="34"/>
      <c r="CWI13" s="25"/>
      <c r="CWJ13" s="9"/>
      <c r="CWK13" s="35"/>
      <c r="CWL13" s="36"/>
      <c r="CWM13" s="11"/>
      <c r="CWN13" s="36"/>
      <c r="CWO13" s="11"/>
      <c r="CWP13" s="9"/>
      <c r="CWQ13" s="9"/>
      <c r="CWR13" s="9"/>
      <c r="CWS13" s="33"/>
      <c r="CWT13" s="33"/>
      <c r="CWU13" s="34"/>
      <c r="CWV13" s="25"/>
      <c r="CWW13" s="9"/>
      <c r="CWX13" s="35"/>
      <c r="CWY13" s="36"/>
      <c r="CWZ13" s="11"/>
      <c r="CXA13" s="36"/>
      <c r="CXB13" s="11"/>
      <c r="CXC13" s="9"/>
      <c r="CXD13" s="9"/>
      <c r="CXE13" s="9"/>
      <c r="CXF13" s="33"/>
      <c r="CXG13" s="33"/>
      <c r="CXH13" s="34"/>
      <c r="CXI13" s="25"/>
      <c r="CXJ13" s="9"/>
      <c r="CXK13" s="35"/>
      <c r="CXL13" s="36"/>
      <c r="CXM13" s="11"/>
      <c r="CXN13" s="36"/>
      <c r="CXO13" s="11"/>
      <c r="CXP13" s="9"/>
      <c r="CXQ13" s="9"/>
      <c r="CXR13" s="9"/>
      <c r="CXS13" s="33"/>
      <c r="CXT13" s="33"/>
      <c r="CXU13" s="34"/>
      <c r="CXV13" s="25"/>
      <c r="CXW13" s="9"/>
      <c r="CXX13" s="35"/>
      <c r="CXY13" s="36"/>
      <c r="CXZ13" s="11"/>
      <c r="CYA13" s="36"/>
      <c r="CYB13" s="11"/>
      <c r="CYC13" s="9"/>
      <c r="CYD13" s="9"/>
      <c r="CYE13" s="9"/>
      <c r="CYF13" s="33"/>
      <c r="CYG13" s="33"/>
      <c r="CYH13" s="34"/>
      <c r="CYI13" s="25"/>
      <c r="CYJ13" s="9"/>
      <c r="CYK13" s="35"/>
      <c r="CYL13" s="36"/>
      <c r="CYM13" s="11"/>
      <c r="CYN13" s="36"/>
      <c r="CYO13" s="11"/>
      <c r="CYP13" s="9"/>
      <c r="CYQ13" s="9"/>
      <c r="CYR13" s="9"/>
      <c r="CYS13" s="33"/>
      <c r="CYT13" s="33"/>
      <c r="CYU13" s="34"/>
      <c r="CYV13" s="25"/>
      <c r="CYW13" s="9"/>
      <c r="CYX13" s="35"/>
      <c r="CYY13" s="36"/>
      <c r="CYZ13" s="11"/>
      <c r="CZA13" s="36"/>
      <c r="CZB13" s="11"/>
      <c r="CZC13" s="9"/>
      <c r="CZD13" s="9"/>
      <c r="CZE13" s="9"/>
      <c r="CZF13" s="33"/>
      <c r="CZG13" s="33"/>
      <c r="CZH13" s="34"/>
      <c r="CZI13" s="25"/>
      <c r="CZJ13" s="9"/>
      <c r="CZK13" s="35"/>
      <c r="CZL13" s="36"/>
      <c r="CZM13" s="11"/>
      <c r="CZN13" s="36"/>
      <c r="CZO13" s="11"/>
      <c r="CZP13" s="9"/>
      <c r="CZQ13" s="9"/>
      <c r="CZR13" s="9"/>
      <c r="CZS13" s="33"/>
      <c r="CZT13" s="33"/>
      <c r="CZU13" s="34"/>
      <c r="CZV13" s="25"/>
      <c r="CZW13" s="9"/>
      <c r="CZX13" s="35"/>
      <c r="CZY13" s="36"/>
      <c r="CZZ13" s="11"/>
      <c r="DAA13" s="36"/>
      <c r="DAB13" s="11"/>
      <c r="DAC13" s="9"/>
      <c r="DAD13" s="9"/>
      <c r="DAE13" s="9"/>
      <c r="DAF13" s="33"/>
      <c r="DAG13" s="33"/>
      <c r="DAH13" s="34"/>
      <c r="DAI13" s="25"/>
      <c r="DAJ13" s="9"/>
      <c r="DAK13" s="35"/>
      <c r="DAL13" s="36"/>
      <c r="DAM13" s="11"/>
      <c r="DAN13" s="36"/>
      <c r="DAO13" s="11"/>
      <c r="DAP13" s="9"/>
      <c r="DAQ13" s="9"/>
      <c r="DAR13" s="9"/>
      <c r="DAS13" s="33"/>
      <c r="DAT13" s="33"/>
      <c r="DAU13" s="34"/>
      <c r="DAV13" s="25"/>
      <c r="DAW13" s="9"/>
      <c r="DAX13" s="35"/>
      <c r="DAY13" s="36"/>
      <c r="DAZ13" s="11"/>
      <c r="DBA13" s="36"/>
      <c r="DBB13" s="11"/>
      <c r="DBC13" s="9"/>
      <c r="DBD13" s="9"/>
      <c r="DBE13" s="9"/>
      <c r="DBF13" s="33"/>
      <c r="DBG13" s="33"/>
      <c r="DBH13" s="34"/>
      <c r="DBI13" s="25"/>
      <c r="DBJ13" s="9"/>
      <c r="DBK13" s="35"/>
      <c r="DBL13" s="36"/>
      <c r="DBM13" s="11"/>
      <c r="DBN13" s="36"/>
      <c r="DBO13" s="11"/>
      <c r="DBP13" s="9"/>
      <c r="DBQ13" s="9"/>
      <c r="DBR13" s="9"/>
      <c r="DBS13" s="33"/>
      <c r="DBT13" s="33"/>
      <c r="DBU13" s="34"/>
      <c r="DBV13" s="25"/>
      <c r="DBW13" s="9"/>
      <c r="DBX13" s="35"/>
      <c r="DBY13" s="36"/>
      <c r="DBZ13" s="11"/>
      <c r="DCA13" s="36"/>
      <c r="DCB13" s="11"/>
      <c r="DCC13" s="9"/>
      <c r="DCD13" s="9"/>
      <c r="DCE13" s="9"/>
      <c r="DCF13" s="33"/>
      <c r="DCG13" s="33"/>
      <c r="DCH13" s="34"/>
      <c r="DCI13" s="25"/>
      <c r="DCJ13" s="9"/>
      <c r="DCK13" s="35"/>
      <c r="DCL13" s="36"/>
      <c r="DCM13" s="11"/>
      <c r="DCN13" s="36"/>
      <c r="DCO13" s="11"/>
      <c r="DCP13" s="9"/>
      <c r="DCQ13" s="9"/>
      <c r="DCR13" s="9"/>
      <c r="DCS13" s="33"/>
      <c r="DCT13" s="33"/>
      <c r="DCU13" s="34"/>
      <c r="DCV13" s="25"/>
      <c r="DCW13" s="9"/>
      <c r="DCX13" s="35"/>
      <c r="DCY13" s="36"/>
      <c r="DCZ13" s="11"/>
      <c r="DDA13" s="36"/>
      <c r="DDB13" s="11"/>
      <c r="DDC13" s="9"/>
      <c r="DDD13" s="9"/>
      <c r="DDE13" s="9"/>
      <c r="DDF13" s="33"/>
      <c r="DDG13" s="33"/>
      <c r="DDH13" s="34"/>
      <c r="DDI13" s="25"/>
      <c r="DDJ13" s="9"/>
      <c r="DDK13" s="35"/>
      <c r="DDL13" s="36"/>
      <c r="DDM13" s="11"/>
      <c r="DDN13" s="36"/>
      <c r="DDO13" s="11"/>
      <c r="DDP13" s="9"/>
      <c r="DDQ13" s="9"/>
      <c r="DDR13" s="9"/>
      <c r="DDS13" s="33"/>
      <c r="DDT13" s="33"/>
      <c r="DDU13" s="34"/>
      <c r="DDV13" s="25"/>
      <c r="DDW13" s="9"/>
      <c r="DDX13" s="35"/>
      <c r="DDY13" s="36"/>
      <c r="DDZ13" s="11"/>
      <c r="DEA13" s="36"/>
      <c r="DEB13" s="11"/>
      <c r="DEC13" s="9"/>
      <c r="DED13" s="9"/>
      <c r="DEE13" s="9"/>
      <c r="DEF13" s="33"/>
      <c r="DEG13" s="33"/>
      <c r="DEH13" s="34"/>
      <c r="DEI13" s="25"/>
      <c r="DEJ13" s="9"/>
      <c r="DEK13" s="35"/>
      <c r="DEL13" s="36"/>
      <c r="DEM13" s="11"/>
      <c r="DEN13" s="36"/>
      <c r="DEO13" s="11"/>
      <c r="DEP13" s="9"/>
      <c r="DEQ13" s="9"/>
      <c r="DER13" s="9"/>
      <c r="DES13" s="33"/>
      <c r="DET13" s="33"/>
      <c r="DEU13" s="34"/>
      <c r="DEV13" s="25"/>
      <c r="DEW13" s="9"/>
      <c r="DEX13" s="35"/>
      <c r="DEY13" s="36"/>
      <c r="DEZ13" s="11"/>
      <c r="DFA13" s="36"/>
      <c r="DFB13" s="11"/>
      <c r="DFC13" s="9"/>
      <c r="DFD13" s="9"/>
      <c r="DFE13" s="9"/>
      <c r="DFF13" s="33"/>
      <c r="DFG13" s="33"/>
      <c r="DFH13" s="34"/>
      <c r="DFI13" s="25"/>
      <c r="DFJ13" s="9"/>
      <c r="DFK13" s="35"/>
      <c r="DFL13" s="36"/>
      <c r="DFM13" s="11"/>
      <c r="DFN13" s="36"/>
      <c r="DFO13" s="11"/>
      <c r="DFP13" s="9"/>
      <c r="DFQ13" s="9"/>
      <c r="DFR13" s="9"/>
      <c r="DFS13" s="33"/>
      <c r="DFT13" s="33"/>
      <c r="DFU13" s="34"/>
      <c r="DFV13" s="25"/>
      <c r="DFW13" s="9"/>
      <c r="DFX13" s="35"/>
      <c r="DFY13" s="36"/>
      <c r="DFZ13" s="11"/>
      <c r="DGA13" s="36"/>
      <c r="DGB13" s="11"/>
      <c r="DGC13" s="9"/>
      <c r="DGD13" s="9"/>
      <c r="DGE13" s="9"/>
      <c r="DGF13" s="33"/>
      <c r="DGG13" s="33"/>
      <c r="DGH13" s="34"/>
      <c r="DGI13" s="25"/>
      <c r="DGJ13" s="9"/>
      <c r="DGK13" s="35"/>
      <c r="DGL13" s="36"/>
      <c r="DGM13" s="11"/>
      <c r="DGN13" s="36"/>
      <c r="DGO13" s="11"/>
      <c r="DGP13" s="9"/>
      <c r="DGQ13" s="9"/>
      <c r="DGR13" s="9"/>
      <c r="DGS13" s="33"/>
      <c r="DGT13" s="33"/>
      <c r="DGU13" s="34"/>
      <c r="DGV13" s="25"/>
      <c r="DGW13" s="9"/>
      <c r="DGX13" s="35"/>
      <c r="DGY13" s="36"/>
      <c r="DGZ13" s="11"/>
      <c r="DHA13" s="36"/>
      <c r="DHB13" s="11"/>
      <c r="DHC13" s="9"/>
      <c r="DHD13" s="9"/>
      <c r="DHE13" s="9"/>
      <c r="DHF13" s="33"/>
      <c r="DHG13" s="33"/>
      <c r="DHH13" s="34"/>
      <c r="DHI13" s="25"/>
      <c r="DHJ13" s="9"/>
      <c r="DHK13" s="35"/>
      <c r="DHL13" s="36"/>
      <c r="DHM13" s="11"/>
      <c r="DHN13" s="36"/>
      <c r="DHO13" s="11"/>
      <c r="DHP13" s="9"/>
      <c r="DHQ13" s="9"/>
      <c r="DHR13" s="9"/>
      <c r="DHS13" s="33"/>
      <c r="DHT13" s="33"/>
      <c r="DHU13" s="34"/>
      <c r="DHV13" s="25"/>
      <c r="DHW13" s="9"/>
      <c r="DHX13" s="35"/>
      <c r="DHY13" s="36"/>
      <c r="DHZ13" s="11"/>
      <c r="DIA13" s="36"/>
      <c r="DIB13" s="11"/>
      <c r="DIC13" s="9"/>
      <c r="DID13" s="9"/>
      <c r="DIE13" s="9"/>
      <c r="DIF13" s="33"/>
      <c r="DIG13" s="33"/>
      <c r="DIH13" s="34"/>
      <c r="DII13" s="25"/>
      <c r="DIJ13" s="9"/>
      <c r="DIK13" s="35"/>
      <c r="DIL13" s="36"/>
      <c r="DIM13" s="11"/>
      <c r="DIN13" s="36"/>
      <c r="DIO13" s="11"/>
      <c r="DIP13" s="9"/>
      <c r="DIQ13" s="9"/>
      <c r="DIR13" s="9"/>
      <c r="DIS13" s="33"/>
      <c r="DIT13" s="33"/>
      <c r="DIU13" s="34"/>
      <c r="DIV13" s="25"/>
      <c r="DIW13" s="9"/>
      <c r="DIX13" s="35"/>
      <c r="DIY13" s="36"/>
      <c r="DIZ13" s="11"/>
      <c r="DJA13" s="36"/>
      <c r="DJB13" s="11"/>
      <c r="DJC13" s="9"/>
      <c r="DJD13" s="9"/>
      <c r="DJE13" s="9"/>
      <c r="DJF13" s="33"/>
      <c r="DJG13" s="33"/>
      <c r="DJH13" s="34"/>
      <c r="DJI13" s="25"/>
      <c r="DJJ13" s="9"/>
      <c r="DJK13" s="35"/>
      <c r="DJL13" s="36"/>
      <c r="DJM13" s="11"/>
      <c r="DJN13" s="36"/>
      <c r="DJO13" s="11"/>
      <c r="DJP13" s="9"/>
      <c r="DJQ13" s="9"/>
      <c r="DJR13" s="9"/>
      <c r="DJS13" s="33"/>
      <c r="DJT13" s="33"/>
      <c r="DJU13" s="34"/>
      <c r="DJV13" s="25"/>
      <c r="DJW13" s="9"/>
      <c r="DJX13" s="35"/>
      <c r="DJY13" s="36"/>
      <c r="DJZ13" s="11"/>
      <c r="DKA13" s="36"/>
      <c r="DKB13" s="11"/>
      <c r="DKC13" s="9"/>
      <c r="DKD13" s="9"/>
      <c r="DKE13" s="9"/>
      <c r="DKF13" s="33"/>
      <c r="DKG13" s="33"/>
      <c r="DKH13" s="34"/>
      <c r="DKI13" s="25"/>
      <c r="DKJ13" s="9"/>
      <c r="DKK13" s="35"/>
      <c r="DKL13" s="36"/>
      <c r="DKM13" s="11"/>
      <c r="DKN13" s="36"/>
      <c r="DKO13" s="11"/>
      <c r="DKP13" s="9"/>
      <c r="DKQ13" s="9"/>
      <c r="DKR13" s="9"/>
      <c r="DKS13" s="33"/>
      <c r="DKT13" s="33"/>
      <c r="DKU13" s="34"/>
      <c r="DKV13" s="25"/>
      <c r="DKW13" s="9"/>
      <c r="DKX13" s="35"/>
      <c r="DKY13" s="36"/>
      <c r="DKZ13" s="11"/>
      <c r="DLA13" s="36"/>
      <c r="DLB13" s="11"/>
      <c r="DLC13" s="9"/>
      <c r="DLD13" s="9"/>
      <c r="DLE13" s="9"/>
      <c r="DLF13" s="33"/>
      <c r="DLG13" s="33"/>
      <c r="DLH13" s="34"/>
      <c r="DLI13" s="25"/>
      <c r="DLJ13" s="9"/>
      <c r="DLK13" s="35"/>
      <c r="DLL13" s="36"/>
      <c r="DLM13" s="11"/>
      <c r="DLN13" s="36"/>
      <c r="DLO13" s="11"/>
      <c r="DLP13" s="9"/>
      <c r="DLQ13" s="9"/>
      <c r="DLR13" s="9"/>
      <c r="DLS13" s="33"/>
      <c r="DLT13" s="33"/>
      <c r="DLU13" s="34"/>
      <c r="DLV13" s="25"/>
      <c r="DLW13" s="9"/>
      <c r="DLX13" s="35"/>
      <c r="DLY13" s="36"/>
      <c r="DLZ13" s="11"/>
      <c r="DMA13" s="36"/>
      <c r="DMB13" s="11"/>
      <c r="DMC13" s="9"/>
      <c r="DMD13" s="9"/>
      <c r="DME13" s="9"/>
      <c r="DMF13" s="33"/>
      <c r="DMG13" s="33"/>
      <c r="DMH13" s="34"/>
      <c r="DMI13" s="25"/>
      <c r="DMJ13" s="9"/>
      <c r="DMK13" s="35"/>
      <c r="DML13" s="36"/>
      <c r="DMM13" s="11"/>
      <c r="DMN13" s="36"/>
      <c r="DMO13" s="11"/>
      <c r="DMP13" s="9"/>
      <c r="DMQ13" s="9"/>
      <c r="DMR13" s="9"/>
      <c r="DMS13" s="33"/>
      <c r="DMT13" s="33"/>
      <c r="DMU13" s="34"/>
      <c r="DMV13" s="25"/>
      <c r="DMW13" s="9"/>
      <c r="DMX13" s="35"/>
      <c r="DMY13" s="36"/>
      <c r="DMZ13" s="11"/>
      <c r="DNA13" s="36"/>
      <c r="DNB13" s="11"/>
      <c r="DNC13" s="9"/>
      <c r="DND13" s="9"/>
      <c r="DNE13" s="9"/>
      <c r="DNF13" s="33"/>
      <c r="DNG13" s="33"/>
      <c r="DNH13" s="34"/>
      <c r="DNI13" s="25"/>
      <c r="DNJ13" s="9"/>
      <c r="DNK13" s="35"/>
      <c r="DNL13" s="36"/>
      <c r="DNM13" s="11"/>
      <c r="DNN13" s="36"/>
      <c r="DNO13" s="11"/>
      <c r="DNP13" s="9"/>
      <c r="DNQ13" s="9"/>
      <c r="DNR13" s="9"/>
      <c r="DNS13" s="33"/>
      <c r="DNT13" s="33"/>
      <c r="DNU13" s="34"/>
      <c r="DNV13" s="25"/>
      <c r="DNW13" s="9"/>
      <c r="DNX13" s="35"/>
      <c r="DNY13" s="36"/>
      <c r="DNZ13" s="11"/>
      <c r="DOA13" s="36"/>
      <c r="DOB13" s="11"/>
      <c r="DOC13" s="9"/>
      <c r="DOD13" s="9"/>
      <c r="DOE13" s="9"/>
      <c r="DOF13" s="33"/>
      <c r="DOG13" s="33"/>
      <c r="DOH13" s="34"/>
      <c r="DOI13" s="25"/>
      <c r="DOJ13" s="9"/>
      <c r="DOK13" s="35"/>
      <c r="DOL13" s="36"/>
      <c r="DOM13" s="11"/>
      <c r="DON13" s="36"/>
      <c r="DOO13" s="11"/>
      <c r="DOP13" s="9"/>
      <c r="DOQ13" s="9"/>
      <c r="DOR13" s="9"/>
      <c r="DOS13" s="33"/>
      <c r="DOT13" s="33"/>
      <c r="DOU13" s="34"/>
      <c r="DOV13" s="25"/>
      <c r="DOW13" s="9"/>
      <c r="DOX13" s="35"/>
      <c r="DOY13" s="36"/>
      <c r="DOZ13" s="11"/>
      <c r="DPA13" s="36"/>
      <c r="DPB13" s="11"/>
      <c r="DPC13" s="9"/>
      <c r="DPD13" s="9"/>
      <c r="DPE13" s="9"/>
      <c r="DPF13" s="33"/>
      <c r="DPG13" s="33"/>
      <c r="DPH13" s="34"/>
      <c r="DPI13" s="25"/>
      <c r="DPJ13" s="9"/>
      <c r="DPK13" s="35"/>
      <c r="DPL13" s="36"/>
      <c r="DPM13" s="11"/>
      <c r="DPN13" s="36"/>
      <c r="DPO13" s="11"/>
      <c r="DPP13" s="9"/>
      <c r="DPQ13" s="9"/>
      <c r="DPR13" s="9"/>
      <c r="DPS13" s="33"/>
      <c r="DPT13" s="33"/>
      <c r="DPU13" s="34"/>
      <c r="DPV13" s="25"/>
      <c r="DPW13" s="9"/>
      <c r="DPX13" s="35"/>
      <c r="DPY13" s="36"/>
      <c r="DPZ13" s="11"/>
      <c r="DQA13" s="36"/>
      <c r="DQB13" s="11"/>
      <c r="DQC13" s="9"/>
      <c r="DQD13" s="9"/>
      <c r="DQE13" s="9"/>
      <c r="DQF13" s="33"/>
      <c r="DQG13" s="33"/>
      <c r="DQH13" s="34"/>
      <c r="DQI13" s="25"/>
      <c r="DQJ13" s="9"/>
      <c r="DQK13" s="35"/>
      <c r="DQL13" s="36"/>
      <c r="DQM13" s="11"/>
      <c r="DQN13" s="36"/>
      <c r="DQO13" s="11"/>
      <c r="DQP13" s="9"/>
      <c r="DQQ13" s="9"/>
      <c r="DQR13" s="9"/>
      <c r="DQS13" s="33"/>
      <c r="DQT13" s="33"/>
      <c r="DQU13" s="34"/>
      <c r="DQV13" s="25"/>
      <c r="DQW13" s="9"/>
      <c r="DQX13" s="35"/>
      <c r="DQY13" s="36"/>
      <c r="DQZ13" s="11"/>
      <c r="DRA13" s="36"/>
      <c r="DRB13" s="11"/>
      <c r="DRC13" s="9"/>
      <c r="DRD13" s="9"/>
      <c r="DRE13" s="9"/>
      <c r="DRF13" s="33"/>
      <c r="DRG13" s="33"/>
      <c r="DRH13" s="34"/>
      <c r="DRI13" s="25"/>
      <c r="DRJ13" s="9"/>
      <c r="DRK13" s="35"/>
      <c r="DRL13" s="36"/>
      <c r="DRM13" s="11"/>
      <c r="DRN13" s="36"/>
      <c r="DRO13" s="11"/>
      <c r="DRP13" s="9"/>
      <c r="DRQ13" s="9"/>
      <c r="DRR13" s="9"/>
      <c r="DRS13" s="33"/>
      <c r="DRT13" s="33"/>
      <c r="DRU13" s="34"/>
      <c r="DRV13" s="25"/>
      <c r="DRW13" s="9"/>
      <c r="DRX13" s="35"/>
      <c r="DRY13" s="36"/>
      <c r="DRZ13" s="11"/>
      <c r="DSA13" s="36"/>
      <c r="DSB13" s="11"/>
      <c r="DSC13" s="9"/>
      <c r="DSD13" s="9"/>
      <c r="DSE13" s="9"/>
      <c r="DSF13" s="33"/>
      <c r="DSG13" s="33"/>
      <c r="DSH13" s="34"/>
      <c r="DSI13" s="25"/>
      <c r="DSJ13" s="9"/>
      <c r="DSK13" s="35"/>
      <c r="DSL13" s="36"/>
      <c r="DSM13" s="11"/>
      <c r="DSN13" s="36"/>
      <c r="DSO13" s="11"/>
      <c r="DSP13" s="9"/>
      <c r="DSQ13" s="9"/>
      <c r="DSR13" s="9"/>
      <c r="DSS13" s="33"/>
      <c r="DST13" s="33"/>
      <c r="DSU13" s="34"/>
      <c r="DSV13" s="25"/>
      <c r="DSW13" s="9"/>
      <c r="DSX13" s="35"/>
      <c r="DSY13" s="36"/>
      <c r="DSZ13" s="11"/>
      <c r="DTA13" s="36"/>
      <c r="DTB13" s="11"/>
      <c r="DTC13" s="9"/>
      <c r="DTD13" s="9"/>
      <c r="DTE13" s="9"/>
      <c r="DTF13" s="33"/>
      <c r="DTG13" s="33"/>
      <c r="DTH13" s="34"/>
      <c r="DTI13" s="25"/>
      <c r="DTJ13" s="9"/>
      <c r="DTK13" s="35"/>
      <c r="DTL13" s="36"/>
      <c r="DTM13" s="11"/>
      <c r="DTN13" s="36"/>
      <c r="DTO13" s="11"/>
      <c r="DTP13" s="9"/>
      <c r="DTQ13" s="9"/>
      <c r="DTR13" s="9"/>
      <c r="DTS13" s="33"/>
      <c r="DTT13" s="33"/>
      <c r="DTU13" s="34"/>
      <c r="DTV13" s="25"/>
      <c r="DTW13" s="9"/>
      <c r="DTX13" s="35"/>
      <c r="DTY13" s="36"/>
      <c r="DTZ13" s="11"/>
      <c r="DUA13" s="36"/>
      <c r="DUB13" s="11"/>
      <c r="DUC13" s="9"/>
      <c r="DUD13" s="9"/>
      <c r="DUE13" s="9"/>
      <c r="DUF13" s="33"/>
      <c r="DUG13" s="33"/>
      <c r="DUH13" s="34"/>
      <c r="DUI13" s="25"/>
      <c r="DUJ13" s="9"/>
      <c r="DUK13" s="35"/>
      <c r="DUL13" s="36"/>
      <c r="DUM13" s="11"/>
      <c r="DUN13" s="36"/>
      <c r="DUO13" s="11"/>
      <c r="DUP13" s="9"/>
      <c r="DUQ13" s="9"/>
      <c r="DUR13" s="9"/>
      <c r="DUS13" s="33"/>
      <c r="DUT13" s="33"/>
      <c r="DUU13" s="34"/>
      <c r="DUV13" s="25"/>
      <c r="DUW13" s="9"/>
      <c r="DUX13" s="35"/>
      <c r="DUY13" s="36"/>
      <c r="DUZ13" s="11"/>
      <c r="DVA13" s="36"/>
      <c r="DVB13" s="11"/>
      <c r="DVC13" s="9"/>
      <c r="DVD13" s="9"/>
      <c r="DVE13" s="9"/>
      <c r="DVF13" s="33"/>
      <c r="DVG13" s="33"/>
      <c r="DVH13" s="34"/>
      <c r="DVI13" s="25"/>
      <c r="DVJ13" s="9"/>
      <c r="DVK13" s="35"/>
      <c r="DVL13" s="36"/>
      <c r="DVM13" s="11"/>
      <c r="DVN13" s="36"/>
      <c r="DVO13" s="11"/>
      <c r="DVP13" s="9"/>
      <c r="DVQ13" s="9"/>
      <c r="DVR13" s="9"/>
      <c r="DVS13" s="33"/>
      <c r="DVT13" s="33"/>
      <c r="DVU13" s="34"/>
      <c r="DVV13" s="25"/>
      <c r="DVW13" s="9"/>
      <c r="DVX13" s="35"/>
      <c r="DVY13" s="36"/>
      <c r="DVZ13" s="11"/>
      <c r="DWA13" s="36"/>
      <c r="DWB13" s="11"/>
      <c r="DWC13" s="9"/>
      <c r="DWD13" s="9"/>
      <c r="DWE13" s="9"/>
      <c r="DWF13" s="33"/>
      <c r="DWG13" s="33"/>
      <c r="DWH13" s="34"/>
      <c r="DWI13" s="25"/>
      <c r="DWJ13" s="9"/>
      <c r="DWK13" s="35"/>
      <c r="DWL13" s="36"/>
      <c r="DWM13" s="11"/>
      <c r="DWN13" s="36"/>
      <c r="DWO13" s="11"/>
      <c r="DWP13" s="9"/>
      <c r="DWQ13" s="9"/>
      <c r="DWR13" s="9"/>
      <c r="DWS13" s="33"/>
      <c r="DWT13" s="33"/>
      <c r="DWU13" s="34"/>
      <c r="DWV13" s="25"/>
      <c r="DWW13" s="9"/>
      <c r="DWX13" s="35"/>
      <c r="DWY13" s="36"/>
      <c r="DWZ13" s="11"/>
      <c r="DXA13" s="36"/>
      <c r="DXB13" s="11"/>
      <c r="DXC13" s="9"/>
      <c r="DXD13" s="9"/>
      <c r="DXE13" s="9"/>
      <c r="DXF13" s="33"/>
      <c r="DXG13" s="33"/>
      <c r="DXH13" s="34"/>
      <c r="DXI13" s="25"/>
      <c r="DXJ13" s="9"/>
      <c r="DXK13" s="35"/>
      <c r="DXL13" s="36"/>
      <c r="DXM13" s="11"/>
      <c r="DXN13" s="36"/>
      <c r="DXO13" s="11"/>
      <c r="DXP13" s="9"/>
      <c r="DXQ13" s="9"/>
      <c r="DXR13" s="9"/>
      <c r="DXS13" s="33"/>
      <c r="DXT13" s="33"/>
      <c r="DXU13" s="34"/>
      <c r="DXV13" s="25"/>
      <c r="DXW13" s="9"/>
      <c r="DXX13" s="35"/>
      <c r="DXY13" s="36"/>
      <c r="DXZ13" s="11"/>
      <c r="DYA13" s="36"/>
      <c r="DYB13" s="11"/>
      <c r="DYC13" s="9"/>
      <c r="DYD13" s="9"/>
      <c r="DYE13" s="9"/>
      <c r="DYF13" s="33"/>
      <c r="DYG13" s="33"/>
      <c r="DYH13" s="34"/>
      <c r="DYI13" s="25"/>
      <c r="DYJ13" s="9"/>
      <c r="DYK13" s="35"/>
      <c r="DYL13" s="36"/>
      <c r="DYM13" s="11"/>
      <c r="DYN13" s="36"/>
      <c r="DYO13" s="11"/>
      <c r="DYP13" s="9"/>
      <c r="DYQ13" s="9"/>
      <c r="DYR13" s="9"/>
      <c r="DYS13" s="33"/>
      <c r="DYT13" s="33"/>
      <c r="DYU13" s="34"/>
      <c r="DYV13" s="25"/>
      <c r="DYW13" s="9"/>
      <c r="DYX13" s="35"/>
      <c r="DYY13" s="36"/>
      <c r="DYZ13" s="11"/>
      <c r="DZA13" s="36"/>
      <c r="DZB13" s="11"/>
      <c r="DZC13" s="9"/>
      <c r="DZD13" s="9"/>
      <c r="DZE13" s="9"/>
      <c r="DZF13" s="33"/>
      <c r="DZG13" s="33"/>
      <c r="DZH13" s="34"/>
      <c r="DZI13" s="25"/>
      <c r="DZJ13" s="9"/>
      <c r="DZK13" s="35"/>
      <c r="DZL13" s="36"/>
      <c r="DZM13" s="11"/>
      <c r="DZN13" s="36"/>
      <c r="DZO13" s="11"/>
      <c r="DZP13" s="9"/>
      <c r="DZQ13" s="9"/>
      <c r="DZR13" s="9"/>
      <c r="DZS13" s="33"/>
      <c r="DZT13" s="33"/>
      <c r="DZU13" s="34"/>
      <c r="DZV13" s="25"/>
      <c r="DZW13" s="9"/>
      <c r="DZX13" s="35"/>
      <c r="DZY13" s="36"/>
      <c r="DZZ13" s="11"/>
      <c r="EAA13" s="36"/>
      <c r="EAB13" s="11"/>
      <c r="EAC13" s="9"/>
      <c r="EAD13" s="9"/>
      <c r="EAE13" s="9"/>
      <c r="EAF13" s="33"/>
      <c r="EAG13" s="33"/>
      <c r="EAH13" s="34"/>
      <c r="EAI13" s="25"/>
      <c r="EAJ13" s="9"/>
      <c r="EAK13" s="35"/>
      <c r="EAL13" s="36"/>
      <c r="EAM13" s="11"/>
      <c r="EAN13" s="36"/>
      <c r="EAO13" s="11"/>
      <c r="EAP13" s="9"/>
      <c r="EAQ13" s="9"/>
      <c r="EAR13" s="9"/>
      <c r="EAS13" s="33"/>
      <c r="EAT13" s="33"/>
      <c r="EAU13" s="34"/>
      <c r="EAV13" s="25"/>
      <c r="EAW13" s="9"/>
      <c r="EAX13" s="35"/>
      <c r="EAY13" s="36"/>
      <c r="EAZ13" s="11"/>
      <c r="EBA13" s="36"/>
      <c r="EBB13" s="11"/>
      <c r="EBC13" s="9"/>
      <c r="EBD13" s="9"/>
      <c r="EBE13" s="9"/>
      <c r="EBF13" s="33"/>
      <c r="EBG13" s="33"/>
      <c r="EBH13" s="34"/>
      <c r="EBI13" s="25"/>
      <c r="EBJ13" s="9"/>
      <c r="EBK13" s="35"/>
      <c r="EBL13" s="36"/>
      <c r="EBM13" s="11"/>
      <c r="EBN13" s="36"/>
      <c r="EBO13" s="11"/>
      <c r="EBP13" s="9"/>
      <c r="EBQ13" s="9"/>
      <c r="EBR13" s="9"/>
      <c r="EBS13" s="33"/>
      <c r="EBT13" s="33"/>
      <c r="EBU13" s="34"/>
      <c r="EBV13" s="25"/>
      <c r="EBW13" s="9"/>
      <c r="EBX13" s="35"/>
      <c r="EBY13" s="36"/>
      <c r="EBZ13" s="11"/>
      <c r="ECA13" s="36"/>
      <c r="ECB13" s="11"/>
      <c r="ECC13" s="9"/>
      <c r="ECD13" s="9"/>
      <c r="ECE13" s="9"/>
      <c r="ECF13" s="33"/>
      <c r="ECG13" s="33"/>
      <c r="ECH13" s="34"/>
      <c r="ECI13" s="25"/>
      <c r="ECJ13" s="9"/>
      <c r="ECK13" s="35"/>
      <c r="ECL13" s="36"/>
      <c r="ECM13" s="11"/>
      <c r="ECN13" s="36"/>
      <c r="ECO13" s="11"/>
      <c r="ECP13" s="9"/>
      <c r="ECQ13" s="9"/>
      <c r="ECR13" s="9"/>
      <c r="ECS13" s="33"/>
      <c r="ECT13" s="33"/>
      <c r="ECU13" s="34"/>
      <c r="ECV13" s="25"/>
      <c r="ECW13" s="9"/>
      <c r="ECX13" s="35"/>
      <c r="ECY13" s="36"/>
      <c r="ECZ13" s="11"/>
      <c r="EDA13" s="36"/>
      <c r="EDB13" s="11"/>
      <c r="EDC13" s="9"/>
      <c r="EDD13" s="9"/>
      <c r="EDE13" s="9"/>
      <c r="EDF13" s="33"/>
      <c r="EDG13" s="33"/>
      <c r="EDH13" s="34"/>
      <c r="EDI13" s="25"/>
      <c r="EDJ13" s="9"/>
      <c r="EDK13" s="35"/>
      <c r="EDL13" s="36"/>
      <c r="EDM13" s="11"/>
      <c r="EDN13" s="36"/>
      <c r="EDO13" s="11"/>
      <c r="EDP13" s="9"/>
      <c r="EDQ13" s="9"/>
      <c r="EDR13" s="9"/>
      <c r="EDS13" s="33"/>
      <c r="EDT13" s="33"/>
      <c r="EDU13" s="34"/>
      <c r="EDV13" s="25"/>
      <c r="EDW13" s="9"/>
      <c r="EDX13" s="35"/>
      <c r="EDY13" s="36"/>
      <c r="EDZ13" s="11"/>
      <c r="EEA13" s="36"/>
      <c r="EEB13" s="11"/>
      <c r="EEC13" s="9"/>
      <c r="EED13" s="9"/>
      <c r="EEE13" s="9"/>
      <c r="EEF13" s="33"/>
      <c r="EEG13" s="33"/>
      <c r="EEH13" s="34"/>
      <c r="EEI13" s="25"/>
      <c r="EEJ13" s="9"/>
      <c r="EEK13" s="35"/>
      <c r="EEL13" s="36"/>
      <c r="EEM13" s="11"/>
      <c r="EEN13" s="36"/>
      <c r="EEO13" s="11"/>
      <c r="EEP13" s="9"/>
      <c r="EEQ13" s="9"/>
      <c r="EER13" s="9"/>
      <c r="EES13" s="33"/>
      <c r="EET13" s="33"/>
      <c r="EEU13" s="34"/>
      <c r="EEV13" s="25"/>
      <c r="EEW13" s="9"/>
      <c r="EEX13" s="35"/>
      <c r="EEY13" s="36"/>
      <c r="EEZ13" s="11"/>
      <c r="EFA13" s="36"/>
      <c r="EFB13" s="11"/>
      <c r="EFC13" s="9"/>
      <c r="EFD13" s="9"/>
      <c r="EFE13" s="9"/>
      <c r="EFF13" s="33"/>
      <c r="EFG13" s="33"/>
      <c r="EFH13" s="34"/>
      <c r="EFI13" s="25"/>
      <c r="EFJ13" s="9"/>
      <c r="EFK13" s="35"/>
      <c r="EFL13" s="36"/>
      <c r="EFM13" s="11"/>
      <c r="EFN13" s="36"/>
      <c r="EFO13" s="11"/>
      <c r="EFP13" s="9"/>
      <c r="EFQ13" s="9"/>
      <c r="EFR13" s="9"/>
      <c r="EFS13" s="33"/>
      <c r="EFT13" s="33"/>
      <c r="EFU13" s="34"/>
      <c r="EFV13" s="25"/>
      <c r="EFW13" s="9"/>
      <c r="EFX13" s="35"/>
      <c r="EFY13" s="36"/>
      <c r="EFZ13" s="11"/>
      <c r="EGA13" s="36"/>
      <c r="EGB13" s="11"/>
      <c r="EGC13" s="9"/>
      <c r="EGD13" s="9"/>
      <c r="EGE13" s="9"/>
      <c r="EGF13" s="33"/>
      <c r="EGG13" s="33"/>
      <c r="EGH13" s="34"/>
      <c r="EGI13" s="25"/>
      <c r="EGJ13" s="9"/>
      <c r="EGK13" s="35"/>
      <c r="EGL13" s="36"/>
      <c r="EGM13" s="11"/>
      <c r="EGN13" s="36"/>
      <c r="EGO13" s="11"/>
      <c r="EGP13" s="9"/>
      <c r="EGQ13" s="9"/>
      <c r="EGR13" s="9"/>
      <c r="EGS13" s="33"/>
      <c r="EGT13" s="33"/>
      <c r="EGU13" s="34"/>
      <c r="EGV13" s="25"/>
      <c r="EGW13" s="9"/>
      <c r="EGX13" s="35"/>
      <c r="EGY13" s="36"/>
      <c r="EGZ13" s="11"/>
      <c r="EHA13" s="36"/>
      <c r="EHB13" s="11"/>
      <c r="EHC13" s="9"/>
      <c r="EHD13" s="9"/>
      <c r="EHE13" s="9"/>
      <c r="EHF13" s="33"/>
      <c r="EHG13" s="33"/>
      <c r="EHH13" s="34"/>
      <c r="EHI13" s="25"/>
      <c r="EHJ13" s="9"/>
      <c r="EHK13" s="35"/>
      <c r="EHL13" s="36"/>
      <c r="EHM13" s="11"/>
      <c r="EHN13" s="36"/>
      <c r="EHO13" s="11"/>
      <c r="EHP13" s="9"/>
      <c r="EHQ13" s="9"/>
      <c r="EHR13" s="9"/>
      <c r="EHS13" s="33"/>
      <c r="EHT13" s="33"/>
      <c r="EHU13" s="34"/>
      <c r="EHV13" s="25"/>
      <c r="EHW13" s="9"/>
      <c r="EHX13" s="35"/>
      <c r="EHY13" s="36"/>
      <c r="EHZ13" s="11"/>
      <c r="EIA13" s="36"/>
      <c r="EIB13" s="11"/>
      <c r="EIC13" s="9"/>
      <c r="EID13" s="9"/>
      <c r="EIE13" s="9"/>
      <c r="EIF13" s="33"/>
      <c r="EIG13" s="33"/>
      <c r="EIH13" s="34"/>
      <c r="EII13" s="25"/>
      <c r="EIJ13" s="9"/>
      <c r="EIK13" s="35"/>
      <c r="EIL13" s="36"/>
      <c r="EIM13" s="11"/>
      <c r="EIN13" s="36"/>
      <c r="EIO13" s="11"/>
      <c r="EIP13" s="9"/>
      <c r="EIQ13" s="9"/>
      <c r="EIR13" s="9"/>
      <c r="EIS13" s="33"/>
      <c r="EIT13" s="33"/>
      <c r="EIU13" s="34"/>
      <c r="EIV13" s="25"/>
      <c r="EIW13" s="9"/>
      <c r="EIX13" s="35"/>
      <c r="EIY13" s="36"/>
      <c r="EIZ13" s="11"/>
      <c r="EJA13" s="36"/>
      <c r="EJB13" s="11"/>
      <c r="EJC13" s="9"/>
      <c r="EJD13" s="9"/>
      <c r="EJE13" s="9"/>
      <c r="EJF13" s="33"/>
      <c r="EJG13" s="33"/>
      <c r="EJH13" s="34"/>
      <c r="EJI13" s="25"/>
      <c r="EJJ13" s="9"/>
      <c r="EJK13" s="35"/>
      <c r="EJL13" s="36"/>
      <c r="EJM13" s="11"/>
      <c r="EJN13" s="36"/>
      <c r="EJO13" s="11"/>
      <c r="EJP13" s="9"/>
      <c r="EJQ13" s="9"/>
      <c r="EJR13" s="9"/>
      <c r="EJS13" s="33"/>
      <c r="EJT13" s="33"/>
      <c r="EJU13" s="34"/>
      <c r="EJV13" s="25"/>
      <c r="EJW13" s="9"/>
      <c r="EJX13" s="35"/>
      <c r="EJY13" s="36"/>
      <c r="EJZ13" s="11"/>
      <c r="EKA13" s="36"/>
      <c r="EKB13" s="11"/>
      <c r="EKC13" s="9"/>
      <c r="EKD13" s="9"/>
      <c r="EKE13" s="9"/>
      <c r="EKF13" s="33"/>
      <c r="EKG13" s="33"/>
      <c r="EKH13" s="34"/>
      <c r="EKI13" s="25"/>
      <c r="EKJ13" s="9"/>
      <c r="EKK13" s="35"/>
      <c r="EKL13" s="36"/>
      <c r="EKM13" s="11"/>
      <c r="EKN13" s="36"/>
      <c r="EKO13" s="11"/>
      <c r="EKP13" s="9"/>
      <c r="EKQ13" s="9"/>
      <c r="EKR13" s="9"/>
      <c r="EKS13" s="33"/>
      <c r="EKT13" s="33"/>
      <c r="EKU13" s="34"/>
      <c r="EKV13" s="25"/>
      <c r="EKW13" s="9"/>
      <c r="EKX13" s="35"/>
      <c r="EKY13" s="36"/>
      <c r="EKZ13" s="11"/>
      <c r="ELA13" s="36"/>
      <c r="ELB13" s="11"/>
      <c r="ELC13" s="9"/>
      <c r="ELD13" s="9"/>
      <c r="ELE13" s="9"/>
      <c r="ELF13" s="33"/>
      <c r="ELG13" s="33"/>
      <c r="ELH13" s="34"/>
      <c r="ELI13" s="25"/>
      <c r="ELJ13" s="9"/>
      <c r="ELK13" s="35"/>
      <c r="ELL13" s="36"/>
      <c r="ELM13" s="11"/>
      <c r="ELN13" s="36"/>
      <c r="ELO13" s="11"/>
      <c r="ELP13" s="9"/>
      <c r="ELQ13" s="9"/>
      <c r="ELR13" s="9"/>
      <c r="ELS13" s="33"/>
      <c r="ELT13" s="33"/>
      <c r="ELU13" s="34"/>
      <c r="ELV13" s="25"/>
      <c r="ELW13" s="9"/>
      <c r="ELX13" s="35"/>
      <c r="ELY13" s="36"/>
      <c r="ELZ13" s="11"/>
      <c r="EMA13" s="36"/>
      <c r="EMB13" s="11"/>
      <c r="EMC13" s="9"/>
      <c r="EMD13" s="9"/>
      <c r="EME13" s="9"/>
      <c r="EMF13" s="33"/>
      <c r="EMG13" s="33"/>
      <c r="EMH13" s="34"/>
      <c r="EMI13" s="25"/>
      <c r="EMJ13" s="9"/>
      <c r="EMK13" s="35"/>
      <c r="EML13" s="36"/>
      <c r="EMM13" s="11"/>
      <c r="EMN13" s="36"/>
      <c r="EMO13" s="11"/>
      <c r="EMP13" s="9"/>
      <c r="EMQ13" s="9"/>
      <c r="EMR13" s="9"/>
      <c r="EMS13" s="33"/>
      <c r="EMT13" s="33"/>
      <c r="EMU13" s="34"/>
      <c r="EMV13" s="25"/>
      <c r="EMW13" s="9"/>
      <c r="EMX13" s="35"/>
      <c r="EMY13" s="36"/>
      <c r="EMZ13" s="11"/>
      <c r="ENA13" s="36"/>
      <c r="ENB13" s="11"/>
      <c r="ENC13" s="9"/>
      <c r="END13" s="9"/>
      <c r="ENE13" s="9"/>
      <c r="ENF13" s="33"/>
      <c r="ENG13" s="33"/>
      <c r="ENH13" s="34"/>
      <c r="ENI13" s="25"/>
      <c r="ENJ13" s="9"/>
      <c r="ENK13" s="35"/>
      <c r="ENL13" s="36"/>
      <c r="ENM13" s="11"/>
      <c r="ENN13" s="36"/>
      <c r="ENO13" s="11"/>
      <c r="ENP13" s="9"/>
      <c r="ENQ13" s="9"/>
      <c r="ENR13" s="9"/>
      <c r="ENS13" s="33"/>
      <c r="ENT13" s="33"/>
      <c r="ENU13" s="34"/>
      <c r="ENV13" s="25"/>
      <c r="ENW13" s="9"/>
      <c r="ENX13" s="35"/>
      <c r="ENY13" s="36"/>
      <c r="ENZ13" s="11"/>
      <c r="EOA13" s="36"/>
      <c r="EOB13" s="11"/>
      <c r="EOC13" s="9"/>
      <c r="EOD13" s="9"/>
      <c r="EOE13" s="9"/>
      <c r="EOF13" s="33"/>
      <c r="EOG13" s="33"/>
      <c r="EOH13" s="34"/>
      <c r="EOI13" s="25"/>
      <c r="EOJ13" s="9"/>
      <c r="EOK13" s="35"/>
      <c r="EOL13" s="36"/>
      <c r="EOM13" s="11"/>
      <c r="EON13" s="36"/>
      <c r="EOO13" s="11"/>
      <c r="EOP13" s="9"/>
      <c r="EOQ13" s="9"/>
      <c r="EOR13" s="9"/>
      <c r="EOS13" s="33"/>
      <c r="EOT13" s="33"/>
      <c r="EOU13" s="34"/>
      <c r="EOV13" s="25"/>
      <c r="EOW13" s="9"/>
      <c r="EOX13" s="35"/>
      <c r="EOY13" s="36"/>
      <c r="EOZ13" s="11"/>
      <c r="EPA13" s="36"/>
      <c r="EPB13" s="11"/>
      <c r="EPC13" s="9"/>
      <c r="EPD13" s="9"/>
      <c r="EPE13" s="9"/>
      <c r="EPF13" s="33"/>
      <c r="EPG13" s="33"/>
      <c r="EPH13" s="34"/>
      <c r="EPI13" s="25"/>
      <c r="EPJ13" s="9"/>
      <c r="EPK13" s="35"/>
      <c r="EPL13" s="36"/>
      <c r="EPM13" s="11"/>
      <c r="EPN13" s="36"/>
      <c r="EPO13" s="11"/>
      <c r="EPP13" s="9"/>
      <c r="EPQ13" s="9"/>
      <c r="EPR13" s="9"/>
      <c r="EPS13" s="33"/>
      <c r="EPT13" s="33"/>
      <c r="EPU13" s="34"/>
      <c r="EPV13" s="25"/>
      <c r="EPW13" s="9"/>
      <c r="EPX13" s="35"/>
      <c r="EPY13" s="36"/>
      <c r="EPZ13" s="11"/>
      <c r="EQA13" s="36"/>
      <c r="EQB13" s="11"/>
      <c r="EQC13" s="9"/>
      <c r="EQD13" s="9"/>
      <c r="EQE13" s="9"/>
      <c r="EQF13" s="33"/>
      <c r="EQG13" s="33"/>
      <c r="EQH13" s="34"/>
      <c r="EQI13" s="25"/>
      <c r="EQJ13" s="9"/>
      <c r="EQK13" s="35"/>
      <c r="EQL13" s="36"/>
      <c r="EQM13" s="11"/>
      <c r="EQN13" s="36"/>
      <c r="EQO13" s="11"/>
      <c r="EQP13" s="9"/>
      <c r="EQQ13" s="9"/>
      <c r="EQR13" s="9"/>
      <c r="EQS13" s="33"/>
      <c r="EQT13" s="33"/>
      <c r="EQU13" s="34"/>
      <c r="EQV13" s="25"/>
      <c r="EQW13" s="9"/>
      <c r="EQX13" s="35"/>
      <c r="EQY13" s="36"/>
      <c r="EQZ13" s="11"/>
      <c r="ERA13" s="36"/>
      <c r="ERB13" s="11"/>
      <c r="ERC13" s="9"/>
      <c r="ERD13" s="9"/>
      <c r="ERE13" s="9"/>
      <c r="ERF13" s="33"/>
      <c r="ERG13" s="33"/>
      <c r="ERH13" s="34"/>
      <c r="ERI13" s="25"/>
      <c r="ERJ13" s="9"/>
      <c r="ERK13" s="35"/>
      <c r="ERL13" s="36"/>
      <c r="ERM13" s="11"/>
      <c r="ERN13" s="36"/>
      <c r="ERO13" s="11"/>
      <c r="ERP13" s="9"/>
      <c r="ERQ13" s="9"/>
      <c r="ERR13" s="9"/>
      <c r="ERS13" s="33"/>
      <c r="ERT13" s="33"/>
      <c r="ERU13" s="34"/>
      <c r="ERV13" s="25"/>
      <c r="ERW13" s="9"/>
      <c r="ERX13" s="35"/>
      <c r="ERY13" s="36"/>
      <c r="ERZ13" s="11"/>
      <c r="ESA13" s="36"/>
      <c r="ESB13" s="11"/>
      <c r="ESC13" s="9"/>
      <c r="ESD13" s="9"/>
      <c r="ESE13" s="9"/>
      <c r="ESF13" s="33"/>
      <c r="ESG13" s="33"/>
      <c r="ESH13" s="34"/>
      <c r="ESI13" s="25"/>
      <c r="ESJ13" s="9"/>
      <c r="ESK13" s="35"/>
      <c r="ESL13" s="36"/>
      <c r="ESM13" s="11"/>
      <c r="ESN13" s="36"/>
      <c r="ESO13" s="11"/>
      <c r="ESP13" s="9"/>
      <c r="ESQ13" s="9"/>
      <c r="ESR13" s="9"/>
      <c r="ESS13" s="33"/>
      <c r="EST13" s="33"/>
      <c r="ESU13" s="34"/>
      <c r="ESV13" s="25"/>
      <c r="ESW13" s="9"/>
      <c r="ESX13" s="35"/>
      <c r="ESY13" s="36"/>
      <c r="ESZ13" s="11"/>
      <c r="ETA13" s="36"/>
      <c r="ETB13" s="11"/>
      <c r="ETC13" s="9"/>
      <c r="ETD13" s="9"/>
      <c r="ETE13" s="9"/>
      <c r="ETF13" s="33"/>
      <c r="ETG13" s="33"/>
      <c r="ETH13" s="34"/>
      <c r="ETI13" s="25"/>
      <c r="ETJ13" s="9"/>
      <c r="ETK13" s="35"/>
      <c r="ETL13" s="36"/>
      <c r="ETM13" s="11"/>
      <c r="ETN13" s="36"/>
      <c r="ETO13" s="11"/>
      <c r="ETP13" s="9"/>
      <c r="ETQ13" s="9"/>
      <c r="ETR13" s="9"/>
      <c r="ETS13" s="33"/>
      <c r="ETT13" s="33"/>
      <c r="ETU13" s="34"/>
      <c r="ETV13" s="25"/>
      <c r="ETW13" s="9"/>
      <c r="ETX13" s="35"/>
      <c r="ETY13" s="36"/>
      <c r="ETZ13" s="11"/>
      <c r="EUA13" s="36"/>
      <c r="EUB13" s="11"/>
      <c r="EUC13" s="9"/>
      <c r="EUD13" s="9"/>
      <c r="EUE13" s="9"/>
      <c r="EUF13" s="33"/>
      <c r="EUG13" s="33"/>
      <c r="EUH13" s="34"/>
      <c r="EUI13" s="25"/>
      <c r="EUJ13" s="9"/>
      <c r="EUK13" s="35"/>
      <c r="EUL13" s="36"/>
      <c r="EUM13" s="11"/>
      <c r="EUN13" s="36"/>
      <c r="EUO13" s="11"/>
      <c r="EUP13" s="9"/>
      <c r="EUQ13" s="9"/>
      <c r="EUR13" s="9"/>
      <c r="EUS13" s="33"/>
      <c r="EUT13" s="33"/>
      <c r="EUU13" s="34"/>
      <c r="EUV13" s="25"/>
      <c r="EUW13" s="9"/>
      <c r="EUX13" s="35"/>
      <c r="EUY13" s="36"/>
      <c r="EUZ13" s="11"/>
      <c r="EVA13" s="36"/>
      <c r="EVB13" s="11"/>
      <c r="EVC13" s="9"/>
      <c r="EVD13" s="9"/>
      <c r="EVE13" s="9"/>
      <c r="EVF13" s="33"/>
      <c r="EVG13" s="33"/>
      <c r="EVH13" s="34"/>
      <c r="EVI13" s="25"/>
      <c r="EVJ13" s="9"/>
      <c r="EVK13" s="35"/>
      <c r="EVL13" s="36"/>
      <c r="EVM13" s="11"/>
      <c r="EVN13" s="36"/>
      <c r="EVO13" s="11"/>
      <c r="EVP13" s="9"/>
      <c r="EVQ13" s="9"/>
      <c r="EVR13" s="9"/>
      <c r="EVS13" s="33"/>
      <c r="EVT13" s="33"/>
      <c r="EVU13" s="34"/>
      <c r="EVV13" s="25"/>
      <c r="EVW13" s="9"/>
      <c r="EVX13" s="35"/>
      <c r="EVY13" s="36"/>
      <c r="EVZ13" s="11"/>
      <c r="EWA13" s="36"/>
      <c r="EWB13" s="11"/>
      <c r="EWC13" s="9"/>
      <c r="EWD13" s="9"/>
      <c r="EWE13" s="9"/>
      <c r="EWF13" s="33"/>
      <c r="EWG13" s="33"/>
      <c r="EWH13" s="34"/>
      <c r="EWI13" s="25"/>
      <c r="EWJ13" s="9"/>
      <c r="EWK13" s="35"/>
      <c r="EWL13" s="36"/>
      <c r="EWM13" s="11"/>
      <c r="EWN13" s="36"/>
      <c r="EWO13" s="11"/>
      <c r="EWP13" s="9"/>
      <c r="EWQ13" s="9"/>
      <c r="EWR13" s="9"/>
      <c r="EWS13" s="33"/>
      <c r="EWT13" s="33"/>
      <c r="EWU13" s="34"/>
      <c r="EWV13" s="25"/>
      <c r="EWW13" s="9"/>
      <c r="EWX13" s="35"/>
      <c r="EWY13" s="36"/>
      <c r="EWZ13" s="11"/>
      <c r="EXA13" s="36"/>
      <c r="EXB13" s="11"/>
      <c r="EXC13" s="9"/>
      <c r="EXD13" s="9"/>
      <c r="EXE13" s="9"/>
      <c r="EXF13" s="33"/>
      <c r="EXG13" s="33"/>
      <c r="EXH13" s="34"/>
      <c r="EXI13" s="25"/>
      <c r="EXJ13" s="9"/>
      <c r="EXK13" s="35"/>
      <c r="EXL13" s="36"/>
      <c r="EXM13" s="11"/>
      <c r="EXN13" s="36"/>
      <c r="EXO13" s="11"/>
      <c r="EXP13" s="9"/>
      <c r="EXQ13" s="9"/>
      <c r="EXR13" s="9"/>
      <c r="EXS13" s="33"/>
      <c r="EXT13" s="33"/>
      <c r="EXU13" s="34"/>
      <c r="EXV13" s="25"/>
      <c r="EXW13" s="9"/>
      <c r="EXX13" s="35"/>
      <c r="EXY13" s="36"/>
      <c r="EXZ13" s="11"/>
      <c r="EYA13" s="36"/>
      <c r="EYB13" s="11"/>
      <c r="EYC13" s="9"/>
      <c r="EYD13" s="9"/>
      <c r="EYE13" s="9"/>
      <c r="EYF13" s="33"/>
      <c r="EYG13" s="33"/>
      <c r="EYH13" s="34"/>
      <c r="EYI13" s="25"/>
      <c r="EYJ13" s="9"/>
      <c r="EYK13" s="35"/>
      <c r="EYL13" s="36"/>
      <c r="EYM13" s="11"/>
      <c r="EYN13" s="36"/>
      <c r="EYO13" s="11"/>
      <c r="EYP13" s="9"/>
      <c r="EYQ13" s="9"/>
      <c r="EYR13" s="9"/>
      <c r="EYS13" s="33"/>
      <c r="EYT13" s="33"/>
      <c r="EYU13" s="34"/>
      <c r="EYV13" s="25"/>
      <c r="EYW13" s="9"/>
      <c r="EYX13" s="35"/>
      <c r="EYY13" s="36"/>
      <c r="EYZ13" s="11"/>
      <c r="EZA13" s="36"/>
      <c r="EZB13" s="11"/>
      <c r="EZC13" s="9"/>
      <c r="EZD13" s="9"/>
      <c r="EZE13" s="9"/>
      <c r="EZF13" s="33"/>
      <c r="EZG13" s="33"/>
      <c r="EZH13" s="34"/>
      <c r="EZI13" s="25"/>
      <c r="EZJ13" s="9"/>
      <c r="EZK13" s="35"/>
      <c r="EZL13" s="36"/>
      <c r="EZM13" s="11"/>
      <c r="EZN13" s="36"/>
      <c r="EZO13" s="11"/>
      <c r="EZP13" s="9"/>
      <c r="EZQ13" s="9"/>
      <c r="EZR13" s="9"/>
      <c r="EZS13" s="33"/>
      <c r="EZT13" s="33"/>
      <c r="EZU13" s="34"/>
      <c r="EZV13" s="25"/>
      <c r="EZW13" s="9"/>
      <c r="EZX13" s="35"/>
      <c r="EZY13" s="36"/>
      <c r="EZZ13" s="11"/>
      <c r="FAA13" s="36"/>
      <c r="FAB13" s="11"/>
      <c r="FAC13" s="9"/>
      <c r="FAD13" s="9"/>
      <c r="FAE13" s="9"/>
      <c r="FAF13" s="33"/>
      <c r="FAG13" s="33"/>
      <c r="FAH13" s="34"/>
      <c r="FAI13" s="25"/>
      <c r="FAJ13" s="9"/>
      <c r="FAK13" s="35"/>
      <c r="FAL13" s="36"/>
      <c r="FAM13" s="11"/>
      <c r="FAN13" s="36"/>
      <c r="FAO13" s="11"/>
      <c r="FAP13" s="9"/>
      <c r="FAQ13" s="9"/>
      <c r="FAR13" s="9"/>
      <c r="FAS13" s="33"/>
      <c r="FAT13" s="33"/>
      <c r="FAU13" s="34"/>
      <c r="FAV13" s="25"/>
      <c r="FAW13" s="9"/>
      <c r="FAX13" s="35"/>
      <c r="FAY13" s="36"/>
      <c r="FAZ13" s="11"/>
      <c r="FBA13" s="36"/>
      <c r="FBB13" s="11"/>
      <c r="FBC13" s="9"/>
      <c r="FBD13" s="9"/>
      <c r="FBE13" s="9"/>
      <c r="FBF13" s="33"/>
      <c r="FBG13" s="33"/>
      <c r="FBH13" s="34"/>
      <c r="FBI13" s="25"/>
      <c r="FBJ13" s="9"/>
      <c r="FBK13" s="35"/>
      <c r="FBL13" s="36"/>
      <c r="FBM13" s="11"/>
      <c r="FBN13" s="36"/>
      <c r="FBO13" s="11"/>
      <c r="FBP13" s="9"/>
      <c r="FBQ13" s="9"/>
      <c r="FBR13" s="9"/>
      <c r="FBS13" s="33"/>
      <c r="FBT13" s="33"/>
      <c r="FBU13" s="34"/>
      <c r="FBV13" s="25"/>
      <c r="FBW13" s="9"/>
      <c r="FBX13" s="35"/>
      <c r="FBY13" s="36"/>
      <c r="FBZ13" s="11"/>
      <c r="FCA13" s="36"/>
      <c r="FCB13" s="11"/>
      <c r="FCC13" s="9"/>
      <c r="FCD13" s="9"/>
      <c r="FCE13" s="9"/>
      <c r="FCF13" s="33"/>
      <c r="FCG13" s="33"/>
      <c r="FCH13" s="34"/>
      <c r="FCI13" s="25"/>
      <c r="FCJ13" s="9"/>
      <c r="FCK13" s="35"/>
      <c r="FCL13" s="36"/>
      <c r="FCM13" s="11"/>
      <c r="FCN13" s="36"/>
      <c r="FCO13" s="11"/>
      <c r="FCP13" s="9"/>
      <c r="FCQ13" s="9"/>
      <c r="FCR13" s="9"/>
      <c r="FCS13" s="33"/>
      <c r="FCT13" s="33"/>
      <c r="FCU13" s="34"/>
      <c r="FCV13" s="25"/>
      <c r="FCW13" s="9"/>
      <c r="FCX13" s="35"/>
      <c r="FCY13" s="36"/>
      <c r="FCZ13" s="11"/>
      <c r="FDA13" s="36"/>
      <c r="FDB13" s="11"/>
      <c r="FDC13" s="9"/>
      <c r="FDD13" s="9"/>
      <c r="FDE13" s="9"/>
      <c r="FDF13" s="33"/>
      <c r="FDG13" s="33"/>
      <c r="FDH13" s="34"/>
      <c r="FDI13" s="25"/>
      <c r="FDJ13" s="9"/>
      <c r="FDK13" s="35"/>
      <c r="FDL13" s="36"/>
      <c r="FDM13" s="11"/>
      <c r="FDN13" s="36"/>
      <c r="FDO13" s="11"/>
      <c r="FDP13" s="9"/>
      <c r="FDQ13" s="9"/>
      <c r="FDR13" s="9"/>
      <c r="FDS13" s="33"/>
      <c r="FDT13" s="33"/>
      <c r="FDU13" s="34"/>
      <c r="FDV13" s="25"/>
      <c r="FDW13" s="9"/>
      <c r="FDX13" s="35"/>
      <c r="FDY13" s="36"/>
      <c r="FDZ13" s="11"/>
      <c r="FEA13" s="36"/>
      <c r="FEB13" s="11"/>
      <c r="FEC13" s="9"/>
      <c r="FED13" s="9"/>
      <c r="FEE13" s="9"/>
      <c r="FEF13" s="33"/>
      <c r="FEG13" s="33"/>
      <c r="FEH13" s="34"/>
      <c r="FEI13" s="25"/>
      <c r="FEJ13" s="9"/>
      <c r="FEK13" s="35"/>
      <c r="FEL13" s="36"/>
      <c r="FEM13" s="11"/>
      <c r="FEN13" s="36"/>
      <c r="FEO13" s="11"/>
      <c r="FEP13" s="9"/>
      <c r="FEQ13" s="9"/>
      <c r="FER13" s="9"/>
      <c r="FES13" s="33"/>
      <c r="FET13" s="33"/>
      <c r="FEU13" s="34"/>
      <c r="FEV13" s="25"/>
      <c r="FEW13" s="9"/>
      <c r="FEX13" s="35"/>
      <c r="FEY13" s="36"/>
      <c r="FEZ13" s="11"/>
      <c r="FFA13" s="36"/>
      <c r="FFB13" s="11"/>
      <c r="FFC13" s="9"/>
      <c r="FFD13" s="9"/>
      <c r="FFE13" s="9"/>
      <c r="FFF13" s="33"/>
      <c r="FFG13" s="33"/>
      <c r="FFH13" s="34"/>
      <c r="FFI13" s="25"/>
      <c r="FFJ13" s="9"/>
      <c r="FFK13" s="35"/>
      <c r="FFL13" s="36"/>
      <c r="FFM13" s="11"/>
      <c r="FFN13" s="36"/>
      <c r="FFO13" s="11"/>
      <c r="FFP13" s="9"/>
      <c r="FFQ13" s="9"/>
      <c r="FFR13" s="9"/>
      <c r="FFS13" s="33"/>
      <c r="FFT13" s="33"/>
      <c r="FFU13" s="34"/>
      <c r="FFV13" s="25"/>
      <c r="FFW13" s="9"/>
      <c r="FFX13" s="35"/>
      <c r="FFY13" s="36"/>
      <c r="FFZ13" s="11"/>
      <c r="FGA13" s="36"/>
      <c r="FGB13" s="11"/>
      <c r="FGC13" s="9"/>
      <c r="FGD13" s="9"/>
      <c r="FGE13" s="9"/>
      <c r="FGF13" s="33"/>
      <c r="FGG13" s="33"/>
      <c r="FGH13" s="34"/>
      <c r="FGI13" s="25"/>
      <c r="FGJ13" s="9"/>
      <c r="FGK13" s="35"/>
      <c r="FGL13" s="36"/>
      <c r="FGM13" s="11"/>
      <c r="FGN13" s="36"/>
      <c r="FGO13" s="11"/>
      <c r="FGP13" s="9"/>
      <c r="FGQ13" s="9"/>
      <c r="FGR13" s="9"/>
      <c r="FGS13" s="33"/>
      <c r="FGT13" s="33"/>
      <c r="FGU13" s="34"/>
      <c r="FGV13" s="25"/>
      <c r="FGW13" s="9"/>
      <c r="FGX13" s="35"/>
      <c r="FGY13" s="36"/>
      <c r="FGZ13" s="11"/>
      <c r="FHA13" s="36"/>
      <c r="FHB13" s="11"/>
      <c r="FHC13" s="9"/>
      <c r="FHD13" s="9"/>
      <c r="FHE13" s="9"/>
      <c r="FHF13" s="33"/>
      <c r="FHG13" s="33"/>
      <c r="FHH13" s="34"/>
      <c r="FHI13" s="25"/>
      <c r="FHJ13" s="9"/>
      <c r="FHK13" s="35"/>
      <c r="FHL13" s="36"/>
      <c r="FHM13" s="11"/>
      <c r="FHN13" s="36"/>
      <c r="FHO13" s="11"/>
      <c r="FHP13" s="9"/>
      <c r="FHQ13" s="9"/>
      <c r="FHR13" s="9"/>
      <c r="FHS13" s="33"/>
      <c r="FHT13" s="33"/>
      <c r="FHU13" s="34"/>
      <c r="FHV13" s="25"/>
      <c r="FHW13" s="9"/>
      <c r="FHX13" s="35"/>
      <c r="FHY13" s="36"/>
      <c r="FHZ13" s="11"/>
      <c r="FIA13" s="36"/>
      <c r="FIB13" s="11"/>
      <c r="FIC13" s="9"/>
      <c r="FID13" s="9"/>
      <c r="FIE13" s="9"/>
      <c r="FIF13" s="33"/>
      <c r="FIG13" s="33"/>
      <c r="FIH13" s="34"/>
      <c r="FII13" s="25"/>
      <c r="FIJ13" s="9"/>
      <c r="FIK13" s="35"/>
      <c r="FIL13" s="36"/>
      <c r="FIM13" s="11"/>
      <c r="FIN13" s="36"/>
      <c r="FIO13" s="11"/>
      <c r="FIP13" s="9"/>
      <c r="FIQ13" s="9"/>
      <c r="FIR13" s="9"/>
      <c r="FIS13" s="33"/>
      <c r="FIT13" s="33"/>
      <c r="FIU13" s="34"/>
      <c r="FIV13" s="25"/>
      <c r="FIW13" s="9"/>
      <c r="FIX13" s="35"/>
      <c r="FIY13" s="36"/>
      <c r="FIZ13" s="11"/>
      <c r="FJA13" s="36"/>
      <c r="FJB13" s="11"/>
      <c r="FJC13" s="9"/>
      <c r="FJD13" s="9"/>
      <c r="FJE13" s="9"/>
      <c r="FJF13" s="33"/>
      <c r="FJG13" s="33"/>
      <c r="FJH13" s="34"/>
      <c r="FJI13" s="25"/>
      <c r="FJJ13" s="9"/>
      <c r="FJK13" s="35"/>
      <c r="FJL13" s="36"/>
      <c r="FJM13" s="11"/>
      <c r="FJN13" s="36"/>
      <c r="FJO13" s="11"/>
      <c r="FJP13" s="9"/>
      <c r="FJQ13" s="9"/>
      <c r="FJR13" s="9"/>
      <c r="FJS13" s="33"/>
      <c r="FJT13" s="33"/>
      <c r="FJU13" s="34"/>
      <c r="FJV13" s="25"/>
      <c r="FJW13" s="9"/>
      <c r="FJX13" s="35"/>
      <c r="FJY13" s="36"/>
      <c r="FJZ13" s="11"/>
      <c r="FKA13" s="36"/>
      <c r="FKB13" s="11"/>
      <c r="FKC13" s="9"/>
      <c r="FKD13" s="9"/>
      <c r="FKE13" s="9"/>
      <c r="FKF13" s="33"/>
      <c r="FKG13" s="33"/>
      <c r="FKH13" s="34"/>
      <c r="FKI13" s="25"/>
      <c r="FKJ13" s="9"/>
      <c r="FKK13" s="35"/>
      <c r="FKL13" s="36"/>
      <c r="FKM13" s="11"/>
      <c r="FKN13" s="36"/>
      <c r="FKO13" s="11"/>
      <c r="FKP13" s="9"/>
      <c r="FKQ13" s="9"/>
      <c r="FKR13" s="9"/>
      <c r="FKS13" s="33"/>
      <c r="FKT13" s="33"/>
      <c r="FKU13" s="34"/>
      <c r="FKV13" s="25"/>
      <c r="FKW13" s="9"/>
      <c r="FKX13" s="35"/>
      <c r="FKY13" s="36"/>
      <c r="FKZ13" s="11"/>
      <c r="FLA13" s="36"/>
      <c r="FLB13" s="11"/>
      <c r="FLC13" s="9"/>
      <c r="FLD13" s="9"/>
      <c r="FLE13" s="9"/>
      <c r="FLF13" s="33"/>
      <c r="FLG13" s="33"/>
      <c r="FLH13" s="34"/>
      <c r="FLI13" s="25"/>
      <c r="FLJ13" s="9"/>
      <c r="FLK13" s="35"/>
      <c r="FLL13" s="36"/>
      <c r="FLM13" s="11"/>
      <c r="FLN13" s="36"/>
      <c r="FLO13" s="11"/>
      <c r="FLP13" s="9"/>
      <c r="FLQ13" s="9"/>
      <c r="FLR13" s="9"/>
      <c r="FLS13" s="33"/>
      <c r="FLT13" s="33"/>
      <c r="FLU13" s="34"/>
      <c r="FLV13" s="25"/>
      <c r="FLW13" s="9"/>
      <c r="FLX13" s="35"/>
      <c r="FLY13" s="36"/>
      <c r="FLZ13" s="11"/>
      <c r="FMA13" s="36"/>
      <c r="FMB13" s="11"/>
      <c r="FMC13" s="9"/>
      <c r="FMD13" s="9"/>
      <c r="FME13" s="9"/>
      <c r="FMF13" s="33"/>
      <c r="FMG13" s="33"/>
      <c r="FMH13" s="34"/>
      <c r="FMI13" s="25"/>
      <c r="FMJ13" s="9"/>
      <c r="FMK13" s="35"/>
      <c r="FML13" s="36"/>
      <c r="FMM13" s="11"/>
      <c r="FMN13" s="36"/>
      <c r="FMO13" s="11"/>
      <c r="FMP13" s="9"/>
      <c r="FMQ13" s="9"/>
      <c r="FMR13" s="9"/>
      <c r="FMS13" s="33"/>
      <c r="FMT13" s="33"/>
      <c r="FMU13" s="34"/>
      <c r="FMV13" s="25"/>
      <c r="FMW13" s="9"/>
      <c r="FMX13" s="35"/>
      <c r="FMY13" s="36"/>
      <c r="FMZ13" s="11"/>
      <c r="FNA13" s="36"/>
      <c r="FNB13" s="11"/>
      <c r="FNC13" s="9"/>
      <c r="FND13" s="9"/>
      <c r="FNE13" s="9"/>
      <c r="FNF13" s="33"/>
      <c r="FNG13" s="33"/>
      <c r="FNH13" s="34"/>
      <c r="FNI13" s="25"/>
      <c r="FNJ13" s="9"/>
      <c r="FNK13" s="35"/>
      <c r="FNL13" s="36"/>
      <c r="FNM13" s="11"/>
      <c r="FNN13" s="36"/>
      <c r="FNO13" s="11"/>
      <c r="FNP13" s="9"/>
      <c r="FNQ13" s="9"/>
      <c r="FNR13" s="9"/>
      <c r="FNS13" s="33"/>
      <c r="FNT13" s="33"/>
      <c r="FNU13" s="34"/>
      <c r="FNV13" s="25"/>
      <c r="FNW13" s="9"/>
      <c r="FNX13" s="35"/>
      <c r="FNY13" s="36"/>
      <c r="FNZ13" s="11"/>
      <c r="FOA13" s="36"/>
      <c r="FOB13" s="11"/>
      <c r="FOC13" s="9"/>
      <c r="FOD13" s="9"/>
      <c r="FOE13" s="9"/>
      <c r="FOF13" s="33"/>
      <c r="FOG13" s="33"/>
      <c r="FOH13" s="34"/>
      <c r="FOI13" s="25"/>
      <c r="FOJ13" s="9"/>
      <c r="FOK13" s="35"/>
      <c r="FOL13" s="36"/>
      <c r="FOM13" s="11"/>
      <c r="FON13" s="36"/>
      <c r="FOO13" s="11"/>
      <c r="FOP13" s="9"/>
      <c r="FOQ13" s="9"/>
      <c r="FOR13" s="9"/>
      <c r="FOS13" s="33"/>
      <c r="FOT13" s="33"/>
      <c r="FOU13" s="34"/>
      <c r="FOV13" s="25"/>
      <c r="FOW13" s="9"/>
      <c r="FOX13" s="35"/>
      <c r="FOY13" s="36"/>
      <c r="FOZ13" s="11"/>
      <c r="FPA13" s="36"/>
      <c r="FPB13" s="11"/>
      <c r="FPC13" s="9"/>
      <c r="FPD13" s="9"/>
      <c r="FPE13" s="9"/>
      <c r="FPF13" s="33"/>
      <c r="FPG13" s="33"/>
      <c r="FPH13" s="34"/>
      <c r="FPI13" s="25"/>
      <c r="FPJ13" s="9"/>
      <c r="FPK13" s="35"/>
      <c r="FPL13" s="36"/>
      <c r="FPM13" s="11"/>
      <c r="FPN13" s="36"/>
      <c r="FPO13" s="11"/>
      <c r="FPP13" s="9"/>
      <c r="FPQ13" s="9"/>
      <c r="FPR13" s="9"/>
      <c r="FPS13" s="33"/>
      <c r="FPT13" s="33"/>
      <c r="FPU13" s="34"/>
      <c r="FPV13" s="25"/>
      <c r="FPW13" s="9"/>
      <c r="FPX13" s="35"/>
      <c r="FPY13" s="36"/>
      <c r="FPZ13" s="11"/>
      <c r="FQA13" s="36"/>
      <c r="FQB13" s="11"/>
      <c r="FQC13" s="9"/>
      <c r="FQD13" s="9"/>
      <c r="FQE13" s="9"/>
      <c r="FQF13" s="33"/>
      <c r="FQG13" s="33"/>
      <c r="FQH13" s="34"/>
      <c r="FQI13" s="25"/>
      <c r="FQJ13" s="9"/>
      <c r="FQK13" s="35"/>
      <c r="FQL13" s="36"/>
      <c r="FQM13" s="11"/>
      <c r="FQN13" s="36"/>
      <c r="FQO13" s="11"/>
      <c r="FQP13" s="9"/>
      <c r="FQQ13" s="9"/>
      <c r="FQR13" s="9"/>
      <c r="FQS13" s="33"/>
      <c r="FQT13" s="33"/>
      <c r="FQU13" s="34"/>
      <c r="FQV13" s="25"/>
      <c r="FQW13" s="9"/>
      <c r="FQX13" s="35"/>
      <c r="FQY13" s="36"/>
      <c r="FQZ13" s="11"/>
      <c r="FRA13" s="36"/>
      <c r="FRB13" s="11"/>
      <c r="FRC13" s="9"/>
      <c r="FRD13" s="9"/>
      <c r="FRE13" s="9"/>
      <c r="FRF13" s="33"/>
      <c r="FRG13" s="33"/>
      <c r="FRH13" s="34"/>
      <c r="FRI13" s="25"/>
      <c r="FRJ13" s="9"/>
      <c r="FRK13" s="35"/>
      <c r="FRL13" s="36"/>
      <c r="FRM13" s="11"/>
      <c r="FRN13" s="36"/>
      <c r="FRO13" s="11"/>
      <c r="FRP13" s="9"/>
      <c r="FRQ13" s="9"/>
      <c r="FRR13" s="9"/>
      <c r="FRS13" s="33"/>
      <c r="FRT13" s="33"/>
      <c r="FRU13" s="34"/>
      <c r="FRV13" s="25"/>
      <c r="FRW13" s="9"/>
      <c r="FRX13" s="35"/>
      <c r="FRY13" s="36"/>
      <c r="FRZ13" s="11"/>
      <c r="FSA13" s="36"/>
      <c r="FSB13" s="11"/>
      <c r="FSC13" s="9"/>
      <c r="FSD13" s="9"/>
      <c r="FSE13" s="9"/>
      <c r="FSF13" s="33"/>
      <c r="FSG13" s="33"/>
      <c r="FSH13" s="34"/>
      <c r="FSI13" s="25"/>
      <c r="FSJ13" s="9"/>
      <c r="FSK13" s="35"/>
      <c r="FSL13" s="36"/>
      <c r="FSM13" s="11"/>
      <c r="FSN13" s="36"/>
      <c r="FSO13" s="11"/>
      <c r="FSP13" s="9"/>
      <c r="FSQ13" s="9"/>
      <c r="FSR13" s="9"/>
      <c r="FSS13" s="33"/>
      <c r="FST13" s="33"/>
      <c r="FSU13" s="34"/>
      <c r="FSV13" s="25"/>
      <c r="FSW13" s="9"/>
      <c r="FSX13" s="35"/>
      <c r="FSY13" s="36"/>
      <c r="FSZ13" s="11"/>
      <c r="FTA13" s="36"/>
      <c r="FTB13" s="11"/>
      <c r="FTC13" s="9"/>
      <c r="FTD13" s="9"/>
      <c r="FTE13" s="9"/>
      <c r="FTF13" s="33"/>
      <c r="FTG13" s="33"/>
      <c r="FTH13" s="34"/>
      <c r="FTI13" s="25"/>
      <c r="FTJ13" s="9"/>
      <c r="FTK13" s="35"/>
      <c r="FTL13" s="36"/>
      <c r="FTM13" s="11"/>
      <c r="FTN13" s="36"/>
      <c r="FTO13" s="11"/>
      <c r="FTP13" s="9"/>
      <c r="FTQ13" s="9"/>
      <c r="FTR13" s="9"/>
      <c r="FTS13" s="33"/>
      <c r="FTT13" s="33"/>
      <c r="FTU13" s="34"/>
      <c r="FTV13" s="25"/>
      <c r="FTW13" s="9"/>
      <c r="FTX13" s="35"/>
      <c r="FTY13" s="36"/>
      <c r="FTZ13" s="11"/>
      <c r="FUA13" s="36"/>
      <c r="FUB13" s="11"/>
      <c r="FUC13" s="9"/>
      <c r="FUD13" s="9"/>
      <c r="FUE13" s="9"/>
      <c r="FUF13" s="33"/>
      <c r="FUG13" s="33"/>
      <c r="FUH13" s="34"/>
      <c r="FUI13" s="25"/>
      <c r="FUJ13" s="9"/>
      <c r="FUK13" s="35"/>
      <c r="FUL13" s="36"/>
      <c r="FUM13" s="11"/>
      <c r="FUN13" s="36"/>
      <c r="FUO13" s="11"/>
      <c r="FUP13" s="9"/>
      <c r="FUQ13" s="9"/>
      <c r="FUR13" s="9"/>
      <c r="FUS13" s="33"/>
      <c r="FUT13" s="33"/>
      <c r="FUU13" s="34"/>
      <c r="FUV13" s="25"/>
      <c r="FUW13" s="9"/>
      <c r="FUX13" s="35"/>
      <c r="FUY13" s="36"/>
      <c r="FUZ13" s="11"/>
      <c r="FVA13" s="36"/>
      <c r="FVB13" s="11"/>
      <c r="FVC13" s="9"/>
      <c r="FVD13" s="9"/>
      <c r="FVE13" s="9"/>
      <c r="FVF13" s="33"/>
      <c r="FVG13" s="33"/>
      <c r="FVH13" s="34"/>
      <c r="FVI13" s="25"/>
      <c r="FVJ13" s="9"/>
      <c r="FVK13" s="35"/>
      <c r="FVL13" s="36"/>
      <c r="FVM13" s="11"/>
      <c r="FVN13" s="36"/>
      <c r="FVO13" s="11"/>
      <c r="FVP13" s="9"/>
      <c r="FVQ13" s="9"/>
      <c r="FVR13" s="9"/>
      <c r="FVS13" s="33"/>
      <c r="FVT13" s="33"/>
      <c r="FVU13" s="34"/>
      <c r="FVV13" s="25"/>
      <c r="FVW13" s="9"/>
      <c r="FVX13" s="35"/>
      <c r="FVY13" s="36"/>
      <c r="FVZ13" s="11"/>
      <c r="FWA13" s="36"/>
      <c r="FWB13" s="11"/>
      <c r="FWC13" s="9"/>
      <c r="FWD13" s="9"/>
      <c r="FWE13" s="9"/>
      <c r="FWF13" s="33"/>
      <c r="FWG13" s="33"/>
      <c r="FWH13" s="34"/>
      <c r="FWI13" s="25"/>
      <c r="FWJ13" s="9"/>
      <c r="FWK13" s="35"/>
      <c r="FWL13" s="36"/>
      <c r="FWM13" s="11"/>
      <c r="FWN13" s="36"/>
      <c r="FWO13" s="11"/>
      <c r="FWP13" s="9"/>
      <c r="FWQ13" s="9"/>
      <c r="FWR13" s="9"/>
      <c r="FWS13" s="33"/>
      <c r="FWT13" s="33"/>
      <c r="FWU13" s="34"/>
      <c r="FWV13" s="25"/>
      <c r="FWW13" s="9"/>
      <c r="FWX13" s="35"/>
      <c r="FWY13" s="36"/>
      <c r="FWZ13" s="11"/>
      <c r="FXA13" s="36"/>
      <c r="FXB13" s="11"/>
      <c r="FXC13" s="9"/>
      <c r="FXD13" s="9"/>
      <c r="FXE13" s="9"/>
      <c r="FXF13" s="33"/>
      <c r="FXG13" s="33"/>
      <c r="FXH13" s="34"/>
      <c r="FXI13" s="25"/>
      <c r="FXJ13" s="9"/>
      <c r="FXK13" s="35"/>
      <c r="FXL13" s="36"/>
      <c r="FXM13" s="11"/>
      <c r="FXN13" s="36"/>
      <c r="FXO13" s="11"/>
      <c r="FXP13" s="9"/>
      <c r="FXQ13" s="9"/>
      <c r="FXR13" s="9"/>
      <c r="FXS13" s="33"/>
      <c r="FXT13" s="33"/>
      <c r="FXU13" s="34"/>
      <c r="FXV13" s="25"/>
      <c r="FXW13" s="9"/>
      <c r="FXX13" s="35"/>
      <c r="FXY13" s="36"/>
      <c r="FXZ13" s="11"/>
      <c r="FYA13" s="36"/>
      <c r="FYB13" s="11"/>
      <c r="FYC13" s="9"/>
      <c r="FYD13" s="9"/>
      <c r="FYE13" s="9"/>
      <c r="FYF13" s="33"/>
      <c r="FYG13" s="33"/>
      <c r="FYH13" s="34"/>
      <c r="FYI13" s="25"/>
      <c r="FYJ13" s="9"/>
      <c r="FYK13" s="35"/>
      <c r="FYL13" s="36"/>
      <c r="FYM13" s="11"/>
      <c r="FYN13" s="36"/>
      <c r="FYO13" s="11"/>
      <c r="FYP13" s="9"/>
      <c r="FYQ13" s="9"/>
      <c r="FYR13" s="9"/>
      <c r="FYS13" s="33"/>
      <c r="FYT13" s="33"/>
      <c r="FYU13" s="34"/>
      <c r="FYV13" s="25"/>
      <c r="FYW13" s="9"/>
      <c r="FYX13" s="35"/>
      <c r="FYY13" s="36"/>
      <c r="FYZ13" s="11"/>
      <c r="FZA13" s="36"/>
      <c r="FZB13" s="11"/>
      <c r="FZC13" s="9"/>
      <c r="FZD13" s="9"/>
      <c r="FZE13" s="9"/>
      <c r="FZF13" s="33"/>
      <c r="FZG13" s="33"/>
      <c r="FZH13" s="34"/>
      <c r="FZI13" s="25"/>
      <c r="FZJ13" s="9"/>
      <c r="FZK13" s="35"/>
      <c r="FZL13" s="36"/>
      <c r="FZM13" s="11"/>
      <c r="FZN13" s="36"/>
      <c r="FZO13" s="11"/>
      <c r="FZP13" s="9"/>
      <c r="FZQ13" s="9"/>
      <c r="FZR13" s="9"/>
      <c r="FZS13" s="33"/>
      <c r="FZT13" s="33"/>
      <c r="FZU13" s="34"/>
      <c r="FZV13" s="25"/>
      <c r="FZW13" s="9"/>
      <c r="FZX13" s="35"/>
      <c r="FZY13" s="36"/>
      <c r="FZZ13" s="11"/>
      <c r="GAA13" s="36"/>
      <c r="GAB13" s="11"/>
      <c r="GAC13" s="9"/>
      <c r="GAD13" s="9"/>
      <c r="GAE13" s="9"/>
      <c r="GAF13" s="33"/>
      <c r="GAG13" s="33"/>
      <c r="GAH13" s="34"/>
      <c r="GAI13" s="25"/>
      <c r="GAJ13" s="9"/>
      <c r="GAK13" s="35"/>
      <c r="GAL13" s="36"/>
      <c r="GAM13" s="11"/>
      <c r="GAN13" s="36"/>
      <c r="GAO13" s="11"/>
      <c r="GAP13" s="9"/>
      <c r="GAQ13" s="9"/>
      <c r="GAR13" s="9"/>
      <c r="GAS13" s="33"/>
      <c r="GAT13" s="33"/>
      <c r="GAU13" s="34"/>
      <c r="GAV13" s="25"/>
      <c r="GAW13" s="9"/>
      <c r="GAX13" s="35"/>
      <c r="GAY13" s="36"/>
      <c r="GAZ13" s="11"/>
      <c r="GBA13" s="36"/>
      <c r="GBB13" s="11"/>
      <c r="GBC13" s="9"/>
      <c r="GBD13" s="9"/>
      <c r="GBE13" s="9"/>
      <c r="GBF13" s="33"/>
      <c r="GBG13" s="33"/>
      <c r="GBH13" s="34"/>
      <c r="GBI13" s="25"/>
      <c r="GBJ13" s="9"/>
      <c r="GBK13" s="35"/>
      <c r="GBL13" s="36"/>
      <c r="GBM13" s="11"/>
      <c r="GBN13" s="36"/>
      <c r="GBO13" s="11"/>
      <c r="GBP13" s="9"/>
      <c r="GBQ13" s="9"/>
      <c r="GBR13" s="9"/>
      <c r="GBS13" s="33"/>
      <c r="GBT13" s="33"/>
      <c r="GBU13" s="34"/>
      <c r="GBV13" s="25"/>
      <c r="GBW13" s="9"/>
      <c r="GBX13" s="35"/>
      <c r="GBY13" s="36"/>
      <c r="GBZ13" s="11"/>
      <c r="GCA13" s="36"/>
      <c r="GCB13" s="11"/>
      <c r="GCC13" s="9"/>
      <c r="GCD13" s="9"/>
      <c r="GCE13" s="9"/>
      <c r="GCF13" s="33"/>
      <c r="GCG13" s="33"/>
      <c r="GCH13" s="34"/>
      <c r="GCI13" s="25"/>
      <c r="GCJ13" s="9"/>
      <c r="GCK13" s="35"/>
      <c r="GCL13" s="36"/>
      <c r="GCM13" s="11"/>
      <c r="GCN13" s="36"/>
      <c r="GCO13" s="11"/>
      <c r="GCP13" s="9"/>
      <c r="GCQ13" s="9"/>
      <c r="GCR13" s="9"/>
      <c r="GCS13" s="33"/>
      <c r="GCT13" s="33"/>
      <c r="GCU13" s="34"/>
      <c r="GCV13" s="25"/>
      <c r="GCW13" s="9"/>
      <c r="GCX13" s="35"/>
      <c r="GCY13" s="36"/>
      <c r="GCZ13" s="11"/>
      <c r="GDA13" s="36"/>
      <c r="GDB13" s="11"/>
      <c r="GDC13" s="9"/>
      <c r="GDD13" s="9"/>
      <c r="GDE13" s="9"/>
      <c r="GDF13" s="33"/>
      <c r="GDG13" s="33"/>
      <c r="GDH13" s="34"/>
      <c r="GDI13" s="25"/>
      <c r="GDJ13" s="9"/>
      <c r="GDK13" s="35"/>
      <c r="GDL13" s="36"/>
      <c r="GDM13" s="11"/>
      <c r="GDN13" s="36"/>
      <c r="GDO13" s="11"/>
      <c r="GDP13" s="9"/>
      <c r="GDQ13" s="9"/>
      <c r="GDR13" s="9"/>
      <c r="GDS13" s="33"/>
      <c r="GDT13" s="33"/>
      <c r="GDU13" s="34"/>
      <c r="GDV13" s="25"/>
      <c r="GDW13" s="9"/>
      <c r="GDX13" s="35"/>
      <c r="GDY13" s="36"/>
      <c r="GDZ13" s="11"/>
      <c r="GEA13" s="36"/>
      <c r="GEB13" s="11"/>
      <c r="GEC13" s="9"/>
      <c r="GED13" s="9"/>
      <c r="GEE13" s="9"/>
      <c r="GEF13" s="33"/>
      <c r="GEG13" s="33"/>
      <c r="GEH13" s="34"/>
      <c r="GEI13" s="25"/>
      <c r="GEJ13" s="9"/>
      <c r="GEK13" s="35"/>
      <c r="GEL13" s="36"/>
      <c r="GEM13" s="11"/>
      <c r="GEN13" s="36"/>
      <c r="GEO13" s="11"/>
      <c r="GEP13" s="9"/>
      <c r="GEQ13" s="9"/>
      <c r="GER13" s="9"/>
      <c r="GES13" s="33"/>
      <c r="GET13" s="33"/>
      <c r="GEU13" s="34"/>
      <c r="GEV13" s="25"/>
      <c r="GEW13" s="9"/>
      <c r="GEX13" s="35"/>
      <c r="GEY13" s="36"/>
      <c r="GEZ13" s="11"/>
      <c r="GFA13" s="36"/>
      <c r="GFB13" s="11"/>
      <c r="GFC13" s="9"/>
      <c r="GFD13" s="9"/>
      <c r="GFE13" s="9"/>
      <c r="GFF13" s="33"/>
      <c r="GFG13" s="33"/>
      <c r="GFH13" s="34"/>
      <c r="GFI13" s="25"/>
      <c r="GFJ13" s="9"/>
      <c r="GFK13" s="35"/>
      <c r="GFL13" s="36"/>
      <c r="GFM13" s="11"/>
      <c r="GFN13" s="36"/>
      <c r="GFO13" s="11"/>
      <c r="GFP13" s="9"/>
      <c r="GFQ13" s="9"/>
      <c r="GFR13" s="9"/>
      <c r="GFS13" s="33"/>
      <c r="GFT13" s="33"/>
      <c r="GFU13" s="34"/>
      <c r="GFV13" s="25"/>
      <c r="GFW13" s="9"/>
      <c r="GFX13" s="35"/>
      <c r="GFY13" s="36"/>
      <c r="GFZ13" s="11"/>
      <c r="GGA13" s="36"/>
      <c r="GGB13" s="11"/>
      <c r="GGC13" s="9"/>
      <c r="GGD13" s="9"/>
      <c r="GGE13" s="9"/>
      <c r="GGF13" s="33"/>
      <c r="GGG13" s="33"/>
      <c r="GGH13" s="34"/>
      <c r="GGI13" s="25"/>
      <c r="GGJ13" s="9"/>
      <c r="GGK13" s="35"/>
      <c r="GGL13" s="36"/>
      <c r="GGM13" s="11"/>
      <c r="GGN13" s="36"/>
      <c r="GGO13" s="11"/>
      <c r="GGP13" s="9"/>
      <c r="GGQ13" s="9"/>
      <c r="GGR13" s="9"/>
      <c r="GGS13" s="33"/>
      <c r="GGT13" s="33"/>
      <c r="GGU13" s="34"/>
      <c r="GGV13" s="25"/>
      <c r="GGW13" s="9"/>
      <c r="GGX13" s="35"/>
      <c r="GGY13" s="36"/>
      <c r="GGZ13" s="11"/>
      <c r="GHA13" s="36"/>
      <c r="GHB13" s="11"/>
      <c r="GHC13" s="9"/>
      <c r="GHD13" s="9"/>
      <c r="GHE13" s="9"/>
      <c r="GHF13" s="33"/>
      <c r="GHG13" s="33"/>
      <c r="GHH13" s="34"/>
      <c r="GHI13" s="25"/>
      <c r="GHJ13" s="9"/>
      <c r="GHK13" s="35"/>
      <c r="GHL13" s="36"/>
      <c r="GHM13" s="11"/>
      <c r="GHN13" s="36"/>
      <c r="GHO13" s="11"/>
      <c r="GHP13" s="9"/>
      <c r="GHQ13" s="9"/>
      <c r="GHR13" s="9"/>
      <c r="GHS13" s="33"/>
      <c r="GHT13" s="33"/>
      <c r="GHU13" s="34"/>
      <c r="GHV13" s="25"/>
      <c r="GHW13" s="9"/>
      <c r="GHX13" s="35"/>
      <c r="GHY13" s="36"/>
      <c r="GHZ13" s="11"/>
      <c r="GIA13" s="36"/>
      <c r="GIB13" s="11"/>
      <c r="GIC13" s="9"/>
      <c r="GID13" s="9"/>
      <c r="GIE13" s="9"/>
      <c r="GIF13" s="33"/>
      <c r="GIG13" s="33"/>
      <c r="GIH13" s="34"/>
      <c r="GII13" s="25"/>
      <c r="GIJ13" s="9"/>
      <c r="GIK13" s="35"/>
      <c r="GIL13" s="36"/>
      <c r="GIM13" s="11"/>
      <c r="GIN13" s="36"/>
      <c r="GIO13" s="11"/>
      <c r="GIP13" s="9"/>
      <c r="GIQ13" s="9"/>
      <c r="GIR13" s="9"/>
      <c r="GIS13" s="33"/>
      <c r="GIT13" s="33"/>
      <c r="GIU13" s="34"/>
      <c r="GIV13" s="25"/>
      <c r="GIW13" s="9"/>
      <c r="GIX13" s="35"/>
      <c r="GIY13" s="36"/>
      <c r="GIZ13" s="11"/>
      <c r="GJA13" s="36"/>
      <c r="GJB13" s="11"/>
      <c r="GJC13" s="9"/>
      <c r="GJD13" s="9"/>
      <c r="GJE13" s="9"/>
      <c r="GJF13" s="33"/>
      <c r="GJG13" s="33"/>
      <c r="GJH13" s="34"/>
      <c r="GJI13" s="25"/>
      <c r="GJJ13" s="9"/>
      <c r="GJK13" s="35"/>
      <c r="GJL13" s="36"/>
      <c r="GJM13" s="11"/>
      <c r="GJN13" s="36"/>
      <c r="GJO13" s="11"/>
      <c r="GJP13" s="9"/>
      <c r="GJQ13" s="9"/>
      <c r="GJR13" s="9"/>
      <c r="GJS13" s="33"/>
      <c r="GJT13" s="33"/>
      <c r="GJU13" s="34"/>
      <c r="GJV13" s="25"/>
      <c r="GJW13" s="9"/>
      <c r="GJX13" s="35"/>
      <c r="GJY13" s="36"/>
      <c r="GJZ13" s="11"/>
      <c r="GKA13" s="36"/>
      <c r="GKB13" s="11"/>
      <c r="GKC13" s="9"/>
      <c r="GKD13" s="9"/>
      <c r="GKE13" s="9"/>
      <c r="GKF13" s="33"/>
      <c r="GKG13" s="33"/>
      <c r="GKH13" s="34"/>
      <c r="GKI13" s="25"/>
      <c r="GKJ13" s="9"/>
      <c r="GKK13" s="35"/>
      <c r="GKL13" s="36"/>
      <c r="GKM13" s="11"/>
      <c r="GKN13" s="36"/>
      <c r="GKO13" s="11"/>
      <c r="GKP13" s="9"/>
      <c r="GKQ13" s="9"/>
      <c r="GKR13" s="9"/>
      <c r="GKS13" s="33"/>
      <c r="GKT13" s="33"/>
      <c r="GKU13" s="34"/>
      <c r="GKV13" s="25"/>
      <c r="GKW13" s="9"/>
      <c r="GKX13" s="35"/>
      <c r="GKY13" s="36"/>
      <c r="GKZ13" s="11"/>
      <c r="GLA13" s="36"/>
      <c r="GLB13" s="11"/>
      <c r="GLC13" s="9"/>
      <c r="GLD13" s="9"/>
      <c r="GLE13" s="9"/>
      <c r="GLF13" s="33"/>
      <c r="GLG13" s="33"/>
      <c r="GLH13" s="34"/>
      <c r="GLI13" s="25"/>
      <c r="GLJ13" s="9"/>
      <c r="GLK13" s="35"/>
      <c r="GLL13" s="36"/>
      <c r="GLM13" s="11"/>
      <c r="GLN13" s="36"/>
      <c r="GLO13" s="11"/>
      <c r="GLP13" s="9"/>
      <c r="GLQ13" s="9"/>
      <c r="GLR13" s="9"/>
      <c r="GLS13" s="33"/>
      <c r="GLT13" s="33"/>
      <c r="GLU13" s="34"/>
      <c r="GLV13" s="25"/>
      <c r="GLW13" s="9"/>
      <c r="GLX13" s="35"/>
      <c r="GLY13" s="36"/>
      <c r="GLZ13" s="11"/>
      <c r="GMA13" s="36"/>
      <c r="GMB13" s="11"/>
      <c r="GMC13" s="9"/>
      <c r="GMD13" s="9"/>
      <c r="GME13" s="9"/>
      <c r="GMF13" s="33"/>
      <c r="GMG13" s="33"/>
      <c r="GMH13" s="34"/>
      <c r="GMI13" s="25"/>
      <c r="GMJ13" s="9"/>
      <c r="GMK13" s="35"/>
      <c r="GML13" s="36"/>
      <c r="GMM13" s="11"/>
      <c r="GMN13" s="36"/>
      <c r="GMO13" s="11"/>
      <c r="GMP13" s="9"/>
      <c r="GMQ13" s="9"/>
      <c r="GMR13" s="9"/>
      <c r="GMS13" s="33"/>
      <c r="GMT13" s="33"/>
      <c r="GMU13" s="34"/>
      <c r="GMV13" s="25"/>
      <c r="GMW13" s="9"/>
      <c r="GMX13" s="35"/>
      <c r="GMY13" s="36"/>
      <c r="GMZ13" s="11"/>
      <c r="GNA13" s="36"/>
      <c r="GNB13" s="11"/>
      <c r="GNC13" s="9"/>
      <c r="GND13" s="9"/>
      <c r="GNE13" s="9"/>
      <c r="GNF13" s="33"/>
      <c r="GNG13" s="33"/>
      <c r="GNH13" s="34"/>
      <c r="GNI13" s="25"/>
      <c r="GNJ13" s="9"/>
      <c r="GNK13" s="35"/>
      <c r="GNL13" s="36"/>
      <c r="GNM13" s="11"/>
      <c r="GNN13" s="36"/>
      <c r="GNO13" s="11"/>
      <c r="GNP13" s="9"/>
      <c r="GNQ13" s="9"/>
      <c r="GNR13" s="9"/>
      <c r="GNS13" s="33"/>
      <c r="GNT13" s="33"/>
      <c r="GNU13" s="34"/>
      <c r="GNV13" s="25"/>
      <c r="GNW13" s="9"/>
      <c r="GNX13" s="35"/>
      <c r="GNY13" s="36"/>
      <c r="GNZ13" s="11"/>
      <c r="GOA13" s="36"/>
      <c r="GOB13" s="11"/>
      <c r="GOC13" s="9"/>
      <c r="GOD13" s="9"/>
      <c r="GOE13" s="9"/>
      <c r="GOF13" s="33"/>
      <c r="GOG13" s="33"/>
      <c r="GOH13" s="34"/>
      <c r="GOI13" s="25"/>
      <c r="GOJ13" s="9"/>
      <c r="GOK13" s="35"/>
      <c r="GOL13" s="36"/>
      <c r="GOM13" s="11"/>
      <c r="GON13" s="36"/>
      <c r="GOO13" s="11"/>
      <c r="GOP13" s="9"/>
      <c r="GOQ13" s="9"/>
      <c r="GOR13" s="9"/>
      <c r="GOS13" s="33"/>
      <c r="GOT13" s="33"/>
      <c r="GOU13" s="34"/>
      <c r="GOV13" s="25"/>
      <c r="GOW13" s="9"/>
      <c r="GOX13" s="35"/>
      <c r="GOY13" s="36"/>
      <c r="GOZ13" s="11"/>
      <c r="GPA13" s="36"/>
      <c r="GPB13" s="11"/>
      <c r="GPC13" s="9"/>
      <c r="GPD13" s="9"/>
      <c r="GPE13" s="9"/>
      <c r="GPF13" s="33"/>
      <c r="GPG13" s="33"/>
      <c r="GPH13" s="34"/>
      <c r="GPI13" s="25"/>
      <c r="GPJ13" s="9"/>
      <c r="GPK13" s="35"/>
      <c r="GPL13" s="36"/>
      <c r="GPM13" s="11"/>
      <c r="GPN13" s="36"/>
      <c r="GPO13" s="11"/>
      <c r="GPP13" s="9"/>
      <c r="GPQ13" s="9"/>
      <c r="GPR13" s="9"/>
      <c r="GPS13" s="33"/>
      <c r="GPT13" s="33"/>
      <c r="GPU13" s="34"/>
      <c r="GPV13" s="25"/>
      <c r="GPW13" s="9"/>
      <c r="GPX13" s="35"/>
      <c r="GPY13" s="36"/>
      <c r="GPZ13" s="11"/>
      <c r="GQA13" s="36"/>
      <c r="GQB13" s="11"/>
      <c r="GQC13" s="9"/>
      <c r="GQD13" s="9"/>
      <c r="GQE13" s="9"/>
      <c r="GQF13" s="33"/>
      <c r="GQG13" s="33"/>
      <c r="GQH13" s="34"/>
      <c r="GQI13" s="25"/>
      <c r="GQJ13" s="9"/>
      <c r="GQK13" s="35"/>
      <c r="GQL13" s="36"/>
      <c r="GQM13" s="11"/>
      <c r="GQN13" s="36"/>
      <c r="GQO13" s="11"/>
      <c r="GQP13" s="9"/>
      <c r="GQQ13" s="9"/>
      <c r="GQR13" s="9"/>
      <c r="GQS13" s="33"/>
      <c r="GQT13" s="33"/>
      <c r="GQU13" s="34"/>
      <c r="GQV13" s="25"/>
      <c r="GQW13" s="9"/>
      <c r="GQX13" s="35"/>
      <c r="GQY13" s="36"/>
      <c r="GQZ13" s="11"/>
      <c r="GRA13" s="36"/>
      <c r="GRB13" s="11"/>
      <c r="GRC13" s="9"/>
      <c r="GRD13" s="9"/>
      <c r="GRE13" s="9"/>
      <c r="GRF13" s="33"/>
      <c r="GRG13" s="33"/>
      <c r="GRH13" s="34"/>
      <c r="GRI13" s="25"/>
      <c r="GRJ13" s="9"/>
      <c r="GRK13" s="35"/>
      <c r="GRL13" s="36"/>
      <c r="GRM13" s="11"/>
      <c r="GRN13" s="36"/>
      <c r="GRO13" s="11"/>
      <c r="GRP13" s="9"/>
      <c r="GRQ13" s="9"/>
      <c r="GRR13" s="9"/>
      <c r="GRS13" s="33"/>
      <c r="GRT13" s="33"/>
      <c r="GRU13" s="34"/>
      <c r="GRV13" s="25"/>
      <c r="GRW13" s="9"/>
      <c r="GRX13" s="35"/>
      <c r="GRY13" s="36"/>
      <c r="GRZ13" s="11"/>
      <c r="GSA13" s="36"/>
      <c r="GSB13" s="11"/>
      <c r="GSC13" s="9"/>
      <c r="GSD13" s="9"/>
      <c r="GSE13" s="9"/>
      <c r="GSF13" s="33"/>
      <c r="GSG13" s="33"/>
      <c r="GSH13" s="34"/>
      <c r="GSI13" s="25"/>
      <c r="GSJ13" s="9"/>
      <c r="GSK13" s="35"/>
      <c r="GSL13" s="36"/>
      <c r="GSM13" s="11"/>
      <c r="GSN13" s="36"/>
      <c r="GSO13" s="11"/>
      <c r="GSP13" s="9"/>
      <c r="GSQ13" s="9"/>
      <c r="GSR13" s="9"/>
      <c r="GSS13" s="33"/>
      <c r="GST13" s="33"/>
      <c r="GSU13" s="34"/>
      <c r="GSV13" s="25"/>
      <c r="GSW13" s="9"/>
      <c r="GSX13" s="35"/>
      <c r="GSY13" s="36"/>
      <c r="GSZ13" s="11"/>
      <c r="GTA13" s="36"/>
      <c r="GTB13" s="11"/>
      <c r="GTC13" s="9"/>
      <c r="GTD13" s="9"/>
      <c r="GTE13" s="9"/>
      <c r="GTF13" s="33"/>
      <c r="GTG13" s="33"/>
      <c r="GTH13" s="34"/>
      <c r="GTI13" s="25"/>
      <c r="GTJ13" s="9"/>
      <c r="GTK13" s="35"/>
      <c r="GTL13" s="36"/>
      <c r="GTM13" s="11"/>
      <c r="GTN13" s="36"/>
      <c r="GTO13" s="11"/>
      <c r="GTP13" s="9"/>
      <c r="GTQ13" s="9"/>
      <c r="GTR13" s="9"/>
      <c r="GTS13" s="33"/>
      <c r="GTT13" s="33"/>
      <c r="GTU13" s="34"/>
      <c r="GTV13" s="25"/>
      <c r="GTW13" s="9"/>
      <c r="GTX13" s="35"/>
      <c r="GTY13" s="36"/>
      <c r="GTZ13" s="11"/>
      <c r="GUA13" s="36"/>
      <c r="GUB13" s="11"/>
      <c r="GUC13" s="9"/>
      <c r="GUD13" s="9"/>
      <c r="GUE13" s="9"/>
      <c r="GUF13" s="33"/>
      <c r="GUG13" s="33"/>
      <c r="GUH13" s="34"/>
      <c r="GUI13" s="25"/>
      <c r="GUJ13" s="9"/>
      <c r="GUK13" s="35"/>
      <c r="GUL13" s="36"/>
      <c r="GUM13" s="11"/>
      <c r="GUN13" s="36"/>
      <c r="GUO13" s="11"/>
      <c r="GUP13" s="9"/>
      <c r="GUQ13" s="9"/>
      <c r="GUR13" s="9"/>
      <c r="GUS13" s="33"/>
      <c r="GUT13" s="33"/>
      <c r="GUU13" s="34"/>
      <c r="GUV13" s="25"/>
      <c r="GUW13" s="9"/>
      <c r="GUX13" s="35"/>
      <c r="GUY13" s="36"/>
      <c r="GUZ13" s="11"/>
      <c r="GVA13" s="36"/>
      <c r="GVB13" s="11"/>
      <c r="GVC13" s="9"/>
      <c r="GVD13" s="9"/>
      <c r="GVE13" s="9"/>
      <c r="GVF13" s="33"/>
      <c r="GVG13" s="33"/>
      <c r="GVH13" s="34"/>
      <c r="GVI13" s="25"/>
      <c r="GVJ13" s="9"/>
      <c r="GVK13" s="35"/>
      <c r="GVL13" s="36"/>
      <c r="GVM13" s="11"/>
      <c r="GVN13" s="36"/>
      <c r="GVO13" s="11"/>
      <c r="GVP13" s="9"/>
      <c r="GVQ13" s="9"/>
      <c r="GVR13" s="9"/>
      <c r="GVS13" s="33"/>
      <c r="GVT13" s="33"/>
      <c r="GVU13" s="34"/>
      <c r="GVV13" s="25"/>
      <c r="GVW13" s="9"/>
      <c r="GVX13" s="35"/>
      <c r="GVY13" s="36"/>
      <c r="GVZ13" s="11"/>
      <c r="GWA13" s="36"/>
      <c r="GWB13" s="11"/>
      <c r="GWC13" s="9"/>
      <c r="GWD13" s="9"/>
      <c r="GWE13" s="9"/>
      <c r="GWF13" s="33"/>
      <c r="GWG13" s="33"/>
      <c r="GWH13" s="34"/>
      <c r="GWI13" s="25"/>
      <c r="GWJ13" s="9"/>
      <c r="GWK13" s="35"/>
      <c r="GWL13" s="36"/>
      <c r="GWM13" s="11"/>
      <c r="GWN13" s="36"/>
      <c r="GWO13" s="11"/>
      <c r="GWP13" s="9"/>
      <c r="GWQ13" s="9"/>
      <c r="GWR13" s="9"/>
      <c r="GWS13" s="33"/>
      <c r="GWT13" s="33"/>
      <c r="GWU13" s="34"/>
      <c r="GWV13" s="25"/>
      <c r="GWW13" s="9"/>
      <c r="GWX13" s="35"/>
      <c r="GWY13" s="36"/>
      <c r="GWZ13" s="11"/>
      <c r="GXA13" s="36"/>
      <c r="GXB13" s="11"/>
      <c r="GXC13" s="9"/>
      <c r="GXD13" s="9"/>
      <c r="GXE13" s="9"/>
      <c r="GXF13" s="33"/>
      <c r="GXG13" s="33"/>
      <c r="GXH13" s="34"/>
      <c r="GXI13" s="25"/>
      <c r="GXJ13" s="9"/>
      <c r="GXK13" s="35"/>
      <c r="GXL13" s="36"/>
      <c r="GXM13" s="11"/>
      <c r="GXN13" s="36"/>
      <c r="GXO13" s="11"/>
      <c r="GXP13" s="9"/>
      <c r="GXQ13" s="9"/>
      <c r="GXR13" s="9"/>
      <c r="GXS13" s="33"/>
      <c r="GXT13" s="33"/>
      <c r="GXU13" s="34"/>
      <c r="GXV13" s="25"/>
      <c r="GXW13" s="9"/>
      <c r="GXX13" s="35"/>
      <c r="GXY13" s="36"/>
      <c r="GXZ13" s="11"/>
      <c r="GYA13" s="36"/>
      <c r="GYB13" s="11"/>
      <c r="GYC13" s="9"/>
      <c r="GYD13" s="9"/>
      <c r="GYE13" s="9"/>
      <c r="GYF13" s="33"/>
      <c r="GYG13" s="33"/>
      <c r="GYH13" s="34"/>
      <c r="GYI13" s="25"/>
      <c r="GYJ13" s="9"/>
      <c r="GYK13" s="35"/>
      <c r="GYL13" s="36"/>
      <c r="GYM13" s="11"/>
      <c r="GYN13" s="36"/>
      <c r="GYO13" s="11"/>
      <c r="GYP13" s="9"/>
      <c r="GYQ13" s="9"/>
      <c r="GYR13" s="9"/>
      <c r="GYS13" s="33"/>
      <c r="GYT13" s="33"/>
      <c r="GYU13" s="34"/>
      <c r="GYV13" s="25"/>
      <c r="GYW13" s="9"/>
      <c r="GYX13" s="35"/>
      <c r="GYY13" s="36"/>
      <c r="GYZ13" s="11"/>
      <c r="GZA13" s="36"/>
      <c r="GZB13" s="11"/>
      <c r="GZC13" s="9"/>
      <c r="GZD13" s="9"/>
      <c r="GZE13" s="9"/>
      <c r="GZF13" s="33"/>
      <c r="GZG13" s="33"/>
      <c r="GZH13" s="34"/>
      <c r="GZI13" s="25"/>
      <c r="GZJ13" s="9"/>
      <c r="GZK13" s="35"/>
      <c r="GZL13" s="36"/>
      <c r="GZM13" s="11"/>
      <c r="GZN13" s="36"/>
      <c r="GZO13" s="11"/>
      <c r="GZP13" s="9"/>
      <c r="GZQ13" s="9"/>
      <c r="GZR13" s="9"/>
      <c r="GZS13" s="33"/>
      <c r="GZT13" s="33"/>
      <c r="GZU13" s="34"/>
      <c r="GZV13" s="25"/>
      <c r="GZW13" s="9"/>
      <c r="GZX13" s="35"/>
      <c r="GZY13" s="36"/>
      <c r="GZZ13" s="11"/>
      <c r="HAA13" s="36"/>
      <c r="HAB13" s="11"/>
      <c r="HAC13" s="9"/>
      <c r="HAD13" s="9"/>
      <c r="HAE13" s="9"/>
      <c r="HAF13" s="33"/>
      <c r="HAG13" s="33"/>
      <c r="HAH13" s="34"/>
      <c r="HAI13" s="25"/>
      <c r="HAJ13" s="9"/>
      <c r="HAK13" s="35"/>
      <c r="HAL13" s="36"/>
      <c r="HAM13" s="11"/>
      <c r="HAN13" s="36"/>
      <c r="HAO13" s="11"/>
      <c r="HAP13" s="9"/>
      <c r="HAQ13" s="9"/>
      <c r="HAR13" s="9"/>
      <c r="HAS13" s="33"/>
      <c r="HAT13" s="33"/>
      <c r="HAU13" s="34"/>
      <c r="HAV13" s="25"/>
      <c r="HAW13" s="9"/>
      <c r="HAX13" s="35"/>
      <c r="HAY13" s="36"/>
      <c r="HAZ13" s="11"/>
      <c r="HBA13" s="36"/>
      <c r="HBB13" s="11"/>
      <c r="HBC13" s="9"/>
      <c r="HBD13" s="9"/>
      <c r="HBE13" s="9"/>
      <c r="HBF13" s="33"/>
      <c r="HBG13" s="33"/>
      <c r="HBH13" s="34"/>
      <c r="HBI13" s="25"/>
      <c r="HBJ13" s="9"/>
      <c r="HBK13" s="35"/>
      <c r="HBL13" s="36"/>
      <c r="HBM13" s="11"/>
      <c r="HBN13" s="36"/>
      <c r="HBO13" s="11"/>
      <c r="HBP13" s="9"/>
      <c r="HBQ13" s="9"/>
      <c r="HBR13" s="9"/>
      <c r="HBS13" s="33"/>
      <c r="HBT13" s="33"/>
      <c r="HBU13" s="34"/>
      <c r="HBV13" s="25"/>
      <c r="HBW13" s="9"/>
      <c r="HBX13" s="35"/>
      <c r="HBY13" s="36"/>
      <c r="HBZ13" s="11"/>
      <c r="HCA13" s="36"/>
      <c r="HCB13" s="11"/>
      <c r="HCC13" s="9"/>
      <c r="HCD13" s="9"/>
      <c r="HCE13" s="9"/>
      <c r="HCF13" s="33"/>
      <c r="HCG13" s="33"/>
      <c r="HCH13" s="34"/>
      <c r="HCI13" s="25"/>
      <c r="HCJ13" s="9"/>
      <c r="HCK13" s="35"/>
      <c r="HCL13" s="36"/>
      <c r="HCM13" s="11"/>
      <c r="HCN13" s="36"/>
      <c r="HCO13" s="11"/>
      <c r="HCP13" s="9"/>
      <c r="HCQ13" s="9"/>
      <c r="HCR13" s="9"/>
      <c r="HCS13" s="33"/>
      <c r="HCT13" s="33"/>
      <c r="HCU13" s="34"/>
      <c r="HCV13" s="25"/>
      <c r="HCW13" s="9"/>
      <c r="HCX13" s="35"/>
      <c r="HCY13" s="36"/>
      <c r="HCZ13" s="11"/>
      <c r="HDA13" s="36"/>
      <c r="HDB13" s="11"/>
      <c r="HDC13" s="9"/>
      <c r="HDD13" s="9"/>
      <c r="HDE13" s="9"/>
      <c r="HDF13" s="33"/>
      <c r="HDG13" s="33"/>
      <c r="HDH13" s="34"/>
      <c r="HDI13" s="25"/>
      <c r="HDJ13" s="9"/>
      <c r="HDK13" s="35"/>
      <c r="HDL13" s="36"/>
      <c r="HDM13" s="11"/>
      <c r="HDN13" s="36"/>
      <c r="HDO13" s="11"/>
      <c r="HDP13" s="9"/>
      <c r="HDQ13" s="9"/>
      <c r="HDR13" s="9"/>
      <c r="HDS13" s="33"/>
      <c r="HDT13" s="33"/>
      <c r="HDU13" s="34"/>
      <c r="HDV13" s="25"/>
      <c r="HDW13" s="9"/>
      <c r="HDX13" s="35"/>
      <c r="HDY13" s="36"/>
      <c r="HDZ13" s="11"/>
      <c r="HEA13" s="36"/>
      <c r="HEB13" s="11"/>
      <c r="HEC13" s="9"/>
      <c r="HED13" s="9"/>
      <c r="HEE13" s="9"/>
      <c r="HEF13" s="33"/>
      <c r="HEG13" s="33"/>
      <c r="HEH13" s="34"/>
      <c r="HEI13" s="25"/>
      <c r="HEJ13" s="9"/>
      <c r="HEK13" s="35"/>
      <c r="HEL13" s="36"/>
      <c r="HEM13" s="11"/>
      <c r="HEN13" s="36"/>
      <c r="HEO13" s="11"/>
      <c r="HEP13" s="9"/>
      <c r="HEQ13" s="9"/>
      <c r="HER13" s="9"/>
      <c r="HES13" s="33"/>
      <c r="HET13" s="33"/>
      <c r="HEU13" s="34"/>
      <c r="HEV13" s="25"/>
      <c r="HEW13" s="9"/>
      <c r="HEX13" s="35"/>
      <c r="HEY13" s="36"/>
      <c r="HEZ13" s="11"/>
      <c r="HFA13" s="36"/>
      <c r="HFB13" s="11"/>
      <c r="HFC13" s="9"/>
      <c r="HFD13" s="9"/>
      <c r="HFE13" s="9"/>
      <c r="HFF13" s="33"/>
      <c r="HFG13" s="33"/>
      <c r="HFH13" s="34"/>
      <c r="HFI13" s="25"/>
      <c r="HFJ13" s="9"/>
      <c r="HFK13" s="35"/>
      <c r="HFL13" s="36"/>
      <c r="HFM13" s="11"/>
      <c r="HFN13" s="36"/>
      <c r="HFO13" s="11"/>
      <c r="HFP13" s="9"/>
      <c r="HFQ13" s="9"/>
      <c r="HFR13" s="9"/>
      <c r="HFS13" s="33"/>
      <c r="HFT13" s="33"/>
      <c r="HFU13" s="34"/>
      <c r="HFV13" s="25"/>
      <c r="HFW13" s="9"/>
      <c r="HFX13" s="35"/>
      <c r="HFY13" s="36"/>
      <c r="HFZ13" s="11"/>
      <c r="HGA13" s="36"/>
      <c r="HGB13" s="11"/>
      <c r="HGC13" s="9"/>
      <c r="HGD13" s="9"/>
      <c r="HGE13" s="9"/>
      <c r="HGF13" s="33"/>
      <c r="HGG13" s="33"/>
      <c r="HGH13" s="34"/>
      <c r="HGI13" s="25"/>
      <c r="HGJ13" s="9"/>
      <c r="HGK13" s="35"/>
      <c r="HGL13" s="36"/>
      <c r="HGM13" s="11"/>
      <c r="HGN13" s="36"/>
      <c r="HGO13" s="11"/>
      <c r="HGP13" s="9"/>
      <c r="HGQ13" s="9"/>
      <c r="HGR13" s="9"/>
      <c r="HGS13" s="33"/>
      <c r="HGT13" s="33"/>
      <c r="HGU13" s="34"/>
      <c r="HGV13" s="25"/>
      <c r="HGW13" s="9"/>
      <c r="HGX13" s="35"/>
      <c r="HGY13" s="36"/>
      <c r="HGZ13" s="11"/>
      <c r="HHA13" s="36"/>
      <c r="HHB13" s="11"/>
      <c r="HHC13" s="9"/>
      <c r="HHD13" s="9"/>
      <c r="HHE13" s="9"/>
      <c r="HHF13" s="33"/>
      <c r="HHG13" s="33"/>
      <c r="HHH13" s="34"/>
      <c r="HHI13" s="25"/>
      <c r="HHJ13" s="9"/>
      <c r="HHK13" s="35"/>
      <c r="HHL13" s="36"/>
      <c r="HHM13" s="11"/>
      <c r="HHN13" s="36"/>
      <c r="HHO13" s="11"/>
      <c r="HHP13" s="9"/>
      <c r="HHQ13" s="9"/>
      <c r="HHR13" s="9"/>
      <c r="HHS13" s="33"/>
      <c r="HHT13" s="33"/>
      <c r="HHU13" s="34"/>
      <c r="HHV13" s="25"/>
      <c r="HHW13" s="9"/>
      <c r="HHX13" s="35"/>
      <c r="HHY13" s="36"/>
      <c r="HHZ13" s="11"/>
      <c r="HIA13" s="36"/>
      <c r="HIB13" s="11"/>
      <c r="HIC13" s="9"/>
      <c r="HID13" s="9"/>
      <c r="HIE13" s="9"/>
      <c r="HIF13" s="33"/>
      <c r="HIG13" s="33"/>
      <c r="HIH13" s="34"/>
      <c r="HII13" s="25"/>
      <c r="HIJ13" s="9"/>
      <c r="HIK13" s="35"/>
      <c r="HIL13" s="36"/>
      <c r="HIM13" s="11"/>
      <c r="HIN13" s="36"/>
      <c r="HIO13" s="11"/>
      <c r="HIP13" s="9"/>
      <c r="HIQ13" s="9"/>
      <c r="HIR13" s="9"/>
      <c r="HIS13" s="33"/>
      <c r="HIT13" s="33"/>
      <c r="HIU13" s="34"/>
      <c r="HIV13" s="25"/>
      <c r="HIW13" s="9"/>
      <c r="HIX13" s="35"/>
      <c r="HIY13" s="36"/>
      <c r="HIZ13" s="11"/>
      <c r="HJA13" s="36"/>
      <c r="HJB13" s="11"/>
      <c r="HJC13" s="9"/>
      <c r="HJD13" s="9"/>
      <c r="HJE13" s="9"/>
      <c r="HJF13" s="33"/>
      <c r="HJG13" s="33"/>
      <c r="HJH13" s="34"/>
      <c r="HJI13" s="25"/>
      <c r="HJJ13" s="9"/>
      <c r="HJK13" s="35"/>
      <c r="HJL13" s="36"/>
      <c r="HJM13" s="11"/>
      <c r="HJN13" s="36"/>
      <c r="HJO13" s="11"/>
      <c r="HJP13" s="9"/>
      <c r="HJQ13" s="9"/>
      <c r="HJR13" s="9"/>
      <c r="HJS13" s="33"/>
      <c r="HJT13" s="33"/>
      <c r="HJU13" s="34"/>
      <c r="HJV13" s="25"/>
      <c r="HJW13" s="9"/>
      <c r="HJX13" s="35"/>
      <c r="HJY13" s="36"/>
      <c r="HJZ13" s="11"/>
      <c r="HKA13" s="36"/>
      <c r="HKB13" s="11"/>
      <c r="HKC13" s="9"/>
      <c r="HKD13" s="9"/>
      <c r="HKE13" s="9"/>
      <c r="HKF13" s="33"/>
      <c r="HKG13" s="33"/>
      <c r="HKH13" s="34"/>
      <c r="HKI13" s="25"/>
      <c r="HKJ13" s="9"/>
      <c r="HKK13" s="35"/>
      <c r="HKL13" s="36"/>
      <c r="HKM13" s="11"/>
      <c r="HKN13" s="36"/>
      <c r="HKO13" s="11"/>
      <c r="HKP13" s="9"/>
      <c r="HKQ13" s="9"/>
      <c r="HKR13" s="9"/>
      <c r="HKS13" s="33"/>
      <c r="HKT13" s="33"/>
      <c r="HKU13" s="34"/>
      <c r="HKV13" s="25"/>
      <c r="HKW13" s="9"/>
      <c r="HKX13" s="35"/>
      <c r="HKY13" s="36"/>
      <c r="HKZ13" s="11"/>
      <c r="HLA13" s="36"/>
      <c r="HLB13" s="11"/>
      <c r="HLC13" s="9"/>
      <c r="HLD13" s="9"/>
      <c r="HLE13" s="9"/>
      <c r="HLF13" s="33"/>
      <c r="HLG13" s="33"/>
      <c r="HLH13" s="34"/>
      <c r="HLI13" s="25"/>
      <c r="HLJ13" s="9"/>
      <c r="HLK13" s="35"/>
      <c r="HLL13" s="36"/>
      <c r="HLM13" s="11"/>
      <c r="HLN13" s="36"/>
      <c r="HLO13" s="11"/>
      <c r="HLP13" s="9"/>
      <c r="HLQ13" s="9"/>
      <c r="HLR13" s="9"/>
      <c r="HLS13" s="33"/>
      <c r="HLT13" s="33"/>
      <c r="HLU13" s="34"/>
      <c r="HLV13" s="25"/>
      <c r="HLW13" s="9"/>
      <c r="HLX13" s="35"/>
      <c r="HLY13" s="36"/>
      <c r="HLZ13" s="11"/>
      <c r="HMA13" s="36"/>
      <c r="HMB13" s="11"/>
      <c r="HMC13" s="9"/>
      <c r="HMD13" s="9"/>
      <c r="HME13" s="9"/>
      <c r="HMF13" s="33"/>
      <c r="HMG13" s="33"/>
      <c r="HMH13" s="34"/>
      <c r="HMI13" s="25"/>
      <c r="HMJ13" s="9"/>
      <c r="HMK13" s="35"/>
      <c r="HML13" s="36"/>
      <c r="HMM13" s="11"/>
      <c r="HMN13" s="36"/>
      <c r="HMO13" s="11"/>
      <c r="HMP13" s="9"/>
      <c r="HMQ13" s="9"/>
      <c r="HMR13" s="9"/>
      <c r="HMS13" s="33"/>
      <c r="HMT13" s="33"/>
      <c r="HMU13" s="34"/>
      <c r="HMV13" s="25"/>
      <c r="HMW13" s="9"/>
      <c r="HMX13" s="35"/>
      <c r="HMY13" s="36"/>
      <c r="HMZ13" s="11"/>
      <c r="HNA13" s="36"/>
      <c r="HNB13" s="11"/>
      <c r="HNC13" s="9"/>
      <c r="HND13" s="9"/>
      <c r="HNE13" s="9"/>
      <c r="HNF13" s="33"/>
      <c r="HNG13" s="33"/>
      <c r="HNH13" s="34"/>
      <c r="HNI13" s="25"/>
      <c r="HNJ13" s="9"/>
      <c r="HNK13" s="35"/>
      <c r="HNL13" s="36"/>
      <c r="HNM13" s="11"/>
      <c r="HNN13" s="36"/>
      <c r="HNO13" s="11"/>
      <c r="HNP13" s="9"/>
      <c r="HNQ13" s="9"/>
      <c r="HNR13" s="9"/>
      <c r="HNS13" s="33"/>
      <c r="HNT13" s="33"/>
      <c r="HNU13" s="34"/>
      <c r="HNV13" s="25"/>
      <c r="HNW13" s="9"/>
      <c r="HNX13" s="35"/>
      <c r="HNY13" s="36"/>
      <c r="HNZ13" s="11"/>
      <c r="HOA13" s="36"/>
      <c r="HOB13" s="11"/>
      <c r="HOC13" s="9"/>
      <c r="HOD13" s="9"/>
      <c r="HOE13" s="9"/>
      <c r="HOF13" s="33"/>
      <c r="HOG13" s="33"/>
      <c r="HOH13" s="34"/>
      <c r="HOI13" s="25"/>
      <c r="HOJ13" s="9"/>
      <c r="HOK13" s="35"/>
      <c r="HOL13" s="36"/>
      <c r="HOM13" s="11"/>
      <c r="HON13" s="36"/>
      <c r="HOO13" s="11"/>
      <c r="HOP13" s="9"/>
      <c r="HOQ13" s="9"/>
      <c r="HOR13" s="9"/>
      <c r="HOS13" s="33"/>
      <c r="HOT13" s="33"/>
      <c r="HOU13" s="34"/>
      <c r="HOV13" s="25"/>
      <c r="HOW13" s="9"/>
      <c r="HOX13" s="35"/>
      <c r="HOY13" s="36"/>
      <c r="HOZ13" s="11"/>
      <c r="HPA13" s="36"/>
      <c r="HPB13" s="11"/>
      <c r="HPC13" s="9"/>
      <c r="HPD13" s="9"/>
      <c r="HPE13" s="9"/>
      <c r="HPF13" s="33"/>
      <c r="HPG13" s="33"/>
      <c r="HPH13" s="34"/>
      <c r="HPI13" s="25"/>
      <c r="HPJ13" s="9"/>
      <c r="HPK13" s="35"/>
      <c r="HPL13" s="36"/>
      <c r="HPM13" s="11"/>
      <c r="HPN13" s="36"/>
      <c r="HPO13" s="11"/>
      <c r="HPP13" s="9"/>
      <c r="HPQ13" s="9"/>
      <c r="HPR13" s="9"/>
      <c r="HPS13" s="33"/>
      <c r="HPT13" s="33"/>
      <c r="HPU13" s="34"/>
      <c r="HPV13" s="25"/>
      <c r="HPW13" s="9"/>
      <c r="HPX13" s="35"/>
      <c r="HPY13" s="36"/>
      <c r="HPZ13" s="11"/>
      <c r="HQA13" s="36"/>
      <c r="HQB13" s="11"/>
      <c r="HQC13" s="9"/>
      <c r="HQD13" s="9"/>
      <c r="HQE13" s="9"/>
      <c r="HQF13" s="33"/>
      <c r="HQG13" s="33"/>
      <c r="HQH13" s="34"/>
      <c r="HQI13" s="25"/>
      <c r="HQJ13" s="9"/>
      <c r="HQK13" s="35"/>
      <c r="HQL13" s="36"/>
      <c r="HQM13" s="11"/>
      <c r="HQN13" s="36"/>
      <c r="HQO13" s="11"/>
      <c r="HQP13" s="9"/>
      <c r="HQQ13" s="9"/>
      <c r="HQR13" s="9"/>
      <c r="HQS13" s="33"/>
      <c r="HQT13" s="33"/>
      <c r="HQU13" s="34"/>
      <c r="HQV13" s="25"/>
      <c r="HQW13" s="9"/>
      <c r="HQX13" s="35"/>
      <c r="HQY13" s="36"/>
      <c r="HQZ13" s="11"/>
      <c r="HRA13" s="36"/>
      <c r="HRB13" s="11"/>
      <c r="HRC13" s="9"/>
      <c r="HRD13" s="9"/>
      <c r="HRE13" s="9"/>
      <c r="HRF13" s="33"/>
      <c r="HRG13" s="33"/>
      <c r="HRH13" s="34"/>
      <c r="HRI13" s="25"/>
      <c r="HRJ13" s="9"/>
      <c r="HRK13" s="35"/>
      <c r="HRL13" s="36"/>
      <c r="HRM13" s="11"/>
      <c r="HRN13" s="36"/>
      <c r="HRO13" s="11"/>
      <c r="HRP13" s="9"/>
      <c r="HRQ13" s="9"/>
      <c r="HRR13" s="9"/>
      <c r="HRS13" s="33"/>
      <c r="HRT13" s="33"/>
      <c r="HRU13" s="34"/>
      <c r="HRV13" s="25"/>
      <c r="HRW13" s="9"/>
      <c r="HRX13" s="35"/>
      <c r="HRY13" s="36"/>
      <c r="HRZ13" s="11"/>
      <c r="HSA13" s="36"/>
      <c r="HSB13" s="11"/>
      <c r="HSC13" s="9"/>
      <c r="HSD13" s="9"/>
      <c r="HSE13" s="9"/>
      <c r="HSF13" s="33"/>
      <c r="HSG13" s="33"/>
      <c r="HSH13" s="34"/>
      <c r="HSI13" s="25"/>
      <c r="HSJ13" s="9"/>
      <c r="HSK13" s="35"/>
      <c r="HSL13" s="36"/>
      <c r="HSM13" s="11"/>
      <c r="HSN13" s="36"/>
      <c r="HSO13" s="11"/>
      <c r="HSP13" s="9"/>
      <c r="HSQ13" s="9"/>
      <c r="HSR13" s="9"/>
      <c r="HSS13" s="33"/>
      <c r="HST13" s="33"/>
      <c r="HSU13" s="34"/>
      <c r="HSV13" s="25"/>
      <c r="HSW13" s="9"/>
      <c r="HSX13" s="35"/>
      <c r="HSY13" s="36"/>
      <c r="HSZ13" s="11"/>
      <c r="HTA13" s="36"/>
      <c r="HTB13" s="11"/>
      <c r="HTC13" s="9"/>
      <c r="HTD13" s="9"/>
      <c r="HTE13" s="9"/>
      <c r="HTF13" s="33"/>
      <c r="HTG13" s="33"/>
      <c r="HTH13" s="34"/>
      <c r="HTI13" s="25"/>
      <c r="HTJ13" s="9"/>
      <c r="HTK13" s="35"/>
      <c r="HTL13" s="36"/>
      <c r="HTM13" s="11"/>
      <c r="HTN13" s="36"/>
      <c r="HTO13" s="11"/>
      <c r="HTP13" s="9"/>
      <c r="HTQ13" s="9"/>
      <c r="HTR13" s="9"/>
      <c r="HTS13" s="33"/>
      <c r="HTT13" s="33"/>
      <c r="HTU13" s="34"/>
      <c r="HTV13" s="25"/>
      <c r="HTW13" s="9"/>
      <c r="HTX13" s="35"/>
      <c r="HTY13" s="36"/>
      <c r="HTZ13" s="11"/>
      <c r="HUA13" s="36"/>
      <c r="HUB13" s="11"/>
      <c r="HUC13" s="9"/>
      <c r="HUD13" s="9"/>
      <c r="HUE13" s="9"/>
      <c r="HUF13" s="33"/>
      <c r="HUG13" s="33"/>
      <c r="HUH13" s="34"/>
      <c r="HUI13" s="25"/>
      <c r="HUJ13" s="9"/>
      <c r="HUK13" s="35"/>
      <c r="HUL13" s="36"/>
      <c r="HUM13" s="11"/>
      <c r="HUN13" s="36"/>
      <c r="HUO13" s="11"/>
      <c r="HUP13" s="9"/>
      <c r="HUQ13" s="9"/>
      <c r="HUR13" s="9"/>
      <c r="HUS13" s="33"/>
      <c r="HUT13" s="33"/>
      <c r="HUU13" s="34"/>
      <c r="HUV13" s="25"/>
      <c r="HUW13" s="9"/>
      <c r="HUX13" s="35"/>
      <c r="HUY13" s="36"/>
      <c r="HUZ13" s="11"/>
      <c r="HVA13" s="36"/>
      <c r="HVB13" s="11"/>
      <c r="HVC13" s="9"/>
      <c r="HVD13" s="9"/>
      <c r="HVE13" s="9"/>
      <c r="HVF13" s="33"/>
      <c r="HVG13" s="33"/>
      <c r="HVH13" s="34"/>
      <c r="HVI13" s="25"/>
      <c r="HVJ13" s="9"/>
      <c r="HVK13" s="35"/>
      <c r="HVL13" s="36"/>
      <c r="HVM13" s="11"/>
      <c r="HVN13" s="36"/>
      <c r="HVO13" s="11"/>
      <c r="HVP13" s="9"/>
      <c r="HVQ13" s="9"/>
      <c r="HVR13" s="9"/>
      <c r="HVS13" s="33"/>
      <c r="HVT13" s="33"/>
      <c r="HVU13" s="34"/>
      <c r="HVV13" s="25"/>
      <c r="HVW13" s="9"/>
      <c r="HVX13" s="35"/>
      <c r="HVY13" s="36"/>
      <c r="HVZ13" s="11"/>
      <c r="HWA13" s="36"/>
      <c r="HWB13" s="11"/>
      <c r="HWC13" s="9"/>
      <c r="HWD13" s="9"/>
      <c r="HWE13" s="9"/>
      <c r="HWF13" s="33"/>
      <c r="HWG13" s="33"/>
      <c r="HWH13" s="34"/>
      <c r="HWI13" s="25"/>
      <c r="HWJ13" s="9"/>
      <c r="HWK13" s="35"/>
      <c r="HWL13" s="36"/>
      <c r="HWM13" s="11"/>
      <c r="HWN13" s="36"/>
      <c r="HWO13" s="11"/>
      <c r="HWP13" s="9"/>
      <c r="HWQ13" s="9"/>
      <c r="HWR13" s="9"/>
      <c r="HWS13" s="33"/>
      <c r="HWT13" s="33"/>
      <c r="HWU13" s="34"/>
      <c r="HWV13" s="25"/>
      <c r="HWW13" s="9"/>
      <c r="HWX13" s="35"/>
      <c r="HWY13" s="36"/>
      <c r="HWZ13" s="11"/>
      <c r="HXA13" s="36"/>
      <c r="HXB13" s="11"/>
      <c r="HXC13" s="9"/>
      <c r="HXD13" s="9"/>
      <c r="HXE13" s="9"/>
      <c r="HXF13" s="33"/>
      <c r="HXG13" s="33"/>
      <c r="HXH13" s="34"/>
      <c r="HXI13" s="25"/>
      <c r="HXJ13" s="9"/>
      <c r="HXK13" s="35"/>
      <c r="HXL13" s="36"/>
      <c r="HXM13" s="11"/>
      <c r="HXN13" s="36"/>
      <c r="HXO13" s="11"/>
      <c r="HXP13" s="9"/>
      <c r="HXQ13" s="9"/>
      <c r="HXR13" s="9"/>
      <c r="HXS13" s="33"/>
      <c r="HXT13" s="33"/>
      <c r="HXU13" s="34"/>
      <c r="HXV13" s="25"/>
      <c r="HXW13" s="9"/>
      <c r="HXX13" s="35"/>
      <c r="HXY13" s="36"/>
      <c r="HXZ13" s="11"/>
      <c r="HYA13" s="36"/>
      <c r="HYB13" s="11"/>
      <c r="HYC13" s="9"/>
      <c r="HYD13" s="9"/>
      <c r="HYE13" s="9"/>
      <c r="HYF13" s="33"/>
      <c r="HYG13" s="33"/>
      <c r="HYH13" s="34"/>
      <c r="HYI13" s="25"/>
      <c r="HYJ13" s="9"/>
      <c r="HYK13" s="35"/>
      <c r="HYL13" s="36"/>
      <c r="HYM13" s="11"/>
      <c r="HYN13" s="36"/>
      <c r="HYO13" s="11"/>
      <c r="HYP13" s="9"/>
      <c r="HYQ13" s="9"/>
      <c r="HYR13" s="9"/>
      <c r="HYS13" s="33"/>
      <c r="HYT13" s="33"/>
      <c r="HYU13" s="34"/>
      <c r="HYV13" s="25"/>
      <c r="HYW13" s="9"/>
      <c r="HYX13" s="35"/>
      <c r="HYY13" s="36"/>
      <c r="HYZ13" s="11"/>
      <c r="HZA13" s="36"/>
      <c r="HZB13" s="11"/>
      <c r="HZC13" s="9"/>
      <c r="HZD13" s="9"/>
      <c r="HZE13" s="9"/>
      <c r="HZF13" s="33"/>
      <c r="HZG13" s="33"/>
      <c r="HZH13" s="34"/>
      <c r="HZI13" s="25"/>
      <c r="HZJ13" s="9"/>
      <c r="HZK13" s="35"/>
      <c r="HZL13" s="36"/>
      <c r="HZM13" s="11"/>
      <c r="HZN13" s="36"/>
      <c r="HZO13" s="11"/>
      <c r="HZP13" s="9"/>
      <c r="HZQ13" s="9"/>
      <c r="HZR13" s="9"/>
      <c r="HZS13" s="33"/>
      <c r="HZT13" s="33"/>
      <c r="HZU13" s="34"/>
      <c r="HZV13" s="25"/>
      <c r="HZW13" s="9"/>
      <c r="HZX13" s="35"/>
      <c r="HZY13" s="36"/>
      <c r="HZZ13" s="11"/>
      <c r="IAA13" s="36"/>
      <c r="IAB13" s="11"/>
      <c r="IAC13" s="9"/>
      <c r="IAD13" s="9"/>
      <c r="IAE13" s="9"/>
      <c r="IAF13" s="33"/>
      <c r="IAG13" s="33"/>
      <c r="IAH13" s="34"/>
      <c r="IAI13" s="25"/>
      <c r="IAJ13" s="9"/>
      <c r="IAK13" s="35"/>
      <c r="IAL13" s="36"/>
      <c r="IAM13" s="11"/>
      <c r="IAN13" s="36"/>
      <c r="IAO13" s="11"/>
      <c r="IAP13" s="9"/>
      <c r="IAQ13" s="9"/>
      <c r="IAR13" s="9"/>
      <c r="IAS13" s="33"/>
      <c r="IAT13" s="33"/>
      <c r="IAU13" s="34"/>
      <c r="IAV13" s="25"/>
      <c r="IAW13" s="9"/>
      <c r="IAX13" s="35"/>
      <c r="IAY13" s="36"/>
      <c r="IAZ13" s="11"/>
      <c r="IBA13" s="36"/>
      <c r="IBB13" s="11"/>
      <c r="IBC13" s="9"/>
      <c r="IBD13" s="9"/>
      <c r="IBE13" s="9"/>
      <c r="IBF13" s="33"/>
      <c r="IBG13" s="33"/>
      <c r="IBH13" s="34"/>
      <c r="IBI13" s="25"/>
      <c r="IBJ13" s="9"/>
      <c r="IBK13" s="35"/>
      <c r="IBL13" s="36"/>
      <c r="IBM13" s="11"/>
      <c r="IBN13" s="36"/>
      <c r="IBO13" s="11"/>
      <c r="IBP13" s="9"/>
      <c r="IBQ13" s="9"/>
      <c r="IBR13" s="9"/>
      <c r="IBS13" s="33"/>
      <c r="IBT13" s="33"/>
      <c r="IBU13" s="34"/>
      <c r="IBV13" s="25"/>
      <c r="IBW13" s="9"/>
      <c r="IBX13" s="35"/>
      <c r="IBY13" s="36"/>
      <c r="IBZ13" s="11"/>
      <c r="ICA13" s="36"/>
      <c r="ICB13" s="11"/>
      <c r="ICC13" s="9"/>
      <c r="ICD13" s="9"/>
      <c r="ICE13" s="9"/>
      <c r="ICF13" s="33"/>
      <c r="ICG13" s="33"/>
      <c r="ICH13" s="34"/>
      <c r="ICI13" s="25"/>
      <c r="ICJ13" s="9"/>
      <c r="ICK13" s="35"/>
      <c r="ICL13" s="36"/>
      <c r="ICM13" s="11"/>
      <c r="ICN13" s="36"/>
      <c r="ICO13" s="11"/>
      <c r="ICP13" s="9"/>
      <c r="ICQ13" s="9"/>
      <c r="ICR13" s="9"/>
      <c r="ICS13" s="33"/>
      <c r="ICT13" s="33"/>
      <c r="ICU13" s="34"/>
      <c r="ICV13" s="25"/>
      <c r="ICW13" s="9"/>
      <c r="ICX13" s="35"/>
      <c r="ICY13" s="36"/>
      <c r="ICZ13" s="11"/>
      <c r="IDA13" s="36"/>
      <c r="IDB13" s="11"/>
      <c r="IDC13" s="9"/>
      <c r="IDD13" s="9"/>
      <c r="IDE13" s="9"/>
      <c r="IDF13" s="33"/>
      <c r="IDG13" s="33"/>
      <c r="IDH13" s="34"/>
      <c r="IDI13" s="25"/>
      <c r="IDJ13" s="9"/>
      <c r="IDK13" s="35"/>
      <c r="IDL13" s="36"/>
      <c r="IDM13" s="11"/>
      <c r="IDN13" s="36"/>
      <c r="IDO13" s="11"/>
      <c r="IDP13" s="9"/>
      <c r="IDQ13" s="9"/>
      <c r="IDR13" s="9"/>
      <c r="IDS13" s="33"/>
      <c r="IDT13" s="33"/>
      <c r="IDU13" s="34"/>
      <c r="IDV13" s="25"/>
      <c r="IDW13" s="9"/>
      <c r="IDX13" s="35"/>
      <c r="IDY13" s="36"/>
      <c r="IDZ13" s="11"/>
      <c r="IEA13" s="36"/>
      <c r="IEB13" s="11"/>
      <c r="IEC13" s="9"/>
      <c r="IED13" s="9"/>
      <c r="IEE13" s="9"/>
      <c r="IEF13" s="33"/>
      <c r="IEG13" s="33"/>
      <c r="IEH13" s="34"/>
      <c r="IEI13" s="25"/>
      <c r="IEJ13" s="9"/>
      <c r="IEK13" s="35"/>
      <c r="IEL13" s="36"/>
      <c r="IEM13" s="11"/>
      <c r="IEN13" s="36"/>
      <c r="IEO13" s="11"/>
      <c r="IEP13" s="9"/>
      <c r="IEQ13" s="9"/>
      <c r="IER13" s="9"/>
      <c r="IES13" s="33"/>
      <c r="IET13" s="33"/>
      <c r="IEU13" s="34"/>
      <c r="IEV13" s="25"/>
      <c r="IEW13" s="9"/>
      <c r="IEX13" s="35"/>
      <c r="IEY13" s="36"/>
      <c r="IEZ13" s="11"/>
      <c r="IFA13" s="36"/>
      <c r="IFB13" s="11"/>
      <c r="IFC13" s="9"/>
      <c r="IFD13" s="9"/>
      <c r="IFE13" s="9"/>
      <c r="IFF13" s="33"/>
      <c r="IFG13" s="33"/>
      <c r="IFH13" s="34"/>
      <c r="IFI13" s="25"/>
      <c r="IFJ13" s="9"/>
      <c r="IFK13" s="35"/>
      <c r="IFL13" s="36"/>
      <c r="IFM13" s="11"/>
      <c r="IFN13" s="36"/>
      <c r="IFO13" s="11"/>
      <c r="IFP13" s="9"/>
      <c r="IFQ13" s="9"/>
      <c r="IFR13" s="9"/>
      <c r="IFS13" s="33"/>
      <c r="IFT13" s="33"/>
      <c r="IFU13" s="34"/>
      <c r="IFV13" s="25"/>
      <c r="IFW13" s="9"/>
      <c r="IFX13" s="35"/>
      <c r="IFY13" s="36"/>
      <c r="IFZ13" s="11"/>
      <c r="IGA13" s="36"/>
      <c r="IGB13" s="11"/>
      <c r="IGC13" s="9"/>
      <c r="IGD13" s="9"/>
      <c r="IGE13" s="9"/>
      <c r="IGF13" s="33"/>
      <c r="IGG13" s="33"/>
      <c r="IGH13" s="34"/>
      <c r="IGI13" s="25"/>
      <c r="IGJ13" s="9"/>
      <c r="IGK13" s="35"/>
      <c r="IGL13" s="36"/>
      <c r="IGM13" s="11"/>
      <c r="IGN13" s="36"/>
      <c r="IGO13" s="11"/>
      <c r="IGP13" s="9"/>
      <c r="IGQ13" s="9"/>
      <c r="IGR13" s="9"/>
      <c r="IGS13" s="33"/>
      <c r="IGT13" s="33"/>
      <c r="IGU13" s="34"/>
      <c r="IGV13" s="25"/>
      <c r="IGW13" s="9"/>
      <c r="IGX13" s="35"/>
      <c r="IGY13" s="36"/>
      <c r="IGZ13" s="11"/>
      <c r="IHA13" s="36"/>
      <c r="IHB13" s="11"/>
      <c r="IHC13" s="9"/>
      <c r="IHD13" s="9"/>
      <c r="IHE13" s="9"/>
      <c r="IHF13" s="33"/>
      <c r="IHG13" s="33"/>
      <c r="IHH13" s="34"/>
      <c r="IHI13" s="25"/>
      <c r="IHJ13" s="9"/>
      <c r="IHK13" s="35"/>
      <c r="IHL13" s="36"/>
      <c r="IHM13" s="11"/>
      <c r="IHN13" s="36"/>
      <c r="IHO13" s="11"/>
      <c r="IHP13" s="9"/>
      <c r="IHQ13" s="9"/>
      <c r="IHR13" s="9"/>
      <c r="IHS13" s="33"/>
      <c r="IHT13" s="33"/>
      <c r="IHU13" s="34"/>
      <c r="IHV13" s="25"/>
      <c r="IHW13" s="9"/>
      <c r="IHX13" s="35"/>
      <c r="IHY13" s="36"/>
      <c r="IHZ13" s="11"/>
      <c r="IIA13" s="36"/>
      <c r="IIB13" s="11"/>
      <c r="IIC13" s="9"/>
      <c r="IID13" s="9"/>
      <c r="IIE13" s="9"/>
      <c r="IIF13" s="33"/>
      <c r="IIG13" s="33"/>
      <c r="IIH13" s="34"/>
      <c r="III13" s="25"/>
      <c r="IIJ13" s="9"/>
      <c r="IIK13" s="35"/>
      <c r="IIL13" s="36"/>
      <c r="IIM13" s="11"/>
      <c r="IIN13" s="36"/>
      <c r="IIO13" s="11"/>
      <c r="IIP13" s="9"/>
      <c r="IIQ13" s="9"/>
      <c r="IIR13" s="9"/>
      <c r="IIS13" s="33"/>
      <c r="IIT13" s="33"/>
      <c r="IIU13" s="34"/>
      <c r="IIV13" s="25"/>
      <c r="IIW13" s="9"/>
      <c r="IIX13" s="35"/>
      <c r="IIY13" s="36"/>
      <c r="IIZ13" s="11"/>
      <c r="IJA13" s="36"/>
      <c r="IJB13" s="11"/>
      <c r="IJC13" s="9"/>
      <c r="IJD13" s="9"/>
      <c r="IJE13" s="9"/>
      <c r="IJF13" s="33"/>
      <c r="IJG13" s="33"/>
      <c r="IJH13" s="34"/>
      <c r="IJI13" s="25"/>
      <c r="IJJ13" s="9"/>
      <c r="IJK13" s="35"/>
      <c r="IJL13" s="36"/>
      <c r="IJM13" s="11"/>
      <c r="IJN13" s="36"/>
      <c r="IJO13" s="11"/>
      <c r="IJP13" s="9"/>
      <c r="IJQ13" s="9"/>
      <c r="IJR13" s="9"/>
      <c r="IJS13" s="33"/>
      <c r="IJT13" s="33"/>
      <c r="IJU13" s="34"/>
      <c r="IJV13" s="25"/>
      <c r="IJW13" s="9"/>
      <c r="IJX13" s="35"/>
      <c r="IJY13" s="36"/>
      <c r="IJZ13" s="11"/>
      <c r="IKA13" s="36"/>
      <c r="IKB13" s="11"/>
      <c r="IKC13" s="9"/>
      <c r="IKD13" s="9"/>
      <c r="IKE13" s="9"/>
      <c r="IKF13" s="33"/>
      <c r="IKG13" s="33"/>
      <c r="IKH13" s="34"/>
      <c r="IKI13" s="25"/>
      <c r="IKJ13" s="9"/>
      <c r="IKK13" s="35"/>
      <c r="IKL13" s="36"/>
      <c r="IKM13" s="11"/>
      <c r="IKN13" s="36"/>
      <c r="IKO13" s="11"/>
      <c r="IKP13" s="9"/>
      <c r="IKQ13" s="9"/>
      <c r="IKR13" s="9"/>
      <c r="IKS13" s="33"/>
      <c r="IKT13" s="33"/>
      <c r="IKU13" s="34"/>
      <c r="IKV13" s="25"/>
      <c r="IKW13" s="9"/>
      <c r="IKX13" s="35"/>
      <c r="IKY13" s="36"/>
      <c r="IKZ13" s="11"/>
      <c r="ILA13" s="36"/>
      <c r="ILB13" s="11"/>
      <c r="ILC13" s="9"/>
      <c r="ILD13" s="9"/>
      <c r="ILE13" s="9"/>
      <c r="ILF13" s="33"/>
      <c r="ILG13" s="33"/>
      <c r="ILH13" s="34"/>
      <c r="ILI13" s="25"/>
      <c r="ILJ13" s="9"/>
      <c r="ILK13" s="35"/>
      <c r="ILL13" s="36"/>
      <c r="ILM13" s="11"/>
      <c r="ILN13" s="36"/>
      <c r="ILO13" s="11"/>
      <c r="ILP13" s="9"/>
      <c r="ILQ13" s="9"/>
      <c r="ILR13" s="9"/>
      <c r="ILS13" s="33"/>
      <c r="ILT13" s="33"/>
      <c r="ILU13" s="34"/>
      <c r="ILV13" s="25"/>
      <c r="ILW13" s="9"/>
      <c r="ILX13" s="35"/>
      <c r="ILY13" s="36"/>
      <c r="ILZ13" s="11"/>
      <c r="IMA13" s="36"/>
      <c r="IMB13" s="11"/>
      <c r="IMC13" s="9"/>
      <c r="IMD13" s="9"/>
      <c r="IME13" s="9"/>
      <c r="IMF13" s="33"/>
      <c r="IMG13" s="33"/>
      <c r="IMH13" s="34"/>
      <c r="IMI13" s="25"/>
      <c r="IMJ13" s="9"/>
      <c r="IMK13" s="35"/>
      <c r="IML13" s="36"/>
      <c r="IMM13" s="11"/>
      <c r="IMN13" s="36"/>
      <c r="IMO13" s="11"/>
      <c r="IMP13" s="9"/>
      <c r="IMQ13" s="9"/>
      <c r="IMR13" s="9"/>
      <c r="IMS13" s="33"/>
      <c r="IMT13" s="33"/>
      <c r="IMU13" s="34"/>
      <c r="IMV13" s="25"/>
      <c r="IMW13" s="9"/>
      <c r="IMX13" s="35"/>
      <c r="IMY13" s="36"/>
      <c r="IMZ13" s="11"/>
      <c r="INA13" s="36"/>
      <c r="INB13" s="11"/>
      <c r="INC13" s="9"/>
      <c r="IND13" s="9"/>
      <c r="INE13" s="9"/>
      <c r="INF13" s="33"/>
      <c r="ING13" s="33"/>
      <c r="INH13" s="34"/>
      <c r="INI13" s="25"/>
      <c r="INJ13" s="9"/>
      <c r="INK13" s="35"/>
      <c r="INL13" s="36"/>
      <c r="INM13" s="11"/>
      <c r="INN13" s="36"/>
      <c r="INO13" s="11"/>
      <c r="INP13" s="9"/>
      <c r="INQ13" s="9"/>
      <c r="INR13" s="9"/>
      <c r="INS13" s="33"/>
      <c r="INT13" s="33"/>
      <c r="INU13" s="34"/>
      <c r="INV13" s="25"/>
      <c r="INW13" s="9"/>
      <c r="INX13" s="35"/>
      <c r="INY13" s="36"/>
      <c r="INZ13" s="11"/>
      <c r="IOA13" s="36"/>
      <c r="IOB13" s="11"/>
      <c r="IOC13" s="9"/>
      <c r="IOD13" s="9"/>
      <c r="IOE13" s="9"/>
      <c r="IOF13" s="33"/>
      <c r="IOG13" s="33"/>
      <c r="IOH13" s="34"/>
      <c r="IOI13" s="25"/>
      <c r="IOJ13" s="9"/>
      <c r="IOK13" s="35"/>
      <c r="IOL13" s="36"/>
      <c r="IOM13" s="11"/>
      <c r="ION13" s="36"/>
      <c r="IOO13" s="11"/>
      <c r="IOP13" s="9"/>
      <c r="IOQ13" s="9"/>
      <c r="IOR13" s="9"/>
      <c r="IOS13" s="33"/>
      <c r="IOT13" s="33"/>
      <c r="IOU13" s="34"/>
      <c r="IOV13" s="25"/>
      <c r="IOW13" s="9"/>
      <c r="IOX13" s="35"/>
      <c r="IOY13" s="36"/>
      <c r="IOZ13" s="11"/>
      <c r="IPA13" s="36"/>
      <c r="IPB13" s="11"/>
      <c r="IPC13" s="9"/>
      <c r="IPD13" s="9"/>
      <c r="IPE13" s="9"/>
      <c r="IPF13" s="33"/>
      <c r="IPG13" s="33"/>
      <c r="IPH13" s="34"/>
      <c r="IPI13" s="25"/>
      <c r="IPJ13" s="9"/>
      <c r="IPK13" s="35"/>
      <c r="IPL13" s="36"/>
      <c r="IPM13" s="11"/>
      <c r="IPN13" s="36"/>
      <c r="IPO13" s="11"/>
      <c r="IPP13" s="9"/>
      <c r="IPQ13" s="9"/>
      <c r="IPR13" s="9"/>
      <c r="IPS13" s="33"/>
      <c r="IPT13" s="33"/>
      <c r="IPU13" s="34"/>
      <c r="IPV13" s="25"/>
      <c r="IPW13" s="9"/>
      <c r="IPX13" s="35"/>
      <c r="IPY13" s="36"/>
      <c r="IPZ13" s="11"/>
      <c r="IQA13" s="36"/>
      <c r="IQB13" s="11"/>
      <c r="IQC13" s="9"/>
      <c r="IQD13" s="9"/>
      <c r="IQE13" s="9"/>
      <c r="IQF13" s="33"/>
      <c r="IQG13" s="33"/>
      <c r="IQH13" s="34"/>
      <c r="IQI13" s="25"/>
      <c r="IQJ13" s="9"/>
      <c r="IQK13" s="35"/>
      <c r="IQL13" s="36"/>
      <c r="IQM13" s="11"/>
      <c r="IQN13" s="36"/>
      <c r="IQO13" s="11"/>
      <c r="IQP13" s="9"/>
      <c r="IQQ13" s="9"/>
      <c r="IQR13" s="9"/>
      <c r="IQS13" s="33"/>
      <c r="IQT13" s="33"/>
      <c r="IQU13" s="34"/>
      <c r="IQV13" s="25"/>
      <c r="IQW13" s="9"/>
      <c r="IQX13" s="35"/>
      <c r="IQY13" s="36"/>
      <c r="IQZ13" s="11"/>
      <c r="IRA13" s="36"/>
      <c r="IRB13" s="11"/>
      <c r="IRC13" s="9"/>
      <c r="IRD13" s="9"/>
      <c r="IRE13" s="9"/>
      <c r="IRF13" s="33"/>
      <c r="IRG13" s="33"/>
      <c r="IRH13" s="34"/>
      <c r="IRI13" s="25"/>
      <c r="IRJ13" s="9"/>
      <c r="IRK13" s="35"/>
      <c r="IRL13" s="36"/>
      <c r="IRM13" s="11"/>
      <c r="IRN13" s="36"/>
      <c r="IRO13" s="11"/>
      <c r="IRP13" s="9"/>
      <c r="IRQ13" s="9"/>
      <c r="IRR13" s="9"/>
      <c r="IRS13" s="33"/>
      <c r="IRT13" s="33"/>
      <c r="IRU13" s="34"/>
      <c r="IRV13" s="25"/>
      <c r="IRW13" s="9"/>
      <c r="IRX13" s="35"/>
      <c r="IRY13" s="36"/>
      <c r="IRZ13" s="11"/>
      <c r="ISA13" s="36"/>
      <c r="ISB13" s="11"/>
      <c r="ISC13" s="9"/>
      <c r="ISD13" s="9"/>
      <c r="ISE13" s="9"/>
      <c r="ISF13" s="33"/>
      <c r="ISG13" s="33"/>
      <c r="ISH13" s="34"/>
      <c r="ISI13" s="25"/>
      <c r="ISJ13" s="9"/>
      <c r="ISK13" s="35"/>
      <c r="ISL13" s="36"/>
      <c r="ISM13" s="11"/>
      <c r="ISN13" s="36"/>
      <c r="ISO13" s="11"/>
      <c r="ISP13" s="9"/>
      <c r="ISQ13" s="9"/>
      <c r="ISR13" s="9"/>
      <c r="ISS13" s="33"/>
      <c r="IST13" s="33"/>
      <c r="ISU13" s="34"/>
      <c r="ISV13" s="25"/>
      <c r="ISW13" s="9"/>
      <c r="ISX13" s="35"/>
      <c r="ISY13" s="36"/>
      <c r="ISZ13" s="11"/>
      <c r="ITA13" s="36"/>
      <c r="ITB13" s="11"/>
      <c r="ITC13" s="9"/>
      <c r="ITD13" s="9"/>
      <c r="ITE13" s="9"/>
      <c r="ITF13" s="33"/>
      <c r="ITG13" s="33"/>
      <c r="ITH13" s="34"/>
      <c r="ITI13" s="25"/>
      <c r="ITJ13" s="9"/>
      <c r="ITK13" s="35"/>
      <c r="ITL13" s="36"/>
      <c r="ITM13" s="11"/>
      <c r="ITN13" s="36"/>
      <c r="ITO13" s="11"/>
      <c r="ITP13" s="9"/>
      <c r="ITQ13" s="9"/>
      <c r="ITR13" s="9"/>
      <c r="ITS13" s="33"/>
      <c r="ITT13" s="33"/>
      <c r="ITU13" s="34"/>
      <c r="ITV13" s="25"/>
      <c r="ITW13" s="9"/>
      <c r="ITX13" s="35"/>
      <c r="ITY13" s="36"/>
      <c r="ITZ13" s="11"/>
      <c r="IUA13" s="36"/>
      <c r="IUB13" s="11"/>
      <c r="IUC13" s="9"/>
      <c r="IUD13" s="9"/>
      <c r="IUE13" s="9"/>
      <c r="IUF13" s="33"/>
      <c r="IUG13" s="33"/>
      <c r="IUH13" s="34"/>
      <c r="IUI13" s="25"/>
      <c r="IUJ13" s="9"/>
      <c r="IUK13" s="35"/>
      <c r="IUL13" s="36"/>
      <c r="IUM13" s="11"/>
      <c r="IUN13" s="36"/>
      <c r="IUO13" s="11"/>
      <c r="IUP13" s="9"/>
      <c r="IUQ13" s="9"/>
      <c r="IUR13" s="9"/>
      <c r="IUS13" s="33"/>
      <c r="IUT13" s="33"/>
      <c r="IUU13" s="34"/>
      <c r="IUV13" s="25"/>
      <c r="IUW13" s="9"/>
      <c r="IUX13" s="35"/>
      <c r="IUY13" s="36"/>
      <c r="IUZ13" s="11"/>
      <c r="IVA13" s="36"/>
      <c r="IVB13" s="11"/>
      <c r="IVC13" s="9"/>
      <c r="IVD13" s="9"/>
      <c r="IVE13" s="9"/>
      <c r="IVF13" s="33"/>
      <c r="IVG13" s="33"/>
      <c r="IVH13" s="34"/>
      <c r="IVI13" s="25"/>
      <c r="IVJ13" s="9"/>
      <c r="IVK13" s="35"/>
      <c r="IVL13" s="36"/>
      <c r="IVM13" s="11"/>
      <c r="IVN13" s="36"/>
      <c r="IVO13" s="11"/>
      <c r="IVP13" s="9"/>
      <c r="IVQ13" s="9"/>
      <c r="IVR13" s="9"/>
      <c r="IVS13" s="33"/>
      <c r="IVT13" s="33"/>
      <c r="IVU13" s="34"/>
      <c r="IVV13" s="25"/>
      <c r="IVW13" s="9"/>
      <c r="IVX13" s="35"/>
      <c r="IVY13" s="36"/>
      <c r="IVZ13" s="11"/>
      <c r="IWA13" s="36"/>
      <c r="IWB13" s="11"/>
      <c r="IWC13" s="9"/>
      <c r="IWD13" s="9"/>
      <c r="IWE13" s="9"/>
      <c r="IWF13" s="33"/>
      <c r="IWG13" s="33"/>
      <c r="IWH13" s="34"/>
      <c r="IWI13" s="25"/>
      <c r="IWJ13" s="9"/>
      <c r="IWK13" s="35"/>
      <c r="IWL13" s="36"/>
      <c r="IWM13" s="11"/>
      <c r="IWN13" s="36"/>
      <c r="IWO13" s="11"/>
      <c r="IWP13" s="9"/>
      <c r="IWQ13" s="9"/>
      <c r="IWR13" s="9"/>
      <c r="IWS13" s="33"/>
      <c r="IWT13" s="33"/>
      <c r="IWU13" s="34"/>
      <c r="IWV13" s="25"/>
      <c r="IWW13" s="9"/>
      <c r="IWX13" s="35"/>
      <c r="IWY13" s="36"/>
      <c r="IWZ13" s="11"/>
      <c r="IXA13" s="36"/>
      <c r="IXB13" s="11"/>
      <c r="IXC13" s="9"/>
      <c r="IXD13" s="9"/>
      <c r="IXE13" s="9"/>
      <c r="IXF13" s="33"/>
      <c r="IXG13" s="33"/>
      <c r="IXH13" s="34"/>
      <c r="IXI13" s="25"/>
      <c r="IXJ13" s="9"/>
      <c r="IXK13" s="35"/>
      <c r="IXL13" s="36"/>
      <c r="IXM13" s="11"/>
      <c r="IXN13" s="36"/>
      <c r="IXO13" s="11"/>
      <c r="IXP13" s="9"/>
      <c r="IXQ13" s="9"/>
      <c r="IXR13" s="9"/>
      <c r="IXS13" s="33"/>
      <c r="IXT13" s="33"/>
      <c r="IXU13" s="34"/>
      <c r="IXV13" s="25"/>
      <c r="IXW13" s="9"/>
      <c r="IXX13" s="35"/>
      <c r="IXY13" s="36"/>
      <c r="IXZ13" s="11"/>
      <c r="IYA13" s="36"/>
      <c r="IYB13" s="11"/>
      <c r="IYC13" s="9"/>
      <c r="IYD13" s="9"/>
      <c r="IYE13" s="9"/>
      <c r="IYF13" s="33"/>
      <c r="IYG13" s="33"/>
      <c r="IYH13" s="34"/>
      <c r="IYI13" s="25"/>
      <c r="IYJ13" s="9"/>
      <c r="IYK13" s="35"/>
      <c r="IYL13" s="36"/>
      <c r="IYM13" s="11"/>
      <c r="IYN13" s="36"/>
      <c r="IYO13" s="11"/>
      <c r="IYP13" s="9"/>
      <c r="IYQ13" s="9"/>
      <c r="IYR13" s="9"/>
      <c r="IYS13" s="33"/>
      <c r="IYT13" s="33"/>
      <c r="IYU13" s="34"/>
      <c r="IYV13" s="25"/>
      <c r="IYW13" s="9"/>
      <c r="IYX13" s="35"/>
      <c r="IYY13" s="36"/>
      <c r="IYZ13" s="11"/>
      <c r="IZA13" s="36"/>
      <c r="IZB13" s="11"/>
      <c r="IZC13" s="9"/>
      <c r="IZD13" s="9"/>
      <c r="IZE13" s="9"/>
      <c r="IZF13" s="33"/>
      <c r="IZG13" s="33"/>
      <c r="IZH13" s="34"/>
      <c r="IZI13" s="25"/>
      <c r="IZJ13" s="9"/>
      <c r="IZK13" s="35"/>
      <c r="IZL13" s="36"/>
      <c r="IZM13" s="11"/>
      <c r="IZN13" s="36"/>
      <c r="IZO13" s="11"/>
      <c r="IZP13" s="9"/>
      <c r="IZQ13" s="9"/>
      <c r="IZR13" s="9"/>
      <c r="IZS13" s="33"/>
      <c r="IZT13" s="33"/>
      <c r="IZU13" s="34"/>
      <c r="IZV13" s="25"/>
      <c r="IZW13" s="9"/>
      <c r="IZX13" s="35"/>
      <c r="IZY13" s="36"/>
      <c r="IZZ13" s="11"/>
      <c r="JAA13" s="36"/>
      <c r="JAB13" s="11"/>
      <c r="JAC13" s="9"/>
      <c r="JAD13" s="9"/>
      <c r="JAE13" s="9"/>
      <c r="JAF13" s="33"/>
      <c r="JAG13" s="33"/>
      <c r="JAH13" s="34"/>
      <c r="JAI13" s="25"/>
      <c r="JAJ13" s="9"/>
      <c r="JAK13" s="35"/>
      <c r="JAL13" s="36"/>
      <c r="JAM13" s="11"/>
      <c r="JAN13" s="36"/>
      <c r="JAO13" s="11"/>
      <c r="JAP13" s="9"/>
      <c r="JAQ13" s="9"/>
      <c r="JAR13" s="9"/>
      <c r="JAS13" s="33"/>
      <c r="JAT13" s="33"/>
      <c r="JAU13" s="34"/>
      <c r="JAV13" s="25"/>
      <c r="JAW13" s="9"/>
      <c r="JAX13" s="35"/>
      <c r="JAY13" s="36"/>
      <c r="JAZ13" s="11"/>
      <c r="JBA13" s="36"/>
      <c r="JBB13" s="11"/>
      <c r="JBC13" s="9"/>
      <c r="JBD13" s="9"/>
      <c r="JBE13" s="9"/>
      <c r="JBF13" s="33"/>
      <c r="JBG13" s="33"/>
      <c r="JBH13" s="34"/>
      <c r="JBI13" s="25"/>
      <c r="JBJ13" s="9"/>
      <c r="JBK13" s="35"/>
      <c r="JBL13" s="36"/>
      <c r="JBM13" s="11"/>
      <c r="JBN13" s="36"/>
      <c r="JBO13" s="11"/>
      <c r="JBP13" s="9"/>
      <c r="JBQ13" s="9"/>
      <c r="JBR13" s="9"/>
      <c r="JBS13" s="33"/>
      <c r="JBT13" s="33"/>
      <c r="JBU13" s="34"/>
      <c r="JBV13" s="25"/>
      <c r="JBW13" s="9"/>
      <c r="JBX13" s="35"/>
      <c r="JBY13" s="36"/>
      <c r="JBZ13" s="11"/>
      <c r="JCA13" s="36"/>
      <c r="JCB13" s="11"/>
      <c r="JCC13" s="9"/>
      <c r="JCD13" s="9"/>
      <c r="JCE13" s="9"/>
      <c r="JCF13" s="33"/>
      <c r="JCG13" s="33"/>
      <c r="JCH13" s="34"/>
      <c r="JCI13" s="25"/>
      <c r="JCJ13" s="9"/>
      <c r="JCK13" s="35"/>
      <c r="JCL13" s="36"/>
      <c r="JCM13" s="11"/>
      <c r="JCN13" s="36"/>
      <c r="JCO13" s="11"/>
      <c r="JCP13" s="9"/>
      <c r="JCQ13" s="9"/>
      <c r="JCR13" s="9"/>
      <c r="JCS13" s="33"/>
      <c r="JCT13" s="33"/>
      <c r="JCU13" s="34"/>
      <c r="JCV13" s="25"/>
      <c r="JCW13" s="9"/>
      <c r="JCX13" s="35"/>
      <c r="JCY13" s="36"/>
      <c r="JCZ13" s="11"/>
      <c r="JDA13" s="36"/>
      <c r="JDB13" s="11"/>
      <c r="JDC13" s="9"/>
      <c r="JDD13" s="9"/>
      <c r="JDE13" s="9"/>
      <c r="JDF13" s="33"/>
      <c r="JDG13" s="33"/>
      <c r="JDH13" s="34"/>
      <c r="JDI13" s="25"/>
      <c r="JDJ13" s="9"/>
      <c r="JDK13" s="35"/>
      <c r="JDL13" s="36"/>
      <c r="JDM13" s="11"/>
      <c r="JDN13" s="36"/>
      <c r="JDO13" s="11"/>
      <c r="JDP13" s="9"/>
      <c r="JDQ13" s="9"/>
      <c r="JDR13" s="9"/>
      <c r="JDS13" s="33"/>
      <c r="JDT13" s="33"/>
      <c r="JDU13" s="34"/>
      <c r="JDV13" s="25"/>
      <c r="JDW13" s="9"/>
      <c r="JDX13" s="35"/>
      <c r="JDY13" s="36"/>
      <c r="JDZ13" s="11"/>
      <c r="JEA13" s="36"/>
      <c r="JEB13" s="11"/>
      <c r="JEC13" s="9"/>
      <c r="JED13" s="9"/>
      <c r="JEE13" s="9"/>
      <c r="JEF13" s="33"/>
      <c r="JEG13" s="33"/>
      <c r="JEH13" s="34"/>
      <c r="JEI13" s="25"/>
      <c r="JEJ13" s="9"/>
      <c r="JEK13" s="35"/>
      <c r="JEL13" s="36"/>
      <c r="JEM13" s="11"/>
      <c r="JEN13" s="36"/>
      <c r="JEO13" s="11"/>
      <c r="JEP13" s="9"/>
      <c r="JEQ13" s="9"/>
      <c r="JER13" s="9"/>
      <c r="JES13" s="33"/>
      <c r="JET13" s="33"/>
      <c r="JEU13" s="34"/>
      <c r="JEV13" s="25"/>
      <c r="JEW13" s="9"/>
      <c r="JEX13" s="35"/>
      <c r="JEY13" s="36"/>
      <c r="JEZ13" s="11"/>
      <c r="JFA13" s="36"/>
      <c r="JFB13" s="11"/>
      <c r="JFC13" s="9"/>
      <c r="JFD13" s="9"/>
      <c r="JFE13" s="9"/>
      <c r="JFF13" s="33"/>
      <c r="JFG13" s="33"/>
      <c r="JFH13" s="34"/>
      <c r="JFI13" s="25"/>
      <c r="JFJ13" s="9"/>
      <c r="JFK13" s="35"/>
      <c r="JFL13" s="36"/>
      <c r="JFM13" s="11"/>
      <c r="JFN13" s="36"/>
      <c r="JFO13" s="11"/>
      <c r="JFP13" s="9"/>
      <c r="JFQ13" s="9"/>
      <c r="JFR13" s="9"/>
      <c r="JFS13" s="33"/>
      <c r="JFT13" s="33"/>
      <c r="JFU13" s="34"/>
      <c r="JFV13" s="25"/>
      <c r="JFW13" s="9"/>
      <c r="JFX13" s="35"/>
      <c r="JFY13" s="36"/>
      <c r="JFZ13" s="11"/>
      <c r="JGA13" s="36"/>
      <c r="JGB13" s="11"/>
      <c r="JGC13" s="9"/>
      <c r="JGD13" s="9"/>
      <c r="JGE13" s="9"/>
      <c r="JGF13" s="33"/>
      <c r="JGG13" s="33"/>
      <c r="JGH13" s="34"/>
      <c r="JGI13" s="25"/>
      <c r="JGJ13" s="9"/>
      <c r="JGK13" s="35"/>
      <c r="JGL13" s="36"/>
      <c r="JGM13" s="11"/>
      <c r="JGN13" s="36"/>
      <c r="JGO13" s="11"/>
      <c r="JGP13" s="9"/>
      <c r="JGQ13" s="9"/>
      <c r="JGR13" s="9"/>
      <c r="JGS13" s="33"/>
      <c r="JGT13" s="33"/>
      <c r="JGU13" s="34"/>
      <c r="JGV13" s="25"/>
      <c r="JGW13" s="9"/>
      <c r="JGX13" s="35"/>
      <c r="JGY13" s="36"/>
      <c r="JGZ13" s="11"/>
      <c r="JHA13" s="36"/>
      <c r="JHB13" s="11"/>
      <c r="JHC13" s="9"/>
      <c r="JHD13" s="9"/>
      <c r="JHE13" s="9"/>
      <c r="JHF13" s="33"/>
      <c r="JHG13" s="33"/>
      <c r="JHH13" s="34"/>
      <c r="JHI13" s="25"/>
      <c r="JHJ13" s="9"/>
      <c r="JHK13" s="35"/>
      <c r="JHL13" s="36"/>
      <c r="JHM13" s="11"/>
      <c r="JHN13" s="36"/>
      <c r="JHO13" s="11"/>
      <c r="JHP13" s="9"/>
      <c r="JHQ13" s="9"/>
      <c r="JHR13" s="9"/>
      <c r="JHS13" s="33"/>
      <c r="JHT13" s="33"/>
      <c r="JHU13" s="34"/>
      <c r="JHV13" s="25"/>
      <c r="JHW13" s="9"/>
      <c r="JHX13" s="35"/>
      <c r="JHY13" s="36"/>
      <c r="JHZ13" s="11"/>
      <c r="JIA13" s="36"/>
      <c r="JIB13" s="11"/>
      <c r="JIC13" s="9"/>
      <c r="JID13" s="9"/>
      <c r="JIE13" s="9"/>
      <c r="JIF13" s="33"/>
      <c r="JIG13" s="33"/>
      <c r="JIH13" s="34"/>
      <c r="JII13" s="25"/>
      <c r="JIJ13" s="9"/>
      <c r="JIK13" s="35"/>
      <c r="JIL13" s="36"/>
      <c r="JIM13" s="11"/>
      <c r="JIN13" s="36"/>
      <c r="JIO13" s="11"/>
      <c r="JIP13" s="9"/>
      <c r="JIQ13" s="9"/>
      <c r="JIR13" s="9"/>
      <c r="JIS13" s="33"/>
      <c r="JIT13" s="33"/>
      <c r="JIU13" s="34"/>
      <c r="JIV13" s="25"/>
      <c r="JIW13" s="9"/>
      <c r="JIX13" s="35"/>
      <c r="JIY13" s="36"/>
      <c r="JIZ13" s="11"/>
      <c r="JJA13" s="36"/>
      <c r="JJB13" s="11"/>
      <c r="JJC13" s="9"/>
      <c r="JJD13" s="9"/>
      <c r="JJE13" s="9"/>
      <c r="JJF13" s="33"/>
      <c r="JJG13" s="33"/>
      <c r="JJH13" s="34"/>
      <c r="JJI13" s="25"/>
      <c r="JJJ13" s="9"/>
      <c r="JJK13" s="35"/>
      <c r="JJL13" s="36"/>
      <c r="JJM13" s="11"/>
      <c r="JJN13" s="36"/>
      <c r="JJO13" s="11"/>
      <c r="JJP13" s="9"/>
      <c r="JJQ13" s="9"/>
      <c r="JJR13" s="9"/>
      <c r="JJS13" s="33"/>
      <c r="JJT13" s="33"/>
      <c r="JJU13" s="34"/>
      <c r="JJV13" s="25"/>
      <c r="JJW13" s="9"/>
      <c r="JJX13" s="35"/>
      <c r="JJY13" s="36"/>
      <c r="JJZ13" s="11"/>
      <c r="JKA13" s="36"/>
      <c r="JKB13" s="11"/>
      <c r="JKC13" s="9"/>
      <c r="JKD13" s="9"/>
      <c r="JKE13" s="9"/>
      <c r="JKF13" s="33"/>
      <c r="JKG13" s="33"/>
      <c r="JKH13" s="34"/>
      <c r="JKI13" s="25"/>
      <c r="JKJ13" s="9"/>
      <c r="JKK13" s="35"/>
      <c r="JKL13" s="36"/>
      <c r="JKM13" s="11"/>
      <c r="JKN13" s="36"/>
      <c r="JKO13" s="11"/>
      <c r="JKP13" s="9"/>
      <c r="JKQ13" s="9"/>
      <c r="JKR13" s="9"/>
      <c r="JKS13" s="33"/>
      <c r="JKT13" s="33"/>
      <c r="JKU13" s="34"/>
      <c r="JKV13" s="25"/>
      <c r="JKW13" s="9"/>
      <c r="JKX13" s="35"/>
      <c r="JKY13" s="36"/>
      <c r="JKZ13" s="11"/>
      <c r="JLA13" s="36"/>
      <c r="JLB13" s="11"/>
      <c r="JLC13" s="9"/>
      <c r="JLD13" s="9"/>
      <c r="JLE13" s="9"/>
      <c r="JLF13" s="33"/>
      <c r="JLG13" s="33"/>
      <c r="JLH13" s="34"/>
      <c r="JLI13" s="25"/>
      <c r="JLJ13" s="9"/>
      <c r="JLK13" s="35"/>
      <c r="JLL13" s="36"/>
      <c r="JLM13" s="11"/>
      <c r="JLN13" s="36"/>
      <c r="JLO13" s="11"/>
      <c r="JLP13" s="9"/>
      <c r="JLQ13" s="9"/>
      <c r="JLR13" s="9"/>
      <c r="JLS13" s="33"/>
      <c r="JLT13" s="33"/>
      <c r="JLU13" s="34"/>
      <c r="JLV13" s="25"/>
      <c r="JLW13" s="9"/>
      <c r="JLX13" s="35"/>
      <c r="JLY13" s="36"/>
      <c r="JLZ13" s="11"/>
      <c r="JMA13" s="36"/>
      <c r="JMB13" s="11"/>
      <c r="JMC13" s="9"/>
      <c r="JMD13" s="9"/>
      <c r="JME13" s="9"/>
      <c r="JMF13" s="33"/>
      <c r="JMG13" s="33"/>
      <c r="JMH13" s="34"/>
      <c r="JMI13" s="25"/>
      <c r="JMJ13" s="9"/>
      <c r="JMK13" s="35"/>
      <c r="JML13" s="36"/>
      <c r="JMM13" s="11"/>
      <c r="JMN13" s="36"/>
      <c r="JMO13" s="11"/>
      <c r="JMP13" s="9"/>
      <c r="JMQ13" s="9"/>
      <c r="JMR13" s="9"/>
      <c r="JMS13" s="33"/>
      <c r="JMT13" s="33"/>
      <c r="JMU13" s="34"/>
      <c r="JMV13" s="25"/>
      <c r="JMW13" s="9"/>
      <c r="JMX13" s="35"/>
      <c r="JMY13" s="36"/>
      <c r="JMZ13" s="11"/>
      <c r="JNA13" s="36"/>
      <c r="JNB13" s="11"/>
      <c r="JNC13" s="9"/>
      <c r="JND13" s="9"/>
      <c r="JNE13" s="9"/>
      <c r="JNF13" s="33"/>
      <c r="JNG13" s="33"/>
      <c r="JNH13" s="34"/>
      <c r="JNI13" s="25"/>
      <c r="JNJ13" s="9"/>
      <c r="JNK13" s="35"/>
      <c r="JNL13" s="36"/>
      <c r="JNM13" s="11"/>
      <c r="JNN13" s="36"/>
      <c r="JNO13" s="11"/>
      <c r="JNP13" s="9"/>
      <c r="JNQ13" s="9"/>
      <c r="JNR13" s="9"/>
      <c r="JNS13" s="33"/>
      <c r="JNT13" s="33"/>
      <c r="JNU13" s="34"/>
      <c r="JNV13" s="25"/>
      <c r="JNW13" s="9"/>
      <c r="JNX13" s="35"/>
      <c r="JNY13" s="36"/>
      <c r="JNZ13" s="11"/>
      <c r="JOA13" s="36"/>
      <c r="JOB13" s="11"/>
      <c r="JOC13" s="9"/>
      <c r="JOD13" s="9"/>
      <c r="JOE13" s="9"/>
      <c r="JOF13" s="33"/>
      <c r="JOG13" s="33"/>
      <c r="JOH13" s="34"/>
      <c r="JOI13" s="25"/>
      <c r="JOJ13" s="9"/>
      <c r="JOK13" s="35"/>
      <c r="JOL13" s="36"/>
      <c r="JOM13" s="11"/>
      <c r="JON13" s="36"/>
      <c r="JOO13" s="11"/>
      <c r="JOP13" s="9"/>
      <c r="JOQ13" s="9"/>
      <c r="JOR13" s="9"/>
      <c r="JOS13" s="33"/>
      <c r="JOT13" s="33"/>
      <c r="JOU13" s="34"/>
      <c r="JOV13" s="25"/>
      <c r="JOW13" s="9"/>
      <c r="JOX13" s="35"/>
      <c r="JOY13" s="36"/>
      <c r="JOZ13" s="11"/>
      <c r="JPA13" s="36"/>
      <c r="JPB13" s="11"/>
      <c r="JPC13" s="9"/>
      <c r="JPD13" s="9"/>
      <c r="JPE13" s="9"/>
      <c r="JPF13" s="33"/>
      <c r="JPG13" s="33"/>
      <c r="JPH13" s="34"/>
      <c r="JPI13" s="25"/>
      <c r="JPJ13" s="9"/>
      <c r="JPK13" s="35"/>
      <c r="JPL13" s="36"/>
      <c r="JPM13" s="11"/>
      <c r="JPN13" s="36"/>
      <c r="JPO13" s="11"/>
      <c r="JPP13" s="9"/>
      <c r="JPQ13" s="9"/>
      <c r="JPR13" s="9"/>
      <c r="JPS13" s="33"/>
      <c r="JPT13" s="33"/>
      <c r="JPU13" s="34"/>
      <c r="JPV13" s="25"/>
      <c r="JPW13" s="9"/>
      <c r="JPX13" s="35"/>
      <c r="JPY13" s="36"/>
      <c r="JPZ13" s="11"/>
      <c r="JQA13" s="36"/>
      <c r="JQB13" s="11"/>
      <c r="JQC13" s="9"/>
      <c r="JQD13" s="9"/>
      <c r="JQE13" s="9"/>
      <c r="JQF13" s="33"/>
      <c r="JQG13" s="33"/>
      <c r="JQH13" s="34"/>
      <c r="JQI13" s="25"/>
      <c r="JQJ13" s="9"/>
      <c r="JQK13" s="35"/>
      <c r="JQL13" s="36"/>
      <c r="JQM13" s="11"/>
      <c r="JQN13" s="36"/>
      <c r="JQO13" s="11"/>
      <c r="JQP13" s="9"/>
      <c r="JQQ13" s="9"/>
      <c r="JQR13" s="9"/>
      <c r="JQS13" s="33"/>
      <c r="JQT13" s="33"/>
      <c r="JQU13" s="34"/>
      <c r="JQV13" s="25"/>
      <c r="JQW13" s="9"/>
      <c r="JQX13" s="35"/>
      <c r="JQY13" s="36"/>
      <c r="JQZ13" s="11"/>
      <c r="JRA13" s="36"/>
      <c r="JRB13" s="11"/>
      <c r="JRC13" s="9"/>
      <c r="JRD13" s="9"/>
      <c r="JRE13" s="9"/>
      <c r="JRF13" s="33"/>
      <c r="JRG13" s="33"/>
      <c r="JRH13" s="34"/>
      <c r="JRI13" s="25"/>
      <c r="JRJ13" s="9"/>
      <c r="JRK13" s="35"/>
      <c r="JRL13" s="36"/>
      <c r="JRM13" s="11"/>
      <c r="JRN13" s="36"/>
      <c r="JRO13" s="11"/>
      <c r="JRP13" s="9"/>
      <c r="JRQ13" s="9"/>
      <c r="JRR13" s="9"/>
      <c r="JRS13" s="33"/>
      <c r="JRT13" s="33"/>
      <c r="JRU13" s="34"/>
      <c r="JRV13" s="25"/>
      <c r="JRW13" s="9"/>
      <c r="JRX13" s="35"/>
      <c r="JRY13" s="36"/>
      <c r="JRZ13" s="11"/>
      <c r="JSA13" s="36"/>
      <c r="JSB13" s="11"/>
      <c r="JSC13" s="9"/>
      <c r="JSD13" s="9"/>
      <c r="JSE13" s="9"/>
      <c r="JSF13" s="33"/>
      <c r="JSG13" s="33"/>
      <c r="JSH13" s="34"/>
      <c r="JSI13" s="25"/>
      <c r="JSJ13" s="9"/>
      <c r="JSK13" s="35"/>
      <c r="JSL13" s="36"/>
      <c r="JSM13" s="11"/>
      <c r="JSN13" s="36"/>
      <c r="JSO13" s="11"/>
      <c r="JSP13" s="9"/>
      <c r="JSQ13" s="9"/>
      <c r="JSR13" s="9"/>
      <c r="JSS13" s="33"/>
      <c r="JST13" s="33"/>
      <c r="JSU13" s="34"/>
      <c r="JSV13" s="25"/>
      <c r="JSW13" s="9"/>
      <c r="JSX13" s="35"/>
      <c r="JSY13" s="36"/>
      <c r="JSZ13" s="11"/>
      <c r="JTA13" s="36"/>
      <c r="JTB13" s="11"/>
      <c r="JTC13" s="9"/>
      <c r="JTD13" s="9"/>
      <c r="JTE13" s="9"/>
      <c r="JTF13" s="33"/>
      <c r="JTG13" s="33"/>
      <c r="JTH13" s="34"/>
      <c r="JTI13" s="25"/>
      <c r="JTJ13" s="9"/>
      <c r="JTK13" s="35"/>
      <c r="JTL13" s="36"/>
      <c r="JTM13" s="11"/>
      <c r="JTN13" s="36"/>
      <c r="JTO13" s="11"/>
      <c r="JTP13" s="9"/>
      <c r="JTQ13" s="9"/>
      <c r="JTR13" s="9"/>
      <c r="JTS13" s="33"/>
      <c r="JTT13" s="33"/>
      <c r="JTU13" s="34"/>
      <c r="JTV13" s="25"/>
      <c r="JTW13" s="9"/>
      <c r="JTX13" s="35"/>
      <c r="JTY13" s="36"/>
      <c r="JTZ13" s="11"/>
      <c r="JUA13" s="36"/>
      <c r="JUB13" s="11"/>
      <c r="JUC13" s="9"/>
      <c r="JUD13" s="9"/>
      <c r="JUE13" s="9"/>
      <c r="JUF13" s="33"/>
      <c r="JUG13" s="33"/>
      <c r="JUH13" s="34"/>
      <c r="JUI13" s="25"/>
      <c r="JUJ13" s="9"/>
      <c r="JUK13" s="35"/>
      <c r="JUL13" s="36"/>
      <c r="JUM13" s="11"/>
      <c r="JUN13" s="36"/>
      <c r="JUO13" s="11"/>
      <c r="JUP13" s="9"/>
      <c r="JUQ13" s="9"/>
      <c r="JUR13" s="9"/>
      <c r="JUS13" s="33"/>
      <c r="JUT13" s="33"/>
      <c r="JUU13" s="34"/>
      <c r="JUV13" s="25"/>
      <c r="JUW13" s="9"/>
      <c r="JUX13" s="35"/>
      <c r="JUY13" s="36"/>
      <c r="JUZ13" s="11"/>
      <c r="JVA13" s="36"/>
      <c r="JVB13" s="11"/>
      <c r="JVC13" s="9"/>
      <c r="JVD13" s="9"/>
      <c r="JVE13" s="9"/>
      <c r="JVF13" s="33"/>
      <c r="JVG13" s="33"/>
      <c r="JVH13" s="34"/>
      <c r="JVI13" s="25"/>
      <c r="JVJ13" s="9"/>
      <c r="JVK13" s="35"/>
      <c r="JVL13" s="36"/>
      <c r="JVM13" s="11"/>
      <c r="JVN13" s="36"/>
      <c r="JVO13" s="11"/>
      <c r="JVP13" s="9"/>
      <c r="JVQ13" s="9"/>
      <c r="JVR13" s="9"/>
      <c r="JVS13" s="33"/>
      <c r="JVT13" s="33"/>
      <c r="JVU13" s="34"/>
      <c r="JVV13" s="25"/>
      <c r="JVW13" s="9"/>
      <c r="JVX13" s="35"/>
      <c r="JVY13" s="36"/>
      <c r="JVZ13" s="11"/>
      <c r="JWA13" s="36"/>
      <c r="JWB13" s="11"/>
      <c r="JWC13" s="9"/>
      <c r="JWD13" s="9"/>
      <c r="JWE13" s="9"/>
      <c r="JWF13" s="33"/>
      <c r="JWG13" s="33"/>
      <c r="JWH13" s="34"/>
      <c r="JWI13" s="25"/>
      <c r="JWJ13" s="9"/>
      <c r="JWK13" s="35"/>
      <c r="JWL13" s="36"/>
      <c r="JWM13" s="11"/>
      <c r="JWN13" s="36"/>
      <c r="JWO13" s="11"/>
      <c r="JWP13" s="9"/>
      <c r="JWQ13" s="9"/>
      <c r="JWR13" s="9"/>
      <c r="JWS13" s="33"/>
      <c r="JWT13" s="33"/>
      <c r="JWU13" s="34"/>
      <c r="JWV13" s="25"/>
      <c r="JWW13" s="9"/>
      <c r="JWX13" s="35"/>
      <c r="JWY13" s="36"/>
      <c r="JWZ13" s="11"/>
      <c r="JXA13" s="36"/>
      <c r="JXB13" s="11"/>
      <c r="JXC13" s="9"/>
      <c r="JXD13" s="9"/>
      <c r="JXE13" s="9"/>
      <c r="JXF13" s="33"/>
      <c r="JXG13" s="33"/>
      <c r="JXH13" s="34"/>
      <c r="JXI13" s="25"/>
      <c r="JXJ13" s="9"/>
      <c r="JXK13" s="35"/>
      <c r="JXL13" s="36"/>
      <c r="JXM13" s="11"/>
      <c r="JXN13" s="36"/>
      <c r="JXO13" s="11"/>
      <c r="JXP13" s="9"/>
      <c r="JXQ13" s="9"/>
      <c r="JXR13" s="9"/>
      <c r="JXS13" s="33"/>
      <c r="JXT13" s="33"/>
      <c r="JXU13" s="34"/>
      <c r="JXV13" s="25"/>
      <c r="JXW13" s="9"/>
      <c r="JXX13" s="35"/>
      <c r="JXY13" s="36"/>
      <c r="JXZ13" s="11"/>
      <c r="JYA13" s="36"/>
      <c r="JYB13" s="11"/>
      <c r="JYC13" s="9"/>
      <c r="JYD13" s="9"/>
      <c r="JYE13" s="9"/>
      <c r="JYF13" s="33"/>
      <c r="JYG13" s="33"/>
      <c r="JYH13" s="34"/>
      <c r="JYI13" s="25"/>
      <c r="JYJ13" s="9"/>
      <c r="JYK13" s="35"/>
      <c r="JYL13" s="36"/>
      <c r="JYM13" s="11"/>
      <c r="JYN13" s="36"/>
      <c r="JYO13" s="11"/>
      <c r="JYP13" s="9"/>
      <c r="JYQ13" s="9"/>
      <c r="JYR13" s="9"/>
      <c r="JYS13" s="33"/>
      <c r="JYT13" s="33"/>
      <c r="JYU13" s="34"/>
      <c r="JYV13" s="25"/>
      <c r="JYW13" s="9"/>
      <c r="JYX13" s="35"/>
      <c r="JYY13" s="36"/>
      <c r="JYZ13" s="11"/>
      <c r="JZA13" s="36"/>
      <c r="JZB13" s="11"/>
      <c r="JZC13" s="9"/>
      <c r="JZD13" s="9"/>
      <c r="JZE13" s="9"/>
      <c r="JZF13" s="33"/>
      <c r="JZG13" s="33"/>
      <c r="JZH13" s="34"/>
      <c r="JZI13" s="25"/>
      <c r="JZJ13" s="9"/>
      <c r="JZK13" s="35"/>
      <c r="JZL13" s="36"/>
      <c r="JZM13" s="11"/>
      <c r="JZN13" s="36"/>
      <c r="JZO13" s="11"/>
      <c r="JZP13" s="9"/>
      <c r="JZQ13" s="9"/>
      <c r="JZR13" s="9"/>
      <c r="JZS13" s="33"/>
      <c r="JZT13" s="33"/>
      <c r="JZU13" s="34"/>
      <c r="JZV13" s="25"/>
      <c r="JZW13" s="9"/>
      <c r="JZX13" s="35"/>
      <c r="JZY13" s="36"/>
      <c r="JZZ13" s="11"/>
      <c r="KAA13" s="36"/>
      <c r="KAB13" s="11"/>
      <c r="KAC13" s="9"/>
      <c r="KAD13" s="9"/>
      <c r="KAE13" s="9"/>
      <c r="KAF13" s="33"/>
      <c r="KAG13" s="33"/>
      <c r="KAH13" s="34"/>
      <c r="KAI13" s="25"/>
      <c r="KAJ13" s="9"/>
      <c r="KAK13" s="35"/>
      <c r="KAL13" s="36"/>
      <c r="KAM13" s="11"/>
      <c r="KAN13" s="36"/>
      <c r="KAO13" s="11"/>
      <c r="KAP13" s="9"/>
      <c r="KAQ13" s="9"/>
      <c r="KAR13" s="9"/>
      <c r="KAS13" s="33"/>
      <c r="KAT13" s="33"/>
      <c r="KAU13" s="34"/>
      <c r="KAV13" s="25"/>
      <c r="KAW13" s="9"/>
      <c r="KAX13" s="35"/>
      <c r="KAY13" s="36"/>
      <c r="KAZ13" s="11"/>
      <c r="KBA13" s="36"/>
      <c r="KBB13" s="11"/>
      <c r="KBC13" s="9"/>
      <c r="KBD13" s="9"/>
      <c r="KBE13" s="9"/>
      <c r="KBF13" s="33"/>
      <c r="KBG13" s="33"/>
      <c r="KBH13" s="34"/>
      <c r="KBI13" s="25"/>
      <c r="KBJ13" s="9"/>
      <c r="KBK13" s="35"/>
      <c r="KBL13" s="36"/>
      <c r="KBM13" s="11"/>
      <c r="KBN13" s="36"/>
      <c r="KBO13" s="11"/>
      <c r="KBP13" s="9"/>
      <c r="KBQ13" s="9"/>
      <c r="KBR13" s="9"/>
      <c r="KBS13" s="33"/>
      <c r="KBT13" s="33"/>
      <c r="KBU13" s="34"/>
      <c r="KBV13" s="25"/>
      <c r="KBW13" s="9"/>
      <c r="KBX13" s="35"/>
      <c r="KBY13" s="36"/>
      <c r="KBZ13" s="11"/>
      <c r="KCA13" s="36"/>
      <c r="KCB13" s="11"/>
      <c r="KCC13" s="9"/>
      <c r="KCD13" s="9"/>
      <c r="KCE13" s="9"/>
      <c r="KCF13" s="33"/>
      <c r="KCG13" s="33"/>
      <c r="KCH13" s="34"/>
      <c r="KCI13" s="25"/>
      <c r="KCJ13" s="9"/>
      <c r="KCK13" s="35"/>
      <c r="KCL13" s="36"/>
      <c r="KCM13" s="11"/>
      <c r="KCN13" s="36"/>
      <c r="KCO13" s="11"/>
      <c r="KCP13" s="9"/>
      <c r="KCQ13" s="9"/>
      <c r="KCR13" s="9"/>
      <c r="KCS13" s="33"/>
      <c r="KCT13" s="33"/>
      <c r="KCU13" s="34"/>
      <c r="KCV13" s="25"/>
      <c r="KCW13" s="9"/>
      <c r="KCX13" s="35"/>
      <c r="KCY13" s="36"/>
      <c r="KCZ13" s="11"/>
      <c r="KDA13" s="36"/>
      <c r="KDB13" s="11"/>
      <c r="KDC13" s="9"/>
      <c r="KDD13" s="9"/>
      <c r="KDE13" s="9"/>
      <c r="KDF13" s="33"/>
      <c r="KDG13" s="33"/>
      <c r="KDH13" s="34"/>
      <c r="KDI13" s="25"/>
      <c r="KDJ13" s="9"/>
      <c r="KDK13" s="35"/>
      <c r="KDL13" s="36"/>
      <c r="KDM13" s="11"/>
      <c r="KDN13" s="36"/>
      <c r="KDO13" s="11"/>
      <c r="KDP13" s="9"/>
      <c r="KDQ13" s="9"/>
      <c r="KDR13" s="9"/>
      <c r="KDS13" s="33"/>
      <c r="KDT13" s="33"/>
      <c r="KDU13" s="34"/>
      <c r="KDV13" s="25"/>
      <c r="KDW13" s="9"/>
      <c r="KDX13" s="35"/>
      <c r="KDY13" s="36"/>
      <c r="KDZ13" s="11"/>
      <c r="KEA13" s="36"/>
      <c r="KEB13" s="11"/>
      <c r="KEC13" s="9"/>
      <c r="KED13" s="9"/>
      <c r="KEE13" s="9"/>
      <c r="KEF13" s="33"/>
      <c r="KEG13" s="33"/>
      <c r="KEH13" s="34"/>
      <c r="KEI13" s="25"/>
      <c r="KEJ13" s="9"/>
      <c r="KEK13" s="35"/>
      <c r="KEL13" s="36"/>
      <c r="KEM13" s="11"/>
      <c r="KEN13" s="36"/>
      <c r="KEO13" s="11"/>
      <c r="KEP13" s="9"/>
      <c r="KEQ13" s="9"/>
      <c r="KER13" s="9"/>
      <c r="KES13" s="33"/>
      <c r="KET13" s="33"/>
      <c r="KEU13" s="34"/>
      <c r="KEV13" s="25"/>
      <c r="KEW13" s="9"/>
      <c r="KEX13" s="35"/>
      <c r="KEY13" s="36"/>
      <c r="KEZ13" s="11"/>
      <c r="KFA13" s="36"/>
      <c r="KFB13" s="11"/>
      <c r="KFC13" s="9"/>
      <c r="KFD13" s="9"/>
      <c r="KFE13" s="9"/>
      <c r="KFF13" s="33"/>
      <c r="KFG13" s="33"/>
      <c r="KFH13" s="34"/>
      <c r="KFI13" s="25"/>
      <c r="KFJ13" s="9"/>
      <c r="KFK13" s="35"/>
      <c r="KFL13" s="36"/>
      <c r="KFM13" s="11"/>
      <c r="KFN13" s="36"/>
      <c r="KFO13" s="11"/>
      <c r="KFP13" s="9"/>
      <c r="KFQ13" s="9"/>
      <c r="KFR13" s="9"/>
      <c r="KFS13" s="33"/>
      <c r="KFT13" s="33"/>
      <c r="KFU13" s="34"/>
      <c r="KFV13" s="25"/>
      <c r="KFW13" s="9"/>
      <c r="KFX13" s="35"/>
      <c r="KFY13" s="36"/>
      <c r="KFZ13" s="11"/>
      <c r="KGA13" s="36"/>
      <c r="KGB13" s="11"/>
      <c r="KGC13" s="9"/>
      <c r="KGD13" s="9"/>
      <c r="KGE13" s="9"/>
      <c r="KGF13" s="33"/>
      <c r="KGG13" s="33"/>
      <c r="KGH13" s="34"/>
      <c r="KGI13" s="25"/>
      <c r="KGJ13" s="9"/>
      <c r="KGK13" s="35"/>
      <c r="KGL13" s="36"/>
      <c r="KGM13" s="11"/>
      <c r="KGN13" s="36"/>
      <c r="KGO13" s="11"/>
      <c r="KGP13" s="9"/>
      <c r="KGQ13" s="9"/>
      <c r="KGR13" s="9"/>
      <c r="KGS13" s="33"/>
      <c r="KGT13" s="33"/>
      <c r="KGU13" s="34"/>
      <c r="KGV13" s="25"/>
      <c r="KGW13" s="9"/>
      <c r="KGX13" s="35"/>
      <c r="KGY13" s="36"/>
      <c r="KGZ13" s="11"/>
      <c r="KHA13" s="36"/>
      <c r="KHB13" s="11"/>
      <c r="KHC13" s="9"/>
      <c r="KHD13" s="9"/>
      <c r="KHE13" s="9"/>
      <c r="KHF13" s="33"/>
      <c r="KHG13" s="33"/>
      <c r="KHH13" s="34"/>
      <c r="KHI13" s="25"/>
      <c r="KHJ13" s="9"/>
      <c r="KHK13" s="35"/>
      <c r="KHL13" s="36"/>
      <c r="KHM13" s="11"/>
      <c r="KHN13" s="36"/>
      <c r="KHO13" s="11"/>
      <c r="KHP13" s="9"/>
      <c r="KHQ13" s="9"/>
      <c r="KHR13" s="9"/>
      <c r="KHS13" s="33"/>
      <c r="KHT13" s="33"/>
      <c r="KHU13" s="34"/>
      <c r="KHV13" s="25"/>
      <c r="KHW13" s="9"/>
      <c r="KHX13" s="35"/>
      <c r="KHY13" s="36"/>
      <c r="KHZ13" s="11"/>
      <c r="KIA13" s="36"/>
      <c r="KIB13" s="11"/>
      <c r="KIC13" s="9"/>
      <c r="KID13" s="9"/>
      <c r="KIE13" s="9"/>
      <c r="KIF13" s="33"/>
      <c r="KIG13" s="33"/>
      <c r="KIH13" s="34"/>
      <c r="KII13" s="25"/>
      <c r="KIJ13" s="9"/>
      <c r="KIK13" s="35"/>
      <c r="KIL13" s="36"/>
      <c r="KIM13" s="11"/>
      <c r="KIN13" s="36"/>
      <c r="KIO13" s="11"/>
      <c r="KIP13" s="9"/>
      <c r="KIQ13" s="9"/>
      <c r="KIR13" s="9"/>
      <c r="KIS13" s="33"/>
      <c r="KIT13" s="33"/>
      <c r="KIU13" s="34"/>
      <c r="KIV13" s="25"/>
      <c r="KIW13" s="9"/>
      <c r="KIX13" s="35"/>
      <c r="KIY13" s="36"/>
      <c r="KIZ13" s="11"/>
      <c r="KJA13" s="36"/>
      <c r="KJB13" s="11"/>
      <c r="KJC13" s="9"/>
      <c r="KJD13" s="9"/>
      <c r="KJE13" s="9"/>
      <c r="KJF13" s="33"/>
      <c r="KJG13" s="33"/>
      <c r="KJH13" s="34"/>
      <c r="KJI13" s="25"/>
      <c r="KJJ13" s="9"/>
      <c r="KJK13" s="35"/>
      <c r="KJL13" s="36"/>
      <c r="KJM13" s="11"/>
      <c r="KJN13" s="36"/>
      <c r="KJO13" s="11"/>
      <c r="KJP13" s="9"/>
      <c r="KJQ13" s="9"/>
      <c r="KJR13" s="9"/>
      <c r="KJS13" s="33"/>
      <c r="KJT13" s="33"/>
      <c r="KJU13" s="34"/>
      <c r="KJV13" s="25"/>
      <c r="KJW13" s="9"/>
      <c r="KJX13" s="35"/>
      <c r="KJY13" s="36"/>
      <c r="KJZ13" s="11"/>
      <c r="KKA13" s="36"/>
      <c r="KKB13" s="11"/>
      <c r="KKC13" s="9"/>
      <c r="KKD13" s="9"/>
      <c r="KKE13" s="9"/>
      <c r="KKF13" s="33"/>
      <c r="KKG13" s="33"/>
      <c r="KKH13" s="34"/>
      <c r="KKI13" s="25"/>
      <c r="KKJ13" s="9"/>
      <c r="KKK13" s="35"/>
      <c r="KKL13" s="36"/>
      <c r="KKM13" s="11"/>
      <c r="KKN13" s="36"/>
      <c r="KKO13" s="11"/>
      <c r="KKP13" s="9"/>
      <c r="KKQ13" s="9"/>
      <c r="KKR13" s="9"/>
      <c r="KKS13" s="33"/>
      <c r="KKT13" s="33"/>
      <c r="KKU13" s="34"/>
      <c r="KKV13" s="25"/>
      <c r="KKW13" s="9"/>
      <c r="KKX13" s="35"/>
      <c r="KKY13" s="36"/>
      <c r="KKZ13" s="11"/>
      <c r="KLA13" s="36"/>
      <c r="KLB13" s="11"/>
      <c r="KLC13" s="9"/>
      <c r="KLD13" s="9"/>
      <c r="KLE13" s="9"/>
      <c r="KLF13" s="33"/>
      <c r="KLG13" s="33"/>
      <c r="KLH13" s="34"/>
      <c r="KLI13" s="25"/>
      <c r="KLJ13" s="9"/>
      <c r="KLK13" s="35"/>
      <c r="KLL13" s="36"/>
      <c r="KLM13" s="11"/>
      <c r="KLN13" s="36"/>
      <c r="KLO13" s="11"/>
      <c r="KLP13" s="9"/>
      <c r="KLQ13" s="9"/>
      <c r="KLR13" s="9"/>
      <c r="KLS13" s="33"/>
      <c r="KLT13" s="33"/>
      <c r="KLU13" s="34"/>
      <c r="KLV13" s="25"/>
      <c r="KLW13" s="9"/>
      <c r="KLX13" s="35"/>
      <c r="KLY13" s="36"/>
      <c r="KLZ13" s="11"/>
      <c r="KMA13" s="36"/>
      <c r="KMB13" s="11"/>
      <c r="KMC13" s="9"/>
      <c r="KMD13" s="9"/>
      <c r="KME13" s="9"/>
      <c r="KMF13" s="33"/>
      <c r="KMG13" s="33"/>
      <c r="KMH13" s="34"/>
      <c r="KMI13" s="25"/>
      <c r="KMJ13" s="9"/>
      <c r="KMK13" s="35"/>
      <c r="KML13" s="36"/>
      <c r="KMM13" s="11"/>
      <c r="KMN13" s="36"/>
      <c r="KMO13" s="11"/>
      <c r="KMP13" s="9"/>
      <c r="KMQ13" s="9"/>
      <c r="KMR13" s="9"/>
      <c r="KMS13" s="33"/>
      <c r="KMT13" s="33"/>
      <c r="KMU13" s="34"/>
      <c r="KMV13" s="25"/>
      <c r="KMW13" s="9"/>
      <c r="KMX13" s="35"/>
      <c r="KMY13" s="36"/>
      <c r="KMZ13" s="11"/>
      <c r="KNA13" s="36"/>
      <c r="KNB13" s="11"/>
      <c r="KNC13" s="9"/>
      <c r="KND13" s="9"/>
      <c r="KNE13" s="9"/>
      <c r="KNF13" s="33"/>
      <c r="KNG13" s="33"/>
      <c r="KNH13" s="34"/>
      <c r="KNI13" s="25"/>
      <c r="KNJ13" s="9"/>
      <c r="KNK13" s="35"/>
      <c r="KNL13" s="36"/>
      <c r="KNM13" s="11"/>
      <c r="KNN13" s="36"/>
      <c r="KNO13" s="11"/>
      <c r="KNP13" s="9"/>
      <c r="KNQ13" s="9"/>
      <c r="KNR13" s="9"/>
      <c r="KNS13" s="33"/>
      <c r="KNT13" s="33"/>
      <c r="KNU13" s="34"/>
      <c r="KNV13" s="25"/>
      <c r="KNW13" s="9"/>
      <c r="KNX13" s="35"/>
      <c r="KNY13" s="36"/>
      <c r="KNZ13" s="11"/>
      <c r="KOA13" s="36"/>
      <c r="KOB13" s="11"/>
      <c r="KOC13" s="9"/>
      <c r="KOD13" s="9"/>
      <c r="KOE13" s="9"/>
      <c r="KOF13" s="33"/>
      <c r="KOG13" s="33"/>
      <c r="KOH13" s="34"/>
      <c r="KOI13" s="25"/>
      <c r="KOJ13" s="9"/>
      <c r="KOK13" s="35"/>
      <c r="KOL13" s="36"/>
      <c r="KOM13" s="11"/>
      <c r="KON13" s="36"/>
      <c r="KOO13" s="11"/>
      <c r="KOP13" s="9"/>
      <c r="KOQ13" s="9"/>
      <c r="KOR13" s="9"/>
      <c r="KOS13" s="33"/>
      <c r="KOT13" s="33"/>
      <c r="KOU13" s="34"/>
      <c r="KOV13" s="25"/>
      <c r="KOW13" s="9"/>
      <c r="KOX13" s="35"/>
      <c r="KOY13" s="36"/>
      <c r="KOZ13" s="11"/>
      <c r="KPA13" s="36"/>
      <c r="KPB13" s="11"/>
      <c r="KPC13" s="9"/>
      <c r="KPD13" s="9"/>
      <c r="KPE13" s="9"/>
      <c r="KPF13" s="33"/>
      <c r="KPG13" s="33"/>
      <c r="KPH13" s="34"/>
      <c r="KPI13" s="25"/>
      <c r="KPJ13" s="9"/>
      <c r="KPK13" s="35"/>
      <c r="KPL13" s="36"/>
      <c r="KPM13" s="11"/>
      <c r="KPN13" s="36"/>
      <c r="KPO13" s="11"/>
      <c r="KPP13" s="9"/>
      <c r="KPQ13" s="9"/>
      <c r="KPR13" s="9"/>
      <c r="KPS13" s="33"/>
      <c r="KPT13" s="33"/>
      <c r="KPU13" s="34"/>
      <c r="KPV13" s="25"/>
      <c r="KPW13" s="9"/>
      <c r="KPX13" s="35"/>
      <c r="KPY13" s="36"/>
      <c r="KPZ13" s="11"/>
      <c r="KQA13" s="36"/>
      <c r="KQB13" s="11"/>
      <c r="KQC13" s="9"/>
      <c r="KQD13" s="9"/>
      <c r="KQE13" s="9"/>
      <c r="KQF13" s="33"/>
      <c r="KQG13" s="33"/>
      <c r="KQH13" s="34"/>
      <c r="KQI13" s="25"/>
      <c r="KQJ13" s="9"/>
      <c r="KQK13" s="35"/>
      <c r="KQL13" s="36"/>
      <c r="KQM13" s="11"/>
      <c r="KQN13" s="36"/>
      <c r="KQO13" s="11"/>
      <c r="KQP13" s="9"/>
      <c r="KQQ13" s="9"/>
      <c r="KQR13" s="9"/>
      <c r="KQS13" s="33"/>
      <c r="KQT13" s="33"/>
      <c r="KQU13" s="34"/>
      <c r="KQV13" s="25"/>
      <c r="KQW13" s="9"/>
      <c r="KQX13" s="35"/>
      <c r="KQY13" s="36"/>
      <c r="KQZ13" s="11"/>
      <c r="KRA13" s="36"/>
      <c r="KRB13" s="11"/>
      <c r="KRC13" s="9"/>
      <c r="KRD13" s="9"/>
      <c r="KRE13" s="9"/>
      <c r="KRF13" s="33"/>
      <c r="KRG13" s="33"/>
      <c r="KRH13" s="34"/>
      <c r="KRI13" s="25"/>
      <c r="KRJ13" s="9"/>
      <c r="KRK13" s="35"/>
      <c r="KRL13" s="36"/>
      <c r="KRM13" s="11"/>
      <c r="KRN13" s="36"/>
      <c r="KRO13" s="11"/>
      <c r="KRP13" s="9"/>
      <c r="KRQ13" s="9"/>
      <c r="KRR13" s="9"/>
      <c r="KRS13" s="33"/>
      <c r="KRT13" s="33"/>
      <c r="KRU13" s="34"/>
      <c r="KRV13" s="25"/>
      <c r="KRW13" s="9"/>
      <c r="KRX13" s="35"/>
      <c r="KRY13" s="36"/>
      <c r="KRZ13" s="11"/>
      <c r="KSA13" s="36"/>
      <c r="KSB13" s="11"/>
      <c r="KSC13" s="9"/>
      <c r="KSD13" s="9"/>
      <c r="KSE13" s="9"/>
      <c r="KSF13" s="33"/>
      <c r="KSG13" s="33"/>
      <c r="KSH13" s="34"/>
      <c r="KSI13" s="25"/>
      <c r="KSJ13" s="9"/>
      <c r="KSK13" s="35"/>
      <c r="KSL13" s="36"/>
      <c r="KSM13" s="11"/>
      <c r="KSN13" s="36"/>
      <c r="KSO13" s="11"/>
      <c r="KSP13" s="9"/>
      <c r="KSQ13" s="9"/>
      <c r="KSR13" s="9"/>
      <c r="KSS13" s="33"/>
      <c r="KST13" s="33"/>
      <c r="KSU13" s="34"/>
      <c r="KSV13" s="25"/>
      <c r="KSW13" s="9"/>
      <c r="KSX13" s="35"/>
      <c r="KSY13" s="36"/>
      <c r="KSZ13" s="11"/>
      <c r="KTA13" s="36"/>
      <c r="KTB13" s="11"/>
      <c r="KTC13" s="9"/>
      <c r="KTD13" s="9"/>
      <c r="KTE13" s="9"/>
      <c r="KTF13" s="33"/>
      <c r="KTG13" s="33"/>
      <c r="KTH13" s="34"/>
      <c r="KTI13" s="25"/>
      <c r="KTJ13" s="9"/>
      <c r="KTK13" s="35"/>
      <c r="KTL13" s="36"/>
      <c r="KTM13" s="11"/>
      <c r="KTN13" s="36"/>
      <c r="KTO13" s="11"/>
      <c r="KTP13" s="9"/>
      <c r="KTQ13" s="9"/>
      <c r="KTR13" s="9"/>
      <c r="KTS13" s="33"/>
      <c r="KTT13" s="33"/>
      <c r="KTU13" s="34"/>
      <c r="KTV13" s="25"/>
      <c r="KTW13" s="9"/>
      <c r="KTX13" s="35"/>
      <c r="KTY13" s="36"/>
      <c r="KTZ13" s="11"/>
      <c r="KUA13" s="36"/>
      <c r="KUB13" s="11"/>
      <c r="KUC13" s="9"/>
      <c r="KUD13" s="9"/>
      <c r="KUE13" s="9"/>
      <c r="KUF13" s="33"/>
      <c r="KUG13" s="33"/>
      <c r="KUH13" s="34"/>
      <c r="KUI13" s="25"/>
      <c r="KUJ13" s="9"/>
      <c r="KUK13" s="35"/>
      <c r="KUL13" s="36"/>
      <c r="KUM13" s="11"/>
      <c r="KUN13" s="36"/>
      <c r="KUO13" s="11"/>
      <c r="KUP13" s="9"/>
      <c r="KUQ13" s="9"/>
      <c r="KUR13" s="9"/>
      <c r="KUS13" s="33"/>
      <c r="KUT13" s="33"/>
      <c r="KUU13" s="34"/>
      <c r="KUV13" s="25"/>
      <c r="KUW13" s="9"/>
      <c r="KUX13" s="35"/>
      <c r="KUY13" s="36"/>
      <c r="KUZ13" s="11"/>
      <c r="KVA13" s="36"/>
      <c r="KVB13" s="11"/>
      <c r="KVC13" s="9"/>
      <c r="KVD13" s="9"/>
      <c r="KVE13" s="9"/>
      <c r="KVF13" s="33"/>
      <c r="KVG13" s="33"/>
      <c r="KVH13" s="34"/>
      <c r="KVI13" s="25"/>
      <c r="KVJ13" s="9"/>
      <c r="KVK13" s="35"/>
      <c r="KVL13" s="36"/>
      <c r="KVM13" s="11"/>
      <c r="KVN13" s="36"/>
      <c r="KVO13" s="11"/>
      <c r="KVP13" s="9"/>
      <c r="KVQ13" s="9"/>
      <c r="KVR13" s="9"/>
      <c r="KVS13" s="33"/>
      <c r="KVT13" s="33"/>
      <c r="KVU13" s="34"/>
      <c r="KVV13" s="25"/>
      <c r="KVW13" s="9"/>
      <c r="KVX13" s="35"/>
      <c r="KVY13" s="36"/>
      <c r="KVZ13" s="11"/>
      <c r="KWA13" s="36"/>
      <c r="KWB13" s="11"/>
      <c r="KWC13" s="9"/>
      <c r="KWD13" s="9"/>
      <c r="KWE13" s="9"/>
      <c r="KWF13" s="33"/>
      <c r="KWG13" s="33"/>
      <c r="KWH13" s="34"/>
      <c r="KWI13" s="25"/>
      <c r="KWJ13" s="9"/>
      <c r="KWK13" s="35"/>
      <c r="KWL13" s="36"/>
      <c r="KWM13" s="11"/>
      <c r="KWN13" s="36"/>
      <c r="KWO13" s="11"/>
      <c r="KWP13" s="9"/>
      <c r="KWQ13" s="9"/>
      <c r="KWR13" s="9"/>
      <c r="KWS13" s="33"/>
      <c r="KWT13" s="33"/>
      <c r="KWU13" s="34"/>
      <c r="KWV13" s="25"/>
      <c r="KWW13" s="9"/>
      <c r="KWX13" s="35"/>
      <c r="KWY13" s="36"/>
      <c r="KWZ13" s="11"/>
      <c r="KXA13" s="36"/>
      <c r="KXB13" s="11"/>
      <c r="KXC13" s="9"/>
      <c r="KXD13" s="9"/>
      <c r="KXE13" s="9"/>
      <c r="KXF13" s="33"/>
      <c r="KXG13" s="33"/>
      <c r="KXH13" s="34"/>
      <c r="KXI13" s="25"/>
      <c r="KXJ13" s="9"/>
      <c r="KXK13" s="35"/>
      <c r="KXL13" s="36"/>
      <c r="KXM13" s="11"/>
      <c r="KXN13" s="36"/>
      <c r="KXO13" s="11"/>
      <c r="KXP13" s="9"/>
      <c r="KXQ13" s="9"/>
      <c r="KXR13" s="9"/>
      <c r="KXS13" s="33"/>
      <c r="KXT13" s="33"/>
      <c r="KXU13" s="34"/>
      <c r="KXV13" s="25"/>
      <c r="KXW13" s="9"/>
      <c r="KXX13" s="35"/>
      <c r="KXY13" s="36"/>
      <c r="KXZ13" s="11"/>
      <c r="KYA13" s="36"/>
      <c r="KYB13" s="11"/>
      <c r="KYC13" s="9"/>
      <c r="KYD13" s="9"/>
      <c r="KYE13" s="9"/>
      <c r="KYF13" s="33"/>
      <c r="KYG13" s="33"/>
      <c r="KYH13" s="34"/>
      <c r="KYI13" s="25"/>
      <c r="KYJ13" s="9"/>
      <c r="KYK13" s="35"/>
      <c r="KYL13" s="36"/>
      <c r="KYM13" s="11"/>
      <c r="KYN13" s="36"/>
      <c r="KYO13" s="11"/>
      <c r="KYP13" s="9"/>
      <c r="KYQ13" s="9"/>
      <c r="KYR13" s="9"/>
      <c r="KYS13" s="33"/>
      <c r="KYT13" s="33"/>
      <c r="KYU13" s="34"/>
      <c r="KYV13" s="25"/>
      <c r="KYW13" s="9"/>
      <c r="KYX13" s="35"/>
      <c r="KYY13" s="36"/>
      <c r="KYZ13" s="11"/>
      <c r="KZA13" s="36"/>
      <c r="KZB13" s="11"/>
      <c r="KZC13" s="9"/>
      <c r="KZD13" s="9"/>
      <c r="KZE13" s="9"/>
      <c r="KZF13" s="33"/>
      <c r="KZG13" s="33"/>
      <c r="KZH13" s="34"/>
      <c r="KZI13" s="25"/>
      <c r="KZJ13" s="9"/>
      <c r="KZK13" s="35"/>
      <c r="KZL13" s="36"/>
      <c r="KZM13" s="11"/>
      <c r="KZN13" s="36"/>
      <c r="KZO13" s="11"/>
      <c r="KZP13" s="9"/>
      <c r="KZQ13" s="9"/>
      <c r="KZR13" s="9"/>
      <c r="KZS13" s="33"/>
      <c r="KZT13" s="33"/>
      <c r="KZU13" s="34"/>
      <c r="KZV13" s="25"/>
      <c r="KZW13" s="9"/>
      <c r="KZX13" s="35"/>
      <c r="KZY13" s="36"/>
      <c r="KZZ13" s="11"/>
      <c r="LAA13" s="36"/>
      <c r="LAB13" s="11"/>
      <c r="LAC13" s="9"/>
      <c r="LAD13" s="9"/>
      <c r="LAE13" s="9"/>
      <c r="LAF13" s="33"/>
      <c r="LAG13" s="33"/>
      <c r="LAH13" s="34"/>
      <c r="LAI13" s="25"/>
      <c r="LAJ13" s="9"/>
      <c r="LAK13" s="35"/>
      <c r="LAL13" s="36"/>
      <c r="LAM13" s="11"/>
      <c r="LAN13" s="36"/>
      <c r="LAO13" s="11"/>
      <c r="LAP13" s="9"/>
      <c r="LAQ13" s="9"/>
      <c r="LAR13" s="9"/>
      <c r="LAS13" s="33"/>
      <c r="LAT13" s="33"/>
      <c r="LAU13" s="34"/>
      <c r="LAV13" s="25"/>
      <c r="LAW13" s="9"/>
      <c r="LAX13" s="35"/>
      <c r="LAY13" s="36"/>
      <c r="LAZ13" s="11"/>
      <c r="LBA13" s="36"/>
      <c r="LBB13" s="11"/>
      <c r="LBC13" s="9"/>
      <c r="LBD13" s="9"/>
      <c r="LBE13" s="9"/>
      <c r="LBF13" s="33"/>
      <c r="LBG13" s="33"/>
      <c r="LBH13" s="34"/>
      <c r="LBI13" s="25"/>
      <c r="LBJ13" s="9"/>
      <c r="LBK13" s="35"/>
      <c r="LBL13" s="36"/>
      <c r="LBM13" s="11"/>
      <c r="LBN13" s="36"/>
      <c r="LBO13" s="11"/>
      <c r="LBP13" s="9"/>
      <c r="LBQ13" s="9"/>
      <c r="LBR13" s="9"/>
      <c r="LBS13" s="33"/>
      <c r="LBT13" s="33"/>
      <c r="LBU13" s="34"/>
      <c r="LBV13" s="25"/>
      <c r="LBW13" s="9"/>
      <c r="LBX13" s="35"/>
      <c r="LBY13" s="36"/>
      <c r="LBZ13" s="11"/>
      <c r="LCA13" s="36"/>
      <c r="LCB13" s="11"/>
      <c r="LCC13" s="9"/>
      <c r="LCD13" s="9"/>
      <c r="LCE13" s="9"/>
      <c r="LCF13" s="33"/>
      <c r="LCG13" s="33"/>
      <c r="LCH13" s="34"/>
      <c r="LCI13" s="25"/>
      <c r="LCJ13" s="9"/>
      <c r="LCK13" s="35"/>
      <c r="LCL13" s="36"/>
      <c r="LCM13" s="11"/>
      <c r="LCN13" s="36"/>
      <c r="LCO13" s="11"/>
      <c r="LCP13" s="9"/>
      <c r="LCQ13" s="9"/>
      <c r="LCR13" s="9"/>
      <c r="LCS13" s="33"/>
      <c r="LCT13" s="33"/>
      <c r="LCU13" s="34"/>
      <c r="LCV13" s="25"/>
      <c r="LCW13" s="9"/>
      <c r="LCX13" s="35"/>
      <c r="LCY13" s="36"/>
      <c r="LCZ13" s="11"/>
      <c r="LDA13" s="36"/>
      <c r="LDB13" s="11"/>
      <c r="LDC13" s="9"/>
      <c r="LDD13" s="9"/>
      <c r="LDE13" s="9"/>
      <c r="LDF13" s="33"/>
      <c r="LDG13" s="33"/>
      <c r="LDH13" s="34"/>
      <c r="LDI13" s="25"/>
      <c r="LDJ13" s="9"/>
      <c r="LDK13" s="35"/>
      <c r="LDL13" s="36"/>
      <c r="LDM13" s="11"/>
      <c r="LDN13" s="36"/>
      <c r="LDO13" s="11"/>
      <c r="LDP13" s="9"/>
      <c r="LDQ13" s="9"/>
      <c r="LDR13" s="9"/>
      <c r="LDS13" s="33"/>
      <c r="LDT13" s="33"/>
      <c r="LDU13" s="34"/>
      <c r="LDV13" s="25"/>
      <c r="LDW13" s="9"/>
      <c r="LDX13" s="35"/>
      <c r="LDY13" s="36"/>
      <c r="LDZ13" s="11"/>
      <c r="LEA13" s="36"/>
      <c r="LEB13" s="11"/>
      <c r="LEC13" s="9"/>
      <c r="LED13" s="9"/>
      <c r="LEE13" s="9"/>
      <c r="LEF13" s="33"/>
      <c r="LEG13" s="33"/>
      <c r="LEH13" s="34"/>
      <c r="LEI13" s="25"/>
      <c r="LEJ13" s="9"/>
      <c r="LEK13" s="35"/>
      <c r="LEL13" s="36"/>
      <c r="LEM13" s="11"/>
      <c r="LEN13" s="36"/>
      <c r="LEO13" s="11"/>
      <c r="LEP13" s="9"/>
      <c r="LEQ13" s="9"/>
      <c r="LER13" s="9"/>
      <c r="LES13" s="33"/>
      <c r="LET13" s="33"/>
      <c r="LEU13" s="34"/>
      <c r="LEV13" s="25"/>
      <c r="LEW13" s="9"/>
      <c r="LEX13" s="35"/>
      <c r="LEY13" s="36"/>
      <c r="LEZ13" s="11"/>
      <c r="LFA13" s="36"/>
      <c r="LFB13" s="11"/>
      <c r="LFC13" s="9"/>
      <c r="LFD13" s="9"/>
      <c r="LFE13" s="9"/>
      <c r="LFF13" s="33"/>
      <c r="LFG13" s="33"/>
      <c r="LFH13" s="34"/>
      <c r="LFI13" s="25"/>
      <c r="LFJ13" s="9"/>
      <c r="LFK13" s="35"/>
      <c r="LFL13" s="36"/>
      <c r="LFM13" s="11"/>
      <c r="LFN13" s="36"/>
      <c r="LFO13" s="11"/>
      <c r="LFP13" s="9"/>
      <c r="LFQ13" s="9"/>
      <c r="LFR13" s="9"/>
      <c r="LFS13" s="33"/>
      <c r="LFT13" s="33"/>
      <c r="LFU13" s="34"/>
      <c r="LFV13" s="25"/>
      <c r="LFW13" s="9"/>
      <c r="LFX13" s="35"/>
      <c r="LFY13" s="36"/>
      <c r="LFZ13" s="11"/>
      <c r="LGA13" s="36"/>
      <c r="LGB13" s="11"/>
      <c r="LGC13" s="9"/>
      <c r="LGD13" s="9"/>
      <c r="LGE13" s="9"/>
      <c r="LGF13" s="33"/>
      <c r="LGG13" s="33"/>
      <c r="LGH13" s="34"/>
      <c r="LGI13" s="25"/>
      <c r="LGJ13" s="9"/>
      <c r="LGK13" s="35"/>
      <c r="LGL13" s="36"/>
      <c r="LGM13" s="11"/>
      <c r="LGN13" s="36"/>
      <c r="LGO13" s="11"/>
      <c r="LGP13" s="9"/>
      <c r="LGQ13" s="9"/>
      <c r="LGR13" s="9"/>
      <c r="LGS13" s="33"/>
      <c r="LGT13" s="33"/>
      <c r="LGU13" s="34"/>
      <c r="LGV13" s="25"/>
      <c r="LGW13" s="9"/>
      <c r="LGX13" s="35"/>
      <c r="LGY13" s="36"/>
      <c r="LGZ13" s="11"/>
      <c r="LHA13" s="36"/>
      <c r="LHB13" s="11"/>
      <c r="LHC13" s="9"/>
      <c r="LHD13" s="9"/>
      <c r="LHE13" s="9"/>
      <c r="LHF13" s="33"/>
      <c r="LHG13" s="33"/>
      <c r="LHH13" s="34"/>
      <c r="LHI13" s="25"/>
      <c r="LHJ13" s="9"/>
      <c r="LHK13" s="35"/>
      <c r="LHL13" s="36"/>
      <c r="LHM13" s="11"/>
      <c r="LHN13" s="36"/>
      <c r="LHO13" s="11"/>
      <c r="LHP13" s="9"/>
      <c r="LHQ13" s="9"/>
      <c r="LHR13" s="9"/>
      <c r="LHS13" s="33"/>
      <c r="LHT13" s="33"/>
      <c r="LHU13" s="34"/>
      <c r="LHV13" s="25"/>
      <c r="LHW13" s="9"/>
      <c r="LHX13" s="35"/>
      <c r="LHY13" s="36"/>
      <c r="LHZ13" s="11"/>
      <c r="LIA13" s="36"/>
      <c r="LIB13" s="11"/>
      <c r="LIC13" s="9"/>
      <c r="LID13" s="9"/>
      <c r="LIE13" s="9"/>
      <c r="LIF13" s="33"/>
      <c r="LIG13" s="33"/>
      <c r="LIH13" s="34"/>
      <c r="LII13" s="25"/>
      <c r="LIJ13" s="9"/>
      <c r="LIK13" s="35"/>
      <c r="LIL13" s="36"/>
      <c r="LIM13" s="11"/>
      <c r="LIN13" s="36"/>
      <c r="LIO13" s="11"/>
      <c r="LIP13" s="9"/>
      <c r="LIQ13" s="9"/>
      <c r="LIR13" s="9"/>
      <c r="LIS13" s="33"/>
      <c r="LIT13" s="33"/>
      <c r="LIU13" s="34"/>
      <c r="LIV13" s="25"/>
      <c r="LIW13" s="9"/>
      <c r="LIX13" s="35"/>
      <c r="LIY13" s="36"/>
      <c r="LIZ13" s="11"/>
      <c r="LJA13" s="36"/>
      <c r="LJB13" s="11"/>
      <c r="LJC13" s="9"/>
      <c r="LJD13" s="9"/>
      <c r="LJE13" s="9"/>
      <c r="LJF13" s="33"/>
      <c r="LJG13" s="33"/>
      <c r="LJH13" s="34"/>
      <c r="LJI13" s="25"/>
      <c r="LJJ13" s="9"/>
      <c r="LJK13" s="35"/>
      <c r="LJL13" s="36"/>
      <c r="LJM13" s="11"/>
      <c r="LJN13" s="36"/>
      <c r="LJO13" s="11"/>
      <c r="LJP13" s="9"/>
      <c r="LJQ13" s="9"/>
      <c r="LJR13" s="9"/>
      <c r="LJS13" s="33"/>
      <c r="LJT13" s="33"/>
      <c r="LJU13" s="34"/>
      <c r="LJV13" s="25"/>
      <c r="LJW13" s="9"/>
      <c r="LJX13" s="35"/>
      <c r="LJY13" s="36"/>
      <c r="LJZ13" s="11"/>
      <c r="LKA13" s="36"/>
      <c r="LKB13" s="11"/>
      <c r="LKC13" s="9"/>
      <c r="LKD13" s="9"/>
      <c r="LKE13" s="9"/>
      <c r="LKF13" s="33"/>
      <c r="LKG13" s="33"/>
      <c r="LKH13" s="34"/>
      <c r="LKI13" s="25"/>
      <c r="LKJ13" s="9"/>
      <c r="LKK13" s="35"/>
      <c r="LKL13" s="36"/>
      <c r="LKM13" s="11"/>
      <c r="LKN13" s="36"/>
      <c r="LKO13" s="11"/>
      <c r="LKP13" s="9"/>
      <c r="LKQ13" s="9"/>
      <c r="LKR13" s="9"/>
      <c r="LKS13" s="33"/>
      <c r="LKT13" s="33"/>
      <c r="LKU13" s="34"/>
      <c r="LKV13" s="25"/>
      <c r="LKW13" s="9"/>
      <c r="LKX13" s="35"/>
      <c r="LKY13" s="36"/>
      <c r="LKZ13" s="11"/>
      <c r="LLA13" s="36"/>
      <c r="LLB13" s="11"/>
      <c r="LLC13" s="9"/>
      <c r="LLD13" s="9"/>
      <c r="LLE13" s="9"/>
      <c r="LLF13" s="33"/>
      <c r="LLG13" s="33"/>
      <c r="LLH13" s="34"/>
      <c r="LLI13" s="25"/>
      <c r="LLJ13" s="9"/>
      <c r="LLK13" s="35"/>
      <c r="LLL13" s="36"/>
      <c r="LLM13" s="11"/>
      <c r="LLN13" s="36"/>
      <c r="LLO13" s="11"/>
      <c r="LLP13" s="9"/>
      <c r="LLQ13" s="9"/>
      <c r="LLR13" s="9"/>
      <c r="LLS13" s="33"/>
      <c r="LLT13" s="33"/>
      <c r="LLU13" s="34"/>
      <c r="LLV13" s="25"/>
      <c r="LLW13" s="9"/>
      <c r="LLX13" s="35"/>
      <c r="LLY13" s="36"/>
      <c r="LLZ13" s="11"/>
      <c r="LMA13" s="36"/>
      <c r="LMB13" s="11"/>
      <c r="LMC13" s="9"/>
      <c r="LMD13" s="9"/>
      <c r="LME13" s="9"/>
      <c r="LMF13" s="33"/>
      <c r="LMG13" s="33"/>
      <c r="LMH13" s="34"/>
      <c r="LMI13" s="25"/>
      <c r="LMJ13" s="9"/>
      <c r="LMK13" s="35"/>
      <c r="LML13" s="36"/>
      <c r="LMM13" s="11"/>
      <c r="LMN13" s="36"/>
      <c r="LMO13" s="11"/>
      <c r="LMP13" s="9"/>
      <c r="LMQ13" s="9"/>
      <c r="LMR13" s="9"/>
      <c r="LMS13" s="33"/>
      <c r="LMT13" s="33"/>
      <c r="LMU13" s="34"/>
      <c r="LMV13" s="25"/>
      <c r="LMW13" s="9"/>
      <c r="LMX13" s="35"/>
      <c r="LMY13" s="36"/>
      <c r="LMZ13" s="11"/>
      <c r="LNA13" s="36"/>
      <c r="LNB13" s="11"/>
      <c r="LNC13" s="9"/>
      <c r="LND13" s="9"/>
      <c r="LNE13" s="9"/>
      <c r="LNF13" s="33"/>
      <c r="LNG13" s="33"/>
      <c r="LNH13" s="34"/>
      <c r="LNI13" s="25"/>
      <c r="LNJ13" s="9"/>
      <c r="LNK13" s="35"/>
      <c r="LNL13" s="36"/>
      <c r="LNM13" s="11"/>
      <c r="LNN13" s="36"/>
      <c r="LNO13" s="11"/>
      <c r="LNP13" s="9"/>
      <c r="LNQ13" s="9"/>
      <c r="LNR13" s="9"/>
      <c r="LNS13" s="33"/>
      <c r="LNT13" s="33"/>
      <c r="LNU13" s="34"/>
      <c r="LNV13" s="25"/>
      <c r="LNW13" s="9"/>
      <c r="LNX13" s="35"/>
      <c r="LNY13" s="36"/>
      <c r="LNZ13" s="11"/>
      <c r="LOA13" s="36"/>
      <c r="LOB13" s="11"/>
      <c r="LOC13" s="9"/>
      <c r="LOD13" s="9"/>
      <c r="LOE13" s="9"/>
      <c r="LOF13" s="33"/>
      <c r="LOG13" s="33"/>
      <c r="LOH13" s="34"/>
      <c r="LOI13" s="25"/>
      <c r="LOJ13" s="9"/>
      <c r="LOK13" s="35"/>
      <c r="LOL13" s="36"/>
      <c r="LOM13" s="11"/>
      <c r="LON13" s="36"/>
      <c r="LOO13" s="11"/>
      <c r="LOP13" s="9"/>
      <c r="LOQ13" s="9"/>
      <c r="LOR13" s="9"/>
      <c r="LOS13" s="33"/>
      <c r="LOT13" s="33"/>
      <c r="LOU13" s="34"/>
      <c r="LOV13" s="25"/>
      <c r="LOW13" s="9"/>
      <c r="LOX13" s="35"/>
      <c r="LOY13" s="36"/>
      <c r="LOZ13" s="11"/>
      <c r="LPA13" s="36"/>
      <c r="LPB13" s="11"/>
      <c r="LPC13" s="9"/>
      <c r="LPD13" s="9"/>
      <c r="LPE13" s="9"/>
      <c r="LPF13" s="33"/>
      <c r="LPG13" s="33"/>
      <c r="LPH13" s="34"/>
      <c r="LPI13" s="25"/>
      <c r="LPJ13" s="9"/>
      <c r="LPK13" s="35"/>
      <c r="LPL13" s="36"/>
      <c r="LPM13" s="11"/>
      <c r="LPN13" s="36"/>
      <c r="LPO13" s="11"/>
      <c r="LPP13" s="9"/>
      <c r="LPQ13" s="9"/>
      <c r="LPR13" s="9"/>
      <c r="LPS13" s="33"/>
      <c r="LPT13" s="33"/>
      <c r="LPU13" s="34"/>
      <c r="LPV13" s="25"/>
      <c r="LPW13" s="9"/>
      <c r="LPX13" s="35"/>
      <c r="LPY13" s="36"/>
      <c r="LPZ13" s="11"/>
      <c r="LQA13" s="36"/>
      <c r="LQB13" s="11"/>
      <c r="LQC13" s="9"/>
      <c r="LQD13" s="9"/>
      <c r="LQE13" s="9"/>
      <c r="LQF13" s="33"/>
      <c r="LQG13" s="33"/>
      <c r="LQH13" s="34"/>
      <c r="LQI13" s="25"/>
      <c r="LQJ13" s="9"/>
      <c r="LQK13" s="35"/>
      <c r="LQL13" s="36"/>
      <c r="LQM13" s="11"/>
      <c r="LQN13" s="36"/>
      <c r="LQO13" s="11"/>
      <c r="LQP13" s="9"/>
      <c r="LQQ13" s="9"/>
      <c r="LQR13" s="9"/>
      <c r="LQS13" s="33"/>
      <c r="LQT13" s="33"/>
      <c r="LQU13" s="34"/>
      <c r="LQV13" s="25"/>
      <c r="LQW13" s="9"/>
      <c r="LQX13" s="35"/>
      <c r="LQY13" s="36"/>
      <c r="LQZ13" s="11"/>
      <c r="LRA13" s="36"/>
      <c r="LRB13" s="11"/>
      <c r="LRC13" s="9"/>
      <c r="LRD13" s="9"/>
      <c r="LRE13" s="9"/>
      <c r="LRF13" s="33"/>
      <c r="LRG13" s="33"/>
      <c r="LRH13" s="34"/>
      <c r="LRI13" s="25"/>
      <c r="LRJ13" s="9"/>
      <c r="LRK13" s="35"/>
      <c r="LRL13" s="36"/>
      <c r="LRM13" s="11"/>
      <c r="LRN13" s="36"/>
      <c r="LRO13" s="11"/>
      <c r="LRP13" s="9"/>
      <c r="LRQ13" s="9"/>
      <c r="LRR13" s="9"/>
      <c r="LRS13" s="33"/>
      <c r="LRT13" s="33"/>
      <c r="LRU13" s="34"/>
      <c r="LRV13" s="25"/>
      <c r="LRW13" s="9"/>
      <c r="LRX13" s="35"/>
      <c r="LRY13" s="36"/>
      <c r="LRZ13" s="11"/>
      <c r="LSA13" s="36"/>
      <c r="LSB13" s="11"/>
      <c r="LSC13" s="9"/>
      <c r="LSD13" s="9"/>
      <c r="LSE13" s="9"/>
      <c r="LSF13" s="33"/>
      <c r="LSG13" s="33"/>
      <c r="LSH13" s="34"/>
      <c r="LSI13" s="25"/>
      <c r="LSJ13" s="9"/>
      <c r="LSK13" s="35"/>
      <c r="LSL13" s="36"/>
      <c r="LSM13" s="11"/>
      <c r="LSN13" s="36"/>
      <c r="LSO13" s="11"/>
      <c r="LSP13" s="9"/>
      <c r="LSQ13" s="9"/>
      <c r="LSR13" s="9"/>
      <c r="LSS13" s="33"/>
      <c r="LST13" s="33"/>
      <c r="LSU13" s="34"/>
      <c r="LSV13" s="25"/>
      <c r="LSW13" s="9"/>
      <c r="LSX13" s="35"/>
      <c r="LSY13" s="36"/>
      <c r="LSZ13" s="11"/>
      <c r="LTA13" s="36"/>
      <c r="LTB13" s="11"/>
      <c r="LTC13" s="9"/>
      <c r="LTD13" s="9"/>
      <c r="LTE13" s="9"/>
      <c r="LTF13" s="33"/>
      <c r="LTG13" s="33"/>
      <c r="LTH13" s="34"/>
      <c r="LTI13" s="25"/>
      <c r="LTJ13" s="9"/>
      <c r="LTK13" s="35"/>
      <c r="LTL13" s="36"/>
      <c r="LTM13" s="11"/>
      <c r="LTN13" s="36"/>
      <c r="LTO13" s="11"/>
      <c r="LTP13" s="9"/>
      <c r="LTQ13" s="9"/>
      <c r="LTR13" s="9"/>
      <c r="LTS13" s="33"/>
      <c r="LTT13" s="33"/>
      <c r="LTU13" s="34"/>
      <c r="LTV13" s="25"/>
      <c r="LTW13" s="9"/>
      <c r="LTX13" s="35"/>
      <c r="LTY13" s="36"/>
      <c r="LTZ13" s="11"/>
      <c r="LUA13" s="36"/>
      <c r="LUB13" s="11"/>
      <c r="LUC13" s="9"/>
      <c r="LUD13" s="9"/>
      <c r="LUE13" s="9"/>
      <c r="LUF13" s="33"/>
      <c r="LUG13" s="33"/>
      <c r="LUH13" s="34"/>
      <c r="LUI13" s="25"/>
      <c r="LUJ13" s="9"/>
      <c r="LUK13" s="35"/>
      <c r="LUL13" s="36"/>
      <c r="LUM13" s="11"/>
      <c r="LUN13" s="36"/>
      <c r="LUO13" s="11"/>
      <c r="LUP13" s="9"/>
      <c r="LUQ13" s="9"/>
      <c r="LUR13" s="9"/>
      <c r="LUS13" s="33"/>
      <c r="LUT13" s="33"/>
      <c r="LUU13" s="34"/>
      <c r="LUV13" s="25"/>
      <c r="LUW13" s="9"/>
      <c r="LUX13" s="35"/>
      <c r="LUY13" s="36"/>
      <c r="LUZ13" s="11"/>
      <c r="LVA13" s="36"/>
      <c r="LVB13" s="11"/>
      <c r="LVC13" s="9"/>
      <c r="LVD13" s="9"/>
      <c r="LVE13" s="9"/>
      <c r="LVF13" s="33"/>
      <c r="LVG13" s="33"/>
      <c r="LVH13" s="34"/>
      <c r="LVI13" s="25"/>
      <c r="LVJ13" s="9"/>
      <c r="LVK13" s="35"/>
      <c r="LVL13" s="36"/>
      <c r="LVM13" s="11"/>
      <c r="LVN13" s="36"/>
      <c r="LVO13" s="11"/>
      <c r="LVP13" s="9"/>
      <c r="LVQ13" s="9"/>
      <c r="LVR13" s="9"/>
      <c r="LVS13" s="33"/>
      <c r="LVT13" s="33"/>
      <c r="LVU13" s="34"/>
      <c r="LVV13" s="25"/>
      <c r="LVW13" s="9"/>
      <c r="LVX13" s="35"/>
      <c r="LVY13" s="36"/>
      <c r="LVZ13" s="11"/>
      <c r="LWA13" s="36"/>
      <c r="LWB13" s="11"/>
      <c r="LWC13" s="9"/>
      <c r="LWD13" s="9"/>
      <c r="LWE13" s="9"/>
      <c r="LWF13" s="33"/>
      <c r="LWG13" s="33"/>
      <c r="LWH13" s="34"/>
      <c r="LWI13" s="25"/>
      <c r="LWJ13" s="9"/>
      <c r="LWK13" s="35"/>
      <c r="LWL13" s="36"/>
      <c r="LWM13" s="11"/>
      <c r="LWN13" s="36"/>
      <c r="LWO13" s="11"/>
      <c r="LWP13" s="9"/>
      <c r="LWQ13" s="9"/>
      <c r="LWR13" s="9"/>
      <c r="LWS13" s="33"/>
      <c r="LWT13" s="33"/>
      <c r="LWU13" s="34"/>
      <c r="LWV13" s="25"/>
      <c r="LWW13" s="9"/>
      <c r="LWX13" s="35"/>
      <c r="LWY13" s="36"/>
      <c r="LWZ13" s="11"/>
      <c r="LXA13" s="36"/>
      <c r="LXB13" s="11"/>
      <c r="LXC13" s="9"/>
      <c r="LXD13" s="9"/>
      <c r="LXE13" s="9"/>
      <c r="LXF13" s="33"/>
      <c r="LXG13" s="33"/>
      <c r="LXH13" s="34"/>
      <c r="LXI13" s="25"/>
      <c r="LXJ13" s="9"/>
      <c r="LXK13" s="35"/>
      <c r="LXL13" s="36"/>
      <c r="LXM13" s="11"/>
      <c r="LXN13" s="36"/>
      <c r="LXO13" s="11"/>
      <c r="LXP13" s="9"/>
      <c r="LXQ13" s="9"/>
      <c r="LXR13" s="9"/>
      <c r="LXS13" s="33"/>
      <c r="LXT13" s="33"/>
      <c r="LXU13" s="34"/>
      <c r="LXV13" s="25"/>
      <c r="LXW13" s="9"/>
      <c r="LXX13" s="35"/>
      <c r="LXY13" s="36"/>
      <c r="LXZ13" s="11"/>
      <c r="LYA13" s="36"/>
      <c r="LYB13" s="11"/>
      <c r="LYC13" s="9"/>
      <c r="LYD13" s="9"/>
      <c r="LYE13" s="9"/>
      <c r="LYF13" s="33"/>
      <c r="LYG13" s="33"/>
      <c r="LYH13" s="34"/>
      <c r="LYI13" s="25"/>
      <c r="LYJ13" s="9"/>
      <c r="LYK13" s="35"/>
      <c r="LYL13" s="36"/>
      <c r="LYM13" s="11"/>
      <c r="LYN13" s="36"/>
      <c r="LYO13" s="11"/>
      <c r="LYP13" s="9"/>
      <c r="LYQ13" s="9"/>
      <c r="LYR13" s="9"/>
      <c r="LYS13" s="33"/>
      <c r="LYT13" s="33"/>
      <c r="LYU13" s="34"/>
      <c r="LYV13" s="25"/>
      <c r="LYW13" s="9"/>
      <c r="LYX13" s="35"/>
      <c r="LYY13" s="36"/>
      <c r="LYZ13" s="11"/>
      <c r="LZA13" s="36"/>
      <c r="LZB13" s="11"/>
      <c r="LZC13" s="9"/>
      <c r="LZD13" s="9"/>
      <c r="LZE13" s="9"/>
      <c r="LZF13" s="33"/>
      <c r="LZG13" s="33"/>
      <c r="LZH13" s="34"/>
      <c r="LZI13" s="25"/>
      <c r="LZJ13" s="9"/>
      <c r="LZK13" s="35"/>
      <c r="LZL13" s="36"/>
      <c r="LZM13" s="11"/>
      <c r="LZN13" s="36"/>
      <c r="LZO13" s="11"/>
      <c r="LZP13" s="9"/>
      <c r="LZQ13" s="9"/>
      <c r="LZR13" s="9"/>
      <c r="LZS13" s="33"/>
      <c r="LZT13" s="33"/>
      <c r="LZU13" s="34"/>
      <c r="LZV13" s="25"/>
      <c r="LZW13" s="9"/>
      <c r="LZX13" s="35"/>
      <c r="LZY13" s="36"/>
      <c r="LZZ13" s="11"/>
      <c r="MAA13" s="36"/>
      <c r="MAB13" s="11"/>
      <c r="MAC13" s="9"/>
      <c r="MAD13" s="9"/>
      <c r="MAE13" s="9"/>
      <c r="MAF13" s="33"/>
      <c r="MAG13" s="33"/>
      <c r="MAH13" s="34"/>
      <c r="MAI13" s="25"/>
      <c r="MAJ13" s="9"/>
      <c r="MAK13" s="35"/>
      <c r="MAL13" s="36"/>
      <c r="MAM13" s="11"/>
      <c r="MAN13" s="36"/>
      <c r="MAO13" s="11"/>
      <c r="MAP13" s="9"/>
      <c r="MAQ13" s="9"/>
      <c r="MAR13" s="9"/>
      <c r="MAS13" s="33"/>
      <c r="MAT13" s="33"/>
      <c r="MAU13" s="34"/>
      <c r="MAV13" s="25"/>
      <c r="MAW13" s="9"/>
      <c r="MAX13" s="35"/>
      <c r="MAY13" s="36"/>
      <c r="MAZ13" s="11"/>
      <c r="MBA13" s="36"/>
      <c r="MBB13" s="11"/>
      <c r="MBC13" s="9"/>
      <c r="MBD13" s="9"/>
      <c r="MBE13" s="9"/>
      <c r="MBF13" s="33"/>
      <c r="MBG13" s="33"/>
      <c r="MBH13" s="34"/>
      <c r="MBI13" s="25"/>
      <c r="MBJ13" s="9"/>
      <c r="MBK13" s="35"/>
      <c r="MBL13" s="36"/>
      <c r="MBM13" s="11"/>
      <c r="MBN13" s="36"/>
      <c r="MBO13" s="11"/>
      <c r="MBP13" s="9"/>
      <c r="MBQ13" s="9"/>
      <c r="MBR13" s="9"/>
      <c r="MBS13" s="33"/>
      <c r="MBT13" s="33"/>
      <c r="MBU13" s="34"/>
      <c r="MBV13" s="25"/>
      <c r="MBW13" s="9"/>
      <c r="MBX13" s="35"/>
      <c r="MBY13" s="36"/>
      <c r="MBZ13" s="11"/>
      <c r="MCA13" s="36"/>
      <c r="MCB13" s="11"/>
      <c r="MCC13" s="9"/>
      <c r="MCD13" s="9"/>
      <c r="MCE13" s="9"/>
      <c r="MCF13" s="33"/>
      <c r="MCG13" s="33"/>
      <c r="MCH13" s="34"/>
      <c r="MCI13" s="25"/>
      <c r="MCJ13" s="9"/>
      <c r="MCK13" s="35"/>
      <c r="MCL13" s="36"/>
      <c r="MCM13" s="11"/>
      <c r="MCN13" s="36"/>
      <c r="MCO13" s="11"/>
      <c r="MCP13" s="9"/>
      <c r="MCQ13" s="9"/>
      <c r="MCR13" s="9"/>
      <c r="MCS13" s="33"/>
      <c r="MCT13" s="33"/>
      <c r="MCU13" s="34"/>
      <c r="MCV13" s="25"/>
      <c r="MCW13" s="9"/>
      <c r="MCX13" s="35"/>
      <c r="MCY13" s="36"/>
      <c r="MCZ13" s="11"/>
      <c r="MDA13" s="36"/>
      <c r="MDB13" s="11"/>
      <c r="MDC13" s="9"/>
      <c r="MDD13" s="9"/>
      <c r="MDE13" s="9"/>
      <c r="MDF13" s="33"/>
      <c r="MDG13" s="33"/>
      <c r="MDH13" s="34"/>
      <c r="MDI13" s="25"/>
      <c r="MDJ13" s="9"/>
      <c r="MDK13" s="35"/>
      <c r="MDL13" s="36"/>
      <c r="MDM13" s="11"/>
      <c r="MDN13" s="36"/>
      <c r="MDO13" s="11"/>
      <c r="MDP13" s="9"/>
      <c r="MDQ13" s="9"/>
      <c r="MDR13" s="9"/>
      <c r="MDS13" s="33"/>
      <c r="MDT13" s="33"/>
      <c r="MDU13" s="34"/>
      <c r="MDV13" s="25"/>
      <c r="MDW13" s="9"/>
      <c r="MDX13" s="35"/>
      <c r="MDY13" s="36"/>
      <c r="MDZ13" s="11"/>
      <c r="MEA13" s="36"/>
      <c r="MEB13" s="11"/>
      <c r="MEC13" s="9"/>
      <c r="MED13" s="9"/>
      <c r="MEE13" s="9"/>
      <c r="MEF13" s="33"/>
      <c r="MEG13" s="33"/>
      <c r="MEH13" s="34"/>
      <c r="MEI13" s="25"/>
      <c r="MEJ13" s="9"/>
      <c r="MEK13" s="35"/>
      <c r="MEL13" s="36"/>
      <c r="MEM13" s="11"/>
      <c r="MEN13" s="36"/>
      <c r="MEO13" s="11"/>
      <c r="MEP13" s="9"/>
      <c r="MEQ13" s="9"/>
      <c r="MER13" s="9"/>
      <c r="MES13" s="33"/>
      <c r="MET13" s="33"/>
      <c r="MEU13" s="34"/>
      <c r="MEV13" s="25"/>
      <c r="MEW13" s="9"/>
      <c r="MEX13" s="35"/>
      <c r="MEY13" s="36"/>
      <c r="MEZ13" s="11"/>
      <c r="MFA13" s="36"/>
      <c r="MFB13" s="11"/>
      <c r="MFC13" s="9"/>
      <c r="MFD13" s="9"/>
      <c r="MFE13" s="9"/>
      <c r="MFF13" s="33"/>
      <c r="MFG13" s="33"/>
      <c r="MFH13" s="34"/>
      <c r="MFI13" s="25"/>
      <c r="MFJ13" s="9"/>
      <c r="MFK13" s="35"/>
      <c r="MFL13" s="36"/>
      <c r="MFM13" s="11"/>
      <c r="MFN13" s="36"/>
      <c r="MFO13" s="11"/>
      <c r="MFP13" s="9"/>
      <c r="MFQ13" s="9"/>
      <c r="MFR13" s="9"/>
      <c r="MFS13" s="33"/>
      <c r="MFT13" s="33"/>
      <c r="MFU13" s="34"/>
      <c r="MFV13" s="25"/>
      <c r="MFW13" s="9"/>
      <c r="MFX13" s="35"/>
      <c r="MFY13" s="36"/>
      <c r="MFZ13" s="11"/>
      <c r="MGA13" s="36"/>
      <c r="MGB13" s="11"/>
      <c r="MGC13" s="9"/>
      <c r="MGD13" s="9"/>
      <c r="MGE13" s="9"/>
      <c r="MGF13" s="33"/>
      <c r="MGG13" s="33"/>
      <c r="MGH13" s="34"/>
      <c r="MGI13" s="25"/>
      <c r="MGJ13" s="9"/>
      <c r="MGK13" s="35"/>
      <c r="MGL13" s="36"/>
      <c r="MGM13" s="11"/>
      <c r="MGN13" s="36"/>
      <c r="MGO13" s="11"/>
      <c r="MGP13" s="9"/>
      <c r="MGQ13" s="9"/>
      <c r="MGR13" s="9"/>
      <c r="MGS13" s="33"/>
      <c r="MGT13" s="33"/>
      <c r="MGU13" s="34"/>
      <c r="MGV13" s="25"/>
      <c r="MGW13" s="9"/>
      <c r="MGX13" s="35"/>
      <c r="MGY13" s="36"/>
      <c r="MGZ13" s="11"/>
      <c r="MHA13" s="36"/>
      <c r="MHB13" s="11"/>
      <c r="MHC13" s="9"/>
      <c r="MHD13" s="9"/>
      <c r="MHE13" s="9"/>
      <c r="MHF13" s="33"/>
      <c r="MHG13" s="33"/>
      <c r="MHH13" s="34"/>
      <c r="MHI13" s="25"/>
      <c r="MHJ13" s="9"/>
      <c r="MHK13" s="35"/>
      <c r="MHL13" s="36"/>
      <c r="MHM13" s="11"/>
      <c r="MHN13" s="36"/>
      <c r="MHO13" s="11"/>
      <c r="MHP13" s="9"/>
      <c r="MHQ13" s="9"/>
      <c r="MHR13" s="9"/>
      <c r="MHS13" s="33"/>
      <c r="MHT13" s="33"/>
      <c r="MHU13" s="34"/>
      <c r="MHV13" s="25"/>
      <c r="MHW13" s="9"/>
      <c r="MHX13" s="35"/>
      <c r="MHY13" s="36"/>
      <c r="MHZ13" s="11"/>
      <c r="MIA13" s="36"/>
      <c r="MIB13" s="11"/>
      <c r="MIC13" s="9"/>
      <c r="MID13" s="9"/>
      <c r="MIE13" s="9"/>
      <c r="MIF13" s="33"/>
      <c r="MIG13" s="33"/>
      <c r="MIH13" s="34"/>
      <c r="MII13" s="25"/>
      <c r="MIJ13" s="9"/>
      <c r="MIK13" s="35"/>
      <c r="MIL13" s="36"/>
      <c r="MIM13" s="11"/>
      <c r="MIN13" s="36"/>
      <c r="MIO13" s="11"/>
      <c r="MIP13" s="9"/>
      <c r="MIQ13" s="9"/>
      <c r="MIR13" s="9"/>
      <c r="MIS13" s="33"/>
      <c r="MIT13" s="33"/>
      <c r="MIU13" s="34"/>
      <c r="MIV13" s="25"/>
      <c r="MIW13" s="9"/>
      <c r="MIX13" s="35"/>
      <c r="MIY13" s="36"/>
      <c r="MIZ13" s="11"/>
      <c r="MJA13" s="36"/>
      <c r="MJB13" s="11"/>
      <c r="MJC13" s="9"/>
      <c r="MJD13" s="9"/>
      <c r="MJE13" s="9"/>
      <c r="MJF13" s="33"/>
      <c r="MJG13" s="33"/>
      <c r="MJH13" s="34"/>
      <c r="MJI13" s="25"/>
      <c r="MJJ13" s="9"/>
      <c r="MJK13" s="35"/>
      <c r="MJL13" s="36"/>
      <c r="MJM13" s="11"/>
      <c r="MJN13" s="36"/>
      <c r="MJO13" s="11"/>
      <c r="MJP13" s="9"/>
      <c r="MJQ13" s="9"/>
      <c r="MJR13" s="9"/>
      <c r="MJS13" s="33"/>
      <c r="MJT13" s="33"/>
      <c r="MJU13" s="34"/>
      <c r="MJV13" s="25"/>
      <c r="MJW13" s="9"/>
      <c r="MJX13" s="35"/>
      <c r="MJY13" s="36"/>
      <c r="MJZ13" s="11"/>
      <c r="MKA13" s="36"/>
      <c r="MKB13" s="11"/>
      <c r="MKC13" s="9"/>
      <c r="MKD13" s="9"/>
      <c r="MKE13" s="9"/>
      <c r="MKF13" s="33"/>
      <c r="MKG13" s="33"/>
      <c r="MKH13" s="34"/>
      <c r="MKI13" s="25"/>
      <c r="MKJ13" s="9"/>
      <c r="MKK13" s="35"/>
      <c r="MKL13" s="36"/>
      <c r="MKM13" s="11"/>
      <c r="MKN13" s="36"/>
      <c r="MKO13" s="11"/>
      <c r="MKP13" s="9"/>
      <c r="MKQ13" s="9"/>
      <c r="MKR13" s="9"/>
      <c r="MKS13" s="33"/>
      <c r="MKT13" s="33"/>
      <c r="MKU13" s="34"/>
      <c r="MKV13" s="25"/>
      <c r="MKW13" s="9"/>
      <c r="MKX13" s="35"/>
      <c r="MKY13" s="36"/>
      <c r="MKZ13" s="11"/>
      <c r="MLA13" s="36"/>
      <c r="MLB13" s="11"/>
      <c r="MLC13" s="9"/>
      <c r="MLD13" s="9"/>
      <c r="MLE13" s="9"/>
      <c r="MLF13" s="33"/>
      <c r="MLG13" s="33"/>
      <c r="MLH13" s="34"/>
      <c r="MLI13" s="25"/>
      <c r="MLJ13" s="9"/>
      <c r="MLK13" s="35"/>
      <c r="MLL13" s="36"/>
      <c r="MLM13" s="11"/>
      <c r="MLN13" s="36"/>
      <c r="MLO13" s="11"/>
      <c r="MLP13" s="9"/>
      <c r="MLQ13" s="9"/>
      <c r="MLR13" s="9"/>
      <c r="MLS13" s="33"/>
      <c r="MLT13" s="33"/>
      <c r="MLU13" s="34"/>
      <c r="MLV13" s="25"/>
      <c r="MLW13" s="9"/>
      <c r="MLX13" s="35"/>
      <c r="MLY13" s="36"/>
      <c r="MLZ13" s="11"/>
      <c r="MMA13" s="36"/>
      <c r="MMB13" s="11"/>
      <c r="MMC13" s="9"/>
      <c r="MMD13" s="9"/>
      <c r="MME13" s="9"/>
      <c r="MMF13" s="33"/>
      <c r="MMG13" s="33"/>
      <c r="MMH13" s="34"/>
      <c r="MMI13" s="25"/>
      <c r="MMJ13" s="9"/>
      <c r="MMK13" s="35"/>
      <c r="MML13" s="36"/>
      <c r="MMM13" s="11"/>
      <c r="MMN13" s="36"/>
      <c r="MMO13" s="11"/>
      <c r="MMP13" s="9"/>
      <c r="MMQ13" s="9"/>
      <c r="MMR13" s="9"/>
      <c r="MMS13" s="33"/>
      <c r="MMT13" s="33"/>
      <c r="MMU13" s="34"/>
      <c r="MMV13" s="25"/>
      <c r="MMW13" s="9"/>
      <c r="MMX13" s="35"/>
      <c r="MMY13" s="36"/>
      <c r="MMZ13" s="11"/>
      <c r="MNA13" s="36"/>
      <c r="MNB13" s="11"/>
      <c r="MNC13" s="9"/>
      <c r="MND13" s="9"/>
      <c r="MNE13" s="9"/>
      <c r="MNF13" s="33"/>
      <c r="MNG13" s="33"/>
      <c r="MNH13" s="34"/>
      <c r="MNI13" s="25"/>
      <c r="MNJ13" s="9"/>
      <c r="MNK13" s="35"/>
      <c r="MNL13" s="36"/>
      <c r="MNM13" s="11"/>
      <c r="MNN13" s="36"/>
      <c r="MNO13" s="11"/>
      <c r="MNP13" s="9"/>
      <c r="MNQ13" s="9"/>
      <c r="MNR13" s="9"/>
      <c r="MNS13" s="33"/>
      <c r="MNT13" s="33"/>
      <c r="MNU13" s="34"/>
      <c r="MNV13" s="25"/>
      <c r="MNW13" s="9"/>
      <c r="MNX13" s="35"/>
      <c r="MNY13" s="36"/>
      <c r="MNZ13" s="11"/>
      <c r="MOA13" s="36"/>
      <c r="MOB13" s="11"/>
      <c r="MOC13" s="9"/>
      <c r="MOD13" s="9"/>
      <c r="MOE13" s="9"/>
      <c r="MOF13" s="33"/>
      <c r="MOG13" s="33"/>
      <c r="MOH13" s="34"/>
      <c r="MOI13" s="25"/>
      <c r="MOJ13" s="9"/>
      <c r="MOK13" s="35"/>
      <c r="MOL13" s="36"/>
      <c r="MOM13" s="11"/>
      <c r="MON13" s="36"/>
      <c r="MOO13" s="11"/>
      <c r="MOP13" s="9"/>
      <c r="MOQ13" s="9"/>
      <c r="MOR13" s="9"/>
      <c r="MOS13" s="33"/>
      <c r="MOT13" s="33"/>
      <c r="MOU13" s="34"/>
      <c r="MOV13" s="25"/>
      <c r="MOW13" s="9"/>
      <c r="MOX13" s="35"/>
      <c r="MOY13" s="36"/>
      <c r="MOZ13" s="11"/>
      <c r="MPA13" s="36"/>
      <c r="MPB13" s="11"/>
      <c r="MPC13" s="9"/>
      <c r="MPD13" s="9"/>
      <c r="MPE13" s="9"/>
      <c r="MPF13" s="33"/>
      <c r="MPG13" s="33"/>
      <c r="MPH13" s="34"/>
      <c r="MPI13" s="25"/>
      <c r="MPJ13" s="9"/>
      <c r="MPK13" s="35"/>
      <c r="MPL13" s="36"/>
      <c r="MPM13" s="11"/>
      <c r="MPN13" s="36"/>
      <c r="MPO13" s="11"/>
      <c r="MPP13" s="9"/>
      <c r="MPQ13" s="9"/>
      <c r="MPR13" s="9"/>
      <c r="MPS13" s="33"/>
      <c r="MPT13" s="33"/>
      <c r="MPU13" s="34"/>
      <c r="MPV13" s="25"/>
      <c r="MPW13" s="9"/>
      <c r="MPX13" s="35"/>
      <c r="MPY13" s="36"/>
      <c r="MPZ13" s="11"/>
      <c r="MQA13" s="36"/>
      <c r="MQB13" s="11"/>
      <c r="MQC13" s="9"/>
      <c r="MQD13" s="9"/>
      <c r="MQE13" s="9"/>
      <c r="MQF13" s="33"/>
      <c r="MQG13" s="33"/>
      <c r="MQH13" s="34"/>
      <c r="MQI13" s="25"/>
      <c r="MQJ13" s="9"/>
      <c r="MQK13" s="35"/>
      <c r="MQL13" s="36"/>
      <c r="MQM13" s="11"/>
      <c r="MQN13" s="36"/>
      <c r="MQO13" s="11"/>
      <c r="MQP13" s="9"/>
      <c r="MQQ13" s="9"/>
      <c r="MQR13" s="9"/>
      <c r="MQS13" s="33"/>
      <c r="MQT13" s="33"/>
      <c r="MQU13" s="34"/>
      <c r="MQV13" s="25"/>
      <c r="MQW13" s="9"/>
      <c r="MQX13" s="35"/>
      <c r="MQY13" s="36"/>
      <c r="MQZ13" s="11"/>
      <c r="MRA13" s="36"/>
      <c r="MRB13" s="11"/>
      <c r="MRC13" s="9"/>
      <c r="MRD13" s="9"/>
      <c r="MRE13" s="9"/>
      <c r="MRF13" s="33"/>
      <c r="MRG13" s="33"/>
      <c r="MRH13" s="34"/>
      <c r="MRI13" s="25"/>
      <c r="MRJ13" s="9"/>
      <c r="MRK13" s="35"/>
      <c r="MRL13" s="36"/>
      <c r="MRM13" s="11"/>
      <c r="MRN13" s="36"/>
      <c r="MRO13" s="11"/>
      <c r="MRP13" s="9"/>
      <c r="MRQ13" s="9"/>
      <c r="MRR13" s="9"/>
      <c r="MRS13" s="33"/>
      <c r="MRT13" s="33"/>
      <c r="MRU13" s="34"/>
      <c r="MRV13" s="25"/>
      <c r="MRW13" s="9"/>
      <c r="MRX13" s="35"/>
      <c r="MRY13" s="36"/>
      <c r="MRZ13" s="11"/>
      <c r="MSA13" s="36"/>
      <c r="MSB13" s="11"/>
      <c r="MSC13" s="9"/>
      <c r="MSD13" s="9"/>
      <c r="MSE13" s="9"/>
      <c r="MSF13" s="33"/>
      <c r="MSG13" s="33"/>
      <c r="MSH13" s="34"/>
      <c r="MSI13" s="25"/>
      <c r="MSJ13" s="9"/>
      <c r="MSK13" s="35"/>
      <c r="MSL13" s="36"/>
      <c r="MSM13" s="11"/>
      <c r="MSN13" s="36"/>
      <c r="MSO13" s="11"/>
      <c r="MSP13" s="9"/>
      <c r="MSQ13" s="9"/>
      <c r="MSR13" s="9"/>
      <c r="MSS13" s="33"/>
      <c r="MST13" s="33"/>
      <c r="MSU13" s="34"/>
      <c r="MSV13" s="25"/>
      <c r="MSW13" s="9"/>
      <c r="MSX13" s="35"/>
      <c r="MSY13" s="36"/>
      <c r="MSZ13" s="11"/>
      <c r="MTA13" s="36"/>
      <c r="MTB13" s="11"/>
      <c r="MTC13" s="9"/>
      <c r="MTD13" s="9"/>
      <c r="MTE13" s="9"/>
      <c r="MTF13" s="33"/>
      <c r="MTG13" s="33"/>
      <c r="MTH13" s="34"/>
      <c r="MTI13" s="25"/>
      <c r="MTJ13" s="9"/>
      <c r="MTK13" s="35"/>
      <c r="MTL13" s="36"/>
      <c r="MTM13" s="11"/>
      <c r="MTN13" s="36"/>
      <c r="MTO13" s="11"/>
      <c r="MTP13" s="9"/>
      <c r="MTQ13" s="9"/>
      <c r="MTR13" s="9"/>
      <c r="MTS13" s="33"/>
      <c r="MTT13" s="33"/>
      <c r="MTU13" s="34"/>
      <c r="MTV13" s="25"/>
      <c r="MTW13" s="9"/>
      <c r="MTX13" s="35"/>
      <c r="MTY13" s="36"/>
      <c r="MTZ13" s="11"/>
      <c r="MUA13" s="36"/>
      <c r="MUB13" s="11"/>
      <c r="MUC13" s="9"/>
      <c r="MUD13" s="9"/>
      <c r="MUE13" s="9"/>
      <c r="MUF13" s="33"/>
      <c r="MUG13" s="33"/>
      <c r="MUH13" s="34"/>
      <c r="MUI13" s="25"/>
      <c r="MUJ13" s="9"/>
      <c r="MUK13" s="35"/>
      <c r="MUL13" s="36"/>
      <c r="MUM13" s="11"/>
      <c r="MUN13" s="36"/>
      <c r="MUO13" s="11"/>
      <c r="MUP13" s="9"/>
      <c r="MUQ13" s="9"/>
      <c r="MUR13" s="9"/>
      <c r="MUS13" s="33"/>
      <c r="MUT13" s="33"/>
      <c r="MUU13" s="34"/>
      <c r="MUV13" s="25"/>
      <c r="MUW13" s="9"/>
      <c r="MUX13" s="35"/>
      <c r="MUY13" s="36"/>
      <c r="MUZ13" s="11"/>
      <c r="MVA13" s="36"/>
      <c r="MVB13" s="11"/>
      <c r="MVC13" s="9"/>
      <c r="MVD13" s="9"/>
      <c r="MVE13" s="9"/>
      <c r="MVF13" s="33"/>
      <c r="MVG13" s="33"/>
      <c r="MVH13" s="34"/>
      <c r="MVI13" s="25"/>
      <c r="MVJ13" s="9"/>
      <c r="MVK13" s="35"/>
      <c r="MVL13" s="36"/>
      <c r="MVM13" s="11"/>
      <c r="MVN13" s="36"/>
      <c r="MVO13" s="11"/>
      <c r="MVP13" s="9"/>
      <c r="MVQ13" s="9"/>
      <c r="MVR13" s="9"/>
      <c r="MVS13" s="33"/>
      <c r="MVT13" s="33"/>
      <c r="MVU13" s="34"/>
      <c r="MVV13" s="25"/>
      <c r="MVW13" s="9"/>
      <c r="MVX13" s="35"/>
      <c r="MVY13" s="36"/>
      <c r="MVZ13" s="11"/>
      <c r="MWA13" s="36"/>
      <c r="MWB13" s="11"/>
      <c r="MWC13" s="9"/>
      <c r="MWD13" s="9"/>
      <c r="MWE13" s="9"/>
      <c r="MWF13" s="33"/>
      <c r="MWG13" s="33"/>
      <c r="MWH13" s="34"/>
      <c r="MWI13" s="25"/>
      <c r="MWJ13" s="9"/>
      <c r="MWK13" s="35"/>
      <c r="MWL13" s="36"/>
      <c r="MWM13" s="11"/>
      <c r="MWN13" s="36"/>
      <c r="MWO13" s="11"/>
      <c r="MWP13" s="9"/>
      <c r="MWQ13" s="9"/>
      <c r="MWR13" s="9"/>
      <c r="MWS13" s="33"/>
      <c r="MWT13" s="33"/>
      <c r="MWU13" s="34"/>
      <c r="MWV13" s="25"/>
      <c r="MWW13" s="9"/>
      <c r="MWX13" s="35"/>
      <c r="MWY13" s="36"/>
      <c r="MWZ13" s="11"/>
      <c r="MXA13" s="36"/>
      <c r="MXB13" s="11"/>
      <c r="MXC13" s="9"/>
      <c r="MXD13" s="9"/>
      <c r="MXE13" s="9"/>
      <c r="MXF13" s="33"/>
      <c r="MXG13" s="33"/>
      <c r="MXH13" s="34"/>
      <c r="MXI13" s="25"/>
      <c r="MXJ13" s="9"/>
      <c r="MXK13" s="35"/>
      <c r="MXL13" s="36"/>
      <c r="MXM13" s="11"/>
      <c r="MXN13" s="36"/>
      <c r="MXO13" s="11"/>
      <c r="MXP13" s="9"/>
      <c r="MXQ13" s="9"/>
      <c r="MXR13" s="9"/>
      <c r="MXS13" s="33"/>
      <c r="MXT13" s="33"/>
      <c r="MXU13" s="34"/>
      <c r="MXV13" s="25"/>
      <c r="MXW13" s="9"/>
      <c r="MXX13" s="35"/>
      <c r="MXY13" s="36"/>
      <c r="MXZ13" s="11"/>
      <c r="MYA13" s="36"/>
      <c r="MYB13" s="11"/>
      <c r="MYC13" s="9"/>
      <c r="MYD13" s="9"/>
      <c r="MYE13" s="9"/>
      <c r="MYF13" s="33"/>
      <c r="MYG13" s="33"/>
      <c r="MYH13" s="34"/>
      <c r="MYI13" s="25"/>
      <c r="MYJ13" s="9"/>
      <c r="MYK13" s="35"/>
      <c r="MYL13" s="36"/>
      <c r="MYM13" s="11"/>
      <c r="MYN13" s="36"/>
      <c r="MYO13" s="11"/>
      <c r="MYP13" s="9"/>
      <c r="MYQ13" s="9"/>
      <c r="MYR13" s="9"/>
      <c r="MYS13" s="33"/>
      <c r="MYT13" s="33"/>
      <c r="MYU13" s="34"/>
      <c r="MYV13" s="25"/>
      <c r="MYW13" s="9"/>
      <c r="MYX13" s="35"/>
      <c r="MYY13" s="36"/>
      <c r="MYZ13" s="11"/>
      <c r="MZA13" s="36"/>
      <c r="MZB13" s="11"/>
      <c r="MZC13" s="9"/>
      <c r="MZD13" s="9"/>
      <c r="MZE13" s="9"/>
      <c r="MZF13" s="33"/>
      <c r="MZG13" s="33"/>
      <c r="MZH13" s="34"/>
      <c r="MZI13" s="25"/>
      <c r="MZJ13" s="9"/>
      <c r="MZK13" s="35"/>
      <c r="MZL13" s="36"/>
      <c r="MZM13" s="11"/>
      <c r="MZN13" s="36"/>
      <c r="MZO13" s="11"/>
      <c r="MZP13" s="9"/>
      <c r="MZQ13" s="9"/>
      <c r="MZR13" s="9"/>
      <c r="MZS13" s="33"/>
      <c r="MZT13" s="33"/>
      <c r="MZU13" s="34"/>
      <c r="MZV13" s="25"/>
      <c r="MZW13" s="9"/>
      <c r="MZX13" s="35"/>
      <c r="MZY13" s="36"/>
      <c r="MZZ13" s="11"/>
      <c r="NAA13" s="36"/>
      <c r="NAB13" s="11"/>
      <c r="NAC13" s="9"/>
      <c r="NAD13" s="9"/>
      <c r="NAE13" s="9"/>
      <c r="NAF13" s="33"/>
      <c r="NAG13" s="33"/>
      <c r="NAH13" s="34"/>
      <c r="NAI13" s="25"/>
      <c r="NAJ13" s="9"/>
      <c r="NAK13" s="35"/>
      <c r="NAL13" s="36"/>
      <c r="NAM13" s="11"/>
      <c r="NAN13" s="36"/>
      <c r="NAO13" s="11"/>
      <c r="NAP13" s="9"/>
      <c r="NAQ13" s="9"/>
      <c r="NAR13" s="9"/>
      <c r="NAS13" s="33"/>
      <c r="NAT13" s="33"/>
      <c r="NAU13" s="34"/>
      <c r="NAV13" s="25"/>
      <c r="NAW13" s="9"/>
      <c r="NAX13" s="35"/>
      <c r="NAY13" s="36"/>
      <c r="NAZ13" s="11"/>
      <c r="NBA13" s="36"/>
      <c r="NBB13" s="11"/>
      <c r="NBC13" s="9"/>
      <c r="NBD13" s="9"/>
      <c r="NBE13" s="9"/>
      <c r="NBF13" s="33"/>
      <c r="NBG13" s="33"/>
      <c r="NBH13" s="34"/>
      <c r="NBI13" s="25"/>
      <c r="NBJ13" s="9"/>
      <c r="NBK13" s="35"/>
      <c r="NBL13" s="36"/>
      <c r="NBM13" s="11"/>
      <c r="NBN13" s="36"/>
      <c r="NBO13" s="11"/>
      <c r="NBP13" s="9"/>
      <c r="NBQ13" s="9"/>
      <c r="NBR13" s="9"/>
      <c r="NBS13" s="33"/>
      <c r="NBT13" s="33"/>
      <c r="NBU13" s="34"/>
      <c r="NBV13" s="25"/>
      <c r="NBW13" s="9"/>
      <c r="NBX13" s="35"/>
      <c r="NBY13" s="36"/>
      <c r="NBZ13" s="11"/>
      <c r="NCA13" s="36"/>
      <c r="NCB13" s="11"/>
      <c r="NCC13" s="9"/>
      <c r="NCD13" s="9"/>
      <c r="NCE13" s="9"/>
      <c r="NCF13" s="33"/>
      <c r="NCG13" s="33"/>
      <c r="NCH13" s="34"/>
      <c r="NCI13" s="25"/>
      <c r="NCJ13" s="9"/>
      <c r="NCK13" s="35"/>
      <c r="NCL13" s="36"/>
      <c r="NCM13" s="11"/>
      <c r="NCN13" s="36"/>
      <c r="NCO13" s="11"/>
      <c r="NCP13" s="9"/>
      <c r="NCQ13" s="9"/>
      <c r="NCR13" s="9"/>
      <c r="NCS13" s="33"/>
      <c r="NCT13" s="33"/>
      <c r="NCU13" s="34"/>
      <c r="NCV13" s="25"/>
      <c r="NCW13" s="9"/>
      <c r="NCX13" s="35"/>
      <c r="NCY13" s="36"/>
      <c r="NCZ13" s="11"/>
      <c r="NDA13" s="36"/>
      <c r="NDB13" s="11"/>
      <c r="NDC13" s="9"/>
      <c r="NDD13" s="9"/>
      <c r="NDE13" s="9"/>
      <c r="NDF13" s="33"/>
      <c r="NDG13" s="33"/>
      <c r="NDH13" s="34"/>
      <c r="NDI13" s="25"/>
      <c r="NDJ13" s="9"/>
      <c r="NDK13" s="35"/>
      <c r="NDL13" s="36"/>
      <c r="NDM13" s="11"/>
      <c r="NDN13" s="36"/>
      <c r="NDO13" s="11"/>
      <c r="NDP13" s="9"/>
      <c r="NDQ13" s="9"/>
      <c r="NDR13" s="9"/>
      <c r="NDS13" s="33"/>
      <c r="NDT13" s="33"/>
      <c r="NDU13" s="34"/>
      <c r="NDV13" s="25"/>
      <c r="NDW13" s="9"/>
      <c r="NDX13" s="35"/>
      <c r="NDY13" s="36"/>
      <c r="NDZ13" s="11"/>
      <c r="NEA13" s="36"/>
      <c r="NEB13" s="11"/>
      <c r="NEC13" s="9"/>
      <c r="NED13" s="9"/>
      <c r="NEE13" s="9"/>
      <c r="NEF13" s="33"/>
      <c r="NEG13" s="33"/>
      <c r="NEH13" s="34"/>
      <c r="NEI13" s="25"/>
      <c r="NEJ13" s="9"/>
      <c r="NEK13" s="35"/>
      <c r="NEL13" s="36"/>
      <c r="NEM13" s="11"/>
      <c r="NEN13" s="36"/>
      <c r="NEO13" s="11"/>
      <c r="NEP13" s="9"/>
      <c r="NEQ13" s="9"/>
      <c r="NER13" s="9"/>
      <c r="NES13" s="33"/>
      <c r="NET13" s="33"/>
      <c r="NEU13" s="34"/>
      <c r="NEV13" s="25"/>
      <c r="NEW13" s="9"/>
      <c r="NEX13" s="35"/>
      <c r="NEY13" s="36"/>
      <c r="NEZ13" s="11"/>
      <c r="NFA13" s="36"/>
      <c r="NFB13" s="11"/>
      <c r="NFC13" s="9"/>
      <c r="NFD13" s="9"/>
      <c r="NFE13" s="9"/>
      <c r="NFF13" s="33"/>
      <c r="NFG13" s="33"/>
      <c r="NFH13" s="34"/>
      <c r="NFI13" s="25"/>
      <c r="NFJ13" s="9"/>
      <c r="NFK13" s="35"/>
      <c r="NFL13" s="36"/>
      <c r="NFM13" s="11"/>
      <c r="NFN13" s="36"/>
      <c r="NFO13" s="11"/>
      <c r="NFP13" s="9"/>
      <c r="NFQ13" s="9"/>
      <c r="NFR13" s="9"/>
      <c r="NFS13" s="33"/>
      <c r="NFT13" s="33"/>
      <c r="NFU13" s="34"/>
      <c r="NFV13" s="25"/>
      <c r="NFW13" s="9"/>
      <c r="NFX13" s="35"/>
      <c r="NFY13" s="36"/>
      <c r="NFZ13" s="11"/>
      <c r="NGA13" s="36"/>
      <c r="NGB13" s="11"/>
      <c r="NGC13" s="9"/>
      <c r="NGD13" s="9"/>
      <c r="NGE13" s="9"/>
      <c r="NGF13" s="33"/>
      <c r="NGG13" s="33"/>
      <c r="NGH13" s="34"/>
      <c r="NGI13" s="25"/>
      <c r="NGJ13" s="9"/>
      <c r="NGK13" s="35"/>
      <c r="NGL13" s="36"/>
      <c r="NGM13" s="11"/>
      <c r="NGN13" s="36"/>
      <c r="NGO13" s="11"/>
      <c r="NGP13" s="9"/>
      <c r="NGQ13" s="9"/>
      <c r="NGR13" s="9"/>
      <c r="NGS13" s="33"/>
      <c r="NGT13" s="33"/>
      <c r="NGU13" s="34"/>
      <c r="NGV13" s="25"/>
      <c r="NGW13" s="9"/>
      <c r="NGX13" s="35"/>
      <c r="NGY13" s="36"/>
      <c r="NGZ13" s="11"/>
      <c r="NHA13" s="36"/>
      <c r="NHB13" s="11"/>
      <c r="NHC13" s="9"/>
      <c r="NHD13" s="9"/>
      <c r="NHE13" s="9"/>
      <c r="NHF13" s="33"/>
      <c r="NHG13" s="33"/>
      <c r="NHH13" s="34"/>
      <c r="NHI13" s="25"/>
      <c r="NHJ13" s="9"/>
      <c r="NHK13" s="35"/>
      <c r="NHL13" s="36"/>
      <c r="NHM13" s="11"/>
      <c r="NHN13" s="36"/>
      <c r="NHO13" s="11"/>
      <c r="NHP13" s="9"/>
      <c r="NHQ13" s="9"/>
      <c r="NHR13" s="9"/>
      <c r="NHS13" s="33"/>
      <c r="NHT13" s="33"/>
      <c r="NHU13" s="34"/>
      <c r="NHV13" s="25"/>
      <c r="NHW13" s="9"/>
      <c r="NHX13" s="35"/>
      <c r="NHY13" s="36"/>
      <c r="NHZ13" s="11"/>
      <c r="NIA13" s="36"/>
      <c r="NIB13" s="11"/>
      <c r="NIC13" s="9"/>
      <c r="NID13" s="9"/>
      <c r="NIE13" s="9"/>
      <c r="NIF13" s="33"/>
      <c r="NIG13" s="33"/>
      <c r="NIH13" s="34"/>
      <c r="NII13" s="25"/>
      <c r="NIJ13" s="9"/>
      <c r="NIK13" s="35"/>
      <c r="NIL13" s="36"/>
      <c r="NIM13" s="11"/>
      <c r="NIN13" s="36"/>
      <c r="NIO13" s="11"/>
      <c r="NIP13" s="9"/>
      <c r="NIQ13" s="9"/>
      <c r="NIR13" s="9"/>
      <c r="NIS13" s="33"/>
      <c r="NIT13" s="33"/>
      <c r="NIU13" s="34"/>
      <c r="NIV13" s="25"/>
      <c r="NIW13" s="9"/>
      <c r="NIX13" s="35"/>
      <c r="NIY13" s="36"/>
      <c r="NIZ13" s="11"/>
      <c r="NJA13" s="36"/>
      <c r="NJB13" s="11"/>
      <c r="NJC13" s="9"/>
      <c r="NJD13" s="9"/>
      <c r="NJE13" s="9"/>
      <c r="NJF13" s="33"/>
      <c r="NJG13" s="33"/>
      <c r="NJH13" s="34"/>
      <c r="NJI13" s="25"/>
      <c r="NJJ13" s="9"/>
      <c r="NJK13" s="35"/>
      <c r="NJL13" s="36"/>
      <c r="NJM13" s="11"/>
      <c r="NJN13" s="36"/>
      <c r="NJO13" s="11"/>
      <c r="NJP13" s="9"/>
      <c r="NJQ13" s="9"/>
      <c r="NJR13" s="9"/>
      <c r="NJS13" s="33"/>
      <c r="NJT13" s="33"/>
      <c r="NJU13" s="34"/>
      <c r="NJV13" s="25"/>
      <c r="NJW13" s="9"/>
      <c r="NJX13" s="35"/>
      <c r="NJY13" s="36"/>
      <c r="NJZ13" s="11"/>
      <c r="NKA13" s="36"/>
      <c r="NKB13" s="11"/>
      <c r="NKC13" s="9"/>
      <c r="NKD13" s="9"/>
      <c r="NKE13" s="9"/>
      <c r="NKF13" s="33"/>
      <c r="NKG13" s="33"/>
      <c r="NKH13" s="34"/>
      <c r="NKI13" s="25"/>
      <c r="NKJ13" s="9"/>
      <c r="NKK13" s="35"/>
      <c r="NKL13" s="36"/>
      <c r="NKM13" s="11"/>
      <c r="NKN13" s="36"/>
      <c r="NKO13" s="11"/>
      <c r="NKP13" s="9"/>
      <c r="NKQ13" s="9"/>
      <c r="NKR13" s="9"/>
      <c r="NKS13" s="33"/>
      <c r="NKT13" s="33"/>
      <c r="NKU13" s="34"/>
      <c r="NKV13" s="25"/>
      <c r="NKW13" s="9"/>
      <c r="NKX13" s="35"/>
      <c r="NKY13" s="36"/>
      <c r="NKZ13" s="11"/>
      <c r="NLA13" s="36"/>
      <c r="NLB13" s="11"/>
      <c r="NLC13" s="9"/>
      <c r="NLD13" s="9"/>
      <c r="NLE13" s="9"/>
      <c r="NLF13" s="33"/>
      <c r="NLG13" s="33"/>
      <c r="NLH13" s="34"/>
      <c r="NLI13" s="25"/>
      <c r="NLJ13" s="9"/>
      <c r="NLK13" s="35"/>
      <c r="NLL13" s="36"/>
      <c r="NLM13" s="11"/>
      <c r="NLN13" s="36"/>
      <c r="NLO13" s="11"/>
      <c r="NLP13" s="9"/>
      <c r="NLQ13" s="9"/>
      <c r="NLR13" s="9"/>
      <c r="NLS13" s="33"/>
      <c r="NLT13" s="33"/>
      <c r="NLU13" s="34"/>
      <c r="NLV13" s="25"/>
      <c r="NLW13" s="9"/>
      <c r="NLX13" s="35"/>
      <c r="NLY13" s="36"/>
      <c r="NLZ13" s="11"/>
      <c r="NMA13" s="36"/>
      <c r="NMB13" s="11"/>
      <c r="NMC13" s="9"/>
      <c r="NMD13" s="9"/>
      <c r="NME13" s="9"/>
      <c r="NMF13" s="33"/>
      <c r="NMG13" s="33"/>
      <c r="NMH13" s="34"/>
      <c r="NMI13" s="25"/>
      <c r="NMJ13" s="9"/>
      <c r="NMK13" s="35"/>
      <c r="NML13" s="36"/>
      <c r="NMM13" s="11"/>
      <c r="NMN13" s="36"/>
      <c r="NMO13" s="11"/>
      <c r="NMP13" s="9"/>
      <c r="NMQ13" s="9"/>
      <c r="NMR13" s="9"/>
      <c r="NMS13" s="33"/>
      <c r="NMT13" s="33"/>
      <c r="NMU13" s="34"/>
      <c r="NMV13" s="25"/>
      <c r="NMW13" s="9"/>
      <c r="NMX13" s="35"/>
      <c r="NMY13" s="36"/>
      <c r="NMZ13" s="11"/>
      <c r="NNA13" s="36"/>
      <c r="NNB13" s="11"/>
      <c r="NNC13" s="9"/>
      <c r="NND13" s="9"/>
      <c r="NNE13" s="9"/>
      <c r="NNF13" s="33"/>
      <c r="NNG13" s="33"/>
      <c r="NNH13" s="34"/>
      <c r="NNI13" s="25"/>
      <c r="NNJ13" s="9"/>
      <c r="NNK13" s="35"/>
      <c r="NNL13" s="36"/>
      <c r="NNM13" s="11"/>
      <c r="NNN13" s="36"/>
      <c r="NNO13" s="11"/>
      <c r="NNP13" s="9"/>
      <c r="NNQ13" s="9"/>
      <c r="NNR13" s="9"/>
      <c r="NNS13" s="33"/>
      <c r="NNT13" s="33"/>
      <c r="NNU13" s="34"/>
      <c r="NNV13" s="25"/>
      <c r="NNW13" s="9"/>
      <c r="NNX13" s="35"/>
      <c r="NNY13" s="36"/>
      <c r="NNZ13" s="11"/>
      <c r="NOA13" s="36"/>
      <c r="NOB13" s="11"/>
      <c r="NOC13" s="9"/>
      <c r="NOD13" s="9"/>
      <c r="NOE13" s="9"/>
      <c r="NOF13" s="33"/>
      <c r="NOG13" s="33"/>
      <c r="NOH13" s="34"/>
      <c r="NOI13" s="25"/>
      <c r="NOJ13" s="9"/>
      <c r="NOK13" s="35"/>
      <c r="NOL13" s="36"/>
      <c r="NOM13" s="11"/>
      <c r="NON13" s="36"/>
      <c r="NOO13" s="11"/>
      <c r="NOP13" s="9"/>
      <c r="NOQ13" s="9"/>
      <c r="NOR13" s="9"/>
      <c r="NOS13" s="33"/>
      <c r="NOT13" s="33"/>
      <c r="NOU13" s="34"/>
      <c r="NOV13" s="25"/>
      <c r="NOW13" s="9"/>
      <c r="NOX13" s="35"/>
      <c r="NOY13" s="36"/>
      <c r="NOZ13" s="11"/>
      <c r="NPA13" s="36"/>
      <c r="NPB13" s="11"/>
      <c r="NPC13" s="9"/>
      <c r="NPD13" s="9"/>
      <c r="NPE13" s="9"/>
      <c r="NPF13" s="33"/>
      <c r="NPG13" s="33"/>
      <c r="NPH13" s="34"/>
      <c r="NPI13" s="25"/>
      <c r="NPJ13" s="9"/>
      <c r="NPK13" s="35"/>
      <c r="NPL13" s="36"/>
      <c r="NPM13" s="11"/>
      <c r="NPN13" s="36"/>
      <c r="NPO13" s="11"/>
      <c r="NPP13" s="9"/>
      <c r="NPQ13" s="9"/>
      <c r="NPR13" s="9"/>
      <c r="NPS13" s="33"/>
      <c r="NPT13" s="33"/>
      <c r="NPU13" s="34"/>
      <c r="NPV13" s="25"/>
      <c r="NPW13" s="9"/>
      <c r="NPX13" s="35"/>
      <c r="NPY13" s="36"/>
      <c r="NPZ13" s="11"/>
      <c r="NQA13" s="36"/>
      <c r="NQB13" s="11"/>
      <c r="NQC13" s="9"/>
      <c r="NQD13" s="9"/>
      <c r="NQE13" s="9"/>
      <c r="NQF13" s="33"/>
      <c r="NQG13" s="33"/>
      <c r="NQH13" s="34"/>
      <c r="NQI13" s="25"/>
      <c r="NQJ13" s="9"/>
      <c r="NQK13" s="35"/>
      <c r="NQL13" s="36"/>
      <c r="NQM13" s="11"/>
      <c r="NQN13" s="36"/>
      <c r="NQO13" s="11"/>
      <c r="NQP13" s="9"/>
      <c r="NQQ13" s="9"/>
      <c r="NQR13" s="9"/>
      <c r="NQS13" s="33"/>
      <c r="NQT13" s="33"/>
      <c r="NQU13" s="34"/>
      <c r="NQV13" s="25"/>
      <c r="NQW13" s="9"/>
      <c r="NQX13" s="35"/>
      <c r="NQY13" s="36"/>
      <c r="NQZ13" s="11"/>
      <c r="NRA13" s="36"/>
      <c r="NRB13" s="11"/>
      <c r="NRC13" s="9"/>
      <c r="NRD13" s="9"/>
      <c r="NRE13" s="9"/>
      <c r="NRF13" s="33"/>
      <c r="NRG13" s="33"/>
      <c r="NRH13" s="34"/>
      <c r="NRI13" s="25"/>
      <c r="NRJ13" s="9"/>
      <c r="NRK13" s="35"/>
      <c r="NRL13" s="36"/>
      <c r="NRM13" s="11"/>
      <c r="NRN13" s="36"/>
      <c r="NRO13" s="11"/>
      <c r="NRP13" s="9"/>
      <c r="NRQ13" s="9"/>
      <c r="NRR13" s="9"/>
      <c r="NRS13" s="33"/>
      <c r="NRT13" s="33"/>
      <c r="NRU13" s="34"/>
      <c r="NRV13" s="25"/>
      <c r="NRW13" s="9"/>
      <c r="NRX13" s="35"/>
      <c r="NRY13" s="36"/>
      <c r="NRZ13" s="11"/>
      <c r="NSA13" s="36"/>
      <c r="NSB13" s="11"/>
      <c r="NSC13" s="9"/>
      <c r="NSD13" s="9"/>
      <c r="NSE13" s="9"/>
      <c r="NSF13" s="33"/>
      <c r="NSG13" s="33"/>
      <c r="NSH13" s="34"/>
      <c r="NSI13" s="25"/>
      <c r="NSJ13" s="9"/>
      <c r="NSK13" s="35"/>
      <c r="NSL13" s="36"/>
      <c r="NSM13" s="11"/>
      <c r="NSN13" s="36"/>
      <c r="NSO13" s="11"/>
      <c r="NSP13" s="9"/>
      <c r="NSQ13" s="9"/>
      <c r="NSR13" s="9"/>
      <c r="NSS13" s="33"/>
      <c r="NST13" s="33"/>
      <c r="NSU13" s="34"/>
      <c r="NSV13" s="25"/>
      <c r="NSW13" s="9"/>
      <c r="NSX13" s="35"/>
      <c r="NSY13" s="36"/>
      <c r="NSZ13" s="11"/>
      <c r="NTA13" s="36"/>
      <c r="NTB13" s="11"/>
      <c r="NTC13" s="9"/>
      <c r="NTD13" s="9"/>
      <c r="NTE13" s="9"/>
      <c r="NTF13" s="33"/>
      <c r="NTG13" s="33"/>
      <c r="NTH13" s="34"/>
      <c r="NTI13" s="25"/>
      <c r="NTJ13" s="9"/>
      <c r="NTK13" s="35"/>
      <c r="NTL13" s="36"/>
      <c r="NTM13" s="11"/>
      <c r="NTN13" s="36"/>
      <c r="NTO13" s="11"/>
      <c r="NTP13" s="9"/>
      <c r="NTQ13" s="9"/>
      <c r="NTR13" s="9"/>
      <c r="NTS13" s="33"/>
      <c r="NTT13" s="33"/>
      <c r="NTU13" s="34"/>
      <c r="NTV13" s="25"/>
      <c r="NTW13" s="9"/>
      <c r="NTX13" s="35"/>
      <c r="NTY13" s="36"/>
      <c r="NTZ13" s="11"/>
      <c r="NUA13" s="36"/>
      <c r="NUB13" s="11"/>
      <c r="NUC13" s="9"/>
      <c r="NUD13" s="9"/>
      <c r="NUE13" s="9"/>
      <c r="NUF13" s="33"/>
      <c r="NUG13" s="33"/>
      <c r="NUH13" s="34"/>
      <c r="NUI13" s="25"/>
      <c r="NUJ13" s="9"/>
      <c r="NUK13" s="35"/>
      <c r="NUL13" s="36"/>
      <c r="NUM13" s="11"/>
      <c r="NUN13" s="36"/>
      <c r="NUO13" s="11"/>
      <c r="NUP13" s="9"/>
      <c r="NUQ13" s="9"/>
      <c r="NUR13" s="9"/>
      <c r="NUS13" s="33"/>
      <c r="NUT13" s="33"/>
      <c r="NUU13" s="34"/>
      <c r="NUV13" s="25"/>
      <c r="NUW13" s="9"/>
      <c r="NUX13" s="35"/>
      <c r="NUY13" s="36"/>
      <c r="NUZ13" s="11"/>
      <c r="NVA13" s="36"/>
      <c r="NVB13" s="11"/>
      <c r="NVC13" s="9"/>
      <c r="NVD13" s="9"/>
      <c r="NVE13" s="9"/>
      <c r="NVF13" s="33"/>
      <c r="NVG13" s="33"/>
      <c r="NVH13" s="34"/>
      <c r="NVI13" s="25"/>
      <c r="NVJ13" s="9"/>
      <c r="NVK13" s="35"/>
      <c r="NVL13" s="36"/>
      <c r="NVM13" s="11"/>
      <c r="NVN13" s="36"/>
      <c r="NVO13" s="11"/>
      <c r="NVP13" s="9"/>
      <c r="NVQ13" s="9"/>
      <c r="NVR13" s="9"/>
      <c r="NVS13" s="33"/>
      <c r="NVT13" s="33"/>
      <c r="NVU13" s="34"/>
      <c r="NVV13" s="25"/>
      <c r="NVW13" s="9"/>
      <c r="NVX13" s="35"/>
      <c r="NVY13" s="36"/>
      <c r="NVZ13" s="11"/>
      <c r="NWA13" s="36"/>
      <c r="NWB13" s="11"/>
      <c r="NWC13" s="9"/>
      <c r="NWD13" s="9"/>
      <c r="NWE13" s="9"/>
      <c r="NWF13" s="33"/>
      <c r="NWG13" s="33"/>
      <c r="NWH13" s="34"/>
      <c r="NWI13" s="25"/>
      <c r="NWJ13" s="9"/>
      <c r="NWK13" s="35"/>
      <c r="NWL13" s="36"/>
      <c r="NWM13" s="11"/>
      <c r="NWN13" s="36"/>
      <c r="NWO13" s="11"/>
      <c r="NWP13" s="9"/>
      <c r="NWQ13" s="9"/>
      <c r="NWR13" s="9"/>
      <c r="NWS13" s="33"/>
      <c r="NWT13" s="33"/>
      <c r="NWU13" s="34"/>
      <c r="NWV13" s="25"/>
      <c r="NWW13" s="9"/>
      <c r="NWX13" s="35"/>
      <c r="NWY13" s="36"/>
      <c r="NWZ13" s="11"/>
      <c r="NXA13" s="36"/>
      <c r="NXB13" s="11"/>
      <c r="NXC13" s="9"/>
      <c r="NXD13" s="9"/>
      <c r="NXE13" s="9"/>
      <c r="NXF13" s="33"/>
      <c r="NXG13" s="33"/>
      <c r="NXH13" s="34"/>
      <c r="NXI13" s="25"/>
      <c r="NXJ13" s="9"/>
      <c r="NXK13" s="35"/>
      <c r="NXL13" s="36"/>
      <c r="NXM13" s="11"/>
      <c r="NXN13" s="36"/>
      <c r="NXO13" s="11"/>
      <c r="NXP13" s="9"/>
      <c r="NXQ13" s="9"/>
      <c r="NXR13" s="9"/>
      <c r="NXS13" s="33"/>
      <c r="NXT13" s="33"/>
      <c r="NXU13" s="34"/>
      <c r="NXV13" s="25"/>
      <c r="NXW13" s="9"/>
      <c r="NXX13" s="35"/>
      <c r="NXY13" s="36"/>
      <c r="NXZ13" s="11"/>
      <c r="NYA13" s="36"/>
      <c r="NYB13" s="11"/>
      <c r="NYC13" s="9"/>
      <c r="NYD13" s="9"/>
      <c r="NYE13" s="9"/>
      <c r="NYF13" s="33"/>
      <c r="NYG13" s="33"/>
      <c r="NYH13" s="34"/>
      <c r="NYI13" s="25"/>
      <c r="NYJ13" s="9"/>
      <c r="NYK13" s="35"/>
      <c r="NYL13" s="36"/>
      <c r="NYM13" s="11"/>
      <c r="NYN13" s="36"/>
      <c r="NYO13" s="11"/>
      <c r="NYP13" s="9"/>
      <c r="NYQ13" s="9"/>
      <c r="NYR13" s="9"/>
      <c r="NYS13" s="33"/>
      <c r="NYT13" s="33"/>
      <c r="NYU13" s="34"/>
      <c r="NYV13" s="25"/>
      <c r="NYW13" s="9"/>
      <c r="NYX13" s="35"/>
      <c r="NYY13" s="36"/>
      <c r="NYZ13" s="11"/>
      <c r="NZA13" s="36"/>
      <c r="NZB13" s="11"/>
      <c r="NZC13" s="9"/>
      <c r="NZD13" s="9"/>
      <c r="NZE13" s="9"/>
      <c r="NZF13" s="33"/>
      <c r="NZG13" s="33"/>
      <c r="NZH13" s="34"/>
      <c r="NZI13" s="25"/>
      <c r="NZJ13" s="9"/>
      <c r="NZK13" s="35"/>
      <c r="NZL13" s="36"/>
      <c r="NZM13" s="11"/>
      <c r="NZN13" s="36"/>
      <c r="NZO13" s="11"/>
      <c r="NZP13" s="9"/>
      <c r="NZQ13" s="9"/>
      <c r="NZR13" s="9"/>
      <c r="NZS13" s="33"/>
      <c r="NZT13" s="33"/>
      <c r="NZU13" s="34"/>
      <c r="NZV13" s="25"/>
      <c r="NZW13" s="9"/>
      <c r="NZX13" s="35"/>
      <c r="NZY13" s="36"/>
      <c r="NZZ13" s="11"/>
      <c r="OAA13" s="36"/>
      <c r="OAB13" s="11"/>
      <c r="OAC13" s="9"/>
      <c r="OAD13" s="9"/>
      <c r="OAE13" s="9"/>
      <c r="OAF13" s="33"/>
      <c r="OAG13" s="33"/>
      <c r="OAH13" s="34"/>
      <c r="OAI13" s="25"/>
      <c r="OAJ13" s="9"/>
      <c r="OAK13" s="35"/>
      <c r="OAL13" s="36"/>
      <c r="OAM13" s="11"/>
      <c r="OAN13" s="36"/>
      <c r="OAO13" s="11"/>
      <c r="OAP13" s="9"/>
      <c r="OAQ13" s="9"/>
      <c r="OAR13" s="9"/>
      <c r="OAS13" s="33"/>
      <c r="OAT13" s="33"/>
      <c r="OAU13" s="34"/>
      <c r="OAV13" s="25"/>
      <c r="OAW13" s="9"/>
      <c r="OAX13" s="35"/>
      <c r="OAY13" s="36"/>
      <c r="OAZ13" s="11"/>
      <c r="OBA13" s="36"/>
      <c r="OBB13" s="11"/>
      <c r="OBC13" s="9"/>
      <c r="OBD13" s="9"/>
      <c r="OBE13" s="9"/>
      <c r="OBF13" s="33"/>
      <c r="OBG13" s="33"/>
      <c r="OBH13" s="34"/>
      <c r="OBI13" s="25"/>
      <c r="OBJ13" s="9"/>
      <c r="OBK13" s="35"/>
      <c r="OBL13" s="36"/>
      <c r="OBM13" s="11"/>
      <c r="OBN13" s="36"/>
      <c r="OBO13" s="11"/>
      <c r="OBP13" s="9"/>
      <c r="OBQ13" s="9"/>
      <c r="OBR13" s="9"/>
      <c r="OBS13" s="33"/>
      <c r="OBT13" s="33"/>
      <c r="OBU13" s="34"/>
      <c r="OBV13" s="25"/>
      <c r="OBW13" s="9"/>
      <c r="OBX13" s="35"/>
      <c r="OBY13" s="36"/>
      <c r="OBZ13" s="11"/>
      <c r="OCA13" s="36"/>
      <c r="OCB13" s="11"/>
      <c r="OCC13" s="9"/>
      <c r="OCD13" s="9"/>
      <c r="OCE13" s="9"/>
      <c r="OCF13" s="33"/>
      <c r="OCG13" s="33"/>
      <c r="OCH13" s="34"/>
      <c r="OCI13" s="25"/>
      <c r="OCJ13" s="9"/>
      <c r="OCK13" s="35"/>
      <c r="OCL13" s="36"/>
      <c r="OCM13" s="11"/>
      <c r="OCN13" s="36"/>
      <c r="OCO13" s="11"/>
      <c r="OCP13" s="9"/>
      <c r="OCQ13" s="9"/>
      <c r="OCR13" s="9"/>
      <c r="OCS13" s="33"/>
      <c r="OCT13" s="33"/>
      <c r="OCU13" s="34"/>
      <c r="OCV13" s="25"/>
      <c r="OCW13" s="9"/>
      <c r="OCX13" s="35"/>
      <c r="OCY13" s="36"/>
      <c r="OCZ13" s="11"/>
      <c r="ODA13" s="36"/>
      <c r="ODB13" s="11"/>
      <c r="ODC13" s="9"/>
      <c r="ODD13" s="9"/>
      <c r="ODE13" s="9"/>
      <c r="ODF13" s="33"/>
      <c r="ODG13" s="33"/>
      <c r="ODH13" s="34"/>
      <c r="ODI13" s="25"/>
      <c r="ODJ13" s="9"/>
      <c r="ODK13" s="35"/>
      <c r="ODL13" s="36"/>
      <c r="ODM13" s="11"/>
      <c r="ODN13" s="36"/>
      <c r="ODO13" s="11"/>
      <c r="ODP13" s="9"/>
      <c r="ODQ13" s="9"/>
      <c r="ODR13" s="9"/>
      <c r="ODS13" s="33"/>
      <c r="ODT13" s="33"/>
      <c r="ODU13" s="34"/>
      <c r="ODV13" s="25"/>
      <c r="ODW13" s="9"/>
      <c r="ODX13" s="35"/>
      <c r="ODY13" s="36"/>
      <c r="ODZ13" s="11"/>
      <c r="OEA13" s="36"/>
      <c r="OEB13" s="11"/>
      <c r="OEC13" s="9"/>
      <c r="OED13" s="9"/>
      <c r="OEE13" s="9"/>
      <c r="OEF13" s="33"/>
      <c r="OEG13" s="33"/>
      <c r="OEH13" s="34"/>
      <c r="OEI13" s="25"/>
      <c r="OEJ13" s="9"/>
      <c r="OEK13" s="35"/>
      <c r="OEL13" s="36"/>
      <c r="OEM13" s="11"/>
      <c r="OEN13" s="36"/>
      <c r="OEO13" s="11"/>
      <c r="OEP13" s="9"/>
      <c r="OEQ13" s="9"/>
      <c r="OER13" s="9"/>
      <c r="OES13" s="33"/>
      <c r="OET13" s="33"/>
      <c r="OEU13" s="34"/>
      <c r="OEV13" s="25"/>
      <c r="OEW13" s="9"/>
      <c r="OEX13" s="35"/>
      <c r="OEY13" s="36"/>
      <c r="OEZ13" s="11"/>
      <c r="OFA13" s="36"/>
      <c r="OFB13" s="11"/>
      <c r="OFC13" s="9"/>
      <c r="OFD13" s="9"/>
      <c r="OFE13" s="9"/>
      <c r="OFF13" s="33"/>
      <c r="OFG13" s="33"/>
      <c r="OFH13" s="34"/>
      <c r="OFI13" s="25"/>
      <c r="OFJ13" s="9"/>
      <c r="OFK13" s="35"/>
      <c r="OFL13" s="36"/>
      <c r="OFM13" s="11"/>
      <c r="OFN13" s="36"/>
      <c r="OFO13" s="11"/>
      <c r="OFP13" s="9"/>
      <c r="OFQ13" s="9"/>
      <c r="OFR13" s="9"/>
      <c r="OFS13" s="33"/>
      <c r="OFT13" s="33"/>
      <c r="OFU13" s="34"/>
      <c r="OFV13" s="25"/>
      <c r="OFW13" s="9"/>
      <c r="OFX13" s="35"/>
      <c r="OFY13" s="36"/>
      <c r="OFZ13" s="11"/>
      <c r="OGA13" s="36"/>
      <c r="OGB13" s="11"/>
      <c r="OGC13" s="9"/>
      <c r="OGD13" s="9"/>
      <c r="OGE13" s="9"/>
      <c r="OGF13" s="33"/>
      <c r="OGG13" s="33"/>
      <c r="OGH13" s="34"/>
      <c r="OGI13" s="25"/>
      <c r="OGJ13" s="9"/>
      <c r="OGK13" s="35"/>
      <c r="OGL13" s="36"/>
      <c r="OGM13" s="11"/>
      <c r="OGN13" s="36"/>
      <c r="OGO13" s="11"/>
      <c r="OGP13" s="9"/>
      <c r="OGQ13" s="9"/>
      <c r="OGR13" s="9"/>
      <c r="OGS13" s="33"/>
      <c r="OGT13" s="33"/>
      <c r="OGU13" s="34"/>
      <c r="OGV13" s="25"/>
      <c r="OGW13" s="9"/>
      <c r="OGX13" s="35"/>
      <c r="OGY13" s="36"/>
      <c r="OGZ13" s="11"/>
      <c r="OHA13" s="36"/>
      <c r="OHB13" s="11"/>
      <c r="OHC13" s="9"/>
      <c r="OHD13" s="9"/>
      <c r="OHE13" s="9"/>
      <c r="OHF13" s="33"/>
      <c r="OHG13" s="33"/>
      <c r="OHH13" s="34"/>
      <c r="OHI13" s="25"/>
      <c r="OHJ13" s="9"/>
      <c r="OHK13" s="35"/>
      <c r="OHL13" s="36"/>
      <c r="OHM13" s="11"/>
      <c r="OHN13" s="36"/>
      <c r="OHO13" s="11"/>
      <c r="OHP13" s="9"/>
      <c r="OHQ13" s="9"/>
      <c r="OHR13" s="9"/>
      <c r="OHS13" s="33"/>
      <c r="OHT13" s="33"/>
      <c r="OHU13" s="34"/>
      <c r="OHV13" s="25"/>
      <c r="OHW13" s="9"/>
      <c r="OHX13" s="35"/>
      <c r="OHY13" s="36"/>
      <c r="OHZ13" s="11"/>
      <c r="OIA13" s="36"/>
      <c r="OIB13" s="11"/>
      <c r="OIC13" s="9"/>
      <c r="OID13" s="9"/>
      <c r="OIE13" s="9"/>
      <c r="OIF13" s="33"/>
      <c r="OIG13" s="33"/>
      <c r="OIH13" s="34"/>
      <c r="OII13" s="25"/>
      <c r="OIJ13" s="9"/>
      <c r="OIK13" s="35"/>
      <c r="OIL13" s="36"/>
      <c r="OIM13" s="11"/>
      <c r="OIN13" s="36"/>
      <c r="OIO13" s="11"/>
      <c r="OIP13" s="9"/>
      <c r="OIQ13" s="9"/>
      <c r="OIR13" s="9"/>
      <c r="OIS13" s="33"/>
      <c r="OIT13" s="33"/>
      <c r="OIU13" s="34"/>
      <c r="OIV13" s="25"/>
      <c r="OIW13" s="9"/>
      <c r="OIX13" s="35"/>
      <c r="OIY13" s="36"/>
      <c r="OIZ13" s="11"/>
      <c r="OJA13" s="36"/>
      <c r="OJB13" s="11"/>
      <c r="OJC13" s="9"/>
      <c r="OJD13" s="9"/>
      <c r="OJE13" s="9"/>
      <c r="OJF13" s="33"/>
      <c r="OJG13" s="33"/>
      <c r="OJH13" s="34"/>
      <c r="OJI13" s="25"/>
      <c r="OJJ13" s="9"/>
      <c r="OJK13" s="35"/>
      <c r="OJL13" s="36"/>
      <c r="OJM13" s="11"/>
      <c r="OJN13" s="36"/>
      <c r="OJO13" s="11"/>
      <c r="OJP13" s="9"/>
      <c r="OJQ13" s="9"/>
      <c r="OJR13" s="9"/>
      <c r="OJS13" s="33"/>
      <c r="OJT13" s="33"/>
      <c r="OJU13" s="34"/>
      <c r="OJV13" s="25"/>
      <c r="OJW13" s="9"/>
      <c r="OJX13" s="35"/>
      <c r="OJY13" s="36"/>
      <c r="OJZ13" s="11"/>
      <c r="OKA13" s="36"/>
      <c r="OKB13" s="11"/>
      <c r="OKC13" s="9"/>
      <c r="OKD13" s="9"/>
      <c r="OKE13" s="9"/>
      <c r="OKF13" s="33"/>
      <c r="OKG13" s="33"/>
      <c r="OKH13" s="34"/>
      <c r="OKI13" s="25"/>
      <c r="OKJ13" s="9"/>
      <c r="OKK13" s="35"/>
      <c r="OKL13" s="36"/>
      <c r="OKM13" s="11"/>
      <c r="OKN13" s="36"/>
      <c r="OKO13" s="11"/>
      <c r="OKP13" s="9"/>
      <c r="OKQ13" s="9"/>
      <c r="OKR13" s="9"/>
      <c r="OKS13" s="33"/>
      <c r="OKT13" s="33"/>
      <c r="OKU13" s="34"/>
      <c r="OKV13" s="25"/>
      <c r="OKW13" s="9"/>
      <c r="OKX13" s="35"/>
      <c r="OKY13" s="36"/>
      <c r="OKZ13" s="11"/>
      <c r="OLA13" s="36"/>
      <c r="OLB13" s="11"/>
      <c r="OLC13" s="9"/>
      <c r="OLD13" s="9"/>
      <c r="OLE13" s="9"/>
      <c r="OLF13" s="33"/>
      <c r="OLG13" s="33"/>
      <c r="OLH13" s="34"/>
      <c r="OLI13" s="25"/>
      <c r="OLJ13" s="9"/>
      <c r="OLK13" s="35"/>
      <c r="OLL13" s="36"/>
      <c r="OLM13" s="11"/>
      <c r="OLN13" s="36"/>
      <c r="OLO13" s="11"/>
      <c r="OLP13" s="9"/>
      <c r="OLQ13" s="9"/>
      <c r="OLR13" s="9"/>
      <c r="OLS13" s="33"/>
      <c r="OLT13" s="33"/>
      <c r="OLU13" s="34"/>
      <c r="OLV13" s="25"/>
      <c r="OLW13" s="9"/>
      <c r="OLX13" s="35"/>
      <c r="OLY13" s="36"/>
      <c r="OLZ13" s="11"/>
      <c r="OMA13" s="36"/>
      <c r="OMB13" s="11"/>
      <c r="OMC13" s="9"/>
      <c r="OMD13" s="9"/>
      <c r="OME13" s="9"/>
      <c r="OMF13" s="33"/>
      <c r="OMG13" s="33"/>
      <c r="OMH13" s="34"/>
      <c r="OMI13" s="25"/>
      <c r="OMJ13" s="9"/>
      <c r="OMK13" s="35"/>
      <c r="OML13" s="36"/>
      <c r="OMM13" s="11"/>
      <c r="OMN13" s="36"/>
      <c r="OMO13" s="11"/>
      <c r="OMP13" s="9"/>
      <c r="OMQ13" s="9"/>
      <c r="OMR13" s="9"/>
      <c r="OMS13" s="33"/>
      <c r="OMT13" s="33"/>
      <c r="OMU13" s="34"/>
      <c r="OMV13" s="25"/>
      <c r="OMW13" s="9"/>
      <c r="OMX13" s="35"/>
      <c r="OMY13" s="36"/>
      <c r="OMZ13" s="11"/>
      <c r="ONA13" s="36"/>
      <c r="ONB13" s="11"/>
      <c r="ONC13" s="9"/>
      <c r="OND13" s="9"/>
      <c r="ONE13" s="9"/>
      <c r="ONF13" s="33"/>
      <c r="ONG13" s="33"/>
      <c r="ONH13" s="34"/>
      <c r="ONI13" s="25"/>
      <c r="ONJ13" s="9"/>
      <c r="ONK13" s="35"/>
      <c r="ONL13" s="36"/>
      <c r="ONM13" s="11"/>
      <c r="ONN13" s="36"/>
      <c r="ONO13" s="11"/>
      <c r="ONP13" s="9"/>
      <c r="ONQ13" s="9"/>
      <c r="ONR13" s="9"/>
      <c r="ONS13" s="33"/>
      <c r="ONT13" s="33"/>
      <c r="ONU13" s="34"/>
      <c r="ONV13" s="25"/>
      <c r="ONW13" s="9"/>
      <c r="ONX13" s="35"/>
      <c r="ONY13" s="36"/>
      <c r="ONZ13" s="11"/>
      <c r="OOA13" s="36"/>
      <c r="OOB13" s="11"/>
      <c r="OOC13" s="9"/>
      <c r="OOD13" s="9"/>
      <c r="OOE13" s="9"/>
      <c r="OOF13" s="33"/>
      <c r="OOG13" s="33"/>
      <c r="OOH13" s="34"/>
      <c r="OOI13" s="25"/>
      <c r="OOJ13" s="9"/>
      <c r="OOK13" s="35"/>
      <c r="OOL13" s="36"/>
      <c r="OOM13" s="11"/>
      <c r="OON13" s="36"/>
      <c r="OOO13" s="11"/>
      <c r="OOP13" s="9"/>
      <c r="OOQ13" s="9"/>
      <c r="OOR13" s="9"/>
      <c r="OOS13" s="33"/>
      <c r="OOT13" s="33"/>
      <c r="OOU13" s="34"/>
      <c r="OOV13" s="25"/>
      <c r="OOW13" s="9"/>
      <c r="OOX13" s="35"/>
      <c r="OOY13" s="36"/>
      <c r="OOZ13" s="11"/>
      <c r="OPA13" s="36"/>
      <c r="OPB13" s="11"/>
      <c r="OPC13" s="9"/>
      <c r="OPD13" s="9"/>
      <c r="OPE13" s="9"/>
      <c r="OPF13" s="33"/>
      <c r="OPG13" s="33"/>
      <c r="OPH13" s="34"/>
      <c r="OPI13" s="25"/>
      <c r="OPJ13" s="9"/>
      <c r="OPK13" s="35"/>
      <c r="OPL13" s="36"/>
      <c r="OPM13" s="11"/>
      <c r="OPN13" s="36"/>
      <c r="OPO13" s="11"/>
      <c r="OPP13" s="9"/>
      <c r="OPQ13" s="9"/>
      <c r="OPR13" s="9"/>
      <c r="OPS13" s="33"/>
      <c r="OPT13" s="33"/>
      <c r="OPU13" s="34"/>
      <c r="OPV13" s="25"/>
      <c r="OPW13" s="9"/>
      <c r="OPX13" s="35"/>
      <c r="OPY13" s="36"/>
      <c r="OPZ13" s="11"/>
      <c r="OQA13" s="36"/>
      <c r="OQB13" s="11"/>
      <c r="OQC13" s="9"/>
      <c r="OQD13" s="9"/>
      <c r="OQE13" s="9"/>
      <c r="OQF13" s="33"/>
      <c r="OQG13" s="33"/>
      <c r="OQH13" s="34"/>
      <c r="OQI13" s="25"/>
      <c r="OQJ13" s="9"/>
      <c r="OQK13" s="35"/>
      <c r="OQL13" s="36"/>
      <c r="OQM13" s="11"/>
      <c r="OQN13" s="36"/>
      <c r="OQO13" s="11"/>
      <c r="OQP13" s="9"/>
      <c r="OQQ13" s="9"/>
      <c r="OQR13" s="9"/>
      <c r="OQS13" s="33"/>
      <c r="OQT13" s="33"/>
      <c r="OQU13" s="34"/>
      <c r="OQV13" s="25"/>
      <c r="OQW13" s="9"/>
      <c r="OQX13" s="35"/>
      <c r="OQY13" s="36"/>
      <c r="OQZ13" s="11"/>
      <c r="ORA13" s="36"/>
      <c r="ORB13" s="11"/>
      <c r="ORC13" s="9"/>
      <c r="ORD13" s="9"/>
      <c r="ORE13" s="9"/>
      <c r="ORF13" s="33"/>
      <c r="ORG13" s="33"/>
      <c r="ORH13" s="34"/>
      <c r="ORI13" s="25"/>
      <c r="ORJ13" s="9"/>
      <c r="ORK13" s="35"/>
      <c r="ORL13" s="36"/>
      <c r="ORM13" s="11"/>
      <c r="ORN13" s="36"/>
      <c r="ORO13" s="11"/>
      <c r="ORP13" s="9"/>
      <c r="ORQ13" s="9"/>
      <c r="ORR13" s="9"/>
      <c r="ORS13" s="33"/>
      <c r="ORT13" s="33"/>
      <c r="ORU13" s="34"/>
      <c r="ORV13" s="25"/>
      <c r="ORW13" s="9"/>
      <c r="ORX13" s="35"/>
      <c r="ORY13" s="36"/>
      <c r="ORZ13" s="11"/>
      <c r="OSA13" s="36"/>
      <c r="OSB13" s="11"/>
      <c r="OSC13" s="9"/>
      <c r="OSD13" s="9"/>
      <c r="OSE13" s="9"/>
      <c r="OSF13" s="33"/>
      <c r="OSG13" s="33"/>
      <c r="OSH13" s="34"/>
      <c r="OSI13" s="25"/>
      <c r="OSJ13" s="9"/>
      <c r="OSK13" s="35"/>
      <c r="OSL13" s="36"/>
      <c r="OSM13" s="11"/>
      <c r="OSN13" s="36"/>
      <c r="OSO13" s="11"/>
      <c r="OSP13" s="9"/>
      <c r="OSQ13" s="9"/>
      <c r="OSR13" s="9"/>
      <c r="OSS13" s="33"/>
      <c r="OST13" s="33"/>
      <c r="OSU13" s="34"/>
      <c r="OSV13" s="25"/>
      <c r="OSW13" s="9"/>
      <c r="OSX13" s="35"/>
      <c r="OSY13" s="36"/>
      <c r="OSZ13" s="11"/>
      <c r="OTA13" s="36"/>
      <c r="OTB13" s="11"/>
      <c r="OTC13" s="9"/>
      <c r="OTD13" s="9"/>
      <c r="OTE13" s="9"/>
      <c r="OTF13" s="33"/>
      <c r="OTG13" s="33"/>
      <c r="OTH13" s="34"/>
      <c r="OTI13" s="25"/>
      <c r="OTJ13" s="9"/>
      <c r="OTK13" s="35"/>
      <c r="OTL13" s="36"/>
      <c r="OTM13" s="11"/>
      <c r="OTN13" s="36"/>
      <c r="OTO13" s="11"/>
      <c r="OTP13" s="9"/>
      <c r="OTQ13" s="9"/>
      <c r="OTR13" s="9"/>
      <c r="OTS13" s="33"/>
      <c r="OTT13" s="33"/>
      <c r="OTU13" s="34"/>
      <c r="OTV13" s="25"/>
      <c r="OTW13" s="9"/>
      <c r="OTX13" s="35"/>
      <c r="OTY13" s="36"/>
      <c r="OTZ13" s="11"/>
      <c r="OUA13" s="36"/>
      <c r="OUB13" s="11"/>
      <c r="OUC13" s="9"/>
      <c r="OUD13" s="9"/>
      <c r="OUE13" s="9"/>
      <c r="OUF13" s="33"/>
      <c r="OUG13" s="33"/>
      <c r="OUH13" s="34"/>
      <c r="OUI13" s="25"/>
      <c r="OUJ13" s="9"/>
      <c r="OUK13" s="35"/>
      <c r="OUL13" s="36"/>
      <c r="OUM13" s="11"/>
      <c r="OUN13" s="36"/>
      <c r="OUO13" s="11"/>
      <c r="OUP13" s="9"/>
      <c r="OUQ13" s="9"/>
      <c r="OUR13" s="9"/>
      <c r="OUS13" s="33"/>
      <c r="OUT13" s="33"/>
      <c r="OUU13" s="34"/>
      <c r="OUV13" s="25"/>
      <c r="OUW13" s="9"/>
      <c r="OUX13" s="35"/>
      <c r="OUY13" s="36"/>
      <c r="OUZ13" s="11"/>
      <c r="OVA13" s="36"/>
      <c r="OVB13" s="11"/>
      <c r="OVC13" s="9"/>
      <c r="OVD13" s="9"/>
      <c r="OVE13" s="9"/>
      <c r="OVF13" s="33"/>
      <c r="OVG13" s="33"/>
      <c r="OVH13" s="34"/>
      <c r="OVI13" s="25"/>
      <c r="OVJ13" s="9"/>
      <c r="OVK13" s="35"/>
      <c r="OVL13" s="36"/>
      <c r="OVM13" s="11"/>
      <c r="OVN13" s="36"/>
      <c r="OVO13" s="11"/>
      <c r="OVP13" s="9"/>
      <c r="OVQ13" s="9"/>
      <c r="OVR13" s="9"/>
      <c r="OVS13" s="33"/>
      <c r="OVT13" s="33"/>
      <c r="OVU13" s="34"/>
      <c r="OVV13" s="25"/>
      <c r="OVW13" s="9"/>
      <c r="OVX13" s="35"/>
      <c r="OVY13" s="36"/>
      <c r="OVZ13" s="11"/>
      <c r="OWA13" s="36"/>
      <c r="OWB13" s="11"/>
      <c r="OWC13" s="9"/>
      <c r="OWD13" s="9"/>
      <c r="OWE13" s="9"/>
      <c r="OWF13" s="33"/>
      <c r="OWG13" s="33"/>
      <c r="OWH13" s="34"/>
      <c r="OWI13" s="25"/>
      <c r="OWJ13" s="9"/>
      <c r="OWK13" s="35"/>
      <c r="OWL13" s="36"/>
      <c r="OWM13" s="11"/>
      <c r="OWN13" s="36"/>
      <c r="OWO13" s="11"/>
      <c r="OWP13" s="9"/>
      <c r="OWQ13" s="9"/>
      <c r="OWR13" s="9"/>
      <c r="OWS13" s="33"/>
      <c r="OWT13" s="33"/>
      <c r="OWU13" s="34"/>
      <c r="OWV13" s="25"/>
      <c r="OWW13" s="9"/>
      <c r="OWX13" s="35"/>
      <c r="OWY13" s="36"/>
      <c r="OWZ13" s="11"/>
      <c r="OXA13" s="36"/>
      <c r="OXB13" s="11"/>
      <c r="OXC13" s="9"/>
      <c r="OXD13" s="9"/>
      <c r="OXE13" s="9"/>
      <c r="OXF13" s="33"/>
      <c r="OXG13" s="33"/>
      <c r="OXH13" s="34"/>
      <c r="OXI13" s="25"/>
      <c r="OXJ13" s="9"/>
      <c r="OXK13" s="35"/>
      <c r="OXL13" s="36"/>
      <c r="OXM13" s="11"/>
      <c r="OXN13" s="36"/>
      <c r="OXO13" s="11"/>
      <c r="OXP13" s="9"/>
      <c r="OXQ13" s="9"/>
      <c r="OXR13" s="9"/>
      <c r="OXS13" s="33"/>
      <c r="OXT13" s="33"/>
      <c r="OXU13" s="34"/>
      <c r="OXV13" s="25"/>
      <c r="OXW13" s="9"/>
      <c r="OXX13" s="35"/>
      <c r="OXY13" s="36"/>
      <c r="OXZ13" s="11"/>
      <c r="OYA13" s="36"/>
      <c r="OYB13" s="11"/>
      <c r="OYC13" s="9"/>
      <c r="OYD13" s="9"/>
      <c r="OYE13" s="9"/>
      <c r="OYF13" s="33"/>
      <c r="OYG13" s="33"/>
      <c r="OYH13" s="34"/>
      <c r="OYI13" s="25"/>
      <c r="OYJ13" s="9"/>
      <c r="OYK13" s="35"/>
      <c r="OYL13" s="36"/>
      <c r="OYM13" s="11"/>
      <c r="OYN13" s="36"/>
      <c r="OYO13" s="11"/>
      <c r="OYP13" s="9"/>
      <c r="OYQ13" s="9"/>
      <c r="OYR13" s="9"/>
      <c r="OYS13" s="33"/>
      <c r="OYT13" s="33"/>
      <c r="OYU13" s="34"/>
      <c r="OYV13" s="25"/>
      <c r="OYW13" s="9"/>
      <c r="OYX13" s="35"/>
      <c r="OYY13" s="36"/>
      <c r="OYZ13" s="11"/>
      <c r="OZA13" s="36"/>
      <c r="OZB13" s="11"/>
      <c r="OZC13" s="9"/>
      <c r="OZD13" s="9"/>
      <c r="OZE13" s="9"/>
      <c r="OZF13" s="33"/>
      <c r="OZG13" s="33"/>
      <c r="OZH13" s="34"/>
      <c r="OZI13" s="25"/>
      <c r="OZJ13" s="9"/>
      <c r="OZK13" s="35"/>
      <c r="OZL13" s="36"/>
      <c r="OZM13" s="11"/>
      <c r="OZN13" s="36"/>
      <c r="OZO13" s="11"/>
      <c r="OZP13" s="9"/>
      <c r="OZQ13" s="9"/>
      <c r="OZR13" s="9"/>
      <c r="OZS13" s="33"/>
      <c r="OZT13" s="33"/>
      <c r="OZU13" s="34"/>
      <c r="OZV13" s="25"/>
      <c r="OZW13" s="9"/>
      <c r="OZX13" s="35"/>
      <c r="OZY13" s="36"/>
      <c r="OZZ13" s="11"/>
      <c r="PAA13" s="36"/>
      <c r="PAB13" s="11"/>
      <c r="PAC13" s="9"/>
      <c r="PAD13" s="9"/>
      <c r="PAE13" s="9"/>
      <c r="PAF13" s="33"/>
      <c r="PAG13" s="33"/>
      <c r="PAH13" s="34"/>
      <c r="PAI13" s="25"/>
      <c r="PAJ13" s="9"/>
      <c r="PAK13" s="35"/>
      <c r="PAL13" s="36"/>
      <c r="PAM13" s="11"/>
      <c r="PAN13" s="36"/>
      <c r="PAO13" s="11"/>
      <c r="PAP13" s="9"/>
      <c r="PAQ13" s="9"/>
      <c r="PAR13" s="9"/>
      <c r="PAS13" s="33"/>
      <c r="PAT13" s="33"/>
      <c r="PAU13" s="34"/>
      <c r="PAV13" s="25"/>
      <c r="PAW13" s="9"/>
      <c r="PAX13" s="35"/>
      <c r="PAY13" s="36"/>
      <c r="PAZ13" s="11"/>
      <c r="PBA13" s="36"/>
      <c r="PBB13" s="11"/>
      <c r="PBC13" s="9"/>
      <c r="PBD13" s="9"/>
      <c r="PBE13" s="9"/>
      <c r="PBF13" s="33"/>
      <c r="PBG13" s="33"/>
      <c r="PBH13" s="34"/>
      <c r="PBI13" s="25"/>
      <c r="PBJ13" s="9"/>
      <c r="PBK13" s="35"/>
      <c r="PBL13" s="36"/>
      <c r="PBM13" s="11"/>
      <c r="PBN13" s="36"/>
      <c r="PBO13" s="11"/>
      <c r="PBP13" s="9"/>
      <c r="PBQ13" s="9"/>
      <c r="PBR13" s="9"/>
      <c r="PBS13" s="33"/>
      <c r="PBT13" s="33"/>
      <c r="PBU13" s="34"/>
      <c r="PBV13" s="25"/>
      <c r="PBW13" s="9"/>
      <c r="PBX13" s="35"/>
      <c r="PBY13" s="36"/>
      <c r="PBZ13" s="11"/>
      <c r="PCA13" s="36"/>
      <c r="PCB13" s="11"/>
      <c r="PCC13" s="9"/>
      <c r="PCD13" s="9"/>
      <c r="PCE13" s="9"/>
      <c r="PCF13" s="33"/>
      <c r="PCG13" s="33"/>
      <c r="PCH13" s="34"/>
      <c r="PCI13" s="25"/>
      <c r="PCJ13" s="9"/>
      <c r="PCK13" s="35"/>
      <c r="PCL13" s="36"/>
      <c r="PCM13" s="11"/>
      <c r="PCN13" s="36"/>
      <c r="PCO13" s="11"/>
      <c r="PCP13" s="9"/>
      <c r="PCQ13" s="9"/>
      <c r="PCR13" s="9"/>
      <c r="PCS13" s="33"/>
      <c r="PCT13" s="33"/>
      <c r="PCU13" s="34"/>
      <c r="PCV13" s="25"/>
      <c r="PCW13" s="9"/>
      <c r="PCX13" s="35"/>
      <c r="PCY13" s="36"/>
      <c r="PCZ13" s="11"/>
      <c r="PDA13" s="36"/>
      <c r="PDB13" s="11"/>
      <c r="PDC13" s="9"/>
      <c r="PDD13" s="9"/>
      <c r="PDE13" s="9"/>
      <c r="PDF13" s="33"/>
      <c r="PDG13" s="33"/>
      <c r="PDH13" s="34"/>
      <c r="PDI13" s="25"/>
      <c r="PDJ13" s="9"/>
      <c r="PDK13" s="35"/>
      <c r="PDL13" s="36"/>
      <c r="PDM13" s="11"/>
      <c r="PDN13" s="36"/>
      <c r="PDO13" s="11"/>
      <c r="PDP13" s="9"/>
      <c r="PDQ13" s="9"/>
      <c r="PDR13" s="9"/>
      <c r="PDS13" s="33"/>
      <c r="PDT13" s="33"/>
      <c r="PDU13" s="34"/>
      <c r="PDV13" s="25"/>
      <c r="PDW13" s="9"/>
      <c r="PDX13" s="35"/>
      <c r="PDY13" s="36"/>
      <c r="PDZ13" s="11"/>
      <c r="PEA13" s="36"/>
      <c r="PEB13" s="11"/>
      <c r="PEC13" s="9"/>
      <c r="PED13" s="9"/>
      <c r="PEE13" s="9"/>
      <c r="PEF13" s="33"/>
      <c r="PEG13" s="33"/>
      <c r="PEH13" s="34"/>
      <c r="PEI13" s="25"/>
      <c r="PEJ13" s="9"/>
      <c r="PEK13" s="35"/>
      <c r="PEL13" s="36"/>
      <c r="PEM13" s="11"/>
      <c r="PEN13" s="36"/>
      <c r="PEO13" s="11"/>
      <c r="PEP13" s="9"/>
      <c r="PEQ13" s="9"/>
      <c r="PER13" s="9"/>
      <c r="PES13" s="33"/>
      <c r="PET13" s="33"/>
      <c r="PEU13" s="34"/>
      <c r="PEV13" s="25"/>
      <c r="PEW13" s="9"/>
      <c r="PEX13" s="35"/>
      <c r="PEY13" s="36"/>
      <c r="PEZ13" s="11"/>
      <c r="PFA13" s="36"/>
      <c r="PFB13" s="11"/>
      <c r="PFC13" s="9"/>
      <c r="PFD13" s="9"/>
      <c r="PFE13" s="9"/>
      <c r="PFF13" s="33"/>
      <c r="PFG13" s="33"/>
      <c r="PFH13" s="34"/>
      <c r="PFI13" s="25"/>
      <c r="PFJ13" s="9"/>
      <c r="PFK13" s="35"/>
      <c r="PFL13" s="36"/>
      <c r="PFM13" s="11"/>
      <c r="PFN13" s="36"/>
      <c r="PFO13" s="11"/>
      <c r="PFP13" s="9"/>
      <c r="PFQ13" s="9"/>
      <c r="PFR13" s="9"/>
      <c r="PFS13" s="33"/>
      <c r="PFT13" s="33"/>
      <c r="PFU13" s="34"/>
      <c r="PFV13" s="25"/>
      <c r="PFW13" s="9"/>
      <c r="PFX13" s="35"/>
      <c r="PFY13" s="36"/>
      <c r="PFZ13" s="11"/>
      <c r="PGA13" s="36"/>
      <c r="PGB13" s="11"/>
      <c r="PGC13" s="9"/>
      <c r="PGD13" s="9"/>
      <c r="PGE13" s="9"/>
      <c r="PGF13" s="33"/>
      <c r="PGG13" s="33"/>
      <c r="PGH13" s="34"/>
      <c r="PGI13" s="25"/>
      <c r="PGJ13" s="9"/>
      <c r="PGK13" s="35"/>
      <c r="PGL13" s="36"/>
      <c r="PGM13" s="11"/>
      <c r="PGN13" s="36"/>
      <c r="PGO13" s="11"/>
      <c r="PGP13" s="9"/>
      <c r="PGQ13" s="9"/>
      <c r="PGR13" s="9"/>
      <c r="PGS13" s="33"/>
      <c r="PGT13" s="33"/>
      <c r="PGU13" s="34"/>
      <c r="PGV13" s="25"/>
      <c r="PGW13" s="9"/>
      <c r="PGX13" s="35"/>
      <c r="PGY13" s="36"/>
      <c r="PGZ13" s="11"/>
      <c r="PHA13" s="36"/>
      <c r="PHB13" s="11"/>
      <c r="PHC13" s="9"/>
      <c r="PHD13" s="9"/>
      <c r="PHE13" s="9"/>
      <c r="PHF13" s="33"/>
      <c r="PHG13" s="33"/>
      <c r="PHH13" s="34"/>
      <c r="PHI13" s="25"/>
      <c r="PHJ13" s="9"/>
      <c r="PHK13" s="35"/>
      <c r="PHL13" s="36"/>
      <c r="PHM13" s="11"/>
      <c r="PHN13" s="36"/>
      <c r="PHO13" s="11"/>
      <c r="PHP13" s="9"/>
      <c r="PHQ13" s="9"/>
      <c r="PHR13" s="9"/>
      <c r="PHS13" s="33"/>
      <c r="PHT13" s="33"/>
      <c r="PHU13" s="34"/>
      <c r="PHV13" s="25"/>
      <c r="PHW13" s="9"/>
      <c r="PHX13" s="35"/>
      <c r="PHY13" s="36"/>
      <c r="PHZ13" s="11"/>
      <c r="PIA13" s="36"/>
      <c r="PIB13" s="11"/>
      <c r="PIC13" s="9"/>
      <c r="PID13" s="9"/>
      <c r="PIE13" s="9"/>
      <c r="PIF13" s="33"/>
      <c r="PIG13" s="33"/>
      <c r="PIH13" s="34"/>
      <c r="PII13" s="25"/>
      <c r="PIJ13" s="9"/>
      <c r="PIK13" s="35"/>
      <c r="PIL13" s="36"/>
      <c r="PIM13" s="11"/>
      <c r="PIN13" s="36"/>
      <c r="PIO13" s="11"/>
      <c r="PIP13" s="9"/>
      <c r="PIQ13" s="9"/>
      <c r="PIR13" s="9"/>
      <c r="PIS13" s="33"/>
      <c r="PIT13" s="33"/>
      <c r="PIU13" s="34"/>
      <c r="PIV13" s="25"/>
      <c r="PIW13" s="9"/>
      <c r="PIX13" s="35"/>
      <c r="PIY13" s="36"/>
      <c r="PIZ13" s="11"/>
      <c r="PJA13" s="36"/>
      <c r="PJB13" s="11"/>
      <c r="PJC13" s="9"/>
      <c r="PJD13" s="9"/>
      <c r="PJE13" s="9"/>
      <c r="PJF13" s="33"/>
      <c r="PJG13" s="33"/>
      <c r="PJH13" s="34"/>
      <c r="PJI13" s="25"/>
      <c r="PJJ13" s="9"/>
      <c r="PJK13" s="35"/>
      <c r="PJL13" s="36"/>
      <c r="PJM13" s="11"/>
      <c r="PJN13" s="36"/>
      <c r="PJO13" s="11"/>
      <c r="PJP13" s="9"/>
      <c r="PJQ13" s="9"/>
      <c r="PJR13" s="9"/>
      <c r="PJS13" s="33"/>
      <c r="PJT13" s="33"/>
      <c r="PJU13" s="34"/>
      <c r="PJV13" s="25"/>
      <c r="PJW13" s="9"/>
      <c r="PJX13" s="35"/>
      <c r="PJY13" s="36"/>
      <c r="PJZ13" s="11"/>
      <c r="PKA13" s="36"/>
      <c r="PKB13" s="11"/>
      <c r="PKC13" s="9"/>
      <c r="PKD13" s="9"/>
      <c r="PKE13" s="9"/>
      <c r="PKF13" s="33"/>
      <c r="PKG13" s="33"/>
      <c r="PKH13" s="34"/>
      <c r="PKI13" s="25"/>
      <c r="PKJ13" s="9"/>
      <c r="PKK13" s="35"/>
      <c r="PKL13" s="36"/>
      <c r="PKM13" s="11"/>
      <c r="PKN13" s="36"/>
      <c r="PKO13" s="11"/>
      <c r="PKP13" s="9"/>
      <c r="PKQ13" s="9"/>
      <c r="PKR13" s="9"/>
      <c r="PKS13" s="33"/>
      <c r="PKT13" s="33"/>
      <c r="PKU13" s="34"/>
      <c r="PKV13" s="25"/>
      <c r="PKW13" s="9"/>
      <c r="PKX13" s="35"/>
      <c r="PKY13" s="36"/>
      <c r="PKZ13" s="11"/>
      <c r="PLA13" s="36"/>
      <c r="PLB13" s="11"/>
      <c r="PLC13" s="9"/>
      <c r="PLD13" s="9"/>
      <c r="PLE13" s="9"/>
      <c r="PLF13" s="33"/>
      <c r="PLG13" s="33"/>
      <c r="PLH13" s="34"/>
      <c r="PLI13" s="25"/>
      <c r="PLJ13" s="9"/>
      <c r="PLK13" s="35"/>
      <c r="PLL13" s="36"/>
      <c r="PLM13" s="11"/>
      <c r="PLN13" s="36"/>
      <c r="PLO13" s="11"/>
      <c r="PLP13" s="9"/>
      <c r="PLQ13" s="9"/>
      <c r="PLR13" s="9"/>
      <c r="PLS13" s="33"/>
      <c r="PLT13" s="33"/>
      <c r="PLU13" s="34"/>
      <c r="PLV13" s="25"/>
      <c r="PLW13" s="9"/>
      <c r="PLX13" s="35"/>
      <c r="PLY13" s="36"/>
      <c r="PLZ13" s="11"/>
      <c r="PMA13" s="36"/>
      <c r="PMB13" s="11"/>
      <c r="PMC13" s="9"/>
      <c r="PMD13" s="9"/>
      <c r="PME13" s="9"/>
      <c r="PMF13" s="33"/>
      <c r="PMG13" s="33"/>
      <c r="PMH13" s="34"/>
      <c r="PMI13" s="25"/>
      <c r="PMJ13" s="9"/>
      <c r="PMK13" s="35"/>
      <c r="PML13" s="36"/>
      <c r="PMM13" s="11"/>
      <c r="PMN13" s="36"/>
      <c r="PMO13" s="11"/>
      <c r="PMP13" s="9"/>
      <c r="PMQ13" s="9"/>
      <c r="PMR13" s="9"/>
      <c r="PMS13" s="33"/>
      <c r="PMT13" s="33"/>
      <c r="PMU13" s="34"/>
      <c r="PMV13" s="25"/>
      <c r="PMW13" s="9"/>
      <c r="PMX13" s="35"/>
      <c r="PMY13" s="36"/>
      <c r="PMZ13" s="11"/>
      <c r="PNA13" s="36"/>
      <c r="PNB13" s="11"/>
      <c r="PNC13" s="9"/>
      <c r="PND13" s="9"/>
      <c r="PNE13" s="9"/>
      <c r="PNF13" s="33"/>
      <c r="PNG13" s="33"/>
      <c r="PNH13" s="34"/>
      <c r="PNI13" s="25"/>
      <c r="PNJ13" s="9"/>
      <c r="PNK13" s="35"/>
      <c r="PNL13" s="36"/>
      <c r="PNM13" s="11"/>
      <c r="PNN13" s="36"/>
      <c r="PNO13" s="11"/>
      <c r="PNP13" s="9"/>
      <c r="PNQ13" s="9"/>
      <c r="PNR13" s="9"/>
      <c r="PNS13" s="33"/>
      <c r="PNT13" s="33"/>
      <c r="PNU13" s="34"/>
      <c r="PNV13" s="25"/>
      <c r="PNW13" s="9"/>
      <c r="PNX13" s="35"/>
      <c r="PNY13" s="36"/>
      <c r="PNZ13" s="11"/>
      <c r="POA13" s="36"/>
      <c r="POB13" s="11"/>
      <c r="POC13" s="9"/>
      <c r="POD13" s="9"/>
      <c r="POE13" s="9"/>
      <c r="POF13" s="33"/>
      <c r="POG13" s="33"/>
      <c r="POH13" s="34"/>
      <c r="POI13" s="25"/>
      <c r="POJ13" s="9"/>
      <c r="POK13" s="35"/>
      <c r="POL13" s="36"/>
      <c r="POM13" s="11"/>
      <c r="PON13" s="36"/>
      <c r="POO13" s="11"/>
      <c r="POP13" s="9"/>
      <c r="POQ13" s="9"/>
      <c r="POR13" s="9"/>
      <c r="POS13" s="33"/>
      <c r="POT13" s="33"/>
      <c r="POU13" s="34"/>
      <c r="POV13" s="25"/>
      <c r="POW13" s="9"/>
      <c r="POX13" s="35"/>
      <c r="POY13" s="36"/>
      <c r="POZ13" s="11"/>
      <c r="PPA13" s="36"/>
      <c r="PPB13" s="11"/>
      <c r="PPC13" s="9"/>
      <c r="PPD13" s="9"/>
      <c r="PPE13" s="9"/>
      <c r="PPF13" s="33"/>
      <c r="PPG13" s="33"/>
      <c r="PPH13" s="34"/>
      <c r="PPI13" s="25"/>
      <c r="PPJ13" s="9"/>
      <c r="PPK13" s="35"/>
      <c r="PPL13" s="36"/>
      <c r="PPM13" s="11"/>
      <c r="PPN13" s="36"/>
      <c r="PPO13" s="11"/>
      <c r="PPP13" s="9"/>
      <c r="PPQ13" s="9"/>
      <c r="PPR13" s="9"/>
      <c r="PPS13" s="33"/>
      <c r="PPT13" s="33"/>
      <c r="PPU13" s="34"/>
      <c r="PPV13" s="25"/>
      <c r="PPW13" s="9"/>
      <c r="PPX13" s="35"/>
      <c r="PPY13" s="36"/>
      <c r="PPZ13" s="11"/>
      <c r="PQA13" s="36"/>
      <c r="PQB13" s="11"/>
      <c r="PQC13" s="9"/>
      <c r="PQD13" s="9"/>
      <c r="PQE13" s="9"/>
      <c r="PQF13" s="33"/>
      <c r="PQG13" s="33"/>
      <c r="PQH13" s="34"/>
      <c r="PQI13" s="25"/>
      <c r="PQJ13" s="9"/>
      <c r="PQK13" s="35"/>
      <c r="PQL13" s="36"/>
      <c r="PQM13" s="11"/>
      <c r="PQN13" s="36"/>
      <c r="PQO13" s="11"/>
      <c r="PQP13" s="9"/>
      <c r="PQQ13" s="9"/>
      <c r="PQR13" s="9"/>
      <c r="PQS13" s="33"/>
      <c r="PQT13" s="33"/>
      <c r="PQU13" s="34"/>
      <c r="PQV13" s="25"/>
      <c r="PQW13" s="9"/>
      <c r="PQX13" s="35"/>
      <c r="PQY13" s="36"/>
      <c r="PQZ13" s="11"/>
      <c r="PRA13" s="36"/>
      <c r="PRB13" s="11"/>
      <c r="PRC13" s="9"/>
      <c r="PRD13" s="9"/>
      <c r="PRE13" s="9"/>
      <c r="PRF13" s="33"/>
      <c r="PRG13" s="33"/>
      <c r="PRH13" s="34"/>
      <c r="PRI13" s="25"/>
      <c r="PRJ13" s="9"/>
      <c r="PRK13" s="35"/>
      <c r="PRL13" s="36"/>
      <c r="PRM13" s="11"/>
      <c r="PRN13" s="36"/>
      <c r="PRO13" s="11"/>
      <c r="PRP13" s="9"/>
      <c r="PRQ13" s="9"/>
      <c r="PRR13" s="9"/>
      <c r="PRS13" s="33"/>
      <c r="PRT13" s="33"/>
      <c r="PRU13" s="34"/>
      <c r="PRV13" s="25"/>
      <c r="PRW13" s="9"/>
      <c r="PRX13" s="35"/>
      <c r="PRY13" s="36"/>
      <c r="PRZ13" s="11"/>
      <c r="PSA13" s="36"/>
      <c r="PSB13" s="11"/>
      <c r="PSC13" s="9"/>
      <c r="PSD13" s="9"/>
      <c r="PSE13" s="9"/>
      <c r="PSF13" s="33"/>
      <c r="PSG13" s="33"/>
      <c r="PSH13" s="34"/>
      <c r="PSI13" s="25"/>
      <c r="PSJ13" s="9"/>
      <c r="PSK13" s="35"/>
      <c r="PSL13" s="36"/>
      <c r="PSM13" s="11"/>
      <c r="PSN13" s="36"/>
      <c r="PSO13" s="11"/>
      <c r="PSP13" s="9"/>
      <c r="PSQ13" s="9"/>
      <c r="PSR13" s="9"/>
      <c r="PSS13" s="33"/>
      <c r="PST13" s="33"/>
      <c r="PSU13" s="34"/>
      <c r="PSV13" s="25"/>
      <c r="PSW13" s="9"/>
      <c r="PSX13" s="35"/>
      <c r="PSY13" s="36"/>
      <c r="PSZ13" s="11"/>
      <c r="PTA13" s="36"/>
      <c r="PTB13" s="11"/>
      <c r="PTC13" s="9"/>
      <c r="PTD13" s="9"/>
      <c r="PTE13" s="9"/>
      <c r="PTF13" s="33"/>
      <c r="PTG13" s="33"/>
      <c r="PTH13" s="34"/>
      <c r="PTI13" s="25"/>
      <c r="PTJ13" s="9"/>
      <c r="PTK13" s="35"/>
      <c r="PTL13" s="36"/>
      <c r="PTM13" s="11"/>
      <c r="PTN13" s="36"/>
      <c r="PTO13" s="11"/>
      <c r="PTP13" s="9"/>
      <c r="PTQ13" s="9"/>
      <c r="PTR13" s="9"/>
      <c r="PTS13" s="33"/>
      <c r="PTT13" s="33"/>
      <c r="PTU13" s="34"/>
      <c r="PTV13" s="25"/>
      <c r="PTW13" s="9"/>
      <c r="PTX13" s="35"/>
      <c r="PTY13" s="36"/>
      <c r="PTZ13" s="11"/>
      <c r="PUA13" s="36"/>
      <c r="PUB13" s="11"/>
      <c r="PUC13" s="9"/>
      <c r="PUD13" s="9"/>
      <c r="PUE13" s="9"/>
      <c r="PUF13" s="33"/>
      <c r="PUG13" s="33"/>
      <c r="PUH13" s="34"/>
      <c r="PUI13" s="25"/>
      <c r="PUJ13" s="9"/>
      <c r="PUK13" s="35"/>
      <c r="PUL13" s="36"/>
      <c r="PUM13" s="11"/>
      <c r="PUN13" s="36"/>
      <c r="PUO13" s="11"/>
      <c r="PUP13" s="9"/>
      <c r="PUQ13" s="9"/>
      <c r="PUR13" s="9"/>
      <c r="PUS13" s="33"/>
      <c r="PUT13" s="33"/>
      <c r="PUU13" s="34"/>
      <c r="PUV13" s="25"/>
      <c r="PUW13" s="9"/>
      <c r="PUX13" s="35"/>
      <c r="PUY13" s="36"/>
      <c r="PUZ13" s="11"/>
      <c r="PVA13" s="36"/>
      <c r="PVB13" s="11"/>
      <c r="PVC13" s="9"/>
      <c r="PVD13" s="9"/>
      <c r="PVE13" s="9"/>
      <c r="PVF13" s="33"/>
      <c r="PVG13" s="33"/>
      <c r="PVH13" s="34"/>
      <c r="PVI13" s="25"/>
      <c r="PVJ13" s="9"/>
      <c r="PVK13" s="35"/>
      <c r="PVL13" s="36"/>
      <c r="PVM13" s="11"/>
      <c r="PVN13" s="36"/>
      <c r="PVO13" s="11"/>
      <c r="PVP13" s="9"/>
      <c r="PVQ13" s="9"/>
      <c r="PVR13" s="9"/>
      <c r="PVS13" s="33"/>
      <c r="PVT13" s="33"/>
      <c r="PVU13" s="34"/>
      <c r="PVV13" s="25"/>
      <c r="PVW13" s="9"/>
      <c r="PVX13" s="35"/>
      <c r="PVY13" s="36"/>
      <c r="PVZ13" s="11"/>
      <c r="PWA13" s="36"/>
      <c r="PWB13" s="11"/>
      <c r="PWC13" s="9"/>
      <c r="PWD13" s="9"/>
      <c r="PWE13" s="9"/>
      <c r="PWF13" s="33"/>
      <c r="PWG13" s="33"/>
      <c r="PWH13" s="34"/>
      <c r="PWI13" s="25"/>
      <c r="PWJ13" s="9"/>
      <c r="PWK13" s="35"/>
      <c r="PWL13" s="36"/>
      <c r="PWM13" s="11"/>
      <c r="PWN13" s="36"/>
      <c r="PWO13" s="11"/>
      <c r="PWP13" s="9"/>
      <c r="PWQ13" s="9"/>
      <c r="PWR13" s="9"/>
      <c r="PWS13" s="33"/>
      <c r="PWT13" s="33"/>
      <c r="PWU13" s="34"/>
      <c r="PWV13" s="25"/>
      <c r="PWW13" s="9"/>
      <c r="PWX13" s="35"/>
      <c r="PWY13" s="36"/>
      <c r="PWZ13" s="11"/>
      <c r="PXA13" s="36"/>
      <c r="PXB13" s="11"/>
      <c r="PXC13" s="9"/>
      <c r="PXD13" s="9"/>
      <c r="PXE13" s="9"/>
      <c r="PXF13" s="33"/>
      <c r="PXG13" s="33"/>
      <c r="PXH13" s="34"/>
      <c r="PXI13" s="25"/>
      <c r="PXJ13" s="9"/>
      <c r="PXK13" s="35"/>
      <c r="PXL13" s="36"/>
      <c r="PXM13" s="11"/>
      <c r="PXN13" s="36"/>
      <c r="PXO13" s="11"/>
      <c r="PXP13" s="9"/>
      <c r="PXQ13" s="9"/>
      <c r="PXR13" s="9"/>
      <c r="PXS13" s="33"/>
      <c r="PXT13" s="33"/>
      <c r="PXU13" s="34"/>
      <c r="PXV13" s="25"/>
      <c r="PXW13" s="9"/>
      <c r="PXX13" s="35"/>
      <c r="PXY13" s="36"/>
      <c r="PXZ13" s="11"/>
      <c r="PYA13" s="36"/>
      <c r="PYB13" s="11"/>
      <c r="PYC13" s="9"/>
      <c r="PYD13" s="9"/>
      <c r="PYE13" s="9"/>
      <c r="PYF13" s="33"/>
      <c r="PYG13" s="33"/>
      <c r="PYH13" s="34"/>
      <c r="PYI13" s="25"/>
      <c r="PYJ13" s="9"/>
      <c r="PYK13" s="35"/>
      <c r="PYL13" s="36"/>
      <c r="PYM13" s="11"/>
      <c r="PYN13" s="36"/>
      <c r="PYO13" s="11"/>
      <c r="PYP13" s="9"/>
      <c r="PYQ13" s="9"/>
      <c r="PYR13" s="9"/>
      <c r="PYS13" s="33"/>
      <c r="PYT13" s="33"/>
      <c r="PYU13" s="34"/>
      <c r="PYV13" s="25"/>
      <c r="PYW13" s="9"/>
      <c r="PYX13" s="35"/>
      <c r="PYY13" s="36"/>
      <c r="PYZ13" s="11"/>
      <c r="PZA13" s="36"/>
      <c r="PZB13" s="11"/>
      <c r="PZC13" s="9"/>
      <c r="PZD13" s="9"/>
      <c r="PZE13" s="9"/>
      <c r="PZF13" s="33"/>
      <c r="PZG13" s="33"/>
      <c r="PZH13" s="34"/>
      <c r="PZI13" s="25"/>
      <c r="PZJ13" s="9"/>
      <c r="PZK13" s="35"/>
      <c r="PZL13" s="36"/>
      <c r="PZM13" s="11"/>
      <c r="PZN13" s="36"/>
      <c r="PZO13" s="11"/>
      <c r="PZP13" s="9"/>
      <c r="PZQ13" s="9"/>
      <c r="PZR13" s="9"/>
      <c r="PZS13" s="33"/>
      <c r="PZT13" s="33"/>
      <c r="PZU13" s="34"/>
      <c r="PZV13" s="25"/>
      <c r="PZW13" s="9"/>
      <c r="PZX13" s="35"/>
      <c r="PZY13" s="36"/>
      <c r="PZZ13" s="11"/>
      <c r="QAA13" s="36"/>
      <c r="QAB13" s="11"/>
      <c r="QAC13" s="9"/>
      <c r="QAD13" s="9"/>
      <c r="QAE13" s="9"/>
      <c r="QAF13" s="33"/>
      <c r="QAG13" s="33"/>
      <c r="QAH13" s="34"/>
      <c r="QAI13" s="25"/>
      <c r="QAJ13" s="9"/>
      <c r="QAK13" s="35"/>
      <c r="QAL13" s="36"/>
      <c r="QAM13" s="11"/>
      <c r="QAN13" s="36"/>
      <c r="QAO13" s="11"/>
      <c r="QAP13" s="9"/>
      <c r="QAQ13" s="9"/>
      <c r="QAR13" s="9"/>
      <c r="QAS13" s="33"/>
      <c r="QAT13" s="33"/>
      <c r="QAU13" s="34"/>
      <c r="QAV13" s="25"/>
      <c r="QAW13" s="9"/>
      <c r="QAX13" s="35"/>
      <c r="QAY13" s="36"/>
      <c r="QAZ13" s="11"/>
      <c r="QBA13" s="36"/>
      <c r="QBB13" s="11"/>
      <c r="QBC13" s="9"/>
      <c r="QBD13" s="9"/>
      <c r="QBE13" s="9"/>
      <c r="QBF13" s="33"/>
      <c r="QBG13" s="33"/>
      <c r="QBH13" s="34"/>
      <c r="QBI13" s="25"/>
      <c r="QBJ13" s="9"/>
      <c r="QBK13" s="35"/>
      <c r="QBL13" s="36"/>
      <c r="QBM13" s="11"/>
      <c r="QBN13" s="36"/>
      <c r="QBO13" s="11"/>
      <c r="QBP13" s="9"/>
      <c r="QBQ13" s="9"/>
      <c r="QBR13" s="9"/>
      <c r="QBS13" s="33"/>
      <c r="QBT13" s="33"/>
      <c r="QBU13" s="34"/>
      <c r="QBV13" s="25"/>
      <c r="QBW13" s="9"/>
      <c r="QBX13" s="35"/>
      <c r="QBY13" s="36"/>
      <c r="QBZ13" s="11"/>
      <c r="QCA13" s="36"/>
      <c r="QCB13" s="11"/>
      <c r="QCC13" s="9"/>
      <c r="QCD13" s="9"/>
      <c r="QCE13" s="9"/>
      <c r="QCF13" s="33"/>
      <c r="QCG13" s="33"/>
      <c r="QCH13" s="34"/>
      <c r="QCI13" s="25"/>
      <c r="QCJ13" s="9"/>
      <c r="QCK13" s="35"/>
      <c r="QCL13" s="36"/>
      <c r="QCM13" s="11"/>
      <c r="QCN13" s="36"/>
      <c r="QCO13" s="11"/>
      <c r="QCP13" s="9"/>
      <c r="QCQ13" s="9"/>
      <c r="QCR13" s="9"/>
      <c r="QCS13" s="33"/>
      <c r="QCT13" s="33"/>
      <c r="QCU13" s="34"/>
      <c r="QCV13" s="25"/>
      <c r="QCW13" s="9"/>
      <c r="QCX13" s="35"/>
      <c r="QCY13" s="36"/>
      <c r="QCZ13" s="11"/>
      <c r="QDA13" s="36"/>
      <c r="QDB13" s="11"/>
      <c r="QDC13" s="9"/>
      <c r="QDD13" s="9"/>
      <c r="QDE13" s="9"/>
      <c r="QDF13" s="33"/>
      <c r="QDG13" s="33"/>
      <c r="QDH13" s="34"/>
      <c r="QDI13" s="25"/>
      <c r="QDJ13" s="9"/>
      <c r="QDK13" s="35"/>
      <c r="QDL13" s="36"/>
      <c r="QDM13" s="11"/>
      <c r="QDN13" s="36"/>
      <c r="QDO13" s="11"/>
      <c r="QDP13" s="9"/>
      <c r="QDQ13" s="9"/>
      <c r="QDR13" s="9"/>
      <c r="QDS13" s="33"/>
      <c r="QDT13" s="33"/>
      <c r="QDU13" s="34"/>
      <c r="QDV13" s="25"/>
      <c r="QDW13" s="9"/>
      <c r="QDX13" s="35"/>
      <c r="QDY13" s="36"/>
      <c r="QDZ13" s="11"/>
      <c r="QEA13" s="36"/>
      <c r="QEB13" s="11"/>
      <c r="QEC13" s="9"/>
      <c r="QED13" s="9"/>
      <c r="QEE13" s="9"/>
      <c r="QEF13" s="33"/>
      <c r="QEG13" s="33"/>
      <c r="QEH13" s="34"/>
      <c r="QEI13" s="25"/>
      <c r="QEJ13" s="9"/>
      <c r="QEK13" s="35"/>
      <c r="QEL13" s="36"/>
      <c r="QEM13" s="11"/>
      <c r="QEN13" s="36"/>
      <c r="QEO13" s="11"/>
      <c r="QEP13" s="9"/>
      <c r="QEQ13" s="9"/>
      <c r="QER13" s="9"/>
      <c r="QES13" s="33"/>
      <c r="QET13" s="33"/>
      <c r="QEU13" s="34"/>
      <c r="QEV13" s="25"/>
      <c r="QEW13" s="9"/>
      <c r="QEX13" s="35"/>
      <c r="QEY13" s="36"/>
      <c r="QEZ13" s="11"/>
      <c r="QFA13" s="36"/>
      <c r="QFB13" s="11"/>
      <c r="QFC13" s="9"/>
      <c r="QFD13" s="9"/>
      <c r="QFE13" s="9"/>
      <c r="QFF13" s="33"/>
      <c r="QFG13" s="33"/>
      <c r="QFH13" s="34"/>
      <c r="QFI13" s="25"/>
      <c r="QFJ13" s="9"/>
      <c r="QFK13" s="35"/>
      <c r="QFL13" s="36"/>
      <c r="QFM13" s="11"/>
      <c r="QFN13" s="36"/>
      <c r="QFO13" s="11"/>
      <c r="QFP13" s="9"/>
      <c r="QFQ13" s="9"/>
      <c r="QFR13" s="9"/>
      <c r="QFS13" s="33"/>
      <c r="QFT13" s="33"/>
      <c r="QFU13" s="34"/>
      <c r="QFV13" s="25"/>
      <c r="QFW13" s="9"/>
      <c r="QFX13" s="35"/>
      <c r="QFY13" s="36"/>
      <c r="QFZ13" s="11"/>
      <c r="QGA13" s="36"/>
      <c r="QGB13" s="11"/>
      <c r="QGC13" s="9"/>
      <c r="QGD13" s="9"/>
      <c r="QGE13" s="9"/>
      <c r="QGF13" s="33"/>
      <c r="QGG13" s="33"/>
      <c r="QGH13" s="34"/>
      <c r="QGI13" s="25"/>
      <c r="QGJ13" s="9"/>
      <c r="QGK13" s="35"/>
      <c r="QGL13" s="36"/>
      <c r="QGM13" s="11"/>
      <c r="QGN13" s="36"/>
      <c r="QGO13" s="11"/>
      <c r="QGP13" s="9"/>
      <c r="QGQ13" s="9"/>
      <c r="QGR13" s="9"/>
      <c r="QGS13" s="33"/>
      <c r="QGT13" s="33"/>
      <c r="QGU13" s="34"/>
      <c r="QGV13" s="25"/>
      <c r="QGW13" s="9"/>
      <c r="QGX13" s="35"/>
      <c r="QGY13" s="36"/>
      <c r="QGZ13" s="11"/>
      <c r="QHA13" s="36"/>
      <c r="QHB13" s="11"/>
      <c r="QHC13" s="9"/>
      <c r="QHD13" s="9"/>
      <c r="QHE13" s="9"/>
      <c r="QHF13" s="33"/>
      <c r="QHG13" s="33"/>
      <c r="QHH13" s="34"/>
      <c r="QHI13" s="25"/>
      <c r="QHJ13" s="9"/>
      <c r="QHK13" s="35"/>
      <c r="QHL13" s="36"/>
      <c r="QHM13" s="11"/>
      <c r="QHN13" s="36"/>
      <c r="QHO13" s="11"/>
      <c r="QHP13" s="9"/>
      <c r="QHQ13" s="9"/>
      <c r="QHR13" s="9"/>
      <c r="QHS13" s="33"/>
      <c r="QHT13" s="33"/>
      <c r="QHU13" s="34"/>
      <c r="QHV13" s="25"/>
      <c r="QHW13" s="9"/>
      <c r="QHX13" s="35"/>
      <c r="QHY13" s="36"/>
      <c r="QHZ13" s="11"/>
      <c r="QIA13" s="36"/>
      <c r="QIB13" s="11"/>
      <c r="QIC13" s="9"/>
      <c r="QID13" s="9"/>
      <c r="QIE13" s="9"/>
      <c r="QIF13" s="33"/>
      <c r="QIG13" s="33"/>
      <c r="QIH13" s="34"/>
      <c r="QII13" s="25"/>
      <c r="QIJ13" s="9"/>
      <c r="QIK13" s="35"/>
      <c r="QIL13" s="36"/>
      <c r="QIM13" s="11"/>
      <c r="QIN13" s="36"/>
      <c r="QIO13" s="11"/>
      <c r="QIP13" s="9"/>
      <c r="QIQ13" s="9"/>
      <c r="QIR13" s="9"/>
      <c r="QIS13" s="33"/>
      <c r="QIT13" s="33"/>
      <c r="QIU13" s="34"/>
      <c r="QIV13" s="25"/>
      <c r="QIW13" s="9"/>
      <c r="QIX13" s="35"/>
      <c r="QIY13" s="36"/>
      <c r="QIZ13" s="11"/>
      <c r="QJA13" s="36"/>
      <c r="QJB13" s="11"/>
      <c r="QJC13" s="9"/>
      <c r="QJD13" s="9"/>
      <c r="QJE13" s="9"/>
      <c r="QJF13" s="33"/>
      <c r="QJG13" s="33"/>
      <c r="QJH13" s="34"/>
      <c r="QJI13" s="25"/>
      <c r="QJJ13" s="9"/>
      <c r="QJK13" s="35"/>
      <c r="QJL13" s="36"/>
      <c r="QJM13" s="11"/>
      <c r="QJN13" s="36"/>
      <c r="QJO13" s="11"/>
      <c r="QJP13" s="9"/>
      <c r="QJQ13" s="9"/>
      <c r="QJR13" s="9"/>
      <c r="QJS13" s="33"/>
      <c r="QJT13" s="33"/>
      <c r="QJU13" s="34"/>
      <c r="QJV13" s="25"/>
      <c r="QJW13" s="9"/>
      <c r="QJX13" s="35"/>
      <c r="QJY13" s="36"/>
      <c r="QJZ13" s="11"/>
      <c r="QKA13" s="36"/>
      <c r="QKB13" s="11"/>
      <c r="QKC13" s="9"/>
      <c r="QKD13" s="9"/>
      <c r="QKE13" s="9"/>
      <c r="QKF13" s="33"/>
      <c r="QKG13" s="33"/>
      <c r="QKH13" s="34"/>
      <c r="QKI13" s="25"/>
      <c r="QKJ13" s="9"/>
      <c r="QKK13" s="35"/>
      <c r="QKL13" s="36"/>
      <c r="QKM13" s="11"/>
      <c r="QKN13" s="36"/>
      <c r="QKO13" s="11"/>
      <c r="QKP13" s="9"/>
      <c r="QKQ13" s="9"/>
      <c r="QKR13" s="9"/>
      <c r="QKS13" s="33"/>
      <c r="QKT13" s="33"/>
      <c r="QKU13" s="34"/>
      <c r="QKV13" s="25"/>
      <c r="QKW13" s="9"/>
      <c r="QKX13" s="35"/>
      <c r="QKY13" s="36"/>
      <c r="QKZ13" s="11"/>
      <c r="QLA13" s="36"/>
      <c r="QLB13" s="11"/>
      <c r="QLC13" s="9"/>
      <c r="QLD13" s="9"/>
      <c r="QLE13" s="9"/>
      <c r="QLF13" s="33"/>
      <c r="QLG13" s="33"/>
      <c r="QLH13" s="34"/>
      <c r="QLI13" s="25"/>
      <c r="QLJ13" s="9"/>
      <c r="QLK13" s="35"/>
      <c r="QLL13" s="36"/>
      <c r="QLM13" s="11"/>
      <c r="QLN13" s="36"/>
      <c r="QLO13" s="11"/>
      <c r="QLP13" s="9"/>
      <c r="QLQ13" s="9"/>
      <c r="QLR13" s="9"/>
      <c r="QLS13" s="33"/>
      <c r="QLT13" s="33"/>
      <c r="QLU13" s="34"/>
      <c r="QLV13" s="25"/>
      <c r="QLW13" s="9"/>
      <c r="QLX13" s="35"/>
      <c r="QLY13" s="36"/>
      <c r="QLZ13" s="11"/>
      <c r="QMA13" s="36"/>
      <c r="QMB13" s="11"/>
      <c r="QMC13" s="9"/>
      <c r="QMD13" s="9"/>
      <c r="QME13" s="9"/>
      <c r="QMF13" s="33"/>
      <c r="QMG13" s="33"/>
      <c r="QMH13" s="34"/>
      <c r="QMI13" s="25"/>
      <c r="QMJ13" s="9"/>
      <c r="QMK13" s="35"/>
      <c r="QML13" s="36"/>
      <c r="QMM13" s="11"/>
      <c r="QMN13" s="36"/>
      <c r="QMO13" s="11"/>
      <c r="QMP13" s="9"/>
      <c r="QMQ13" s="9"/>
      <c r="QMR13" s="9"/>
      <c r="QMS13" s="33"/>
      <c r="QMT13" s="33"/>
      <c r="QMU13" s="34"/>
      <c r="QMV13" s="25"/>
      <c r="QMW13" s="9"/>
      <c r="QMX13" s="35"/>
      <c r="QMY13" s="36"/>
      <c r="QMZ13" s="11"/>
      <c r="QNA13" s="36"/>
      <c r="QNB13" s="11"/>
      <c r="QNC13" s="9"/>
      <c r="QND13" s="9"/>
      <c r="QNE13" s="9"/>
      <c r="QNF13" s="33"/>
      <c r="QNG13" s="33"/>
      <c r="QNH13" s="34"/>
      <c r="QNI13" s="25"/>
      <c r="QNJ13" s="9"/>
      <c r="QNK13" s="35"/>
      <c r="QNL13" s="36"/>
      <c r="QNM13" s="11"/>
      <c r="QNN13" s="36"/>
      <c r="QNO13" s="11"/>
      <c r="QNP13" s="9"/>
      <c r="QNQ13" s="9"/>
      <c r="QNR13" s="9"/>
      <c r="QNS13" s="33"/>
      <c r="QNT13" s="33"/>
      <c r="QNU13" s="34"/>
      <c r="QNV13" s="25"/>
      <c r="QNW13" s="9"/>
      <c r="QNX13" s="35"/>
      <c r="QNY13" s="36"/>
      <c r="QNZ13" s="11"/>
      <c r="QOA13" s="36"/>
      <c r="QOB13" s="11"/>
      <c r="QOC13" s="9"/>
      <c r="QOD13" s="9"/>
      <c r="QOE13" s="9"/>
      <c r="QOF13" s="33"/>
      <c r="QOG13" s="33"/>
      <c r="QOH13" s="34"/>
      <c r="QOI13" s="25"/>
      <c r="QOJ13" s="9"/>
      <c r="QOK13" s="35"/>
      <c r="QOL13" s="36"/>
      <c r="QOM13" s="11"/>
      <c r="QON13" s="36"/>
      <c r="QOO13" s="11"/>
      <c r="QOP13" s="9"/>
      <c r="QOQ13" s="9"/>
      <c r="QOR13" s="9"/>
      <c r="QOS13" s="33"/>
      <c r="QOT13" s="33"/>
      <c r="QOU13" s="34"/>
      <c r="QOV13" s="25"/>
      <c r="QOW13" s="9"/>
      <c r="QOX13" s="35"/>
      <c r="QOY13" s="36"/>
      <c r="QOZ13" s="11"/>
      <c r="QPA13" s="36"/>
      <c r="QPB13" s="11"/>
      <c r="QPC13" s="9"/>
      <c r="QPD13" s="9"/>
      <c r="QPE13" s="9"/>
      <c r="QPF13" s="33"/>
      <c r="QPG13" s="33"/>
      <c r="QPH13" s="34"/>
      <c r="QPI13" s="25"/>
      <c r="QPJ13" s="9"/>
      <c r="QPK13" s="35"/>
      <c r="QPL13" s="36"/>
      <c r="QPM13" s="11"/>
      <c r="QPN13" s="36"/>
      <c r="QPO13" s="11"/>
      <c r="QPP13" s="9"/>
      <c r="QPQ13" s="9"/>
      <c r="QPR13" s="9"/>
      <c r="QPS13" s="33"/>
      <c r="QPT13" s="33"/>
      <c r="QPU13" s="34"/>
      <c r="QPV13" s="25"/>
      <c r="QPW13" s="9"/>
      <c r="QPX13" s="35"/>
      <c r="QPY13" s="36"/>
      <c r="QPZ13" s="11"/>
      <c r="QQA13" s="36"/>
      <c r="QQB13" s="11"/>
      <c r="QQC13" s="9"/>
      <c r="QQD13" s="9"/>
      <c r="QQE13" s="9"/>
      <c r="QQF13" s="33"/>
      <c r="QQG13" s="33"/>
      <c r="QQH13" s="34"/>
      <c r="QQI13" s="25"/>
      <c r="QQJ13" s="9"/>
      <c r="QQK13" s="35"/>
      <c r="QQL13" s="36"/>
      <c r="QQM13" s="11"/>
      <c r="QQN13" s="36"/>
      <c r="QQO13" s="11"/>
      <c r="QQP13" s="9"/>
      <c r="QQQ13" s="9"/>
      <c r="QQR13" s="9"/>
      <c r="QQS13" s="33"/>
      <c r="QQT13" s="33"/>
      <c r="QQU13" s="34"/>
      <c r="QQV13" s="25"/>
      <c r="QQW13" s="9"/>
      <c r="QQX13" s="35"/>
      <c r="QQY13" s="36"/>
      <c r="QQZ13" s="11"/>
      <c r="QRA13" s="36"/>
      <c r="QRB13" s="11"/>
      <c r="QRC13" s="9"/>
      <c r="QRD13" s="9"/>
      <c r="QRE13" s="9"/>
      <c r="QRF13" s="33"/>
      <c r="QRG13" s="33"/>
      <c r="QRH13" s="34"/>
      <c r="QRI13" s="25"/>
      <c r="QRJ13" s="9"/>
      <c r="QRK13" s="35"/>
      <c r="QRL13" s="36"/>
      <c r="QRM13" s="11"/>
      <c r="QRN13" s="36"/>
      <c r="QRO13" s="11"/>
      <c r="QRP13" s="9"/>
      <c r="QRQ13" s="9"/>
      <c r="QRR13" s="9"/>
      <c r="QRS13" s="33"/>
      <c r="QRT13" s="33"/>
      <c r="QRU13" s="34"/>
      <c r="QRV13" s="25"/>
      <c r="QRW13" s="9"/>
      <c r="QRX13" s="35"/>
      <c r="QRY13" s="36"/>
      <c r="QRZ13" s="11"/>
      <c r="QSA13" s="36"/>
      <c r="QSB13" s="11"/>
      <c r="QSC13" s="9"/>
      <c r="QSD13" s="9"/>
      <c r="QSE13" s="9"/>
      <c r="QSF13" s="33"/>
      <c r="QSG13" s="33"/>
      <c r="QSH13" s="34"/>
      <c r="QSI13" s="25"/>
      <c r="QSJ13" s="9"/>
      <c r="QSK13" s="35"/>
      <c r="QSL13" s="36"/>
      <c r="QSM13" s="11"/>
      <c r="QSN13" s="36"/>
      <c r="QSO13" s="11"/>
      <c r="QSP13" s="9"/>
      <c r="QSQ13" s="9"/>
      <c r="QSR13" s="9"/>
      <c r="QSS13" s="33"/>
      <c r="QST13" s="33"/>
      <c r="QSU13" s="34"/>
      <c r="QSV13" s="25"/>
      <c r="QSW13" s="9"/>
      <c r="QSX13" s="35"/>
      <c r="QSY13" s="36"/>
      <c r="QSZ13" s="11"/>
      <c r="QTA13" s="36"/>
      <c r="QTB13" s="11"/>
      <c r="QTC13" s="9"/>
      <c r="QTD13" s="9"/>
      <c r="QTE13" s="9"/>
      <c r="QTF13" s="33"/>
      <c r="QTG13" s="33"/>
      <c r="QTH13" s="34"/>
      <c r="QTI13" s="25"/>
      <c r="QTJ13" s="9"/>
      <c r="QTK13" s="35"/>
      <c r="QTL13" s="36"/>
      <c r="QTM13" s="11"/>
      <c r="QTN13" s="36"/>
      <c r="QTO13" s="11"/>
      <c r="QTP13" s="9"/>
      <c r="QTQ13" s="9"/>
      <c r="QTR13" s="9"/>
      <c r="QTS13" s="33"/>
      <c r="QTT13" s="33"/>
      <c r="QTU13" s="34"/>
      <c r="QTV13" s="25"/>
      <c r="QTW13" s="9"/>
      <c r="QTX13" s="35"/>
      <c r="QTY13" s="36"/>
      <c r="QTZ13" s="11"/>
      <c r="QUA13" s="36"/>
      <c r="QUB13" s="11"/>
      <c r="QUC13" s="9"/>
      <c r="QUD13" s="9"/>
      <c r="QUE13" s="9"/>
      <c r="QUF13" s="33"/>
      <c r="QUG13" s="33"/>
      <c r="QUH13" s="34"/>
      <c r="QUI13" s="25"/>
      <c r="QUJ13" s="9"/>
      <c r="QUK13" s="35"/>
      <c r="QUL13" s="36"/>
      <c r="QUM13" s="11"/>
      <c r="QUN13" s="36"/>
      <c r="QUO13" s="11"/>
      <c r="QUP13" s="9"/>
      <c r="QUQ13" s="9"/>
      <c r="QUR13" s="9"/>
      <c r="QUS13" s="33"/>
      <c r="QUT13" s="33"/>
      <c r="QUU13" s="34"/>
      <c r="QUV13" s="25"/>
      <c r="QUW13" s="9"/>
      <c r="QUX13" s="35"/>
      <c r="QUY13" s="36"/>
      <c r="QUZ13" s="11"/>
      <c r="QVA13" s="36"/>
      <c r="QVB13" s="11"/>
      <c r="QVC13" s="9"/>
      <c r="QVD13" s="9"/>
      <c r="QVE13" s="9"/>
      <c r="QVF13" s="33"/>
      <c r="QVG13" s="33"/>
      <c r="QVH13" s="34"/>
      <c r="QVI13" s="25"/>
      <c r="QVJ13" s="9"/>
      <c r="QVK13" s="35"/>
      <c r="QVL13" s="36"/>
      <c r="QVM13" s="11"/>
      <c r="QVN13" s="36"/>
      <c r="QVO13" s="11"/>
      <c r="QVP13" s="9"/>
      <c r="QVQ13" s="9"/>
      <c r="QVR13" s="9"/>
      <c r="QVS13" s="33"/>
      <c r="QVT13" s="33"/>
      <c r="QVU13" s="34"/>
      <c r="QVV13" s="25"/>
      <c r="QVW13" s="9"/>
      <c r="QVX13" s="35"/>
      <c r="QVY13" s="36"/>
      <c r="QVZ13" s="11"/>
      <c r="QWA13" s="36"/>
      <c r="QWB13" s="11"/>
      <c r="QWC13" s="9"/>
      <c r="QWD13" s="9"/>
      <c r="QWE13" s="9"/>
      <c r="QWF13" s="33"/>
      <c r="QWG13" s="33"/>
      <c r="QWH13" s="34"/>
      <c r="QWI13" s="25"/>
      <c r="QWJ13" s="9"/>
      <c r="QWK13" s="35"/>
      <c r="QWL13" s="36"/>
      <c r="QWM13" s="11"/>
      <c r="QWN13" s="36"/>
      <c r="QWO13" s="11"/>
      <c r="QWP13" s="9"/>
      <c r="QWQ13" s="9"/>
      <c r="QWR13" s="9"/>
      <c r="QWS13" s="33"/>
      <c r="QWT13" s="33"/>
      <c r="QWU13" s="34"/>
      <c r="QWV13" s="25"/>
      <c r="QWW13" s="9"/>
      <c r="QWX13" s="35"/>
      <c r="QWY13" s="36"/>
      <c r="QWZ13" s="11"/>
      <c r="QXA13" s="36"/>
      <c r="QXB13" s="11"/>
      <c r="QXC13" s="9"/>
      <c r="QXD13" s="9"/>
      <c r="QXE13" s="9"/>
      <c r="QXF13" s="33"/>
      <c r="QXG13" s="33"/>
      <c r="QXH13" s="34"/>
      <c r="QXI13" s="25"/>
      <c r="QXJ13" s="9"/>
      <c r="QXK13" s="35"/>
      <c r="QXL13" s="36"/>
      <c r="QXM13" s="11"/>
      <c r="QXN13" s="36"/>
      <c r="QXO13" s="11"/>
      <c r="QXP13" s="9"/>
      <c r="QXQ13" s="9"/>
      <c r="QXR13" s="9"/>
      <c r="QXS13" s="33"/>
      <c r="QXT13" s="33"/>
      <c r="QXU13" s="34"/>
      <c r="QXV13" s="25"/>
      <c r="QXW13" s="9"/>
      <c r="QXX13" s="35"/>
      <c r="QXY13" s="36"/>
      <c r="QXZ13" s="11"/>
      <c r="QYA13" s="36"/>
      <c r="QYB13" s="11"/>
      <c r="QYC13" s="9"/>
      <c r="QYD13" s="9"/>
      <c r="QYE13" s="9"/>
      <c r="QYF13" s="33"/>
      <c r="QYG13" s="33"/>
      <c r="QYH13" s="34"/>
      <c r="QYI13" s="25"/>
      <c r="QYJ13" s="9"/>
      <c r="QYK13" s="35"/>
      <c r="QYL13" s="36"/>
      <c r="QYM13" s="11"/>
      <c r="QYN13" s="36"/>
      <c r="QYO13" s="11"/>
      <c r="QYP13" s="9"/>
      <c r="QYQ13" s="9"/>
      <c r="QYR13" s="9"/>
      <c r="QYS13" s="33"/>
      <c r="QYT13" s="33"/>
      <c r="QYU13" s="34"/>
      <c r="QYV13" s="25"/>
      <c r="QYW13" s="9"/>
      <c r="QYX13" s="35"/>
      <c r="QYY13" s="36"/>
      <c r="QYZ13" s="11"/>
      <c r="QZA13" s="36"/>
      <c r="QZB13" s="11"/>
      <c r="QZC13" s="9"/>
      <c r="QZD13" s="9"/>
      <c r="QZE13" s="9"/>
      <c r="QZF13" s="33"/>
      <c r="QZG13" s="33"/>
      <c r="QZH13" s="34"/>
      <c r="QZI13" s="25"/>
      <c r="QZJ13" s="9"/>
      <c r="QZK13" s="35"/>
      <c r="QZL13" s="36"/>
      <c r="QZM13" s="11"/>
      <c r="QZN13" s="36"/>
      <c r="QZO13" s="11"/>
      <c r="QZP13" s="9"/>
      <c r="QZQ13" s="9"/>
      <c r="QZR13" s="9"/>
      <c r="QZS13" s="33"/>
      <c r="QZT13" s="33"/>
      <c r="QZU13" s="34"/>
      <c r="QZV13" s="25"/>
      <c r="QZW13" s="9"/>
      <c r="QZX13" s="35"/>
      <c r="QZY13" s="36"/>
      <c r="QZZ13" s="11"/>
      <c r="RAA13" s="36"/>
      <c r="RAB13" s="11"/>
      <c r="RAC13" s="9"/>
      <c r="RAD13" s="9"/>
      <c r="RAE13" s="9"/>
      <c r="RAF13" s="33"/>
      <c r="RAG13" s="33"/>
      <c r="RAH13" s="34"/>
      <c r="RAI13" s="25"/>
      <c r="RAJ13" s="9"/>
      <c r="RAK13" s="35"/>
      <c r="RAL13" s="36"/>
      <c r="RAM13" s="11"/>
      <c r="RAN13" s="36"/>
      <c r="RAO13" s="11"/>
      <c r="RAP13" s="9"/>
      <c r="RAQ13" s="9"/>
      <c r="RAR13" s="9"/>
      <c r="RAS13" s="33"/>
      <c r="RAT13" s="33"/>
      <c r="RAU13" s="34"/>
      <c r="RAV13" s="25"/>
      <c r="RAW13" s="9"/>
      <c r="RAX13" s="35"/>
      <c r="RAY13" s="36"/>
      <c r="RAZ13" s="11"/>
      <c r="RBA13" s="36"/>
      <c r="RBB13" s="11"/>
      <c r="RBC13" s="9"/>
      <c r="RBD13" s="9"/>
      <c r="RBE13" s="9"/>
      <c r="RBF13" s="33"/>
      <c r="RBG13" s="33"/>
      <c r="RBH13" s="34"/>
      <c r="RBI13" s="25"/>
      <c r="RBJ13" s="9"/>
      <c r="RBK13" s="35"/>
      <c r="RBL13" s="36"/>
      <c r="RBM13" s="11"/>
      <c r="RBN13" s="36"/>
      <c r="RBO13" s="11"/>
      <c r="RBP13" s="9"/>
      <c r="RBQ13" s="9"/>
      <c r="RBR13" s="9"/>
      <c r="RBS13" s="33"/>
      <c r="RBT13" s="33"/>
      <c r="RBU13" s="34"/>
      <c r="RBV13" s="25"/>
      <c r="RBW13" s="9"/>
      <c r="RBX13" s="35"/>
      <c r="RBY13" s="36"/>
      <c r="RBZ13" s="11"/>
      <c r="RCA13" s="36"/>
      <c r="RCB13" s="11"/>
      <c r="RCC13" s="9"/>
      <c r="RCD13" s="9"/>
      <c r="RCE13" s="9"/>
      <c r="RCF13" s="33"/>
      <c r="RCG13" s="33"/>
      <c r="RCH13" s="34"/>
      <c r="RCI13" s="25"/>
      <c r="RCJ13" s="9"/>
      <c r="RCK13" s="35"/>
      <c r="RCL13" s="36"/>
      <c r="RCM13" s="11"/>
      <c r="RCN13" s="36"/>
      <c r="RCO13" s="11"/>
      <c r="RCP13" s="9"/>
      <c r="RCQ13" s="9"/>
      <c r="RCR13" s="9"/>
      <c r="RCS13" s="33"/>
      <c r="RCT13" s="33"/>
      <c r="RCU13" s="34"/>
      <c r="RCV13" s="25"/>
      <c r="RCW13" s="9"/>
      <c r="RCX13" s="35"/>
      <c r="RCY13" s="36"/>
      <c r="RCZ13" s="11"/>
      <c r="RDA13" s="36"/>
      <c r="RDB13" s="11"/>
      <c r="RDC13" s="9"/>
      <c r="RDD13" s="9"/>
      <c r="RDE13" s="9"/>
      <c r="RDF13" s="33"/>
      <c r="RDG13" s="33"/>
      <c r="RDH13" s="34"/>
      <c r="RDI13" s="25"/>
      <c r="RDJ13" s="9"/>
      <c r="RDK13" s="35"/>
      <c r="RDL13" s="36"/>
      <c r="RDM13" s="11"/>
      <c r="RDN13" s="36"/>
      <c r="RDO13" s="11"/>
      <c r="RDP13" s="9"/>
      <c r="RDQ13" s="9"/>
      <c r="RDR13" s="9"/>
      <c r="RDS13" s="33"/>
      <c r="RDT13" s="33"/>
      <c r="RDU13" s="34"/>
      <c r="RDV13" s="25"/>
      <c r="RDW13" s="9"/>
      <c r="RDX13" s="35"/>
      <c r="RDY13" s="36"/>
      <c r="RDZ13" s="11"/>
      <c r="REA13" s="36"/>
      <c r="REB13" s="11"/>
      <c r="REC13" s="9"/>
      <c r="RED13" s="9"/>
      <c r="REE13" s="9"/>
      <c r="REF13" s="33"/>
      <c r="REG13" s="33"/>
      <c r="REH13" s="34"/>
      <c r="REI13" s="25"/>
      <c r="REJ13" s="9"/>
      <c r="REK13" s="35"/>
      <c r="REL13" s="36"/>
      <c r="REM13" s="11"/>
      <c r="REN13" s="36"/>
      <c r="REO13" s="11"/>
      <c r="REP13" s="9"/>
      <c r="REQ13" s="9"/>
      <c r="RER13" s="9"/>
      <c r="RES13" s="33"/>
      <c r="RET13" s="33"/>
      <c r="REU13" s="34"/>
      <c r="REV13" s="25"/>
      <c r="REW13" s="9"/>
      <c r="REX13" s="35"/>
      <c r="REY13" s="36"/>
      <c r="REZ13" s="11"/>
      <c r="RFA13" s="36"/>
      <c r="RFB13" s="11"/>
      <c r="RFC13" s="9"/>
      <c r="RFD13" s="9"/>
      <c r="RFE13" s="9"/>
      <c r="RFF13" s="33"/>
      <c r="RFG13" s="33"/>
      <c r="RFH13" s="34"/>
      <c r="RFI13" s="25"/>
      <c r="RFJ13" s="9"/>
      <c r="RFK13" s="35"/>
      <c r="RFL13" s="36"/>
      <c r="RFM13" s="11"/>
      <c r="RFN13" s="36"/>
      <c r="RFO13" s="11"/>
      <c r="RFP13" s="9"/>
      <c r="RFQ13" s="9"/>
      <c r="RFR13" s="9"/>
      <c r="RFS13" s="33"/>
      <c r="RFT13" s="33"/>
      <c r="RFU13" s="34"/>
      <c r="RFV13" s="25"/>
      <c r="RFW13" s="9"/>
      <c r="RFX13" s="35"/>
      <c r="RFY13" s="36"/>
      <c r="RFZ13" s="11"/>
      <c r="RGA13" s="36"/>
      <c r="RGB13" s="11"/>
      <c r="RGC13" s="9"/>
      <c r="RGD13" s="9"/>
      <c r="RGE13" s="9"/>
      <c r="RGF13" s="33"/>
      <c r="RGG13" s="33"/>
      <c r="RGH13" s="34"/>
      <c r="RGI13" s="25"/>
      <c r="RGJ13" s="9"/>
      <c r="RGK13" s="35"/>
      <c r="RGL13" s="36"/>
      <c r="RGM13" s="11"/>
      <c r="RGN13" s="36"/>
      <c r="RGO13" s="11"/>
      <c r="RGP13" s="9"/>
      <c r="RGQ13" s="9"/>
      <c r="RGR13" s="9"/>
      <c r="RGS13" s="33"/>
      <c r="RGT13" s="33"/>
      <c r="RGU13" s="34"/>
      <c r="RGV13" s="25"/>
      <c r="RGW13" s="9"/>
      <c r="RGX13" s="35"/>
      <c r="RGY13" s="36"/>
      <c r="RGZ13" s="11"/>
      <c r="RHA13" s="36"/>
      <c r="RHB13" s="11"/>
      <c r="RHC13" s="9"/>
      <c r="RHD13" s="9"/>
      <c r="RHE13" s="9"/>
      <c r="RHF13" s="33"/>
      <c r="RHG13" s="33"/>
      <c r="RHH13" s="34"/>
      <c r="RHI13" s="25"/>
      <c r="RHJ13" s="9"/>
      <c r="RHK13" s="35"/>
      <c r="RHL13" s="36"/>
      <c r="RHM13" s="11"/>
      <c r="RHN13" s="36"/>
      <c r="RHO13" s="11"/>
      <c r="RHP13" s="9"/>
      <c r="RHQ13" s="9"/>
      <c r="RHR13" s="9"/>
      <c r="RHS13" s="33"/>
      <c r="RHT13" s="33"/>
      <c r="RHU13" s="34"/>
      <c r="RHV13" s="25"/>
      <c r="RHW13" s="9"/>
      <c r="RHX13" s="35"/>
      <c r="RHY13" s="36"/>
      <c r="RHZ13" s="11"/>
      <c r="RIA13" s="36"/>
      <c r="RIB13" s="11"/>
      <c r="RIC13" s="9"/>
      <c r="RID13" s="9"/>
      <c r="RIE13" s="9"/>
      <c r="RIF13" s="33"/>
      <c r="RIG13" s="33"/>
      <c r="RIH13" s="34"/>
      <c r="RII13" s="25"/>
      <c r="RIJ13" s="9"/>
      <c r="RIK13" s="35"/>
      <c r="RIL13" s="36"/>
      <c r="RIM13" s="11"/>
      <c r="RIN13" s="36"/>
      <c r="RIO13" s="11"/>
      <c r="RIP13" s="9"/>
      <c r="RIQ13" s="9"/>
      <c r="RIR13" s="9"/>
      <c r="RIS13" s="33"/>
      <c r="RIT13" s="33"/>
      <c r="RIU13" s="34"/>
      <c r="RIV13" s="25"/>
      <c r="RIW13" s="9"/>
      <c r="RIX13" s="35"/>
      <c r="RIY13" s="36"/>
      <c r="RIZ13" s="11"/>
      <c r="RJA13" s="36"/>
      <c r="RJB13" s="11"/>
      <c r="RJC13" s="9"/>
      <c r="RJD13" s="9"/>
      <c r="RJE13" s="9"/>
      <c r="RJF13" s="33"/>
      <c r="RJG13" s="33"/>
      <c r="RJH13" s="34"/>
      <c r="RJI13" s="25"/>
      <c r="RJJ13" s="9"/>
      <c r="RJK13" s="35"/>
      <c r="RJL13" s="36"/>
      <c r="RJM13" s="11"/>
      <c r="RJN13" s="36"/>
      <c r="RJO13" s="11"/>
      <c r="RJP13" s="9"/>
      <c r="RJQ13" s="9"/>
      <c r="RJR13" s="9"/>
      <c r="RJS13" s="33"/>
      <c r="RJT13" s="33"/>
      <c r="RJU13" s="34"/>
      <c r="RJV13" s="25"/>
      <c r="RJW13" s="9"/>
      <c r="RJX13" s="35"/>
      <c r="RJY13" s="36"/>
      <c r="RJZ13" s="11"/>
      <c r="RKA13" s="36"/>
      <c r="RKB13" s="11"/>
      <c r="RKC13" s="9"/>
      <c r="RKD13" s="9"/>
      <c r="RKE13" s="9"/>
      <c r="RKF13" s="33"/>
      <c r="RKG13" s="33"/>
      <c r="RKH13" s="34"/>
      <c r="RKI13" s="25"/>
      <c r="RKJ13" s="9"/>
      <c r="RKK13" s="35"/>
      <c r="RKL13" s="36"/>
      <c r="RKM13" s="11"/>
      <c r="RKN13" s="36"/>
      <c r="RKO13" s="11"/>
      <c r="RKP13" s="9"/>
      <c r="RKQ13" s="9"/>
      <c r="RKR13" s="9"/>
      <c r="RKS13" s="33"/>
      <c r="RKT13" s="33"/>
      <c r="RKU13" s="34"/>
      <c r="RKV13" s="25"/>
      <c r="RKW13" s="9"/>
      <c r="RKX13" s="35"/>
      <c r="RKY13" s="36"/>
      <c r="RKZ13" s="11"/>
      <c r="RLA13" s="36"/>
      <c r="RLB13" s="11"/>
      <c r="RLC13" s="9"/>
      <c r="RLD13" s="9"/>
      <c r="RLE13" s="9"/>
      <c r="RLF13" s="33"/>
      <c r="RLG13" s="33"/>
      <c r="RLH13" s="34"/>
      <c r="RLI13" s="25"/>
      <c r="RLJ13" s="9"/>
      <c r="RLK13" s="35"/>
      <c r="RLL13" s="36"/>
      <c r="RLM13" s="11"/>
      <c r="RLN13" s="36"/>
      <c r="RLO13" s="11"/>
      <c r="RLP13" s="9"/>
      <c r="RLQ13" s="9"/>
      <c r="RLR13" s="9"/>
      <c r="RLS13" s="33"/>
      <c r="RLT13" s="33"/>
      <c r="RLU13" s="34"/>
      <c r="RLV13" s="25"/>
      <c r="RLW13" s="9"/>
      <c r="RLX13" s="35"/>
      <c r="RLY13" s="36"/>
      <c r="RLZ13" s="11"/>
      <c r="RMA13" s="36"/>
      <c r="RMB13" s="11"/>
      <c r="RMC13" s="9"/>
      <c r="RMD13" s="9"/>
      <c r="RME13" s="9"/>
      <c r="RMF13" s="33"/>
      <c r="RMG13" s="33"/>
      <c r="RMH13" s="34"/>
      <c r="RMI13" s="25"/>
      <c r="RMJ13" s="9"/>
      <c r="RMK13" s="35"/>
      <c r="RML13" s="36"/>
      <c r="RMM13" s="11"/>
      <c r="RMN13" s="36"/>
      <c r="RMO13" s="11"/>
      <c r="RMP13" s="9"/>
      <c r="RMQ13" s="9"/>
      <c r="RMR13" s="9"/>
      <c r="RMS13" s="33"/>
      <c r="RMT13" s="33"/>
      <c r="RMU13" s="34"/>
      <c r="RMV13" s="25"/>
      <c r="RMW13" s="9"/>
      <c r="RMX13" s="35"/>
      <c r="RMY13" s="36"/>
      <c r="RMZ13" s="11"/>
      <c r="RNA13" s="36"/>
      <c r="RNB13" s="11"/>
      <c r="RNC13" s="9"/>
      <c r="RND13" s="9"/>
      <c r="RNE13" s="9"/>
      <c r="RNF13" s="33"/>
      <c r="RNG13" s="33"/>
      <c r="RNH13" s="34"/>
      <c r="RNI13" s="25"/>
      <c r="RNJ13" s="9"/>
      <c r="RNK13" s="35"/>
      <c r="RNL13" s="36"/>
      <c r="RNM13" s="11"/>
      <c r="RNN13" s="36"/>
      <c r="RNO13" s="11"/>
      <c r="RNP13" s="9"/>
      <c r="RNQ13" s="9"/>
      <c r="RNR13" s="9"/>
      <c r="RNS13" s="33"/>
      <c r="RNT13" s="33"/>
      <c r="RNU13" s="34"/>
      <c r="RNV13" s="25"/>
      <c r="RNW13" s="9"/>
      <c r="RNX13" s="35"/>
      <c r="RNY13" s="36"/>
      <c r="RNZ13" s="11"/>
      <c r="ROA13" s="36"/>
      <c r="ROB13" s="11"/>
      <c r="ROC13" s="9"/>
      <c r="ROD13" s="9"/>
      <c r="ROE13" s="9"/>
      <c r="ROF13" s="33"/>
      <c r="ROG13" s="33"/>
      <c r="ROH13" s="34"/>
      <c r="ROI13" s="25"/>
      <c r="ROJ13" s="9"/>
      <c r="ROK13" s="35"/>
      <c r="ROL13" s="36"/>
      <c r="ROM13" s="11"/>
      <c r="RON13" s="36"/>
      <c r="ROO13" s="11"/>
      <c r="ROP13" s="9"/>
      <c r="ROQ13" s="9"/>
      <c r="ROR13" s="9"/>
      <c r="ROS13" s="33"/>
      <c r="ROT13" s="33"/>
      <c r="ROU13" s="34"/>
      <c r="ROV13" s="25"/>
      <c r="ROW13" s="9"/>
      <c r="ROX13" s="35"/>
      <c r="ROY13" s="36"/>
      <c r="ROZ13" s="11"/>
      <c r="RPA13" s="36"/>
      <c r="RPB13" s="11"/>
      <c r="RPC13" s="9"/>
      <c r="RPD13" s="9"/>
      <c r="RPE13" s="9"/>
      <c r="RPF13" s="33"/>
      <c r="RPG13" s="33"/>
      <c r="RPH13" s="34"/>
      <c r="RPI13" s="25"/>
      <c r="RPJ13" s="9"/>
      <c r="RPK13" s="35"/>
      <c r="RPL13" s="36"/>
      <c r="RPM13" s="11"/>
      <c r="RPN13" s="36"/>
      <c r="RPO13" s="11"/>
      <c r="RPP13" s="9"/>
      <c r="RPQ13" s="9"/>
      <c r="RPR13" s="9"/>
      <c r="RPS13" s="33"/>
      <c r="RPT13" s="33"/>
      <c r="RPU13" s="34"/>
      <c r="RPV13" s="25"/>
      <c r="RPW13" s="9"/>
      <c r="RPX13" s="35"/>
      <c r="RPY13" s="36"/>
      <c r="RPZ13" s="11"/>
      <c r="RQA13" s="36"/>
      <c r="RQB13" s="11"/>
      <c r="RQC13" s="9"/>
      <c r="RQD13" s="9"/>
      <c r="RQE13" s="9"/>
      <c r="RQF13" s="33"/>
      <c r="RQG13" s="33"/>
      <c r="RQH13" s="34"/>
      <c r="RQI13" s="25"/>
      <c r="RQJ13" s="9"/>
      <c r="RQK13" s="35"/>
      <c r="RQL13" s="36"/>
      <c r="RQM13" s="11"/>
      <c r="RQN13" s="36"/>
      <c r="RQO13" s="11"/>
      <c r="RQP13" s="9"/>
      <c r="RQQ13" s="9"/>
      <c r="RQR13" s="9"/>
      <c r="RQS13" s="33"/>
      <c r="RQT13" s="33"/>
      <c r="RQU13" s="34"/>
      <c r="RQV13" s="25"/>
      <c r="RQW13" s="9"/>
      <c r="RQX13" s="35"/>
      <c r="RQY13" s="36"/>
      <c r="RQZ13" s="11"/>
      <c r="RRA13" s="36"/>
      <c r="RRB13" s="11"/>
      <c r="RRC13" s="9"/>
      <c r="RRD13" s="9"/>
      <c r="RRE13" s="9"/>
      <c r="RRF13" s="33"/>
      <c r="RRG13" s="33"/>
      <c r="RRH13" s="34"/>
      <c r="RRI13" s="25"/>
      <c r="RRJ13" s="9"/>
      <c r="RRK13" s="35"/>
      <c r="RRL13" s="36"/>
      <c r="RRM13" s="11"/>
      <c r="RRN13" s="36"/>
      <c r="RRO13" s="11"/>
      <c r="RRP13" s="9"/>
      <c r="RRQ13" s="9"/>
      <c r="RRR13" s="9"/>
      <c r="RRS13" s="33"/>
      <c r="RRT13" s="33"/>
      <c r="RRU13" s="34"/>
      <c r="RRV13" s="25"/>
      <c r="RRW13" s="9"/>
      <c r="RRX13" s="35"/>
      <c r="RRY13" s="36"/>
      <c r="RRZ13" s="11"/>
      <c r="RSA13" s="36"/>
      <c r="RSB13" s="11"/>
      <c r="RSC13" s="9"/>
      <c r="RSD13" s="9"/>
      <c r="RSE13" s="9"/>
      <c r="RSF13" s="33"/>
      <c r="RSG13" s="33"/>
      <c r="RSH13" s="34"/>
      <c r="RSI13" s="25"/>
      <c r="RSJ13" s="9"/>
      <c r="RSK13" s="35"/>
      <c r="RSL13" s="36"/>
      <c r="RSM13" s="11"/>
      <c r="RSN13" s="36"/>
      <c r="RSO13" s="11"/>
      <c r="RSP13" s="9"/>
      <c r="RSQ13" s="9"/>
      <c r="RSR13" s="9"/>
      <c r="RSS13" s="33"/>
      <c r="RST13" s="33"/>
      <c r="RSU13" s="34"/>
      <c r="RSV13" s="25"/>
      <c r="RSW13" s="9"/>
      <c r="RSX13" s="35"/>
      <c r="RSY13" s="36"/>
      <c r="RSZ13" s="11"/>
      <c r="RTA13" s="36"/>
      <c r="RTB13" s="11"/>
      <c r="RTC13" s="9"/>
      <c r="RTD13" s="9"/>
      <c r="RTE13" s="9"/>
      <c r="RTF13" s="33"/>
      <c r="RTG13" s="33"/>
      <c r="RTH13" s="34"/>
      <c r="RTI13" s="25"/>
      <c r="RTJ13" s="9"/>
      <c r="RTK13" s="35"/>
      <c r="RTL13" s="36"/>
      <c r="RTM13" s="11"/>
      <c r="RTN13" s="36"/>
      <c r="RTO13" s="11"/>
      <c r="RTP13" s="9"/>
      <c r="RTQ13" s="9"/>
      <c r="RTR13" s="9"/>
      <c r="RTS13" s="33"/>
      <c r="RTT13" s="33"/>
      <c r="RTU13" s="34"/>
      <c r="RTV13" s="25"/>
      <c r="RTW13" s="9"/>
      <c r="RTX13" s="35"/>
      <c r="RTY13" s="36"/>
      <c r="RTZ13" s="11"/>
      <c r="RUA13" s="36"/>
      <c r="RUB13" s="11"/>
      <c r="RUC13" s="9"/>
      <c r="RUD13" s="9"/>
      <c r="RUE13" s="9"/>
      <c r="RUF13" s="33"/>
      <c r="RUG13" s="33"/>
      <c r="RUH13" s="34"/>
      <c r="RUI13" s="25"/>
      <c r="RUJ13" s="9"/>
      <c r="RUK13" s="35"/>
      <c r="RUL13" s="36"/>
      <c r="RUM13" s="11"/>
      <c r="RUN13" s="36"/>
      <c r="RUO13" s="11"/>
      <c r="RUP13" s="9"/>
      <c r="RUQ13" s="9"/>
      <c r="RUR13" s="9"/>
      <c r="RUS13" s="33"/>
      <c r="RUT13" s="33"/>
      <c r="RUU13" s="34"/>
      <c r="RUV13" s="25"/>
      <c r="RUW13" s="9"/>
      <c r="RUX13" s="35"/>
      <c r="RUY13" s="36"/>
      <c r="RUZ13" s="11"/>
      <c r="RVA13" s="36"/>
      <c r="RVB13" s="11"/>
      <c r="RVC13" s="9"/>
      <c r="RVD13" s="9"/>
      <c r="RVE13" s="9"/>
      <c r="RVF13" s="33"/>
      <c r="RVG13" s="33"/>
      <c r="RVH13" s="34"/>
      <c r="RVI13" s="25"/>
      <c r="RVJ13" s="9"/>
      <c r="RVK13" s="35"/>
      <c r="RVL13" s="36"/>
      <c r="RVM13" s="11"/>
      <c r="RVN13" s="36"/>
      <c r="RVO13" s="11"/>
      <c r="RVP13" s="9"/>
      <c r="RVQ13" s="9"/>
      <c r="RVR13" s="9"/>
      <c r="RVS13" s="33"/>
      <c r="RVT13" s="33"/>
      <c r="RVU13" s="34"/>
      <c r="RVV13" s="25"/>
      <c r="RVW13" s="9"/>
      <c r="RVX13" s="35"/>
      <c r="RVY13" s="36"/>
      <c r="RVZ13" s="11"/>
      <c r="RWA13" s="36"/>
      <c r="RWB13" s="11"/>
      <c r="RWC13" s="9"/>
      <c r="RWD13" s="9"/>
      <c r="RWE13" s="9"/>
      <c r="RWF13" s="33"/>
      <c r="RWG13" s="33"/>
      <c r="RWH13" s="34"/>
      <c r="RWI13" s="25"/>
      <c r="RWJ13" s="9"/>
      <c r="RWK13" s="35"/>
      <c r="RWL13" s="36"/>
      <c r="RWM13" s="11"/>
      <c r="RWN13" s="36"/>
      <c r="RWO13" s="11"/>
      <c r="RWP13" s="9"/>
      <c r="RWQ13" s="9"/>
      <c r="RWR13" s="9"/>
      <c r="RWS13" s="33"/>
      <c r="RWT13" s="33"/>
      <c r="RWU13" s="34"/>
      <c r="RWV13" s="25"/>
      <c r="RWW13" s="9"/>
      <c r="RWX13" s="35"/>
      <c r="RWY13" s="36"/>
      <c r="RWZ13" s="11"/>
      <c r="RXA13" s="36"/>
      <c r="RXB13" s="11"/>
      <c r="RXC13" s="9"/>
      <c r="RXD13" s="9"/>
      <c r="RXE13" s="9"/>
      <c r="RXF13" s="33"/>
      <c r="RXG13" s="33"/>
      <c r="RXH13" s="34"/>
      <c r="RXI13" s="25"/>
      <c r="RXJ13" s="9"/>
      <c r="RXK13" s="35"/>
      <c r="RXL13" s="36"/>
      <c r="RXM13" s="11"/>
      <c r="RXN13" s="36"/>
      <c r="RXO13" s="11"/>
      <c r="RXP13" s="9"/>
      <c r="RXQ13" s="9"/>
      <c r="RXR13" s="9"/>
      <c r="RXS13" s="33"/>
      <c r="RXT13" s="33"/>
      <c r="RXU13" s="34"/>
      <c r="RXV13" s="25"/>
      <c r="RXW13" s="9"/>
      <c r="RXX13" s="35"/>
      <c r="RXY13" s="36"/>
      <c r="RXZ13" s="11"/>
      <c r="RYA13" s="36"/>
      <c r="RYB13" s="11"/>
      <c r="RYC13" s="9"/>
      <c r="RYD13" s="9"/>
      <c r="RYE13" s="9"/>
      <c r="RYF13" s="33"/>
      <c r="RYG13" s="33"/>
      <c r="RYH13" s="34"/>
      <c r="RYI13" s="25"/>
      <c r="RYJ13" s="9"/>
      <c r="RYK13" s="35"/>
      <c r="RYL13" s="36"/>
      <c r="RYM13" s="11"/>
      <c r="RYN13" s="36"/>
      <c r="RYO13" s="11"/>
      <c r="RYP13" s="9"/>
      <c r="RYQ13" s="9"/>
      <c r="RYR13" s="9"/>
      <c r="RYS13" s="33"/>
      <c r="RYT13" s="33"/>
      <c r="RYU13" s="34"/>
      <c r="RYV13" s="25"/>
      <c r="RYW13" s="9"/>
      <c r="RYX13" s="35"/>
      <c r="RYY13" s="36"/>
      <c r="RYZ13" s="11"/>
      <c r="RZA13" s="36"/>
      <c r="RZB13" s="11"/>
      <c r="RZC13" s="9"/>
      <c r="RZD13" s="9"/>
      <c r="RZE13" s="9"/>
      <c r="RZF13" s="33"/>
      <c r="RZG13" s="33"/>
      <c r="RZH13" s="34"/>
      <c r="RZI13" s="25"/>
      <c r="RZJ13" s="9"/>
      <c r="RZK13" s="35"/>
      <c r="RZL13" s="36"/>
      <c r="RZM13" s="11"/>
      <c r="RZN13" s="36"/>
      <c r="RZO13" s="11"/>
      <c r="RZP13" s="9"/>
      <c r="RZQ13" s="9"/>
      <c r="RZR13" s="9"/>
      <c r="RZS13" s="33"/>
      <c r="RZT13" s="33"/>
      <c r="RZU13" s="34"/>
      <c r="RZV13" s="25"/>
      <c r="RZW13" s="9"/>
      <c r="RZX13" s="35"/>
      <c r="RZY13" s="36"/>
      <c r="RZZ13" s="11"/>
      <c r="SAA13" s="36"/>
      <c r="SAB13" s="11"/>
      <c r="SAC13" s="9"/>
      <c r="SAD13" s="9"/>
      <c r="SAE13" s="9"/>
      <c r="SAF13" s="33"/>
      <c r="SAG13" s="33"/>
      <c r="SAH13" s="34"/>
      <c r="SAI13" s="25"/>
      <c r="SAJ13" s="9"/>
      <c r="SAK13" s="35"/>
      <c r="SAL13" s="36"/>
      <c r="SAM13" s="11"/>
      <c r="SAN13" s="36"/>
      <c r="SAO13" s="11"/>
      <c r="SAP13" s="9"/>
      <c r="SAQ13" s="9"/>
      <c r="SAR13" s="9"/>
      <c r="SAS13" s="33"/>
      <c r="SAT13" s="33"/>
      <c r="SAU13" s="34"/>
      <c r="SAV13" s="25"/>
      <c r="SAW13" s="9"/>
      <c r="SAX13" s="35"/>
      <c r="SAY13" s="36"/>
      <c r="SAZ13" s="11"/>
      <c r="SBA13" s="36"/>
      <c r="SBB13" s="11"/>
      <c r="SBC13" s="9"/>
      <c r="SBD13" s="9"/>
      <c r="SBE13" s="9"/>
      <c r="SBF13" s="33"/>
      <c r="SBG13" s="33"/>
      <c r="SBH13" s="34"/>
      <c r="SBI13" s="25"/>
      <c r="SBJ13" s="9"/>
      <c r="SBK13" s="35"/>
      <c r="SBL13" s="36"/>
      <c r="SBM13" s="11"/>
      <c r="SBN13" s="36"/>
      <c r="SBO13" s="11"/>
      <c r="SBP13" s="9"/>
      <c r="SBQ13" s="9"/>
      <c r="SBR13" s="9"/>
      <c r="SBS13" s="33"/>
      <c r="SBT13" s="33"/>
      <c r="SBU13" s="34"/>
      <c r="SBV13" s="25"/>
      <c r="SBW13" s="9"/>
      <c r="SBX13" s="35"/>
      <c r="SBY13" s="36"/>
      <c r="SBZ13" s="11"/>
      <c r="SCA13" s="36"/>
      <c r="SCB13" s="11"/>
      <c r="SCC13" s="9"/>
      <c r="SCD13" s="9"/>
      <c r="SCE13" s="9"/>
      <c r="SCF13" s="33"/>
      <c r="SCG13" s="33"/>
      <c r="SCH13" s="34"/>
      <c r="SCI13" s="25"/>
      <c r="SCJ13" s="9"/>
      <c r="SCK13" s="35"/>
      <c r="SCL13" s="36"/>
      <c r="SCM13" s="11"/>
      <c r="SCN13" s="36"/>
      <c r="SCO13" s="11"/>
      <c r="SCP13" s="9"/>
      <c r="SCQ13" s="9"/>
      <c r="SCR13" s="9"/>
      <c r="SCS13" s="33"/>
      <c r="SCT13" s="33"/>
      <c r="SCU13" s="34"/>
      <c r="SCV13" s="25"/>
      <c r="SCW13" s="9"/>
      <c r="SCX13" s="35"/>
      <c r="SCY13" s="36"/>
      <c r="SCZ13" s="11"/>
      <c r="SDA13" s="36"/>
      <c r="SDB13" s="11"/>
      <c r="SDC13" s="9"/>
      <c r="SDD13" s="9"/>
      <c r="SDE13" s="9"/>
      <c r="SDF13" s="33"/>
      <c r="SDG13" s="33"/>
      <c r="SDH13" s="34"/>
      <c r="SDI13" s="25"/>
      <c r="SDJ13" s="9"/>
      <c r="SDK13" s="35"/>
      <c r="SDL13" s="36"/>
      <c r="SDM13" s="11"/>
      <c r="SDN13" s="36"/>
      <c r="SDO13" s="11"/>
      <c r="SDP13" s="9"/>
      <c r="SDQ13" s="9"/>
      <c r="SDR13" s="9"/>
      <c r="SDS13" s="33"/>
      <c r="SDT13" s="33"/>
      <c r="SDU13" s="34"/>
      <c r="SDV13" s="25"/>
      <c r="SDW13" s="9"/>
      <c r="SDX13" s="35"/>
      <c r="SDY13" s="36"/>
      <c r="SDZ13" s="11"/>
      <c r="SEA13" s="36"/>
      <c r="SEB13" s="11"/>
      <c r="SEC13" s="9"/>
      <c r="SED13" s="9"/>
      <c r="SEE13" s="9"/>
      <c r="SEF13" s="33"/>
      <c r="SEG13" s="33"/>
      <c r="SEH13" s="34"/>
      <c r="SEI13" s="25"/>
      <c r="SEJ13" s="9"/>
      <c r="SEK13" s="35"/>
      <c r="SEL13" s="36"/>
      <c r="SEM13" s="11"/>
      <c r="SEN13" s="36"/>
      <c r="SEO13" s="11"/>
      <c r="SEP13" s="9"/>
      <c r="SEQ13" s="9"/>
      <c r="SER13" s="9"/>
      <c r="SES13" s="33"/>
      <c r="SET13" s="33"/>
      <c r="SEU13" s="34"/>
      <c r="SEV13" s="25"/>
      <c r="SEW13" s="9"/>
      <c r="SEX13" s="35"/>
      <c r="SEY13" s="36"/>
      <c r="SEZ13" s="11"/>
      <c r="SFA13" s="36"/>
      <c r="SFB13" s="11"/>
      <c r="SFC13" s="9"/>
      <c r="SFD13" s="9"/>
      <c r="SFE13" s="9"/>
      <c r="SFF13" s="33"/>
      <c r="SFG13" s="33"/>
      <c r="SFH13" s="34"/>
      <c r="SFI13" s="25"/>
      <c r="SFJ13" s="9"/>
      <c r="SFK13" s="35"/>
      <c r="SFL13" s="36"/>
      <c r="SFM13" s="11"/>
      <c r="SFN13" s="36"/>
      <c r="SFO13" s="11"/>
      <c r="SFP13" s="9"/>
      <c r="SFQ13" s="9"/>
      <c r="SFR13" s="9"/>
      <c r="SFS13" s="33"/>
      <c r="SFT13" s="33"/>
      <c r="SFU13" s="34"/>
      <c r="SFV13" s="25"/>
      <c r="SFW13" s="9"/>
      <c r="SFX13" s="35"/>
      <c r="SFY13" s="36"/>
      <c r="SFZ13" s="11"/>
      <c r="SGA13" s="36"/>
      <c r="SGB13" s="11"/>
      <c r="SGC13" s="9"/>
      <c r="SGD13" s="9"/>
      <c r="SGE13" s="9"/>
      <c r="SGF13" s="33"/>
      <c r="SGG13" s="33"/>
      <c r="SGH13" s="34"/>
      <c r="SGI13" s="25"/>
      <c r="SGJ13" s="9"/>
      <c r="SGK13" s="35"/>
      <c r="SGL13" s="36"/>
      <c r="SGM13" s="11"/>
      <c r="SGN13" s="36"/>
      <c r="SGO13" s="11"/>
      <c r="SGP13" s="9"/>
      <c r="SGQ13" s="9"/>
      <c r="SGR13" s="9"/>
      <c r="SGS13" s="33"/>
      <c r="SGT13" s="33"/>
      <c r="SGU13" s="34"/>
      <c r="SGV13" s="25"/>
      <c r="SGW13" s="9"/>
      <c r="SGX13" s="35"/>
      <c r="SGY13" s="36"/>
      <c r="SGZ13" s="11"/>
      <c r="SHA13" s="36"/>
      <c r="SHB13" s="11"/>
      <c r="SHC13" s="9"/>
      <c r="SHD13" s="9"/>
      <c r="SHE13" s="9"/>
      <c r="SHF13" s="33"/>
      <c r="SHG13" s="33"/>
      <c r="SHH13" s="34"/>
      <c r="SHI13" s="25"/>
      <c r="SHJ13" s="9"/>
      <c r="SHK13" s="35"/>
      <c r="SHL13" s="36"/>
      <c r="SHM13" s="11"/>
      <c r="SHN13" s="36"/>
      <c r="SHO13" s="11"/>
      <c r="SHP13" s="9"/>
      <c r="SHQ13" s="9"/>
      <c r="SHR13" s="9"/>
      <c r="SHS13" s="33"/>
      <c r="SHT13" s="33"/>
      <c r="SHU13" s="34"/>
      <c r="SHV13" s="25"/>
      <c r="SHW13" s="9"/>
      <c r="SHX13" s="35"/>
      <c r="SHY13" s="36"/>
      <c r="SHZ13" s="11"/>
      <c r="SIA13" s="36"/>
      <c r="SIB13" s="11"/>
      <c r="SIC13" s="9"/>
      <c r="SID13" s="9"/>
      <c r="SIE13" s="9"/>
      <c r="SIF13" s="33"/>
      <c r="SIG13" s="33"/>
      <c r="SIH13" s="34"/>
      <c r="SII13" s="25"/>
      <c r="SIJ13" s="9"/>
      <c r="SIK13" s="35"/>
      <c r="SIL13" s="36"/>
      <c r="SIM13" s="11"/>
      <c r="SIN13" s="36"/>
      <c r="SIO13" s="11"/>
      <c r="SIP13" s="9"/>
      <c r="SIQ13" s="9"/>
      <c r="SIR13" s="9"/>
      <c r="SIS13" s="33"/>
      <c r="SIT13" s="33"/>
      <c r="SIU13" s="34"/>
      <c r="SIV13" s="25"/>
      <c r="SIW13" s="9"/>
      <c r="SIX13" s="35"/>
      <c r="SIY13" s="36"/>
      <c r="SIZ13" s="11"/>
      <c r="SJA13" s="36"/>
      <c r="SJB13" s="11"/>
      <c r="SJC13" s="9"/>
      <c r="SJD13" s="9"/>
      <c r="SJE13" s="9"/>
      <c r="SJF13" s="33"/>
      <c r="SJG13" s="33"/>
      <c r="SJH13" s="34"/>
      <c r="SJI13" s="25"/>
      <c r="SJJ13" s="9"/>
      <c r="SJK13" s="35"/>
      <c r="SJL13" s="36"/>
      <c r="SJM13" s="11"/>
      <c r="SJN13" s="36"/>
      <c r="SJO13" s="11"/>
      <c r="SJP13" s="9"/>
      <c r="SJQ13" s="9"/>
      <c r="SJR13" s="9"/>
      <c r="SJS13" s="33"/>
      <c r="SJT13" s="33"/>
      <c r="SJU13" s="34"/>
      <c r="SJV13" s="25"/>
      <c r="SJW13" s="9"/>
      <c r="SJX13" s="35"/>
      <c r="SJY13" s="36"/>
      <c r="SJZ13" s="11"/>
      <c r="SKA13" s="36"/>
      <c r="SKB13" s="11"/>
      <c r="SKC13" s="9"/>
      <c r="SKD13" s="9"/>
      <c r="SKE13" s="9"/>
      <c r="SKF13" s="33"/>
      <c r="SKG13" s="33"/>
      <c r="SKH13" s="34"/>
      <c r="SKI13" s="25"/>
      <c r="SKJ13" s="9"/>
      <c r="SKK13" s="35"/>
      <c r="SKL13" s="36"/>
      <c r="SKM13" s="11"/>
      <c r="SKN13" s="36"/>
      <c r="SKO13" s="11"/>
      <c r="SKP13" s="9"/>
      <c r="SKQ13" s="9"/>
      <c r="SKR13" s="9"/>
      <c r="SKS13" s="33"/>
      <c r="SKT13" s="33"/>
      <c r="SKU13" s="34"/>
      <c r="SKV13" s="25"/>
      <c r="SKW13" s="9"/>
      <c r="SKX13" s="35"/>
      <c r="SKY13" s="36"/>
      <c r="SKZ13" s="11"/>
      <c r="SLA13" s="36"/>
      <c r="SLB13" s="11"/>
      <c r="SLC13" s="9"/>
      <c r="SLD13" s="9"/>
      <c r="SLE13" s="9"/>
      <c r="SLF13" s="33"/>
      <c r="SLG13" s="33"/>
      <c r="SLH13" s="34"/>
      <c r="SLI13" s="25"/>
      <c r="SLJ13" s="9"/>
      <c r="SLK13" s="35"/>
      <c r="SLL13" s="36"/>
      <c r="SLM13" s="11"/>
      <c r="SLN13" s="36"/>
      <c r="SLO13" s="11"/>
      <c r="SLP13" s="9"/>
      <c r="SLQ13" s="9"/>
      <c r="SLR13" s="9"/>
      <c r="SLS13" s="33"/>
      <c r="SLT13" s="33"/>
      <c r="SLU13" s="34"/>
      <c r="SLV13" s="25"/>
      <c r="SLW13" s="9"/>
      <c r="SLX13" s="35"/>
      <c r="SLY13" s="36"/>
      <c r="SLZ13" s="11"/>
      <c r="SMA13" s="36"/>
      <c r="SMB13" s="11"/>
      <c r="SMC13" s="9"/>
      <c r="SMD13" s="9"/>
      <c r="SME13" s="9"/>
      <c r="SMF13" s="33"/>
      <c r="SMG13" s="33"/>
      <c r="SMH13" s="34"/>
      <c r="SMI13" s="25"/>
      <c r="SMJ13" s="9"/>
      <c r="SMK13" s="35"/>
      <c r="SML13" s="36"/>
      <c r="SMM13" s="11"/>
      <c r="SMN13" s="36"/>
      <c r="SMO13" s="11"/>
      <c r="SMP13" s="9"/>
      <c r="SMQ13" s="9"/>
      <c r="SMR13" s="9"/>
      <c r="SMS13" s="33"/>
      <c r="SMT13" s="33"/>
      <c r="SMU13" s="34"/>
      <c r="SMV13" s="25"/>
      <c r="SMW13" s="9"/>
      <c r="SMX13" s="35"/>
      <c r="SMY13" s="36"/>
      <c r="SMZ13" s="11"/>
      <c r="SNA13" s="36"/>
      <c r="SNB13" s="11"/>
      <c r="SNC13" s="9"/>
      <c r="SND13" s="9"/>
      <c r="SNE13" s="9"/>
      <c r="SNF13" s="33"/>
      <c r="SNG13" s="33"/>
      <c r="SNH13" s="34"/>
      <c r="SNI13" s="25"/>
      <c r="SNJ13" s="9"/>
      <c r="SNK13" s="35"/>
      <c r="SNL13" s="36"/>
      <c r="SNM13" s="11"/>
      <c r="SNN13" s="36"/>
      <c r="SNO13" s="11"/>
      <c r="SNP13" s="9"/>
      <c r="SNQ13" s="9"/>
      <c r="SNR13" s="9"/>
      <c r="SNS13" s="33"/>
      <c r="SNT13" s="33"/>
      <c r="SNU13" s="34"/>
      <c r="SNV13" s="25"/>
      <c r="SNW13" s="9"/>
      <c r="SNX13" s="35"/>
      <c r="SNY13" s="36"/>
      <c r="SNZ13" s="11"/>
      <c r="SOA13" s="36"/>
      <c r="SOB13" s="11"/>
      <c r="SOC13" s="9"/>
      <c r="SOD13" s="9"/>
      <c r="SOE13" s="9"/>
      <c r="SOF13" s="33"/>
      <c r="SOG13" s="33"/>
      <c r="SOH13" s="34"/>
      <c r="SOI13" s="25"/>
      <c r="SOJ13" s="9"/>
      <c r="SOK13" s="35"/>
      <c r="SOL13" s="36"/>
      <c r="SOM13" s="11"/>
      <c r="SON13" s="36"/>
      <c r="SOO13" s="11"/>
      <c r="SOP13" s="9"/>
      <c r="SOQ13" s="9"/>
      <c r="SOR13" s="9"/>
      <c r="SOS13" s="33"/>
      <c r="SOT13" s="33"/>
      <c r="SOU13" s="34"/>
      <c r="SOV13" s="25"/>
      <c r="SOW13" s="9"/>
      <c r="SOX13" s="35"/>
      <c r="SOY13" s="36"/>
      <c r="SOZ13" s="11"/>
      <c r="SPA13" s="36"/>
      <c r="SPB13" s="11"/>
      <c r="SPC13" s="9"/>
      <c r="SPD13" s="9"/>
      <c r="SPE13" s="9"/>
      <c r="SPF13" s="33"/>
      <c r="SPG13" s="33"/>
      <c r="SPH13" s="34"/>
      <c r="SPI13" s="25"/>
      <c r="SPJ13" s="9"/>
      <c r="SPK13" s="35"/>
      <c r="SPL13" s="36"/>
      <c r="SPM13" s="11"/>
      <c r="SPN13" s="36"/>
      <c r="SPO13" s="11"/>
      <c r="SPP13" s="9"/>
      <c r="SPQ13" s="9"/>
      <c r="SPR13" s="9"/>
      <c r="SPS13" s="33"/>
      <c r="SPT13" s="33"/>
      <c r="SPU13" s="34"/>
      <c r="SPV13" s="25"/>
      <c r="SPW13" s="9"/>
      <c r="SPX13" s="35"/>
      <c r="SPY13" s="36"/>
      <c r="SPZ13" s="11"/>
      <c r="SQA13" s="36"/>
      <c r="SQB13" s="11"/>
      <c r="SQC13" s="9"/>
      <c r="SQD13" s="9"/>
      <c r="SQE13" s="9"/>
      <c r="SQF13" s="33"/>
      <c r="SQG13" s="33"/>
      <c r="SQH13" s="34"/>
      <c r="SQI13" s="25"/>
      <c r="SQJ13" s="9"/>
      <c r="SQK13" s="35"/>
      <c r="SQL13" s="36"/>
      <c r="SQM13" s="11"/>
      <c r="SQN13" s="36"/>
      <c r="SQO13" s="11"/>
      <c r="SQP13" s="9"/>
      <c r="SQQ13" s="9"/>
      <c r="SQR13" s="9"/>
      <c r="SQS13" s="33"/>
      <c r="SQT13" s="33"/>
      <c r="SQU13" s="34"/>
      <c r="SQV13" s="25"/>
      <c r="SQW13" s="9"/>
      <c r="SQX13" s="35"/>
      <c r="SQY13" s="36"/>
      <c r="SQZ13" s="11"/>
      <c r="SRA13" s="36"/>
      <c r="SRB13" s="11"/>
      <c r="SRC13" s="9"/>
      <c r="SRD13" s="9"/>
      <c r="SRE13" s="9"/>
      <c r="SRF13" s="33"/>
      <c r="SRG13" s="33"/>
      <c r="SRH13" s="34"/>
      <c r="SRI13" s="25"/>
      <c r="SRJ13" s="9"/>
      <c r="SRK13" s="35"/>
      <c r="SRL13" s="36"/>
      <c r="SRM13" s="11"/>
      <c r="SRN13" s="36"/>
      <c r="SRO13" s="11"/>
      <c r="SRP13" s="9"/>
      <c r="SRQ13" s="9"/>
      <c r="SRR13" s="9"/>
      <c r="SRS13" s="33"/>
      <c r="SRT13" s="33"/>
      <c r="SRU13" s="34"/>
      <c r="SRV13" s="25"/>
      <c r="SRW13" s="9"/>
      <c r="SRX13" s="35"/>
      <c r="SRY13" s="36"/>
      <c r="SRZ13" s="11"/>
      <c r="SSA13" s="36"/>
      <c r="SSB13" s="11"/>
      <c r="SSC13" s="9"/>
      <c r="SSD13" s="9"/>
      <c r="SSE13" s="9"/>
      <c r="SSF13" s="33"/>
      <c r="SSG13" s="33"/>
      <c r="SSH13" s="34"/>
      <c r="SSI13" s="25"/>
      <c r="SSJ13" s="9"/>
      <c r="SSK13" s="35"/>
      <c r="SSL13" s="36"/>
      <c r="SSM13" s="11"/>
      <c r="SSN13" s="36"/>
      <c r="SSO13" s="11"/>
      <c r="SSP13" s="9"/>
      <c r="SSQ13" s="9"/>
      <c r="SSR13" s="9"/>
      <c r="SSS13" s="33"/>
      <c r="SST13" s="33"/>
      <c r="SSU13" s="34"/>
      <c r="SSV13" s="25"/>
      <c r="SSW13" s="9"/>
      <c r="SSX13" s="35"/>
      <c r="SSY13" s="36"/>
      <c r="SSZ13" s="11"/>
      <c r="STA13" s="36"/>
      <c r="STB13" s="11"/>
      <c r="STC13" s="9"/>
      <c r="STD13" s="9"/>
      <c r="STE13" s="9"/>
      <c r="STF13" s="33"/>
      <c r="STG13" s="33"/>
      <c r="STH13" s="34"/>
      <c r="STI13" s="25"/>
      <c r="STJ13" s="9"/>
      <c r="STK13" s="35"/>
      <c r="STL13" s="36"/>
      <c r="STM13" s="11"/>
      <c r="STN13" s="36"/>
      <c r="STO13" s="11"/>
      <c r="STP13" s="9"/>
      <c r="STQ13" s="9"/>
      <c r="STR13" s="9"/>
      <c r="STS13" s="33"/>
      <c r="STT13" s="33"/>
      <c r="STU13" s="34"/>
      <c r="STV13" s="25"/>
      <c r="STW13" s="9"/>
      <c r="STX13" s="35"/>
      <c r="STY13" s="36"/>
      <c r="STZ13" s="11"/>
      <c r="SUA13" s="36"/>
      <c r="SUB13" s="11"/>
      <c r="SUC13" s="9"/>
      <c r="SUD13" s="9"/>
      <c r="SUE13" s="9"/>
      <c r="SUF13" s="33"/>
      <c r="SUG13" s="33"/>
      <c r="SUH13" s="34"/>
      <c r="SUI13" s="25"/>
      <c r="SUJ13" s="9"/>
      <c r="SUK13" s="35"/>
      <c r="SUL13" s="36"/>
      <c r="SUM13" s="11"/>
      <c r="SUN13" s="36"/>
      <c r="SUO13" s="11"/>
      <c r="SUP13" s="9"/>
      <c r="SUQ13" s="9"/>
      <c r="SUR13" s="9"/>
      <c r="SUS13" s="33"/>
      <c r="SUT13" s="33"/>
      <c r="SUU13" s="34"/>
      <c r="SUV13" s="25"/>
      <c r="SUW13" s="9"/>
      <c r="SUX13" s="35"/>
      <c r="SUY13" s="36"/>
      <c r="SUZ13" s="11"/>
      <c r="SVA13" s="36"/>
      <c r="SVB13" s="11"/>
      <c r="SVC13" s="9"/>
      <c r="SVD13" s="9"/>
      <c r="SVE13" s="9"/>
      <c r="SVF13" s="33"/>
      <c r="SVG13" s="33"/>
      <c r="SVH13" s="34"/>
      <c r="SVI13" s="25"/>
      <c r="SVJ13" s="9"/>
      <c r="SVK13" s="35"/>
      <c r="SVL13" s="36"/>
      <c r="SVM13" s="11"/>
      <c r="SVN13" s="36"/>
      <c r="SVO13" s="11"/>
      <c r="SVP13" s="9"/>
      <c r="SVQ13" s="9"/>
      <c r="SVR13" s="9"/>
      <c r="SVS13" s="33"/>
      <c r="SVT13" s="33"/>
      <c r="SVU13" s="34"/>
      <c r="SVV13" s="25"/>
      <c r="SVW13" s="9"/>
      <c r="SVX13" s="35"/>
      <c r="SVY13" s="36"/>
      <c r="SVZ13" s="11"/>
      <c r="SWA13" s="36"/>
      <c r="SWB13" s="11"/>
      <c r="SWC13" s="9"/>
      <c r="SWD13" s="9"/>
      <c r="SWE13" s="9"/>
      <c r="SWF13" s="33"/>
      <c r="SWG13" s="33"/>
      <c r="SWH13" s="34"/>
      <c r="SWI13" s="25"/>
      <c r="SWJ13" s="9"/>
      <c r="SWK13" s="35"/>
      <c r="SWL13" s="36"/>
      <c r="SWM13" s="11"/>
      <c r="SWN13" s="36"/>
      <c r="SWO13" s="11"/>
      <c r="SWP13" s="9"/>
      <c r="SWQ13" s="9"/>
      <c r="SWR13" s="9"/>
      <c r="SWS13" s="33"/>
      <c r="SWT13" s="33"/>
      <c r="SWU13" s="34"/>
      <c r="SWV13" s="25"/>
      <c r="SWW13" s="9"/>
      <c r="SWX13" s="35"/>
      <c r="SWY13" s="36"/>
      <c r="SWZ13" s="11"/>
      <c r="SXA13" s="36"/>
      <c r="SXB13" s="11"/>
      <c r="SXC13" s="9"/>
      <c r="SXD13" s="9"/>
      <c r="SXE13" s="9"/>
      <c r="SXF13" s="33"/>
      <c r="SXG13" s="33"/>
      <c r="SXH13" s="34"/>
      <c r="SXI13" s="25"/>
      <c r="SXJ13" s="9"/>
      <c r="SXK13" s="35"/>
      <c r="SXL13" s="36"/>
      <c r="SXM13" s="11"/>
      <c r="SXN13" s="36"/>
      <c r="SXO13" s="11"/>
      <c r="SXP13" s="9"/>
      <c r="SXQ13" s="9"/>
      <c r="SXR13" s="9"/>
      <c r="SXS13" s="33"/>
      <c r="SXT13" s="33"/>
      <c r="SXU13" s="34"/>
      <c r="SXV13" s="25"/>
      <c r="SXW13" s="9"/>
      <c r="SXX13" s="35"/>
      <c r="SXY13" s="36"/>
      <c r="SXZ13" s="11"/>
      <c r="SYA13" s="36"/>
      <c r="SYB13" s="11"/>
      <c r="SYC13" s="9"/>
      <c r="SYD13" s="9"/>
      <c r="SYE13" s="9"/>
      <c r="SYF13" s="33"/>
      <c r="SYG13" s="33"/>
      <c r="SYH13" s="34"/>
      <c r="SYI13" s="25"/>
      <c r="SYJ13" s="9"/>
      <c r="SYK13" s="35"/>
      <c r="SYL13" s="36"/>
      <c r="SYM13" s="11"/>
      <c r="SYN13" s="36"/>
      <c r="SYO13" s="11"/>
      <c r="SYP13" s="9"/>
      <c r="SYQ13" s="9"/>
      <c r="SYR13" s="9"/>
      <c r="SYS13" s="33"/>
      <c r="SYT13" s="33"/>
      <c r="SYU13" s="34"/>
      <c r="SYV13" s="25"/>
      <c r="SYW13" s="9"/>
      <c r="SYX13" s="35"/>
      <c r="SYY13" s="36"/>
      <c r="SYZ13" s="11"/>
      <c r="SZA13" s="36"/>
      <c r="SZB13" s="11"/>
      <c r="SZC13" s="9"/>
      <c r="SZD13" s="9"/>
      <c r="SZE13" s="9"/>
      <c r="SZF13" s="33"/>
      <c r="SZG13" s="33"/>
      <c r="SZH13" s="34"/>
      <c r="SZI13" s="25"/>
      <c r="SZJ13" s="9"/>
      <c r="SZK13" s="35"/>
      <c r="SZL13" s="36"/>
      <c r="SZM13" s="11"/>
      <c r="SZN13" s="36"/>
      <c r="SZO13" s="11"/>
      <c r="SZP13" s="9"/>
      <c r="SZQ13" s="9"/>
      <c r="SZR13" s="9"/>
      <c r="SZS13" s="33"/>
      <c r="SZT13" s="33"/>
      <c r="SZU13" s="34"/>
      <c r="SZV13" s="25"/>
      <c r="SZW13" s="9"/>
      <c r="SZX13" s="35"/>
      <c r="SZY13" s="36"/>
      <c r="SZZ13" s="11"/>
      <c r="TAA13" s="36"/>
      <c r="TAB13" s="11"/>
      <c r="TAC13" s="9"/>
      <c r="TAD13" s="9"/>
      <c r="TAE13" s="9"/>
      <c r="TAF13" s="33"/>
      <c r="TAG13" s="33"/>
      <c r="TAH13" s="34"/>
      <c r="TAI13" s="25"/>
      <c r="TAJ13" s="9"/>
      <c r="TAK13" s="35"/>
      <c r="TAL13" s="36"/>
      <c r="TAM13" s="11"/>
      <c r="TAN13" s="36"/>
      <c r="TAO13" s="11"/>
      <c r="TAP13" s="9"/>
      <c r="TAQ13" s="9"/>
      <c r="TAR13" s="9"/>
      <c r="TAS13" s="33"/>
      <c r="TAT13" s="33"/>
      <c r="TAU13" s="34"/>
      <c r="TAV13" s="25"/>
      <c r="TAW13" s="9"/>
      <c r="TAX13" s="35"/>
      <c r="TAY13" s="36"/>
      <c r="TAZ13" s="11"/>
      <c r="TBA13" s="36"/>
      <c r="TBB13" s="11"/>
      <c r="TBC13" s="9"/>
      <c r="TBD13" s="9"/>
      <c r="TBE13" s="9"/>
      <c r="TBF13" s="33"/>
      <c r="TBG13" s="33"/>
      <c r="TBH13" s="34"/>
      <c r="TBI13" s="25"/>
      <c r="TBJ13" s="9"/>
      <c r="TBK13" s="35"/>
      <c r="TBL13" s="36"/>
      <c r="TBM13" s="11"/>
      <c r="TBN13" s="36"/>
      <c r="TBO13" s="11"/>
      <c r="TBP13" s="9"/>
      <c r="TBQ13" s="9"/>
      <c r="TBR13" s="9"/>
      <c r="TBS13" s="33"/>
      <c r="TBT13" s="33"/>
      <c r="TBU13" s="34"/>
      <c r="TBV13" s="25"/>
      <c r="TBW13" s="9"/>
      <c r="TBX13" s="35"/>
      <c r="TBY13" s="36"/>
      <c r="TBZ13" s="11"/>
      <c r="TCA13" s="36"/>
      <c r="TCB13" s="11"/>
      <c r="TCC13" s="9"/>
      <c r="TCD13" s="9"/>
      <c r="TCE13" s="9"/>
      <c r="TCF13" s="33"/>
      <c r="TCG13" s="33"/>
      <c r="TCH13" s="34"/>
      <c r="TCI13" s="25"/>
      <c r="TCJ13" s="9"/>
      <c r="TCK13" s="35"/>
      <c r="TCL13" s="36"/>
      <c r="TCM13" s="11"/>
      <c r="TCN13" s="36"/>
      <c r="TCO13" s="11"/>
      <c r="TCP13" s="9"/>
      <c r="TCQ13" s="9"/>
      <c r="TCR13" s="9"/>
      <c r="TCS13" s="33"/>
      <c r="TCT13" s="33"/>
      <c r="TCU13" s="34"/>
      <c r="TCV13" s="25"/>
      <c r="TCW13" s="9"/>
      <c r="TCX13" s="35"/>
      <c r="TCY13" s="36"/>
      <c r="TCZ13" s="11"/>
      <c r="TDA13" s="36"/>
      <c r="TDB13" s="11"/>
      <c r="TDC13" s="9"/>
      <c r="TDD13" s="9"/>
      <c r="TDE13" s="9"/>
      <c r="TDF13" s="33"/>
      <c r="TDG13" s="33"/>
      <c r="TDH13" s="34"/>
      <c r="TDI13" s="25"/>
      <c r="TDJ13" s="9"/>
      <c r="TDK13" s="35"/>
      <c r="TDL13" s="36"/>
      <c r="TDM13" s="11"/>
      <c r="TDN13" s="36"/>
      <c r="TDO13" s="11"/>
      <c r="TDP13" s="9"/>
      <c r="TDQ13" s="9"/>
      <c r="TDR13" s="9"/>
      <c r="TDS13" s="33"/>
      <c r="TDT13" s="33"/>
      <c r="TDU13" s="34"/>
      <c r="TDV13" s="25"/>
      <c r="TDW13" s="9"/>
      <c r="TDX13" s="35"/>
      <c r="TDY13" s="36"/>
      <c r="TDZ13" s="11"/>
      <c r="TEA13" s="36"/>
      <c r="TEB13" s="11"/>
      <c r="TEC13" s="9"/>
      <c r="TED13" s="9"/>
      <c r="TEE13" s="9"/>
      <c r="TEF13" s="33"/>
      <c r="TEG13" s="33"/>
      <c r="TEH13" s="34"/>
      <c r="TEI13" s="25"/>
      <c r="TEJ13" s="9"/>
      <c r="TEK13" s="35"/>
      <c r="TEL13" s="36"/>
      <c r="TEM13" s="11"/>
      <c r="TEN13" s="36"/>
      <c r="TEO13" s="11"/>
      <c r="TEP13" s="9"/>
      <c r="TEQ13" s="9"/>
      <c r="TER13" s="9"/>
      <c r="TES13" s="33"/>
      <c r="TET13" s="33"/>
      <c r="TEU13" s="34"/>
      <c r="TEV13" s="25"/>
      <c r="TEW13" s="9"/>
      <c r="TEX13" s="35"/>
      <c r="TEY13" s="36"/>
      <c r="TEZ13" s="11"/>
      <c r="TFA13" s="36"/>
      <c r="TFB13" s="11"/>
      <c r="TFC13" s="9"/>
      <c r="TFD13" s="9"/>
      <c r="TFE13" s="9"/>
      <c r="TFF13" s="33"/>
      <c r="TFG13" s="33"/>
      <c r="TFH13" s="34"/>
      <c r="TFI13" s="25"/>
      <c r="TFJ13" s="9"/>
      <c r="TFK13" s="35"/>
      <c r="TFL13" s="36"/>
      <c r="TFM13" s="11"/>
      <c r="TFN13" s="36"/>
      <c r="TFO13" s="11"/>
      <c r="TFP13" s="9"/>
      <c r="TFQ13" s="9"/>
      <c r="TFR13" s="9"/>
      <c r="TFS13" s="33"/>
      <c r="TFT13" s="33"/>
      <c r="TFU13" s="34"/>
      <c r="TFV13" s="25"/>
      <c r="TFW13" s="9"/>
      <c r="TFX13" s="35"/>
      <c r="TFY13" s="36"/>
      <c r="TFZ13" s="11"/>
      <c r="TGA13" s="36"/>
      <c r="TGB13" s="11"/>
      <c r="TGC13" s="9"/>
      <c r="TGD13" s="9"/>
      <c r="TGE13" s="9"/>
      <c r="TGF13" s="33"/>
      <c r="TGG13" s="33"/>
      <c r="TGH13" s="34"/>
      <c r="TGI13" s="25"/>
      <c r="TGJ13" s="9"/>
      <c r="TGK13" s="35"/>
      <c r="TGL13" s="36"/>
      <c r="TGM13" s="11"/>
      <c r="TGN13" s="36"/>
      <c r="TGO13" s="11"/>
      <c r="TGP13" s="9"/>
      <c r="TGQ13" s="9"/>
      <c r="TGR13" s="9"/>
      <c r="TGS13" s="33"/>
      <c r="TGT13" s="33"/>
      <c r="TGU13" s="34"/>
      <c r="TGV13" s="25"/>
      <c r="TGW13" s="9"/>
      <c r="TGX13" s="35"/>
      <c r="TGY13" s="36"/>
      <c r="TGZ13" s="11"/>
      <c r="THA13" s="36"/>
      <c r="THB13" s="11"/>
      <c r="THC13" s="9"/>
      <c r="THD13" s="9"/>
      <c r="THE13" s="9"/>
      <c r="THF13" s="33"/>
      <c r="THG13" s="33"/>
      <c r="THH13" s="34"/>
      <c r="THI13" s="25"/>
      <c r="THJ13" s="9"/>
      <c r="THK13" s="35"/>
      <c r="THL13" s="36"/>
      <c r="THM13" s="11"/>
      <c r="THN13" s="36"/>
      <c r="THO13" s="11"/>
      <c r="THP13" s="9"/>
      <c r="THQ13" s="9"/>
      <c r="THR13" s="9"/>
      <c r="THS13" s="33"/>
      <c r="THT13" s="33"/>
      <c r="THU13" s="34"/>
      <c r="THV13" s="25"/>
      <c r="THW13" s="9"/>
      <c r="THX13" s="35"/>
      <c r="THY13" s="36"/>
      <c r="THZ13" s="11"/>
      <c r="TIA13" s="36"/>
      <c r="TIB13" s="11"/>
      <c r="TIC13" s="9"/>
      <c r="TID13" s="9"/>
      <c r="TIE13" s="9"/>
      <c r="TIF13" s="33"/>
      <c r="TIG13" s="33"/>
      <c r="TIH13" s="34"/>
      <c r="TII13" s="25"/>
      <c r="TIJ13" s="9"/>
      <c r="TIK13" s="35"/>
      <c r="TIL13" s="36"/>
      <c r="TIM13" s="11"/>
      <c r="TIN13" s="36"/>
      <c r="TIO13" s="11"/>
      <c r="TIP13" s="9"/>
      <c r="TIQ13" s="9"/>
      <c r="TIR13" s="9"/>
      <c r="TIS13" s="33"/>
      <c r="TIT13" s="33"/>
      <c r="TIU13" s="34"/>
      <c r="TIV13" s="25"/>
      <c r="TIW13" s="9"/>
      <c r="TIX13" s="35"/>
      <c r="TIY13" s="36"/>
      <c r="TIZ13" s="11"/>
      <c r="TJA13" s="36"/>
      <c r="TJB13" s="11"/>
      <c r="TJC13" s="9"/>
      <c r="TJD13" s="9"/>
      <c r="TJE13" s="9"/>
      <c r="TJF13" s="33"/>
      <c r="TJG13" s="33"/>
      <c r="TJH13" s="34"/>
      <c r="TJI13" s="25"/>
      <c r="TJJ13" s="9"/>
      <c r="TJK13" s="35"/>
      <c r="TJL13" s="36"/>
      <c r="TJM13" s="11"/>
      <c r="TJN13" s="36"/>
      <c r="TJO13" s="11"/>
      <c r="TJP13" s="9"/>
      <c r="TJQ13" s="9"/>
      <c r="TJR13" s="9"/>
      <c r="TJS13" s="33"/>
      <c r="TJT13" s="33"/>
      <c r="TJU13" s="34"/>
      <c r="TJV13" s="25"/>
      <c r="TJW13" s="9"/>
      <c r="TJX13" s="35"/>
      <c r="TJY13" s="36"/>
      <c r="TJZ13" s="11"/>
      <c r="TKA13" s="36"/>
      <c r="TKB13" s="11"/>
      <c r="TKC13" s="9"/>
      <c r="TKD13" s="9"/>
      <c r="TKE13" s="9"/>
      <c r="TKF13" s="33"/>
      <c r="TKG13" s="33"/>
      <c r="TKH13" s="34"/>
      <c r="TKI13" s="25"/>
      <c r="TKJ13" s="9"/>
      <c r="TKK13" s="35"/>
      <c r="TKL13" s="36"/>
      <c r="TKM13" s="11"/>
      <c r="TKN13" s="36"/>
      <c r="TKO13" s="11"/>
      <c r="TKP13" s="9"/>
      <c r="TKQ13" s="9"/>
      <c r="TKR13" s="9"/>
      <c r="TKS13" s="33"/>
      <c r="TKT13" s="33"/>
      <c r="TKU13" s="34"/>
      <c r="TKV13" s="25"/>
      <c r="TKW13" s="9"/>
      <c r="TKX13" s="35"/>
      <c r="TKY13" s="36"/>
      <c r="TKZ13" s="11"/>
      <c r="TLA13" s="36"/>
      <c r="TLB13" s="11"/>
      <c r="TLC13" s="9"/>
      <c r="TLD13" s="9"/>
      <c r="TLE13" s="9"/>
      <c r="TLF13" s="33"/>
      <c r="TLG13" s="33"/>
      <c r="TLH13" s="34"/>
      <c r="TLI13" s="25"/>
      <c r="TLJ13" s="9"/>
      <c r="TLK13" s="35"/>
      <c r="TLL13" s="36"/>
      <c r="TLM13" s="11"/>
      <c r="TLN13" s="36"/>
      <c r="TLO13" s="11"/>
      <c r="TLP13" s="9"/>
      <c r="TLQ13" s="9"/>
      <c r="TLR13" s="9"/>
      <c r="TLS13" s="33"/>
      <c r="TLT13" s="33"/>
      <c r="TLU13" s="34"/>
      <c r="TLV13" s="25"/>
      <c r="TLW13" s="9"/>
      <c r="TLX13" s="35"/>
      <c r="TLY13" s="36"/>
      <c r="TLZ13" s="11"/>
      <c r="TMA13" s="36"/>
      <c r="TMB13" s="11"/>
      <c r="TMC13" s="9"/>
      <c r="TMD13" s="9"/>
      <c r="TME13" s="9"/>
      <c r="TMF13" s="33"/>
      <c r="TMG13" s="33"/>
      <c r="TMH13" s="34"/>
      <c r="TMI13" s="25"/>
      <c r="TMJ13" s="9"/>
      <c r="TMK13" s="35"/>
      <c r="TML13" s="36"/>
      <c r="TMM13" s="11"/>
      <c r="TMN13" s="36"/>
      <c r="TMO13" s="11"/>
      <c r="TMP13" s="9"/>
      <c r="TMQ13" s="9"/>
      <c r="TMR13" s="9"/>
      <c r="TMS13" s="33"/>
      <c r="TMT13" s="33"/>
      <c r="TMU13" s="34"/>
      <c r="TMV13" s="25"/>
      <c r="TMW13" s="9"/>
      <c r="TMX13" s="35"/>
      <c r="TMY13" s="36"/>
      <c r="TMZ13" s="11"/>
      <c r="TNA13" s="36"/>
      <c r="TNB13" s="11"/>
      <c r="TNC13" s="9"/>
      <c r="TND13" s="9"/>
      <c r="TNE13" s="9"/>
      <c r="TNF13" s="33"/>
      <c r="TNG13" s="33"/>
      <c r="TNH13" s="34"/>
      <c r="TNI13" s="25"/>
      <c r="TNJ13" s="9"/>
      <c r="TNK13" s="35"/>
      <c r="TNL13" s="36"/>
      <c r="TNM13" s="11"/>
      <c r="TNN13" s="36"/>
      <c r="TNO13" s="11"/>
      <c r="TNP13" s="9"/>
      <c r="TNQ13" s="9"/>
      <c r="TNR13" s="9"/>
      <c r="TNS13" s="33"/>
      <c r="TNT13" s="33"/>
      <c r="TNU13" s="34"/>
      <c r="TNV13" s="25"/>
      <c r="TNW13" s="9"/>
      <c r="TNX13" s="35"/>
      <c r="TNY13" s="36"/>
      <c r="TNZ13" s="11"/>
      <c r="TOA13" s="36"/>
      <c r="TOB13" s="11"/>
      <c r="TOC13" s="9"/>
      <c r="TOD13" s="9"/>
      <c r="TOE13" s="9"/>
      <c r="TOF13" s="33"/>
      <c r="TOG13" s="33"/>
      <c r="TOH13" s="34"/>
      <c r="TOI13" s="25"/>
      <c r="TOJ13" s="9"/>
      <c r="TOK13" s="35"/>
      <c r="TOL13" s="36"/>
      <c r="TOM13" s="11"/>
      <c r="TON13" s="36"/>
      <c r="TOO13" s="11"/>
      <c r="TOP13" s="9"/>
      <c r="TOQ13" s="9"/>
      <c r="TOR13" s="9"/>
      <c r="TOS13" s="33"/>
      <c r="TOT13" s="33"/>
      <c r="TOU13" s="34"/>
      <c r="TOV13" s="25"/>
      <c r="TOW13" s="9"/>
      <c r="TOX13" s="35"/>
      <c r="TOY13" s="36"/>
      <c r="TOZ13" s="11"/>
      <c r="TPA13" s="36"/>
      <c r="TPB13" s="11"/>
      <c r="TPC13" s="9"/>
      <c r="TPD13" s="9"/>
      <c r="TPE13" s="9"/>
      <c r="TPF13" s="33"/>
      <c r="TPG13" s="33"/>
      <c r="TPH13" s="34"/>
      <c r="TPI13" s="25"/>
      <c r="TPJ13" s="9"/>
      <c r="TPK13" s="35"/>
      <c r="TPL13" s="36"/>
      <c r="TPM13" s="11"/>
      <c r="TPN13" s="36"/>
      <c r="TPO13" s="11"/>
      <c r="TPP13" s="9"/>
      <c r="TPQ13" s="9"/>
      <c r="TPR13" s="9"/>
      <c r="TPS13" s="33"/>
      <c r="TPT13" s="33"/>
      <c r="TPU13" s="34"/>
      <c r="TPV13" s="25"/>
      <c r="TPW13" s="9"/>
      <c r="TPX13" s="35"/>
      <c r="TPY13" s="36"/>
      <c r="TPZ13" s="11"/>
      <c r="TQA13" s="36"/>
      <c r="TQB13" s="11"/>
      <c r="TQC13" s="9"/>
      <c r="TQD13" s="9"/>
      <c r="TQE13" s="9"/>
      <c r="TQF13" s="33"/>
      <c r="TQG13" s="33"/>
      <c r="TQH13" s="34"/>
      <c r="TQI13" s="25"/>
      <c r="TQJ13" s="9"/>
      <c r="TQK13" s="35"/>
      <c r="TQL13" s="36"/>
      <c r="TQM13" s="11"/>
      <c r="TQN13" s="36"/>
      <c r="TQO13" s="11"/>
      <c r="TQP13" s="9"/>
      <c r="TQQ13" s="9"/>
      <c r="TQR13" s="9"/>
      <c r="TQS13" s="33"/>
      <c r="TQT13" s="33"/>
      <c r="TQU13" s="34"/>
      <c r="TQV13" s="25"/>
      <c r="TQW13" s="9"/>
      <c r="TQX13" s="35"/>
      <c r="TQY13" s="36"/>
      <c r="TQZ13" s="11"/>
      <c r="TRA13" s="36"/>
      <c r="TRB13" s="11"/>
      <c r="TRC13" s="9"/>
      <c r="TRD13" s="9"/>
      <c r="TRE13" s="9"/>
      <c r="TRF13" s="33"/>
      <c r="TRG13" s="33"/>
      <c r="TRH13" s="34"/>
      <c r="TRI13" s="25"/>
      <c r="TRJ13" s="9"/>
      <c r="TRK13" s="35"/>
      <c r="TRL13" s="36"/>
      <c r="TRM13" s="11"/>
      <c r="TRN13" s="36"/>
      <c r="TRO13" s="11"/>
      <c r="TRP13" s="9"/>
      <c r="TRQ13" s="9"/>
      <c r="TRR13" s="9"/>
      <c r="TRS13" s="33"/>
      <c r="TRT13" s="33"/>
      <c r="TRU13" s="34"/>
      <c r="TRV13" s="25"/>
      <c r="TRW13" s="9"/>
      <c r="TRX13" s="35"/>
      <c r="TRY13" s="36"/>
      <c r="TRZ13" s="11"/>
      <c r="TSA13" s="36"/>
      <c r="TSB13" s="11"/>
      <c r="TSC13" s="9"/>
      <c r="TSD13" s="9"/>
      <c r="TSE13" s="9"/>
      <c r="TSF13" s="33"/>
      <c r="TSG13" s="33"/>
      <c r="TSH13" s="34"/>
      <c r="TSI13" s="25"/>
      <c r="TSJ13" s="9"/>
      <c r="TSK13" s="35"/>
      <c r="TSL13" s="36"/>
      <c r="TSM13" s="11"/>
      <c r="TSN13" s="36"/>
      <c r="TSO13" s="11"/>
      <c r="TSP13" s="9"/>
      <c r="TSQ13" s="9"/>
      <c r="TSR13" s="9"/>
      <c r="TSS13" s="33"/>
      <c r="TST13" s="33"/>
      <c r="TSU13" s="34"/>
      <c r="TSV13" s="25"/>
      <c r="TSW13" s="9"/>
      <c r="TSX13" s="35"/>
      <c r="TSY13" s="36"/>
      <c r="TSZ13" s="11"/>
      <c r="TTA13" s="36"/>
      <c r="TTB13" s="11"/>
      <c r="TTC13" s="9"/>
      <c r="TTD13" s="9"/>
      <c r="TTE13" s="9"/>
      <c r="TTF13" s="33"/>
      <c r="TTG13" s="33"/>
      <c r="TTH13" s="34"/>
      <c r="TTI13" s="25"/>
      <c r="TTJ13" s="9"/>
      <c r="TTK13" s="35"/>
      <c r="TTL13" s="36"/>
      <c r="TTM13" s="11"/>
      <c r="TTN13" s="36"/>
      <c r="TTO13" s="11"/>
      <c r="TTP13" s="9"/>
      <c r="TTQ13" s="9"/>
      <c r="TTR13" s="9"/>
      <c r="TTS13" s="33"/>
      <c r="TTT13" s="33"/>
      <c r="TTU13" s="34"/>
      <c r="TTV13" s="25"/>
      <c r="TTW13" s="9"/>
      <c r="TTX13" s="35"/>
      <c r="TTY13" s="36"/>
      <c r="TTZ13" s="11"/>
      <c r="TUA13" s="36"/>
      <c r="TUB13" s="11"/>
      <c r="TUC13" s="9"/>
      <c r="TUD13" s="9"/>
      <c r="TUE13" s="9"/>
      <c r="TUF13" s="33"/>
      <c r="TUG13" s="33"/>
      <c r="TUH13" s="34"/>
      <c r="TUI13" s="25"/>
      <c r="TUJ13" s="9"/>
      <c r="TUK13" s="35"/>
      <c r="TUL13" s="36"/>
      <c r="TUM13" s="11"/>
      <c r="TUN13" s="36"/>
      <c r="TUO13" s="11"/>
      <c r="TUP13" s="9"/>
      <c r="TUQ13" s="9"/>
      <c r="TUR13" s="9"/>
      <c r="TUS13" s="33"/>
      <c r="TUT13" s="33"/>
      <c r="TUU13" s="34"/>
      <c r="TUV13" s="25"/>
      <c r="TUW13" s="9"/>
      <c r="TUX13" s="35"/>
      <c r="TUY13" s="36"/>
      <c r="TUZ13" s="11"/>
      <c r="TVA13" s="36"/>
      <c r="TVB13" s="11"/>
      <c r="TVC13" s="9"/>
      <c r="TVD13" s="9"/>
      <c r="TVE13" s="9"/>
      <c r="TVF13" s="33"/>
      <c r="TVG13" s="33"/>
      <c r="TVH13" s="34"/>
      <c r="TVI13" s="25"/>
      <c r="TVJ13" s="9"/>
      <c r="TVK13" s="35"/>
      <c r="TVL13" s="36"/>
      <c r="TVM13" s="11"/>
      <c r="TVN13" s="36"/>
      <c r="TVO13" s="11"/>
      <c r="TVP13" s="9"/>
      <c r="TVQ13" s="9"/>
      <c r="TVR13" s="9"/>
      <c r="TVS13" s="33"/>
      <c r="TVT13" s="33"/>
      <c r="TVU13" s="34"/>
      <c r="TVV13" s="25"/>
      <c r="TVW13" s="9"/>
      <c r="TVX13" s="35"/>
      <c r="TVY13" s="36"/>
      <c r="TVZ13" s="11"/>
      <c r="TWA13" s="36"/>
      <c r="TWB13" s="11"/>
      <c r="TWC13" s="9"/>
      <c r="TWD13" s="9"/>
      <c r="TWE13" s="9"/>
      <c r="TWF13" s="33"/>
      <c r="TWG13" s="33"/>
      <c r="TWH13" s="34"/>
      <c r="TWI13" s="25"/>
      <c r="TWJ13" s="9"/>
      <c r="TWK13" s="35"/>
      <c r="TWL13" s="36"/>
      <c r="TWM13" s="11"/>
      <c r="TWN13" s="36"/>
      <c r="TWO13" s="11"/>
      <c r="TWP13" s="9"/>
      <c r="TWQ13" s="9"/>
      <c r="TWR13" s="9"/>
      <c r="TWS13" s="33"/>
      <c r="TWT13" s="33"/>
      <c r="TWU13" s="34"/>
      <c r="TWV13" s="25"/>
      <c r="TWW13" s="9"/>
      <c r="TWX13" s="35"/>
      <c r="TWY13" s="36"/>
      <c r="TWZ13" s="11"/>
      <c r="TXA13" s="36"/>
      <c r="TXB13" s="11"/>
      <c r="TXC13" s="9"/>
      <c r="TXD13" s="9"/>
      <c r="TXE13" s="9"/>
      <c r="TXF13" s="33"/>
      <c r="TXG13" s="33"/>
      <c r="TXH13" s="34"/>
      <c r="TXI13" s="25"/>
      <c r="TXJ13" s="9"/>
      <c r="TXK13" s="35"/>
      <c r="TXL13" s="36"/>
      <c r="TXM13" s="11"/>
      <c r="TXN13" s="36"/>
      <c r="TXO13" s="11"/>
      <c r="TXP13" s="9"/>
      <c r="TXQ13" s="9"/>
      <c r="TXR13" s="9"/>
      <c r="TXS13" s="33"/>
      <c r="TXT13" s="33"/>
      <c r="TXU13" s="34"/>
      <c r="TXV13" s="25"/>
      <c r="TXW13" s="9"/>
      <c r="TXX13" s="35"/>
      <c r="TXY13" s="36"/>
      <c r="TXZ13" s="11"/>
      <c r="TYA13" s="36"/>
      <c r="TYB13" s="11"/>
      <c r="TYC13" s="9"/>
      <c r="TYD13" s="9"/>
      <c r="TYE13" s="9"/>
      <c r="TYF13" s="33"/>
      <c r="TYG13" s="33"/>
      <c r="TYH13" s="34"/>
      <c r="TYI13" s="25"/>
      <c r="TYJ13" s="9"/>
      <c r="TYK13" s="35"/>
      <c r="TYL13" s="36"/>
      <c r="TYM13" s="11"/>
      <c r="TYN13" s="36"/>
      <c r="TYO13" s="11"/>
      <c r="TYP13" s="9"/>
      <c r="TYQ13" s="9"/>
      <c r="TYR13" s="9"/>
      <c r="TYS13" s="33"/>
      <c r="TYT13" s="33"/>
      <c r="TYU13" s="34"/>
      <c r="TYV13" s="25"/>
      <c r="TYW13" s="9"/>
      <c r="TYX13" s="35"/>
      <c r="TYY13" s="36"/>
      <c r="TYZ13" s="11"/>
      <c r="TZA13" s="36"/>
      <c r="TZB13" s="11"/>
      <c r="TZC13" s="9"/>
      <c r="TZD13" s="9"/>
      <c r="TZE13" s="9"/>
      <c r="TZF13" s="33"/>
      <c r="TZG13" s="33"/>
      <c r="TZH13" s="34"/>
      <c r="TZI13" s="25"/>
      <c r="TZJ13" s="9"/>
      <c r="TZK13" s="35"/>
      <c r="TZL13" s="36"/>
      <c r="TZM13" s="11"/>
      <c r="TZN13" s="36"/>
      <c r="TZO13" s="11"/>
      <c r="TZP13" s="9"/>
      <c r="TZQ13" s="9"/>
      <c r="TZR13" s="9"/>
      <c r="TZS13" s="33"/>
      <c r="TZT13" s="33"/>
      <c r="TZU13" s="34"/>
      <c r="TZV13" s="25"/>
      <c r="TZW13" s="9"/>
      <c r="TZX13" s="35"/>
      <c r="TZY13" s="36"/>
      <c r="TZZ13" s="11"/>
      <c r="UAA13" s="36"/>
      <c r="UAB13" s="11"/>
      <c r="UAC13" s="9"/>
      <c r="UAD13" s="9"/>
      <c r="UAE13" s="9"/>
      <c r="UAF13" s="33"/>
      <c r="UAG13" s="33"/>
      <c r="UAH13" s="34"/>
      <c r="UAI13" s="25"/>
      <c r="UAJ13" s="9"/>
      <c r="UAK13" s="35"/>
      <c r="UAL13" s="36"/>
      <c r="UAM13" s="11"/>
      <c r="UAN13" s="36"/>
      <c r="UAO13" s="11"/>
      <c r="UAP13" s="9"/>
      <c r="UAQ13" s="9"/>
      <c r="UAR13" s="9"/>
      <c r="UAS13" s="33"/>
      <c r="UAT13" s="33"/>
      <c r="UAU13" s="34"/>
      <c r="UAV13" s="25"/>
      <c r="UAW13" s="9"/>
      <c r="UAX13" s="35"/>
      <c r="UAY13" s="36"/>
      <c r="UAZ13" s="11"/>
      <c r="UBA13" s="36"/>
      <c r="UBB13" s="11"/>
      <c r="UBC13" s="9"/>
      <c r="UBD13" s="9"/>
      <c r="UBE13" s="9"/>
      <c r="UBF13" s="33"/>
      <c r="UBG13" s="33"/>
      <c r="UBH13" s="34"/>
      <c r="UBI13" s="25"/>
      <c r="UBJ13" s="9"/>
      <c r="UBK13" s="35"/>
      <c r="UBL13" s="36"/>
      <c r="UBM13" s="11"/>
      <c r="UBN13" s="36"/>
      <c r="UBO13" s="11"/>
      <c r="UBP13" s="9"/>
      <c r="UBQ13" s="9"/>
      <c r="UBR13" s="9"/>
      <c r="UBS13" s="33"/>
      <c r="UBT13" s="33"/>
      <c r="UBU13" s="34"/>
      <c r="UBV13" s="25"/>
      <c r="UBW13" s="9"/>
      <c r="UBX13" s="35"/>
      <c r="UBY13" s="36"/>
      <c r="UBZ13" s="11"/>
      <c r="UCA13" s="36"/>
      <c r="UCB13" s="11"/>
      <c r="UCC13" s="9"/>
      <c r="UCD13" s="9"/>
      <c r="UCE13" s="9"/>
      <c r="UCF13" s="33"/>
      <c r="UCG13" s="33"/>
      <c r="UCH13" s="34"/>
      <c r="UCI13" s="25"/>
      <c r="UCJ13" s="9"/>
      <c r="UCK13" s="35"/>
      <c r="UCL13" s="36"/>
      <c r="UCM13" s="11"/>
      <c r="UCN13" s="36"/>
      <c r="UCO13" s="11"/>
      <c r="UCP13" s="9"/>
      <c r="UCQ13" s="9"/>
      <c r="UCR13" s="9"/>
      <c r="UCS13" s="33"/>
      <c r="UCT13" s="33"/>
      <c r="UCU13" s="34"/>
      <c r="UCV13" s="25"/>
      <c r="UCW13" s="9"/>
      <c r="UCX13" s="35"/>
      <c r="UCY13" s="36"/>
      <c r="UCZ13" s="11"/>
      <c r="UDA13" s="36"/>
      <c r="UDB13" s="11"/>
      <c r="UDC13" s="9"/>
      <c r="UDD13" s="9"/>
      <c r="UDE13" s="9"/>
      <c r="UDF13" s="33"/>
      <c r="UDG13" s="33"/>
      <c r="UDH13" s="34"/>
      <c r="UDI13" s="25"/>
      <c r="UDJ13" s="9"/>
      <c r="UDK13" s="35"/>
      <c r="UDL13" s="36"/>
      <c r="UDM13" s="11"/>
      <c r="UDN13" s="36"/>
      <c r="UDO13" s="11"/>
      <c r="UDP13" s="9"/>
      <c r="UDQ13" s="9"/>
      <c r="UDR13" s="9"/>
      <c r="UDS13" s="33"/>
      <c r="UDT13" s="33"/>
      <c r="UDU13" s="34"/>
      <c r="UDV13" s="25"/>
      <c r="UDW13" s="9"/>
      <c r="UDX13" s="35"/>
      <c r="UDY13" s="36"/>
      <c r="UDZ13" s="11"/>
      <c r="UEA13" s="36"/>
      <c r="UEB13" s="11"/>
      <c r="UEC13" s="9"/>
      <c r="UED13" s="9"/>
      <c r="UEE13" s="9"/>
      <c r="UEF13" s="33"/>
      <c r="UEG13" s="33"/>
      <c r="UEH13" s="34"/>
      <c r="UEI13" s="25"/>
      <c r="UEJ13" s="9"/>
      <c r="UEK13" s="35"/>
      <c r="UEL13" s="36"/>
      <c r="UEM13" s="11"/>
      <c r="UEN13" s="36"/>
      <c r="UEO13" s="11"/>
      <c r="UEP13" s="9"/>
      <c r="UEQ13" s="9"/>
      <c r="UER13" s="9"/>
      <c r="UES13" s="33"/>
      <c r="UET13" s="33"/>
      <c r="UEU13" s="34"/>
      <c r="UEV13" s="25"/>
      <c r="UEW13" s="9"/>
      <c r="UEX13" s="35"/>
      <c r="UEY13" s="36"/>
      <c r="UEZ13" s="11"/>
      <c r="UFA13" s="36"/>
      <c r="UFB13" s="11"/>
      <c r="UFC13" s="9"/>
      <c r="UFD13" s="9"/>
      <c r="UFE13" s="9"/>
      <c r="UFF13" s="33"/>
      <c r="UFG13" s="33"/>
      <c r="UFH13" s="34"/>
      <c r="UFI13" s="25"/>
      <c r="UFJ13" s="9"/>
      <c r="UFK13" s="35"/>
      <c r="UFL13" s="36"/>
      <c r="UFM13" s="11"/>
      <c r="UFN13" s="36"/>
      <c r="UFO13" s="11"/>
      <c r="UFP13" s="9"/>
      <c r="UFQ13" s="9"/>
      <c r="UFR13" s="9"/>
      <c r="UFS13" s="33"/>
      <c r="UFT13" s="33"/>
      <c r="UFU13" s="34"/>
      <c r="UFV13" s="25"/>
      <c r="UFW13" s="9"/>
      <c r="UFX13" s="35"/>
      <c r="UFY13" s="36"/>
      <c r="UFZ13" s="11"/>
      <c r="UGA13" s="36"/>
      <c r="UGB13" s="11"/>
      <c r="UGC13" s="9"/>
      <c r="UGD13" s="9"/>
      <c r="UGE13" s="9"/>
      <c r="UGF13" s="33"/>
      <c r="UGG13" s="33"/>
      <c r="UGH13" s="34"/>
      <c r="UGI13" s="25"/>
      <c r="UGJ13" s="9"/>
      <c r="UGK13" s="35"/>
      <c r="UGL13" s="36"/>
      <c r="UGM13" s="11"/>
      <c r="UGN13" s="36"/>
      <c r="UGO13" s="11"/>
      <c r="UGP13" s="9"/>
      <c r="UGQ13" s="9"/>
      <c r="UGR13" s="9"/>
      <c r="UGS13" s="33"/>
      <c r="UGT13" s="33"/>
      <c r="UGU13" s="34"/>
      <c r="UGV13" s="25"/>
      <c r="UGW13" s="9"/>
      <c r="UGX13" s="35"/>
      <c r="UGY13" s="36"/>
      <c r="UGZ13" s="11"/>
      <c r="UHA13" s="36"/>
      <c r="UHB13" s="11"/>
      <c r="UHC13" s="9"/>
      <c r="UHD13" s="9"/>
      <c r="UHE13" s="9"/>
      <c r="UHF13" s="33"/>
      <c r="UHG13" s="33"/>
      <c r="UHH13" s="34"/>
      <c r="UHI13" s="25"/>
      <c r="UHJ13" s="9"/>
      <c r="UHK13" s="35"/>
      <c r="UHL13" s="36"/>
      <c r="UHM13" s="11"/>
      <c r="UHN13" s="36"/>
      <c r="UHO13" s="11"/>
      <c r="UHP13" s="9"/>
      <c r="UHQ13" s="9"/>
      <c r="UHR13" s="9"/>
      <c r="UHS13" s="33"/>
      <c r="UHT13" s="33"/>
      <c r="UHU13" s="34"/>
      <c r="UHV13" s="25"/>
      <c r="UHW13" s="9"/>
      <c r="UHX13" s="35"/>
      <c r="UHY13" s="36"/>
      <c r="UHZ13" s="11"/>
      <c r="UIA13" s="36"/>
      <c r="UIB13" s="11"/>
      <c r="UIC13" s="9"/>
      <c r="UID13" s="9"/>
      <c r="UIE13" s="9"/>
      <c r="UIF13" s="33"/>
      <c r="UIG13" s="33"/>
      <c r="UIH13" s="34"/>
      <c r="UII13" s="25"/>
      <c r="UIJ13" s="9"/>
      <c r="UIK13" s="35"/>
      <c r="UIL13" s="36"/>
      <c r="UIM13" s="11"/>
      <c r="UIN13" s="36"/>
      <c r="UIO13" s="11"/>
      <c r="UIP13" s="9"/>
      <c r="UIQ13" s="9"/>
      <c r="UIR13" s="9"/>
      <c r="UIS13" s="33"/>
      <c r="UIT13" s="33"/>
      <c r="UIU13" s="34"/>
      <c r="UIV13" s="25"/>
      <c r="UIW13" s="9"/>
      <c r="UIX13" s="35"/>
      <c r="UIY13" s="36"/>
      <c r="UIZ13" s="11"/>
      <c r="UJA13" s="36"/>
      <c r="UJB13" s="11"/>
      <c r="UJC13" s="9"/>
      <c r="UJD13" s="9"/>
      <c r="UJE13" s="9"/>
      <c r="UJF13" s="33"/>
      <c r="UJG13" s="33"/>
      <c r="UJH13" s="34"/>
      <c r="UJI13" s="25"/>
      <c r="UJJ13" s="9"/>
      <c r="UJK13" s="35"/>
      <c r="UJL13" s="36"/>
      <c r="UJM13" s="11"/>
      <c r="UJN13" s="36"/>
      <c r="UJO13" s="11"/>
      <c r="UJP13" s="9"/>
      <c r="UJQ13" s="9"/>
      <c r="UJR13" s="9"/>
      <c r="UJS13" s="33"/>
      <c r="UJT13" s="33"/>
      <c r="UJU13" s="34"/>
      <c r="UJV13" s="25"/>
      <c r="UJW13" s="9"/>
      <c r="UJX13" s="35"/>
      <c r="UJY13" s="36"/>
      <c r="UJZ13" s="11"/>
      <c r="UKA13" s="36"/>
      <c r="UKB13" s="11"/>
      <c r="UKC13" s="9"/>
      <c r="UKD13" s="9"/>
      <c r="UKE13" s="9"/>
      <c r="UKF13" s="33"/>
      <c r="UKG13" s="33"/>
      <c r="UKH13" s="34"/>
      <c r="UKI13" s="25"/>
      <c r="UKJ13" s="9"/>
      <c r="UKK13" s="35"/>
      <c r="UKL13" s="36"/>
      <c r="UKM13" s="11"/>
      <c r="UKN13" s="36"/>
      <c r="UKO13" s="11"/>
      <c r="UKP13" s="9"/>
      <c r="UKQ13" s="9"/>
      <c r="UKR13" s="9"/>
      <c r="UKS13" s="33"/>
      <c r="UKT13" s="33"/>
      <c r="UKU13" s="34"/>
      <c r="UKV13" s="25"/>
      <c r="UKW13" s="9"/>
      <c r="UKX13" s="35"/>
      <c r="UKY13" s="36"/>
      <c r="UKZ13" s="11"/>
      <c r="ULA13" s="36"/>
      <c r="ULB13" s="11"/>
      <c r="ULC13" s="9"/>
      <c r="ULD13" s="9"/>
      <c r="ULE13" s="9"/>
      <c r="ULF13" s="33"/>
      <c r="ULG13" s="33"/>
      <c r="ULH13" s="34"/>
      <c r="ULI13" s="25"/>
      <c r="ULJ13" s="9"/>
      <c r="ULK13" s="35"/>
      <c r="ULL13" s="36"/>
      <c r="ULM13" s="11"/>
      <c r="ULN13" s="36"/>
      <c r="ULO13" s="11"/>
      <c r="ULP13" s="9"/>
      <c r="ULQ13" s="9"/>
      <c r="ULR13" s="9"/>
      <c r="ULS13" s="33"/>
      <c r="ULT13" s="33"/>
      <c r="ULU13" s="34"/>
      <c r="ULV13" s="25"/>
      <c r="ULW13" s="9"/>
      <c r="ULX13" s="35"/>
      <c r="ULY13" s="36"/>
      <c r="ULZ13" s="11"/>
      <c r="UMA13" s="36"/>
      <c r="UMB13" s="11"/>
      <c r="UMC13" s="9"/>
      <c r="UMD13" s="9"/>
      <c r="UME13" s="9"/>
      <c r="UMF13" s="33"/>
      <c r="UMG13" s="33"/>
      <c r="UMH13" s="34"/>
      <c r="UMI13" s="25"/>
      <c r="UMJ13" s="9"/>
      <c r="UMK13" s="35"/>
      <c r="UML13" s="36"/>
      <c r="UMM13" s="11"/>
      <c r="UMN13" s="36"/>
      <c r="UMO13" s="11"/>
      <c r="UMP13" s="9"/>
      <c r="UMQ13" s="9"/>
      <c r="UMR13" s="9"/>
      <c r="UMS13" s="33"/>
      <c r="UMT13" s="33"/>
      <c r="UMU13" s="34"/>
      <c r="UMV13" s="25"/>
      <c r="UMW13" s="9"/>
      <c r="UMX13" s="35"/>
      <c r="UMY13" s="36"/>
      <c r="UMZ13" s="11"/>
      <c r="UNA13" s="36"/>
      <c r="UNB13" s="11"/>
      <c r="UNC13" s="9"/>
      <c r="UND13" s="9"/>
      <c r="UNE13" s="9"/>
      <c r="UNF13" s="33"/>
      <c r="UNG13" s="33"/>
      <c r="UNH13" s="34"/>
      <c r="UNI13" s="25"/>
      <c r="UNJ13" s="9"/>
      <c r="UNK13" s="35"/>
      <c r="UNL13" s="36"/>
      <c r="UNM13" s="11"/>
      <c r="UNN13" s="36"/>
      <c r="UNO13" s="11"/>
      <c r="UNP13" s="9"/>
      <c r="UNQ13" s="9"/>
      <c r="UNR13" s="9"/>
      <c r="UNS13" s="33"/>
      <c r="UNT13" s="33"/>
      <c r="UNU13" s="34"/>
      <c r="UNV13" s="25"/>
      <c r="UNW13" s="9"/>
      <c r="UNX13" s="35"/>
      <c r="UNY13" s="36"/>
      <c r="UNZ13" s="11"/>
      <c r="UOA13" s="36"/>
      <c r="UOB13" s="11"/>
      <c r="UOC13" s="9"/>
      <c r="UOD13" s="9"/>
      <c r="UOE13" s="9"/>
      <c r="UOF13" s="33"/>
      <c r="UOG13" s="33"/>
      <c r="UOH13" s="34"/>
      <c r="UOI13" s="25"/>
      <c r="UOJ13" s="9"/>
      <c r="UOK13" s="35"/>
      <c r="UOL13" s="36"/>
      <c r="UOM13" s="11"/>
      <c r="UON13" s="36"/>
      <c r="UOO13" s="11"/>
      <c r="UOP13" s="9"/>
      <c r="UOQ13" s="9"/>
      <c r="UOR13" s="9"/>
      <c r="UOS13" s="33"/>
      <c r="UOT13" s="33"/>
      <c r="UOU13" s="34"/>
      <c r="UOV13" s="25"/>
      <c r="UOW13" s="9"/>
      <c r="UOX13" s="35"/>
      <c r="UOY13" s="36"/>
      <c r="UOZ13" s="11"/>
      <c r="UPA13" s="36"/>
      <c r="UPB13" s="11"/>
      <c r="UPC13" s="9"/>
      <c r="UPD13" s="9"/>
      <c r="UPE13" s="9"/>
      <c r="UPF13" s="33"/>
      <c r="UPG13" s="33"/>
      <c r="UPH13" s="34"/>
      <c r="UPI13" s="25"/>
      <c r="UPJ13" s="9"/>
      <c r="UPK13" s="35"/>
      <c r="UPL13" s="36"/>
      <c r="UPM13" s="11"/>
      <c r="UPN13" s="36"/>
      <c r="UPO13" s="11"/>
      <c r="UPP13" s="9"/>
      <c r="UPQ13" s="9"/>
      <c r="UPR13" s="9"/>
      <c r="UPS13" s="33"/>
      <c r="UPT13" s="33"/>
      <c r="UPU13" s="34"/>
      <c r="UPV13" s="25"/>
      <c r="UPW13" s="9"/>
      <c r="UPX13" s="35"/>
      <c r="UPY13" s="36"/>
      <c r="UPZ13" s="11"/>
      <c r="UQA13" s="36"/>
      <c r="UQB13" s="11"/>
      <c r="UQC13" s="9"/>
      <c r="UQD13" s="9"/>
      <c r="UQE13" s="9"/>
      <c r="UQF13" s="33"/>
      <c r="UQG13" s="33"/>
      <c r="UQH13" s="34"/>
      <c r="UQI13" s="25"/>
      <c r="UQJ13" s="9"/>
      <c r="UQK13" s="35"/>
      <c r="UQL13" s="36"/>
      <c r="UQM13" s="11"/>
      <c r="UQN13" s="36"/>
      <c r="UQO13" s="11"/>
      <c r="UQP13" s="9"/>
      <c r="UQQ13" s="9"/>
      <c r="UQR13" s="9"/>
      <c r="UQS13" s="33"/>
      <c r="UQT13" s="33"/>
      <c r="UQU13" s="34"/>
      <c r="UQV13" s="25"/>
      <c r="UQW13" s="9"/>
      <c r="UQX13" s="35"/>
      <c r="UQY13" s="36"/>
      <c r="UQZ13" s="11"/>
      <c r="URA13" s="36"/>
      <c r="URB13" s="11"/>
      <c r="URC13" s="9"/>
      <c r="URD13" s="9"/>
      <c r="URE13" s="9"/>
      <c r="URF13" s="33"/>
      <c r="URG13" s="33"/>
      <c r="URH13" s="34"/>
      <c r="URI13" s="25"/>
      <c r="URJ13" s="9"/>
      <c r="URK13" s="35"/>
      <c r="URL13" s="36"/>
      <c r="URM13" s="11"/>
      <c r="URN13" s="36"/>
      <c r="URO13" s="11"/>
      <c r="URP13" s="9"/>
      <c r="URQ13" s="9"/>
      <c r="URR13" s="9"/>
      <c r="URS13" s="33"/>
      <c r="URT13" s="33"/>
      <c r="URU13" s="34"/>
      <c r="URV13" s="25"/>
      <c r="URW13" s="9"/>
      <c r="URX13" s="35"/>
      <c r="URY13" s="36"/>
      <c r="URZ13" s="11"/>
      <c r="USA13" s="36"/>
      <c r="USB13" s="11"/>
      <c r="USC13" s="9"/>
      <c r="USD13" s="9"/>
      <c r="USE13" s="9"/>
      <c r="USF13" s="33"/>
      <c r="USG13" s="33"/>
      <c r="USH13" s="34"/>
      <c r="USI13" s="25"/>
      <c r="USJ13" s="9"/>
      <c r="USK13" s="35"/>
      <c r="USL13" s="36"/>
      <c r="USM13" s="11"/>
      <c r="USN13" s="36"/>
      <c r="USO13" s="11"/>
      <c r="USP13" s="9"/>
      <c r="USQ13" s="9"/>
      <c r="USR13" s="9"/>
      <c r="USS13" s="33"/>
      <c r="UST13" s="33"/>
      <c r="USU13" s="34"/>
      <c r="USV13" s="25"/>
      <c r="USW13" s="9"/>
      <c r="USX13" s="35"/>
      <c r="USY13" s="36"/>
      <c r="USZ13" s="11"/>
      <c r="UTA13" s="36"/>
      <c r="UTB13" s="11"/>
      <c r="UTC13" s="9"/>
      <c r="UTD13" s="9"/>
      <c r="UTE13" s="9"/>
      <c r="UTF13" s="33"/>
      <c r="UTG13" s="33"/>
      <c r="UTH13" s="34"/>
      <c r="UTI13" s="25"/>
      <c r="UTJ13" s="9"/>
      <c r="UTK13" s="35"/>
      <c r="UTL13" s="36"/>
      <c r="UTM13" s="11"/>
      <c r="UTN13" s="36"/>
      <c r="UTO13" s="11"/>
      <c r="UTP13" s="9"/>
      <c r="UTQ13" s="9"/>
      <c r="UTR13" s="9"/>
      <c r="UTS13" s="33"/>
      <c r="UTT13" s="33"/>
      <c r="UTU13" s="34"/>
      <c r="UTV13" s="25"/>
      <c r="UTW13" s="9"/>
      <c r="UTX13" s="35"/>
      <c r="UTY13" s="36"/>
      <c r="UTZ13" s="11"/>
      <c r="UUA13" s="36"/>
      <c r="UUB13" s="11"/>
      <c r="UUC13" s="9"/>
      <c r="UUD13" s="9"/>
      <c r="UUE13" s="9"/>
      <c r="UUF13" s="33"/>
      <c r="UUG13" s="33"/>
      <c r="UUH13" s="34"/>
      <c r="UUI13" s="25"/>
      <c r="UUJ13" s="9"/>
      <c r="UUK13" s="35"/>
      <c r="UUL13" s="36"/>
      <c r="UUM13" s="11"/>
      <c r="UUN13" s="36"/>
      <c r="UUO13" s="11"/>
      <c r="UUP13" s="9"/>
      <c r="UUQ13" s="9"/>
      <c r="UUR13" s="9"/>
      <c r="UUS13" s="33"/>
      <c r="UUT13" s="33"/>
      <c r="UUU13" s="34"/>
      <c r="UUV13" s="25"/>
      <c r="UUW13" s="9"/>
      <c r="UUX13" s="35"/>
      <c r="UUY13" s="36"/>
      <c r="UUZ13" s="11"/>
      <c r="UVA13" s="36"/>
      <c r="UVB13" s="11"/>
      <c r="UVC13" s="9"/>
      <c r="UVD13" s="9"/>
      <c r="UVE13" s="9"/>
      <c r="UVF13" s="33"/>
      <c r="UVG13" s="33"/>
      <c r="UVH13" s="34"/>
      <c r="UVI13" s="25"/>
      <c r="UVJ13" s="9"/>
      <c r="UVK13" s="35"/>
      <c r="UVL13" s="36"/>
      <c r="UVM13" s="11"/>
      <c r="UVN13" s="36"/>
      <c r="UVO13" s="11"/>
      <c r="UVP13" s="9"/>
      <c r="UVQ13" s="9"/>
      <c r="UVR13" s="9"/>
      <c r="UVS13" s="33"/>
      <c r="UVT13" s="33"/>
      <c r="UVU13" s="34"/>
      <c r="UVV13" s="25"/>
      <c r="UVW13" s="9"/>
      <c r="UVX13" s="35"/>
      <c r="UVY13" s="36"/>
      <c r="UVZ13" s="11"/>
      <c r="UWA13" s="36"/>
      <c r="UWB13" s="11"/>
      <c r="UWC13" s="9"/>
      <c r="UWD13" s="9"/>
      <c r="UWE13" s="9"/>
      <c r="UWF13" s="33"/>
      <c r="UWG13" s="33"/>
      <c r="UWH13" s="34"/>
      <c r="UWI13" s="25"/>
      <c r="UWJ13" s="9"/>
      <c r="UWK13" s="35"/>
      <c r="UWL13" s="36"/>
      <c r="UWM13" s="11"/>
      <c r="UWN13" s="36"/>
      <c r="UWO13" s="11"/>
      <c r="UWP13" s="9"/>
      <c r="UWQ13" s="9"/>
      <c r="UWR13" s="9"/>
      <c r="UWS13" s="33"/>
      <c r="UWT13" s="33"/>
      <c r="UWU13" s="34"/>
      <c r="UWV13" s="25"/>
      <c r="UWW13" s="9"/>
      <c r="UWX13" s="35"/>
      <c r="UWY13" s="36"/>
      <c r="UWZ13" s="11"/>
      <c r="UXA13" s="36"/>
      <c r="UXB13" s="11"/>
      <c r="UXC13" s="9"/>
      <c r="UXD13" s="9"/>
      <c r="UXE13" s="9"/>
      <c r="UXF13" s="33"/>
      <c r="UXG13" s="33"/>
      <c r="UXH13" s="34"/>
      <c r="UXI13" s="25"/>
      <c r="UXJ13" s="9"/>
      <c r="UXK13" s="35"/>
      <c r="UXL13" s="36"/>
      <c r="UXM13" s="11"/>
      <c r="UXN13" s="36"/>
      <c r="UXO13" s="11"/>
      <c r="UXP13" s="9"/>
      <c r="UXQ13" s="9"/>
      <c r="UXR13" s="9"/>
      <c r="UXS13" s="33"/>
      <c r="UXT13" s="33"/>
      <c r="UXU13" s="34"/>
      <c r="UXV13" s="25"/>
      <c r="UXW13" s="9"/>
      <c r="UXX13" s="35"/>
      <c r="UXY13" s="36"/>
      <c r="UXZ13" s="11"/>
      <c r="UYA13" s="36"/>
      <c r="UYB13" s="11"/>
      <c r="UYC13" s="9"/>
      <c r="UYD13" s="9"/>
      <c r="UYE13" s="9"/>
      <c r="UYF13" s="33"/>
      <c r="UYG13" s="33"/>
      <c r="UYH13" s="34"/>
      <c r="UYI13" s="25"/>
      <c r="UYJ13" s="9"/>
      <c r="UYK13" s="35"/>
      <c r="UYL13" s="36"/>
      <c r="UYM13" s="11"/>
      <c r="UYN13" s="36"/>
      <c r="UYO13" s="11"/>
      <c r="UYP13" s="9"/>
      <c r="UYQ13" s="9"/>
      <c r="UYR13" s="9"/>
      <c r="UYS13" s="33"/>
      <c r="UYT13" s="33"/>
      <c r="UYU13" s="34"/>
      <c r="UYV13" s="25"/>
      <c r="UYW13" s="9"/>
      <c r="UYX13" s="35"/>
      <c r="UYY13" s="36"/>
      <c r="UYZ13" s="11"/>
      <c r="UZA13" s="36"/>
      <c r="UZB13" s="11"/>
      <c r="UZC13" s="9"/>
      <c r="UZD13" s="9"/>
      <c r="UZE13" s="9"/>
      <c r="UZF13" s="33"/>
      <c r="UZG13" s="33"/>
      <c r="UZH13" s="34"/>
      <c r="UZI13" s="25"/>
      <c r="UZJ13" s="9"/>
      <c r="UZK13" s="35"/>
      <c r="UZL13" s="36"/>
      <c r="UZM13" s="11"/>
      <c r="UZN13" s="36"/>
      <c r="UZO13" s="11"/>
      <c r="UZP13" s="9"/>
      <c r="UZQ13" s="9"/>
      <c r="UZR13" s="9"/>
      <c r="UZS13" s="33"/>
      <c r="UZT13" s="33"/>
      <c r="UZU13" s="34"/>
      <c r="UZV13" s="25"/>
      <c r="UZW13" s="9"/>
      <c r="UZX13" s="35"/>
      <c r="UZY13" s="36"/>
      <c r="UZZ13" s="11"/>
      <c r="VAA13" s="36"/>
      <c r="VAB13" s="11"/>
      <c r="VAC13" s="9"/>
      <c r="VAD13" s="9"/>
      <c r="VAE13" s="9"/>
      <c r="VAF13" s="33"/>
      <c r="VAG13" s="33"/>
      <c r="VAH13" s="34"/>
      <c r="VAI13" s="25"/>
      <c r="VAJ13" s="9"/>
      <c r="VAK13" s="35"/>
      <c r="VAL13" s="36"/>
      <c r="VAM13" s="11"/>
      <c r="VAN13" s="36"/>
      <c r="VAO13" s="11"/>
      <c r="VAP13" s="9"/>
      <c r="VAQ13" s="9"/>
      <c r="VAR13" s="9"/>
      <c r="VAS13" s="33"/>
      <c r="VAT13" s="33"/>
      <c r="VAU13" s="34"/>
      <c r="VAV13" s="25"/>
      <c r="VAW13" s="9"/>
      <c r="VAX13" s="35"/>
      <c r="VAY13" s="36"/>
      <c r="VAZ13" s="11"/>
      <c r="VBA13" s="36"/>
      <c r="VBB13" s="11"/>
      <c r="VBC13" s="9"/>
      <c r="VBD13" s="9"/>
      <c r="VBE13" s="9"/>
      <c r="VBF13" s="33"/>
      <c r="VBG13" s="33"/>
      <c r="VBH13" s="34"/>
      <c r="VBI13" s="25"/>
      <c r="VBJ13" s="9"/>
      <c r="VBK13" s="35"/>
      <c r="VBL13" s="36"/>
      <c r="VBM13" s="11"/>
      <c r="VBN13" s="36"/>
      <c r="VBO13" s="11"/>
      <c r="VBP13" s="9"/>
      <c r="VBQ13" s="9"/>
      <c r="VBR13" s="9"/>
      <c r="VBS13" s="33"/>
      <c r="VBT13" s="33"/>
      <c r="VBU13" s="34"/>
      <c r="VBV13" s="25"/>
      <c r="VBW13" s="9"/>
      <c r="VBX13" s="35"/>
      <c r="VBY13" s="36"/>
      <c r="VBZ13" s="11"/>
      <c r="VCA13" s="36"/>
      <c r="VCB13" s="11"/>
      <c r="VCC13" s="9"/>
      <c r="VCD13" s="9"/>
      <c r="VCE13" s="9"/>
      <c r="VCF13" s="33"/>
      <c r="VCG13" s="33"/>
      <c r="VCH13" s="34"/>
      <c r="VCI13" s="25"/>
      <c r="VCJ13" s="9"/>
      <c r="VCK13" s="35"/>
      <c r="VCL13" s="36"/>
      <c r="VCM13" s="11"/>
      <c r="VCN13" s="36"/>
      <c r="VCO13" s="11"/>
      <c r="VCP13" s="9"/>
      <c r="VCQ13" s="9"/>
      <c r="VCR13" s="9"/>
      <c r="VCS13" s="33"/>
      <c r="VCT13" s="33"/>
      <c r="VCU13" s="34"/>
      <c r="VCV13" s="25"/>
      <c r="VCW13" s="9"/>
      <c r="VCX13" s="35"/>
      <c r="VCY13" s="36"/>
      <c r="VCZ13" s="11"/>
      <c r="VDA13" s="36"/>
      <c r="VDB13" s="11"/>
      <c r="VDC13" s="9"/>
      <c r="VDD13" s="9"/>
      <c r="VDE13" s="9"/>
      <c r="VDF13" s="33"/>
      <c r="VDG13" s="33"/>
      <c r="VDH13" s="34"/>
      <c r="VDI13" s="25"/>
      <c r="VDJ13" s="9"/>
      <c r="VDK13" s="35"/>
      <c r="VDL13" s="36"/>
      <c r="VDM13" s="11"/>
      <c r="VDN13" s="36"/>
      <c r="VDO13" s="11"/>
      <c r="VDP13" s="9"/>
      <c r="VDQ13" s="9"/>
      <c r="VDR13" s="9"/>
      <c r="VDS13" s="33"/>
      <c r="VDT13" s="33"/>
      <c r="VDU13" s="34"/>
      <c r="VDV13" s="25"/>
      <c r="VDW13" s="9"/>
      <c r="VDX13" s="35"/>
      <c r="VDY13" s="36"/>
      <c r="VDZ13" s="11"/>
      <c r="VEA13" s="36"/>
      <c r="VEB13" s="11"/>
      <c r="VEC13" s="9"/>
      <c r="VED13" s="9"/>
      <c r="VEE13" s="9"/>
      <c r="VEF13" s="33"/>
      <c r="VEG13" s="33"/>
      <c r="VEH13" s="34"/>
      <c r="VEI13" s="25"/>
      <c r="VEJ13" s="9"/>
      <c r="VEK13" s="35"/>
      <c r="VEL13" s="36"/>
      <c r="VEM13" s="11"/>
      <c r="VEN13" s="36"/>
      <c r="VEO13" s="11"/>
      <c r="VEP13" s="9"/>
      <c r="VEQ13" s="9"/>
      <c r="VER13" s="9"/>
      <c r="VES13" s="33"/>
      <c r="VET13" s="33"/>
      <c r="VEU13" s="34"/>
      <c r="VEV13" s="25"/>
      <c r="VEW13" s="9"/>
      <c r="VEX13" s="35"/>
      <c r="VEY13" s="36"/>
      <c r="VEZ13" s="11"/>
      <c r="VFA13" s="36"/>
      <c r="VFB13" s="11"/>
      <c r="VFC13" s="9"/>
      <c r="VFD13" s="9"/>
      <c r="VFE13" s="9"/>
      <c r="VFF13" s="33"/>
      <c r="VFG13" s="33"/>
      <c r="VFH13" s="34"/>
      <c r="VFI13" s="25"/>
      <c r="VFJ13" s="9"/>
      <c r="VFK13" s="35"/>
      <c r="VFL13" s="36"/>
      <c r="VFM13" s="11"/>
      <c r="VFN13" s="36"/>
      <c r="VFO13" s="11"/>
      <c r="VFP13" s="9"/>
      <c r="VFQ13" s="9"/>
      <c r="VFR13" s="9"/>
      <c r="VFS13" s="33"/>
      <c r="VFT13" s="33"/>
      <c r="VFU13" s="34"/>
      <c r="VFV13" s="25"/>
      <c r="VFW13" s="9"/>
      <c r="VFX13" s="35"/>
      <c r="VFY13" s="36"/>
      <c r="VFZ13" s="11"/>
      <c r="VGA13" s="36"/>
      <c r="VGB13" s="11"/>
      <c r="VGC13" s="9"/>
      <c r="VGD13" s="9"/>
      <c r="VGE13" s="9"/>
      <c r="VGF13" s="33"/>
      <c r="VGG13" s="33"/>
      <c r="VGH13" s="34"/>
      <c r="VGI13" s="25"/>
      <c r="VGJ13" s="9"/>
      <c r="VGK13" s="35"/>
      <c r="VGL13" s="36"/>
      <c r="VGM13" s="11"/>
      <c r="VGN13" s="36"/>
      <c r="VGO13" s="11"/>
      <c r="VGP13" s="9"/>
      <c r="VGQ13" s="9"/>
      <c r="VGR13" s="9"/>
      <c r="VGS13" s="33"/>
      <c r="VGT13" s="33"/>
      <c r="VGU13" s="34"/>
      <c r="VGV13" s="25"/>
      <c r="VGW13" s="9"/>
      <c r="VGX13" s="35"/>
      <c r="VGY13" s="36"/>
      <c r="VGZ13" s="11"/>
      <c r="VHA13" s="36"/>
      <c r="VHB13" s="11"/>
      <c r="VHC13" s="9"/>
      <c r="VHD13" s="9"/>
      <c r="VHE13" s="9"/>
      <c r="VHF13" s="33"/>
      <c r="VHG13" s="33"/>
      <c r="VHH13" s="34"/>
      <c r="VHI13" s="25"/>
      <c r="VHJ13" s="9"/>
      <c r="VHK13" s="35"/>
      <c r="VHL13" s="36"/>
      <c r="VHM13" s="11"/>
      <c r="VHN13" s="36"/>
      <c r="VHO13" s="11"/>
      <c r="VHP13" s="9"/>
      <c r="VHQ13" s="9"/>
      <c r="VHR13" s="9"/>
      <c r="VHS13" s="33"/>
      <c r="VHT13" s="33"/>
      <c r="VHU13" s="34"/>
      <c r="VHV13" s="25"/>
      <c r="VHW13" s="9"/>
      <c r="VHX13" s="35"/>
      <c r="VHY13" s="36"/>
      <c r="VHZ13" s="11"/>
      <c r="VIA13" s="36"/>
      <c r="VIB13" s="11"/>
      <c r="VIC13" s="9"/>
      <c r="VID13" s="9"/>
      <c r="VIE13" s="9"/>
      <c r="VIF13" s="33"/>
      <c r="VIG13" s="33"/>
      <c r="VIH13" s="34"/>
      <c r="VII13" s="25"/>
      <c r="VIJ13" s="9"/>
      <c r="VIK13" s="35"/>
      <c r="VIL13" s="36"/>
      <c r="VIM13" s="11"/>
      <c r="VIN13" s="36"/>
      <c r="VIO13" s="11"/>
      <c r="VIP13" s="9"/>
      <c r="VIQ13" s="9"/>
      <c r="VIR13" s="9"/>
      <c r="VIS13" s="33"/>
      <c r="VIT13" s="33"/>
      <c r="VIU13" s="34"/>
      <c r="VIV13" s="25"/>
      <c r="VIW13" s="9"/>
      <c r="VIX13" s="35"/>
      <c r="VIY13" s="36"/>
      <c r="VIZ13" s="11"/>
      <c r="VJA13" s="36"/>
      <c r="VJB13" s="11"/>
      <c r="VJC13" s="9"/>
      <c r="VJD13" s="9"/>
      <c r="VJE13" s="9"/>
      <c r="VJF13" s="33"/>
      <c r="VJG13" s="33"/>
      <c r="VJH13" s="34"/>
      <c r="VJI13" s="25"/>
      <c r="VJJ13" s="9"/>
      <c r="VJK13" s="35"/>
      <c r="VJL13" s="36"/>
      <c r="VJM13" s="11"/>
      <c r="VJN13" s="36"/>
      <c r="VJO13" s="11"/>
      <c r="VJP13" s="9"/>
      <c r="VJQ13" s="9"/>
      <c r="VJR13" s="9"/>
      <c r="VJS13" s="33"/>
      <c r="VJT13" s="33"/>
      <c r="VJU13" s="34"/>
      <c r="VJV13" s="25"/>
      <c r="VJW13" s="9"/>
      <c r="VJX13" s="35"/>
      <c r="VJY13" s="36"/>
      <c r="VJZ13" s="11"/>
      <c r="VKA13" s="36"/>
      <c r="VKB13" s="11"/>
      <c r="VKC13" s="9"/>
      <c r="VKD13" s="9"/>
      <c r="VKE13" s="9"/>
      <c r="VKF13" s="33"/>
      <c r="VKG13" s="33"/>
      <c r="VKH13" s="34"/>
      <c r="VKI13" s="25"/>
      <c r="VKJ13" s="9"/>
      <c r="VKK13" s="35"/>
      <c r="VKL13" s="36"/>
      <c r="VKM13" s="11"/>
      <c r="VKN13" s="36"/>
      <c r="VKO13" s="11"/>
      <c r="VKP13" s="9"/>
      <c r="VKQ13" s="9"/>
      <c r="VKR13" s="9"/>
      <c r="VKS13" s="33"/>
      <c r="VKT13" s="33"/>
      <c r="VKU13" s="34"/>
      <c r="VKV13" s="25"/>
      <c r="VKW13" s="9"/>
      <c r="VKX13" s="35"/>
      <c r="VKY13" s="36"/>
      <c r="VKZ13" s="11"/>
      <c r="VLA13" s="36"/>
      <c r="VLB13" s="11"/>
      <c r="VLC13" s="9"/>
      <c r="VLD13" s="9"/>
      <c r="VLE13" s="9"/>
      <c r="VLF13" s="33"/>
      <c r="VLG13" s="33"/>
      <c r="VLH13" s="34"/>
      <c r="VLI13" s="25"/>
      <c r="VLJ13" s="9"/>
      <c r="VLK13" s="35"/>
      <c r="VLL13" s="36"/>
      <c r="VLM13" s="11"/>
      <c r="VLN13" s="36"/>
      <c r="VLO13" s="11"/>
      <c r="VLP13" s="9"/>
      <c r="VLQ13" s="9"/>
      <c r="VLR13" s="9"/>
      <c r="VLS13" s="33"/>
      <c r="VLT13" s="33"/>
      <c r="VLU13" s="34"/>
      <c r="VLV13" s="25"/>
      <c r="VLW13" s="9"/>
      <c r="VLX13" s="35"/>
      <c r="VLY13" s="36"/>
      <c r="VLZ13" s="11"/>
      <c r="VMA13" s="36"/>
      <c r="VMB13" s="11"/>
      <c r="VMC13" s="9"/>
      <c r="VMD13" s="9"/>
      <c r="VME13" s="9"/>
      <c r="VMF13" s="33"/>
      <c r="VMG13" s="33"/>
      <c r="VMH13" s="34"/>
      <c r="VMI13" s="25"/>
      <c r="VMJ13" s="9"/>
      <c r="VMK13" s="35"/>
      <c r="VML13" s="36"/>
      <c r="VMM13" s="11"/>
      <c r="VMN13" s="36"/>
      <c r="VMO13" s="11"/>
      <c r="VMP13" s="9"/>
      <c r="VMQ13" s="9"/>
      <c r="VMR13" s="9"/>
      <c r="VMS13" s="33"/>
      <c r="VMT13" s="33"/>
      <c r="VMU13" s="34"/>
      <c r="VMV13" s="25"/>
      <c r="VMW13" s="9"/>
      <c r="VMX13" s="35"/>
      <c r="VMY13" s="36"/>
      <c r="VMZ13" s="11"/>
      <c r="VNA13" s="36"/>
      <c r="VNB13" s="11"/>
      <c r="VNC13" s="9"/>
      <c r="VND13" s="9"/>
      <c r="VNE13" s="9"/>
      <c r="VNF13" s="33"/>
      <c r="VNG13" s="33"/>
      <c r="VNH13" s="34"/>
      <c r="VNI13" s="25"/>
      <c r="VNJ13" s="9"/>
      <c r="VNK13" s="35"/>
      <c r="VNL13" s="36"/>
      <c r="VNM13" s="11"/>
      <c r="VNN13" s="36"/>
      <c r="VNO13" s="11"/>
      <c r="VNP13" s="9"/>
      <c r="VNQ13" s="9"/>
      <c r="VNR13" s="9"/>
      <c r="VNS13" s="33"/>
      <c r="VNT13" s="33"/>
      <c r="VNU13" s="34"/>
      <c r="VNV13" s="25"/>
      <c r="VNW13" s="9"/>
      <c r="VNX13" s="35"/>
      <c r="VNY13" s="36"/>
      <c r="VNZ13" s="11"/>
      <c r="VOA13" s="36"/>
      <c r="VOB13" s="11"/>
      <c r="VOC13" s="9"/>
      <c r="VOD13" s="9"/>
      <c r="VOE13" s="9"/>
      <c r="VOF13" s="33"/>
      <c r="VOG13" s="33"/>
      <c r="VOH13" s="34"/>
      <c r="VOI13" s="25"/>
      <c r="VOJ13" s="9"/>
      <c r="VOK13" s="35"/>
      <c r="VOL13" s="36"/>
      <c r="VOM13" s="11"/>
      <c r="VON13" s="36"/>
      <c r="VOO13" s="11"/>
      <c r="VOP13" s="9"/>
      <c r="VOQ13" s="9"/>
      <c r="VOR13" s="9"/>
      <c r="VOS13" s="33"/>
      <c r="VOT13" s="33"/>
      <c r="VOU13" s="34"/>
      <c r="VOV13" s="25"/>
      <c r="VOW13" s="9"/>
      <c r="VOX13" s="35"/>
      <c r="VOY13" s="36"/>
      <c r="VOZ13" s="11"/>
      <c r="VPA13" s="36"/>
      <c r="VPB13" s="11"/>
      <c r="VPC13" s="9"/>
      <c r="VPD13" s="9"/>
      <c r="VPE13" s="9"/>
      <c r="VPF13" s="33"/>
      <c r="VPG13" s="33"/>
      <c r="VPH13" s="34"/>
      <c r="VPI13" s="25"/>
      <c r="VPJ13" s="9"/>
      <c r="VPK13" s="35"/>
      <c r="VPL13" s="36"/>
      <c r="VPM13" s="11"/>
      <c r="VPN13" s="36"/>
      <c r="VPO13" s="11"/>
      <c r="VPP13" s="9"/>
      <c r="VPQ13" s="9"/>
      <c r="VPR13" s="9"/>
      <c r="VPS13" s="33"/>
      <c r="VPT13" s="33"/>
      <c r="VPU13" s="34"/>
      <c r="VPV13" s="25"/>
      <c r="VPW13" s="9"/>
      <c r="VPX13" s="35"/>
      <c r="VPY13" s="36"/>
      <c r="VPZ13" s="11"/>
      <c r="VQA13" s="36"/>
      <c r="VQB13" s="11"/>
      <c r="VQC13" s="9"/>
      <c r="VQD13" s="9"/>
      <c r="VQE13" s="9"/>
      <c r="VQF13" s="33"/>
      <c r="VQG13" s="33"/>
      <c r="VQH13" s="34"/>
      <c r="VQI13" s="25"/>
      <c r="VQJ13" s="9"/>
      <c r="VQK13" s="35"/>
      <c r="VQL13" s="36"/>
      <c r="VQM13" s="11"/>
      <c r="VQN13" s="36"/>
      <c r="VQO13" s="11"/>
      <c r="VQP13" s="9"/>
      <c r="VQQ13" s="9"/>
      <c r="VQR13" s="9"/>
      <c r="VQS13" s="33"/>
      <c r="VQT13" s="33"/>
      <c r="VQU13" s="34"/>
      <c r="VQV13" s="25"/>
      <c r="VQW13" s="9"/>
      <c r="VQX13" s="35"/>
      <c r="VQY13" s="36"/>
      <c r="VQZ13" s="11"/>
      <c r="VRA13" s="36"/>
      <c r="VRB13" s="11"/>
      <c r="VRC13" s="9"/>
      <c r="VRD13" s="9"/>
      <c r="VRE13" s="9"/>
      <c r="VRF13" s="33"/>
      <c r="VRG13" s="33"/>
      <c r="VRH13" s="34"/>
      <c r="VRI13" s="25"/>
      <c r="VRJ13" s="9"/>
      <c r="VRK13" s="35"/>
      <c r="VRL13" s="36"/>
      <c r="VRM13" s="11"/>
      <c r="VRN13" s="36"/>
      <c r="VRO13" s="11"/>
      <c r="VRP13" s="9"/>
      <c r="VRQ13" s="9"/>
      <c r="VRR13" s="9"/>
      <c r="VRS13" s="33"/>
      <c r="VRT13" s="33"/>
      <c r="VRU13" s="34"/>
      <c r="VRV13" s="25"/>
      <c r="VRW13" s="9"/>
      <c r="VRX13" s="35"/>
      <c r="VRY13" s="36"/>
      <c r="VRZ13" s="11"/>
      <c r="VSA13" s="36"/>
      <c r="VSB13" s="11"/>
      <c r="VSC13" s="9"/>
      <c r="VSD13" s="9"/>
      <c r="VSE13" s="9"/>
      <c r="VSF13" s="33"/>
      <c r="VSG13" s="33"/>
      <c r="VSH13" s="34"/>
      <c r="VSI13" s="25"/>
      <c r="VSJ13" s="9"/>
      <c r="VSK13" s="35"/>
      <c r="VSL13" s="36"/>
      <c r="VSM13" s="11"/>
      <c r="VSN13" s="36"/>
      <c r="VSO13" s="11"/>
      <c r="VSP13" s="9"/>
      <c r="VSQ13" s="9"/>
      <c r="VSR13" s="9"/>
      <c r="VSS13" s="33"/>
      <c r="VST13" s="33"/>
      <c r="VSU13" s="34"/>
      <c r="VSV13" s="25"/>
      <c r="VSW13" s="9"/>
      <c r="VSX13" s="35"/>
      <c r="VSY13" s="36"/>
      <c r="VSZ13" s="11"/>
      <c r="VTA13" s="36"/>
      <c r="VTB13" s="11"/>
      <c r="VTC13" s="9"/>
      <c r="VTD13" s="9"/>
      <c r="VTE13" s="9"/>
      <c r="VTF13" s="33"/>
      <c r="VTG13" s="33"/>
      <c r="VTH13" s="34"/>
      <c r="VTI13" s="25"/>
      <c r="VTJ13" s="9"/>
      <c r="VTK13" s="35"/>
      <c r="VTL13" s="36"/>
      <c r="VTM13" s="11"/>
      <c r="VTN13" s="36"/>
      <c r="VTO13" s="11"/>
      <c r="VTP13" s="9"/>
      <c r="VTQ13" s="9"/>
      <c r="VTR13" s="9"/>
      <c r="VTS13" s="33"/>
      <c r="VTT13" s="33"/>
      <c r="VTU13" s="34"/>
      <c r="VTV13" s="25"/>
      <c r="VTW13" s="9"/>
      <c r="VTX13" s="35"/>
      <c r="VTY13" s="36"/>
      <c r="VTZ13" s="11"/>
      <c r="VUA13" s="36"/>
      <c r="VUB13" s="11"/>
      <c r="VUC13" s="9"/>
      <c r="VUD13" s="9"/>
      <c r="VUE13" s="9"/>
      <c r="VUF13" s="33"/>
      <c r="VUG13" s="33"/>
      <c r="VUH13" s="34"/>
      <c r="VUI13" s="25"/>
      <c r="VUJ13" s="9"/>
      <c r="VUK13" s="35"/>
      <c r="VUL13" s="36"/>
      <c r="VUM13" s="11"/>
      <c r="VUN13" s="36"/>
      <c r="VUO13" s="11"/>
      <c r="VUP13" s="9"/>
      <c r="VUQ13" s="9"/>
      <c r="VUR13" s="9"/>
      <c r="VUS13" s="33"/>
      <c r="VUT13" s="33"/>
      <c r="VUU13" s="34"/>
      <c r="VUV13" s="25"/>
      <c r="VUW13" s="9"/>
      <c r="VUX13" s="35"/>
      <c r="VUY13" s="36"/>
      <c r="VUZ13" s="11"/>
      <c r="VVA13" s="36"/>
      <c r="VVB13" s="11"/>
      <c r="VVC13" s="9"/>
      <c r="VVD13" s="9"/>
      <c r="VVE13" s="9"/>
      <c r="VVF13" s="33"/>
      <c r="VVG13" s="33"/>
      <c r="VVH13" s="34"/>
      <c r="VVI13" s="25"/>
      <c r="VVJ13" s="9"/>
      <c r="VVK13" s="35"/>
      <c r="VVL13" s="36"/>
      <c r="VVM13" s="11"/>
      <c r="VVN13" s="36"/>
      <c r="VVO13" s="11"/>
      <c r="VVP13" s="9"/>
      <c r="VVQ13" s="9"/>
      <c r="VVR13" s="9"/>
      <c r="VVS13" s="33"/>
      <c r="VVT13" s="33"/>
      <c r="VVU13" s="34"/>
      <c r="VVV13" s="25"/>
      <c r="VVW13" s="9"/>
      <c r="VVX13" s="35"/>
      <c r="VVY13" s="36"/>
      <c r="VVZ13" s="11"/>
      <c r="VWA13" s="36"/>
      <c r="VWB13" s="11"/>
      <c r="VWC13" s="9"/>
      <c r="VWD13" s="9"/>
      <c r="VWE13" s="9"/>
      <c r="VWF13" s="33"/>
      <c r="VWG13" s="33"/>
      <c r="VWH13" s="34"/>
      <c r="VWI13" s="25"/>
      <c r="VWJ13" s="9"/>
      <c r="VWK13" s="35"/>
      <c r="VWL13" s="36"/>
      <c r="VWM13" s="11"/>
      <c r="VWN13" s="36"/>
      <c r="VWO13" s="11"/>
      <c r="VWP13" s="9"/>
      <c r="VWQ13" s="9"/>
      <c r="VWR13" s="9"/>
      <c r="VWS13" s="33"/>
    </row>
    <row r="14" spans="1:15491" s="13" customFormat="1" ht="15.75" customHeight="1" x14ac:dyDescent="0.25">
      <c r="A14" s="44">
        <v>44731</v>
      </c>
      <c r="B14" s="47" t="s">
        <v>56</v>
      </c>
      <c r="C14" s="47" t="s">
        <v>43</v>
      </c>
      <c r="D14" s="46">
        <f t="shared" si="1"/>
        <v>44731</v>
      </c>
      <c r="E14" s="46">
        <v>45291</v>
      </c>
      <c r="F14" s="52" t="s">
        <v>10</v>
      </c>
      <c r="G14" s="46">
        <v>45291</v>
      </c>
      <c r="H14" s="45" t="s">
        <v>39</v>
      </c>
      <c r="I14" s="45" t="s">
        <v>40</v>
      </c>
      <c r="J14" s="53" t="s">
        <v>14</v>
      </c>
      <c r="K14" s="48">
        <v>2250</v>
      </c>
      <c r="L14" s="49" t="s">
        <v>11</v>
      </c>
      <c r="M14" s="48">
        <v>0</v>
      </c>
      <c r="N14" s="49" t="s">
        <v>12</v>
      </c>
      <c r="O14" s="54">
        <v>835</v>
      </c>
      <c r="P14" s="49" t="s">
        <v>28</v>
      </c>
      <c r="Q14" s="54">
        <v>1575</v>
      </c>
      <c r="S14" s="26"/>
      <c r="T14" s="26"/>
      <c r="U14" s="27"/>
      <c r="V14" s="28"/>
      <c r="X14" s="29"/>
      <c r="Y14" s="30"/>
      <c r="Z14" s="31"/>
      <c r="AA14" s="30"/>
      <c r="AB14" s="31"/>
      <c r="AF14" s="26"/>
      <c r="AG14" s="26"/>
      <c r="AH14" s="27"/>
      <c r="AI14" s="28"/>
      <c r="AK14" s="29"/>
      <c r="AL14" s="30"/>
      <c r="AM14" s="31"/>
      <c r="AN14" s="30"/>
      <c r="AO14" s="31"/>
      <c r="AS14" s="26"/>
      <c r="AT14" s="26"/>
      <c r="AU14" s="27"/>
      <c r="AV14" s="28"/>
      <c r="AX14" s="29"/>
      <c r="AY14" s="30"/>
      <c r="AZ14" s="31"/>
      <c r="BA14" s="30"/>
      <c r="BB14" s="31"/>
      <c r="BF14" s="26"/>
      <c r="BG14" s="26"/>
      <c r="BH14" s="27"/>
      <c r="BI14" s="28"/>
      <c r="BK14" s="29"/>
      <c r="BL14" s="30"/>
      <c r="BM14" s="31"/>
      <c r="BN14" s="30"/>
      <c r="BO14" s="31"/>
      <c r="BS14" s="26"/>
      <c r="BT14" s="26"/>
      <c r="BU14" s="27"/>
      <c r="BV14" s="28"/>
      <c r="BX14" s="29"/>
      <c r="BY14" s="30"/>
      <c r="BZ14" s="31"/>
      <c r="CA14" s="30"/>
      <c r="CB14" s="31"/>
      <c r="CF14" s="26"/>
      <c r="CG14" s="26"/>
      <c r="CH14" s="27"/>
      <c r="CI14" s="28"/>
      <c r="CK14" s="29"/>
      <c r="CL14" s="30"/>
      <c r="CM14" s="31"/>
      <c r="CN14" s="30"/>
      <c r="CO14" s="31"/>
      <c r="CP14" s="32"/>
      <c r="CQ14" s="9"/>
      <c r="CR14" s="9"/>
      <c r="CS14" s="33"/>
      <c r="CT14" s="33"/>
      <c r="CU14" s="34"/>
      <c r="CV14" s="25"/>
      <c r="CW14" s="9"/>
      <c r="CX14" s="35"/>
      <c r="CY14" s="36"/>
      <c r="CZ14" s="11"/>
      <c r="DA14" s="36"/>
      <c r="DB14" s="11"/>
      <c r="DC14" s="9"/>
      <c r="DD14" s="9"/>
      <c r="DE14" s="9"/>
      <c r="DF14" s="33"/>
      <c r="DG14" s="33"/>
      <c r="DH14" s="34"/>
      <c r="DI14" s="25"/>
      <c r="DJ14" s="9"/>
      <c r="DK14" s="35"/>
      <c r="DL14" s="36"/>
      <c r="DM14" s="11"/>
      <c r="DN14" s="36"/>
      <c r="DO14" s="11"/>
      <c r="DP14" s="9"/>
      <c r="DQ14" s="9"/>
      <c r="DR14" s="9"/>
      <c r="DS14" s="33"/>
      <c r="DT14" s="33"/>
      <c r="DU14" s="34"/>
      <c r="DV14" s="25"/>
      <c r="DW14" s="9"/>
      <c r="DX14" s="35"/>
      <c r="DY14" s="36"/>
      <c r="DZ14" s="11"/>
      <c r="EA14" s="36"/>
      <c r="EB14" s="11"/>
      <c r="EC14" s="9"/>
      <c r="ED14" s="9"/>
      <c r="EE14" s="9"/>
      <c r="EF14" s="33"/>
      <c r="EG14" s="33"/>
      <c r="EH14" s="34"/>
      <c r="EI14" s="25"/>
      <c r="EJ14" s="9"/>
      <c r="EK14" s="35"/>
      <c r="EL14" s="36"/>
      <c r="EM14" s="11"/>
      <c r="EN14" s="36"/>
      <c r="EO14" s="11"/>
      <c r="EP14" s="9"/>
      <c r="EQ14" s="9"/>
      <c r="ER14" s="9"/>
      <c r="ES14" s="33"/>
      <c r="ET14" s="33"/>
      <c r="EU14" s="34"/>
      <c r="EV14" s="25"/>
      <c r="EW14" s="9"/>
      <c r="EX14" s="35"/>
      <c r="EY14" s="36"/>
      <c r="EZ14" s="11"/>
      <c r="FA14" s="36"/>
      <c r="FB14" s="11"/>
      <c r="FC14" s="9"/>
      <c r="FD14" s="9"/>
      <c r="FE14" s="9"/>
      <c r="FF14" s="33"/>
      <c r="FG14" s="33"/>
      <c r="FH14" s="34"/>
      <c r="FI14" s="25"/>
      <c r="FJ14" s="9"/>
      <c r="FK14" s="35"/>
      <c r="FL14" s="36"/>
      <c r="FM14" s="11"/>
      <c r="FN14" s="36"/>
      <c r="FO14" s="11"/>
      <c r="FP14" s="9"/>
      <c r="FQ14" s="9"/>
      <c r="FR14" s="9"/>
      <c r="FS14" s="33"/>
      <c r="FT14" s="33"/>
      <c r="FU14" s="34"/>
      <c r="FV14" s="25"/>
      <c r="FW14" s="9"/>
      <c r="FX14" s="35"/>
      <c r="FY14" s="36"/>
      <c r="FZ14" s="11"/>
      <c r="GA14" s="36"/>
      <c r="GB14" s="11"/>
      <c r="GC14" s="9"/>
      <c r="GD14" s="9"/>
      <c r="GE14" s="9"/>
      <c r="GF14" s="33"/>
      <c r="GG14" s="33"/>
      <c r="GH14" s="34"/>
      <c r="GI14" s="25"/>
      <c r="GJ14" s="9"/>
      <c r="GK14" s="35"/>
      <c r="GL14" s="36"/>
      <c r="GM14" s="11"/>
      <c r="GN14" s="36"/>
      <c r="GO14" s="11"/>
      <c r="GP14" s="9"/>
      <c r="GQ14" s="9"/>
      <c r="GR14" s="9"/>
      <c r="GS14" s="33"/>
      <c r="GT14" s="33"/>
      <c r="GU14" s="34"/>
      <c r="GV14" s="25"/>
      <c r="GW14" s="9"/>
      <c r="GX14" s="35"/>
      <c r="GY14" s="36"/>
      <c r="GZ14" s="11"/>
      <c r="HA14" s="36"/>
      <c r="HB14" s="11"/>
      <c r="HC14" s="9"/>
      <c r="HD14" s="9"/>
      <c r="HE14" s="9"/>
      <c r="HF14" s="33"/>
      <c r="HG14" s="33"/>
      <c r="HH14" s="34"/>
      <c r="HI14" s="25"/>
      <c r="HJ14" s="9"/>
      <c r="HK14" s="35"/>
      <c r="HL14" s="36"/>
      <c r="HM14" s="11"/>
      <c r="HN14" s="36"/>
      <c r="HO14" s="11"/>
      <c r="HP14" s="9"/>
      <c r="HQ14" s="9"/>
      <c r="HR14" s="9"/>
      <c r="HS14" s="33"/>
      <c r="HT14" s="33"/>
      <c r="HU14" s="34"/>
      <c r="HV14" s="25"/>
      <c r="HW14" s="9"/>
      <c r="HX14" s="35"/>
      <c r="HY14" s="36"/>
      <c r="HZ14" s="11"/>
      <c r="IA14" s="36"/>
      <c r="IB14" s="11"/>
      <c r="IC14" s="9"/>
      <c r="ID14" s="9"/>
      <c r="IE14" s="9"/>
      <c r="IF14" s="33"/>
      <c r="IG14" s="33"/>
      <c r="IH14" s="34"/>
      <c r="II14" s="25"/>
      <c r="IJ14" s="9"/>
      <c r="IK14" s="35"/>
      <c r="IL14" s="36"/>
      <c r="IM14" s="11"/>
      <c r="IN14" s="36"/>
      <c r="IO14" s="11"/>
      <c r="IP14" s="9"/>
      <c r="IQ14" s="9"/>
      <c r="IR14" s="9"/>
      <c r="IS14" s="33"/>
      <c r="IT14" s="33"/>
      <c r="IU14" s="34"/>
      <c r="IV14" s="25"/>
      <c r="IW14" s="9"/>
      <c r="IX14" s="35"/>
      <c r="IY14" s="36"/>
      <c r="IZ14" s="11"/>
      <c r="JA14" s="36"/>
      <c r="JB14" s="11"/>
      <c r="JC14" s="9"/>
      <c r="JD14" s="9"/>
      <c r="JE14" s="9"/>
      <c r="JF14" s="33"/>
      <c r="JG14" s="33"/>
      <c r="JH14" s="34"/>
      <c r="JI14" s="25"/>
      <c r="JJ14" s="9"/>
      <c r="JK14" s="35"/>
      <c r="JL14" s="36"/>
      <c r="JM14" s="11"/>
      <c r="JN14" s="36"/>
      <c r="JO14" s="11"/>
      <c r="JP14" s="9"/>
      <c r="JQ14" s="9"/>
      <c r="JR14" s="9"/>
      <c r="JS14" s="33"/>
      <c r="JT14" s="33"/>
      <c r="JU14" s="34"/>
      <c r="JV14" s="25"/>
      <c r="JW14" s="9"/>
      <c r="JX14" s="35"/>
      <c r="JY14" s="36"/>
      <c r="JZ14" s="11"/>
      <c r="KA14" s="36"/>
      <c r="KB14" s="11"/>
      <c r="KC14" s="9"/>
      <c r="KD14" s="9"/>
      <c r="KE14" s="9"/>
      <c r="KF14" s="33"/>
      <c r="KG14" s="33"/>
      <c r="KH14" s="34"/>
      <c r="KI14" s="25"/>
      <c r="KJ14" s="9"/>
      <c r="KK14" s="35"/>
      <c r="KL14" s="36"/>
      <c r="KM14" s="11"/>
      <c r="KN14" s="36"/>
      <c r="KO14" s="11"/>
      <c r="KP14" s="9"/>
      <c r="KQ14" s="9"/>
      <c r="KR14" s="9"/>
      <c r="KS14" s="33"/>
      <c r="KT14" s="33"/>
      <c r="KU14" s="34"/>
      <c r="KV14" s="25"/>
      <c r="KW14" s="9"/>
      <c r="KX14" s="35"/>
      <c r="KY14" s="36"/>
      <c r="KZ14" s="11"/>
      <c r="LA14" s="36"/>
      <c r="LB14" s="11"/>
      <c r="LC14" s="9"/>
      <c r="LD14" s="9"/>
      <c r="LE14" s="9"/>
      <c r="LF14" s="33"/>
      <c r="LG14" s="33"/>
      <c r="LH14" s="34"/>
      <c r="LI14" s="25"/>
      <c r="LJ14" s="9"/>
      <c r="LK14" s="35"/>
      <c r="LL14" s="36"/>
      <c r="LM14" s="11"/>
      <c r="LN14" s="36"/>
      <c r="LO14" s="11"/>
      <c r="LP14" s="9"/>
      <c r="LQ14" s="9"/>
      <c r="LR14" s="9"/>
      <c r="LS14" s="33"/>
      <c r="LT14" s="33"/>
      <c r="LU14" s="34"/>
      <c r="LV14" s="25"/>
      <c r="LW14" s="9"/>
      <c r="LX14" s="35"/>
      <c r="LY14" s="36"/>
      <c r="LZ14" s="11"/>
      <c r="MA14" s="36"/>
      <c r="MB14" s="11"/>
      <c r="MC14" s="9"/>
      <c r="MD14" s="9"/>
      <c r="ME14" s="9"/>
      <c r="MF14" s="33"/>
      <c r="MG14" s="33"/>
      <c r="MH14" s="34"/>
      <c r="MI14" s="25"/>
      <c r="MJ14" s="9"/>
      <c r="MK14" s="35"/>
      <c r="ML14" s="36"/>
      <c r="MM14" s="11"/>
      <c r="MN14" s="36"/>
      <c r="MO14" s="11"/>
      <c r="MP14" s="9"/>
      <c r="MQ14" s="9"/>
      <c r="MR14" s="9"/>
      <c r="MS14" s="33"/>
      <c r="MT14" s="33"/>
      <c r="MU14" s="34"/>
      <c r="MV14" s="25"/>
      <c r="MW14" s="9"/>
      <c r="MX14" s="35"/>
      <c r="MY14" s="36"/>
      <c r="MZ14" s="11"/>
      <c r="NA14" s="36"/>
      <c r="NB14" s="11"/>
      <c r="NC14" s="9"/>
      <c r="ND14" s="9"/>
      <c r="NE14" s="9"/>
      <c r="NF14" s="33"/>
      <c r="NG14" s="33"/>
      <c r="NH14" s="34"/>
      <c r="NI14" s="25"/>
      <c r="NJ14" s="9"/>
      <c r="NK14" s="35"/>
      <c r="NL14" s="36"/>
      <c r="NM14" s="11"/>
      <c r="NN14" s="36"/>
      <c r="NO14" s="11"/>
      <c r="NP14" s="9"/>
      <c r="NQ14" s="9"/>
      <c r="NR14" s="9"/>
      <c r="NS14" s="33"/>
      <c r="NT14" s="33"/>
      <c r="NU14" s="34"/>
      <c r="NV14" s="25"/>
      <c r="NW14" s="9"/>
      <c r="NX14" s="35"/>
      <c r="NY14" s="36"/>
      <c r="NZ14" s="11"/>
      <c r="OA14" s="36"/>
      <c r="OB14" s="11"/>
      <c r="OC14" s="9"/>
      <c r="OD14" s="9"/>
      <c r="OE14" s="9"/>
      <c r="OF14" s="33"/>
      <c r="OG14" s="33"/>
      <c r="OH14" s="34"/>
      <c r="OI14" s="25"/>
      <c r="OJ14" s="9"/>
      <c r="OK14" s="35"/>
      <c r="OL14" s="36"/>
      <c r="OM14" s="11"/>
      <c r="ON14" s="36"/>
      <c r="OO14" s="11"/>
      <c r="OP14" s="9"/>
      <c r="OQ14" s="9"/>
      <c r="OR14" s="9"/>
      <c r="OS14" s="33"/>
      <c r="OT14" s="33"/>
      <c r="OU14" s="34"/>
      <c r="OV14" s="25"/>
      <c r="OW14" s="9"/>
      <c r="OX14" s="35"/>
      <c r="OY14" s="36"/>
      <c r="OZ14" s="11"/>
      <c r="PA14" s="36"/>
      <c r="PB14" s="11"/>
      <c r="PC14" s="9"/>
      <c r="PD14" s="9"/>
      <c r="PE14" s="9"/>
      <c r="PF14" s="33"/>
      <c r="PG14" s="33"/>
      <c r="PH14" s="34"/>
      <c r="PI14" s="25"/>
      <c r="PJ14" s="9"/>
      <c r="PK14" s="35"/>
      <c r="PL14" s="36"/>
      <c r="PM14" s="11"/>
      <c r="PN14" s="36"/>
      <c r="PO14" s="11"/>
      <c r="PP14" s="9"/>
      <c r="PQ14" s="9"/>
      <c r="PR14" s="9"/>
      <c r="PS14" s="33"/>
      <c r="PT14" s="33"/>
      <c r="PU14" s="34"/>
      <c r="PV14" s="25"/>
      <c r="PW14" s="9"/>
      <c r="PX14" s="35"/>
      <c r="PY14" s="36"/>
      <c r="PZ14" s="11"/>
      <c r="QA14" s="36"/>
      <c r="QB14" s="11"/>
      <c r="QC14" s="9"/>
      <c r="QD14" s="9"/>
      <c r="QE14" s="9"/>
      <c r="QF14" s="33"/>
      <c r="QG14" s="33"/>
      <c r="QH14" s="34"/>
      <c r="QI14" s="25"/>
      <c r="QJ14" s="9"/>
      <c r="QK14" s="35"/>
      <c r="QL14" s="36"/>
      <c r="QM14" s="11"/>
      <c r="QN14" s="36"/>
      <c r="QO14" s="11"/>
      <c r="QP14" s="9"/>
      <c r="QQ14" s="9"/>
      <c r="QR14" s="9"/>
      <c r="QS14" s="33"/>
      <c r="QT14" s="33"/>
      <c r="QU14" s="34"/>
      <c r="QV14" s="25"/>
      <c r="QW14" s="9"/>
      <c r="QX14" s="35"/>
      <c r="QY14" s="36"/>
      <c r="QZ14" s="11"/>
      <c r="RA14" s="36"/>
      <c r="RB14" s="11"/>
      <c r="RC14" s="9"/>
      <c r="RD14" s="9"/>
      <c r="RE14" s="9"/>
      <c r="RF14" s="33"/>
      <c r="RG14" s="33"/>
      <c r="RH14" s="34"/>
      <c r="RI14" s="25"/>
      <c r="RJ14" s="9"/>
      <c r="RK14" s="35"/>
      <c r="RL14" s="36"/>
      <c r="RM14" s="11"/>
      <c r="RN14" s="36"/>
      <c r="RO14" s="11"/>
      <c r="RP14" s="9"/>
      <c r="RQ14" s="9"/>
      <c r="RR14" s="9"/>
      <c r="RS14" s="33"/>
      <c r="RT14" s="33"/>
      <c r="RU14" s="34"/>
      <c r="RV14" s="25"/>
      <c r="RW14" s="9"/>
      <c r="RX14" s="35"/>
      <c r="RY14" s="36"/>
      <c r="RZ14" s="11"/>
      <c r="SA14" s="36"/>
      <c r="SB14" s="11"/>
      <c r="SC14" s="9"/>
      <c r="SD14" s="9"/>
      <c r="SE14" s="9"/>
      <c r="SF14" s="33"/>
      <c r="SG14" s="33"/>
      <c r="SH14" s="34"/>
      <c r="SI14" s="25"/>
      <c r="SJ14" s="9"/>
      <c r="SK14" s="35"/>
      <c r="SL14" s="36"/>
      <c r="SM14" s="11"/>
      <c r="SN14" s="36"/>
      <c r="SO14" s="11"/>
      <c r="SP14" s="9"/>
      <c r="SQ14" s="9"/>
      <c r="SR14" s="9"/>
      <c r="SS14" s="33"/>
      <c r="ST14" s="33"/>
      <c r="SU14" s="34"/>
      <c r="SV14" s="25"/>
      <c r="SW14" s="9"/>
      <c r="SX14" s="35"/>
      <c r="SY14" s="36"/>
      <c r="SZ14" s="11"/>
      <c r="TA14" s="36"/>
      <c r="TB14" s="11"/>
      <c r="TC14" s="9"/>
      <c r="TD14" s="9"/>
      <c r="TE14" s="9"/>
      <c r="TF14" s="33"/>
      <c r="TG14" s="33"/>
      <c r="TH14" s="34"/>
      <c r="TI14" s="25"/>
      <c r="TJ14" s="9"/>
      <c r="TK14" s="35"/>
      <c r="TL14" s="36"/>
      <c r="TM14" s="11"/>
      <c r="TN14" s="36"/>
      <c r="TO14" s="11"/>
      <c r="TP14" s="9"/>
      <c r="TQ14" s="9"/>
      <c r="TR14" s="9"/>
      <c r="TS14" s="33"/>
      <c r="TT14" s="33"/>
      <c r="TU14" s="34"/>
      <c r="TV14" s="25"/>
      <c r="TW14" s="9"/>
      <c r="TX14" s="35"/>
      <c r="TY14" s="36"/>
      <c r="TZ14" s="11"/>
      <c r="UA14" s="36"/>
      <c r="UB14" s="11"/>
      <c r="UC14" s="9"/>
      <c r="UD14" s="9"/>
      <c r="UE14" s="9"/>
      <c r="UF14" s="33"/>
      <c r="UG14" s="33"/>
      <c r="UH14" s="34"/>
      <c r="UI14" s="25"/>
      <c r="UJ14" s="9"/>
      <c r="UK14" s="35"/>
      <c r="UL14" s="36"/>
      <c r="UM14" s="11"/>
      <c r="UN14" s="36"/>
      <c r="UO14" s="11"/>
      <c r="UP14" s="9"/>
      <c r="UQ14" s="9"/>
      <c r="UR14" s="9"/>
      <c r="US14" s="33"/>
      <c r="UT14" s="33"/>
      <c r="UU14" s="34"/>
      <c r="UV14" s="25"/>
      <c r="UW14" s="9"/>
      <c r="UX14" s="35"/>
      <c r="UY14" s="36"/>
      <c r="UZ14" s="11"/>
      <c r="VA14" s="36"/>
      <c r="VB14" s="11"/>
      <c r="VC14" s="9"/>
      <c r="VD14" s="9"/>
      <c r="VE14" s="9"/>
      <c r="VF14" s="33"/>
      <c r="VG14" s="33"/>
      <c r="VH14" s="34"/>
      <c r="VI14" s="25"/>
      <c r="VJ14" s="9"/>
      <c r="VK14" s="35"/>
      <c r="VL14" s="36"/>
      <c r="VM14" s="11"/>
      <c r="VN14" s="36"/>
      <c r="VO14" s="11"/>
      <c r="VP14" s="9"/>
      <c r="VQ14" s="9"/>
      <c r="VR14" s="9"/>
      <c r="VS14" s="33"/>
      <c r="VT14" s="33"/>
      <c r="VU14" s="34"/>
      <c r="VV14" s="25"/>
      <c r="VW14" s="9"/>
      <c r="VX14" s="35"/>
      <c r="VY14" s="36"/>
      <c r="VZ14" s="11"/>
      <c r="WA14" s="36"/>
      <c r="WB14" s="11"/>
      <c r="WC14" s="9"/>
      <c r="WD14" s="9"/>
      <c r="WE14" s="9"/>
      <c r="WF14" s="33"/>
      <c r="WG14" s="33"/>
      <c r="WH14" s="34"/>
      <c r="WI14" s="25"/>
      <c r="WJ14" s="9"/>
      <c r="WK14" s="35"/>
      <c r="WL14" s="36"/>
      <c r="WM14" s="11"/>
      <c r="WN14" s="36"/>
      <c r="WO14" s="11"/>
      <c r="WP14" s="9"/>
      <c r="WQ14" s="9"/>
      <c r="WR14" s="9"/>
      <c r="WS14" s="33"/>
      <c r="WT14" s="33"/>
      <c r="WU14" s="34"/>
      <c r="WV14" s="25"/>
      <c r="WW14" s="9"/>
      <c r="WX14" s="35"/>
      <c r="WY14" s="36"/>
      <c r="WZ14" s="11"/>
      <c r="XA14" s="36"/>
      <c r="XB14" s="11"/>
      <c r="XC14" s="9"/>
      <c r="XD14" s="9"/>
      <c r="XE14" s="9"/>
      <c r="XF14" s="33"/>
      <c r="XG14" s="33"/>
      <c r="XH14" s="34"/>
      <c r="XI14" s="25"/>
      <c r="XJ14" s="9"/>
      <c r="XK14" s="35"/>
      <c r="XL14" s="36"/>
      <c r="XM14" s="11"/>
      <c r="XN14" s="36"/>
      <c r="XO14" s="11"/>
      <c r="XP14" s="9"/>
      <c r="XQ14" s="9"/>
      <c r="XR14" s="9"/>
      <c r="XS14" s="33"/>
      <c r="XT14" s="33"/>
      <c r="XU14" s="34"/>
      <c r="XV14" s="25"/>
      <c r="XW14" s="9"/>
      <c r="XX14" s="35"/>
      <c r="XY14" s="36"/>
      <c r="XZ14" s="11"/>
      <c r="YA14" s="36"/>
      <c r="YB14" s="11"/>
      <c r="YC14" s="9"/>
      <c r="YD14" s="9"/>
      <c r="YE14" s="9"/>
      <c r="YF14" s="33"/>
      <c r="YG14" s="33"/>
      <c r="YH14" s="34"/>
      <c r="YI14" s="25"/>
      <c r="YJ14" s="9"/>
      <c r="YK14" s="35"/>
      <c r="YL14" s="36"/>
      <c r="YM14" s="11"/>
      <c r="YN14" s="36"/>
      <c r="YO14" s="11"/>
      <c r="YP14" s="9"/>
      <c r="YQ14" s="9"/>
      <c r="YR14" s="9"/>
      <c r="YS14" s="33"/>
      <c r="YT14" s="33"/>
      <c r="YU14" s="34"/>
      <c r="YV14" s="25"/>
      <c r="YW14" s="9"/>
      <c r="YX14" s="35"/>
      <c r="YY14" s="36"/>
      <c r="YZ14" s="11"/>
      <c r="ZA14" s="36"/>
      <c r="ZB14" s="11"/>
      <c r="ZC14" s="9"/>
      <c r="ZD14" s="9"/>
      <c r="ZE14" s="9"/>
      <c r="ZF14" s="33"/>
      <c r="ZG14" s="33"/>
      <c r="ZH14" s="34"/>
      <c r="ZI14" s="25"/>
      <c r="ZJ14" s="9"/>
      <c r="ZK14" s="35"/>
      <c r="ZL14" s="36"/>
      <c r="ZM14" s="11"/>
      <c r="ZN14" s="36"/>
      <c r="ZO14" s="11"/>
      <c r="ZP14" s="9"/>
      <c r="ZQ14" s="9"/>
      <c r="ZR14" s="9"/>
      <c r="ZS14" s="33"/>
      <c r="ZT14" s="33"/>
      <c r="ZU14" s="34"/>
      <c r="ZV14" s="25"/>
      <c r="ZW14" s="9"/>
      <c r="ZX14" s="35"/>
      <c r="ZY14" s="36"/>
      <c r="ZZ14" s="11"/>
      <c r="AAA14" s="36"/>
      <c r="AAB14" s="11"/>
      <c r="AAC14" s="9"/>
      <c r="AAD14" s="9"/>
      <c r="AAE14" s="9"/>
      <c r="AAF14" s="33"/>
      <c r="AAG14" s="33"/>
      <c r="AAH14" s="34"/>
      <c r="AAI14" s="25"/>
      <c r="AAJ14" s="9"/>
      <c r="AAK14" s="35"/>
      <c r="AAL14" s="36"/>
      <c r="AAM14" s="11"/>
      <c r="AAN14" s="36"/>
      <c r="AAO14" s="11"/>
      <c r="AAP14" s="9"/>
      <c r="AAQ14" s="9"/>
      <c r="AAR14" s="9"/>
      <c r="AAS14" s="33"/>
      <c r="AAT14" s="33"/>
      <c r="AAU14" s="34"/>
      <c r="AAV14" s="25"/>
      <c r="AAW14" s="9"/>
      <c r="AAX14" s="35"/>
      <c r="AAY14" s="36"/>
      <c r="AAZ14" s="11"/>
      <c r="ABA14" s="36"/>
      <c r="ABB14" s="11"/>
      <c r="ABC14" s="9"/>
      <c r="ABD14" s="9"/>
      <c r="ABE14" s="9"/>
      <c r="ABF14" s="33"/>
      <c r="ABG14" s="33"/>
      <c r="ABH14" s="34"/>
      <c r="ABI14" s="25"/>
      <c r="ABJ14" s="9"/>
      <c r="ABK14" s="35"/>
      <c r="ABL14" s="36"/>
      <c r="ABM14" s="11"/>
      <c r="ABN14" s="36"/>
      <c r="ABO14" s="11"/>
      <c r="ABP14" s="9"/>
      <c r="ABQ14" s="9"/>
      <c r="ABR14" s="9"/>
      <c r="ABS14" s="33"/>
      <c r="ABT14" s="33"/>
      <c r="ABU14" s="34"/>
      <c r="ABV14" s="25"/>
      <c r="ABW14" s="9"/>
      <c r="ABX14" s="35"/>
      <c r="ABY14" s="36"/>
      <c r="ABZ14" s="11"/>
      <c r="ACA14" s="36"/>
      <c r="ACB14" s="11"/>
      <c r="ACC14" s="9"/>
      <c r="ACD14" s="9"/>
      <c r="ACE14" s="9"/>
      <c r="ACF14" s="33"/>
      <c r="ACG14" s="33"/>
      <c r="ACH14" s="34"/>
      <c r="ACI14" s="25"/>
      <c r="ACJ14" s="9"/>
      <c r="ACK14" s="35"/>
      <c r="ACL14" s="36"/>
      <c r="ACM14" s="11"/>
      <c r="ACN14" s="36"/>
      <c r="ACO14" s="11"/>
      <c r="ACP14" s="9"/>
      <c r="ACQ14" s="9"/>
      <c r="ACR14" s="9"/>
      <c r="ACS14" s="33"/>
      <c r="ACT14" s="33"/>
      <c r="ACU14" s="34"/>
      <c r="ACV14" s="25"/>
      <c r="ACW14" s="9"/>
      <c r="ACX14" s="35"/>
      <c r="ACY14" s="36"/>
      <c r="ACZ14" s="11"/>
      <c r="ADA14" s="36"/>
      <c r="ADB14" s="11"/>
      <c r="ADC14" s="9"/>
      <c r="ADD14" s="9"/>
      <c r="ADE14" s="9"/>
      <c r="ADF14" s="33"/>
      <c r="ADG14" s="33"/>
      <c r="ADH14" s="34"/>
      <c r="ADI14" s="25"/>
      <c r="ADJ14" s="9"/>
      <c r="ADK14" s="35"/>
      <c r="ADL14" s="36"/>
      <c r="ADM14" s="11"/>
      <c r="ADN14" s="36"/>
      <c r="ADO14" s="11"/>
      <c r="ADP14" s="9"/>
      <c r="ADQ14" s="9"/>
      <c r="ADR14" s="9"/>
      <c r="ADS14" s="33"/>
      <c r="ADT14" s="33"/>
      <c r="ADU14" s="34"/>
      <c r="ADV14" s="25"/>
      <c r="ADW14" s="9"/>
      <c r="ADX14" s="35"/>
      <c r="ADY14" s="36"/>
      <c r="ADZ14" s="11"/>
      <c r="AEA14" s="36"/>
      <c r="AEB14" s="11"/>
      <c r="AEC14" s="9"/>
      <c r="AED14" s="9"/>
      <c r="AEE14" s="9"/>
      <c r="AEF14" s="33"/>
      <c r="AEG14" s="33"/>
      <c r="AEH14" s="34"/>
      <c r="AEI14" s="25"/>
      <c r="AEJ14" s="9"/>
      <c r="AEK14" s="35"/>
      <c r="AEL14" s="36"/>
      <c r="AEM14" s="11"/>
      <c r="AEN14" s="36"/>
      <c r="AEO14" s="11"/>
      <c r="AEP14" s="9"/>
      <c r="AEQ14" s="9"/>
      <c r="AER14" s="9"/>
      <c r="AES14" s="33"/>
      <c r="AET14" s="33"/>
      <c r="AEU14" s="34"/>
      <c r="AEV14" s="25"/>
      <c r="AEW14" s="9"/>
      <c r="AEX14" s="35"/>
      <c r="AEY14" s="36"/>
      <c r="AEZ14" s="11"/>
      <c r="AFA14" s="36"/>
      <c r="AFB14" s="11"/>
      <c r="AFC14" s="9"/>
      <c r="AFD14" s="9"/>
      <c r="AFE14" s="9"/>
      <c r="AFF14" s="33"/>
      <c r="AFG14" s="33"/>
      <c r="AFH14" s="34"/>
      <c r="AFI14" s="25"/>
      <c r="AFJ14" s="9"/>
      <c r="AFK14" s="35"/>
      <c r="AFL14" s="36"/>
      <c r="AFM14" s="11"/>
      <c r="AFN14" s="36"/>
      <c r="AFO14" s="11"/>
      <c r="AFP14" s="9"/>
      <c r="AFQ14" s="9"/>
      <c r="AFR14" s="9"/>
      <c r="AFS14" s="33"/>
      <c r="AFT14" s="33"/>
      <c r="AFU14" s="34"/>
      <c r="AFV14" s="25"/>
      <c r="AFW14" s="9"/>
      <c r="AFX14" s="35"/>
      <c r="AFY14" s="36"/>
      <c r="AFZ14" s="11"/>
      <c r="AGA14" s="36"/>
      <c r="AGB14" s="11"/>
      <c r="AGC14" s="9"/>
      <c r="AGD14" s="9"/>
      <c r="AGE14" s="9"/>
      <c r="AGF14" s="33"/>
      <c r="AGG14" s="33"/>
      <c r="AGH14" s="34"/>
      <c r="AGI14" s="25"/>
      <c r="AGJ14" s="9"/>
      <c r="AGK14" s="35"/>
      <c r="AGL14" s="36"/>
      <c r="AGM14" s="11"/>
      <c r="AGN14" s="36"/>
      <c r="AGO14" s="11"/>
      <c r="AGP14" s="9"/>
      <c r="AGQ14" s="9"/>
      <c r="AGR14" s="9"/>
      <c r="AGS14" s="33"/>
      <c r="AGT14" s="33"/>
      <c r="AGU14" s="34"/>
      <c r="AGV14" s="25"/>
      <c r="AGW14" s="9"/>
      <c r="AGX14" s="35"/>
      <c r="AGY14" s="36"/>
      <c r="AGZ14" s="11"/>
      <c r="AHA14" s="36"/>
      <c r="AHB14" s="11"/>
      <c r="AHC14" s="9"/>
      <c r="AHD14" s="9"/>
      <c r="AHE14" s="9"/>
      <c r="AHF14" s="33"/>
      <c r="AHG14" s="33"/>
      <c r="AHH14" s="34"/>
      <c r="AHI14" s="25"/>
      <c r="AHJ14" s="9"/>
      <c r="AHK14" s="35"/>
      <c r="AHL14" s="36"/>
      <c r="AHM14" s="11"/>
      <c r="AHN14" s="36"/>
      <c r="AHO14" s="11"/>
      <c r="AHP14" s="9"/>
      <c r="AHQ14" s="9"/>
      <c r="AHR14" s="9"/>
      <c r="AHS14" s="33"/>
      <c r="AHT14" s="33"/>
      <c r="AHU14" s="34"/>
      <c r="AHV14" s="25"/>
      <c r="AHW14" s="9"/>
      <c r="AHX14" s="35"/>
      <c r="AHY14" s="36"/>
      <c r="AHZ14" s="11"/>
      <c r="AIA14" s="36"/>
      <c r="AIB14" s="11"/>
      <c r="AIC14" s="9"/>
      <c r="AID14" s="9"/>
      <c r="AIE14" s="9"/>
      <c r="AIF14" s="33"/>
      <c r="AIG14" s="33"/>
      <c r="AIH14" s="34"/>
      <c r="AII14" s="25"/>
      <c r="AIJ14" s="9"/>
      <c r="AIK14" s="35"/>
      <c r="AIL14" s="36"/>
      <c r="AIM14" s="11"/>
      <c r="AIN14" s="36"/>
      <c r="AIO14" s="11"/>
      <c r="AIP14" s="9"/>
      <c r="AIQ14" s="9"/>
      <c r="AIR14" s="9"/>
      <c r="AIS14" s="33"/>
      <c r="AIT14" s="33"/>
      <c r="AIU14" s="34"/>
      <c r="AIV14" s="25"/>
      <c r="AIW14" s="9"/>
      <c r="AIX14" s="35"/>
      <c r="AIY14" s="36"/>
      <c r="AIZ14" s="11"/>
      <c r="AJA14" s="36"/>
      <c r="AJB14" s="11"/>
      <c r="AJC14" s="9"/>
      <c r="AJD14" s="9"/>
      <c r="AJE14" s="9"/>
      <c r="AJF14" s="33"/>
      <c r="AJG14" s="33"/>
      <c r="AJH14" s="34"/>
      <c r="AJI14" s="25"/>
      <c r="AJJ14" s="9"/>
      <c r="AJK14" s="35"/>
      <c r="AJL14" s="36"/>
      <c r="AJM14" s="11"/>
      <c r="AJN14" s="36"/>
      <c r="AJO14" s="11"/>
      <c r="AJP14" s="9"/>
      <c r="AJQ14" s="9"/>
      <c r="AJR14" s="9"/>
      <c r="AJS14" s="33"/>
      <c r="AJT14" s="33"/>
      <c r="AJU14" s="34"/>
      <c r="AJV14" s="25"/>
      <c r="AJW14" s="9"/>
      <c r="AJX14" s="35"/>
      <c r="AJY14" s="36"/>
      <c r="AJZ14" s="11"/>
      <c r="AKA14" s="36"/>
      <c r="AKB14" s="11"/>
      <c r="AKC14" s="9"/>
      <c r="AKD14" s="9"/>
      <c r="AKE14" s="9"/>
      <c r="AKF14" s="33"/>
      <c r="AKG14" s="33"/>
      <c r="AKH14" s="34"/>
      <c r="AKI14" s="25"/>
      <c r="AKJ14" s="9"/>
      <c r="AKK14" s="35"/>
      <c r="AKL14" s="36"/>
      <c r="AKM14" s="11"/>
      <c r="AKN14" s="36"/>
      <c r="AKO14" s="11"/>
      <c r="AKP14" s="9"/>
      <c r="AKQ14" s="9"/>
      <c r="AKR14" s="9"/>
      <c r="AKS14" s="33"/>
      <c r="AKT14" s="33"/>
      <c r="AKU14" s="34"/>
      <c r="AKV14" s="25"/>
      <c r="AKW14" s="9"/>
      <c r="AKX14" s="35"/>
      <c r="AKY14" s="36"/>
      <c r="AKZ14" s="11"/>
      <c r="ALA14" s="36"/>
      <c r="ALB14" s="11"/>
      <c r="ALC14" s="9"/>
      <c r="ALD14" s="9"/>
      <c r="ALE14" s="9"/>
      <c r="ALF14" s="33"/>
      <c r="ALG14" s="33"/>
      <c r="ALH14" s="34"/>
      <c r="ALI14" s="25"/>
      <c r="ALJ14" s="9"/>
      <c r="ALK14" s="35"/>
      <c r="ALL14" s="36"/>
      <c r="ALM14" s="11"/>
      <c r="ALN14" s="36"/>
      <c r="ALO14" s="11"/>
      <c r="ALP14" s="9"/>
      <c r="ALQ14" s="9"/>
      <c r="ALR14" s="9"/>
      <c r="ALS14" s="33"/>
      <c r="ALT14" s="33"/>
      <c r="ALU14" s="34"/>
      <c r="ALV14" s="25"/>
      <c r="ALW14" s="9"/>
      <c r="ALX14" s="35"/>
      <c r="ALY14" s="36"/>
      <c r="ALZ14" s="11"/>
      <c r="AMA14" s="36"/>
      <c r="AMB14" s="11"/>
      <c r="AMC14" s="9"/>
      <c r="AMD14" s="9"/>
      <c r="AME14" s="9"/>
      <c r="AMF14" s="33"/>
      <c r="AMG14" s="33"/>
      <c r="AMH14" s="34"/>
      <c r="AMI14" s="25"/>
      <c r="AMJ14" s="9"/>
      <c r="AMK14" s="35"/>
      <c r="AML14" s="36"/>
      <c r="AMM14" s="11"/>
      <c r="AMN14" s="36"/>
      <c r="AMO14" s="11"/>
      <c r="AMP14" s="9"/>
      <c r="AMQ14" s="9"/>
      <c r="AMR14" s="9"/>
      <c r="AMS14" s="33"/>
      <c r="AMT14" s="33"/>
      <c r="AMU14" s="34"/>
      <c r="AMV14" s="25"/>
      <c r="AMW14" s="9"/>
      <c r="AMX14" s="35"/>
      <c r="AMY14" s="36"/>
      <c r="AMZ14" s="11"/>
      <c r="ANA14" s="36"/>
      <c r="ANB14" s="11"/>
      <c r="ANC14" s="9"/>
      <c r="AND14" s="9"/>
      <c r="ANE14" s="9"/>
      <c r="ANF14" s="33"/>
      <c r="ANG14" s="33"/>
      <c r="ANH14" s="34"/>
      <c r="ANI14" s="25"/>
      <c r="ANJ14" s="9"/>
      <c r="ANK14" s="35"/>
      <c r="ANL14" s="36"/>
      <c r="ANM14" s="11"/>
      <c r="ANN14" s="36"/>
      <c r="ANO14" s="11"/>
      <c r="ANP14" s="9"/>
      <c r="ANQ14" s="9"/>
      <c r="ANR14" s="9"/>
      <c r="ANS14" s="33"/>
      <c r="ANT14" s="33"/>
      <c r="ANU14" s="34"/>
      <c r="ANV14" s="25"/>
      <c r="ANW14" s="9"/>
      <c r="ANX14" s="35"/>
      <c r="ANY14" s="36"/>
      <c r="ANZ14" s="11"/>
      <c r="AOA14" s="36"/>
      <c r="AOB14" s="11"/>
      <c r="AOC14" s="9"/>
      <c r="AOD14" s="9"/>
      <c r="AOE14" s="9"/>
      <c r="AOF14" s="33"/>
      <c r="AOG14" s="33"/>
      <c r="AOH14" s="34"/>
      <c r="AOI14" s="25"/>
      <c r="AOJ14" s="9"/>
      <c r="AOK14" s="35"/>
      <c r="AOL14" s="36"/>
      <c r="AOM14" s="11"/>
      <c r="AON14" s="36"/>
      <c r="AOO14" s="11"/>
      <c r="AOP14" s="9"/>
      <c r="AOQ14" s="9"/>
      <c r="AOR14" s="9"/>
      <c r="AOS14" s="33"/>
      <c r="AOT14" s="33"/>
      <c r="AOU14" s="34"/>
      <c r="AOV14" s="25"/>
      <c r="AOW14" s="9"/>
      <c r="AOX14" s="35"/>
      <c r="AOY14" s="36"/>
      <c r="AOZ14" s="11"/>
      <c r="APA14" s="36"/>
      <c r="APB14" s="11"/>
      <c r="APC14" s="9"/>
      <c r="APD14" s="9"/>
      <c r="APE14" s="9"/>
      <c r="APF14" s="33"/>
      <c r="APG14" s="33"/>
      <c r="APH14" s="34"/>
      <c r="API14" s="25"/>
      <c r="APJ14" s="9"/>
      <c r="APK14" s="35"/>
      <c r="APL14" s="36"/>
      <c r="APM14" s="11"/>
      <c r="APN14" s="36"/>
      <c r="APO14" s="11"/>
      <c r="APP14" s="9"/>
      <c r="APQ14" s="9"/>
      <c r="APR14" s="9"/>
      <c r="APS14" s="33"/>
      <c r="APT14" s="33"/>
      <c r="APU14" s="34"/>
      <c r="APV14" s="25"/>
      <c r="APW14" s="9"/>
      <c r="APX14" s="35"/>
      <c r="APY14" s="36"/>
      <c r="APZ14" s="11"/>
      <c r="AQA14" s="36"/>
      <c r="AQB14" s="11"/>
      <c r="AQC14" s="9"/>
      <c r="AQD14" s="9"/>
      <c r="AQE14" s="9"/>
      <c r="AQF14" s="33"/>
      <c r="AQG14" s="33"/>
      <c r="AQH14" s="34"/>
      <c r="AQI14" s="25"/>
      <c r="AQJ14" s="9"/>
      <c r="AQK14" s="35"/>
      <c r="AQL14" s="36"/>
      <c r="AQM14" s="11"/>
      <c r="AQN14" s="36"/>
      <c r="AQO14" s="11"/>
      <c r="AQP14" s="9"/>
      <c r="AQQ14" s="9"/>
      <c r="AQR14" s="9"/>
      <c r="AQS14" s="33"/>
      <c r="AQT14" s="33"/>
      <c r="AQU14" s="34"/>
      <c r="AQV14" s="25"/>
      <c r="AQW14" s="9"/>
      <c r="AQX14" s="35"/>
      <c r="AQY14" s="36"/>
      <c r="AQZ14" s="11"/>
      <c r="ARA14" s="36"/>
      <c r="ARB14" s="11"/>
      <c r="ARC14" s="9"/>
      <c r="ARD14" s="9"/>
      <c r="ARE14" s="9"/>
      <c r="ARF14" s="33"/>
      <c r="ARG14" s="33"/>
      <c r="ARH14" s="34"/>
      <c r="ARI14" s="25"/>
      <c r="ARJ14" s="9"/>
      <c r="ARK14" s="35"/>
      <c r="ARL14" s="36"/>
      <c r="ARM14" s="11"/>
      <c r="ARN14" s="36"/>
      <c r="ARO14" s="11"/>
      <c r="ARP14" s="9"/>
      <c r="ARQ14" s="9"/>
      <c r="ARR14" s="9"/>
      <c r="ARS14" s="33"/>
      <c r="ART14" s="33"/>
      <c r="ARU14" s="34"/>
      <c r="ARV14" s="25"/>
      <c r="ARW14" s="9"/>
      <c r="ARX14" s="35"/>
      <c r="ARY14" s="36"/>
      <c r="ARZ14" s="11"/>
      <c r="ASA14" s="36"/>
      <c r="ASB14" s="11"/>
      <c r="ASC14" s="9"/>
      <c r="ASD14" s="9"/>
      <c r="ASE14" s="9"/>
      <c r="ASF14" s="33"/>
      <c r="ASG14" s="33"/>
      <c r="ASH14" s="34"/>
      <c r="ASI14" s="25"/>
      <c r="ASJ14" s="9"/>
      <c r="ASK14" s="35"/>
      <c r="ASL14" s="36"/>
      <c r="ASM14" s="11"/>
      <c r="ASN14" s="36"/>
      <c r="ASO14" s="11"/>
      <c r="ASP14" s="9"/>
      <c r="ASQ14" s="9"/>
      <c r="ASR14" s="9"/>
      <c r="ASS14" s="33"/>
      <c r="AST14" s="33"/>
      <c r="ASU14" s="34"/>
      <c r="ASV14" s="25"/>
      <c r="ASW14" s="9"/>
      <c r="ASX14" s="35"/>
      <c r="ASY14" s="36"/>
      <c r="ASZ14" s="11"/>
      <c r="ATA14" s="36"/>
      <c r="ATB14" s="11"/>
      <c r="ATC14" s="9"/>
      <c r="ATD14" s="9"/>
      <c r="ATE14" s="9"/>
      <c r="ATF14" s="33"/>
      <c r="ATG14" s="33"/>
      <c r="ATH14" s="34"/>
      <c r="ATI14" s="25"/>
      <c r="ATJ14" s="9"/>
      <c r="ATK14" s="35"/>
      <c r="ATL14" s="36"/>
      <c r="ATM14" s="11"/>
      <c r="ATN14" s="36"/>
      <c r="ATO14" s="11"/>
      <c r="ATP14" s="9"/>
      <c r="ATQ14" s="9"/>
      <c r="ATR14" s="9"/>
      <c r="ATS14" s="33"/>
      <c r="ATT14" s="33"/>
      <c r="ATU14" s="34"/>
      <c r="ATV14" s="25"/>
      <c r="ATW14" s="9"/>
      <c r="ATX14" s="35"/>
      <c r="ATY14" s="36"/>
      <c r="ATZ14" s="11"/>
      <c r="AUA14" s="36"/>
      <c r="AUB14" s="11"/>
      <c r="AUC14" s="9"/>
      <c r="AUD14" s="9"/>
      <c r="AUE14" s="9"/>
      <c r="AUF14" s="33"/>
      <c r="AUG14" s="33"/>
      <c r="AUH14" s="34"/>
      <c r="AUI14" s="25"/>
      <c r="AUJ14" s="9"/>
      <c r="AUK14" s="35"/>
      <c r="AUL14" s="36"/>
      <c r="AUM14" s="11"/>
      <c r="AUN14" s="36"/>
      <c r="AUO14" s="11"/>
      <c r="AUP14" s="9"/>
      <c r="AUQ14" s="9"/>
      <c r="AUR14" s="9"/>
      <c r="AUS14" s="33"/>
      <c r="AUT14" s="33"/>
      <c r="AUU14" s="34"/>
      <c r="AUV14" s="25"/>
      <c r="AUW14" s="9"/>
      <c r="AUX14" s="35"/>
      <c r="AUY14" s="36"/>
      <c r="AUZ14" s="11"/>
      <c r="AVA14" s="36"/>
      <c r="AVB14" s="11"/>
      <c r="AVC14" s="9"/>
      <c r="AVD14" s="9"/>
      <c r="AVE14" s="9"/>
      <c r="AVF14" s="33"/>
      <c r="AVG14" s="33"/>
      <c r="AVH14" s="34"/>
      <c r="AVI14" s="25"/>
      <c r="AVJ14" s="9"/>
      <c r="AVK14" s="35"/>
      <c r="AVL14" s="36"/>
      <c r="AVM14" s="11"/>
      <c r="AVN14" s="36"/>
      <c r="AVO14" s="11"/>
      <c r="AVP14" s="9"/>
      <c r="AVQ14" s="9"/>
      <c r="AVR14" s="9"/>
      <c r="AVS14" s="33"/>
      <c r="AVT14" s="33"/>
      <c r="AVU14" s="34"/>
      <c r="AVV14" s="25"/>
      <c r="AVW14" s="9"/>
      <c r="AVX14" s="35"/>
      <c r="AVY14" s="36"/>
      <c r="AVZ14" s="11"/>
      <c r="AWA14" s="36"/>
      <c r="AWB14" s="11"/>
      <c r="AWC14" s="9"/>
      <c r="AWD14" s="9"/>
      <c r="AWE14" s="9"/>
      <c r="AWF14" s="33"/>
      <c r="AWG14" s="33"/>
      <c r="AWH14" s="34"/>
      <c r="AWI14" s="25"/>
      <c r="AWJ14" s="9"/>
      <c r="AWK14" s="35"/>
      <c r="AWL14" s="36"/>
      <c r="AWM14" s="11"/>
      <c r="AWN14" s="36"/>
      <c r="AWO14" s="11"/>
      <c r="AWP14" s="9"/>
      <c r="AWQ14" s="9"/>
      <c r="AWR14" s="9"/>
      <c r="AWS14" s="33"/>
      <c r="AWT14" s="33"/>
      <c r="AWU14" s="34"/>
      <c r="AWV14" s="25"/>
      <c r="AWW14" s="9"/>
      <c r="AWX14" s="35"/>
      <c r="AWY14" s="36"/>
      <c r="AWZ14" s="11"/>
      <c r="AXA14" s="36"/>
      <c r="AXB14" s="11"/>
      <c r="AXC14" s="9"/>
      <c r="AXD14" s="9"/>
      <c r="AXE14" s="9"/>
      <c r="AXF14" s="33"/>
      <c r="AXG14" s="33"/>
      <c r="AXH14" s="34"/>
      <c r="AXI14" s="25"/>
      <c r="AXJ14" s="9"/>
      <c r="AXK14" s="35"/>
      <c r="AXL14" s="36"/>
      <c r="AXM14" s="11"/>
      <c r="AXN14" s="36"/>
      <c r="AXO14" s="11"/>
      <c r="AXP14" s="9"/>
      <c r="AXQ14" s="9"/>
      <c r="AXR14" s="9"/>
      <c r="AXS14" s="33"/>
      <c r="AXT14" s="33"/>
      <c r="AXU14" s="34"/>
      <c r="AXV14" s="25"/>
      <c r="AXW14" s="9"/>
      <c r="AXX14" s="35"/>
      <c r="AXY14" s="36"/>
      <c r="AXZ14" s="11"/>
      <c r="AYA14" s="36"/>
      <c r="AYB14" s="11"/>
      <c r="AYC14" s="9"/>
      <c r="AYD14" s="9"/>
      <c r="AYE14" s="9"/>
      <c r="AYF14" s="33"/>
      <c r="AYG14" s="33"/>
      <c r="AYH14" s="34"/>
      <c r="AYI14" s="25"/>
      <c r="AYJ14" s="9"/>
      <c r="AYK14" s="35"/>
      <c r="AYL14" s="36"/>
      <c r="AYM14" s="11"/>
      <c r="AYN14" s="36"/>
      <c r="AYO14" s="11"/>
      <c r="AYP14" s="9"/>
      <c r="AYQ14" s="9"/>
      <c r="AYR14" s="9"/>
      <c r="AYS14" s="33"/>
      <c r="AYT14" s="33"/>
      <c r="AYU14" s="34"/>
      <c r="AYV14" s="25"/>
      <c r="AYW14" s="9"/>
      <c r="AYX14" s="35"/>
      <c r="AYY14" s="36"/>
      <c r="AYZ14" s="11"/>
      <c r="AZA14" s="36"/>
      <c r="AZB14" s="11"/>
      <c r="AZC14" s="9"/>
      <c r="AZD14" s="9"/>
      <c r="AZE14" s="9"/>
      <c r="AZF14" s="33"/>
      <c r="AZG14" s="33"/>
      <c r="AZH14" s="34"/>
      <c r="AZI14" s="25"/>
      <c r="AZJ14" s="9"/>
      <c r="AZK14" s="35"/>
      <c r="AZL14" s="36"/>
      <c r="AZM14" s="11"/>
      <c r="AZN14" s="36"/>
      <c r="AZO14" s="11"/>
      <c r="AZP14" s="9"/>
      <c r="AZQ14" s="9"/>
      <c r="AZR14" s="9"/>
      <c r="AZS14" s="33"/>
      <c r="AZT14" s="33"/>
      <c r="AZU14" s="34"/>
      <c r="AZV14" s="25"/>
      <c r="AZW14" s="9"/>
      <c r="AZX14" s="35"/>
      <c r="AZY14" s="36"/>
      <c r="AZZ14" s="11"/>
      <c r="BAA14" s="36"/>
      <c r="BAB14" s="11"/>
      <c r="BAC14" s="9"/>
      <c r="BAD14" s="9"/>
      <c r="BAE14" s="9"/>
      <c r="BAF14" s="33"/>
      <c r="BAG14" s="33"/>
      <c r="BAH14" s="34"/>
      <c r="BAI14" s="25"/>
      <c r="BAJ14" s="9"/>
      <c r="BAK14" s="35"/>
      <c r="BAL14" s="36"/>
      <c r="BAM14" s="11"/>
      <c r="BAN14" s="36"/>
      <c r="BAO14" s="11"/>
      <c r="BAP14" s="9"/>
      <c r="BAQ14" s="9"/>
      <c r="BAR14" s="9"/>
      <c r="BAS14" s="33"/>
      <c r="BAT14" s="33"/>
      <c r="BAU14" s="34"/>
      <c r="BAV14" s="25"/>
      <c r="BAW14" s="9"/>
      <c r="BAX14" s="35"/>
      <c r="BAY14" s="36"/>
      <c r="BAZ14" s="11"/>
      <c r="BBA14" s="36"/>
      <c r="BBB14" s="11"/>
      <c r="BBC14" s="9"/>
      <c r="BBD14" s="9"/>
      <c r="BBE14" s="9"/>
      <c r="BBF14" s="33"/>
      <c r="BBG14" s="33"/>
      <c r="BBH14" s="34"/>
      <c r="BBI14" s="25"/>
      <c r="BBJ14" s="9"/>
      <c r="BBK14" s="35"/>
      <c r="BBL14" s="36"/>
      <c r="BBM14" s="11"/>
      <c r="BBN14" s="36"/>
      <c r="BBO14" s="11"/>
      <c r="BBP14" s="9"/>
      <c r="BBQ14" s="9"/>
      <c r="BBR14" s="9"/>
      <c r="BBS14" s="33"/>
      <c r="BBT14" s="33"/>
      <c r="BBU14" s="34"/>
      <c r="BBV14" s="25"/>
      <c r="BBW14" s="9"/>
      <c r="BBX14" s="35"/>
      <c r="BBY14" s="36"/>
      <c r="BBZ14" s="11"/>
      <c r="BCA14" s="36"/>
      <c r="BCB14" s="11"/>
      <c r="BCC14" s="9"/>
      <c r="BCD14" s="9"/>
      <c r="BCE14" s="9"/>
      <c r="BCF14" s="33"/>
      <c r="BCG14" s="33"/>
      <c r="BCH14" s="34"/>
      <c r="BCI14" s="25"/>
      <c r="BCJ14" s="9"/>
      <c r="BCK14" s="35"/>
      <c r="BCL14" s="36"/>
      <c r="BCM14" s="11"/>
      <c r="BCN14" s="36"/>
      <c r="BCO14" s="11"/>
      <c r="BCP14" s="9"/>
      <c r="BCQ14" s="9"/>
      <c r="BCR14" s="9"/>
      <c r="BCS14" s="33"/>
      <c r="BCT14" s="33"/>
      <c r="BCU14" s="34"/>
      <c r="BCV14" s="25"/>
      <c r="BCW14" s="9"/>
      <c r="BCX14" s="35"/>
      <c r="BCY14" s="36"/>
      <c r="BCZ14" s="11"/>
      <c r="BDA14" s="36"/>
      <c r="BDB14" s="11"/>
      <c r="BDC14" s="9"/>
      <c r="BDD14" s="9"/>
      <c r="BDE14" s="9"/>
      <c r="BDF14" s="33"/>
      <c r="BDG14" s="33"/>
      <c r="BDH14" s="34"/>
      <c r="BDI14" s="25"/>
      <c r="BDJ14" s="9"/>
      <c r="BDK14" s="35"/>
      <c r="BDL14" s="36"/>
      <c r="BDM14" s="11"/>
      <c r="BDN14" s="36"/>
      <c r="BDO14" s="11"/>
      <c r="BDP14" s="9"/>
      <c r="BDQ14" s="9"/>
      <c r="BDR14" s="9"/>
      <c r="BDS14" s="33"/>
      <c r="BDT14" s="33"/>
      <c r="BDU14" s="34"/>
      <c r="BDV14" s="25"/>
      <c r="BDW14" s="9"/>
      <c r="BDX14" s="35"/>
      <c r="BDY14" s="36"/>
      <c r="BDZ14" s="11"/>
      <c r="BEA14" s="36"/>
      <c r="BEB14" s="11"/>
      <c r="BEC14" s="9"/>
      <c r="BED14" s="9"/>
      <c r="BEE14" s="9"/>
      <c r="BEF14" s="33"/>
      <c r="BEG14" s="33"/>
      <c r="BEH14" s="34"/>
      <c r="BEI14" s="25"/>
      <c r="BEJ14" s="9"/>
      <c r="BEK14" s="35"/>
      <c r="BEL14" s="36"/>
      <c r="BEM14" s="11"/>
      <c r="BEN14" s="36"/>
      <c r="BEO14" s="11"/>
      <c r="BEP14" s="9"/>
      <c r="BEQ14" s="9"/>
      <c r="BER14" s="9"/>
      <c r="BES14" s="33"/>
      <c r="BET14" s="33"/>
      <c r="BEU14" s="34"/>
      <c r="BEV14" s="25"/>
      <c r="BEW14" s="9"/>
      <c r="BEX14" s="35"/>
      <c r="BEY14" s="36"/>
      <c r="BEZ14" s="11"/>
      <c r="BFA14" s="36"/>
      <c r="BFB14" s="11"/>
      <c r="BFC14" s="9"/>
      <c r="BFD14" s="9"/>
      <c r="BFE14" s="9"/>
      <c r="BFF14" s="33"/>
      <c r="BFG14" s="33"/>
      <c r="BFH14" s="34"/>
      <c r="BFI14" s="25"/>
      <c r="BFJ14" s="9"/>
      <c r="BFK14" s="35"/>
      <c r="BFL14" s="36"/>
      <c r="BFM14" s="11"/>
      <c r="BFN14" s="36"/>
      <c r="BFO14" s="11"/>
      <c r="BFP14" s="9"/>
      <c r="BFQ14" s="9"/>
      <c r="BFR14" s="9"/>
      <c r="BFS14" s="33"/>
      <c r="BFT14" s="33"/>
      <c r="BFU14" s="34"/>
      <c r="BFV14" s="25"/>
      <c r="BFW14" s="9"/>
      <c r="BFX14" s="35"/>
      <c r="BFY14" s="36"/>
      <c r="BFZ14" s="11"/>
      <c r="BGA14" s="36"/>
      <c r="BGB14" s="11"/>
      <c r="BGC14" s="9"/>
      <c r="BGD14" s="9"/>
      <c r="BGE14" s="9"/>
      <c r="BGF14" s="33"/>
      <c r="BGG14" s="33"/>
      <c r="BGH14" s="34"/>
      <c r="BGI14" s="25"/>
      <c r="BGJ14" s="9"/>
      <c r="BGK14" s="35"/>
      <c r="BGL14" s="36"/>
      <c r="BGM14" s="11"/>
      <c r="BGN14" s="36"/>
      <c r="BGO14" s="11"/>
      <c r="BGP14" s="9"/>
      <c r="BGQ14" s="9"/>
      <c r="BGR14" s="9"/>
      <c r="BGS14" s="33"/>
      <c r="BGT14" s="33"/>
      <c r="BGU14" s="34"/>
      <c r="BGV14" s="25"/>
      <c r="BGW14" s="9"/>
      <c r="BGX14" s="35"/>
      <c r="BGY14" s="36"/>
      <c r="BGZ14" s="11"/>
      <c r="BHA14" s="36"/>
      <c r="BHB14" s="11"/>
      <c r="BHC14" s="9"/>
      <c r="BHD14" s="9"/>
      <c r="BHE14" s="9"/>
      <c r="BHF14" s="33"/>
      <c r="BHG14" s="33"/>
      <c r="BHH14" s="34"/>
      <c r="BHI14" s="25"/>
      <c r="BHJ14" s="9"/>
      <c r="BHK14" s="35"/>
      <c r="BHL14" s="36"/>
      <c r="BHM14" s="11"/>
      <c r="BHN14" s="36"/>
      <c r="BHO14" s="11"/>
      <c r="BHP14" s="9"/>
      <c r="BHQ14" s="9"/>
      <c r="BHR14" s="9"/>
      <c r="BHS14" s="33"/>
      <c r="BHT14" s="33"/>
      <c r="BHU14" s="34"/>
      <c r="BHV14" s="25"/>
      <c r="BHW14" s="9"/>
      <c r="BHX14" s="35"/>
      <c r="BHY14" s="36"/>
      <c r="BHZ14" s="11"/>
      <c r="BIA14" s="36"/>
      <c r="BIB14" s="11"/>
      <c r="BIC14" s="9"/>
      <c r="BID14" s="9"/>
      <c r="BIE14" s="9"/>
      <c r="BIF14" s="33"/>
      <c r="BIG14" s="33"/>
      <c r="BIH14" s="34"/>
      <c r="BII14" s="25"/>
      <c r="BIJ14" s="9"/>
      <c r="BIK14" s="35"/>
      <c r="BIL14" s="36"/>
      <c r="BIM14" s="11"/>
      <c r="BIN14" s="36"/>
      <c r="BIO14" s="11"/>
      <c r="BIP14" s="9"/>
      <c r="BIQ14" s="9"/>
      <c r="BIR14" s="9"/>
      <c r="BIS14" s="33"/>
      <c r="BIT14" s="33"/>
      <c r="BIU14" s="34"/>
      <c r="BIV14" s="25"/>
      <c r="BIW14" s="9"/>
      <c r="BIX14" s="35"/>
      <c r="BIY14" s="36"/>
      <c r="BIZ14" s="11"/>
      <c r="BJA14" s="36"/>
      <c r="BJB14" s="11"/>
      <c r="BJC14" s="9"/>
      <c r="BJD14" s="9"/>
      <c r="BJE14" s="9"/>
      <c r="BJF14" s="33"/>
      <c r="BJG14" s="33"/>
      <c r="BJH14" s="34"/>
      <c r="BJI14" s="25"/>
      <c r="BJJ14" s="9"/>
      <c r="BJK14" s="35"/>
      <c r="BJL14" s="36"/>
      <c r="BJM14" s="11"/>
      <c r="BJN14" s="36"/>
      <c r="BJO14" s="11"/>
      <c r="BJP14" s="9"/>
      <c r="BJQ14" s="9"/>
      <c r="BJR14" s="9"/>
      <c r="BJS14" s="33"/>
      <c r="BJT14" s="33"/>
      <c r="BJU14" s="34"/>
      <c r="BJV14" s="25"/>
      <c r="BJW14" s="9"/>
      <c r="BJX14" s="35"/>
      <c r="BJY14" s="36"/>
      <c r="BJZ14" s="11"/>
      <c r="BKA14" s="36"/>
      <c r="BKB14" s="11"/>
      <c r="BKC14" s="9"/>
      <c r="BKD14" s="9"/>
      <c r="BKE14" s="9"/>
      <c r="BKF14" s="33"/>
      <c r="BKG14" s="33"/>
      <c r="BKH14" s="34"/>
      <c r="BKI14" s="25"/>
      <c r="BKJ14" s="9"/>
      <c r="BKK14" s="35"/>
      <c r="BKL14" s="36"/>
      <c r="BKM14" s="11"/>
      <c r="BKN14" s="36"/>
      <c r="BKO14" s="11"/>
      <c r="BKP14" s="9"/>
      <c r="BKQ14" s="9"/>
      <c r="BKR14" s="9"/>
      <c r="BKS14" s="33"/>
      <c r="BKT14" s="33"/>
      <c r="BKU14" s="34"/>
      <c r="BKV14" s="25"/>
      <c r="BKW14" s="9"/>
      <c r="BKX14" s="35"/>
      <c r="BKY14" s="36"/>
      <c r="BKZ14" s="11"/>
      <c r="BLA14" s="36"/>
      <c r="BLB14" s="11"/>
      <c r="BLC14" s="9"/>
      <c r="BLD14" s="9"/>
      <c r="BLE14" s="9"/>
      <c r="BLF14" s="33"/>
      <c r="BLG14" s="33"/>
      <c r="BLH14" s="34"/>
      <c r="BLI14" s="25"/>
      <c r="BLJ14" s="9"/>
      <c r="BLK14" s="35"/>
      <c r="BLL14" s="36"/>
      <c r="BLM14" s="11"/>
      <c r="BLN14" s="36"/>
      <c r="BLO14" s="11"/>
      <c r="BLP14" s="9"/>
      <c r="BLQ14" s="9"/>
      <c r="BLR14" s="9"/>
      <c r="BLS14" s="33"/>
      <c r="BLT14" s="33"/>
      <c r="BLU14" s="34"/>
      <c r="BLV14" s="25"/>
      <c r="BLW14" s="9"/>
      <c r="BLX14" s="35"/>
      <c r="BLY14" s="36"/>
      <c r="BLZ14" s="11"/>
      <c r="BMA14" s="36"/>
      <c r="BMB14" s="11"/>
      <c r="BMC14" s="9"/>
      <c r="BMD14" s="9"/>
      <c r="BME14" s="9"/>
      <c r="BMF14" s="33"/>
      <c r="BMG14" s="33"/>
      <c r="BMH14" s="34"/>
      <c r="BMI14" s="25"/>
      <c r="BMJ14" s="9"/>
      <c r="BMK14" s="35"/>
      <c r="BML14" s="36"/>
      <c r="BMM14" s="11"/>
      <c r="BMN14" s="36"/>
      <c r="BMO14" s="11"/>
      <c r="BMP14" s="9"/>
      <c r="BMQ14" s="9"/>
      <c r="BMR14" s="9"/>
      <c r="BMS14" s="33"/>
      <c r="BMT14" s="33"/>
      <c r="BMU14" s="34"/>
      <c r="BMV14" s="25"/>
      <c r="BMW14" s="9"/>
      <c r="BMX14" s="35"/>
      <c r="BMY14" s="36"/>
      <c r="BMZ14" s="11"/>
      <c r="BNA14" s="36"/>
      <c r="BNB14" s="11"/>
      <c r="BNC14" s="9"/>
      <c r="BND14" s="9"/>
      <c r="BNE14" s="9"/>
      <c r="BNF14" s="33"/>
      <c r="BNG14" s="33"/>
      <c r="BNH14" s="34"/>
      <c r="BNI14" s="25"/>
      <c r="BNJ14" s="9"/>
      <c r="BNK14" s="35"/>
      <c r="BNL14" s="36"/>
      <c r="BNM14" s="11"/>
      <c r="BNN14" s="36"/>
      <c r="BNO14" s="11"/>
      <c r="BNP14" s="9"/>
      <c r="BNQ14" s="9"/>
      <c r="BNR14" s="9"/>
      <c r="BNS14" s="33"/>
      <c r="BNT14" s="33"/>
      <c r="BNU14" s="34"/>
      <c r="BNV14" s="25"/>
      <c r="BNW14" s="9"/>
      <c r="BNX14" s="35"/>
      <c r="BNY14" s="36"/>
      <c r="BNZ14" s="11"/>
      <c r="BOA14" s="36"/>
      <c r="BOB14" s="11"/>
      <c r="BOC14" s="9"/>
      <c r="BOD14" s="9"/>
      <c r="BOE14" s="9"/>
      <c r="BOF14" s="33"/>
      <c r="BOG14" s="33"/>
      <c r="BOH14" s="34"/>
      <c r="BOI14" s="25"/>
      <c r="BOJ14" s="9"/>
      <c r="BOK14" s="35"/>
      <c r="BOL14" s="36"/>
      <c r="BOM14" s="11"/>
      <c r="BON14" s="36"/>
      <c r="BOO14" s="11"/>
      <c r="BOP14" s="9"/>
      <c r="BOQ14" s="9"/>
      <c r="BOR14" s="9"/>
      <c r="BOS14" s="33"/>
      <c r="BOT14" s="33"/>
      <c r="BOU14" s="34"/>
      <c r="BOV14" s="25"/>
      <c r="BOW14" s="9"/>
      <c r="BOX14" s="35"/>
      <c r="BOY14" s="36"/>
      <c r="BOZ14" s="11"/>
      <c r="BPA14" s="36"/>
      <c r="BPB14" s="11"/>
      <c r="BPC14" s="9"/>
      <c r="BPD14" s="9"/>
      <c r="BPE14" s="9"/>
      <c r="BPF14" s="33"/>
      <c r="BPG14" s="33"/>
      <c r="BPH14" s="34"/>
      <c r="BPI14" s="25"/>
      <c r="BPJ14" s="9"/>
      <c r="BPK14" s="35"/>
      <c r="BPL14" s="36"/>
      <c r="BPM14" s="11"/>
      <c r="BPN14" s="36"/>
      <c r="BPO14" s="11"/>
      <c r="BPP14" s="9"/>
      <c r="BPQ14" s="9"/>
      <c r="BPR14" s="9"/>
      <c r="BPS14" s="33"/>
      <c r="BPT14" s="33"/>
      <c r="BPU14" s="34"/>
      <c r="BPV14" s="25"/>
      <c r="BPW14" s="9"/>
      <c r="BPX14" s="35"/>
      <c r="BPY14" s="36"/>
      <c r="BPZ14" s="11"/>
      <c r="BQA14" s="36"/>
      <c r="BQB14" s="11"/>
      <c r="BQC14" s="9"/>
      <c r="BQD14" s="9"/>
      <c r="BQE14" s="9"/>
      <c r="BQF14" s="33"/>
      <c r="BQG14" s="33"/>
      <c r="BQH14" s="34"/>
      <c r="BQI14" s="25"/>
      <c r="BQJ14" s="9"/>
      <c r="BQK14" s="35"/>
      <c r="BQL14" s="36"/>
      <c r="BQM14" s="11"/>
      <c r="BQN14" s="36"/>
      <c r="BQO14" s="11"/>
      <c r="BQP14" s="9"/>
      <c r="BQQ14" s="9"/>
      <c r="BQR14" s="9"/>
      <c r="BQS14" s="33"/>
      <c r="BQT14" s="33"/>
      <c r="BQU14" s="34"/>
      <c r="BQV14" s="25"/>
      <c r="BQW14" s="9"/>
      <c r="BQX14" s="35"/>
      <c r="BQY14" s="36"/>
      <c r="BQZ14" s="11"/>
      <c r="BRA14" s="36"/>
      <c r="BRB14" s="11"/>
      <c r="BRC14" s="9"/>
      <c r="BRD14" s="9"/>
      <c r="BRE14" s="9"/>
      <c r="BRF14" s="33"/>
      <c r="BRG14" s="33"/>
      <c r="BRH14" s="34"/>
      <c r="BRI14" s="25"/>
      <c r="BRJ14" s="9"/>
      <c r="BRK14" s="35"/>
      <c r="BRL14" s="36"/>
      <c r="BRM14" s="11"/>
      <c r="BRN14" s="36"/>
      <c r="BRO14" s="11"/>
      <c r="BRP14" s="9"/>
      <c r="BRQ14" s="9"/>
      <c r="BRR14" s="9"/>
      <c r="BRS14" s="33"/>
      <c r="BRT14" s="33"/>
      <c r="BRU14" s="34"/>
      <c r="BRV14" s="25"/>
      <c r="BRW14" s="9"/>
      <c r="BRX14" s="35"/>
      <c r="BRY14" s="36"/>
      <c r="BRZ14" s="11"/>
      <c r="BSA14" s="36"/>
      <c r="BSB14" s="11"/>
      <c r="BSC14" s="9"/>
      <c r="BSD14" s="9"/>
      <c r="BSE14" s="9"/>
      <c r="BSF14" s="33"/>
      <c r="BSG14" s="33"/>
      <c r="BSH14" s="34"/>
      <c r="BSI14" s="25"/>
      <c r="BSJ14" s="9"/>
      <c r="BSK14" s="35"/>
      <c r="BSL14" s="36"/>
      <c r="BSM14" s="11"/>
      <c r="BSN14" s="36"/>
      <c r="BSO14" s="11"/>
      <c r="BSP14" s="9"/>
      <c r="BSQ14" s="9"/>
      <c r="BSR14" s="9"/>
      <c r="BSS14" s="33"/>
      <c r="BST14" s="33"/>
      <c r="BSU14" s="34"/>
      <c r="BSV14" s="25"/>
      <c r="BSW14" s="9"/>
      <c r="BSX14" s="35"/>
      <c r="BSY14" s="36"/>
      <c r="BSZ14" s="11"/>
      <c r="BTA14" s="36"/>
      <c r="BTB14" s="11"/>
      <c r="BTC14" s="9"/>
      <c r="BTD14" s="9"/>
      <c r="BTE14" s="9"/>
      <c r="BTF14" s="33"/>
      <c r="BTG14" s="33"/>
      <c r="BTH14" s="34"/>
      <c r="BTI14" s="25"/>
      <c r="BTJ14" s="9"/>
      <c r="BTK14" s="35"/>
      <c r="BTL14" s="36"/>
      <c r="BTM14" s="11"/>
      <c r="BTN14" s="36"/>
      <c r="BTO14" s="11"/>
      <c r="BTP14" s="9"/>
      <c r="BTQ14" s="9"/>
      <c r="BTR14" s="9"/>
      <c r="BTS14" s="33"/>
      <c r="BTT14" s="33"/>
      <c r="BTU14" s="34"/>
      <c r="BTV14" s="25"/>
      <c r="BTW14" s="9"/>
      <c r="BTX14" s="35"/>
      <c r="BTY14" s="36"/>
      <c r="BTZ14" s="11"/>
      <c r="BUA14" s="36"/>
      <c r="BUB14" s="11"/>
      <c r="BUC14" s="9"/>
      <c r="BUD14" s="9"/>
      <c r="BUE14" s="9"/>
      <c r="BUF14" s="33"/>
      <c r="BUG14" s="33"/>
      <c r="BUH14" s="34"/>
      <c r="BUI14" s="25"/>
      <c r="BUJ14" s="9"/>
      <c r="BUK14" s="35"/>
      <c r="BUL14" s="36"/>
      <c r="BUM14" s="11"/>
      <c r="BUN14" s="36"/>
      <c r="BUO14" s="11"/>
      <c r="BUP14" s="9"/>
      <c r="BUQ14" s="9"/>
      <c r="BUR14" s="9"/>
      <c r="BUS14" s="33"/>
      <c r="BUT14" s="33"/>
      <c r="BUU14" s="34"/>
      <c r="BUV14" s="25"/>
      <c r="BUW14" s="9"/>
      <c r="BUX14" s="35"/>
      <c r="BUY14" s="36"/>
      <c r="BUZ14" s="11"/>
      <c r="BVA14" s="36"/>
      <c r="BVB14" s="11"/>
      <c r="BVC14" s="9"/>
      <c r="BVD14" s="9"/>
      <c r="BVE14" s="9"/>
      <c r="BVF14" s="33"/>
      <c r="BVG14" s="33"/>
      <c r="BVH14" s="34"/>
      <c r="BVI14" s="25"/>
      <c r="BVJ14" s="9"/>
      <c r="BVK14" s="35"/>
      <c r="BVL14" s="36"/>
      <c r="BVM14" s="11"/>
      <c r="BVN14" s="36"/>
      <c r="BVO14" s="11"/>
      <c r="BVP14" s="9"/>
      <c r="BVQ14" s="9"/>
      <c r="BVR14" s="9"/>
      <c r="BVS14" s="33"/>
      <c r="BVT14" s="33"/>
      <c r="BVU14" s="34"/>
      <c r="BVV14" s="25"/>
      <c r="BVW14" s="9"/>
      <c r="BVX14" s="35"/>
      <c r="BVY14" s="36"/>
      <c r="BVZ14" s="11"/>
      <c r="BWA14" s="36"/>
      <c r="BWB14" s="11"/>
      <c r="BWC14" s="9"/>
      <c r="BWD14" s="9"/>
      <c r="BWE14" s="9"/>
      <c r="BWF14" s="33"/>
      <c r="BWG14" s="33"/>
      <c r="BWH14" s="34"/>
      <c r="BWI14" s="25"/>
      <c r="BWJ14" s="9"/>
      <c r="BWK14" s="35"/>
      <c r="BWL14" s="36"/>
      <c r="BWM14" s="11"/>
      <c r="BWN14" s="36"/>
      <c r="BWO14" s="11"/>
      <c r="BWP14" s="9"/>
      <c r="BWQ14" s="9"/>
      <c r="BWR14" s="9"/>
      <c r="BWS14" s="33"/>
      <c r="BWT14" s="33"/>
      <c r="BWU14" s="34"/>
      <c r="BWV14" s="25"/>
      <c r="BWW14" s="9"/>
      <c r="BWX14" s="35"/>
      <c r="BWY14" s="36"/>
      <c r="BWZ14" s="11"/>
      <c r="BXA14" s="36"/>
      <c r="BXB14" s="11"/>
      <c r="BXC14" s="9"/>
      <c r="BXD14" s="9"/>
      <c r="BXE14" s="9"/>
      <c r="BXF14" s="33"/>
      <c r="BXG14" s="33"/>
      <c r="BXH14" s="34"/>
      <c r="BXI14" s="25"/>
      <c r="BXJ14" s="9"/>
      <c r="BXK14" s="35"/>
      <c r="BXL14" s="36"/>
      <c r="BXM14" s="11"/>
      <c r="BXN14" s="36"/>
      <c r="BXO14" s="11"/>
      <c r="BXP14" s="9"/>
      <c r="BXQ14" s="9"/>
      <c r="BXR14" s="9"/>
      <c r="BXS14" s="33"/>
      <c r="BXT14" s="33"/>
      <c r="BXU14" s="34"/>
      <c r="BXV14" s="25"/>
      <c r="BXW14" s="9"/>
      <c r="BXX14" s="35"/>
      <c r="BXY14" s="36"/>
      <c r="BXZ14" s="11"/>
      <c r="BYA14" s="36"/>
      <c r="BYB14" s="11"/>
      <c r="BYC14" s="9"/>
      <c r="BYD14" s="9"/>
      <c r="BYE14" s="9"/>
      <c r="BYF14" s="33"/>
      <c r="BYG14" s="33"/>
      <c r="BYH14" s="34"/>
      <c r="BYI14" s="25"/>
      <c r="BYJ14" s="9"/>
      <c r="BYK14" s="35"/>
      <c r="BYL14" s="36"/>
      <c r="BYM14" s="11"/>
      <c r="BYN14" s="36"/>
      <c r="BYO14" s="11"/>
      <c r="BYP14" s="9"/>
      <c r="BYQ14" s="9"/>
      <c r="BYR14" s="9"/>
      <c r="BYS14" s="33"/>
      <c r="BYT14" s="33"/>
      <c r="BYU14" s="34"/>
      <c r="BYV14" s="25"/>
      <c r="BYW14" s="9"/>
      <c r="BYX14" s="35"/>
      <c r="BYY14" s="36"/>
      <c r="BYZ14" s="11"/>
      <c r="BZA14" s="36"/>
      <c r="BZB14" s="11"/>
      <c r="BZC14" s="9"/>
      <c r="BZD14" s="9"/>
      <c r="BZE14" s="9"/>
      <c r="BZF14" s="33"/>
      <c r="BZG14" s="33"/>
      <c r="BZH14" s="34"/>
      <c r="BZI14" s="25"/>
      <c r="BZJ14" s="9"/>
      <c r="BZK14" s="35"/>
      <c r="BZL14" s="36"/>
      <c r="BZM14" s="11"/>
      <c r="BZN14" s="36"/>
      <c r="BZO14" s="11"/>
      <c r="BZP14" s="9"/>
      <c r="BZQ14" s="9"/>
      <c r="BZR14" s="9"/>
      <c r="BZS14" s="33"/>
      <c r="BZT14" s="33"/>
      <c r="BZU14" s="34"/>
      <c r="BZV14" s="25"/>
      <c r="BZW14" s="9"/>
      <c r="BZX14" s="35"/>
      <c r="BZY14" s="36"/>
      <c r="BZZ14" s="11"/>
      <c r="CAA14" s="36"/>
      <c r="CAB14" s="11"/>
      <c r="CAC14" s="9"/>
      <c r="CAD14" s="9"/>
      <c r="CAE14" s="9"/>
      <c r="CAF14" s="33"/>
      <c r="CAG14" s="33"/>
      <c r="CAH14" s="34"/>
      <c r="CAI14" s="25"/>
      <c r="CAJ14" s="9"/>
      <c r="CAK14" s="35"/>
      <c r="CAL14" s="36"/>
      <c r="CAM14" s="11"/>
      <c r="CAN14" s="36"/>
      <c r="CAO14" s="11"/>
      <c r="CAP14" s="9"/>
      <c r="CAQ14" s="9"/>
      <c r="CAR14" s="9"/>
      <c r="CAS14" s="33"/>
      <c r="CAT14" s="33"/>
      <c r="CAU14" s="34"/>
      <c r="CAV14" s="25"/>
      <c r="CAW14" s="9"/>
      <c r="CAX14" s="35"/>
      <c r="CAY14" s="36"/>
      <c r="CAZ14" s="11"/>
      <c r="CBA14" s="36"/>
      <c r="CBB14" s="11"/>
      <c r="CBC14" s="9"/>
      <c r="CBD14" s="9"/>
      <c r="CBE14" s="9"/>
      <c r="CBF14" s="33"/>
      <c r="CBG14" s="33"/>
      <c r="CBH14" s="34"/>
      <c r="CBI14" s="25"/>
      <c r="CBJ14" s="9"/>
      <c r="CBK14" s="35"/>
      <c r="CBL14" s="36"/>
      <c r="CBM14" s="11"/>
      <c r="CBN14" s="36"/>
      <c r="CBO14" s="11"/>
      <c r="CBP14" s="9"/>
      <c r="CBQ14" s="9"/>
      <c r="CBR14" s="9"/>
      <c r="CBS14" s="33"/>
      <c r="CBT14" s="33"/>
      <c r="CBU14" s="34"/>
      <c r="CBV14" s="25"/>
      <c r="CBW14" s="9"/>
      <c r="CBX14" s="35"/>
      <c r="CBY14" s="36"/>
      <c r="CBZ14" s="11"/>
      <c r="CCA14" s="36"/>
      <c r="CCB14" s="11"/>
      <c r="CCC14" s="9"/>
      <c r="CCD14" s="9"/>
      <c r="CCE14" s="9"/>
      <c r="CCF14" s="33"/>
      <c r="CCG14" s="33"/>
      <c r="CCH14" s="34"/>
      <c r="CCI14" s="25"/>
      <c r="CCJ14" s="9"/>
      <c r="CCK14" s="35"/>
      <c r="CCL14" s="36"/>
      <c r="CCM14" s="11"/>
      <c r="CCN14" s="36"/>
      <c r="CCO14" s="11"/>
      <c r="CCP14" s="9"/>
      <c r="CCQ14" s="9"/>
      <c r="CCR14" s="9"/>
      <c r="CCS14" s="33"/>
      <c r="CCT14" s="33"/>
      <c r="CCU14" s="34"/>
      <c r="CCV14" s="25"/>
      <c r="CCW14" s="9"/>
      <c r="CCX14" s="35"/>
      <c r="CCY14" s="36"/>
      <c r="CCZ14" s="11"/>
      <c r="CDA14" s="36"/>
      <c r="CDB14" s="11"/>
      <c r="CDC14" s="9"/>
      <c r="CDD14" s="9"/>
      <c r="CDE14" s="9"/>
      <c r="CDF14" s="33"/>
      <c r="CDG14" s="33"/>
      <c r="CDH14" s="34"/>
      <c r="CDI14" s="25"/>
      <c r="CDJ14" s="9"/>
      <c r="CDK14" s="35"/>
      <c r="CDL14" s="36"/>
      <c r="CDM14" s="11"/>
      <c r="CDN14" s="36"/>
      <c r="CDO14" s="11"/>
      <c r="CDP14" s="9"/>
      <c r="CDQ14" s="9"/>
      <c r="CDR14" s="9"/>
      <c r="CDS14" s="33"/>
      <c r="CDT14" s="33"/>
      <c r="CDU14" s="34"/>
      <c r="CDV14" s="25"/>
      <c r="CDW14" s="9"/>
      <c r="CDX14" s="35"/>
      <c r="CDY14" s="36"/>
      <c r="CDZ14" s="11"/>
      <c r="CEA14" s="36"/>
      <c r="CEB14" s="11"/>
      <c r="CEC14" s="9"/>
      <c r="CED14" s="9"/>
      <c r="CEE14" s="9"/>
      <c r="CEF14" s="33"/>
      <c r="CEG14" s="33"/>
      <c r="CEH14" s="34"/>
      <c r="CEI14" s="25"/>
      <c r="CEJ14" s="9"/>
      <c r="CEK14" s="35"/>
      <c r="CEL14" s="36"/>
      <c r="CEM14" s="11"/>
      <c r="CEN14" s="36"/>
      <c r="CEO14" s="11"/>
      <c r="CEP14" s="9"/>
      <c r="CEQ14" s="9"/>
      <c r="CER14" s="9"/>
      <c r="CES14" s="33"/>
      <c r="CET14" s="33"/>
      <c r="CEU14" s="34"/>
      <c r="CEV14" s="25"/>
      <c r="CEW14" s="9"/>
      <c r="CEX14" s="35"/>
      <c r="CEY14" s="36"/>
      <c r="CEZ14" s="11"/>
      <c r="CFA14" s="36"/>
      <c r="CFB14" s="11"/>
      <c r="CFC14" s="9"/>
      <c r="CFD14" s="9"/>
      <c r="CFE14" s="9"/>
      <c r="CFF14" s="33"/>
      <c r="CFG14" s="33"/>
      <c r="CFH14" s="34"/>
      <c r="CFI14" s="25"/>
      <c r="CFJ14" s="9"/>
      <c r="CFK14" s="35"/>
      <c r="CFL14" s="36"/>
      <c r="CFM14" s="11"/>
      <c r="CFN14" s="36"/>
      <c r="CFO14" s="11"/>
      <c r="CFP14" s="9"/>
      <c r="CFQ14" s="9"/>
      <c r="CFR14" s="9"/>
      <c r="CFS14" s="33"/>
      <c r="CFT14" s="33"/>
      <c r="CFU14" s="34"/>
      <c r="CFV14" s="25"/>
      <c r="CFW14" s="9"/>
      <c r="CFX14" s="35"/>
      <c r="CFY14" s="36"/>
      <c r="CFZ14" s="11"/>
      <c r="CGA14" s="36"/>
      <c r="CGB14" s="11"/>
      <c r="CGC14" s="9"/>
      <c r="CGD14" s="9"/>
      <c r="CGE14" s="9"/>
      <c r="CGF14" s="33"/>
      <c r="CGG14" s="33"/>
      <c r="CGH14" s="34"/>
      <c r="CGI14" s="25"/>
      <c r="CGJ14" s="9"/>
      <c r="CGK14" s="35"/>
      <c r="CGL14" s="36"/>
      <c r="CGM14" s="11"/>
      <c r="CGN14" s="36"/>
      <c r="CGO14" s="11"/>
      <c r="CGP14" s="9"/>
      <c r="CGQ14" s="9"/>
      <c r="CGR14" s="9"/>
      <c r="CGS14" s="33"/>
      <c r="CGT14" s="33"/>
      <c r="CGU14" s="34"/>
      <c r="CGV14" s="25"/>
      <c r="CGW14" s="9"/>
      <c r="CGX14" s="35"/>
      <c r="CGY14" s="36"/>
      <c r="CGZ14" s="11"/>
      <c r="CHA14" s="36"/>
      <c r="CHB14" s="11"/>
      <c r="CHC14" s="9"/>
      <c r="CHD14" s="9"/>
      <c r="CHE14" s="9"/>
      <c r="CHF14" s="33"/>
      <c r="CHG14" s="33"/>
      <c r="CHH14" s="34"/>
      <c r="CHI14" s="25"/>
      <c r="CHJ14" s="9"/>
      <c r="CHK14" s="35"/>
      <c r="CHL14" s="36"/>
      <c r="CHM14" s="11"/>
      <c r="CHN14" s="36"/>
      <c r="CHO14" s="11"/>
      <c r="CHP14" s="9"/>
      <c r="CHQ14" s="9"/>
      <c r="CHR14" s="9"/>
      <c r="CHS14" s="33"/>
      <c r="CHT14" s="33"/>
      <c r="CHU14" s="34"/>
      <c r="CHV14" s="25"/>
      <c r="CHW14" s="9"/>
      <c r="CHX14" s="35"/>
      <c r="CHY14" s="36"/>
      <c r="CHZ14" s="11"/>
      <c r="CIA14" s="36"/>
      <c r="CIB14" s="11"/>
      <c r="CIC14" s="9"/>
      <c r="CID14" s="9"/>
      <c r="CIE14" s="9"/>
      <c r="CIF14" s="33"/>
      <c r="CIG14" s="33"/>
      <c r="CIH14" s="34"/>
      <c r="CII14" s="25"/>
      <c r="CIJ14" s="9"/>
      <c r="CIK14" s="35"/>
      <c r="CIL14" s="36"/>
      <c r="CIM14" s="11"/>
      <c r="CIN14" s="36"/>
      <c r="CIO14" s="11"/>
      <c r="CIP14" s="9"/>
      <c r="CIQ14" s="9"/>
      <c r="CIR14" s="9"/>
      <c r="CIS14" s="33"/>
      <c r="CIT14" s="33"/>
      <c r="CIU14" s="34"/>
      <c r="CIV14" s="25"/>
      <c r="CIW14" s="9"/>
      <c r="CIX14" s="35"/>
      <c r="CIY14" s="36"/>
      <c r="CIZ14" s="11"/>
      <c r="CJA14" s="36"/>
      <c r="CJB14" s="11"/>
      <c r="CJC14" s="9"/>
      <c r="CJD14" s="9"/>
      <c r="CJE14" s="9"/>
      <c r="CJF14" s="33"/>
      <c r="CJG14" s="33"/>
      <c r="CJH14" s="34"/>
      <c r="CJI14" s="25"/>
      <c r="CJJ14" s="9"/>
      <c r="CJK14" s="35"/>
      <c r="CJL14" s="36"/>
      <c r="CJM14" s="11"/>
      <c r="CJN14" s="36"/>
      <c r="CJO14" s="11"/>
      <c r="CJP14" s="9"/>
      <c r="CJQ14" s="9"/>
      <c r="CJR14" s="9"/>
      <c r="CJS14" s="33"/>
      <c r="CJT14" s="33"/>
      <c r="CJU14" s="34"/>
      <c r="CJV14" s="25"/>
      <c r="CJW14" s="9"/>
      <c r="CJX14" s="35"/>
      <c r="CJY14" s="36"/>
      <c r="CJZ14" s="11"/>
      <c r="CKA14" s="36"/>
      <c r="CKB14" s="11"/>
      <c r="CKC14" s="9"/>
      <c r="CKD14" s="9"/>
      <c r="CKE14" s="9"/>
      <c r="CKF14" s="33"/>
      <c r="CKG14" s="33"/>
      <c r="CKH14" s="34"/>
      <c r="CKI14" s="25"/>
      <c r="CKJ14" s="9"/>
      <c r="CKK14" s="35"/>
      <c r="CKL14" s="36"/>
      <c r="CKM14" s="11"/>
      <c r="CKN14" s="36"/>
      <c r="CKO14" s="11"/>
      <c r="CKP14" s="9"/>
      <c r="CKQ14" s="9"/>
      <c r="CKR14" s="9"/>
      <c r="CKS14" s="33"/>
      <c r="CKT14" s="33"/>
      <c r="CKU14" s="34"/>
      <c r="CKV14" s="25"/>
      <c r="CKW14" s="9"/>
      <c r="CKX14" s="35"/>
      <c r="CKY14" s="36"/>
      <c r="CKZ14" s="11"/>
      <c r="CLA14" s="36"/>
      <c r="CLB14" s="11"/>
      <c r="CLC14" s="9"/>
      <c r="CLD14" s="9"/>
      <c r="CLE14" s="9"/>
      <c r="CLF14" s="33"/>
      <c r="CLG14" s="33"/>
      <c r="CLH14" s="34"/>
      <c r="CLI14" s="25"/>
      <c r="CLJ14" s="9"/>
      <c r="CLK14" s="35"/>
      <c r="CLL14" s="36"/>
      <c r="CLM14" s="11"/>
      <c r="CLN14" s="36"/>
      <c r="CLO14" s="11"/>
      <c r="CLP14" s="9"/>
      <c r="CLQ14" s="9"/>
      <c r="CLR14" s="9"/>
      <c r="CLS14" s="33"/>
      <c r="CLT14" s="33"/>
      <c r="CLU14" s="34"/>
      <c r="CLV14" s="25"/>
      <c r="CLW14" s="9"/>
      <c r="CLX14" s="35"/>
      <c r="CLY14" s="36"/>
      <c r="CLZ14" s="11"/>
      <c r="CMA14" s="36"/>
      <c r="CMB14" s="11"/>
      <c r="CMC14" s="9"/>
      <c r="CMD14" s="9"/>
      <c r="CME14" s="9"/>
      <c r="CMF14" s="33"/>
      <c r="CMG14" s="33"/>
      <c r="CMH14" s="34"/>
      <c r="CMI14" s="25"/>
      <c r="CMJ14" s="9"/>
      <c r="CMK14" s="35"/>
      <c r="CML14" s="36"/>
      <c r="CMM14" s="11"/>
      <c r="CMN14" s="36"/>
      <c r="CMO14" s="11"/>
      <c r="CMP14" s="9"/>
      <c r="CMQ14" s="9"/>
      <c r="CMR14" s="9"/>
      <c r="CMS14" s="33"/>
      <c r="CMT14" s="33"/>
      <c r="CMU14" s="34"/>
      <c r="CMV14" s="25"/>
      <c r="CMW14" s="9"/>
      <c r="CMX14" s="35"/>
      <c r="CMY14" s="36"/>
      <c r="CMZ14" s="11"/>
      <c r="CNA14" s="36"/>
      <c r="CNB14" s="11"/>
      <c r="CNC14" s="9"/>
      <c r="CND14" s="9"/>
      <c r="CNE14" s="9"/>
      <c r="CNF14" s="33"/>
      <c r="CNG14" s="33"/>
      <c r="CNH14" s="34"/>
      <c r="CNI14" s="25"/>
      <c r="CNJ14" s="9"/>
      <c r="CNK14" s="35"/>
      <c r="CNL14" s="36"/>
      <c r="CNM14" s="11"/>
      <c r="CNN14" s="36"/>
      <c r="CNO14" s="11"/>
      <c r="CNP14" s="9"/>
      <c r="CNQ14" s="9"/>
      <c r="CNR14" s="9"/>
      <c r="CNS14" s="33"/>
      <c r="CNT14" s="33"/>
      <c r="CNU14" s="34"/>
      <c r="CNV14" s="25"/>
      <c r="CNW14" s="9"/>
      <c r="CNX14" s="35"/>
      <c r="CNY14" s="36"/>
      <c r="CNZ14" s="11"/>
      <c r="COA14" s="36"/>
      <c r="COB14" s="11"/>
      <c r="COC14" s="9"/>
      <c r="COD14" s="9"/>
      <c r="COE14" s="9"/>
      <c r="COF14" s="33"/>
      <c r="COG14" s="33"/>
      <c r="COH14" s="34"/>
      <c r="COI14" s="25"/>
      <c r="COJ14" s="9"/>
      <c r="COK14" s="35"/>
      <c r="COL14" s="36"/>
      <c r="COM14" s="11"/>
      <c r="CON14" s="36"/>
      <c r="COO14" s="11"/>
      <c r="COP14" s="9"/>
      <c r="COQ14" s="9"/>
      <c r="COR14" s="9"/>
      <c r="COS14" s="33"/>
      <c r="COT14" s="33"/>
      <c r="COU14" s="34"/>
      <c r="COV14" s="25"/>
      <c r="COW14" s="9"/>
      <c r="COX14" s="35"/>
      <c r="COY14" s="36"/>
      <c r="COZ14" s="11"/>
      <c r="CPA14" s="36"/>
      <c r="CPB14" s="11"/>
      <c r="CPC14" s="9"/>
      <c r="CPD14" s="9"/>
      <c r="CPE14" s="9"/>
      <c r="CPF14" s="33"/>
      <c r="CPG14" s="33"/>
      <c r="CPH14" s="34"/>
      <c r="CPI14" s="25"/>
      <c r="CPJ14" s="9"/>
      <c r="CPK14" s="35"/>
      <c r="CPL14" s="36"/>
      <c r="CPM14" s="11"/>
      <c r="CPN14" s="36"/>
      <c r="CPO14" s="11"/>
      <c r="CPP14" s="9"/>
      <c r="CPQ14" s="9"/>
      <c r="CPR14" s="9"/>
      <c r="CPS14" s="33"/>
      <c r="CPT14" s="33"/>
      <c r="CPU14" s="34"/>
      <c r="CPV14" s="25"/>
      <c r="CPW14" s="9"/>
      <c r="CPX14" s="35"/>
      <c r="CPY14" s="36"/>
      <c r="CPZ14" s="11"/>
      <c r="CQA14" s="36"/>
      <c r="CQB14" s="11"/>
      <c r="CQC14" s="9"/>
      <c r="CQD14" s="9"/>
      <c r="CQE14" s="9"/>
      <c r="CQF14" s="33"/>
      <c r="CQG14" s="33"/>
      <c r="CQH14" s="34"/>
      <c r="CQI14" s="25"/>
      <c r="CQJ14" s="9"/>
      <c r="CQK14" s="35"/>
      <c r="CQL14" s="36"/>
      <c r="CQM14" s="11"/>
      <c r="CQN14" s="36"/>
      <c r="CQO14" s="11"/>
      <c r="CQP14" s="9"/>
      <c r="CQQ14" s="9"/>
      <c r="CQR14" s="9"/>
      <c r="CQS14" s="33"/>
      <c r="CQT14" s="33"/>
      <c r="CQU14" s="34"/>
      <c r="CQV14" s="25"/>
      <c r="CQW14" s="9"/>
      <c r="CQX14" s="35"/>
      <c r="CQY14" s="36"/>
      <c r="CQZ14" s="11"/>
      <c r="CRA14" s="36"/>
      <c r="CRB14" s="11"/>
      <c r="CRC14" s="9"/>
      <c r="CRD14" s="9"/>
      <c r="CRE14" s="9"/>
      <c r="CRF14" s="33"/>
      <c r="CRG14" s="33"/>
      <c r="CRH14" s="34"/>
      <c r="CRI14" s="25"/>
      <c r="CRJ14" s="9"/>
      <c r="CRK14" s="35"/>
      <c r="CRL14" s="36"/>
      <c r="CRM14" s="11"/>
      <c r="CRN14" s="36"/>
      <c r="CRO14" s="11"/>
      <c r="CRP14" s="9"/>
      <c r="CRQ14" s="9"/>
      <c r="CRR14" s="9"/>
      <c r="CRS14" s="33"/>
      <c r="CRT14" s="33"/>
      <c r="CRU14" s="34"/>
      <c r="CRV14" s="25"/>
      <c r="CRW14" s="9"/>
      <c r="CRX14" s="35"/>
      <c r="CRY14" s="36"/>
      <c r="CRZ14" s="11"/>
      <c r="CSA14" s="36"/>
      <c r="CSB14" s="11"/>
      <c r="CSC14" s="9"/>
      <c r="CSD14" s="9"/>
      <c r="CSE14" s="9"/>
      <c r="CSF14" s="33"/>
      <c r="CSG14" s="33"/>
      <c r="CSH14" s="34"/>
      <c r="CSI14" s="25"/>
      <c r="CSJ14" s="9"/>
      <c r="CSK14" s="35"/>
      <c r="CSL14" s="36"/>
      <c r="CSM14" s="11"/>
      <c r="CSN14" s="36"/>
      <c r="CSO14" s="11"/>
      <c r="CSP14" s="9"/>
      <c r="CSQ14" s="9"/>
      <c r="CSR14" s="9"/>
      <c r="CSS14" s="33"/>
      <c r="CST14" s="33"/>
      <c r="CSU14" s="34"/>
      <c r="CSV14" s="25"/>
      <c r="CSW14" s="9"/>
      <c r="CSX14" s="35"/>
      <c r="CSY14" s="36"/>
      <c r="CSZ14" s="11"/>
      <c r="CTA14" s="36"/>
      <c r="CTB14" s="11"/>
      <c r="CTC14" s="9"/>
      <c r="CTD14" s="9"/>
      <c r="CTE14" s="9"/>
      <c r="CTF14" s="33"/>
      <c r="CTG14" s="33"/>
      <c r="CTH14" s="34"/>
      <c r="CTI14" s="25"/>
      <c r="CTJ14" s="9"/>
      <c r="CTK14" s="35"/>
      <c r="CTL14" s="36"/>
      <c r="CTM14" s="11"/>
      <c r="CTN14" s="36"/>
      <c r="CTO14" s="11"/>
      <c r="CTP14" s="9"/>
      <c r="CTQ14" s="9"/>
      <c r="CTR14" s="9"/>
      <c r="CTS14" s="33"/>
      <c r="CTT14" s="33"/>
      <c r="CTU14" s="34"/>
      <c r="CTV14" s="25"/>
      <c r="CTW14" s="9"/>
      <c r="CTX14" s="35"/>
      <c r="CTY14" s="36"/>
      <c r="CTZ14" s="11"/>
      <c r="CUA14" s="36"/>
      <c r="CUB14" s="11"/>
      <c r="CUC14" s="9"/>
      <c r="CUD14" s="9"/>
      <c r="CUE14" s="9"/>
      <c r="CUF14" s="33"/>
      <c r="CUG14" s="33"/>
      <c r="CUH14" s="34"/>
      <c r="CUI14" s="25"/>
      <c r="CUJ14" s="9"/>
      <c r="CUK14" s="35"/>
      <c r="CUL14" s="36"/>
      <c r="CUM14" s="11"/>
      <c r="CUN14" s="36"/>
      <c r="CUO14" s="11"/>
      <c r="CUP14" s="9"/>
      <c r="CUQ14" s="9"/>
      <c r="CUR14" s="9"/>
      <c r="CUS14" s="33"/>
      <c r="CUT14" s="33"/>
      <c r="CUU14" s="34"/>
      <c r="CUV14" s="25"/>
      <c r="CUW14" s="9"/>
      <c r="CUX14" s="35"/>
      <c r="CUY14" s="36"/>
      <c r="CUZ14" s="11"/>
      <c r="CVA14" s="36"/>
      <c r="CVB14" s="11"/>
      <c r="CVC14" s="9"/>
      <c r="CVD14" s="9"/>
      <c r="CVE14" s="9"/>
      <c r="CVF14" s="33"/>
      <c r="CVG14" s="33"/>
      <c r="CVH14" s="34"/>
      <c r="CVI14" s="25"/>
      <c r="CVJ14" s="9"/>
      <c r="CVK14" s="35"/>
      <c r="CVL14" s="36"/>
      <c r="CVM14" s="11"/>
      <c r="CVN14" s="36"/>
      <c r="CVO14" s="11"/>
      <c r="CVP14" s="9"/>
      <c r="CVQ14" s="9"/>
      <c r="CVR14" s="9"/>
      <c r="CVS14" s="33"/>
      <c r="CVT14" s="33"/>
      <c r="CVU14" s="34"/>
      <c r="CVV14" s="25"/>
      <c r="CVW14" s="9"/>
      <c r="CVX14" s="35"/>
      <c r="CVY14" s="36"/>
      <c r="CVZ14" s="11"/>
      <c r="CWA14" s="36"/>
      <c r="CWB14" s="11"/>
      <c r="CWC14" s="9"/>
      <c r="CWD14" s="9"/>
      <c r="CWE14" s="9"/>
      <c r="CWF14" s="33"/>
      <c r="CWG14" s="33"/>
      <c r="CWH14" s="34"/>
      <c r="CWI14" s="25"/>
      <c r="CWJ14" s="9"/>
      <c r="CWK14" s="35"/>
      <c r="CWL14" s="36"/>
      <c r="CWM14" s="11"/>
      <c r="CWN14" s="36"/>
      <c r="CWO14" s="11"/>
      <c r="CWP14" s="9"/>
      <c r="CWQ14" s="9"/>
      <c r="CWR14" s="9"/>
      <c r="CWS14" s="33"/>
      <c r="CWT14" s="33"/>
      <c r="CWU14" s="34"/>
      <c r="CWV14" s="25"/>
      <c r="CWW14" s="9"/>
      <c r="CWX14" s="35"/>
      <c r="CWY14" s="36"/>
      <c r="CWZ14" s="11"/>
      <c r="CXA14" s="36"/>
      <c r="CXB14" s="11"/>
      <c r="CXC14" s="9"/>
      <c r="CXD14" s="9"/>
      <c r="CXE14" s="9"/>
      <c r="CXF14" s="33"/>
      <c r="CXG14" s="33"/>
      <c r="CXH14" s="34"/>
      <c r="CXI14" s="25"/>
      <c r="CXJ14" s="9"/>
      <c r="CXK14" s="35"/>
      <c r="CXL14" s="36"/>
      <c r="CXM14" s="11"/>
      <c r="CXN14" s="36"/>
      <c r="CXO14" s="11"/>
      <c r="CXP14" s="9"/>
      <c r="CXQ14" s="9"/>
      <c r="CXR14" s="9"/>
      <c r="CXS14" s="33"/>
      <c r="CXT14" s="33"/>
      <c r="CXU14" s="34"/>
      <c r="CXV14" s="25"/>
      <c r="CXW14" s="9"/>
      <c r="CXX14" s="35"/>
      <c r="CXY14" s="36"/>
      <c r="CXZ14" s="11"/>
      <c r="CYA14" s="36"/>
      <c r="CYB14" s="11"/>
      <c r="CYC14" s="9"/>
      <c r="CYD14" s="9"/>
      <c r="CYE14" s="9"/>
      <c r="CYF14" s="33"/>
      <c r="CYG14" s="33"/>
      <c r="CYH14" s="34"/>
      <c r="CYI14" s="25"/>
      <c r="CYJ14" s="9"/>
      <c r="CYK14" s="35"/>
      <c r="CYL14" s="36"/>
      <c r="CYM14" s="11"/>
      <c r="CYN14" s="36"/>
      <c r="CYO14" s="11"/>
      <c r="CYP14" s="9"/>
      <c r="CYQ14" s="9"/>
      <c r="CYR14" s="9"/>
      <c r="CYS14" s="33"/>
      <c r="CYT14" s="33"/>
      <c r="CYU14" s="34"/>
      <c r="CYV14" s="25"/>
      <c r="CYW14" s="9"/>
      <c r="CYX14" s="35"/>
      <c r="CYY14" s="36"/>
      <c r="CYZ14" s="11"/>
      <c r="CZA14" s="36"/>
      <c r="CZB14" s="11"/>
      <c r="CZC14" s="9"/>
      <c r="CZD14" s="9"/>
      <c r="CZE14" s="9"/>
      <c r="CZF14" s="33"/>
      <c r="CZG14" s="33"/>
      <c r="CZH14" s="34"/>
      <c r="CZI14" s="25"/>
      <c r="CZJ14" s="9"/>
      <c r="CZK14" s="35"/>
      <c r="CZL14" s="36"/>
      <c r="CZM14" s="11"/>
      <c r="CZN14" s="36"/>
      <c r="CZO14" s="11"/>
      <c r="CZP14" s="9"/>
      <c r="CZQ14" s="9"/>
      <c r="CZR14" s="9"/>
      <c r="CZS14" s="33"/>
      <c r="CZT14" s="33"/>
      <c r="CZU14" s="34"/>
      <c r="CZV14" s="25"/>
      <c r="CZW14" s="9"/>
      <c r="CZX14" s="35"/>
      <c r="CZY14" s="36"/>
      <c r="CZZ14" s="11"/>
      <c r="DAA14" s="36"/>
      <c r="DAB14" s="11"/>
      <c r="DAC14" s="9"/>
      <c r="DAD14" s="9"/>
      <c r="DAE14" s="9"/>
      <c r="DAF14" s="33"/>
      <c r="DAG14" s="33"/>
      <c r="DAH14" s="34"/>
      <c r="DAI14" s="25"/>
      <c r="DAJ14" s="9"/>
      <c r="DAK14" s="35"/>
      <c r="DAL14" s="36"/>
      <c r="DAM14" s="11"/>
      <c r="DAN14" s="36"/>
      <c r="DAO14" s="11"/>
      <c r="DAP14" s="9"/>
      <c r="DAQ14" s="9"/>
      <c r="DAR14" s="9"/>
      <c r="DAS14" s="33"/>
      <c r="DAT14" s="33"/>
      <c r="DAU14" s="34"/>
      <c r="DAV14" s="25"/>
      <c r="DAW14" s="9"/>
      <c r="DAX14" s="35"/>
      <c r="DAY14" s="36"/>
      <c r="DAZ14" s="11"/>
      <c r="DBA14" s="36"/>
      <c r="DBB14" s="11"/>
      <c r="DBC14" s="9"/>
      <c r="DBD14" s="9"/>
      <c r="DBE14" s="9"/>
      <c r="DBF14" s="33"/>
      <c r="DBG14" s="33"/>
      <c r="DBH14" s="34"/>
      <c r="DBI14" s="25"/>
      <c r="DBJ14" s="9"/>
      <c r="DBK14" s="35"/>
      <c r="DBL14" s="36"/>
      <c r="DBM14" s="11"/>
      <c r="DBN14" s="36"/>
      <c r="DBO14" s="11"/>
      <c r="DBP14" s="9"/>
      <c r="DBQ14" s="9"/>
      <c r="DBR14" s="9"/>
      <c r="DBS14" s="33"/>
      <c r="DBT14" s="33"/>
      <c r="DBU14" s="34"/>
      <c r="DBV14" s="25"/>
      <c r="DBW14" s="9"/>
      <c r="DBX14" s="35"/>
      <c r="DBY14" s="36"/>
      <c r="DBZ14" s="11"/>
      <c r="DCA14" s="36"/>
      <c r="DCB14" s="11"/>
      <c r="DCC14" s="9"/>
      <c r="DCD14" s="9"/>
      <c r="DCE14" s="9"/>
      <c r="DCF14" s="33"/>
      <c r="DCG14" s="33"/>
      <c r="DCH14" s="34"/>
      <c r="DCI14" s="25"/>
      <c r="DCJ14" s="9"/>
      <c r="DCK14" s="35"/>
      <c r="DCL14" s="36"/>
      <c r="DCM14" s="11"/>
      <c r="DCN14" s="36"/>
      <c r="DCO14" s="11"/>
      <c r="DCP14" s="9"/>
      <c r="DCQ14" s="9"/>
      <c r="DCR14" s="9"/>
      <c r="DCS14" s="33"/>
      <c r="DCT14" s="33"/>
      <c r="DCU14" s="34"/>
      <c r="DCV14" s="25"/>
      <c r="DCW14" s="9"/>
      <c r="DCX14" s="35"/>
      <c r="DCY14" s="36"/>
      <c r="DCZ14" s="11"/>
      <c r="DDA14" s="36"/>
      <c r="DDB14" s="11"/>
      <c r="DDC14" s="9"/>
      <c r="DDD14" s="9"/>
      <c r="DDE14" s="9"/>
      <c r="DDF14" s="33"/>
      <c r="DDG14" s="33"/>
      <c r="DDH14" s="34"/>
      <c r="DDI14" s="25"/>
      <c r="DDJ14" s="9"/>
      <c r="DDK14" s="35"/>
      <c r="DDL14" s="36"/>
      <c r="DDM14" s="11"/>
      <c r="DDN14" s="36"/>
      <c r="DDO14" s="11"/>
      <c r="DDP14" s="9"/>
      <c r="DDQ14" s="9"/>
      <c r="DDR14" s="9"/>
      <c r="DDS14" s="33"/>
      <c r="DDT14" s="33"/>
      <c r="DDU14" s="34"/>
      <c r="DDV14" s="25"/>
      <c r="DDW14" s="9"/>
      <c r="DDX14" s="35"/>
      <c r="DDY14" s="36"/>
      <c r="DDZ14" s="11"/>
      <c r="DEA14" s="36"/>
      <c r="DEB14" s="11"/>
      <c r="DEC14" s="9"/>
      <c r="DED14" s="9"/>
      <c r="DEE14" s="9"/>
      <c r="DEF14" s="33"/>
      <c r="DEG14" s="33"/>
      <c r="DEH14" s="34"/>
      <c r="DEI14" s="25"/>
      <c r="DEJ14" s="9"/>
      <c r="DEK14" s="35"/>
      <c r="DEL14" s="36"/>
      <c r="DEM14" s="11"/>
      <c r="DEN14" s="36"/>
      <c r="DEO14" s="11"/>
      <c r="DEP14" s="9"/>
      <c r="DEQ14" s="9"/>
      <c r="DER14" s="9"/>
      <c r="DES14" s="33"/>
      <c r="DET14" s="33"/>
      <c r="DEU14" s="34"/>
      <c r="DEV14" s="25"/>
      <c r="DEW14" s="9"/>
      <c r="DEX14" s="35"/>
      <c r="DEY14" s="36"/>
      <c r="DEZ14" s="11"/>
      <c r="DFA14" s="36"/>
      <c r="DFB14" s="11"/>
      <c r="DFC14" s="9"/>
      <c r="DFD14" s="9"/>
      <c r="DFE14" s="9"/>
      <c r="DFF14" s="33"/>
      <c r="DFG14" s="33"/>
      <c r="DFH14" s="34"/>
      <c r="DFI14" s="25"/>
      <c r="DFJ14" s="9"/>
      <c r="DFK14" s="35"/>
      <c r="DFL14" s="36"/>
      <c r="DFM14" s="11"/>
      <c r="DFN14" s="36"/>
      <c r="DFO14" s="11"/>
      <c r="DFP14" s="9"/>
      <c r="DFQ14" s="9"/>
      <c r="DFR14" s="9"/>
      <c r="DFS14" s="33"/>
      <c r="DFT14" s="33"/>
      <c r="DFU14" s="34"/>
      <c r="DFV14" s="25"/>
      <c r="DFW14" s="9"/>
      <c r="DFX14" s="35"/>
      <c r="DFY14" s="36"/>
      <c r="DFZ14" s="11"/>
      <c r="DGA14" s="36"/>
      <c r="DGB14" s="11"/>
      <c r="DGC14" s="9"/>
      <c r="DGD14" s="9"/>
      <c r="DGE14" s="9"/>
      <c r="DGF14" s="33"/>
      <c r="DGG14" s="33"/>
      <c r="DGH14" s="34"/>
      <c r="DGI14" s="25"/>
      <c r="DGJ14" s="9"/>
      <c r="DGK14" s="35"/>
      <c r="DGL14" s="36"/>
      <c r="DGM14" s="11"/>
      <c r="DGN14" s="36"/>
      <c r="DGO14" s="11"/>
      <c r="DGP14" s="9"/>
      <c r="DGQ14" s="9"/>
      <c r="DGR14" s="9"/>
      <c r="DGS14" s="33"/>
      <c r="DGT14" s="33"/>
      <c r="DGU14" s="34"/>
      <c r="DGV14" s="25"/>
      <c r="DGW14" s="9"/>
      <c r="DGX14" s="35"/>
      <c r="DGY14" s="36"/>
      <c r="DGZ14" s="11"/>
      <c r="DHA14" s="36"/>
      <c r="DHB14" s="11"/>
      <c r="DHC14" s="9"/>
      <c r="DHD14" s="9"/>
      <c r="DHE14" s="9"/>
      <c r="DHF14" s="33"/>
      <c r="DHG14" s="33"/>
      <c r="DHH14" s="34"/>
      <c r="DHI14" s="25"/>
      <c r="DHJ14" s="9"/>
      <c r="DHK14" s="35"/>
      <c r="DHL14" s="36"/>
      <c r="DHM14" s="11"/>
      <c r="DHN14" s="36"/>
      <c r="DHO14" s="11"/>
      <c r="DHP14" s="9"/>
      <c r="DHQ14" s="9"/>
      <c r="DHR14" s="9"/>
      <c r="DHS14" s="33"/>
      <c r="DHT14" s="33"/>
      <c r="DHU14" s="34"/>
      <c r="DHV14" s="25"/>
      <c r="DHW14" s="9"/>
      <c r="DHX14" s="35"/>
      <c r="DHY14" s="36"/>
      <c r="DHZ14" s="11"/>
      <c r="DIA14" s="36"/>
      <c r="DIB14" s="11"/>
      <c r="DIC14" s="9"/>
      <c r="DID14" s="9"/>
      <c r="DIE14" s="9"/>
      <c r="DIF14" s="33"/>
      <c r="DIG14" s="33"/>
      <c r="DIH14" s="34"/>
      <c r="DII14" s="25"/>
      <c r="DIJ14" s="9"/>
      <c r="DIK14" s="35"/>
      <c r="DIL14" s="36"/>
      <c r="DIM14" s="11"/>
      <c r="DIN14" s="36"/>
      <c r="DIO14" s="11"/>
      <c r="DIP14" s="9"/>
      <c r="DIQ14" s="9"/>
      <c r="DIR14" s="9"/>
      <c r="DIS14" s="33"/>
      <c r="DIT14" s="33"/>
      <c r="DIU14" s="34"/>
      <c r="DIV14" s="25"/>
      <c r="DIW14" s="9"/>
      <c r="DIX14" s="35"/>
      <c r="DIY14" s="36"/>
      <c r="DIZ14" s="11"/>
      <c r="DJA14" s="36"/>
      <c r="DJB14" s="11"/>
      <c r="DJC14" s="9"/>
      <c r="DJD14" s="9"/>
      <c r="DJE14" s="9"/>
      <c r="DJF14" s="33"/>
      <c r="DJG14" s="33"/>
      <c r="DJH14" s="34"/>
      <c r="DJI14" s="25"/>
      <c r="DJJ14" s="9"/>
      <c r="DJK14" s="35"/>
      <c r="DJL14" s="36"/>
      <c r="DJM14" s="11"/>
      <c r="DJN14" s="36"/>
      <c r="DJO14" s="11"/>
      <c r="DJP14" s="9"/>
      <c r="DJQ14" s="9"/>
      <c r="DJR14" s="9"/>
      <c r="DJS14" s="33"/>
      <c r="DJT14" s="33"/>
      <c r="DJU14" s="34"/>
      <c r="DJV14" s="25"/>
      <c r="DJW14" s="9"/>
      <c r="DJX14" s="35"/>
      <c r="DJY14" s="36"/>
      <c r="DJZ14" s="11"/>
      <c r="DKA14" s="36"/>
      <c r="DKB14" s="11"/>
      <c r="DKC14" s="9"/>
      <c r="DKD14" s="9"/>
      <c r="DKE14" s="9"/>
      <c r="DKF14" s="33"/>
      <c r="DKG14" s="33"/>
      <c r="DKH14" s="34"/>
      <c r="DKI14" s="25"/>
      <c r="DKJ14" s="9"/>
      <c r="DKK14" s="35"/>
      <c r="DKL14" s="36"/>
      <c r="DKM14" s="11"/>
      <c r="DKN14" s="36"/>
      <c r="DKO14" s="11"/>
      <c r="DKP14" s="9"/>
      <c r="DKQ14" s="9"/>
      <c r="DKR14" s="9"/>
      <c r="DKS14" s="33"/>
      <c r="DKT14" s="33"/>
      <c r="DKU14" s="34"/>
      <c r="DKV14" s="25"/>
      <c r="DKW14" s="9"/>
      <c r="DKX14" s="35"/>
      <c r="DKY14" s="36"/>
      <c r="DKZ14" s="11"/>
      <c r="DLA14" s="36"/>
      <c r="DLB14" s="11"/>
      <c r="DLC14" s="9"/>
      <c r="DLD14" s="9"/>
      <c r="DLE14" s="9"/>
      <c r="DLF14" s="33"/>
      <c r="DLG14" s="33"/>
      <c r="DLH14" s="34"/>
      <c r="DLI14" s="25"/>
      <c r="DLJ14" s="9"/>
      <c r="DLK14" s="35"/>
      <c r="DLL14" s="36"/>
      <c r="DLM14" s="11"/>
      <c r="DLN14" s="36"/>
      <c r="DLO14" s="11"/>
      <c r="DLP14" s="9"/>
      <c r="DLQ14" s="9"/>
      <c r="DLR14" s="9"/>
      <c r="DLS14" s="33"/>
      <c r="DLT14" s="33"/>
      <c r="DLU14" s="34"/>
      <c r="DLV14" s="25"/>
      <c r="DLW14" s="9"/>
      <c r="DLX14" s="35"/>
      <c r="DLY14" s="36"/>
      <c r="DLZ14" s="11"/>
      <c r="DMA14" s="36"/>
      <c r="DMB14" s="11"/>
      <c r="DMC14" s="9"/>
      <c r="DMD14" s="9"/>
      <c r="DME14" s="9"/>
      <c r="DMF14" s="33"/>
      <c r="DMG14" s="33"/>
      <c r="DMH14" s="34"/>
      <c r="DMI14" s="25"/>
      <c r="DMJ14" s="9"/>
      <c r="DMK14" s="35"/>
      <c r="DML14" s="36"/>
      <c r="DMM14" s="11"/>
      <c r="DMN14" s="36"/>
      <c r="DMO14" s="11"/>
      <c r="DMP14" s="9"/>
      <c r="DMQ14" s="9"/>
      <c r="DMR14" s="9"/>
      <c r="DMS14" s="33"/>
      <c r="DMT14" s="33"/>
      <c r="DMU14" s="34"/>
      <c r="DMV14" s="25"/>
      <c r="DMW14" s="9"/>
      <c r="DMX14" s="35"/>
      <c r="DMY14" s="36"/>
      <c r="DMZ14" s="11"/>
      <c r="DNA14" s="36"/>
      <c r="DNB14" s="11"/>
      <c r="DNC14" s="9"/>
      <c r="DND14" s="9"/>
      <c r="DNE14" s="9"/>
      <c r="DNF14" s="33"/>
      <c r="DNG14" s="33"/>
      <c r="DNH14" s="34"/>
      <c r="DNI14" s="25"/>
      <c r="DNJ14" s="9"/>
      <c r="DNK14" s="35"/>
      <c r="DNL14" s="36"/>
      <c r="DNM14" s="11"/>
      <c r="DNN14" s="36"/>
      <c r="DNO14" s="11"/>
      <c r="DNP14" s="9"/>
      <c r="DNQ14" s="9"/>
      <c r="DNR14" s="9"/>
      <c r="DNS14" s="33"/>
      <c r="DNT14" s="33"/>
      <c r="DNU14" s="34"/>
      <c r="DNV14" s="25"/>
      <c r="DNW14" s="9"/>
      <c r="DNX14" s="35"/>
      <c r="DNY14" s="36"/>
      <c r="DNZ14" s="11"/>
      <c r="DOA14" s="36"/>
      <c r="DOB14" s="11"/>
      <c r="DOC14" s="9"/>
      <c r="DOD14" s="9"/>
      <c r="DOE14" s="9"/>
      <c r="DOF14" s="33"/>
      <c r="DOG14" s="33"/>
      <c r="DOH14" s="34"/>
      <c r="DOI14" s="25"/>
      <c r="DOJ14" s="9"/>
      <c r="DOK14" s="35"/>
      <c r="DOL14" s="36"/>
      <c r="DOM14" s="11"/>
      <c r="DON14" s="36"/>
      <c r="DOO14" s="11"/>
      <c r="DOP14" s="9"/>
      <c r="DOQ14" s="9"/>
      <c r="DOR14" s="9"/>
      <c r="DOS14" s="33"/>
      <c r="DOT14" s="33"/>
      <c r="DOU14" s="34"/>
      <c r="DOV14" s="25"/>
      <c r="DOW14" s="9"/>
      <c r="DOX14" s="35"/>
      <c r="DOY14" s="36"/>
      <c r="DOZ14" s="11"/>
      <c r="DPA14" s="36"/>
      <c r="DPB14" s="11"/>
      <c r="DPC14" s="9"/>
      <c r="DPD14" s="9"/>
      <c r="DPE14" s="9"/>
      <c r="DPF14" s="33"/>
      <c r="DPG14" s="33"/>
      <c r="DPH14" s="34"/>
      <c r="DPI14" s="25"/>
      <c r="DPJ14" s="9"/>
      <c r="DPK14" s="35"/>
      <c r="DPL14" s="36"/>
      <c r="DPM14" s="11"/>
      <c r="DPN14" s="36"/>
      <c r="DPO14" s="11"/>
      <c r="DPP14" s="9"/>
      <c r="DPQ14" s="9"/>
      <c r="DPR14" s="9"/>
      <c r="DPS14" s="33"/>
      <c r="DPT14" s="33"/>
      <c r="DPU14" s="34"/>
      <c r="DPV14" s="25"/>
      <c r="DPW14" s="9"/>
      <c r="DPX14" s="35"/>
      <c r="DPY14" s="36"/>
      <c r="DPZ14" s="11"/>
      <c r="DQA14" s="36"/>
      <c r="DQB14" s="11"/>
      <c r="DQC14" s="9"/>
      <c r="DQD14" s="9"/>
      <c r="DQE14" s="9"/>
      <c r="DQF14" s="33"/>
      <c r="DQG14" s="33"/>
      <c r="DQH14" s="34"/>
      <c r="DQI14" s="25"/>
      <c r="DQJ14" s="9"/>
      <c r="DQK14" s="35"/>
      <c r="DQL14" s="36"/>
      <c r="DQM14" s="11"/>
      <c r="DQN14" s="36"/>
      <c r="DQO14" s="11"/>
      <c r="DQP14" s="9"/>
      <c r="DQQ14" s="9"/>
      <c r="DQR14" s="9"/>
      <c r="DQS14" s="33"/>
      <c r="DQT14" s="33"/>
      <c r="DQU14" s="34"/>
      <c r="DQV14" s="25"/>
      <c r="DQW14" s="9"/>
      <c r="DQX14" s="35"/>
      <c r="DQY14" s="36"/>
      <c r="DQZ14" s="11"/>
      <c r="DRA14" s="36"/>
      <c r="DRB14" s="11"/>
      <c r="DRC14" s="9"/>
      <c r="DRD14" s="9"/>
      <c r="DRE14" s="9"/>
      <c r="DRF14" s="33"/>
      <c r="DRG14" s="33"/>
      <c r="DRH14" s="34"/>
      <c r="DRI14" s="25"/>
      <c r="DRJ14" s="9"/>
      <c r="DRK14" s="35"/>
      <c r="DRL14" s="36"/>
      <c r="DRM14" s="11"/>
      <c r="DRN14" s="36"/>
      <c r="DRO14" s="11"/>
      <c r="DRP14" s="9"/>
      <c r="DRQ14" s="9"/>
      <c r="DRR14" s="9"/>
      <c r="DRS14" s="33"/>
      <c r="DRT14" s="33"/>
      <c r="DRU14" s="34"/>
      <c r="DRV14" s="25"/>
      <c r="DRW14" s="9"/>
      <c r="DRX14" s="35"/>
      <c r="DRY14" s="36"/>
      <c r="DRZ14" s="11"/>
      <c r="DSA14" s="36"/>
      <c r="DSB14" s="11"/>
      <c r="DSC14" s="9"/>
      <c r="DSD14" s="9"/>
      <c r="DSE14" s="9"/>
      <c r="DSF14" s="33"/>
      <c r="DSG14" s="33"/>
      <c r="DSH14" s="34"/>
      <c r="DSI14" s="25"/>
      <c r="DSJ14" s="9"/>
      <c r="DSK14" s="35"/>
      <c r="DSL14" s="36"/>
      <c r="DSM14" s="11"/>
      <c r="DSN14" s="36"/>
      <c r="DSO14" s="11"/>
      <c r="DSP14" s="9"/>
      <c r="DSQ14" s="9"/>
      <c r="DSR14" s="9"/>
      <c r="DSS14" s="33"/>
      <c r="DST14" s="33"/>
      <c r="DSU14" s="34"/>
      <c r="DSV14" s="25"/>
      <c r="DSW14" s="9"/>
      <c r="DSX14" s="35"/>
      <c r="DSY14" s="36"/>
      <c r="DSZ14" s="11"/>
      <c r="DTA14" s="36"/>
      <c r="DTB14" s="11"/>
      <c r="DTC14" s="9"/>
      <c r="DTD14" s="9"/>
      <c r="DTE14" s="9"/>
      <c r="DTF14" s="33"/>
      <c r="DTG14" s="33"/>
      <c r="DTH14" s="34"/>
      <c r="DTI14" s="25"/>
      <c r="DTJ14" s="9"/>
      <c r="DTK14" s="35"/>
      <c r="DTL14" s="36"/>
      <c r="DTM14" s="11"/>
      <c r="DTN14" s="36"/>
      <c r="DTO14" s="11"/>
      <c r="DTP14" s="9"/>
      <c r="DTQ14" s="9"/>
      <c r="DTR14" s="9"/>
      <c r="DTS14" s="33"/>
      <c r="DTT14" s="33"/>
      <c r="DTU14" s="34"/>
      <c r="DTV14" s="25"/>
      <c r="DTW14" s="9"/>
      <c r="DTX14" s="35"/>
      <c r="DTY14" s="36"/>
      <c r="DTZ14" s="11"/>
      <c r="DUA14" s="36"/>
      <c r="DUB14" s="11"/>
      <c r="DUC14" s="9"/>
      <c r="DUD14" s="9"/>
      <c r="DUE14" s="9"/>
      <c r="DUF14" s="33"/>
      <c r="DUG14" s="33"/>
      <c r="DUH14" s="34"/>
      <c r="DUI14" s="25"/>
      <c r="DUJ14" s="9"/>
      <c r="DUK14" s="35"/>
      <c r="DUL14" s="36"/>
      <c r="DUM14" s="11"/>
      <c r="DUN14" s="36"/>
      <c r="DUO14" s="11"/>
      <c r="DUP14" s="9"/>
      <c r="DUQ14" s="9"/>
      <c r="DUR14" s="9"/>
      <c r="DUS14" s="33"/>
      <c r="DUT14" s="33"/>
      <c r="DUU14" s="34"/>
      <c r="DUV14" s="25"/>
      <c r="DUW14" s="9"/>
      <c r="DUX14" s="35"/>
      <c r="DUY14" s="36"/>
      <c r="DUZ14" s="11"/>
      <c r="DVA14" s="36"/>
      <c r="DVB14" s="11"/>
      <c r="DVC14" s="9"/>
      <c r="DVD14" s="9"/>
      <c r="DVE14" s="9"/>
      <c r="DVF14" s="33"/>
      <c r="DVG14" s="33"/>
      <c r="DVH14" s="34"/>
      <c r="DVI14" s="25"/>
      <c r="DVJ14" s="9"/>
      <c r="DVK14" s="35"/>
      <c r="DVL14" s="36"/>
      <c r="DVM14" s="11"/>
      <c r="DVN14" s="36"/>
      <c r="DVO14" s="11"/>
      <c r="DVP14" s="9"/>
      <c r="DVQ14" s="9"/>
      <c r="DVR14" s="9"/>
      <c r="DVS14" s="33"/>
      <c r="DVT14" s="33"/>
      <c r="DVU14" s="34"/>
      <c r="DVV14" s="25"/>
      <c r="DVW14" s="9"/>
      <c r="DVX14" s="35"/>
      <c r="DVY14" s="36"/>
      <c r="DVZ14" s="11"/>
      <c r="DWA14" s="36"/>
      <c r="DWB14" s="11"/>
      <c r="DWC14" s="9"/>
      <c r="DWD14" s="9"/>
      <c r="DWE14" s="9"/>
      <c r="DWF14" s="33"/>
      <c r="DWG14" s="33"/>
      <c r="DWH14" s="34"/>
      <c r="DWI14" s="25"/>
      <c r="DWJ14" s="9"/>
      <c r="DWK14" s="35"/>
      <c r="DWL14" s="36"/>
      <c r="DWM14" s="11"/>
      <c r="DWN14" s="36"/>
      <c r="DWO14" s="11"/>
      <c r="DWP14" s="9"/>
      <c r="DWQ14" s="9"/>
      <c r="DWR14" s="9"/>
      <c r="DWS14" s="33"/>
      <c r="DWT14" s="33"/>
      <c r="DWU14" s="34"/>
      <c r="DWV14" s="25"/>
      <c r="DWW14" s="9"/>
      <c r="DWX14" s="35"/>
      <c r="DWY14" s="36"/>
      <c r="DWZ14" s="11"/>
      <c r="DXA14" s="36"/>
      <c r="DXB14" s="11"/>
      <c r="DXC14" s="9"/>
      <c r="DXD14" s="9"/>
      <c r="DXE14" s="9"/>
      <c r="DXF14" s="33"/>
      <c r="DXG14" s="33"/>
      <c r="DXH14" s="34"/>
      <c r="DXI14" s="25"/>
      <c r="DXJ14" s="9"/>
      <c r="DXK14" s="35"/>
      <c r="DXL14" s="36"/>
      <c r="DXM14" s="11"/>
      <c r="DXN14" s="36"/>
      <c r="DXO14" s="11"/>
      <c r="DXP14" s="9"/>
      <c r="DXQ14" s="9"/>
      <c r="DXR14" s="9"/>
      <c r="DXS14" s="33"/>
      <c r="DXT14" s="33"/>
      <c r="DXU14" s="34"/>
      <c r="DXV14" s="25"/>
      <c r="DXW14" s="9"/>
      <c r="DXX14" s="35"/>
      <c r="DXY14" s="36"/>
      <c r="DXZ14" s="11"/>
      <c r="DYA14" s="36"/>
      <c r="DYB14" s="11"/>
      <c r="DYC14" s="9"/>
      <c r="DYD14" s="9"/>
      <c r="DYE14" s="9"/>
      <c r="DYF14" s="33"/>
      <c r="DYG14" s="33"/>
      <c r="DYH14" s="34"/>
      <c r="DYI14" s="25"/>
      <c r="DYJ14" s="9"/>
      <c r="DYK14" s="35"/>
      <c r="DYL14" s="36"/>
      <c r="DYM14" s="11"/>
      <c r="DYN14" s="36"/>
      <c r="DYO14" s="11"/>
      <c r="DYP14" s="9"/>
      <c r="DYQ14" s="9"/>
      <c r="DYR14" s="9"/>
      <c r="DYS14" s="33"/>
      <c r="DYT14" s="33"/>
      <c r="DYU14" s="34"/>
      <c r="DYV14" s="25"/>
      <c r="DYW14" s="9"/>
      <c r="DYX14" s="35"/>
      <c r="DYY14" s="36"/>
      <c r="DYZ14" s="11"/>
      <c r="DZA14" s="36"/>
      <c r="DZB14" s="11"/>
      <c r="DZC14" s="9"/>
      <c r="DZD14" s="9"/>
      <c r="DZE14" s="9"/>
      <c r="DZF14" s="33"/>
      <c r="DZG14" s="33"/>
      <c r="DZH14" s="34"/>
      <c r="DZI14" s="25"/>
      <c r="DZJ14" s="9"/>
      <c r="DZK14" s="35"/>
      <c r="DZL14" s="36"/>
      <c r="DZM14" s="11"/>
      <c r="DZN14" s="36"/>
      <c r="DZO14" s="11"/>
      <c r="DZP14" s="9"/>
      <c r="DZQ14" s="9"/>
      <c r="DZR14" s="9"/>
      <c r="DZS14" s="33"/>
      <c r="DZT14" s="33"/>
      <c r="DZU14" s="34"/>
      <c r="DZV14" s="25"/>
      <c r="DZW14" s="9"/>
      <c r="DZX14" s="35"/>
      <c r="DZY14" s="36"/>
      <c r="DZZ14" s="11"/>
      <c r="EAA14" s="36"/>
      <c r="EAB14" s="11"/>
      <c r="EAC14" s="9"/>
      <c r="EAD14" s="9"/>
      <c r="EAE14" s="9"/>
      <c r="EAF14" s="33"/>
      <c r="EAG14" s="33"/>
      <c r="EAH14" s="34"/>
      <c r="EAI14" s="25"/>
      <c r="EAJ14" s="9"/>
      <c r="EAK14" s="35"/>
      <c r="EAL14" s="36"/>
      <c r="EAM14" s="11"/>
      <c r="EAN14" s="36"/>
      <c r="EAO14" s="11"/>
      <c r="EAP14" s="9"/>
      <c r="EAQ14" s="9"/>
      <c r="EAR14" s="9"/>
      <c r="EAS14" s="33"/>
      <c r="EAT14" s="33"/>
      <c r="EAU14" s="34"/>
      <c r="EAV14" s="25"/>
      <c r="EAW14" s="9"/>
      <c r="EAX14" s="35"/>
      <c r="EAY14" s="36"/>
      <c r="EAZ14" s="11"/>
      <c r="EBA14" s="36"/>
      <c r="EBB14" s="11"/>
      <c r="EBC14" s="9"/>
      <c r="EBD14" s="9"/>
      <c r="EBE14" s="9"/>
      <c r="EBF14" s="33"/>
      <c r="EBG14" s="33"/>
      <c r="EBH14" s="34"/>
      <c r="EBI14" s="25"/>
      <c r="EBJ14" s="9"/>
      <c r="EBK14" s="35"/>
      <c r="EBL14" s="36"/>
      <c r="EBM14" s="11"/>
      <c r="EBN14" s="36"/>
      <c r="EBO14" s="11"/>
      <c r="EBP14" s="9"/>
      <c r="EBQ14" s="9"/>
      <c r="EBR14" s="9"/>
      <c r="EBS14" s="33"/>
      <c r="EBT14" s="33"/>
      <c r="EBU14" s="34"/>
      <c r="EBV14" s="25"/>
      <c r="EBW14" s="9"/>
      <c r="EBX14" s="35"/>
      <c r="EBY14" s="36"/>
      <c r="EBZ14" s="11"/>
      <c r="ECA14" s="36"/>
      <c r="ECB14" s="11"/>
      <c r="ECC14" s="9"/>
      <c r="ECD14" s="9"/>
      <c r="ECE14" s="9"/>
      <c r="ECF14" s="33"/>
      <c r="ECG14" s="33"/>
      <c r="ECH14" s="34"/>
      <c r="ECI14" s="25"/>
      <c r="ECJ14" s="9"/>
      <c r="ECK14" s="35"/>
      <c r="ECL14" s="36"/>
      <c r="ECM14" s="11"/>
      <c r="ECN14" s="36"/>
      <c r="ECO14" s="11"/>
      <c r="ECP14" s="9"/>
      <c r="ECQ14" s="9"/>
      <c r="ECR14" s="9"/>
      <c r="ECS14" s="33"/>
      <c r="ECT14" s="33"/>
      <c r="ECU14" s="34"/>
      <c r="ECV14" s="25"/>
      <c r="ECW14" s="9"/>
      <c r="ECX14" s="35"/>
      <c r="ECY14" s="36"/>
      <c r="ECZ14" s="11"/>
      <c r="EDA14" s="36"/>
      <c r="EDB14" s="11"/>
      <c r="EDC14" s="9"/>
      <c r="EDD14" s="9"/>
      <c r="EDE14" s="9"/>
      <c r="EDF14" s="33"/>
      <c r="EDG14" s="33"/>
      <c r="EDH14" s="34"/>
      <c r="EDI14" s="25"/>
      <c r="EDJ14" s="9"/>
      <c r="EDK14" s="35"/>
      <c r="EDL14" s="36"/>
      <c r="EDM14" s="11"/>
      <c r="EDN14" s="36"/>
      <c r="EDO14" s="11"/>
      <c r="EDP14" s="9"/>
      <c r="EDQ14" s="9"/>
      <c r="EDR14" s="9"/>
      <c r="EDS14" s="33"/>
      <c r="EDT14" s="33"/>
      <c r="EDU14" s="34"/>
      <c r="EDV14" s="25"/>
      <c r="EDW14" s="9"/>
      <c r="EDX14" s="35"/>
      <c r="EDY14" s="36"/>
      <c r="EDZ14" s="11"/>
      <c r="EEA14" s="36"/>
      <c r="EEB14" s="11"/>
      <c r="EEC14" s="9"/>
      <c r="EED14" s="9"/>
      <c r="EEE14" s="9"/>
      <c r="EEF14" s="33"/>
      <c r="EEG14" s="33"/>
      <c r="EEH14" s="34"/>
      <c r="EEI14" s="25"/>
      <c r="EEJ14" s="9"/>
      <c r="EEK14" s="35"/>
      <c r="EEL14" s="36"/>
      <c r="EEM14" s="11"/>
      <c r="EEN14" s="36"/>
      <c r="EEO14" s="11"/>
      <c r="EEP14" s="9"/>
      <c r="EEQ14" s="9"/>
      <c r="EER14" s="9"/>
      <c r="EES14" s="33"/>
      <c r="EET14" s="33"/>
      <c r="EEU14" s="34"/>
      <c r="EEV14" s="25"/>
      <c r="EEW14" s="9"/>
      <c r="EEX14" s="35"/>
      <c r="EEY14" s="36"/>
      <c r="EEZ14" s="11"/>
      <c r="EFA14" s="36"/>
      <c r="EFB14" s="11"/>
      <c r="EFC14" s="9"/>
      <c r="EFD14" s="9"/>
      <c r="EFE14" s="9"/>
      <c r="EFF14" s="33"/>
      <c r="EFG14" s="33"/>
      <c r="EFH14" s="34"/>
      <c r="EFI14" s="25"/>
      <c r="EFJ14" s="9"/>
      <c r="EFK14" s="35"/>
      <c r="EFL14" s="36"/>
      <c r="EFM14" s="11"/>
      <c r="EFN14" s="36"/>
      <c r="EFO14" s="11"/>
      <c r="EFP14" s="9"/>
      <c r="EFQ14" s="9"/>
      <c r="EFR14" s="9"/>
      <c r="EFS14" s="33"/>
      <c r="EFT14" s="33"/>
      <c r="EFU14" s="34"/>
      <c r="EFV14" s="25"/>
      <c r="EFW14" s="9"/>
      <c r="EFX14" s="35"/>
      <c r="EFY14" s="36"/>
      <c r="EFZ14" s="11"/>
      <c r="EGA14" s="36"/>
      <c r="EGB14" s="11"/>
      <c r="EGC14" s="9"/>
      <c r="EGD14" s="9"/>
      <c r="EGE14" s="9"/>
      <c r="EGF14" s="33"/>
      <c r="EGG14" s="33"/>
      <c r="EGH14" s="34"/>
      <c r="EGI14" s="25"/>
      <c r="EGJ14" s="9"/>
      <c r="EGK14" s="35"/>
      <c r="EGL14" s="36"/>
      <c r="EGM14" s="11"/>
      <c r="EGN14" s="36"/>
      <c r="EGO14" s="11"/>
      <c r="EGP14" s="9"/>
      <c r="EGQ14" s="9"/>
      <c r="EGR14" s="9"/>
      <c r="EGS14" s="33"/>
      <c r="EGT14" s="33"/>
      <c r="EGU14" s="34"/>
      <c r="EGV14" s="25"/>
      <c r="EGW14" s="9"/>
      <c r="EGX14" s="35"/>
      <c r="EGY14" s="36"/>
      <c r="EGZ14" s="11"/>
      <c r="EHA14" s="36"/>
      <c r="EHB14" s="11"/>
      <c r="EHC14" s="9"/>
      <c r="EHD14" s="9"/>
      <c r="EHE14" s="9"/>
      <c r="EHF14" s="33"/>
      <c r="EHG14" s="33"/>
      <c r="EHH14" s="34"/>
      <c r="EHI14" s="25"/>
      <c r="EHJ14" s="9"/>
      <c r="EHK14" s="35"/>
      <c r="EHL14" s="36"/>
      <c r="EHM14" s="11"/>
      <c r="EHN14" s="36"/>
      <c r="EHO14" s="11"/>
      <c r="EHP14" s="9"/>
      <c r="EHQ14" s="9"/>
      <c r="EHR14" s="9"/>
      <c r="EHS14" s="33"/>
      <c r="EHT14" s="33"/>
      <c r="EHU14" s="34"/>
      <c r="EHV14" s="25"/>
      <c r="EHW14" s="9"/>
      <c r="EHX14" s="35"/>
      <c r="EHY14" s="36"/>
      <c r="EHZ14" s="11"/>
      <c r="EIA14" s="36"/>
      <c r="EIB14" s="11"/>
      <c r="EIC14" s="9"/>
      <c r="EID14" s="9"/>
      <c r="EIE14" s="9"/>
      <c r="EIF14" s="33"/>
      <c r="EIG14" s="33"/>
      <c r="EIH14" s="34"/>
      <c r="EII14" s="25"/>
      <c r="EIJ14" s="9"/>
      <c r="EIK14" s="35"/>
      <c r="EIL14" s="36"/>
      <c r="EIM14" s="11"/>
      <c r="EIN14" s="36"/>
      <c r="EIO14" s="11"/>
      <c r="EIP14" s="9"/>
      <c r="EIQ14" s="9"/>
      <c r="EIR14" s="9"/>
      <c r="EIS14" s="33"/>
      <c r="EIT14" s="33"/>
      <c r="EIU14" s="34"/>
      <c r="EIV14" s="25"/>
      <c r="EIW14" s="9"/>
      <c r="EIX14" s="35"/>
      <c r="EIY14" s="36"/>
      <c r="EIZ14" s="11"/>
      <c r="EJA14" s="36"/>
      <c r="EJB14" s="11"/>
      <c r="EJC14" s="9"/>
      <c r="EJD14" s="9"/>
      <c r="EJE14" s="9"/>
      <c r="EJF14" s="33"/>
      <c r="EJG14" s="33"/>
      <c r="EJH14" s="34"/>
      <c r="EJI14" s="25"/>
      <c r="EJJ14" s="9"/>
      <c r="EJK14" s="35"/>
      <c r="EJL14" s="36"/>
      <c r="EJM14" s="11"/>
      <c r="EJN14" s="36"/>
      <c r="EJO14" s="11"/>
      <c r="EJP14" s="9"/>
      <c r="EJQ14" s="9"/>
      <c r="EJR14" s="9"/>
      <c r="EJS14" s="33"/>
      <c r="EJT14" s="33"/>
      <c r="EJU14" s="34"/>
      <c r="EJV14" s="25"/>
      <c r="EJW14" s="9"/>
      <c r="EJX14" s="35"/>
      <c r="EJY14" s="36"/>
      <c r="EJZ14" s="11"/>
      <c r="EKA14" s="36"/>
      <c r="EKB14" s="11"/>
      <c r="EKC14" s="9"/>
      <c r="EKD14" s="9"/>
      <c r="EKE14" s="9"/>
      <c r="EKF14" s="33"/>
      <c r="EKG14" s="33"/>
      <c r="EKH14" s="34"/>
      <c r="EKI14" s="25"/>
      <c r="EKJ14" s="9"/>
      <c r="EKK14" s="35"/>
      <c r="EKL14" s="36"/>
      <c r="EKM14" s="11"/>
      <c r="EKN14" s="36"/>
      <c r="EKO14" s="11"/>
      <c r="EKP14" s="9"/>
      <c r="EKQ14" s="9"/>
      <c r="EKR14" s="9"/>
      <c r="EKS14" s="33"/>
      <c r="EKT14" s="33"/>
      <c r="EKU14" s="34"/>
      <c r="EKV14" s="25"/>
      <c r="EKW14" s="9"/>
      <c r="EKX14" s="35"/>
      <c r="EKY14" s="36"/>
      <c r="EKZ14" s="11"/>
      <c r="ELA14" s="36"/>
      <c r="ELB14" s="11"/>
      <c r="ELC14" s="9"/>
      <c r="ELD14" s="9"/>
      <c r="ELE14" s="9"/>
      <c r="ELF14" s="33"/>
      <c r="ELG14" s="33"/>
      <c r="ELH14" s="34"/>
      <c r="ELI14" s="25"/>
      <c r="ELJ14" s="9"/>
      <c r="ELK14" s="35"/>
      <c r="ELL14" s="36"/>
      <c r="ELM14" s="11"/>
      <c r="ELN14" s="36"/>
      <c r="ELO14" s="11"/>
      <c r="ELP14" s="9"/>
      <c r="ELQ14" s="9"/>
      <c r="ELR14" s="9"/>
      <c r="ELS14" s="33"/>
      <c r="ELT14" s="33"/>
      <c r="ELU14" s="34"/>
      <c r="ELV14" s="25"/>
      <c r="ELW14" s="9"/>
      <c r="ELX14" s="35"/>
      <c r="ELY14" s="36"/>
      <c r="ELZ14" s="11"/>
      <c r="EMA14" s="36"/>
      <c r="EMB14" s="11"/>
      <c r="EMC14" s="9"/>
      <c r="EMD14" s="9"/>
      <c r="EME14" s="9"/>
      <c r="EMF14" s="33"/>
      <c r="EMG14" s="33"/>
      <c r="EMH14" s="34"/>
      <c r="EMI14" s="25"/>
      <c r="EMJ14" s="9"/>
      <c r="EMK14" s="35"/>
      <c r="EML14" s="36"/>
      <c r="EMM14" s="11"/>
      <c r="EMN14" s="36"/>
      <c r="EMO14" s="11"/>
      <c r="EMP14" s="9"/>
      <c r="EMQ14" s="9"/>
      <c r="EMR14" s="9"/>
      <c r="EMS14" s="33"/>
      <c r="EMT14" s="33"/>
      <c r="EMU14" s="34"/>
      <c r="EMV14" s="25"/>
      <c r="EMW14" s="9"/>
      <c r="EMX14" s="35"/>
      <c r="EMY14" s="36"/>
      <c r="EMZ14" s="11"/>
      <c r="ENA14" s="36"/>
      <c r="ENB14" s="11"/>
      <c r="ENC14" s="9"/>
      <c r="END14" s="9"/>
      <c r="ENE14" s="9"/>
      <c r="ENF14" s="33"/>
      <c r="ENG14" s="33"/>
      <c r="ENH14" s="34"/>
      <c r="ENI14" s="25"/>
      <c r="ENJ14" s="9"/>
      <c r="ENK14" s="35"/>
      <c r="ENL14" s="36"/>
      <c r="ENM14" s="11"/>
      <c r="ENN14" s="36"/>
      <c r="ENO14" s="11"/>
      <c r="ENP14" s="9"/>
      <c r="ENQ14" s="9"/>
      <c r="ENR14" s="9"/>
      <c r="ENS14" s="33"/>
      <c r="ENT14" s="33"/>
      <c r="ENU14" s="34"/>
      <c r="ENV14" s="25"/>
      <c r="ENW14" s="9"/>
      <c r="ENX14" s="35"/>
      <c r="ENY14" s="36"/>
      <c r="ENZ14" s="11"/>
      <c r="EOA14" s="36"/>
      <c r="EOB14" s="11"/>
      <c r="EOC14" s="9"/>
      <c r="EOD14" s="9"/>
      <c r="EOE14" s="9"/>
      <c r="EOF14" s="33"/>
      <c r="EOG14" s="33"/>
      <c r="EOH14" s="34"/>
      <c r="EOI14" s="25"/>
      <c r="EOJ14" s="9"/>
      <c r="EOK14" s="35"/>
      <c r="EOL14" s="36"/>
      <c r="EOM14" s="11"/>
      <c r="EON14" s="36"/>
      <c r="EOO14" s="11"/>
      <c r="EOP14" s="9"/>
      <c r="EOQ14" s="9"/>
      <c r="EOR14" s="9"/>
      <c r="EOS14" s="33"/>
      <c r="EOT14" s="33"/>
      <c r="EOU14" s="34"/>
      <c r="EOV14" s="25"/>
      <c r="EOW14" s="9"/>
      <c r="EOX14" s="35"/>
      <c r="EOY14" s="36"/>
      <c r="EOZ14" s="11"/>
      <c r="EPA14" s="36"/>
      <c r="EPB14" s="11"/>
      <c r="EPC14" s="9"/>
      <c r="EPD14" s="9"/>
      <c r="EPE14" s="9"/>
      <c r="EPF14" s="33"/>
      <c r="EPG14" s="33"/>
      <c r="EPH14" s="34"/>
      <c r="EPI14" s="25"/>
      <c r="EPJ14" s="9"/>
      <c r="EPK14" s="35"/>
      <c r="EPL14" s="36"/>
      <c r="EPM14" s="11"/>
      <c r="EPN14" s="36"/>
      <c r="EPO14" s="11"/>
      <c r="EPP14" s="9"/>
      <c r="EPQ14" s="9"/>
      <c r="EPR14" s="9"/>
      <c r="EPS14" s="33"/>
      <c r="EPT14" s="33"/>
      <c r="EPU14" s="34"/>
      <c r="EPV14" s="25"/>
      <c r="EPW14" s="9"/>
      <c r="EPX14" s="35"/>
      <c r="EPY14" s="36"/>
      <c r="EPZ14" s="11"/>
      <c r="EQA14" s="36"/>
      <c r="EQB14" s="11"/>
      <c r="EQC14" s="9"/>
      <c r="EQD14" s="9"/>
      <c r="EQE14" s="9"/>
      <c r="EQF14" s="33"/>
      <c r="EQG14" s="33"/>
      <c r="EQH14" s="34"/>
      <c r="EQI14" s="25"/>
      <c r="EQJ14" s="9"/>
      <c r="EQK14" s="35"/>
      <c r="EQL14" s="36"/>
      <c r="EQM14" s="11"/>
      <c r="EQN14" s="36"/>
      <c r="EQO14" s="11"/>
      <c r="EQP14" s="9"/>
      <c r="EQQ14" s="9"/>
      <c r="EQR14" s="9"/>
      <c r="EQS14" s="33"/>
      <c r="EQT14" s="33"/>
      <c r="EQU14" s="34"/>
      <c r="EQV14" s="25"/>
      <c r="EQW14" s="9"/>
      <c r="EQX14" s="35"/>
      <c r="EQY14" s="36"/>
      <c r="EQZ14" s="11"/>
      <c r="ERA14" s="36"/>
      <c r="ERB14" s="11"/>
      <c r="ERC14" s="9"/>
      <c r="ERD14" s="9"/>
      <c r="ERE14" s="9"/>
      <c r="ERF14" s="33"/>
      <c r="ERG14" s="33"/>
      <c r="ERH14" s="34"/>
      <c r="ERI14" s="25"/>
      <c r="ERJ14" s="9"/>
      <c r="ERK14" s="35"/>
      <c r="ERL14" s="36"/>
      <c r="ERM14" s="11"/>
      <c r="ERN14" s="36"/>
      <c r="ERO14" s="11"/>
      <c r="ERP14" s="9"/>
      <c r="ERQ14" s="9"/>
      <c r="ERR14" s="9"/>
      <c r="ERS14" s="33"/>
      <c r="ERT14" s="33"/>
      <c r="ERU14" s="34"/>
      <c r="ERV14" s="25"/>
      <c r="ERW14" s="9"/>
      <c r="ERX14" s="35"/>
      <c r="ERY14" s="36"/>
      <c r="ERZ14" s="11"/>
      <c r="ESA14" s="36"/>
      <c r="ESB14" s="11"/>
      <c r="ESC14" s="9"/>
      <c r="ESD14" s="9"/>
      <c r="ESE14" s="9"/>
      <c r="ESF14" s="33"/>
      <c r="ESG14" s="33"/>
      <c r="ESH14" s="34"/>
      <c r="ESI14" s="25"/>
      <c r="ESJ14" s="9"/>
      <c r="ESK14" s="35"/>
      <c r="ESL14" s="36"/>
      <c r="ESM14" s="11"/>
      <c r="ESN14" s="36"/>
      <c r="ESO14" s="11"/>
      <c r="ESP14" s="9"/>
      <c r="ESQ14" s="9"/>
      <c r="ESR14" s="9"/>
      <c r="ESS14" s="33"/>
      <c r="EST14" s="33"/>
      <c r="ESU14" s="34"/>
      <c r="ESV14" s="25"/>
      <c r="ESW14" s="9"/>
      <c r="ESX14" s="35"/>
      <c r="ESY14" s="36"/>
      <c r="ESZ14" s="11"/>
      <c r="ETA14" s="36"/>
      <c r="ETB14" s="11"/>
      <c r="ETC14" s="9"/>
      <c r="ETD14" s="9"/>
      <c r="ETE14" s="9"/>
      <c r="ETF14" s="33"/>
      <c r="ETG14" s="33"/>
      <c r="ETH14" s="34"/>
      <c r="ETI14" s="25"/>
      <c r="ETJ14" s="9"/>
      <c r="ETK14" s="35"/>
      <c r="ETL14" s="36"/>
      <c r="ETM14" s="11"/>
      <c r="ETN14" s="36"/>
      <c r="ETO14" s="11"/>
      <c r="ETP14" s="9"/>
      <c r="ETQ14" s="9"/>
      <c r="ETR14" s="9"/>
      <c r="ETS14" s="33"/>
      <c r="ETT14" s="33"/>
      <c r="ETU14" s="34"/>
      <c r="ETV14" s="25"/>
      <c r="ETW14" s="9"/>
      <c r="ETX14" s="35"/>
      <c r="ETY14" s="36"/>
      <c r="ETZ14" s="11"/>
      <c r="EUA14" s="36"/>
      <c r="EUB14" s="11"/>
      <c r="EUC14" s="9"/>
      <c r="EUD14" s="9"/>
      <c r="EUE14" s="9"/>
      <c r="EUF14" s="33"/>
      <c r="EUG14" s="33"/>
      <c r="EUH14" s="34"/>
      <c r="EUI14" s="25"/>
      <c r="EUJ14" s="9"/>
      <c r="EUK14" s="35"/>
      <c r="EUL14" s="36"/>
      <c r="EUM14" s="11"/>
      <c r="EUN14" s="36"/>
      <c r="EUO14" s="11"/>
      <c r="EUP14" s="9"/>
      <c r="EUQ14" s="9"/>
      <c r="EUR14" s="9"/>
      <c r="EUS14" s="33"/>
      <c r="EUT14" s="33"/>
      <c r="EUU14" s="34"/>
      <c r="EUV14" s="25"/>
      <c r="EUW14" s="9"/>
      <c r="EUX14" s="35"/>
      <c r="EUY14" s="36"/>
      <c r="EUZ14" s="11"/>
      <c r="EVA14" s="36"/>
      <c r="EVB14" s="11"/>
      <c r="EVC14" s="9"/>
      <c r="EVD14" s="9"/>
      <c r="EVE14" s="9"/>
      <c r="EVF14" s="33"/>
      <c r="EVG14" s="33"/>
      <c r="EVH14" s="34"/>
      <c r="EVI14" s="25"/>
      <c r="EVJ14" s="9"/>
      <c r="EVK14" s="35"/>
      <c r="EVL14" s="36"/>
      <c r="EVM14" s="11"/>
      <c r="EVN14" s="36"/>
      <c r="EVO14" s="11"/>
      <c r="EVP14" s="9"/>
      <c r="EVQ14" s="9"/>
      <c r="EVR14" s="9"/>
      <c r="EVS14" s="33"/>
      <c r="EVT14" s="33"/>
      <c r="EVU14" s="34"/>
      <c r="EVV14" s="25"/>
      <c r="EVW14" s="9"/>
      <c r="EVX14" s="35"/>
      <c r="EVY14" s="36"/>
      <c r="EVZ14" s="11"/>
      <c r="EWA14" s="36"/>
      <c r="EWB14" s="11"/>
      <c r="EWC14" s="9"/>
      <c r="EWD14" s="9"/>
      <c r="EWE14" s="9"/>
      <c r="EWF14" s="33"/>
      <c r="EWG14" s="33"/>
      <c r="EWH14" s="34"/>
      <c r="EWI14" s="25"/>
      <c r="EWJ14" s="9"/>
      <c r="EWK14" s="35"/>
      <c r="EWL14" s="36"/>
      <c r="EWM14" s="11"/>
      <c r="EWN14" s="36"/>
      <c r="EWO14" s="11"/>
      <c r="EWP14" s="9"/>
      <c r="EWQ14" s="9"/>
      <c r="EWR14" s="9"/>
      <c r="EWS14" s="33"/>
      <c r="EWT14" s="33"/>
      <c r="EWU14" s="34"/>
      <c r="EWV14" s="25"/>
      <c r="EWW14" s="9"/>
      <c r="EWX14" s="35"/>
      <c r="EWY14" s="36"/>
      <c r="EWZ14" s="11"/>
      <c r="EXA14" s="36"/>
      <c r="EXB14" s="11"/>
      <c r="EXC14" s="9"/>
      <c r="EXD14" s="9"/>
      <c r="EXE14" s="9"/>
      <c r="EXF14" s="33"/>
      <c r="EXG14" s="33"/>
      <c r="EXH14" s="34"/>
      <c r="EXI14" s="25"/>
      <c r="EXJ14" s="9"/>
      <c r="EXK14" s="35"/>
      <c r="EXL14" s="36"/>
      <c r="EXM14" s="11"/>
      <c r="EXN14" s="36"/>
      <c r="EXO14" s="11"/>
      <c r="EXP14" s="9"/>
      <c r="EXQ14" s="9"/>
      <c r="EXR14" s="9"/>
      <c r="EXS14" s="33"/>
      <c r="EXT14" s="33"/>
      <c r="EXU14" s="34"/>
      <c r="EXV14" s="25"/>
      <c r="EXW14" s="9"/>
      <c r="EXX14" s="35"/>
      <c r="EXY14" s="36"/>
      <c r="EXZ14" s="11"/>
      <c r="EYA14" s="36"/>
      <c r="EYB14" s="11"/>
      <c r="EYC14" s="9"/>
      <c r="EYD14" s="9"/>
      <c r="EYE14" s="9"/>
      <c r="EYF14" s="33"/>
      <c r="EYG14" s="33"/>
      <c r="EYH14" s="34"/>
      <c r="EYI14" s="25"/>
      <c r="EYJ14" s="9"/>
      <c r="EYK14" s="35"/>
      <c r="EYL14" s="36"/>
      <c r="EYM14" s="11"/>
      <c r="EYN14" s="36"/>
      <c r="EYO14" s="11"/>
      <c r="EYP14" s="9"/>
      <c r="EYQ14" s="9"/>
      <c r="EYR14" s="9"/>
      <c r="EYS14" s="33"/>
      <c r="EYT14" s="33"/>
      <c r="EYU14" s="34"/>
      <c r="EYV14" s="25"/>
      <c r="EYW14" s="9"/>
      <c r="EYX14" s="35"/>
      <c r="EYY14" s="36"/>
      <c r="EYZ14" s="11"/>
      <c r="EZA14" s="36"/>
      <c r="EZB14" s="11"/>
      <c r="EZC14" s="9"/>
      <c r="EZD14" s="9"/>
      <c r="EZE14" s="9"/>
      <c r="EZF14" s="33"/>
      <c r="EZG14" s="33"/>
      <c r="EZH14" s="34"/>
      <c r="EZI14" s="25"/>
      <c r="EZJ14" s="9"/>
      <c r="EZK14" s="35"/>
      <c r="EZL14" s="36"/>
      <c r="EZM14" s="11"/>
      <c r="EZN14" s="36"/>
      <c r="EZO14" s="11"/>
      <c r="EZP14" s="9"/>
      <c r="EZQ14" s="9"/>
      <c r="EZR14" s="9"/>
      <c r="EZS14" s="33"/>
      <c r="EZT14" s="33"/>
      <c r="EZU14" s="34"/>
      <c r="EZV14" s="25"/>
      <c r="EZW14" s="9"/>
      <c r="EZX14" s="35"/>
      <c r="EZY14" s="36"/>
      <c r="EZZ14" s="11"/>
      <c r="FAA14" s="36"/>
      <c r="FAB14" s="11"/>
      <c r="FAC14" s="9"/>
      <c r="FAD14" s="9"/>
      <c r="FAE14" s="9"/>
      <c r="FAF14" s="33"/>
      <c r="FAG14" s="33"/>
      <c r="FAH14" s="34"/>
      <c r="FAI14" s="25"/>
      <c r="FAJ14" s="9"/>
      <c r="FAK14" s="35"/>
      <c r="FAL14" s="36"/>
      <c r="FAM14" s="11"/>
      <c r="FAN14" s="36"/>
      <c r="FAO14" s="11"/>
      <c r="FAP14" s="9"/>
      <c r="FAQ14" s="9"/>
      <c r="FAR14" s="9"/>
      <c r="FAS14" s="33"/>
      <c r="FAT14" s="33"/>
      <c r="FAU14" s="34"/>
      <c r="FAV14" s="25"/>
      <c r="FAW14" s="9"/>
      <c r="FAX14" s="35"/>
      <c r="FAY14" s="36"/>
      <c r="FAZ14" s="11"/>
      <c r="FBA14" s="36"/>
      <c r="FBB14" s="11"/>
      <c r="FBC14" s="9"/>
      <c r="FBD14" s="9"/>
      <c r="FBE14" s="9"/>
      <c r="FBF14" s="33"/>
      <c r="FBG14" s="33"/>
      <c r="FBH14" s="34"/>
      <c r="FBI14" s="25"/>
      <c r="FBJ14" s="9"/>
      <c r="FBK14" s="35"/>
      <c r="FBL14" s="36"/>
      <c r="FBM14" s="11"/>
      <c r="FBN14" s="36"/>
      <c r="FBO14" s="11"/>
      <c r="FBP14" s="9"/>
      <c r="FBQ14" s="9"/>
      <c r="FBR14" s="9"/>
      <c r="FBS14" s="33"/>
      <c r="FBT14" s="33"/>
      <c r="FBU14" s="34"/>
      <c r="FBV14" s="25"/>
      <c r="FBW14" s="9"/>
      <c r="FBX14" s="35"/>
      <c r="FBY14" s="36"/>
      <c r="FBZ14" s="11"/>
      <c r="FCA14" s="36"/>
      <c r="FCB14" s="11"/>
      <c r="FCC14" s="9"/>
      <c r="FCD14" s="9"/>
      <c r="FCE14" s="9"/>
      <c r="FCF14" s="33"/>
      <c r="FCG14" s="33"/>
      <c r="FCH14" s="34"/>
      <c r="FCI14" s="25"/>
      <c r="FCJ14" s="9"/>
      <c r="FCK14" s="35"/>
      <c r="FCL14" s="36"/>
      <c r="FCM14" s="11"/>
      <c r="FCN14" s="36"/>
      <c r="FCO14" s="11"/>
      <c r="FCP14" s="9"/>
      <c r="FCQ14" s="9"/>
      <c r="FCR14" s="9"/>
      <c r="FCS14" s="33"/>
      <c r="FCT14" s="33"/>
      <c r="FCU14" s="34"/>
      <c r="FCV14" s="25"/>
      <c r="FCW14" s="9"/>
      <c r="FCX14" s="35"/>
      <c r="FCY14" s="36"/>
      <c r="FCZ14" s="11"/>
      <c r="FDA14" s="36"/>
      <c r="FDB14" s="11"/>
      <c r="FDC14" s="9"/>
      <c r="FDD14" s="9"/>
      <c r="FDE14" s="9"/>
      <c r="FDF14" s="33"/>
      <c r="FDG14" s="33"/>
      <c r="FDH14" s="34"/>
      <c r="FDI14" s="25"/>
      <c r="FDJ14" s="9"/>
      <c r="FDK14" s="35"/>
      <c r="FDL14" s="36"/>
      <c r="FDM14" s="11"/>
      <c r="FDN14" s="36"/>
      <c r="FDO14" s="11"/>
      <c r="FDP14" s="9"/>
      <c r="FDQ14" s="9"/>
      <c r="FDR14" s="9"/>
      <c r="FDS14" s="33"/>
      <c r="FDT14" s="33"/>
      <c r="FDU14" s="34"/>
      <c r="FDV14" s="25"/>
      <c r="FDW14" s="9"/>
      <c r="FDX14" s="35"/>
      <c r="FDY14" s="36"/>
      <c r="FDZ14" s="11"/>
      <c r="FEA14" s="36"/>
      <c r="FEB14" s="11"/>
      <c r="FEC14" s="9"/>
      <c r="FED14" s="9"/>
      <c r="FEE14" s="9"/>
      <c r="FEF14" s="33"/>
      <c r="FEG14" s="33"/>
      <c r="FEH14" s="34"/>
      <c r="FEI14" s="25"/>
      <c r="FEJ14" s="9"/>
      <c r="FEK14" s="35"/>
      <c r="FEL14" s="36"/>
      <c r="FEM14" s="11"/>
      <c r="FEN14" s="36"/>
      <c r="FEO14" s="11"/>
      <c r="FEP14" s="9"/>
      <c r="FEQ14" s="9"/>
      <c r="FER14" s="9"/>
      <c r="FES14" s="33"/>
      <c r="FET14" s="33"/>
      <c r="FEU14" s="34"/>
      <c r="FEV14" s="25"/>
      <c r="FEW14" s="9"/>
      <c r="FEX14" s="35"/>
      <c r="FEY14" s="36"/>
      <c r="FEZ14" s="11"/>
      <c r="FFA14" s="36"/>
      <c r="FFB14" s="11"/>
      <c r="FFC14" s="9"/>
      <c r="FFD14" s="9"/>
      <c r="FFE14" s="9"/>
      <c r="FFF14" s="33"/>
      <c r="FFG14" s="33"/>
      <c r="FFH14" s="34"/>
      <c r="FFI14" s="25"/>
      <c r="FFJ14" s="9"/>
      <c r="FFK14" s="35"/>
      <c r="FFL14" s="36"/>
      <c r="FFM14" s="11"/>
      <c r="FFN14" s="36"/>
      <c r="FFO14" s="11"/>
      <c r="FFP14" s="9"/>
      <c r="FFQ14" s="9"/>
      <c r="FFR14" s="9"/>
      <c r="FFS14" s="33"/>
      <c r="FFT14" s="33"/>
      <c r="FFU14" s="34"/>
      <c r="FFV14" s="25"/>
      <c r="FFW14" s="9"/>
      <c r="FFX14" s="35"/>
      <c r="FFY14" s="36"/>
      <c r="FFZ14" s="11"/>
      <c r="FGA14" s="36"/>
      <c r="FGB14" s="11"/>
      <c r="FGC14" s="9"/>
      <c r="FGD14" s="9"/>
      <c r="FGE14" s="9"/>
      <c r="FGF14" s="33"/>
      <c r="FGG14" s="33"/>
      <c r="FGH14" s="34"/>
      <c r="FGI14" s="25"/>
      <c r="FGJ14" s="9"/>
      <c r="FGK14" s="35"/>
      <c r="FGL14" s="36"/>
      <c r="FGM14" s="11"/>
      <c r="FGN14" s="36"/>
      <c r="FGO14" s="11"/>
      <c r="FGP14" s="9"/>
      <c r="FGQ14" s="9"/>
      <c r="FGR14" s="9"/>
      <c r="FGS14" s="33"/>
      <c r="FGT14" s="33"/>
      <c r="FGU14" s="34"/>
      <c r="FGV14" s="25"/>
      <c r="FGW14" s="9"/>
      <c r="FGX14" s="35"/>
      <c r="FGY14" s="36"/>
      <c r="FGZ14" s="11"/>
      <c r="FHA14" s="36"/>
      <c r="FHB14" s="11"/>
      <c r="FHC14" s="9"/>
      <c r="FHD14" s="9"/>
      <c r="FHE14" s="9"/>
      <c r="FHF14" s="33"/>
      <c r="FHG14" s="33"/>
      <c r="FHH14" s="34"/>
      <c r="FHI14" s="25"/>
      <c r="FHJ14" s="9"/>
      <c r="FHK14" s="35"/>
      <c r="FHL14" s="36"/>
      <c r="FHM14" s="11"/>
      <c r="FHN14" s="36"/>
      <c r="FHO14" s="11"/>
      <c r="FHP14" s="9"/>
      <c r="FHQ14" s="9"/>
      <c r="FHR14" s="9"/>
      <c r="FHS14" s="33"/>
      <c r="FHT14" s="33"/>
      <c r="FHU14" s="34"/>
      <c r="FHV14" s="25"/>
      <c r="FHW14" s="9"/>
      <c r="FHX14" s="35"/>
      <c r="FHY14" s="36"/>
      <c r="FHZ14" s="11"/>
      <c r="FIA14" s="36"/>
      <c r="FIB14" s="11"/>
      <c r="FIC14" s="9"/>
      <c r="FID14" s="9"/>
      <c r="FIE14" s="9"/>
      <c r="FIF14" s="33"/>
      <c r="FIG14" s="33"/>
      <c r="FIH14" s="34"/>
      <c r="FII14" s="25"/>
      <c r="FIJ14" s="9"/>
      <c r="FIK14" s="35"/>
      <c r="FIL14" s="36"/>
      <c r="FIM14" s="11"/>
      <c r="FIN14" s="36"/>
      <c r="FIO14" s="11"/>
      <c r="FIP14" s="9"/>
      <c r="FIQ14" s="9"/>
      <c r="FIR14" s="9"/>
      <c r="FIS14" s="33"/>
      <c r="FIT14" s="33"/>
      <c r="FIU14" s="34"/>
      <c r="FIV14" s="25"/>
      <c r="FIW14" s="9"/>
      <c r="FIX14" s="35"/>
      <c r="FIY14" s="36"/>
      <c r="FIZ14" s="11"/>
      <c r="FJA14" s="36"/>
      <c r="FJB14" s="11"/>
      <c r="FJC14" s="9"/>
      <c r="FJD14" s="9"/>
      <c r="FJE14" s="9"/>
      <c r="FJF14" s="33"/>
      <c r="FJG14" s="33"/>
      <c r="FJH14" s="34"/>
      <c r="FJI14" s="25"/>
      <c r="FJJ14" s="9"/>
      <c r="FJK14" s="35"/>
      <c r="FJL14" s="36"/>
      <c r="FJM14" s="11"/>
      <c r="FJN14" s="36"/>
      <c r="FJO14" s="11"/>
      <c r="FJP14" s="9"/>
      <c r="FJQ14" s="9"/>
      <c r="FJR14" s="9"/>
      <c r="FJS14" s="33"/>
      <c r="FJT14" s="33"/>
      <c r="FJU14" s="34"/>
      <c r="FJV14" s="25"/>
      <c r="FJW14" s="9"/>
      <c r="FJX14" s="35"/>
      <c r="FJY14" s="36"/>
      <c r="FJZ14" s="11"/>
      <c r="FKA14" s="36"/>
      <c r="FKB14" s="11"/>
      <c r="FKC14" s="9"/>
      <c r="FKD14" s="9"/>
      <c r="FKE14" s="9"/>
      <c r="FKF14" s="33"/>
      <c r="FKG14" s="33"/>
      <c r="FKH14" s="34"/>
      <c r="FKI14" s="25"/>
      <c r="FKJ14" s="9"/>
      <c r="FKK14" s="35"/>
      <c r="FKL14" s="36"/>
      <c r="FKM14" s="11"/>
      <c r="FKN14" s="36"/>
      <c r="FKO14" s="11"/>
      <c r="FKP14" s="9"/>
      <c r="FKQ14" s="9"/>
      <c r="FKR14" s="9"/>
      <c r="FKS14" s="33"/>
      <c r="FKT14" s="33"/>
      <c r="FKU14" s="34"/>
      <c r="FKV14" s="25"/>
      <c r="FKW14" s="9"/>
      <c r="FKX14" s="35"/>
      <c r="FKY14" s="36"/>
      <c r="FKZ14" s="11"/>
      <c r="FLA14" s="36"/>
      <c r="FLB14" s="11"/>
      <c r="FLC14" s="9"/>
      <c r="FLD14" s="9"/>
      <c r="FLE14" s="9"/>
      <c r="FLF14" s="33"/>
      <c r="FLG14" s="33"/>
      <c r="FLH14" s="34"/>
      <c r="FLI14" s="25"/>
      <c r="FLJ14" s="9"/>
      <c r="FLK14" s="35"/>
      <c r="FLL14" s="36"/>
      <c r="FLM14" s="11"/>
      <c r="FLN14" s="36"/>
      <c r="FLO14" s="11"/>
      <c r="FLP14" s="9"/>
      <c r="FLQ14" s="9"/>
      <c r="FLR14" s="9"/>
      <c r="FLS14" s="33"/>
      <c r="FLT14" s="33"/>
      <c r="FLU14" s="34"/>
      <c r="FLV14" s="25"/>
      <c r="FLW14" s="9"/>
      <c r="FLX14" s="35"/>
      <c r="FLY14" s="36"/>
      <c r="FLZ14" s="11"/>
      <c r="FMA14" s="36"/>
      <c r="FMB14" s="11"/>
      <c r="FMC14" s="9"/>
      <c r="FMD14" s="9"/>
      <c r="FME14" s="9"/>
      <c r="FMF14" s="33"/>
      <c r="FMG14" s="33"/>
      <c r="FMH14" s="34"/>
      <c r="FMI14" s="25"/>
      <c r="FMJ14" s="9"/>
      <c r="FMK14" s="35"/>
      <c r="FML14" s="36"/>
      <c r="FMM14" s="11"/>
      <c r="FMN14" s="36"/>
      <c r="FMO14" s="11"/>
      <c r="FMP14" s="9"/>
      <c r="FMQ14" s="9"/>
      <c r="FMR14" s="9"/>
      <c r="FMS14" s="33"/>
      <c r="FMT14" s="33"/>
      <c r="FMU14" s="34"/>
      <c r="FMV14" s="25"/>
      <c r="FMW14" s="9"/>
      <c r="FMX14" s="35"/>
      <c r="FMY14" s="36"/>
      <c r="FMZ14" s="11"/>
      <c r="FNA14" s="36"/>
      <c r="FNB14" s="11"/>
      <c r="FNC14" s="9"/>
      <c r="FND14" s="9"/>
      <c r="FNE14" s="9"/>
      <c r="FNF14" s="33"/>
      <c r="FNG14" s="33"/>
      <c r="FNH14" s="34"/>
      <c r="FNI14" s="25"/>
      <c r="FNJ14" s="9"/>
      <c r="FNK14" s="35"/>
      <c r="FNL14" s="36"/>
      <c r="FNM14" s="11"/>
      <c r="FNN14" s="36"/>
      <c r="FNO14" s="11"/>
      <c r="FNP14" s="9"/>
      <c r="FNQ14" s="9"/>
      <c r="FNR14" s="9"/>
      <c r="FNS14" s="33"/>
      <c r="FNT14" s="33"/>
      <c r="FNU14" s="34"/>
      <c r="FNV14" s="25"/>
      <c r="FNW14" s="9"/>
      <c r="FNX14" s="35"/>
      <c r="FNY14" s="36"/>
      <c r="FNZ14" s="11"/>
      <c r="FOA14" s="36"/>
      <c r="FOB14" s="11"/>
      <c r="FOC14" s="9"/>
      <c r="FOD14" s="9"/>
      <c r="FOE14" s="9"/>
      <c r="FOF14" s="33"/>
      <c r="FOG14" s="33"/>
      <c r="FOH14" s="34"/>
      <c r="FOI14" s="25"/>
      <c r="FOJ14" s="9"/>
      <c r="FOK14" s="35"/>
      <c r="FOL14" s="36"/>
      <c r="FOM14" s="11"/>
      <c r="FON14" s="36"/>
      <c r="FOO14" s="11"/>
      <c r="FOP14" s="9"/>
      <c r="FOQ14" s="9"/>
      <c r="FOR14" s="9"/>
      <c r="FOS14" s="33"/>
      <c r="FOT14" s="33"/>
      <c r="FOU14" s="34"/>
      <c r="FOV14" s="25"/>
      <c r="FOW14" s="9"/>
      <c r="FOX14" s="35"/>
      <c r="FOY14" s="36"/>
      <c r="FOZ14" s="11"/>
      <c r="FPA14" s="36"/>
      <c r="FPB14" s="11"/>
      <c r="FPC14" s="9"/>
      <c r="FPD14" s="9"/>
      <c r="FPE14" s="9"/>
      <c r="FPF14" s="33"/>
      <c r="FPG14" s="33"/>
      <c r="FPH14" s="34"/>
      <c r="FPI14" s="25"/>
      <c r="FPJ14" s="9"/>
      <c r="FPK14" s="35"/>
      <c r="FPL14" s="36"/>
      <c r="FPM14" s="11"/>
      <c r="FPN14" s="36"/>
      <c r="FPO14" s="11"/>
      <c r="FPP14" s="9"/>
      <c r="FPQ14" s="9"/>
      <c r="FPR14" s="9"/>
      <c r="FPS14" s="33"/>
      <c r="FPT14" s="33"/>
      <c r="FPU14" s="34"/>
      <c r="FPV14" s="25"/>
      <c r="FPW14" s="9"/>
      <c r="FPX14" s="35"/>
      <c r="FPY14" s="36"/>
      <c r="FPZ14" s="11"/>
      <c r="FQA14" s="36"/>
      <c r="FQB14" s="11"/>
      <c r="FQC14" s="9"/>
      <c r="FQD14" s="9"/>
      <c r="FQE14" s="9"/>
      <c r="FQF14" s="33"/>
      <c r="FQG14" s="33"/>
      <c r="FQH14" s="34"/>
      <c r="FQI14" s="25"/>
      <c r="FQJ14" s="9"/>
      <c r="FQK14" s="35"/>
      <c r="FQL14" s="36"/>
      <c r="FQM14" s="11"/>
      <c r="FQN14" s="36"/>
      <c r="FQO14" s="11"/>
      <c r="FQP14" s="9"/>
      <c r="FQQ14" s="9"/>
      <c r="FQR14" s="9"/>
      <c r="FQS14" s="33"/>
      <c r="FQT14" s="33"/>
      <c r="FQU14" s="34"/>
      <c r="FQV14" s="25"/>
      <c r="FQW14" s="9"/>
      <c r="FQX14" s="35"/>
      <c r="FQY14" s="36"/>
      <c r="FQZ14" s="11"/>
      <c r="FRA14" s="36"/>
      <c r="FRB14" s="11"/>
      <c r="FRC14" s="9"/>
      <c r="FRD14" s="9"/>
      <c r="FRE14" s="9"/>
      <c r="FRF14" s="33"/>
      <c r="FRG14" s="33"/>
      <c r="FRH14" s="34"/>
      <c r="FRI14" s="25"/>
      <c r="FRJ14" s="9"/>
      <c r="FRK14" s="35"/>
      <c r="FRL14" s="36"/>
      <c r="FRM14" s="11"/>
      <c r="FRN14" s="36"/>
      <c r="FRO14" s="11"/>
      <c r="FRP14" s="9"/>
      <c r="FRQ14" s="9"/>
      <c r="FRR14" s="9"/>
      <c r="FRS14" s="33"/>
      <c r="FRT14" s="33"/>
      <c r="FRU14" s="34"/>
      <c r="FRV14" s="25"/>
      <c r="FRW14" s="9"/>
      <c r="FRX14" s="35"/>
      <c r="FRY14" s="36"/>
      <c r="FRZ14" s="11"/>
      <c r="FSA14" s="36"/>
      <c r="FSB14" s="11"/>
      <c r="FSC14" s="9"/>
      <c r="FSD14" s="9"/>
      <c r="FSE14" s="9"/>
      <c r="FSF14" s="33"/>
      <c r="FSG14" s="33"/>
      <c r="FSH14" s="34"/>
      <c r="FSI14" s="25"/>
      <c r="FSJ14" s="9"/>
      <c r="FSK14" s="35"/>
      <c r="FSL14" s="36"/>
      <c r="FSM14" s="11"/>
      <c r="FSN14" s="36"/>
      <c r="FSO14" s="11"/>
      <c r="FSP14" s="9"/>
      <c r="FSQ14" s="9"/>
      <c r="FSR14" s="9"/>
      <c r="FSS14" s="33"/>
      <c r="FST14" s="33"/>
      <c r="FSU14" s="34"/>
      <c r="FSV14" s="25"/>
      <c r="FSW14" s="9"/>
      <c r="FSX14" s="35"/>
      <c r="FSY14" s="36"/>
      <c r="FSZ14" s="11"/>
      <c r="FTA14" s="36"/>
      <c r="FTB14" s="11"/>
      <c r="FTC14" s="9"/>
      <c r="FTD14" s="9"/>
      <c r="FTE14" s="9"/>
      <c r="FTF14" s="33"/>
      <c r="FTG14" s="33"/>
      <c r="FTH14" s="34"/>
      <c r="FTI14" s="25"/>
      <c r="FTJ14" s="9"/>
      <c r="FTK14" s="35"/>
      <c r="FTL14" s="36"/>
      <c r="FTM14" s="11"/>
      <c r="FTN14" s="36"/>
      <c r="FTO14" s="11"/>
      <c r="FTP14" s="9"/>
      <c r="FTQ14" s="9"/>
      <c r="FTR14" s="9"/>
      <c r="FTS14" s="33"/>
      <c r="FTT14" s="33"/>
      <c r="FTU14" s="34"/>
      <c r="FTV14" s="25"/>
      <c r="FTW14" s="9"/>
      <c r="FTX14" s="35"/>
      <c r="FTY14" s="36"/>
      <c r="FTZ14" s="11"/>
      <c r="FUA14" s="36"/>
      <c r="FUB14" s="11"/>
      <c r="FUC14" s="9"/>
      <c r="FUD14" s="9"/>
      <c r="FUE14" s="9"/>
      <c r="FUF14" s="33"/>
      <c r="FUG14" s="33"/>
      <c r="FUH14" s="34"/>
      <c r="FUI14" s="25"/>
      <c r="FUJ14" s="9"/>
      <c r="FUK14" s="35"/>
      <c r="FUL14" s="36"/>
      <c r="FUM14" s="11"/>
      <c r="FUN14" s="36"/>
      <c r="FUO14" s="11"/>
      <c r="FUP14" s="9"/>
      <c r="FUQ14" s="9"/>
      <c r="FUR14" s="9"/>
      <c r="FUS14" s="33"/>
      <c r="FUT14" s="33"/>
      <c r="FUU14" s="34"/>
      <c r="FUV14" s="25"/>
      <c r="FUW14" s="9"/>
      <c r="FUX14" s="35"/>
      <c r="FUY14" s="36"/>
      <c r="FUZ14" s="11"/>
      <c r="FVA14" s="36"/>
      <c r="FVB14" s="11"/>
      <c r="FVC14" s="9"/>
      <c r="FVD14" s="9"/>
      <c r="FVE14" s="9"/>
      <c r="FVF14" s="33"/>
      <c r="FVG14" s="33"/>
      <c r="FVH14" s="34"/>
      <c r="FVI14" s="25"/>
      <c r="FVJ14" s="9"/>
      <c r="FVK14" s="35"/>
      <c r="FVL14" s="36"/>
      <c r="FVM14" s="11"/>
      <c r="FVN14" s="36"/>
      <c r="FVO14" s="11"/>
      <c r="FVP14" s="9"/>
      <c r="FVQ14" s="9"/>
      <c r="FVR14" s="9"/>
      <c r="FVS14" s="33"/>
      <c r="FVT14" s="33"/>
      <c r="FVU14" s="34"/>
      <c r="FVV14" s="25"/>
      <c r="FVW14" s="9"/>
      <c r="FVX14" s="35"/>
      <c r="FVY14" s="36"/>
      <c r="FVZ14" s="11"/>
      <c r="FWA14" s="36"/>
      <c r="FWB14" s="11"/>
      <c r="FWC14" s="9"/>
      <c r="FWD14" s="9"/>
      <c r="FWE14" s="9"/>
      <c r="FWF14" s="33"/>
      <c r="FWG14" s="33"/>
      <c r="FWH14" s="34"/>
      <c r="FWI14" s="25"/>
      <c r="FWJ14" s="9"/>
      <c r="FWK14" s="35"/>
      <c r="FWL14" s="36"/>
      <c r="FWM14" s="11"/>
      <c r="FWN14" s="36"/>
      <c r="FWO14" s="11"/>
      <c r="FWP14" s="9"/>
      <c r="FWQ14" s="9"/>
      <c r="FWR14" s="9"/>
      <c r="FWS14" s="33"/>
      <c r="FWT14" s="33"/>
      <c r="FWU14" s="34"/>
      <c r="FWV14" s="25"/>
      <c r="FWW14" s="9"/>
      <c r="FWX14" s="35"/>
      <c r="FWY14" s="36"/>
      <c r="FWZ14" s="11"/>
      <c r="FXA14" s="36"/>
      <c r="FXB14" s="11"/>
      <c r="FXC14" s="9"/>
      <c r="FXD14" s="9"/>
      <c r="FXE14" s="9"/>
      <c r="FXF14" s="33"/>
      <c r="FXG14" s="33"/>
      <c r="FXH14" s="34"/>
      <c r="FXI14" s="25"/>
      <c r="FXJ14" s="9"/>
      <c r="FXK14" s="35"/>
      <c r="FXL14" s="36"/>
      <c r="FXM14" s="11"/>
      <c r="FXN14" s="36"/>
      <c r="FXO14" s="11"/>
      <c r="FXP14" s="9"/>
      <c r="FXQ14" s="9"/>
      <c r="FXR14" s="9"/>
      <c r="FXS14" s="33"/>
      <c r="FXT14" s="33"/>
      <c r="FXU14" s="34"/>
      <c r="FXV14" s="25"/>
      <c r="FXW14" s="9"/>
      <c r="FXX14" s="35"/>
      <c r="FXY14" s="36"/>
      <c r="FXZ14" s="11"/>
      <c r="FYA14" s="36"/>
      <c r="FYB14" s="11"/>
      <c r="FYC14" s="9"/>
      <c r="FYD14" s="9"/>
      <c r="FYE14" s="9"/>
      <c r="FYF14" s="33"/>
      <c r="FYG14" s="33"/>
      <c r="FYH14" s="34"/>
      <c r="FYI14" s="25"/>
      <c r="FYJ14" s="9"/>
      <c r="FYK14" s="35"/>
      <c r="FYL14" s="36"/>
      <c r="FYM14" s="11"/>
      <c r="FYN14" s="36"/>
      <c r="FYO14" s="11"/>
      <c r="FYP14" s="9"/>
      <c r="FYQ14" s="9"/>
      <c r="FYR14" s="9"/>
      <c r="FYS14" s="33"/>
      <c r="FYT14" s="33"/>
      <c r="FYU14" s="34"/>
      <c r="FYV14" s="25"/>
      <c r="FYW14" s="9"/>
      <c r="FYX14" s="35"/>
      <c r="FYY14" s="36"/>
      <c r="FYZ14" s="11"/>
      <c r="FZA14" s="36"/>
      <c r="FZB14" s="11"/>
      <c r="FZC14" s="9"/>
      <c r="FZD14" s="9"/>
      <c r="FZE14" s="9"/>
      <c r="FZF14" s="33"/>
      <c r="FZG14" s="33"/>
      <c r="FZH14" s="34"/>
      <c r="FZI14" s="25"/>
      <c r="FZJ14" s="9"/>
      <c r="FZK14" s="35"/>
      <c r="FZL14" s="36"/>
      <c r="FZM14" s="11"/>
      <c r="FZN14" s="36"/>
      <c r="FZO14" s="11"/>
      <c r="FZP14" s="9"/>
      <c r="FZQ14" s="9"/>
      <c r="FZR14" s="9"/>
      <c r="FZS14" s="33"/>
      <c r="FZT14" s="33"/>
      <c r="FZU14" s="34"/>
      <c r="FZV14" s="25"/>
      <c r="FZW14" s="9"/>
      <c r="FZX14" s="35"/>
      <c r="FZY14" s="36"/>
      <c r="FZZ14" s="11"/>
      <c r="GAA14" s="36"/>
      <c r="GAB14" s="11"/>
      <c r="GAC14" s="9"/>
      <c r="GAD14" s="9"/>
      <c r="GAE14" s="9"/>
      <c r="GAF14" s="33"/>
      <c r="GAG14" s="33"/>
      <c r="GAH14" s="34"/>
      <c r="GAI14" s="25"/>
      <c r="GAJ14" s="9"/>
      <c r="GAK14" s="35"/>
      <c r="GAL14" s="36"/>
      <c r="GAM14" s="11"/>
      <c r="GAN14" s="36"/>
      <c r="GAO14" s="11"/>
      <c r="GAP14" s="9"/>
      <c r="GAQ14" s="9"/>
      <c r="GAR14" s="9"/>
      <c r="GAS14" s="33"/>
      <c r="GAT14" s="33"/>
      <c r="GAU14" s="34"/>
      <c r="GAV14" s="25"/>
      <c r="GAW14" s="9"/>
      <c r="GAX14" s="35"/>
      <c r="GAY14" s="36"/>
      <c r="GAZ14" s="11"/>
      <c r="GBA14" s="36"/>
      <c r="GBB14" s="11"/>
      <c r="GBC14" s="9"/>
      <c r="GBD14" s="9"/>
      <c r="GBE14" s="9"/>
      <c r="GBF14" s="33"/>
      <c r="GBG14" s="33"/>
      <c r="GBH14" s="34"/>
      <c r="GBI14" s="25"/>
      <c r="GBJ14" s="9"/>
      <c r="GBK14" s="35"/>
      <c r="GBL14" s="36"/>
      <c r="GBM14" s="11"/>
      <c r="GBN14" s="36"/>
      <c r="GBO14" s="11"/>
      <c r="GBP14" s="9"/>
      <c r="GBQ14" s="9"/>
      <c r="GBR14" s="9"/>
      <c r="GBS14" s="33"/>
      <c r="GBT14" s="33"/>
      <c r="GBU14" s="34"/>
      <c r="GBV14" s="25"/>
      <c r="GBW14" s="9"/>
      <c r="GBX14" s="35"/>
      <c r="GBY14" s="36"/>
      <c r="GBZ14" s="11"/>
      <c r="GCA14" s="36"/>
      <c r="GCB14" s="11"/>
      <c r="GCC14" s="9"/>
      <c r="GCD14" s="9"/>
      <c r="GCE14" s="9"/>
      <c r="GCF14" s="33"/>
      <c r="GCG14" s="33"/>
      <c r="GCH14" s="34"/>
      <c r="GCI14" s="25"/>
      <c r="GCJ14" s="9"/>
      <c r="GCK14" s="35"/>
      <c r="GCL14" s="36"/>
      <c r="GCM14" s="11"/>
      <c r="GCN14" s="36"/>
      <c r="GCO14" s="11"/>
      <c r="GCP14" s="9"/>
      <c r="GCQ14" s="9"/>
      <c r="GCR14" s="9"/>
      <c r="GCS14" s="33"/>
      <c r="GCT14" s="33"/>
      <c r="GCU14" s="34"/>
      <c r="GCV14" s="25"/>
      <c r="GCW14" s="9"/>
      <c r="GCX14" s="35"/>
      <c r="GCY14" s="36"/>
      <c r="GCZ14" s="11"/>
      <c r="GDA14" s="36"/>
      <c r="GDB14" s="11"/>
      <c r="GDC14" s="9"/>
      <c r="GDD14" s="9"/>
      <c r="GDE14" s="9"/>
      <c r="GDF14" s="33"/>
      <c r="GDG14" s="33"/>
      <c r="GDH14" s="34"/>
      <c r="GDI14" s="25"/>
      <c r="GDJ14" s="9"/>
      <c r="GDK14" s="35"/>
      <c r="GDL14" s="36"/>
      <c r="GDM14" s="11"/>
      <c r="GDN14" s="36"/>
      <c r="GDO14" s="11"/>
      <c r="GDP14" s="9"/>
      <c r="GDQ14" s="9"/>
      <c r="GDR14" s="9"/>
      <c r="GDS14" s="33"/>
      <c r="GDT14" s="33"/>
      <c r="GDU14" s="34"/>
      <c r="GDV14" s="25"/>
      <c r="GDW14" s="9"/>
      <c r="GDX14" s="35"/>
      <c r="GDY14" s="36"/>
      <c r="GDZ14" s="11"/>
      <c r="GEA14" s="36"/>
      <c r="GEB14" s="11"/>
      <c r="GEC14" s="9"/>
      <c r="GED14" s="9"/>
      <c r="GEE14" s="9"/>
      <c r="GEF14" s="33"/>
      <c r="GEG14" s="33"/>
      <c r="GEH14" s="34"/>
      <c r="GEI14" s="25"/>
      <c r="GEJ14" s="9"/>
      <c r="GEK14" s="35"/>
      <c r="GEL14" s="36"/>
      <c r="GEM14" s="11"/>
      <c r="GEN14" s="36"/>
      <c r="GEO14" s="11"/>
      <c r="GEP14" s="9"/>
      <c r="GEQ14" s="9"/>
      <c r="GER14" s="9"/>
      <c r="GES14" s="33"/>
      <c r="GET14" s="33"/>
      <c r="GEU14" s="34"/>
      <c r="GEV14" s="25"/>
      <c r="GEW14" s="9"/>
      <c r="GEX14" s="35"/>
      <c r="GEY14" s="36"/>
      <c r="GEZ14" s="11"/>
      <c r="GFA14" s="36"/>
      <c r="GFB14" s="11"/>
      <c r="GFC14" s="9"/>
      <c r="GFD14" s="9"/>
      <c r="GFE14" s="9"/>
      <c r="GFF14" s="33"/>
      <c r="GFG14" s="33"/>
      <c r="GFH14" s="34"/>
      <c r="GFI14" s="25"/>
      <c r="GFJ14" s="9"/>
      <c r="GFK14" s="35"/>
      <c r="GFL14" s="36"/>
      <c r="GFM14" s="11"/>
      <c r="GFN14" s="36"/>
      <c r="GFO14" s="11"/>
      <c r="GFP14" s="9"/>
      <c r="GFQ14" s="9"/>
      <c r="GFR14" s="9"/>
      <c r="GFS14" s="33"/>
      <c r="GFT14" s="33"/>
      <c r="GFU14" s="34"/>
      <c r="GFV14" s="25"/>
      <c r="GFW14" s="9"/>
      <c r="GFX14" s="35"/>
      <c r="GFY14" s="36"/>
      <c r="GFZ14" s="11"/>
      <c r="GGA14" s="36"/>
      <c r="GGB14" s="11"/>
      <c r="GGC14" s="9"/>
      <c r="GGD14" s="9"/>
      <c r="GGE14" s="9"/>
      <c r="GGF14" s="33"/>
      <c r="GGG14" s="33"/>
      <c r="GGH14" s="34"/>
      <c r="GGI14" s="25"/>
      <c r="GGJ14" s="9"/>
      <c r="GGK14" s="35"/>
      <c r="GGL14" s="36"/>
      <c r="GGM14" s="11"/>
      <c r="GGN14" s="36"/>
      <c r="GGO14" s="11"/>
      <c r="GGP14" s="9"/>
      <c r="GGQ14" s="9"/>
      <c r="GGR14" s="9"/>
      <c r="GGS14" s="33"/>
      <c r="GGT14" s="33"/>
      <c r="GGU14" s="34"/>
      <c r="GGV14" s="25"/>
      <c r="GGW14" s="9"/>
      <c r="GGX14" s="35"/>
      <c r="GGY14" s="36"/>
      <c r="GGZ14" s="11"/>
      <c r="GHA14" s="36"/>
      <c r="GHB14" s="11"/>
      <c r="GHC14" s="9"/>
      <c r="GHD14" s="9"/>
      <c r="GHE14" s="9"/>
      <c r="GHF14" s="33"/>
      <c r="GHG14" s="33"/>
      <c r="GHH14" s="34"/>
      <c r="GHI14" s="25"/>
      <c r="GHJ14" s="9"/>
      <c r="GHK14" s="35"/>
      <c r="GHL14" s="36"/>
      <c r="GHM14" s="11"/>
      <c r="GHN14" s="36"/>
      <c r="GHO14" s="11"/>
      <c r="GHP14" s="9"/>
      <c r="GHQ14" s="9"/>
      <c r="GHR14" s="9"/>
      <c r="GHS14" s="33"/>
      <c r="GHT14" s="33"/>
      <c r="GHU14" s="34"/>
      <c r="GHV14" s="25"/>
      <c r="GHW14" s="9"/>
      <c r="GHX14" s="35"/>
      <c r="GHY14" s="36"/>
      <c r="GHZ14" s="11"/>
      <c r="GIA14" s="36"/>
      <c r="GIB14" s="11"/>
      <c r="GIC14" s="9"/>
      <c r="GID14" s="9"/>
      <c r="GIE14" s="9"/>
      <c r="GIF14" s="33"/>
      <c r="GIG14" s="33"/>
      <c r="GIH14" s="34"/>
      <c r="GII14" s="25"/>
      <c r="GIJ14" s="9"/>
      <c r="GIK14" s="35"/>
      <c r="GIL14" s="36"/>
      <c r="GIM14" s="11"/>
      <c r="GIN14" s="36"/>
      <c r="GIO14" s="11"/>
      <c r="GIP14" s="9"/>
      <c r="GIQ14" s="9"/>
      <c r="GIR14" s="9"/>
      <c r="GIS14" s="33"/>
      <c r="GIT14" s="33"/>
      <c r="GIU14" s="34"/>
      <c r="GIV14" s="25"/>
      <c r="GIW14" s="9"/>
      <c r="GIX14" s="35"/>
      <c r="GIY14" s="36"/>
      <c r="GIZ14" s="11"/>
      <c r="GJA14" s="36"/>
      <c r="GJB14" s="11"/>
      <c r="GJC14" s="9"/>
      <c r="GJD14" s="9"/>
      <c r="GJE14" s="9"/>
      <c r="GJF14" s="33"/>
      <c r="GJG14" s="33"/>
      <c r="GJH14" s="34"/>
      <c r="GJI14" s="25"/>
      <c r="GJJ14" s="9"/>
      <c r="GJK14" s="35"/>
      <c r="GJL14" s="36"/>
      <c r="GJM14" s="11"/>
      <c r="GJN14" s="36"/>
      <c r="GJO14" s="11"/>
      <c r="GJP14" s="9"/>
      <c r="GJQ14" s="9"/>
      <c r="GJR14" s="9"/>
      <c r="GJS14" s="33"/>
      <c r="GJT14" s="33"/>
      <c r="GJU14" s="34"/>
      <c r="GJV14" s="25"/>
      <c r="GJW14" s="9"/>
      <c r="GJX14" s="35"/>
      <c r="GJY14" s="36"/>
      <c r="GJZ14" s="11"/>
      <c r="GKA14" s="36"/>
      <c r="GKB14" s="11"/>
      <c r="GKC14" s="9"/>
      <c r="GKD14" s="9"/>
      <c r="GKE14" s="9"/>
      <c r="GKF14" s="33"/>
      <c r="GKG14" s="33"/>
      <c r="GKH14" s="34"/>
      <c r="GKI14" s="25"/>
      <c r="GKJ14" s="9"/>
      <c r="GKK14" s="35"/>
      <c r="GKL14" s="36"/>
      <c r="GKM14" s="11"/>
      <c r="GKN14" s="36"/>
      <c r="GKO14" s="11"/>
      <c r="GKP14" s="9"/>
      <c r="GKQ14" s="9"/>
      <c r="GKR14" s="9"/>
      <c r="GKS14" s="33"/>
      <c r="GKT14" s="33"/>
      <c r="GKU14" s="34"/>
      <c r="GKV14" s="25"/>
      <c r="GKW14" s="9"/>
      <c r="GKX14" s="35"/>
      <c r="GKY14" s="36"/>
      <c r="GKZ14" s="11"/>
      <c r="GLA14" s="36"/>
      <c r="GLB14" s="11"/>
      <c r="GLC14" s="9"/>
      <c r="GLD14" s="9"/>
      <c r="GLE14" s="9"/>
      <c r="GLF14" s="33"/>
      <c r="GLG14" s="33"/>
      <c r="GLH14" s="34"/>
      <c r="GLI14" s="25"/>
      <c r="GLJ14" s="9"/>
      <c r="GLK14" s="35"/>
      <c r="GLL14" s="36"/>
      <c r="GLM14" s="11"/>
      <c r="GLN14" s="36"/>
      <c r="GLO14" s="11"/>
      <c r="GLP14" s="9"/>
      <c r="GLQ14" s="9"/>
      <c r="GLR14" s="9"/>
      <c r="GLS14" s="33"/>
      <c r="GLT14" s="33"/>
      <c r="GLU14" s="34"/>
      <c r="GLV14" s="25"/>
      <c r="GLW14" s="9"/>
      <c r="GLX14" s="35"/>
      <c r="GLY14" s="36"/>
      <c r="GLZ14" s="11"/>
      <c r="GMA14" s="36"/>
      <c r="GMB14" s="11"/>
      <c r="GMC14" s="9"/>
      <c r="GMD14" s="9"/>
      <c r="GME14" s="9"/>
      <c r="GMF14" s="33"/>
      <c r="GMG14" s="33"/>
      <c r="GMH14" s="34"/>
      <c r="GMI14" s="25"/>
      <c r="GMJ14" s="9"/>
      <c r="GMK14" s="35"/>
      <c r="GML14" s="36"/>
      <c r="GMM14" s="11"/>
      <c r="GMN14" s="36"/>
      <c r="GMO14" s="11"/>
      <c r="GMP14" s="9"/>
      <c r="GMQ14" s="9"/>
      <c r="GMR14" s="9"/>
      <c r="GMS14" s="33"/>
      <c r="GMT14" s="33"/>
      <c r="GMU14" s="34"/>
      <c r="GMV14" s="25"/>
      <c r="GMW14" s="9"/>
      <c r="GMX14" s="35"/>
      <c r="GMY14" s="36"/>
      <c r="GMZ14" s="11"/>
      <c r="GNA14" s="36"/>
      <c r="GNB14" s="11"/>
      <c r="GNC14" s="9"/>
      <c r="GND14" s="9"/>
      <c r="GNE14" s="9"/>
      <c r="GNF14" s="33"/>
      <c r="GNG14" s="33"/>
      <c r="GNH14" s="34"/>
      <c r="GNI14" s="25"/>
      <c r="GNJ14" s="9"/>
      <c r="GNK14" s="35"/>
      <c r="GNL14" s="36"/>
      <c r="GNM14" s="11"/>
      <c r="GNN14" s="36"/>
      <c r="GNO14" s="11"/>
      <c r="GNP14" s="9"/>
      <c r="GNQ14" s="9"/>
      <c r="GNR14" s="9"/>
      <c r="GNS14" s="33"/>
      <c r="GNT14" s="33"/>
      <c r="GNU14" s="34"/>
      <c r="GNV14" s="25"/>
      <c r="GNW14" s="9"/>
      <c r="GNX14" s="35"/>
      <c r="GNY14" s="36"/>
      <c r="GNZ14" s="11"/>
      <c r="GOA14" s="36"/>
      <c r="GOB14" s="11"/>
      <c r="GOC14" s="9"/>
      <c r="GOD14" s="9"/>
      <c r="GOE14" s="9"/>
      <c r="GOF14" s="33"/>
      <c r="GOG14" s="33"/>
      <c r="GOH14" s="34"/>
      <c r="GOI14" s="25"/>
      <c r="GOJ14" s="9"/>
      <c r="GOK14" s="35"/>
      <c r="GOL14" s="36"/>
      <c r="GOM14" s="11"/>
      <c r="GON14" s="36"/>
      <c r="GOO14" s="11"/>
      <c r="GOP14" s="9"/>
      <c r="GOQ14" s="9"/>
      <c r="GOR14" s="9"/>
      <c r="GOS14" s="33"/>
      <c r="GOT14" s="33"/>
      <c r="GOU14" s="34"/>
      <c r="GOV14" s="25"/>
      <c r="GOW14" s="9"/>
      <c r="GOX14" s="35"/>
      <c r="GOY14" s="36"/>
      <c r="GOZ14" s="11"/>
      <c r="GPA14" s="36"/>
      <c r="GPB14" s="11"/>
      <c r="GPC14" s="9"/>
      <c r="GPD14" s="9"/>
      <c r="GPE14" s="9"/>
      <c r="GPF14" s="33"/>
      <c r="GPG14" s="33"/>
      <c r="GPH14" s="34"/>
      <c r="GPI14" s="25"/>
      <c r="GPJ14" s="9"/>
      <c r="GPK14" s="35"/>
      <c r="GPL14" s="36"/>
      <c r="GPM14" s="11"/>
      <c r="GPN14" s="36"/>
      <c r="GPO14" s="11"/>
      <c r="GPP14" s="9"/>
      <c r="GPQ14" s="9"/>
      <c r="GPR14" s="9"/>
      <c r="GPS14" s="33"/>
      <c r="GPT14" s="33"/>
      <c r="GPU14" s="34"/>
      <c r="GPV14" s="25"/>
      <c r="GPW14" s="9"/>
      <c r="GPX14" s="35"/>
      <c r="GPY14" s="36"/>
      <c r="GPZ14" s="11"/>
      <c r="GQA14" s="36"/>
      <c r="GQB14" s="11"/>
      <c r="GQC14" s="9"/>
      <c r="GQD14" s="9"/>
      <c r="GQE14" s="9"/>
      <c r="GQF14" s="33"/>
      <c r="GQG14" s="33"/>
      <c r="GQH14" s="34"/>
      <c r="GQI14" s="25"/>
      <c r="GQJ14" s="9"/>
      <c r="GQK14" s="35"/>
      <c r="GQL14" s="36"/>
      <c r="GQM14" s="11"/>
      <c r="GQN14" s="36"/>
      <c r="GQO14" s="11"/>
      <c r="GQP14" s="9"/>
      <c r="GQQ14" s="9"/>
      <c r="GQR14" s="9"/>
      <c r="GQS14" s="33"/>
      <c r="GQT14" s="33"/>
      <c r="GQU14" s="34"/>
      <c r="GQV14" s="25"/>
      <c r="GQW14" s="9"/>
      <c r="GQX14" s="35"/>
      <c r="GQY14" s="36"/>
      <c r="GQZ14" s="11"/>
      <c r="GRA14" s="36"/>
      <c r="GRB14" s="11"/>
      <c r="GRC14" s="9"/>
      <c r="GRD14" s="9"/>
      <c r="GRE14" s="9"/>
      <c r="GRF14" s="33"/>
      <c r="GRG14" s="33"/>
      <c r="GRH14" s="34"/>
      <c r="GRI14" s="25"/>
      <c r="GRJ14" s="9"/>
      <c r="GRK14" s="35"/>
      <c r="GRL14" s="36"/>
      <c r="GRM14" s="11"/>
      <c r="GRN14" s="36"/>
      <c r="GRO14" s="11"/>
      <c r="GRP14" s="9"/>
      <c r="GRQ14" s="9"/>
      <c r="GRR14" s="9"/>
      <c r="GRS14" s="33"/>
      <c r="GRT14" s="33"/>
      <c r="GRU14" s="34"/>
      <c r="GRV14" s="25"/>
      <c r="GRW14" s="9"/>
      <c r="GRX14" s="35"/>
      <c r="GRY14" s="36"/>
      <c r="GRZ14" s="11"/>
      <c r="GSA14" s="36"/>
      <c r="GSB14" s="11"/>
      <c r="GSC14" s="9"/>
      <c r="GSD14" s="9"/>
      <c r="GSE14" s="9"/>
      <c r="GSF14" s="33"/>
      <c r="GSG14" s="33"/>
      <c r="GSH14" s="34"/>
      <c r="GSI14" s="25"/>
      <c r="GSJ14" s="9"/>
      <c r="GSK14" s="35"/>
      <c r="GSL14" s="36"/>
      <c r="GSM14" s="11"/>
      <c r="GSN14" s="36"/>
      <c r="GSO14" s="11"/>
      <c r="GSP14" s="9"/>
      <c r="GSQ14" s="9"/>
      <c r="GSR14" s="9"/>
      <c r="GSS14" s="33"/>
      <c r="GST14" s="33"/>
      <c r="GSU14" s="34"/>
      <c r="GSV14" s="25"/>
      <c r="GSW14" s="9"/>
      <c r="GSX14" s="35"/>
      <c r="GSY14" s="36"/>
      <c r="GSZ14" s="11"/>
      <c r="GTA14" s="36"/>
      <c r="GTB14" s="11"/>
      <c r="GTC14" s="9"/>
      <c r="GTD14" s="9"/>
      <c r="GTE14" s="9"/>
      <c r="GTF14" s="33"/>
      <c r="GTG14" s="33"/>
      <c r="GTH14" s="34"/>
      <c r="GTI14" s="25"/>
      <c r="GTJ14" s="9"/>
      <c r="GTK14" s="35"/>
      <c r="GTL14" s="36"/>
      <c r="GTM14" s="11"/>
      <c r="GTN14" s="36"/>
      <c r="GTO14" s="11"/>
      <c r="GTP14" s="9"/>
      <c r="GTQ14" s="9"/>
      <c r="GTR14" s="9"/>
      <c r="GTS14" s="33"/>
      <c r="GTT14" s="33"/>
      <c r="GTU14" s="34"/>
      <c r="GTV14" s="25"/>
      <c r="GTW14" s="9"/>
      <c r="GTX14" s="35"/>
      <c r="GTY14" s="36"/>
      <c r="GTZ14" s="11"/>
      <c r="GUA14" s="36"/>
      <c r="GUB14" s="11"/>
      <c r="GUC14" s="9"/>
      <c r="GUD14" s="9"/>
      <c r="GUE14" s="9"/>
      <c r="GUF14" s="33"/>
      <c r="GUG14" s="33"/>
      <c r="GUH14" s="34"/>
      <c r="GUI14" s="25"/>
      <c r="GUJ14" s="9"/>
      <c r="GUK14" s="35"/>
      <c r="GUL14" s="36"/>
      <c r="GUM14" s="11"/>
      <c r="GUN14" s="36"/>
      <c r="GUO14" s="11"/>
      <c r="GUP14" s="9"/>
      <c r="GUQ14" s="9"/>
      <c r="GUR14" s="9"/>
      <c r="GUS14" s="33"/>
      <c r="GUT14" s="33"/>
      <c r="GUU14" s="34"/>
      <c r="GUV14" s="25"/>
      <c r="GUW14" s="9"/>
      <c r="GUX14" s="35"/>
      <c r="GUY14" s="36"/>
      <c r="GUZ14" s="11"/>
      <c r="GVA14" s="36"/>
      <c r="GVB14" s="11"/>
      <c r="GVC14" s="9"/>
      <c r="GVD14" s="9"/>
      <c r="GVE14" s="9"/>
      <c r="GVF14" s="33"/>
      <c r="GVG14" s="33"/>
      <c r="GVH14" s="34"/>
      <c r="GVI14" s="25"/>
      <c r="GVJ14" s="9"/>
      <c r="GVK14" s="35"/>
      <c r="GVL14" s="36"/>
      <c r="GVM14" s="11"/>
      <c r="GVN14" s="36"/>
      <c r="GVO14" s="11"/>
      <c r="GVP14" s="9"/>
      <c r="GVQ14" s="9"/>
      <c r="GVR14" s="9"/>
      <c r="GVS14" s="33"/>
      <c r="GVT14" s="33"/>
      <c r="GVU14" s="34"/>
      <c r="GVV14" s="25"/>
      <c r="GVW14" s="9"/>
      <c r="GVX14" s="35"/>
      <c r="GVY14" s="36"/>
      <c r="GVZ14" s="11"/>
      <c r="GWA14" s="36"/>
      <c r="GWB14" s="11"/>
      <c r="GWC14" s="9"/>
      <c r="GWD14" s="9"/>
      <c r="GWE14" s="9"/>
      <c r="GWF14" s="33"/>
      <c r="GWG14" s="33"/>
      <c r="GWH14" s="34"/>
      <c r="GWI14" s="25"/>
      <c r="GWJ14" s="9"/>
      <c r="GWK14" s="35"/>
      <c r="GWL14" s="36"/>
      <c r="GWM14" s="11"/>
      <c r="GWN14" s="36"/>
      <c r="GWO14" s="11"/>
      <c r="GWP14" s="9"/>
      <c r="GWQ14" s="9"/>
      <c r="GWR14" s="9"/>
      <c r="GWS14" s="33"/>
      <c r="GWT14" s="33"/>
      <c r="GWU14" s="34"/>
      <c r="GWV14" s="25"/>
      <c r="GWW14" s="9"/>
      <c r="GWX14" s="35"/>
      <c r="GWY14" s="36"/>
      <c r="GWZ14" s="11"/>
      <c r="GXA14" s="36"/>
      <c r="GXB14" s="11"/>
      <c r="GXC14" s="9"/>
      <c r="GXD14" s="9"/>
      <c r="GXE14" s="9"/>
      <c r="GXF14" s="33"/>
      <c r="GXG14" s="33"/>
      <c r="GXH14" s="34"/>
      <c r="GXI14" s="25"/>
      <c r="GXJ14" s="9"/>
      <c r="GXK14" s="35"/>
      <c r="GXL14" s="36"/>
      <c r="GXM14" s="11"/>
      <c r="GXN14" s="36"/>
      <c r="GXO14" s="11"/>
      <c r="GXP14" s="9"/>
      <c r="GXQ14" s="9"/>
      <c r="GXR14" s="9"/>
      <c r="GXS14" s="33"/>
      <c r="GXT14" s="33"/>
      <c r="GXU14" s="34"/>
      <c r="GXV14" s="25"/>
      <c r="GXW14" s="9"/>
      <c r="GXX14" s="35"/>
      <c r="GXY14" s="36"/>
      <c r="GXZ14" s="11"/>
      <c r="GYA14" s="36"/>
      <c r="GYB14" s="11"/>
      <c r="GYC14" s="9"/>
      <c r="GYD14" s="9"/>
      <c r="GYE14" s="9"/>
      <c r="GYF14" s="33"/>
      <c r="GYG14" s="33"/>
      <c r="GYH14" s="34"/>
      <c r="GYI14" s="25"/>
      <c r="GYJ14" s="9"/>
      <c r="GYK14" s="35"/>
      <c r="GYL14" s="36"/>
      <c r="GYM14" s="11"/>
      <c r="GYN14" s="36"/>
      <c r="GYO14" s="11"/>
      <c r="GYP14" s="9"/>
      <c r="GYQ14" s="9"/>
      <c r="GYR14" s="9"/>
      <c r="GYS14" s="33"/>
      <c r="GYT14" s="33"/>
      <c r="GYU14" s="34"/>
      <c r="GYV14" s="25"/>
      <c r="GYW14" s="9"/>
      <c r="GYX14" s="35"/>
      <c r="GYY14" s="36"/>
      <c r="GYZ14" s="11"/>
      <c r="GZA14" s="36"/>
      <c r="GZB14" s="11"/>
      <c r="GZC14" s="9"/>
      <c r="GZD14" s="9"/>
      <c r="GZE14" s="9"/>
      <c r="GZF14" s="33"/>
      <c r="GZG14" s="33"/>
      <c r="GZH14" s="34"/>
      <c r="GZI14" s="25"/>
      <c r="GZJ14" s="9"/>
      <c r="GZK14" s="35"/>
      <c r="GZL14" s="36"/>
      <c r="GZM14" s="11"/>
      <c r="GZN14" s="36"/>
      <c r="GZO14" s="11"/>
      <c r="GZP14" s="9"/>
      <c r="GZQ14" s="9"/>
      <c r="GZR14" s="9"/>
      <c r="GZS14" s="33"/>
      <c r="GZT14" s="33"/>
      <c r="GZU14" s="34"/>
      <c r="GZV14" s="25"/>
      <c r="GZW14" s="9"/>
      <c r="GZX14" s="35"/>
      <c r="GZY14" s="36"/>
      <c r="GZZ14" s="11"/>
      <c r="HAA14" s="36"/>
      <c r="HAB14" s="11"/>
      <c r="HAC14" s="9"/>
      <c r="HAD14" s="9"/>
      <c r="HAE14" s="9"/>
      <c r="HAF14" s="33"/>
      <c r="HAG14" s="33"/>
      <c r="HAH14" s="34"/>
      <c r="HAI14" s="25"/>
      <c r="HAJ14" s="9"/>
      <c r="HAK14" s="35"/>
      <c r="HAL14" s="36"/>
      <c r="HAM14" s="11"/>
      <c r="HAN14" s="36"/>
      <c r="HAO14" s="11"/>
      <c r="HAP14" s="9"/>
      <c r="HAQ14" s="9"/>
      <c r="HAR14" s="9"/>
      <c r="HAS14" s="33"/>
      <c r="HAT14" s="33"/>
      <c r="HAU14" s="34"/>
      <c r="HAV14" s="25"/>
      <c r="HAW14" s="9"/>
      <c r="HAX14" s="35"/>
      <c r="HAY14" s="36"/>
      <c r="HAZ14" s="11"/>
      <c r="HBA14" s="36"/>
      <c r="HBB14" s="11"/>
      <c r="HBC14" s="9"/>
      <c r="HBD14" s="9"/>
      <c r="HBE14" s="9"/>
      <c r="HBF14" s="33"/>
      <c r="HBG14" s="33"/>
      <c r="HBH14" s="34"/>
      <c r="HBI14" s="25"/>
      <c r="HBJ14" s="9"/>
      <c r="HBK14" s="35"/>
      <c r="HBL14" s="36"/>
      <c r="HBM14" s="11"/>
      <c r="HBN14" s="36"/>
      <c r="HBO14" s="11"/>
      <c r="HBP14" s="9"/>
      <c r="HBQ14" s="9"/>
      <c r="HBR14" s="9"/>
      <c r="HBS14" s="33"/>
      <c r="HBT14" s="33"/>
      <c r="HBU14" s="34"/>
      <c r="HBV14" s="25"/>
      <c r="HBW14" s="9"/>
      <c r="HBX14" s="35"/>
      <c r="HBY14" s="36"/>
      <c r="HBZ14" s="11"/>
      <c r="HCA14" s="36"/>
      <c r="HCB14" s="11"/>
      <c r="HCC14" s="9"/>
      <c r="HCD14" s="9"/>
      <c r="HCE14" s="9"/>
      <c r="HCF14" s="33"/>
      <c r="HCG14" s="33"/>
      <c r="HCH14" s="34"/>
      <c r="HCI14" s="25"/>
      <c r="HCJ14" s="9"/>
      <c r="HCK14" s="35"/>
      <c r="HCL14" s="36"/>
      <c r="HCM14" s="11"/>
      <c r="HCN14" s="36"/>
      <c r="HCO14" s="11"/>
      <c r="HCP14" s="9"/>
      <c r="HCQ14" s="9"/>
      <c r="HCR14" s="9"/>
      <c r="HCS14" s="33"/>
      <c r="HCT14" s="33"/>
      <c r="HCU14" s="34"/>
      <c r="HCV14" s="25"/>
      <c r="HCW14" s="9"/>
      <c r="HCX14" s="35"/>
      <c r="HCY14" s="36"/>
      <c r="HCZ14" s="11"/>
      <c r="HDA14" s="36"/>
      <c r="HDB14" s="11"/>
      <c r="HDC14" s="9"/>
      <c r="HDD14" s="9"/>
      <c r="HDE14" s="9"/>
      <c r="HDF14" s="33"/>
      <c r="HDG14" s="33"/>
      <c r="HDH14" s="34"/>
      <c r="HDI14" s="25"/>
      <c r="HDJ14" s="9"/>
      <c r="HDK14" s="35"/>
      <c r="HDL14" s="36"/>
      <c r="HDM14" s="11"/>
      <c r="HDN14" s="36"/>
      <c r="HDO14" s="11"/>
      <c r="HDP14" s="9"/>
      <c r="HDQ14" s="9"/>
      <c r="HDR14" s="9"/>
      <c r="HDS14" s="33"/>
      <c r="HDT14" s="33"/>
      <c r="HDU14" s="34"/>
      <c r="HDV14" s="25"/>
      <c r="HDW14" s="9"/>
      <c r="HDX14" s="35"/>
      <c r="HDY14" s="36"/>
      <c r="HDZ14" s="11"/>
      <c r="HEA14" s="36"/>
      <c r="HEB14" s="11"/>
      <c r="HEC14" s="9"/>
      <c r="HED14" s="9"/>
      <c r="HEE14" s="9"/>
      <c r="HEF14" s="33"/>
      <c r="HEG14" s="33"/>
      <c r="HEH14" s="34"/>
      <c r="HEI14" s="25"/>
      <c r="HEJ14" s="9"/>
      <c r="HEK14" s="35"/>
      <c r="HEL14" s="36"/>
      <c r="HEM14" s="11"/>
      <c r="HEN14" s="36"/>
      <c r="HEO14" s="11"/>
      <c r="HEP14" s="9"/>
      <c r="HEQ14" s="9"/>
      <c r="HER14" s="9"/>
      <c r="HES14" s="33"/>
      <c r="HET14" s="33"/>
      <c r="HEU14" s="34"/>
      <c r="HEV14" s="25"/>
      <c r="HEW14" s="9"/>
      <c r="HEX14" s="35"/>
      <c r="HEY14" s="36"/>
      <c r="HEZ14" s="11"/>
      <c r="HFA14" s="36"/>
      <c r="HFB14" s="11"/>
      <c r="HFC14" s="9"/>
      <c r="HFD14" s="9"/>
      <c r="HFE14" s="9"/>
      <c r="HFF14" s="33"/>
      <c r="HFG14" s="33"/>
      <c r="HFH14" s="34"/>
      <c r="HFI14" s="25"/>
      <c r="HFJ14" s="9"/>
      <c r="HFK14" s="35"/>
      <c r="HFL14" s="36"/>
      <c r="HFM14" s="11"/>
      <c r="HFN14" s="36"/>
      <c r="HFO14" s="11"/>
      <c r="HFP14" s="9"/>
      <c r="HFQ14" s="9"/>
      <c r="HFR14" s="9"/>
      <c r="HFS14" s="33"/>
      <c r="HFT14" s="33"/>
      <c r="HFU14" s="34"/>
      <c r="HFV14" s="25"/>
      <c r="HFW14" s="9"/>
      <c r="HFX14" s="35"/>
      <c r="HFY14" s="36"/>
      <c r="HFZ14" s="11"/>
      <c r="HGA14" s="36"/>
      <c r="HGB14" s="11"/>
      <c r="HGC14" s="9"/>
      <c r="HGD14" s="9"/>
      <c r="HGE14" s="9"/>
      <c r="HGF14" s="33"/>
      <c r="HGG14" s="33"/>
      <c r="HGH14" s="34"/>
      <c r="HGI14" s="25"/>
      <c r="HGJ14" s="9"/>
      <c r="HGK14" s="35"/>
      <c r="HGL14" s="36"/>
      <c r="HGM14" s="11"/>
      <c r="HGN14" s="36"/>
      <c r="HGO14" s="11"/>
      <c r="HGP14" s="9"/>
      <c r="HGQ14" s="9"/>
      <c r="HGR14" s="9"/>
      <c r="HGS14" s="33"/>
      <c r="HGT14" s="33"/>
      <c r="HGU14" s="34"/>
      <c r="HGV14" s="25"/>
      <c r="HGW14" s="9"/>
      <c r="HGX14" s="35"/>
      <c r="HGY14" s="36"/>
      <c r="HGZ14" s="11"/>
      <c r="HHA14" s="36"/>
      <c r="HHB14" s="11"/>
      <c r="HHC14" s="9"/>
      <c r="HHD14" s="9"/>
      <c r="HHE14" s="9"/>
      <c r="HHF14" s="33"/>
      <c r="HHG14" s="33"/>
      <c r="HHH14" s="34"/>
      <c r="HHI14" s="25"/>
      <c r="HHJ14" s="9"/>
      <c r="HHK14" s="35"/>
      <c r="HHL14" s="36"/>
      <c r="HHM14" s="11"/>
      <c r="HHN14" s="36"/>
      <c r="HHO14" s="11"/>
      <c r="HHP14" s="9"/>
      <c r="HHQ14" s="9"/>
      <c r="HHR14" s="9"/>
      <c r="HHS14" s="33"/>
      <c r="HHT14" s="33"/>
      <c r="HHU14" s="34"/>
      <c r="HHV14" s="25"/>
      <c r="HHW14" s="9"/>
      <c r="HHX14" s="35"/>
      <c r="HHY14" s="36"/>
      <c r="HHZ14" s="11"/>
      <c r="HIA14" s="36"/>
      <c r="HIB14" s="11"/>
      <c r="HIC14" s="9"/>
      <c r="HID14" s="9"/>
      <c r="HIE14" s="9"/>
      <c r="HIF14" s="33"/>
      <c r="HIG14" s="33"/>
      <c r="HIH14" s="34"/>
      <c r="HII14" s="25"/>
      <c r="HIJ14" s="9"/>
      <c r="HIK14" s="35"/>
      <c r="HIL14" s="36"/>
      <c r="HIM14" s="11"/>
      <c r="HIN14" s="36"/>
      <c r="HIO14" s="11"/>
      <c r="HIP14" s="9"/>
      <c r="HIQ14" s="9"/>
      <c r="HIR14" s="9"/>
      <c r="HIS14" s="33"/>
      <c r="HIT14" s="33"/>
      <c r="HIU14" s="34"/>
      <c r="HIV14" s="25"/>
      <c r="HIW14" s="9"/>
      <c r="HIX14" s="35"/>
      <c r="HIY14" s="36"/>
      <c r="HIZ14" s="11"/>
      <c r="HJA14" s="36"/>
      <c r="HJB14" s="11"/>
      <c r="HJC14" s="9"/>
      <c r="HJD14" s="9"/>
      <c r="HJE14" s="9"/>
      <c r="HJF14" s="33"/>
      <c r="HJG14" s="33"/>
      <c r="HJH14" s="34"/>
      <c r="HJI14" s="25"/>
      <c r="HJJ14" s="9"/>
      <c r="HJK14" s="35"/>
      <c r="HJL14" s="36"/>
      <c r="HJM14" s="11"/>
      <c r="HJN14" s="36"/>
      <c r="HJO14" s="11"/>
      <c r="HJP14" s="9"/>
      <c r="HJQ14" s="9"/>
      <c r="HJR14" s="9"/>
      <c r="HJS14" s="33"/>
      <c r="HJT14" s="33"/>
      <c r="HJU14" s="34"/>
      <c r="HJV14" s="25"/>
      <c r="HJW14" s="9"/>
      <c r="HJX14" s="35"/>
      <c r="HJY14" s="36"/>
      <c r="HJZ14" s="11"/>
      <c r="HKA14" s="36"/>
      <c r="HKB14" s="11"/>
      <c r="HKC14" s="9"/>
      <c r="HKD14" s="9"/>
      <c r="HKE14" s="9"/>
      <c r="HKF14" s="33"/>
      <c r="HKG14" s="33"/>
      <c r="HKH14" s="34"/>
      <c r="HKI14" s="25"/>
      <c r="HKJ14" s="9"/>
      <c r="HKK14" s="35"/>
      <c r="HKL14" s="36"/>
      <c r="HKM14" s="11"/>
      <c r="HKN14" s="36"/>
      <c r="HKO14" s="11"/>
      <c r="HKP14" s="9"/>
      <c r="HKQ14" s="9"/>
      <c r="HKR14" s="9"/>
      <c r="HKS14" s="33"/>
      <c r="HKT14" s="33"/>
      <c r="HKU14" s="34"/>
      <c r="HKV14" s="25"/>
      <c r="HKW14" s="9"/>
      <c r="HKX14" s="35"/>
      <c r="HKY14" s="36"/>
      <c r="HKZ14" s="11"/>
      <c r="HLA14" s="36"/>
      <c r="HLB14" s="11"/>
      <c r="HLC14" s="9"/>
      <c r="HLD14" s="9"/>
      <c r="HLE14" s="9"/>
      <c r="HLF14" s="33"/>
      <c r="HLG14" s="33"/>
      <c r="HLH14" s="34"/>
      <c r="HLI14" s="25"/>
      <c r="HLJ14" s="9"/>
      <c r="HLK14" s="35"/>
      <c r="HLL14" s="36"/>
      <c r="HLM14" s="11"/>
      <c r="HLN14" s="36"/>
      <c r="HLO14" s="11"/>
      <c r="HLP14" s="9"/>
      <c r="HLQ14" s="9"/>
      <c r="HLR14" s="9"/>
      <c r="HLS14" s="33"/>
      <c r="HLT14" s="33"/>
      <c r="HLU14" s="34"/>
      <c r="HLV14" s="25"/>
      <c r="HLW14" s="9"/>
      <c r="HLX14" s="35"/>
      <c r="HLY14" s="36"/>
      <c r="HLZ14" s="11"/>
      <c r="HMA14" s="36"/>
      <c r="HMB14" s="11"/>
      <c r="HMC14" s="9"/>
      <c r="HMD14" s="9"/>
      <c r="HME14" s="9"/>
      <c r="HMF14" s="33"/>
      <c r="HMG14" s="33"/>
      <c r="HMH14" s="34"/>
      <c r="HMI14" s="25"/>
      <c r="HMJ14" s="9"/>
      <c r="HMK14" s="35"/>
      <c r="HML14" s="36"/>
      <c r="HMM14" s="11"/>
      <c r="HMN14" s="36"/>
      <c r="HMO14" s="11"/>
      <c r="HMP14" s="9"/>
      <c r="HMQ14" s="9"/>
      <c r="HMR14" s="9"/>
      <c r="HMS14" s="33"/>
      <c r="HMT14" s="33"/>
      <c r="HMU14" s="34"/>
      <c r="HMV14" s="25"/>
      <c r="HMW14" s="9"/>
      <c r="HMX14" s="35"/>
      <c r="HMY14" s="36"/>
      <c r="HMZ14" s="11"/>
      <c r="HNA14" s="36"/>
      <c r="HNB14" s="11"/>
      <c r="HNC14" s="9"/>
      <c r="HND14" s="9"/>
      <c r="HNE14" s="9"/>
      <c r="HNF14" s="33"/>
      <c r="HNG14" s="33"/>
      <c r="HNH14" s="34"/>
      <c r="HNI14" s="25"/>
      <c r="HNJ14" s="9"/>
      <c r="HNK14" s="35"/>
      <c r="HNL14" s="36"/>
      <c r="HNM14" s="11"/>
      <c r="HNN14" s="36"/>
      <c r="HNO14" s="11"/>
      <c r="HNP14" s="9"/>
      <c r="HNQ14" s="9"/>
      <c r="HNR14" s="9"/>
      <c r="HNS14" s="33"/>
      <c r="HNT14" s="33"/>
      <c r="HNU14" s="34"/>
      <c r="HNV14" s="25"/>
      <c r="HNW14" s="9"/>
      <c r="HNX14" s="35"/>
      <c r="HNY14" s="36"/>
      <c r="HNZ14" s="11"/>
      <c r="HOA14" s="36"/>
      <c r="HOB14" s="11"/>
      <c r="HOC14" s="9"/>
      <c r="HOD14" s="9"/>
      <c r="HOE14" s="9"/>
      <c r="HOF14" s="33"/>
      <c r="HOG14" s="33"/>
      <c r="HOH14" s="34"/>
      <c r="HOI14" s="25"/>
      <c r="HOJ14" s="9"/>
      <c r="HOK14" s="35"/>
      <c r="HOL14" s="36"/>
      <c r="HOM14" s="11"/>
      <c r="HON14" s="36"/>
      <c r="HOO14" s="11"/>
      <c r="HOP14" s="9"/>
      <c r="HOQ14" s="9"/>
      <c r="HOR14" s="9"/>
      <c r="HOS14" s="33"/>
      <c r="HOT14" s="33"/>
      <c r="HOU14" s="34"/>
      <c r="HOV14" s="25"/>
      <c r="HOW14" s="9"/>
      <c r="HOX14" s="35"/>
      <c r="HOY14" s="36"/>
      <c r="HOZ14" s="11"/>
      <c r="HPA14" s="36"/>
      <c r="HPB14" s="11"/>
      <c r="HPC14" s="9"/>
      <c r="HPD14" s="9"/>
      <c r="HPE14" s="9"/>
      <c r="HPF14" s="33"/>
      <c r="HPG14" s="33"/>
      <c r="HPH14" s="34"/>
      <c r="HPI14" s="25"/>
      <c r="HPJ14" s="9"/>
      <c r="HPK14" s="35"/>
      <c r="HPL14" s="36"/>
      <c r="HPM14" s="11"/>
      <c r="HPN14" s="36"/>
      <c r="HPO14" s="11"/>
      <c r="HPP14" s="9"/>
      <c r="HPQ14" s="9"/>
      <c r="HPR14" s="9"/>
      <c r="HPS14" s="33"/>
      <c r="HPT14" s="33"/>
      <c r="HPU14" s="34"/>
      <c r="HPV14" s="25"/>
      <c r="HPW14" s="9"/>
      <c r="HPX14" s="35"/>
      <c r="HPY14" s="36"/>
      <c r="HPZ14" s="11"/>
      <c r="HQA14" s="36"/>
      <c r="HQB14" s="11"/>
      <c r="HQC14" s="9"/>
      <c r="HQD14" s="9"/>
      <c r="HQE14" s="9"/>
      <c r="HQF14" s="33"/>
      <c r="HQG14" s="33"/>
      <c r="HQH14" s="34"/>
      <c r="HQI14" s="25"/>
      <c r="HQJ14" s="9"/>
      <c r="HQK14" s="35"/>
      <c r="HQL14" s="36"/>
      <c r="HQM14" s="11"/>
      <c r="HQN14" s="36"/>
      <c r="HQO14" s="11"/>
      <c r="HQP14" s="9"/>
      <c r="HQQ14" s="9"/>
      <c r="HQR14" s="9"/>
      <c r="HQS14" s="33"/>
      <c r="HQT14" s="33"/>
      <c r="HQU14" s="34"/>
      <c r="HQV14" s="25"/>
      <c r="HQW14" s="9"/>
      <c r="HQX14" s="35"/>
      <c r="HQY14" s="36"/>
      <c r="HQZ14" s="11"/>
      <c r="HRA14" s="36"/>
      <c r="HRB14" s="11"/>
      <c r="HRC14" s="9"/>
      <c r="HRD14" s="9"/>
      <c r="HRE14" s="9"/>
      <c r="HRF14" s="33"/>
      <c r="HRG14" s="33"/>
      <c r="HRH14" s="34"/>
      <c r="HRI14" s="25"/>
      <c r="HRJ14" s="9"/>
      <c r="HRK14" s="35"/>
      <c r="HRL14" s="36"/>
      <c r="HRM14" s="11"/>
      <c r="HRN14" s="36"/>
      <c r="HRO14" s="11"/>
      <c r="HRP14" s="9"/>
      <c r="HRQ14" s="9"/>
      <c r="HRR14" s="9"/>
      <c r="HRS14" s="33"/>
      <c r="HRT14" s="33"/>
      <c r="HRU14" s="34"/>
      <c r="HRV14" s="25"/>
      <c r="HRW14" s="9"/>
      <c r="HRX14" s="35"/>
      <c r="HRY14" s="36"/>
      <c r="HRZ14" s="11"/>
      <c r="HSA14" s="36"/>
      <c r="HSB14" s="11"/>
      <c r="HSC14" s="9"/>
      <c r="HSD14" s="9"/>
      <c r="HSE14" s="9"/>
      <c r="HSF14" s="33"/>
      <c r="HSG14" s="33"/>
      <c r="HSH14" s="34"/>
      <c r="HSI14" s="25"/>
      <c r="HSJ14" s="9"/>
      <c r="HSK14" s="35"/>
      <c r="HSL14" s="36"/>
      <c r="HSM14" s="11"/>
      <c r="HSN14" s="36"/>
      <c r="HSO14" s="11"/>
      <c r="HSP14" s="9"/>
      <c r="HSQ14" s="9"/>
      <c r="HSR14" s="9"/>
      <c r="HSS14" s="33"/>
      <c r="HST14" s="33"/>
      <c r="HSU14" s="34"/>
      <c r="HSV14" s="25"/>
      <c r="HSW14" s="9"/>
      <c r="HSX14" s="35"/>
      <c r="HSY14" s="36"/>
      <c r="HSZ14" s="11"/>
      <c r="HTA14" s="36"/>
      <c r="HTB14" s="11"/>
      <c r="HTC14" s="9"/>
      <c r="HTD14" s="9"/>
      <c r="HTE14" s="9"/>
      <c r="HTF14" s="33"/>
      <c r="HTG14" s="33"/>
      <c r="HTH14" s="34"/>
      <c r="HTI14" s="25"/>
      <c r="HTJ14" s="9"/>
      <c r="HTK14" s="35"/>
      <c r="HTL14" s="36"/>
      <c r="HTM14" s="11"/>
      <c r="HTN14" s="36"/>
      <c r="HTO14" s="11"/>
      <c r="HTP14" s="9"/>
      <c r="HTQ14" s="9"/>
      <c r="HTR14" s="9"/>
      <c r="HTS14" s="33"/>
      <c r="HTT14" s="33"/>
      <c r="HTU14" s="34"/>
      <c r="HTV14" s="25"/>
      <c r="HTW14" s="9"/>
      <c r="HTX14" s="35"/>
      <c r="HTY14" s="36"/>
      <c r="HTZ14" s="11"/>
      <c r="HUA14" s="36"/>
      <c r="HUB14" s="11"/>
      <c r="HUC14" s="9"/>
      <c r="HUD14" s="9"/>
      <c r="HUE14" s="9"/>
      <c r="HUF14" s="33"/>
      <c r="HUG14" s="33"/>
      <c r="HUH14" s="34"/>
      <c r="HUI14" s="25"/>
      <c r="HUJ14" s="9"/>
      <c r="HUK14" s="35"/>
      <c r="HUL14" s="36"/>
      <c r="HUM14" s="11"/>
      <c r="HUN14" s="36"/>
      <c r="HUO14" s="11"/>
      <c r="HUP14" s="9"/>
      <c r="HUQ14" s="9"/>
      <c r="HUR14" s="9"/>
      <c r="HUS14" s="33"/>
      <c r="HUT14" s="33"/>
      <c r="HUU14" s="34"/>
      <c r="HUV14" s="25"/>
      <c r="HUW14" s="9"/>
      <c r="HUX14" s="35"/>
      <c r="HUY14" s="36"/>
      <c r="HUZ14" s="11"/>
      <c r="HVA14" s="36"/>
      <c r="HVB14" s="11"/>
      <c r="HVC14" s="9"/>
      <c r="HVD14" s="9"/>
      <c r="HVE14" s="9"/>
      <c r="HVF14" s="33"/>
      <c r="HVG14" s="33"/>
      <c r="HVH14" s="34"/>
      <c r="HVI14" s="25"/>
      <c r="HVJ14" s="9"/>
      <c r="HVK14" s="35"/>
      <c r="HVL14" s="36"/>
      <c r="HVM14" s="11"/>
      <c r="HVN14" s="36"/>
      <c r="HVO14" s="11"/>
      <c r="HVP14" s="9"/>
      <c r="HVQ14" s="9"/>
      <c r="HVR14" s="9"/>
      <c r="HVS14" s="33"/>
      <c r="HVT14" s="33"/>
      <c r="HVU14" s="34"/>
      <c r="HVV14" s="25"/>
      <c r="HVW14" s="9"/>
      <c r="HVX14" s="35"/>
      <c r="HVY14" s="36"/>
      <c r="HVZ14" s="11"/>
      <c r="HWA14" s="36"/>
      <c r="HWB14" s="11"/>
      <c r="HWC14" s="9"/>
      <c r="HWD14" s="9"/>
      <c r="HWE14" s="9"/>
      <c r="HWF14" s="33"/>
      <c r="HWG14" s="33"/>
      <c r="HWH14" s="34"/>
      <c r="HWI14" s="25"/>
      <c r="HWJ14" s="9"/>
      <c r="HWK14" s="35"/>
      <c r="HWL14" s="36"/>
      <c r="HWM14" s="11"/>
      <c r="HWN14" s="36"/>
      <c r="HWO14" s="11"/>
      <c r="HWP14" s="9"/>
      <c r="HWQ14" s="9"/>
      <c r="HWR14" s="9"/>
      <c r="HWS14" s="33"/>
      <c r="HWT14" s="33"/>
      <c r="HWU14" s="34"/>
      <c r="HWV14" s="25"/>
      <c r="HWW14" s="9"/>
      <c r="HWX14" s="35"/>
      <c r="HWY14" s="36"/>
      <c r="HWZ14" s="11"/>
      <c r="HXA14" s="36"/>
      <c r="HXB14" s="11"/>
      <c r="HXC14" s="9"/>
      <c r="HXD14" s="9"/>
      <c r="HXE14" s="9"/>
      <c r="HXF14" s="33"/>
      <c r="HXG14" s="33"/>
      <c r="HXH14" s="34"/>
      <c r="HXI14" s="25"/>
      <c r="HXJ14" s="9"/>
      <c r="HXK14" s="35"/>
      <c r="HXL14" s="36"/>
      <c r="HXM14" s="11"/>
      <c r="HXN14" s="36"/>
      <c r="HXO14" s="11"/>
      <c r="HXP14" s="9"/>
      <c r="HXQ14" s="9"/>
      <c r="HXR14" s="9"/>
      <c r="HXS14" s="33"/>
      <c r="HXT14" s="33"/>
      <c r="HXU14" s="34"/>
      <c r="HXV14" s="25"/>
      <c r="HXW14" s="9"/>
      <c r="HXX14" s="35"/>
      <c r="HXY14" s="36"/>
      <c r="HXZ14" s="11"/>
      <c r="HYA14" s="36"/>
      <c r="HYB14" s="11"/>
      <c r="HYC14" s="9"/>
      <c r="HYD14" s="9"/>
      <c r="HYE14" s="9"/>
      <c r="HYF14" s="33"/>
      <c r="HYG14" s="33"/>
      <c r="HYH14" s="34"/>
      <c r="HYI14" s="25"/>
      <c r="HYJ14" s="9"/>
      <c r="HYK14" s="35"/>
      <c r="HYL14" s="36"/>
      <c r="HYM14" s="11"/>
      <c r="HYN14" s="36"/>
      <c r="HYO14" s="11"/>
      <c r="HYP14" s="9"/>
      <c r="HYQ14" s="9"/>
      <c r="HYR14" s="9"/>
      <c r="HYS14" s="33"/>
      <c r="HYT14" s="33"/>
      <c r="HYU14" s="34"/>
      <c r="HYV14" s="25"/>
      <c r="HYW14" s="9"/>
      <c r="HYX14" s="35"/>
      <c r="HYY14" s="36"/>
      <c r="HYZ14" s="11"/>
      <c r="HZA14" s="36"/>
      <c r="HZB14" s="11"/>
      <c r="HZC14" s="9"/>
      <c r="HZD14" s="9"/>
      <c r="HZE14" s="9"/>
      <c r="HZF14" s="33"/>
      <c r="HZG14" s="33"/>
      <c r="HZH14" s="34"/>
      <c r="HZI14" s="25"/>
      <c r="HZJ14" s="9"/>
      <c r="HZK14" s="35"/>
      <c r="HZL14" s="36"/>
      <c r="HZM14" s="11"/>
      <c r="HZN14" s="36"/>
      <c r="HZO14" s="11"/>
      <c r="HZP14" s="9"/>
      <c r="HZQ14" s="9"/>
      <c r="HZR14" s="9"/>
      <c r="HZS14" s="33"/>
      <c r="HZT14" s="33"/>
      <c r="HZU14" s="34"/>
      <c r="HZV14" s="25"/>
      <c r="HZW14" s="9"/>
      <c r="HZX14" s="35"/>
      <c r="HZY14" s="36"/>
      <c r="HZZ14" s="11"/>
      <c r="IAA14" s="36"/>
      <c r="IAB14" s="11"/>
      <c r="IAC14" s="9"/>
      <c r="IAD14" s="9"/>
      <c r="IAE14" s="9"/>
      <c r="IAF14" s="33"/>
      <c r="IAG14" s="33"/>
      <c r="IAH14" s="34"/>
      <c r="IAI14" s="25"/>
      <c r="IAJ14" s="9"/>
      <c r="IAK14" s="35"/>
      <c r="IAL14" s="36"/>
      <c r="IAM14" s="11"/>
      <c r="IAN14" s="36"/>
      <c r="IAO14" s="11"/>
      <c r="IAP14" s="9"/>
      <c r="IAQ14" s="9"/>
      <c r="IAR14" s="9"/>
      <c r="IAS14" s="33"/>
      <c r="IAT14" s="33"/>
      <c r="IAU14" s="34"/>
      <c r="IAV14" s="25"/>
      <c r="IAW14" s="9"/>
      <c r="IAX14" s="35"/>
      <c r="IAY14" s="36"/>
      <c r="IAZ14" s="11"/>
      <c r="IBA14" s="36"/>
      <c r="IBB14" s="11"/>
      <c r="IBC14" s="9"/>
      <c r="IBD14" s="9"/>
      <c r="IBE14" s="9"/>
      <c r="IBF14" s="33"/>
      <c r="IBG14" s="33"/>
      <c r="IBH14" s="34"/>
      <c r="IBI14" s="25"/>
      <c r="IBJ14" s="9"/>
      <c r="IBK14" s="35"/>
      <c r="IBL14" s="36"/>
      <c r="IBM14" s="11"/>
      <c r="IBN14" s="36"/>
      <c r="IBO14" s="11"/>
      <c r="IBP14" s="9"/>
      <c r="IBQ14" s="9"/>
      <c r="IBR14" s="9"/>
      <c r="IBS14" s="33"/>
      <c r="IBT14" s="33"/>
      <c r="IBU14" s="34"/>
      <c r="IBV14" s="25"/>
      <c r="IBW14" s="9"/>
      <c r="IBX14" s="35"/>
      <c r="IBY14" s="36"/>
      <c r="IBZ14" s="11"/>
      <c r="ICA14" s="36"/>
      <c r="ICB14" s="11"/>
      <c r="ICC14" s="9"/>
      <c r="ICD14" s="9"/>
      <c r="ICE14" s="9"/>
      <c r="ICF14" s="33"/>
      <c r="ICG14" s="33"/>
      <c r="ICH14" s="34"/>
      <c r="ICI14" s="25"/>
      <c r="ICJ14" s="9"/>
      <c r="ICK14" s="35"/>
      <c r="ICL14" s="36"/>
      <c r="ICM14" s="11"/>
      <c r="ICN14" s="36"/>
      <c r="ICO14" s="11"/>
      <c r="ICP14" s="9"/>
      <c r="ICQ14" s="9"/>
      <c r="ICR14" s="9"/>
      <c r="ICS14" s="33"/>
      <c r="ICT14" s="33"/>
      <c r="ICU14" s="34"/>
      <c r="ICV14" s="25"/>
      <c r="ICW14" s="9"/>
      <c r="ICX14" s="35"/>
      <c r="ICY14" s="36"/>
      <c r="ICZ14" s="11"/>
      <c r="IDA14" s="36"/>
      <c r="IDB14" s="11"/>
      <c r="IDC14" s="9"/>
      <c r="IDD14" s="9"/>
      <c r="IDE14" s="9"/>
      <c r="IDF14" s="33"/>
      <c r="IDG14" s="33"/>
      <c r="IDH14" s="34"/>
      <c r="IDI14" s="25"/>
      <c r="IDJ14" s="9"/>
      <c r="IDK14" s="35"/>
      <c r="IDL14" s="36"/>
      <c r="IDM14" s="11"/>
      <c r="IDN14" s="36"/>
      <c r="IDO14" s="11"/>
      <c r="IDP14" s="9"/>
      <c r="IDQ14" s="9"/>
      <c r="IDR14" s="9"/>
      <c r="IDS14" s="33"/>
      <c r="IDT14" s="33"/>
      <c r="IDU14" s="34"/>
      <c r="IDV14" s="25"/>
      <c r="IDW14" s="9"/>
      <c r="IDX14" s="35"/>
      <c r="IDY14" s="36"/>
      <c r="IDZ14" s="11"/>
      <c r="IEA14" s="36"/>
      <c r="IEB14" s="11"/>
      <c r="IEC14" s="9"/>
      <c r="IED14" s="9"/>
      <c r="IEE14" s="9"/>
      <c r="IEF14" s="33"/>
      <c r="IEG14" s="33"/>
      <c r="IEH14" s="34"/>
      <c r="IEI14" s="25"/>
      <c r="IEJ14" s="9"/>
      <c r="IEK14" s="35"/>
      <c r="IEL14" s="36"/>
      <c r="IEM14" s="11"/>
      <c r="IEN14" s="36"/>
      <c r="IEO14" s="11"/>
      <c r="IEP14" s="9"/>
      <c r="IEQ14" s="9"/>
      <c r="IER14" s="9"/>
      <c r="IES14" s="33"/>
      <c r="IET14" s="33"/>
      <c r="IEU14" s="34"/>
      <c r="IEV14" s="25"/>
      <c r="IEW14" s="9"/>
      <c r="IEX14" s="35"/>
      <c r="IEY14" s="36"/>
      <c r="IEZ14" s="11"/>
      <c r="IFA14" s="36"/>
      <c r="IFB14" s="11"/>
      <c r="IFC14" s="9"/>
      <c r="IFD14" s="9"/>
      <c r="IFE14" s="9"/>
      <c r="IFF14" s="33"/>
      <c r="IFG14" s="33"/>
      <c r="IFH14" s="34"/>
      <c r="IFI14" s="25"/>
      <c r="IFJ14" s="9"/>
      <c r="IFK14" s="35"/>
      <c r="IFL14" s="36"/>
      <c r="IFM14" s="11"/>
      <c r="IFN14" s="36"/>
      <c r="IFO14" s="11"/>
      <c r="IFP14" s="9"/>
      <c r="IFQ14" s="9"/>
      <c r="IFR14" s="9"/>
      <c r="IFS14" s="33"/>
      <c r="IFT14" s="33"/>
      <c r="IFU14" s="34"/>
      <c r="IFV14" s="25"/>
      <c r="IFW14" s="9"/>
      <c r="IFX14" s="35"/>
      <c r="IFY14" s="36"/>
      <c r="IFZ14" s="11"/>
      <c r="IGA14" s="36"/>
      <c r="IGB14" s="11"/>
      <c r="IGC14" s="9"/>
      <c r="IGD14" s="9"/>
      <c r="IGE14" s="9"/>
      <c r="IGF14" s="33"/>
      <c r="IGG14" s="33"/>
      <c r="IGH14" s="34"/>
      <c r="IGI14" s="25"/>
      <c r="IGJ14" s="9"/>
      <c r="IGK14" s="35"/>
      <c r="IGL14" s="36"/>
      <c r="IGM14" s="11"/>
      <c r="IGN14" s="36"/>
      <c r="IGO14" s="11"/>
      <c r="IGP14" s="9"/>
      <c r="IGQ14" s="9"/>
      <c r="IGR14" s="9"/>
      <c r="IGS14" s="33"/>
      <c r="IGT14" s="33"/>
      <c r="IGU14" s="34"/>
      <c r="IGV14" s="25"/>
      <c r="IGW14" s="9"/>
      <c r="IGX14" s="35"/>
      <c r="IGY14" s="36"/>
      <c r="IGZ14" s="11"/>
      <c r="IHA14" s="36"/>
      <c r="IHB14" s="11"/>
      <c r="IHC14" s="9"/>
      <c r="IHD14" s="9"/>
      <c r="IHE14" s="9"/>
      <c r="IHF14" s="33"/>
      <c r="IHG14" s="33"/>
      <c r="IHH14" s="34"/>
      <c r="IHI14" s="25"/>
      <c r="IHJ14" s="9"/>
      <c r="IHK14" s="35"/>
      <c r="IHL14" s="36"/>
      <c r="IHM14" s="11"/>
      <c r="IHN14" s="36"/>
      <c r="IHO14" s="11"/>
      <c r="IHP14" s="9"/>
      <c r="IHQ14" s="9"/>
      <c r="IHR14" s="9"/>
      <c r="IHS14" s="33"/>
      <c r="IHT14" s="33"/>
      <c r="IHU14" s="34"/>
      <c r="IHV14" s="25"/>
      <c r="IHW14" s="9"/>
      <c r="IHX14" s="35"/>
      <c r="IHY14" s="36"/>
      <c r="IHZ14" s="11"/>
      <c r="IIA14" s="36"/>
      <c r="IIB14" s="11"/>
      <c r="IIC14" s="9"/>
      <c r="IID14" s="9"/>
      <c r="IIE14" s="9"/>
      <c r="IIF14" s="33"/>
      <c r="IIG14" s="33"/>
      <c r="IIH14" s="34"/>
      <c r="III14" s="25"/>
      <c r="IIJ14" s="9"/>
      <c r="IIK14" s="35"/>
      <c r="IIL14" s="36"/>
      <c r="IIM14" s="11"/>
      <c r="IIN14" s="36"/>
      <c r="IIO14" s="11"/>
      <c r="IIP14" s="9"/>
      <c r="IIQ14" s="9"/>
      <c r="IIR14" s="9"/>
      <c r="IIS14" s="33"/>
      <c r="IIT14" s="33"/>
      <c r="IIU14" s="34"/>
      <c r="IIV14" s="25"/>
      <c r="IIW14" s="9"/>
      <c r="IIX14" s="35"/>
      <c r="IIY14" s="36"/>
      <c r="IIZ14" s="11"/>
      <c r="IJA14" s="36"/>
      <c r="IJB14" s="11"/>
      <c r="IJC14" s="9"/>
      <c r="IJD14" s="9"/>
      <c r="IJE14" s="9"/>
      <c r="IJF14" s="33"/>
      <c r="IJG14" s="33"/>
      <c r="IJH14" s="34"/>
      <c r="IJI14" s="25"/>
      <c r="IJJ14" s="9"/>
      <c r="IJK14" s="35"/>
      <c r="IJL14" s="36"/>
      <c r="IJM14" s="11"/>
      <c r="IJN14" s="36"/>
      <c r="IJO14" s="11"/>
      <c r="IJP14" s="9"/>
      <c r="IJQ14" s="9"/>
      <c r="IJR14" s="9"/>
      <c r="IJS14" s="33"/>
      <c r="IJT14" s="33"/>
      <c r="IJU14" s="34"/>
      <c r="IJV14" s="25"/>
      <c r="IJW14" s="9"/>
      <c r="IJX14" s="35"/>
      <c r="IJY14" s="36"/>
      <c r="IJZ14" s="11"/>
      <c r="IKA14" s="36"/>
      <c r="IKB14" s="11"/>
      <c r="IKC14" s="9"/>
      <c r="IKD14" s="9"/>
      <c r="IKE14" s="9"/>
      <c r="IKF14" s="33"/>
      <c r="IKG14" s="33"/>
      <c r="IKH14" s="34"/>
      <c r="IKI14" s="25"/>
      <c r="IKJ14" s="9"/>
      <c r="IKK14" s="35"/>
      <c r="IKL14" s="36"/>
      <c r="IKM14" s="11"/>
      <c r="IKN14" s="36"/>
      <c r="IKO14" s="11"/>
      <c r="IKP14" s="9"/>
      <c r="IKQ14" s="9"/>
      <c r="IKR14" s="9"/>
      <c r="IKS14" s="33"/>
      <c r="IKT14" s="33"/>
      <c r="IKU14" s="34"/>
      <c r="IKV14" s="25"/>
      <c r="IKW14" s="9"/>
      <c r="IKX14" s="35"/>
      <c r="IKY14" s="36"/>
      <c r="IKZ14" s="11"/>
      <c r="ILA14" s="36"/>
      <c r="ILB14" s="11"/>
      <c r="ILC14" s="9"/>
      <c r="ILD14" s="9"/>
      <c r="ILE14" s="9"/>
      <c r="ILF14" s="33"/>
      <c r="ILG14" s="33"/>
      <c r="ILH14" s="34"/>
      <c r="ILI14" s="25"/>
      <c r="ILJ14" s="9"/>
      <c r="ILK14" s="35"/>
      <c r="ILL14" s="36"/>
      <c r="ILM14" s="11"/>
      <c r="ILN14" s="36"/>
      <c r="ILO14" s="11"/>
      <c r="ILP14" s="9"/>
      <c r="ILQ14" s="9"/>
      <c r="ILR14" s="9"/>
      <c r="ILS14" s="33"/>
      <c r="ILT14" s="33"/>
      <c r="ILU14" s="34"/>
      <c r="ILV14" s="25"/>
      <c r="ILW14" s="9"/>
      <c r="ILX14" s="35"/>
      <c r="ILY14" s="36"/>
      <c r="ILZ14" s="11"/>
      <c r="IMA14" s="36"/>
      <c r="IMB14" s="11"/>
      <c r="IMC14" s="9"/>
      <c r="IMD14" s="9"/>
      <c r="IME14" s="9"/>
      <c r="IMF14" s="33"/>
      <c r="IMG14" s="33"/>
      <c r="IMH14" s="34"/>
      <c r="IMI14" s="25"/>
      <c r="IMJ14" s="9"/>
      <c r="IMK14" s="35"/>
      <c r="IML14" s="36"/>
      <c r="IMM14" s="11"/>
      <c r="IMN14" s="36"/>
      <c r="IMO14" s="11"/>
      <c r="IMP14" s="9"/>
      <c r="IMQ14" s="9"/>
      <c r="IMR14" s="9"/>
      <c r="IMS14" s="33"/>
      <c r="IMT14" s="33"/>
      <c r="IMU14" s="34"/>
      <c r="IMV14" s="25"/>
      <c r="IMW14" s="9"/>
      <c r="IMX14" s="35"/>
      <c r="IMY14" s="36"/>
      <c r="IMZ14" s="11"/>
      <c r="INA14" s="36"/>
      <c r="INB14" s="11"/>
      <c r="INC14" s="9"/>
      <c r="IND14" s="9"/>
      <c r="INE14" s="9"/>
      <c r="INF14" s="33"/>
      <c r="ING14" s="33"/>
      <c r="INH14" s="34"/>
      <c r="INI14" s="25"/>
      <c r="INJ14" s="9"/>
      <c r="INK14" s="35"/>
      <c r="INL14" s="36"/>
      <c r="INM14" s="11"/>
      <c r="INN14" s="36"/>
      <c r="INO14" s="11"/>
      <c r="INP14" s="9"/>
      <c r="INQ14" s="9"/>
      <c r="INR14" s="9"/>
      <c r="INS14" s="33"/>
      <c r="INT14" s="33"/>
      <c r="INU14" s="34"/>
      <c r="INV14" s="25"/>
      <c r="INW14" s="9"/>
      <c r="INX14" s="35"/>
      <c r="INY14" s="36"/>
      <c r="INZ14" s="11"/>
      <c r="IOA14" s="36"/>
      <c r="IOB14" s="11"/>
      <c r="IOC14" s="9"/>
      <c r="IOD14" s="9"/>
      <c r="IOE14" s="9"/>
      <c r="IOF14" s="33"/>
      <c r="IOG14" s="33"/>
      <c r="IOH14" s="34"/>
      <c r="IOI14" s="25"/>
      <c r="IOJ14" s="9"/>
      <c r="IOK14" s="35"/>
      <c r="IOL14" s="36"/>
      <c r="IOM14" s="11"/>
      <c r="ION14" s="36"/>
      <c r="IOO14" s="11"/>
      <c r="IOP14" s="9"/>
      <c r="IOQ14" s="9"/>
      <c r="IOR14" s="9"/>
      <c r="IOS14" s="33"/>
      <c r="IOT14" s="33"/>
      <c r="IOU14" s="34"/>
      <c r="IOV14" s="25"/>
      <c r="IOW14" s="9"/>
      <c r="IOX14" s="35"/>
      <c r="IOY14" s="36"/>
      <c r="IOZ14" s="11"/>
      <c r="IPA14" s="36"/>
      <c r="IPB14" s="11"/>
      <c r="IPC14" s="9"/>
      <c r="IPD14" s="9"/>
      <c r="IPE14" s="9"/>
      <c r="IPF14" s="33"/>
      <c r="IPG14" s="33"/>
      <c r="IPH14" s="34"/>
      <c r="IPI14" s="25"/>
      <c r="IPJ14" s="9"/>
      <c r="IPK14" s="35"/>
      <c r="IPL14" s="36"/>
      <c r="IPM14" s="11"/>
      <c r="IPN14" s="36"/>
      <c r="IPO14" s="11"/>
      <c r="IPP14" s="9"/>
      <c r="IPQ14" s="9"/>
      <c r="IPR14" s="9"/>
      <c r="IPS14" s="33"/>
      <c r="IPT14" s="33"/>
      <c r="IPU14" s="34"/>
      <c r="IPV14" s="25"/>
      <c r="IPW14" s="9"/>
      <c r="IPX14" s="35"/>
      <c r="IPY14" s="36"/>
      <c r="IPZ14" s="11"/>
      <c r="IQA14" s="36"/>
      <c r="IQB14" s="11"/>
      <c r="IQC14" s="9"/>
      <c r="IQD14" s="9"/>
      <c r="IQE14" s="9"/>
      <c r="IQF14" s="33"/>
      <c r="IQG14" s="33"/>
      <c r="IQH14" s="34"/>
      <c r="IQI14" s="25"/>
      <c r="IQJ14" s="9"/>
      <c r="IQK14" s="35"/>
      <c r="IQL14" s="36"/>
      <c r="IQM14" s="11"/>
      <c r="IQN14" s="36"/>
      <c r="IQO14" s="11"/>
      <c r="IQP14" s="9"/>
      <c r="IQQ14" s="9"/>
      <c r="IQR14" s="9"/>
      <c r="IQS14" s="33"/>
      <c r="IQT14" s="33"/>
      <c r="IQU14" s="34"/>
      <c r="IQV14" s="25"/>
      <c r="IQW14" s="9"/>
      <c r="IQX14" s="35"/>
      <c r="IQY14" s="36"/>
      <c r="IQZ14" s="11"/>
      <c r="IRA14" s="36"/>
      <c r="IRB14" s="11"/>
      <c r="IRC14" s="9"/>
      <c r="IRD14" s="9"/>
      <c r="IRE14" s="9"/>
      <c r="IRF14" s="33"/>
      <c r="IRG14" s="33"/>
      <c r="IRH14" s="34"/>
      <c r="IRI14" s="25"/>
      <c r="IRJ14" s="9"/>
      <c r="IRK14" s="35"/>
      <c r="IRL14" s="36"/>
      <c r="IRM14" s="11"/>
      <c r="IRN14" s="36"/>
      <c r="IRO14" s="11"/>
      <c r="IRP14" s="9"/>
      <c r="IRQ14" s="9"/>
      <c r="IRR14" s="9"/>
      <c r="IRS14" s="33"/>
      <c r="IRT14" s="33"/>
      <c r="IRU14" s="34"/>
      <c r="IRV14" s="25"/>
      <c r="IRW14" s="9"/>
      <c r="IRX14" s="35"/>
      <c r="IRY14" s="36"/>
      <c r="IRZ14" s="11"/>
      <c r="ISA14" s="36"/>
      <c r="ISB14" s="11"/>
      <c r="ISC14" s="9"/>
      <c r="ISD14" s="9"/>
      <c r="ISE14" s="9"/>
      <c r="ISF14" s="33"/>
      <c r="ISG14" s="33"/>
      <c r="ISH14" s="34"/>
      <c r="ISI14" s="25"/>
      <c r="ISJ14" s="9"/>
      <c r="ISK14" s="35"/>
      <c r="ISL14" s="36"/>
      <c r="ISM14" s="11"/>
      <c r="ISN14" s="36"/>
      <c r="ISO14" s="11"/>
      <c r="ISP14" s="9"/>
      <c r="ISQ14" s="9"/>
      <c r="ISR14" s="9"/>
      <c r="ISS14" s="33"/>
      <c r="IST14" s="33"/>
      <c r="ISU14" s="34"/>
      <c r="ISV14" s="25"/>
      <c r="ISW14" s="9"/>
      <c r="ISX14" s="35"/>
      <c r="ISY14" s="36"/>
      <c r="ISZ14" s="11"/>
      <c r="ITA14" s="36"/>
      <c r="ITB14" s="11"/>
      <c r="ITC14" s="9"/>
      <c r="ITD14" s="9"/>
      <c r="ITE14" s="9"/>
      <c r="ITF14" s="33"/>
      <c r="ITG14" s="33"/>
      <c r="ITH14" s="34"/>
      <c r="ITI14" s="25"/>
      <c r="ITJ14" s="9"/>
      <c r="ITK14" s="35"/>
      <c r="ITL14" s="36"/>
      <c r="ITM14" s="11"/>
      <c r="ITN14" s="36"/>
      <c r="ITO14" s="11"/>
      <c r="ITP14" s="9"/>
      <c r="ITQ14" s="9"/>
      <c r="ITR14" s="9"/>
      <c r="ITS14" s="33"/>
      <c r="ITT14" s="33"/>
      <c r="ITU14" s="34"/>
      <c r="ITV14" s="25"/>
      <c r="ITW14" s="9"/>
      <c r="ITX14" s="35"/>
      <c r="ITY14" s="36"/>
      <c r="ITZ14" s="11"/>
      <c r="IUA14" s="36"/>
      <c r="IUB14" s="11"/>
      <c r="IUC14" s="9"/>
      <c r="IUD14" s="9"/>
      <c r="IUE14" s="9"/>
      <c r="IUF14" s="33"/>
      <c r="IUG14" s="33"/>
      <c r="IUH14" s="34"/>
      <c r="IUI14" s="25"/>
      <c r="IUJ14" s="9"/>
      <c r="IUK14" s="35"/>
      <c r="IUL14" s="36"/>
      <c r="IUM14" s="11"/>
      <c r="IUN14" s="36"/>
      <c r="IUO14" s="11"/>
      <c r="IUP14" s="9"/>
      <c r="IUQ14" s="9"/>
      <c r="IUR14" s="9"/>
      <c r="IUS14" s="33"/>
      <c r="IUT14" s="33"/>
      <c r="IUU14" s="34"/>
      <c r="IUV14" s="25"/>
      <c r="IUW14" s="9"/>
      <c r="IUX14" s="35"/>
      <c r="IUY14" s="36"/>
      <c r="IUZ14" s="11"/>
      <c r="IVA14" s="36"/>
      <c r="IVB14" s="11"/>
      <c r="IVC14" s="9"/>
      <c r="IVD14" s="9"/>
      <c r="IVE14" s="9"/>
      <c r="IVF14" s="33"/>
      <c r="IVG14" s="33"/>
      <c r="IVH14" s="34"/>
      <c r="IVI14" s="25"/>
      <c r="IVJ14" s="9"/>
      <c r="IVK14" s="35"/>
      <c r="IVL14" s="36"/>
      <c r="IVM14" s="11"/>
      <c r="IVN14" s="36"/>
      <c r="IVO14" s="11"/>
      <c r="IVP14" s="9"/>
      <c r="IVQ14" s="9"/>
      <c r="IVR14" s="9"/>
      <c r="IVS14" s="33"/>
      <c r="IVT14" s="33"/>
      <c r="IVU14" s="34"/>
      <c r="IVV14" s="25"/>
      <c r="IVW14" s="9"/>
      <c r="IVX14" s="35"/>
      <c r="IVY14" s="36"/>
      <c r="IVZ14" s="11"/>
      <c r="IWA14" s="36"/>
      <c r="IWB14" s="11"/>
      <c r="IWC14" s="9"/>
      <c r="IWD14" s="9"/>
      <c r="IWE14" s="9"/>
      <c r="IWF14" s="33"/>
      <c r="IWG14" s="33"/>
      <c r="IWH14" s="34"/>
      <c r="IWI14" s="25"/>
      <c r="IWJ14" s="9"/>
      <c r="IWK14" s="35"/>
      <c r="IWL14" s="36"/>
      <c r="IWM14" s="11"/>
      <c r="IWN14" s="36"/>
      <c r="IWO14" s="11"/>
      <c r="IWP14" s="9"/>
      <c r="IWQ14" s="9"/>
      <c r="IWR14" s="9"/>
      <c r="IWS14" s="33"/>
      <c r="IWT14" s="33"/>
      <c r="IWU14" s="34"/>
      <c r="IWV14" s="25"/>
      <c r="IWW14" s="9"/>
      <c r="IWX14" s="35"/>
      <c r="IWY14" s="36"/>
      <c r="IWZ14" s="11"/>
      <c r="IXA14" s="36"/>
      <c r="IXB14" s="11"/>
      <c r="IXC14" s="9"/>
      <c r="IXD14" s="9"/>
      <c r="IXE14" s="9"/>
      <c r="IXF14" s="33"/>
      <c r="IXG14" s="33"/>
      <c r="IXH14" s="34"/>
      <c r="IXI14" s="25"/>
      <c r="IXJ14" s="9"/>
      <c r="IXK14" s="35"/>
      <c r="IXL14" s="36"/>
      <c r="IXM14" s="11"/>
      <c r="IXN14" s="36"/>
      <c r="IXO14" s="11"/>
      <c r="IXP14" s="9"/>
      <c r="IXQ14" s="9"/>
      <c r="IXR14" s="9"/>
      <c r="IXS14" s="33"/>
      <c r="IXT14" s="33"/>
      <c r="IXU14" s="34"/>
      <c r="IXV14" s="25"/>
      <c r="IXW14" s="9"/>
      <c r="IXX14" s="35"/>
      <c r="IXY14" s="36"/>
      <c r="IXZ14" s="11"/>
      <c r="IYA14" s="36"/>
      <c r="IYB14" s="11"/>
      <c r="IYC14" s="9"/>
      <c r="IYD14" s="9"/>
      <c r="IYE14" s="9"/>
      <c r="IYF14" s="33"/>
      <c r="IYG14" s="33"/>
      <c r="IYH14" s="34"/>
      <c r="IYI14" s="25"/>
      <c r="IYJ14" s="9"/>
      <c r="IYK14" s="35"/>
      <c r="IYL14" s="36"/>
      <c r="IYM14" s="11"/>
      <c r="IYN14" s="36"/>
      <c r="IYO14" s="11"/>
      <c r="IYP14" s="9"/>
      <c r="IYQ14" s="9"/>
      <c r="IYR14" s="9"/>
      <c r="IYS14" s="33"/>
      <c r="IYT14" s="33"/>
      <c r="IYU14" s="34"/>
      <c r="IYV14" s="25"/>
      <c r="IYW14" s="9"/>
      <c r="IYX14" s="35"/>
      <c r="IYY14" s="36"/>
      <c r="IYZ14" s="11"/>
      <c r="IZA14" s="36"/>
      <c r="IZB14" s="11"/>
      <c r="IZC14" s="9"/>
      <c r="IZD14" s="9"/>
      <c r="IZE14" s="9"/>
      <c r="IZF14" s="33"/>
      <c r="IZG14" s="33"/>
      <c r="IZH14" s="34"/>
      <c r="IZI14" s="25"/>
      <c r="IZJ14" s="9"/>
      <c r="IZK14" s="35"/>
      <c r="IZL14" s="36"/>
      <c r="IZM14" s="11"/>
      <c r="IZN14" s="36"/>
      <c r="IZO14" s="11"/>
      <c r="IZP14" s="9"/>
      <c r="IZQ14" s="9"/>
      <c r="IZR14" s="9"/>
      <c r="IZS14" s="33"/>
      <c r="IZT14" s="33"/>
      <c r="IZU14" s="34"/>
      <c r="IZV14" s="25"/>
      <c r="IZW14" s="9"/>
      <c r="IZX14" s="35"/>
      <c r="IZY14" s="36"/>
      <c r="IZZ14" s="11"/>
      <c r="JAA14" s="36"/>
      <c r="JAB14" s="11"/>
      <c r="JAC14" s="9"/>
      <c r="JAD14" s="9"/>
      <c r="JAE14" s="9"/>
      <c r="JAF14" s="33"/>
      <c r="JAG14" s="33"/>
      <c r="JAH14" s="34"/>
      <c r="JAI14" s="25"/>
      <c r="JAJ14" s="9"/>
      <c r="JAK14" s="35"/>
      <c r="JAL14" s="36"/>
      <c r="JAM14" s="11"/>
      <c r="JAN14" s="36"/>
      <c r="JAO14" s="11"/>
      <c r="JAP14" s="9"/>
      <c r="JAQ14" s="9"/>
      <c r="JAR14" s="9"/>
      <c r="JAS14" s="33"/>
      <c r="JAT14" s="33"/>
      <c r="JAU14" s="34"/>
      <c r="JAV14" s="25"/>
      <c r="JAW14" s="9"/>
      <c r="JAX14" s="35"/>
      <c r="JAY14" s="36"/>
      <c r="JAZ14" s="11"/>
      <c r="JBA14" s="36"/>
      <c r="JBB14" s="11"/>
      <c r="JBC14" s="9"/>
      <c r="JBD14" s="9"/>
      <c r="JBE14" s="9"/>
      <c r="JBF14" s="33"/>
      <c r="JBG14" s="33"/>
      <c r="JBH14" s="34"/>
      <c r="JBI14" s="25"/>
      <c r="JBJ14" s="9"/>
      <c r="JBK14" s="35"/>
      <c r="JBL14" s="36"/>
      <c r="JBM14" s="11"/>
      <c r="JBN14" s="36"/>
      <c r="JBO14" s="11"/>
      <c r="JBP14" s="9"/>
      <c r="JBQ14" s="9"/>
      <c r="JBR14" s="9"/>
      <c r="JBS14" s="33"/>
      <c r="JBT14" s="33"/>
      <c r="JBU14" s="34"/>
      <c r="JBV14" s="25"/>
      <c r="JBW14" s="9"/>
      <c r="JBX14" s="35"/>
      <c r="JBY14" s="36"/>
      <c r="JBZ14" s="11"/>
      <c r="JCA14" s="36"/>
      <c r="JCB14" s="11"/>
      <c r="JCC14" s="9"/>
      <c r="JCD14" s="9"/>
      <c r="JCE14" s="9"/>
      <c r="JCF14" s="33"/>
      <c r="JCG14" s="33"/>
      <c r="JCH14" s="34"/>
      <c r="JCI14" s="25"/>
      <c r="JCJ14" s="9"/>
      <c r="JCK14" s="35"/>
      <c r="JCL14" s="36"/>
      <c r="JCM14" s="11"/>
      <c r="JCN14" s="36"/>
      <c r="JCO14" s="11"/>
      <c r="JCP14" s="9"/>
      <c r="JCQ14" s="9"/>
      <c r="JCR14" s="9"/>
      <c r="JCS14" s="33"/>
      <c r="JCT14" s="33"/>
      <c r="JCU14" s="34"/>
      <c r="JCV14" s="25"/>
      <c r="JCW14" s="9"/>
      <c r="JCX14" s="35"/>
      <c r="JCY14" s="36"/>
      <c r="JCZ14" s="11"/>
      <c r="JDA14" s="36"/>
      <c r="JDB14" s="11"/>
      <c r="JDC14" s="9"/>
      <c r="JDD14" s="9"/>
      <c r="JDE14" s="9"/>
      <c r="JDF14" s="33"/>
      <c r="JDG14" s="33"/>
      <c r="JDH14" s="34"/>
      <c r="JDI14" s="25"/>
      <c r="JDJ14" s="9"/>
      <c r="JDK14" s="35"/>
      <c r="JDL14" s="36"/>
      <c r="JDM14" s="11"/>
      <c r="JDN14" s="36"/>
      <c r="JDO14" s="11"/>
      <c r="JDP14" s="9"/>
      <c r="JDQ14" s="9"/>
      <c r="JDR14" s="9"/>
      <c r="JDS14" s="33"/>
      <c r="JDT14" s="33"/>
      <c r="JDU14" s="34"/>
      <c r="JDV14" s="25"/>
      <c r="JDW14" s="9"/>
      <c r="JDX14" s="35"/>
      <c r="JDY14" s="36"/>
      <c r="JDZ14" s="11"/>
      <c r="JEA14" s="36"/>
      <c r="JEB14" s="11"/>
      <c r="JEC14" s="9"/>
      <c r="JED14" s="9"/>
      <c r="JEE14" s="9"/>
      <c r="JEF14" s="33"/>
      <c r="JEG14" s="33"/>
      <c r="JEH14" s="34"/>
      <c r="JEI14" s="25"/>
      <c r="JEJ14" s="9"/>
      <c r="JEK14" s="35"/>
      <c r="JEL14" s="36"/>
      <c r="JEM14" s="11"/>
      <c r="JEN14" s="36"/>
      <c r="JEO14" s="11"/>
      <c r="JEP14" s="9"/>
      <c r="JEQ14" s="9"/>
      <c r="JER14" s="9"/>
      <c r="JES14" s="33"/>
      <c r="JET14" s="33"/>
      <c r="JEU14" s="34"/>
      <c r="JEV14" s="25"/>
      <c r="JEW14" s="9"/>
      <c r="JEX14" s="35"/>
      <c r="JEY14" s="36"/>
      <c r="JEZ14" s="11"/>
      <c r="JFA14" s="36"/>
      <c r="JFB14" s="11"/>
      <c r="JFC14" s="9"/>
      <c r="JFD14" s="9"/>
      <c r="JFE14" s="9"/>
      <c r="JFF14" s="33"/>
      <c r="JFG14" s="33"/>
      <c r="JFH14" s="34"/>
      <c r="JFI14" s="25"/>
      <c r="JFJ14" s="9"/>
      <c r="JFK14" s="35"/>
      <c r="JFL14" s="36"/>
      <c r="JFM14" s="11"/>
      <c r="JFN14" s="36"/>
      <c r="JFO14" s="11"/>
      <c r="JFP14" s="9"/>
      <c r="JFQ14" s="9"/>
      <c r="JFR14" s="9"/>
      <c r="JFS14" s="33"/>
      <c r="JFT14" s="33"/>
      <c r="JFU14" s="34"/>
      <c r="JFV14" s="25"/>
      <c r="JFW14" s="9"/>
      <c r="JFX14" s="35"/>
      <c r="JFY14" s="36"/>
      <c r="JFZ14" s="11"/>
      <c r="JGA14" s="36"/>
      <c r="JGB14" s="11"/>
      <c r="JGC14" s="9"/>
      <c r="JGD14" s="9"/>
      <c r="JGE14" s="9"/>
      <c r="JGF14" s="33"/>
      <c r="JGG14" s="33"/>
      <c r="JGH14" s="34"/>
      <c r="JGI14" s="25"/>
      <c r="JGJ14" s="9"/>
      <c r="JGK14" s="35"/>
      <c r="JGL14" s="36"/>
      <c r="JGM14" s="11"/>
      <c r="JGN14" s="36"/>
      <c r="JGO14" s="11"/>
      <c r="JGP14" s="9"/>
      <c r="JGQ14" s="9"/>
      <c r="JGR14" s="9"/>
      <c r="JGS14" s="33"/>
      <c r="JGT14" s="33"/>
      <c r="JGU14" s="34"/>
      <c r="JGV14" s="25"/>
      <c r="JGW14" s="9"/>
      <c r="JGX14" s="35"/>
      <c r="JGY14" s="36"/>
      <c r="JGZ14" s="11"/>
      <c r="JHA14" s="36"/>
      <c r="JHB14" s="11"/>
      <c r="JHC14" s="9"/>
      <c r="JHD14" s="9"/>
      <c r="JHE14" s="9"/>
      <c r="JHF14" s="33"/>
      <c r="JHG14" s="33"/>
      <c r="JHH14" s="34"/>
      <c r="JHI14" s="25"/>
      <c r="JHJ14" s="9"/>
      <c r="JHK14" s="35"/>
      <c r="JHL14" s="36"/>
      <c r="JHM14" s="11"/>
      <c r="JHN14" s="36"/>
      <c r="JHO14" s="11"/>
      <c r="JHP14" s="9"/>
      <c r="JHQ14" s="9"/>
      <c r="JHR14" s="9"/>
      <c r="JHS14" s="33"/>
      <c r="JHT14" s="33"/>
      <c r="JHU14" s="34"/>
      <c r="JHV14" s="25"/>
      <c r="JHW14" s="9"/>
      <c r="JHX14" s="35"/>
      <c r="JHY14" s="36"/>
      <c r="JHZ14" s="11"/>
      <c r="JIA14" s="36"/>
      <c r="JIB14" s="11"/>
      <c r="JIC14" s="9"/>
      <c r="JID14" s="9"/>
      <c r="JIE14" s="9"/>
      <c r="JIF14" s="33"/>
      <c r="JIG14" s="33"/>
      <c r="JIH14" s="34"/>
      <c r="JII14" s="25"/>
      <c r="JIJ14" s="9"/>
      <c r="JIK14" s="35"/>
      <c r="JIL14" s="36"/>
      <c r="JIM14" s="11"/>
      <c r="JIN14" s="36"/>
      <c r="JIO14" s="11"/>
      <c r="JIP14" s="9"/>
      <c r="JIQ14" s="9"/>
      <c r="JIR14" s="9"/>
      <c r="JIS14" s="33"/>
      <c r="JIT14" s="33"/>
      <c r="JIU14" s="34"/>
      <c r="JIV14" s="25"/>
      <c r="JIW14" s="9"/>
      <c r="JIX14" s="35"/>
      <c r="JIY14" s="36"/>
      <c r="JIZ14" s="11"/>
      <c r="JJA14" s="36"/>
      <c r="JJB14" s="11"/>
      <c r="JJC14" s="9"/>
      <c r="JJD14" s="9"/>
      <c r="JJE14" s="9"/>
      <c r="JJF14" s="33"/>
      <c r="JJG14" s="33"/>
      <c r="JJH14" s="34"/>
      <c r="JJI14" s="25"/>
      <c r="JJJ14" s="9"/>
      <c r="JJK14" s="35"/>
      <c r="JJL14" s="36"/>
      <c r="JJM14" s="11"/>
      <c r="JJN14" s="36"/>
      <c r="JJO14" s="11"/>
      <c r="JJP14" s="9"/>
      <c r="JJQ14" s="9"/>
      <c r="JJR14" s="9"/>
      <c r="JJS14" s="33"/>
      <c r="JJT14" s="33"/>
      <c r="JJU14" s="34"/>
      <c r="JJV14" s="25"/>
      <c r="JJW14" s="9"/>
      <c r="JJX14" s="35"/>
      <c r="JJY14" s="36"/>
      <c r="JJZ14" s="11"/>
      <c r="JKA14" s="36"/>
      <c r="JKB14" s="11"/>
      <c r="JKC14" s="9"/>
      <c r="JKD14" s="9"/>
      <c r="JKE14" s="9"/>
      <c r="JKF14" s="33"/>
      <c r="JKG14" s="33"/>
      <c r="JKH14" s="34"/>
      <c r="JKI14" s="25"/>
      <c r="JKJ14" s="9"/>
      <c r="JKK14" s="35"/>
      <c r="JKL14" s="36"/>
      <c r="JKM14" s="11"/>
      <c r="JKN14" s="36"/>
      <c r="JKO14" s="11"/>
      <c r="JKP14" s="9"/>
      <c r="JKQ14" s="9"/>
      <c r="JKR14" s="9"/>
      <c r="JKS14" s="33"/>
      <c r="JKT14" s="33"/>
      <c r="JKU14" s="34"/>
      <c r="JKV14" s="25"/>
      <c r="JKW14" s="9"/>
      <c r="JKX14" s="35"/>
      <c r="JKY14" s="36"/>
      <c r="JKZ14" s="11"/>
      <c r="JLA14" s="36"/>
      <c r="JLB14" s="11"/>
      <c r="JLC14" s="9"/>
      <c r="JLD14" s="9"/>
      <c r="JLE14" s="9"/>
      <c r="JLF14" s="33"/>
      <c r="JLG14" s="33"/>
      <c r="JLH14" s="34"/>
      <c r="JLI14" s="25"/>
      <c r="JLJ14" s="9"/>
      <c r="JLK14" s="35"/>
      <c r="JLL14" s="36"/>
      <c r="JLM14" s="11"/>
      <c r="JLN14" s="36"/>
      <c r="JLO14" s="11"/>
      <c r="JLP14" s="9"/>
      <c r="JLQ14" s="9"/>
      <c r="JLR14" s="9"/>
      <c r="JLS14" s="33"/>
      <c r="JLT14" s="33"/>
      <c r="JLU14" s="34"/>
      <c r="JLV14" s="25"/>
      <c r="JLW14" s="9"/>
      <c r="JLX14" s="35"/>
      <c r="JLY14" s="36"/>
      <c r="JLZ14" s="11"/>
      <c r="JMA14" s="36"/>
      <c r="JMB14" s="11"/>
      <c r="JMC14" s="9"/>
      <c r="JMD14" s="9"/>
      <c r="JME14" s="9"/>
      <c r="JMF14" s="33"/>
      <c r="JMG14" s="33"/>
      <c r="JMH14" s="34"/>
      <c r="JMI14" s="25"/>
      <c r="JMJ14" s="9"/>
      <c r="JMK14" s="35"/>
      <c r="JML14" s="36"/>
      <c r="JMM14" s="11"/>
      <c r="JMN14" s="36"/>
      <c r="JMO14" s="11"/>
      <c r="JMP14" s="9"/>
      <c r="JMQ14" s="9"/>
      <c r="JMR14" s="9"/>
      <c r="JMS14" s="33"/>
      <c r="JMT14" s="33"/>
      <c r="JMU14" s="34"/>
      <c r="JMV14" s="25"/>
      <c r="JMW14" s="9"/>
      <c r="JMX14" s="35"/>
      <c r="JMY14" s="36"/>
      <c r="JMZ14" s="11"/>
      <c r="JNA14" s="36"/>
      <c r="JNB14" s="11"/>
      <c r="JNC14" s="9"/>
      <c r="JND14" s="9"/>
      <c r="JNE14" s="9"/>
      <c r="JNF14" s="33"/>
      <c r="JNG14" s="33"/>
      <c r="JNH14" s="34"/>
      <c r="JNI14" s="25"/>
      <c r="JNJ14" s="9"/>
      <c r="JNK14" s="35"/>
      <c r="JNL14" s="36"/>
      <c r="JNM14" s="11"/>
      <c r="JNN14" s="36"/>
      <c r="JNO14" s="11"/>
      <c r="JNP14" s="9"/>
      <c r="JNQ14" s="9"/>
      <c r="JNR14" s="9"/>
      <c r="JNS14" s="33"/>
      <c r="JNT14" s="33"/>
      <c r="JNU14" s="34"/>
      <c r="JNV14" s="25"/>
      <c r="JNW14" s="9"/>
      <c r="JNX14" s="35"/>
      <c r="JNY14" s="36"/>
      <c r="JNZ14" s="11"/>
      <c r="JOA14" s="36"/>
      <c r="JOB14" s="11"/>
      <c r="JOC14" s="9"/>
      <c r="JOD14" s="9"/>
      <c r="JOE14" s="9"/>
      <c r="JOF14" s="33"/>
      <c r="JOG14" s="33"/>
      <c r="JOH14" s="34"/>
      <c r="JOI14" s="25"/>
      <c r="JOJ14" s="9"/>
      <c r="JOK14" s="35"/>
      <c r="JOL14" s="36"/>
      <c r="JOM14" s="11"/>
      <c r="JON14" s="36"/>
      <c r="JOO14" s="11"/>
      <c r="JOP14" s="9"/>
      <c r="JOQ14" s="9"/>
      <c r="JOR14" s="9"/>
      <c r="JOS14" s="33"/>
      <c r="JOT14" s="33"/>
      <c r="JOU14" s="34"/>
      <c r="JOV14" s="25"/>
      <c r="JOW14" s="9"/>
      <c r="JOX14" s="35"/>
      <c r="JOY14" s="36"/>
      <c r="JOZ14" s="11"/>
      <c r="JPA14" s="36"/>
      <c r="JPB14" s="11"/>
      <c r="JPC14" s="9"/>
      <c r="JPD14" s="9"/>
      <c r="JPE14" s="9"/>
      <c r="JPF14" s="33"/>
      <c r="JPG14" s="33"/>
      <c r="JPH14" s="34"/>
      <c r="JPI14" s="25"/>
      <c r="JPJ14" s="9"/>
      <c r="JPK14" s="35"/>
      <c r="JPL14" s="36"/>
      <c r="JPM14" s="11"/>
      <c r="JPN14" s="36"/>
      <c r="JPO14" s="11"/>
      <c r="JPP14" s="9"/>
      <c r="JPQ14" s="9"/>
      <c r="JPR14" s="9"/>
      <c r="JPS14" s="33"/>
      <c r="JPT14" s="33"/>
      <c r="JPU14" s="34"/>
      <c r="JPV14" s="25"/>
      <c r="JPW14" s="9"/>
      <c r="JPX14" s="35"/>
      <c r="JPY14" s="36"/>
      <c r="JPZ14" s="11"/>
      <c r="JQA14" s="36"/>
      <c r="JQB14" s="11"/>
      <c r="JQC14" s="9"/>
      <c r="JQD14" s="9"/>
      <c r="JQE14" s="9"/>
      <c r="JQF14" s="33"/>
      <c r="JQG14" s="33"/>
      <c r="JQH14" s="34"/>
      <c r="JQI14" s="25"/>
      <c r="JQJ14" s="9"/>
      <c r="JQK14" s="35"/>
      <c r="JQL14" s="36"/>
      <c r="JQM14" s="11"/>
      <c r="JQN14" s="36"/>
      <c r="JQO14" s="11"/>
      <c r="JQP14" s="9"/>
      <c r="JQQ14" s="9"/>
      <c r="JQR14" s="9"/>
      <c r="JQS14" s="33"/>
      <c r="JQT14" s="33"/>
      <c r="JQU14" s="34"/>
      <c r="JQV14" s="25"/>
      <c r="JQW14" s="9"/>
      <c r="JQX14" s="35"/>
      <c r="JQY14" s="36"/>
      <c r="JQZ14" s="11"/>
      <c r="JRA14" s="36"/>
      <c r="JRB14" s="11"/>
      <c r="JRC14" s="9"/>
      <c r="JRD14" s="9"/>
      <c r="JRE14" s="9"/>
      <c r="JRF14" s="33"/>
      <c r="JRG14" s="33"/>
      <c r="JRH14" s="34"/>
      <c r="JRI14" s="25"/>
      <c r="JRJ14" s="9"/>
      <c r="JRK14" s="35"/>
      <c r="JRL14" s="36"/>
      <c r="JRM14" s="11"/>
      <c r="JRN14" s="36"/>
      <c r="JRO14" s="11"/>
      <c r="JRP14" s="9"/>
      <c r="JRQ14" s="9"/>
      <c r="JRR14" s="9"/>
      <c r="JRS14" s="33"/>
      <c r="JRT14" s="33"/>
      <c r="JRU14" s="34"/>
      <c r="JRV14" s="25"/>
      <c r="JRW14" s="9"/>
      <c r="JRX14" s="35"/>
      <c r="JRY14" s="36"/>
      <c r="JRZ14" s="11"/>
      <c r="JSA14" s="36"/>
      <c r="JSB14" s="11"/>
      <c r="JSC14" s="9"/>
      <c r="JSD14" s="9"/>
      <c r="JSE14" s="9"/>
      <c r="JSF14" s="33"/>
      <c r="JSG14" s="33"/>
      <c r="JSH14" s="34"/>
      <c r="JSI14" s="25"/>
      <c r="JSJ14" s="9"/>
      <c r="JSK14" s="35"/>
      <c r="JSL14" s="36"/>
      <c r="JSM14" s="11"/>
      <c r="JSN14" s="36"/>
      <c r="JSO14" s="11"/>
      <c r="JSP14" s="9"/>
      <c r="JSQ14" s="9"/>
      <c r="JSR14" s="9"/>
      <c r="JSS14" s="33"/>
      <c r="JST14" s="33"/>
      <c r="JSU14" s="34"/>
      <c r="JSV14" s="25"/>
      <c r="JSW14" s="9"/>
      <c r="JSX14" s="35"/>
      <c r="JSY14" s="36"/>
      <c r="JSZ14" s="11"/>
      <c r="JTA14" s="36"/>
      <c r="JTB14" s="11"/>
      <c r="JTC14" s="9"/>
      <c r="JTD14" s="9"/>
      <c r="JTE14" s="9"/>
      <c r="JTF14" s="33"/>
      <c r="JTG14" s="33"/>
      <c r="JTH14" s="34"/>
      <c r="JTI14" s="25"/>
      <c r="JTJ14" s="9"/>
      <c r="JTK14" s="35"/>
      <c r="JTL14" s="36"/>
      <c r="JTM14" s="11"/>
      <c r="JTN14" s="36"/>
      <c r="JTO14" s="11"/>
      <c r="JTP14" s="9"/>
      <c r="JTQ14" s="9"/>
      <c r="JTR14" s="9"/>
      <c r="JTS14" s="33"/>
      <c r="JTT14" s="33"/>
      <c r="JTU14" s="34"/>
      <c r="JTV14" s="25"/>
      <c r="JTW14" s="9"/>
      <c r="JTX14" s="35"/>
      <c r="JTY14" s="36"/>
      <c r="JTZ14" s="11"/>
      <c r="JUA14" s="36"/>
      <c r="JUB14" s="11"/>
      <c r="JUC14" s="9"/>
      <c r="JUD14" s="9"/>
      <c r="JUE14" s="9"/>
      <c r="JUF14" s="33"/>
      <c r="JUG14" s="33"/>
      <c r="JUH14" s="34"/>
      <c r="JUI14" s="25"/>
      <c r="JUJ14" s="9"/>
      <c r="JUK14" s="35"/>
      <c r="JUL14" s="36"/>
      <c r="JUM14" s="11"/>
      <c r="JUN14" s="36"/>
      <c r="JUO14" s="11"/>
      <c r="JUP14" s="9"/>
      <c r="JUQ14" s="9"/>
      <c r="JUR14" s="9"/>
      <c r="JUS14" s="33"/>
      <c r="JUT14" s="33"/>
      <c r="JUU14" s="34"/>
      <c r="JUV14" s="25"/>
      <c r="JUW14" s="9"/>
      <c r="JUX14" s="35"/>
      <c r="JUY14" s="36"/>
      <c r="JUZ14" s="11"/>
      <c r="JVA14" s="36"/>
      <c r="JVB14" s="11"/>
      <c r="JVC14" s="9"/>
      <c r="JVD14" s="9"/>
      <c r="JVE14" s="9"/>
      <c r="JVF14" s="33"/>
      <c r="JVG14" s="33"/>
      <c r="JVH14" s="34"/>
      <c r="JVI14" s="25"/>
      <c r="JVJ14" s="9"/>
      <c r="JVK14" s="35"/>
      <c r="JVL14" s="36"/>
      <c r="JVM14" s="11"/>
      <c r="JVN14" s="36"/>
      <c r="JVO14" s="11"/>
      <c r="JVP14" s="9"/>
      <c r="JVQ14" s="9"/>
      <c r="JVR14" s="9"/>
      <c r="JVS14" s="33"/>
      <c r="JVT14" s="33"/>
      <c r="JVU14" s="34"/>
      <c r="JVV14" s="25"/>
      <c r="JVW14" s="9"/>
      <c r="JVX14" s="35"/>
      <c r="JVY14" s="36"/>
      <c r="JVZ14" s="11"/>
      <c r="JWA14" s="36"/>
      <c r="JWB14" s="11"/>
      <c r="JWC14" s="9"/>
      <c r="JWD14" s="9"/>
      <c r="JWE14" s="9"/>
      <c r="JWF14" s="33"/>
      <c r="JWG14" s="33"/>
      <c r="JWH14" s="34"/>
      <c r="JWI14" s="25"/>
      <c r="JWJ14" s="9"/>
      <c r="JWK14" s="35"/>
      <c r="JWL14" s="36"/>
      <c r="JWM14" s="11"/>
      <c r="JWN14" s="36"/>
      <c r="JWO14" s="11"/>
      <c r="JWP14" s="9"/>
      <c r="JWQ14" s="9"/>
      <c r="JWR14" s="9"/>
      <c r="JWS14" s="33"/>
      <c r="JWT14" s="33"/>
      <c r="JWU14" s="34"/>
      <c r="JWV14" s="25"/>
      <c r="JWW14" s="9"/>
      <c r="JWX14" s="35"/>
      <c r="JWY14" s="36"/>
      <c r="JWZ14" s="11"/>
      <c r="JXA14" s="36"/>
      <c r="JXB14" s="11"/>
      <c r="JXC14" s="9"/>
      <c r="JXD14" s="9"/>
      <c r="JXE14" s="9"/>
      <c r="JXF14" s="33"/>
      <c r="JXG14" s="33"/>
      <c r="JXH14" s="34"/>
      <c r="JXI14" s="25"/>
      <c r="JXJ14" s="9"/>
      <c r="JXK14" s="35"/>
      <c r="JXL14" s="36"/>
      <c r="JXM14" s="11"/>
      <c r="JXN14" s="36"/>
      <c r="JXO14" s="11"/>
      <c r="JXP14" s="9"/>
      <c r="JXQ14" s="9"/>
      <c r="JXR14" s="9"/>
      <c r="JXS14" s="33"/>
      <c r="JXT14" s="33"/>
      <c r="JXU14" s="34"/>
      <c r="JXV14" s="25"/>
      <c r="JXW14" s="9"/>
      <c r="JXX14" s="35"/>
      <c r="JXY14" s="36"/>
      <c r="JXZ14" s="11"/>
      <c r="JYA14" s="36"/>
      <c r="JYB14" s="11"/>
      <c r="JYC14" s="9"/>
      <c r="JYD14" s="9"/>
      <c r="JYE14" s="9"/>
      <c r="JYF14" s="33"/>
      <c r="JYG14" s="33"/>
      <c r="JYH14" s="34"/>
      <c r="JYI14" s="25"/>
      <c r="JYJ14" s="9"/>
      <c r="JYK14" s="35"/>
      <c r="JYL14" s="36"/>
      <c r="JYM14" s="11"/>
      <c r="JYN14" s="36"/>
      <c r="JYO14" s="11"/>
      <c r="JYP14" s="9"/>
      <c r="JYQ14" s="9"/>
      <c r="JYR14" s="9"/>
      <c r="JYS14" s="33"/>
      <c r="JYT14" s="33"/>
      <c r="JYU14" s="34"/>
      <c r="JYV14" s="25"/>
      <c r="JYW14" s="9"/>
      <c r="JYX14" s="35"/>
      <c r="JYY14" s="36"/>
      <c r="JYZ14" s="11"/>
      <c r="JZA14" s="36"/>
      <c r="JZB14" s="11"/>
      <c r="JZC14" s="9"/>
      <c r="JZD14" s="9"/>
      <c r="JZE14" s="9"/>
      <c r="JZF14" s="33"/>
      <c r="JZG14" s="33"/>
      <c r="JZH14" s="34"/>
      <c r="JZI14" s="25"/>
      <c r="JZJ14" s="9"/>
      <c r="JZK14" s="35"/>
      <c r="JZL14" s="36"/>
      <c r="JZM14" s="11"/>
      <c r="JZN14" s="36"/>
      <c r="JZO14" s="11"/>
      <c r="JZP14" s="9"/>
      <c r="JZQ14" s="9"/>
      <c r="JZR14" s="9"/>
      <c r="JZS14" s="33"/>
      <c r="JZT14" s="33"/>
      <c r="JZU14" s="34"/>
      <c r="JZV14" s="25"/>
      <c r="JZW14" s="9"/>
      <c r="JZX14" s="35"/>
      <c r="JZY14" s="36"/>
      <c r="JZZ14" s="11"/>
      <c r="KAA14" s="36"/>
      <c r="KAB14" s="11"/>
      <c r="KAC14" s="9"/>
      <c r="KAD14" s="9"/>
      <c r="KAE14" s="9"/>
      <c r="KAF14" s="33"/>
      <c r="KAG14" s="33"/>
      <c r="KAH14" s="34"/>
      <c r="KAI14" s="25"/>
      <c r="KAJ14" s="9"/>
      <c r="KAK14" s="35"/>
      <c r="KAL14" s="36"/>
      <c r="KAM14" s="11"/>
      <c r="KAN14" s="36"/>
      <c r="KAO14" s="11"/>
      <c r="KAP14" s="9"/>
      <c r="KAQ14" s="9"/>
      <c r="KAR14" s="9"/>
      <c r="KAS14" s="33"/>
      <c r="KAT14" s="33"/>
      <c r="KAU14" s="34"/>
      <c r="KAV14" s="25"/>
      <c r="KAW14" s="9"/>
      <c r="KAX14" s="35"/>
      <c r="KAY14" s="36"/>
      <c r="KAZ14" s="11"/>
      <c r="KBA14" s="36"/>
      <c r="KBB14" s="11"/>
      <c r="KBC14" s="9"/>
      <c r="KBD14" s="9"/>
      <c r="KBE14" s="9"/>
      <c r="KBF14" s="33"/>
      <c r="KBG14" s="33"/>
      <c r="KBH14" s="34"/>
      <c r="KBI14" s="25"/>
      <c r="KBJ14" s="9"/>
      <c r="KBK14" s="35"/>
      <c r="KBL14" s="36"/>
      <c r="KBM14" s="11"/>
      <c r="KBN14" s="36"/>
      <c r="KBO14" s="11"/>
      <c r="KBP14" s="9"/>
      <c r="KBQ14" s="9"/>
      <c r="KBR14" s="9"/>
      <c r="KBS14" s="33"/>
      <c r="KBT14" s="33"/>
      <c r="KBU14" s="34"/>
      <c r="KBV14" s="25"/>
      <c r="KBW14" s="9"/>
      <c r="KBX14" s="35"/>
      <c r="KBY14" s="36"/>
      <c r="KBZ14" s="11"/>
      <c r="KCA14" s="36"/>
      <c r="KCB14" s="11"/>
      <c r="KCC14" s="9"/>
      <c r="KCD14" s="9"/>
      <c r="KCE14" s="9"/>
      <c r="KCF14" s="33"/>
      <c r="KCG14" s="33"/>
      <c r="KCH14" s="34"/>
      <c r="KCI14" s="25"/>
      <c r="KCJ14" s="9"/>
      <c r="KCK14" s="35"/>
      <c r="KCL14" s="36"/>
      <c r="KCM14" s="11"/>
      <c r="KCN14" s="36"/>
      <c r="KCO14" s="11"/>
      <c r="KCP14" s="9"/>
      <c r="KCQ14" s="9"/>
      <c r="KCR14" s="9"/>
      <c r="KCS14" s="33"/>
      <c r="KCT14" s="33"/>
      <c r="KCU14" s="34"/>
      <c r="KCV14" s="25"/>
      <c r="KCW14" s="9"/>
      <c r="KCX14" s="35"/>
      <c r="KCY14" s="36"/>
      <c r="KCZ14" s="11"/>
      <c r="KDA14" s="36"/>
      <c r="KDB14" s="11"/>
      <c r="KDC14" s="9"/>
      <c r="KDD14" s="9"/>
      <c r="KDE14" s="9"/>
      <c r="KDF14" s="33"/>
      <c r="KDG14" s="33"/>
      <c r="KDH14" s="34"/>
      <c r="KDI14" s="25"/>
      <c r="KDJ14" s="9"/>
      <c r="KDK14" s="35"/>
      <c r="KDL14" s="36"/>
      <c r="KDM14" s="11"/>
      <c r="KDN14" s="36"/>
      <c r="KDO14" s="11"/>
      <c r="KDP14" s="9"/>
      <c r="KDQ14" s="9"/>
      <c r="KDR14" s="9"/>
      <c r="KDS14" s="33"/>
      <c r="KDT14" s="33"/>
      <c r="KDU14" s="34"/>
      <c r="KDV14" s="25"/>
      <c r="KDW14" s="9"/>
      <c r="KDX14" s="35"/>
      <c r="KDY14" s="36"/>
      <c r="KDZ14" s="11"/>
      <c r="KEA14" s="36"/>
      <c r="KEB14" s="11"/>
      <c r="KEC14" s="9"/>
      <c r="KED14" s="9"/>
      <c r="KEE14" s="9"/>
      <c r="KEF14" s="33"/>
      <c r="KEG14" s="33"/>
      <c r="KEH14" s="34"/>
      <c r="KEI14" s="25"/>
      <c r="KEJ14" s="9"/>
      <c r="KEK14" s="35"/>
      <c r="KEL14" s="36"/>
      <c r="KEM14" s="11"/>
      <c r="KEN14" s="36"/>
      <c r="KEO14" s="11"/>
      <c r="KEP14" s="9"/>
      <c r="KEQ14" s="9"/>
      <c r="KER14" s="9"/>
      <c r="KES14" s="33"/>
      <c r="KET14" s="33"/>
      <c r="KEU14" s="34"/>
      <c r="KEV14" s="25"/>
      <c r="KEW14" s="9"/>
      <c r="KEX14" s="35"/>
      <c r="KEY14" s="36"/>
      <c r="KEZ14" s="11"/>
      <c r="KFA14" s="36"/>
      <c r="KFB14" s="11"/>
      <c r="KFC14" s="9"/>
      <c r="KFD14" s="9"/>
      <c r="KFE14" s="9"/>
      <c r="KFF14" s="33"/>
      <c r="KFG14" s="33"/>
      <c r="KFH14" s="34"/>
      <c r="KFI14" s="25"/>
      <c r="KFJ14" s="9"/>
      <c r="KFK14" s="35"/>
      <c r="KFL14" s="36"/>
      <c r="KFM14" s="11"/>
      <c r="KFN14" s="36"/>
      <c r="KFO14" s="11"/>
      <c r="KFP14" s="9"/>
      <c r="KFQ14" s="9"/>
      <c r="KFR14" s="9"/>
      <c r="KFS14" s="33"/>
      <c r="KFT14" s="33"/>
      <c r="KFU14" s="34"/>
      <c r="KFV14" s="25"/>
      <c r="KFW14" s="9"/>
      <c r="KFX14" s="35"/>
      <c r="KFY14" s="36"/>
      <c r="KFZ14" s="11"/>
      <c r="KGA14" s="36"/>
      <c r="KGB14" s="11"/>
      <c r="KGC14" s="9"/>
      <c r="KGD14" s="9"/>
      <c r="KGE14" s="9"/>
      <c r="KGF14" s="33"/>
      <c r="KGG14" s="33"/>
      <c r="KGH14" s="34"/>
      <c r="KGI14" s="25"/>
      <c r="KGJ14" s="9"/>
      <c r="KGK14" s="35"/>
      <c r="KGL14" s="36"/>
      <c r="KGM14" s="11"/>
      <c r="KGN14" s="36"/>
      <c r="KGO14" s="11"/>
      <c r="KGP14" s="9"/>
      <c r="KGQ14" s="9"/>
      <c r="KGR14" s="9"/>
      <c r="KGS14" s="33"/>
      <c r="KGT14" s="33"/>
      <c r="KGU14" s="34"/>
      <c r="KGV14" s="25"/>
      <c r="KGW14" s="9"/>
      <c r="KGX14" s="35"/>
      <c r="KGY14" s="36"/>
      <c r="KGZ14" s="11"/>
      <c r="KHA14" s="36"/>
      <c r="KHB14" s="11"/>
      <c r="KHC14" s="9"/>
      <c r="KHD14" s="9"/>
      <c r="KHE14" s="9"/>
      <c r="KHF14" s="33"/>
      <c r="KHG14" s="33"/>
      <c r="KHH14" s="34"/>
      <c r="KHI14" s="25"/>
      <c r="KHJ14" s="9"/>
      <c r="KHK14" s="35"/>
      <c r="KHL14" s="36"/>
      <c r="KHM14" s="11"/>
      <c r="KHN14" s="36"/>
      <c r="KHO14" s="11"/>
      <c r="KHP14" s="9"/>
      <c r="KHQ14" s="9"/>
      <c r="KHR14" s="9"/>
      <c r="KHS14" s="33"/>
      <c r="KHT14" s="33"/>
      <c r="KHU14" s="34"/>
      <c r="KHV14" s="25"/>
      <c r="KHW14" s="9"/>
      <c r="KHX14" s="35"/>
      <c r="KHY14" s="36"/>
      <c r="KHZ14" s="11"/>
      <c r="KIA14" s="36"/>
      <c r="KIB14" s="11"/>
      <c r="KIC14" s="9"/>
      <c r="KID14" s="9"/>
      <c r="KIE14" s="9"/>
      <c r="KIF14" s="33"/>
      <c r="KIG14" s="33"/>
      <c r="KIH14" s="34"/>
      <c r="KII14" s="25"/>
      <c r="KIJ14" s="9"/>
      <c r="KIK14" s="35"/>
      <c r="KIL14" s="36"/>
      <c r="KIM14" s="11"/>
      <c r="KIN14" s="36"/>
      <c r="KIO14" s="11"/>
      <c r="KIP14" s="9"/>
      <c r="KIQ14" s="9"/>
      <c r="KIR14" s="9"/>
      <c r="KIS14" s="33"/>
      <c r="KIT14" s="33"/>
      <c r="KIU14" s="34"/>
      <c r="KIV14" s="25"/>
      <c r="KIW14" s="9"/>
      <c r="KIX14" s="35"/>
      <c r="KIY14" s="36"/>
      <c r="KIZ14" s="11"/>
      <c r="KJA14" s="36"/>
      <c r="KJB14" s="11"/>
      <c r="KJC14" s="9"/>
      <c r="KJD14" s="9"/>
      <c r="KJE14" s="9"/>
      <c r="KJF14" s="33"/>
      <c r="KJG14" s="33"/>
      <c r="KJH14" s="34"/>
      <c r="KJI14" s="25"/>
      <c r="KJJ14" s="9"/>
      <c r="KJK14" s="35"/>
      <c r="KJL14" s="36"/>
      <c r="KJM14" s="11"/>
      <c r="KJN14" s="36"/>
      <c r="KJO14" s="11"/>
      <c r="KJP14" s="9"/>
      <c r="KJQ14" s="9"/>
      <c r="KJR14" s="9"/>
      <c r="KJS14" s="33"/>
      <c r="KJT14" s="33"/>
      <c r="KJU14" s="34"/>
      <c r="KJV14" s="25"/>
      <c r="KJW14" s="9"/>
      <c r="KJX14" s="35"/>
      <c r="KJY14" s="36"/>
      <c r="KJZ14" s="11"/>
      <c r="KKA14" s="36"/>
      <c r="KKB14" s="11"/>
      <c r="KKC14" s="9"/>
      <c r="KKD14" s="9"/>
      <c r="KKE14" s="9"/>
      <c r="KKF14" s="33"/>
      <c r="KKG14" s="33"/>
      <c r="KKH14" s="34"/>
      <c r="KKI14" s="25"/>
      <c r="KKJ14" s="9"/>
      <c r="KKK14" s="35"/>
      <c r="KKL14" s="36"/>
      <c r="KKM14" s="11"/>
      <c r="KKN14" s="36"/>
      <c r="KKO14" s="11"/>
      <c r="KKP14" s="9"/>
      <c r="KKQ14" s="9"/>
      <c r="KKR14" s="9"/>
      <c r="KKS14" s="33"/>
      <c r="KKT14" s="33"/>
      <c r="KKU14" s="34"/>
      <c r="KKV14" s="25"/>
      <c r="KKW14" s="9"/>
      <c r="KKX14" s="35"/>
      <c r="KKY14" s="36"/>
      <c r="KKZ14" s="11"/>
      <c r="KLA14" s="36"/>
      <c r="KLB14" s="11"/>
      <c r="KLC14" s="9"/>
      <c r="KLD14" s="9"/>
      <c r="KLE14" s="9"/>
      <c r="KLF14" s="33"/>
      <c r="KLG14" s="33"/>
      <c r="KLH14" s="34"/>
      <c r="KLI14" s="25"/>
      <c r="KLJ14" s="9"/>
      <c r="KLK14" s="35"/>
      <c r="KLL14" s="36"/>
      <c r="KLM14" s="11"/>
      <c r="KLN14" s="36"/>
      <c r="KLO14" s="11"/>
      <c r="KLP14" s="9"/>
      <c r="KLQ14" s="9"/>
      <c r="KLR14" s="9"/>
      <c r="KLS14" s="33"/>
      <c r="KLT14" s="33"/>
      <c r="KLU14" s="34"/>
      <c r="KLV14" s="25"/>
      <c r="KLW14" s="9"/>
      <c r="KLX14" s="35"/>
      <c r="KLY14" s="36"/>
      <c r="KLZ14" s="11"/>
      <c r="KMA14" s="36"/>
      <c r="KMB14" s="11"/>
      <c r="KMC14" s="9"/>
      <c r="KMD14" s="9"/>
      <c r="KME14" s="9"/>
      <c r="KMF14" s="33"/>
      <c r="KMG14" s="33"/>
      <c r="KMH14" s="34"/>
      <c r="KMI14" s="25"/>
      <c r="KMJ14" s="9"/>
      <c r="KMK14" s="35"/>
      <c r="KML14" s="36"/>
      <c r="KMM14" s="11"/>
      <c r="KMN14" s="36"/>
      <c r="KMO14" s="11"/>
      <c r="KMP14" s="9"/>
      <c r="KMQ14" s="9"/>
      <c r="KMR14" s="9"/>
      <c r="KMS14" s="33"/>
      <c r="KMT14" s="33"/>
      <c r="KMU14" s="34"/>
      <c r="KMV14" s="25"/>
      <c r="KMW14" s="9"/>
      <c r="KMX14" s="35"/>
      <c r="KMY14" s="36"/>
      <c r="KMZ14" s="11"/>
      <c r="KNA14" s="36"/>
      <c r="KNB14" s="11"/>
      <c r="KNC14" s="9"/>
      <c r="KND14" s="9"/>
      <c r="KNE14" s="9"/>
      <c r="KNF14" s="33"/>
      <c r="KNG14" s="33"/>
      <c r="KNH14" s="34"/>
      <c r="KNI14" s="25"/>
      <c r="KNJ14" s="9"/>
      <c r="KNK14" s="35"/>
      <c r="KNL14" s="36"/>
      <c r="KNM14" s="11"/>
      <c r="KNN14" s="36"/>
      <c r="KNO14" s="11"/>
      <c r="KNP14" s="9"/>
      <c r="KNQ14" s="9"/>
      <c r="KNR14" s="9"/>
      <c r="KNS14" s="33"/>
      <c r="KNT14" s="33"/>
      <c r="KNU14" s="34"/>
      <c r="KNV14" s="25"/>
      <c r="KNW14" s="9"/>
      <c r="KNX14" s="35"/>
      <c r="KNY14" s="36"/>
      <c r="KNZ14" s="11"/>
      <c r="KOA14" s="36"/>
      <c r="KOB14" s="11"/>
      <c r="KOC14" s="9"/>
      <c r="KOD14" s="9"/>
      <c r="KOE14" s="9"/>
      <c r="KOF14" s="33"/>
      <c r="KOG14" s="33"/>
      <c r="KOH14" s="34"/>
      <c r="KOI14" s="25"/>
      <c r="KOJ14" s="9"/>
      <c r="KOK14" s="35"/>
      <c r="KOL14" s="36"/>
      <c r="KOM14" s="11"/>
      <c r="KON14" s="36"/>
      <c r="KOO14" s="11"/>
      <c r="KOP14" s="9"/>
      <c r="KOQ14" s="9"/>
      <c r="KOR14" s="9"/>
      <c r="KOS14" s="33"/>
      <c r="KOT14" s="33"/>
      <c r="KOU14" s="34"/>
      <c r="KOV14" s="25"/>
      <c r="KOW14" s="9"/>
      <c r="KOX14" s="35"/>
      <c r="KOY14" s="36"/>
      <c r="KOZ14" s="11"/>
      <c r="KPA14" s="36"/>
      <c r="KPB14" s="11"/>
      <c r="KPC14" s="9"/>
      <c r="KPD14" s="9"/>
      <c r="KPE14" s="9"/>
      <c r="KPF14" s="33"/>
      <c r="KPG14" s="33"/>
      <c r="KPH14" s="34"/>
      <c r="KPI14" s="25"/>
      <c r="KPJ14" s="9"/>
      <c r="KPK14" s="35"/>
      <c r="KPL14" s="36"/>
      <c r="KPM14" s="11"/>
      <c r="KPN14" s="36"/>
      <c r="KPO14" s="11"/>
      <c r="KPP14" s="9"/>
      <c r="KPQ14" s="9"/>
      <c r="KPR14" s="9"/>
      <c r="KPS14" s="33"/>
      <c r="KPT14" s="33"/>
      <c r="KPU14" s="34"/>
      <c r="KPV14" s="25"/>
      <c r="KPW14" s="9"/>
      <c r="KPX14" s="35"/>
      <c r="KPY14" s="36"/>
      <c r="KPZ14" s="11"/>
      <c r="KQA14" s="36"/>
      <c r="KQB14" s="11"/>
      <c r="KQC14" s="9"/>
      <c r="KQD14" s="9"/>
      <c r="KQE14" s="9"/>
      <c r="KQF14" s="33"/>
      <c r="KQG14" s="33"/>
      <c r="KQH14" s="34"/>
      <c r="KQI14" s="25"/>
      <c r="KQJ14" s="9"/>
      <c r="KQK14" s="35"/>
      <c r="KQL14" s="36"/>
      <c r="KQM14" s="11"/>
      <c r="KQN14" s="36"/>
      <c r="KQO14" s="11"/>
      <c r="KQP14" s="9"/>
      <c r="KQQ14" s="9"/>
      <c r="KQR14" s="9"/>
      <c r="KQS14" s="33"/>
      <c r="KQT14" s="33"/>
      <c r="KQU14" s="34"/>
      <c r="KQV14" s="25"/>
      <c r="KQW14" s="9"/>
      <c r="KQX14" s="35"/>
      <c r="KQY14" s="36"/>
      <c r="KQZ14" s="11"/>
      <c r="KRA14" s="36"/>
      <c r="KRB14" s="11"/>
      <c r="KRC14" s="9"/>
      <c r="KRD14" s="9"/>
      <c r="KRE14" s="9"/>
      <c r="KRF14" s="33"/>
      <c r="KRG14" s="33"/>
      <c r="KRH14" s="34"/>
      <c r="KRI14" s="25"/>
      <c r="KRJ14" s="9"/>
      <c r="KRK14" s="35"/>
      <c r="KRL14" s="36"/>
      <c r="KRM14" s="11"/>
      <c r="KRN14" s="36"/>
      <c r="KRO14" s="11"/>
      <c r="KRP14" s="9"/>
      <c r="KRQ14" s="9"/>
      <c r="KRR14" s="9"/>
      <c r="KRS14" s="33"/>
      <c r="KRT14" s="33"/>
      <c r="KRU14" s="34"/>
      <c r="KRV14" s="25"/>
      <c r="KRW14" s="9"/>
      <c r="KRX14" s="35"/>
      <c r="KRY14" s="36"/>
      <c r="KRZ14" s="11"/>
      <c r="KSA14" s="36"/>
      <c r="KSB14" s="11"/>
      <c r="KSC14" s="9"/>
      <c r="KSD14" s="9"/>
      <c r="KSE14" s="9"/>
      <c r="KSF14" s="33"/>
      <c r="KSG14" s="33"/>
      <c r="KSH14" s="34"/>
      <c r="KSI14" s="25"/>
      <c r="KSJ14" s="9"/>
      <c r="KSK14" s="35"/>
      <c r="KSL14" s="36"/>
      <c r="KSM14" s="11"/>
      <c r="KSN14" s="36"/>
      <c r="KSO14" s="11"/>
      <c r="KSP14" s="9"/>
      <c r="KSQ14" s="9"/>
      <c r="KSR14" s="9"/>
      <c r="KSS14" s="33"/>
      <c r="KST14" s="33"/>
      <c r="KSU14" s="34"/>
      <c r="KSV14" s="25"/>
      <c r="KSW14" s="9"/>
      <c r="KSX14" s="35"/>
      <c r="KSY14" s="36"/>
      <c r="KSZ14" s="11"/>
      <c r="KTA14" s="36"/>
      <c r="KTB14" s="11"/>
      <c r="KTC14" s="9"/>
      <c r="KTD14" s="9"/>
      <c r="KTE14" s="9"/>
      <c r="KTF14" s="33"/>
      <c r="KTG14" s="33"/>
      <c r="KTH14" s="34"/>
      <c r="KTI14" s="25"/>
      <c r="KTJ14" s="9"/>
      <c r="KTK14" s="35"/>
      <c r="KTL14" s="36"/>
      <c r="KTM14" s="11"/>
      <c r="KTN14" s="36"/>
      <c r="KTO14" s="11"/>
      <c r="KTP14" s="9"/>
      <c r="KTQ14" s="9"/>
      <c r="KTR14" s="9"/>
      <c r="KTS14" s="33"/>
      <c r="KTT14" s="33"/>
      <c r="KTU14" s="34"/>
      <c r="KTV14" s="25"/>
      <c r="KTW14" s="9"/>
      <c r="KTX14" s="35"/>
      <c r="KTY14" s="36"/>
      <c r="KTZ14" s="11"/>
      <c r="KUA14" s="36"/>
      <c r="KUB14" s="11"/>
      <c r="KUC14" s="9"/>
      <c r="KUD14" s="9"/>
      <c r="KUE14" s="9"/>
      <c r="KUF14" s="33"/>
      <c r="KUG14" s="33"/>
      <c r="KUH14" s="34"/>
      <c r="KUI14" s="25"/>
      <c r="KUJ14" s="9"/>
      <c r="KUK14" s="35"/>
      <c r="KUL14" s="36"/>
      <c r="KUM14" s="11"/>
      <c r="KUN14" s="36"/>
      <c r="KUO14" s="11"/>
      <c r="KUP14" s="9"/>
      <c r="KUQ14" s="9"/>
      <c r="KUR14" s="9"/>
      <c r="KUS14" s="33"/>
      <c r="KUT14" s="33"/>
      <c r="KUU14" s="34"/>
      <c r="KUV14" s="25"/>
      <c r="KUW14" s="9"/>
      <c r="KUX14" s="35"/>
      <c r="KUY14" s="36"/>
      <c r="KUZ14" s="11"/>
      <c r="KVA14" s="36"/>
      <c r="KVB14" s="11"/>
      <c r="KVC14" s="9"/>
      <c r="KVD14" s="9"/>
      <c r="KVE14" s="9"/>
      <c r="KVF14" s="33"/>
      <c r="KVG14" s="33"/>
      <c r="KVH14" s="34"/>
      <c r="KVI14" s="25"/>
      <c r="KVJ14" s="9"/>
      <c r="KVK14" s="35"/>
      <c r="KVL14" s="36"/>
      <c r="KVM14" s="11"/>
      <c r="KVN14" s="36"/>
      <c r="KVO14" s="11"/>
      <c r="KVP14" s="9"/>
      <c r="KVQ14" s="9"/>
      <c r="KVR14" s="9"/>
      <c r="KVS14" s="33"/>
      <c r="KVT14" s="33"/>
      <c r="KVU14" s="34"/>
      <c r="KVV14" s="25"/>
      <c r="KVW14" s="9"/>
      <c r="KVX14" s="35"/>
      <c r="KVY14" s="36"/>
      <c r="KVZ14" s="11"/>
      <c r="KWA14" s="36"/>
      <c r="KWB14" s="11"/>
      <c r="KWC14" s="9"/>
      <c r="KWD14" s="9"/>
      <c r="KWE14" s="9"/>
      <c r="KWF14" s="33"/>
      <c r="KWG14" s="33"/>
      <c r="KWH14" s="34"/>
      <c r="KWI14" s="25"/>
      <c r="KWJ14" s="9"/>
      <c r="KWK14" s="35"/>
      <c r="KWL14" s="36"/>
      <c r="KWM14" s="11"/>
      <c r="KWN14" s="36"/>
      <c r="KWO14" s="11"/>
      <c r="KWP14" s="9"/>
      <c r="KWQ14" s="9"/>
      <c r="KWR14" s="9"/>
      <c r="KWS14" s="33"/>
      <c r="KWT14" s="33"/>
      <c r="KWU14" s="34"/>
      <c r="KWV14" s="25"/>
      <c r="KWW14" s="9"/>
      <c r="KWX14" s="35"/>
      <c r="KWY14" s="36"/>
      <c r="KWZ14" s="11"/>
      <c r="KXA14" s="36"/>
      <c r="KXB14" s="11"/>
      <c r="KXC14" s="9"/>
      <c r="KXD14" s="9"/>
      <c r="KXE14" s="9"/>
      <c r="KXF14" s="33"/>
      <c r="KXG14" s="33"/>
      <c r="KXH14" s="34"/>
      <c r="KXI14" s="25"/>
      <c r="KXJ14" s="9"/>
      <c r="KXK14" s="35"/>
      <c r="KXL14" s="36"/>
      <c r="KXM14" s="11"/>
      <c r="KXN14" s="36"/>
      <c r="KXO14" s="11"/>
      <c r="KXP14" s="9"/>
      <c r="KXQ14" s="9"/>
      <c r="KXR14" s="9"/>
      <c r="KXS14" s="33"/>
      <c r="KXT14" s="33"/>
      <c r="KXU14" s="34"/>
      <c r="KXV14" s="25"/>
      <c r="KXW14" s="9"/>
      <c r="KXX14" s="35"/>
      <c r="KXY14" s="36"/>
      <c r="KXZ14" s="11"/>
      <c r="KYA14" s="36"/>
      <c r="KYB14" s="11"/>
      <c r="KYC14" s="9"/>
      <c r="KYD14" s="9"/>
      <c r="KYE14" s="9"/>
      <c r="KYF14" s="33"/>
      <c r="KYG14" s="33"/>
      <c r="KYH14" s="34"/>
      <c r="KYI14" s="25"/>
      <c r="KYJ14" s="9"/>
      <c r="KYK14" s="35"/>
      <c r="KYL14" s="36"/>
      <c r="KYM14" s="11"/>
      <c r="KYN14" s="36"/>
      <c r="KYO14" s="11"/>
      <c r="KYP14" s="9"/>
      <c r="KYQ14" s="9"/>
      <c r="KYR14" s="9"/>
      <c r="KYS14" s="33"/>
      <c r="KYT14" s="33"/>
      <c r="KYU14" s="34"/>
      <c r="KYV14" s="25"/>
      <c r="KYW14" s="9"/>
      <c r="KYX14" s="35"/>
      <c r="KYY14" s="36"/>
      <c r="KYZ14" s="11"/>
      <c r="KZA14" s="36"/>
      <c r="KZB14" s="11"/>
      <c r="KZC14" s="9"/>
      <c r="KZD14" s="9"/>
      <c r="KZE14" s="9"/>
      <c r="KZF14" s="33"/>
      <c r="KZG14" s="33"/>
      <c r="KZH14" s="34"/>
      <c r="KZI14" s="25"/>
      <c r="KZJ14" s="9"/>
      <c r="KZK14" s="35"/>
      <c r="KZL14" s="36"/>
      <c r="KZM14" s="11"/>
      <c r="KZN14" s="36"/>
      <c r="KZO14" s="11"/>
      <c r="KZP14" s="9"/>
      <c r="KZQ14" s="9"/>
      <c r="KZR14" s="9"/>
      <c r="KZS14" s="33"/>
      <c r="KZT14" s="33"/>
      <c r="KZU14" s="34"/>
      <c r="KZV14" s="25"/>
      <c r="KZW14" s="9"/>
      <c r="KZX14" s="35"/>
      <c r="KZY14" s="36"/>
      <c r="KZZ14" s="11"/>
      <c r="LAA14" s="36"/>
      <c r="LAB14" s="11"/>
      <c r="LAC14" s="9"/>
      <c r="LAD14" s="9"/>
      <c r="LAE14" s="9"/>
      <c r="LAF14" s="33"/>
      <c r="LAG14" s="33"/>
      <c r="LAH14" s="34"/>
      <c r="LAI14" s="25"/>
      <c r="LAJ14" s="9"/>
      <c r="LAK14" s="35"/>
      <c r="LAL14" s="36"/>
      <c r="LAM14" s="11"/>
      <c r="LAN14" s="36"/>
      <c r="LAO14" s="11"/>
      <c r="LAP14" s="9"/>
      <c r="LAQ14" s="9"/>
      <c r="LAR14" s="9"/>
      <c r="LAS14" s="33"/>
      <c r="LAT14" s="33"/>
      <c r="LAU14" s="34"/>
      <c r="LAV14" s="25"/>
      <c r="LAW14" s="9"/>
      <c r="LAX14" s="35"/>
      <c r="LAY14" s="36"/>
      <c r="LAZ14" s="11"/>
      <c r="LBA14" s="36"/>
      <c r="LBB14" s="11"/>
      <c r="LBC14" s="9"/>
      <c r="LBD14" s="9"/>
      <c r="LBE14" s="9"/>
      <c r="LBF14" s="33"/>
      <c r="LBG14" s="33"/>
      <c r="LBH14" s="34"/>
      <c r="LBI14" s="25"/>
      <c r="LBJ14" s="9"/>
      <c r="LBK14" s="35"/>
      <c r="LBL14" s="36"/>
      <c r="LBM14" s="11"/>
      <c r="LBN14" s="36"/>
      <c r="LBO14" s="11"/>
      <c r="LBP14" s="9"/>
      <c r="LBQ14" s="9"/>
      <c r="LBR14" s="9"/>
      <c r="LBS14" s="33"/>
      <c r="LBT14" s="33"/>
      <c r="LBU14" s="34"/>
      <c r="LBV14" s="25"/>
      <c r="LBW14" s="9"/>
      <c r="LBX14" s="35"/>
      <c r="LBY14" s="36"/>
      <c r="LBZ14" s="11"/>
      <c r="LCA14" s="36"/>
      <c r="LCB14" s="11"/>
      <c r="LCC14" s="9"/>
      <c r="LCD14" s="9"/>
      <c r="LCE14" s="9"/>
      <c r="LCF14" s="33"/>
      <c r="LCG14" s="33"/>
      <c r="LCH14" s="34"/>
      <c r="LCI14" s="25"/>
      <c r="LCJ14" s="9"/>
      <c r="LCK14" s="35"/>
      <c r="LCL14" s="36"/>
      <c r="LCM14" s="11"/>
      <c r="LCN14" s="36"/>
      <c r="LCO14" s="11"/>
      <c r="LCP14" s="9"/>
      <c r="LCQ14" s="9"/>
      <c r="LCR14" s="9"/>
      <c r="LCS14" s="33"/>
      <c r="LCT14" s="33"/>
      <c r="LCU14" s="34"/>
      <c r="LCV14" s="25"/>
      <c r="LCW14" s="9"/>
      <c r="LCX14" s="35"/>
      <c r="LCY14" s="36"/>
      <c r="LCZ14" s="11"/>
      <c r="LDA14" s="36"/>
      <c r="LDB14" s="11"/>
      <c r="LDC14" s="9"/>
      <c r="LDD14" s="9"/>
      <c r="LDE14" s="9"/>
      <c r="LDF14" s="33"/>
      <c r="LDG14" s="33"/>
      <c r="LDH14" s="34"/>
      <c r="LDI14" s="25"/>
      <c r="LDJ14" s="9"/>
      <c r="LDK14" s="35"/>
      <c r="LDL14" s="36"/>
      <c r="LDM14" s="11"/>
      <c r="LDN14" s="36"/>
      <c r="LDO14" s="11"/>
      <c r="LDP14" s="9"/>
      <c r="LDQ14" s="9"/>
      <c r="LDR14" s="9"/>
      <c r="LDS14" s="33"/>
      <c r="LDT14" s="33"/>
      <c r="LDU14" s="34"/>
      <c r="LDV14" s="25"/>
      <c r="LDW14" s="9"/>
      <c r="LDX14" s="35"/>
      <c r="LDY14" s="36"/>
      <c r="LDZ14" s="11"/>
      <c r="LEA14" s="36"/>
      <c r="LEB14" s="11"/>
      <c r="LEC14" s="9"/>
      <c r="LED14" s="9"/>
      <c r="LEE14" s="9"/>
      <c r="LEF14" s="33"/>
      <c r="LEG14" s="33"/>
      <c r="LEH14" s="34"/>
      <c r="LEI14" s="25"/>
      <c r="LEJ14" s="9"/>
      <c r="LEK14" s="35"/>
      <c r="LEL14" s="36"/>
      <c r="LEM14" s="11"/>
      <c r="LEN14" s="36"/>
      <c r="LEO14" s="11"/>
      <c r="LEP14" s="9"/>
      <c r="LEQ14" s="9"/>
      <c r="LER14" s="9"/>
      <c r="LES14" s="33"/>
      <c r="LET14" s="33"/>
      <c r="LEU14" s="34"/>
      <c r="LEV14" s="25"/>
      <c r="LEW14" s="9"/>
      <c r="LEX14" s="35"/>
      <c r="LEY14" s="36"/>
      <c r="LEZ14" s="11"/>
      <c r="LFA14" s="36"/>
      <c r="LFB14" s="11"/>
      <c r="LFC14" s="9"/>
      <c r="LFD14" s="9"/>
      <c r="LFE14" s="9"/>
      <c r="LFF14" s="33"/>
      <c r="LFG14" s="33"/>
      <c r="LFH14" s="34"/>
      <c r="LFI14" s="25"/>
      <c r="LFJ14" s="9"/>
      <c r="LFK14" s="35"/>
      <c r="LFL14" s="36"/>
      <c r="LFM14" s="11"/>
      <c r="LFN14" s="36"/>
      <c r="LFO14" s="11"/>
      <c r="LFP14" s="9"/>
      <c r="LFQ14" s="9"/>
      <c r="LFR14" s="9"/>
      <c r="LFS14" s="33"/>
      <c r="LFT14" s="33"/>
      <c r="LFU14" s="34"/>
      <c r="LFV14" s="25"/>
      <c r="LFW14" s="9"/>
      <c r="LFX14" s="35"/>
      <c r="LFY14" s="36"/>
      <c r="LFZ14" s="11"/>
      <c r="LGA14" s="36"/>
      <c r="LGB14" s="11"/>
      <c r="LGC14" s="9"/>
      <c r="LGD14" s="9"/>
      <c r="LGE14" s="9"/>
      <c r="LGF14" s="33"/>
      <c r="LGG14" s="33"/>
      <c r="LGH14" s="34"/>
      <c r="LGI14" s="25"/>
      <c r="LGJ14" s="9"/>
      <c r="LGK14" s="35"/>
      <c r="LGL14" s="36"/>
      <c r="LGM14" s="11"/>
      <c r="LGN14" s="36"/>
      <c r="LGO14" s="11"/>
      <c r="LGP14" s="9"/>
      <c r="LGQ14" s="9"/>
      <c r="LGR14" s="9"/>
      <c r="LGS14" s="33"/>
      <c r="LGT14" s="33"/>
      <c r="LGU14" s="34"/>
      <c r="LGV14" s="25"/>
      <c r="LGW14" s="9"/>
      <c r="LGX14" s="35"/>
      <c r="LGY14" s="36"/>
      <c r="LGZ14" s="11"/>
      <c r="LHA14" s="36"/>
      <c r="LHB14" s="11"/>
      <c r="LHC14" s="9"/>
      <c r="LHD14" s="9"/>
      <c r="LHE14" s="9"/>
      <c r="LHF14" s="33"/>
      <c r="LHG14" s="33"/>
      <c r="LHH14" s="34"/>
      <c r="LHI14" s="25"/>
      <c r="LHJ14" s="9"/>
      <c r="LHK14" s="35"/>
      <c r="LHL14" s="36"/>
      <c r="LHM14" s="11"/>
      <c r="LHN14" s="36"/>
      <c r="LHO14" s="11"/>
      <c r="LHP14" s="9"/>
      <c r="LHQ14" s="9"/>
      <c r="LHR14" s="9"/>
      <c r="LHS14" s="33"/>
      <c r="LHT14" s="33"/>
      <c r="LHU14" s="34"/>
      <c r="LHV14" s="25"/>
      <c r="LHW14" s="9"/>
      <c r="LHX14" s="35"/>
      <c r="LHY14" s="36"/>
      <c r="LHZ14" s="11"/>
      <c r="LIA14" s="36"/>
      <c r="LIB14" s="11"/>
      <c r="LIC14" s="9"/>
      <c r="LID14" s="9"/>
      <c r="LIE14" s="9"/>
      <c r="LIF14" s="33"/>
      <c r="LIG14" s="33"/>
      <c r="LIH14" s="34"/>
      <c r="LII14" s="25"/>
      <c r="LIJ14" s="9"/>
      <c r="LIK14" s="35"/>
      <c r="LIL14" s="36"/>
      <c r="LIM14" s="11"/>
      <c r="LIN14" s="36"/>
      <c r="LIO14" s="11"/>
      <c r="LIP14" s="9"/>
      <c r="LIQ14" s="9"/>
      <c r="LIR14" s="9"/>
      <c r="LIS14" s="33"/>
      <c r="LIT14" s="33"/>
      <c r="LIU14" s="34"/>
      <c r="LIV14" s="25"/>
      <c r="LIW14" s="9"/>
      <c r="LIX14" s="35"/>
      <c r="LIY14" s="36"/>
      <c r="LIZ14" s="11"/>
      <c r="LJA14" s="36"/>
      <c r="LJB14" s="11"/>
      <c r="LJC14" s="9"/>
      <c r="LJD14" s="9"/>
      <c r="LJE14" s="9"/>
      <c r="LJF14" s="33"/>
      <c r="LJG14" s="33"/>
      <c r="LJH14" s="34"/>
      <c r="LJI14" s="25"/>
      <c r="LJJ14" s="9"/>
      <c r="LJK14" s="35"/>
      <c r="LJL14" s="36"/>
      <c r="LJM14" s="11"/>
      <c r="LJN14" s="36"/>
      <c r="LJO14" s="11"/>
      <c r="LJP14" s="9"/>
      <c r="LJQ14" s="9"/>
      <c r="LJR14" s="9"/>
      <c r="LJS14" s="33"/>
      <c r="LJT14" s="33"/>
      <c r="LJU14" s="34"/>
      <c r="LJV14" s="25"/>
      <c r="LJW14" s="9"/>
      <c r="LJX14" s="35"/>
      <c r="LJY14" s="36"/>
      <c r="LJZ14" s="11"/>
      <c r="LKA14" s="36"/>
      <c r="LKB14" s="11"/>
      <c r="LKC14" s="9"/>
      <c r="LKD14" s="9"/>
      <c r="LKE14" s="9"/>
      <c r="LKF14" s="33"/>
      <c r="LKG14" s="33"/>
      <c r="LKH14" s="34"/>
      <c r="LKI14" s="25"/>
      <c r="LKJ14" s="9"/>
      <c r="LKK14" s="35"/>
      <c r="LKL14" s="36"/>
      <c r="LKM14" s="11"/>
      <c r="LKN14" s="36"/>
      <c r="LKO14" s="11"/>
      <c r="LKP14" s="9"/>
      <c r="LKQ14" s="9"/>
      <c r="LKR14" s="9"/>
      <c r="LKS14" s="33"/>
      <c r="LKT14" s="33"/>
      <c r="LKU14" s="34"/>
      <c r="LKV14" s="25"/>
      <c r="LKW14" s="9"/>
      <c r="LKX14" s="35"/>
      <c r="LKY14" s="36"/>
      <c r="LKZ14" s="11"/>
      <c r="LLA14" s="36"/>
      <c r="LLB14" s="11"/>
      <c r="LLC14" s="9"/>
      <c r="LLD14" s="9"/>
      <c r="LLE14" s="9"/>
      <c r="LLF14" s="33"/>
      <c r="LLG14" s="33"/>
      <c r="LLH14" s="34"/>
      <c r="LLI14" s="25"/>
      <c r="LLJ14" s="9"/>
      <c r="LLK14" s="35"/>
      <c r="LLL14" s="36"/>
      <c r="LLM14" s="11"/>
      <c r="LLN14" s="36"/>
      <c r="LLO14" s="11"/>
      <c r="LLP14" s="9"/>
      <c r="LLQ14" s="9"/>
      <c r="LLR14" s="9"/>
      <c r="LLS14" s="33"/>
      <c r="LLT14" s="33"/>
      <c r="LLU14" s="34"/>
      <c r="LLV14" s="25"/>
      <c r="LLW14" s="9"/>
      <c r="LLX14" s="35"/>
      <c r="LLY14" s="36"/>
      <c r="LLZ14" s="11"/>
      <c r="LMA14" s="36"/>
      <c r="LMB14" s="11"/>
      <c r="LMC14" s="9"/>
      <c r="LMD14" s="9"/>
      <c r="LME14" s="9"/>
      <c r="LMF14" s="33"/>
      <c r="LMG14" s="33"/>
      <c r="LMH14" s="34"/>
      <c r="LMI14" s="25"/>
      <c r="LMJ14" s="9"/>
      <c r="LMK14" s="35"/>
      <c r="LML14" s="36"/>
      <c r="LMM14" s="11"/>
      <c r="LMN14" s="36"/>
      <c r="LMO14" s="11"/>
      <c r="LMP14" s="9"/>
      <c r="LMQ14" s="9"/>
      <c r="LMR14" s="9"/>
      <c r="LMS14" s="33"/>
      <c r="LMT14" s="33"/>
      <c r="LMU14" s="34"/>
      <c r="LMV14" s="25"/>
      <c r="LMW14" s="9"/>
      <c r="LMX14" s="35"/>
      <c r="LMY14" s="36"/>
      <c r="LMZ14" s="11"/>
      <c r="LNA14" s="36"/>
      <c r="LNB14" s="11"/>
      <c r="LNC14" s="9"/>
      <c r="LND14" s="9"/>
      <c r="LNE14" s="9"/>
      <c r="LNF14" s="33"/>
      <c r="LNG14" s="33"/>
      <c r="LNH14" s="34"/>
      <c r="LNI14" s="25"/>
      <c r="LNJ14" s="9"/>
      <c r="LNK14" s="35"/>
      <c r="LNL14" s="36"/>
      <c r="LNM14" s="11"/>
      <c r="LNN14" s="36"/>
      <c r="LNO14" s="11"/>
      <c r="LNP14" s="9"/>
      <c r="LNQ14" s="9"/>
      <c r="LNR14" s="9"/>
      <c r="LNS14" s="33"/>
      <c r="LNT14" s="33"/>
      <c r="LNU14" s="34"/>
      <c r="LNV14" s="25"/>
      <c r="LNW14" s="9"/>
      <c r="LNX14" s="35"/>
      <c r="LNY14" s="36"/>
      <c r="LNZ14" s="11"/>
      <c r="LOA14" s="36"/>
      <c r="LOB14" s="11"/>
      <c r="LOC14" s="9"/>
      <c r="LOD14" s="9"/>
      <c r="LOE14" s="9"/>
      <c r="LOF14" s="33"/>
      <c r="LOG14" s="33"/>
      <c r="LOH14" s="34"/>
      <c r="LOI14" s="25"/>
      <c r="LOJ14" s="9"/>
      <c r="LOK14" s="35"/>
      <c r="LOL14" s="36"/>
      <c r="LOM14" s="11"/>
      <c r="LON14" s="36"/>
      <c r="LOO14" s="11"/>
      <c r="LOP14" s="9"/>
      <c r="LOQ14" s="9"/>
      <c r="LOR14" s="9"/>
      <c r="LOS14" s="33"/>
      <c r="LOT14" s="33"/>
      <c r="LOU14" s="34"/>
      <c r="LOV14" s="25"/>
      <c r="LOW14" s="9"/>
      <c r="LOX14" s="35"/>
      <c r="LOY14" s="36"/>
      <c r="LOZ14" s="11"/>
      <c r="LPA14" s="36"/>
      <c r="LPB14" s="11"/>
      <c r="LPC14" s="9"/>
      <c r="LPD14" s="9"/>
      <c r="LPE14" s="9"/>
      <c r="LPF14" s="33"/>
      <c r="LPG14" s="33"/>
      <c r="LPH14" s="34"/>
      <c r="LPI14" s="25"/>
      <c r="LPJ14" s="9"/>
      <c r="LPK14" s="35"/>
      <c r="LPL14" s="36"/>
      <c r="LPM14" s="11"/>
      <c r="LPN14" s="36"/>
      <c r="LPO14" s="11"/>
      <c r="LPP14" s="9"/>
      <c r="LPQ14" s="9"/>
      <c r="LPR14" s="9"/>
      <c r="LPS14" s="33"/>
      <c r="LPT14" s="33"/>
      <c r="LPU14" s="34"/>
      <c r="LPV14" s="25"/>
      <c r="LPW14" s="9"/>
      <c r="LPX14" s="35"/>
      <c r="LPY14" s="36"/>
      <c r="LPZ14" s="11"/>
      <c r="LQA14" s="36"/>
      <c r="LQB14" s="11"/>
      <c r="LQC14" s="9"/>
      <c r="LQD14" s="9"/>
      <c r="LQE14" s="9"/>
      <c r="LQF14" s="33"/>
      <c r="LQG14" s="33"/>
      <c r="LQH14" s="34"/>
      <c r="LQI14" s="25"/>
      <c r="LQJ14" s="9"/>
      <c r="LQK14" s="35"/>
      <c r="LQL14" s="36"/>
      <c r="LQM14" s="11"/>
      <c r="LQN14" s="36"/>
      <c r="LQO14" s="11"/>
      <c r="LQP14" s="9"/>
      <c r="LQQ14" s="9"/>
      <c r="LQR14" s="9"/>
      <c r="LQS14" s="33"/>
      <c r="LQT14" s="33"/>
      <c r="LQU14" s="34"/>
      <c r="LQV14" s="25"/>
      <c r="LQW14" s="9"/>
      <c r="LQX14" s="35"/>
      <c r="LQY14" s="36"/>
      <c r="LQZ14" s="11"/>
      <c r="LRA14" s="36"/>
      <c r="LRB14" s="11"/>
      <c r="LRC14" s="9"/>
      <c r="LRD14" s="9"/>
      <c r="LRE14" s="9"/>
      <c r="LRF14" s="33"/>
      <c r="LRG14" s="33"/>
      <c r="LRH14" s="34"/>
      <c r="LRI14" s="25"/>
      <c r="LRJ14" s="9"/>
      <c r="LRK14" s="35"/>
      <c r="LRL14" s="36"/>
      <c r="LRM14" s="11"/>
      <c r="LRN14" s="36"/>
      <c r="LRO14" s="11"/>
      <c r="LRP14" s="9"/>
      <c r="LRQ14" s="9"/>
      <c r="LRR14" s="9"/>
      <c r="LRS14" s="33"/>
      <c r="LRT14" s="33"/>
      <c r="LRU14" s="34"/>
      <c r="LRV14" s="25"/>
      <c r="LRW14" s="9"/>
      <c r="LRX14" s="35"/>
      <c r="LRY14" s="36"/>
      <c r="LRZ14" s="11"/>
      <c r="LSA14" s="36"/>
      <c r="LSB14" s="11"/>
      <c r="LSC14" s="9"/>
      <c r="LSD14" s="9"/>
      <c r="LSE14" s="9"/>
      <c r="LSF14" s="33"/>
      <c r="LSG14" s="33"/>
      <c r="LSH14" s="34"/>
      <c r="LSI14" s="25"/>
      <c r="LSJ14" s="9"/>
      <c r="LSK14" s="35"/>
      <c r="LSL14" s="36"/>
      <c r="LSM14" s="11"/>
      <c r="LSN14" s="36"/>
      <c r="LSO14" s="11"/>
      <c r="LSP14" s="9"/>
      <c r="LSQ14" s="9"/>
      <c r="LSR14" s="9"/>
      <c r="LSS14" s="33"/>
      <c r="LST14" s="33"/>
      <c r="LSU14" s="34"/>
      <c r="LSV14" s="25"/>
      <c r="LSW14" s="9"/>
      <c r="LSX14" s="35"/>
      <c r="LSY14" s="36"/>
      <c r="LSZ14" s="11"/>
      <c r="LTA14" s="36"/>
      <c r="LTB14" s="11"/>
      <c r="LTC14" s="9"/>
      <c r="LTD14" s="9"/>
      <c r="LTE14" s="9"/>
      <c r="LTF14" s="33"/>
      <c r="LTG14" s="33"/>
      <c r="LTH14" s="34"/>
      <c r="LTI14" s="25"/>
      <c r="LTJ14" s="9"/>
      <c r="LTK14" s="35"/>
      <c r="LTL14" s="36"/>
      <c r="LTM14" s="11"/>
      <c r="LTN14" s="36"/>
      <c r="LTO14" s="11"/>
      <c r="LTP14" s="9"/>
      <c r="LTQ14" s="9"/>
      <c r="LTR14" s="9"/>
      <c r="LTS14" s="33"/>
      <c r="LTT14" s="33"/>
      <c r="LTU14" s="34"/>
      <c r="LTV14" s="25"/>
      <c r="LTW14" s="9"/>
      <c r="LTX14" s="35"/>
      <c r="LTY14" s="36"/>
      <c r="LTZ14" s="11"/>
      <c r="LUA14" s="36"/>
      <c r="LUB14" s="11"/>
      <c r="LUC14" s="9"/>
      <c r="LUD14" s="9"/>
      <c r="LUE14" s="9"/>
      <c r="LUF14" s="33"/>
      <c r="LUG14" s="33"/>
      <c r="LUH14" s="34"/>
      <c r="LUI14" s="25"/>
      <c r="LUJ14" s="9"/>
      <c r="LUK14" s="35"/>
      <c r="LUL14" s="36"/>
      <c r="LUM14" s="11"/>
      <c r="LUN14" s="36"/>
      <c r="LUO14" s="11"/>
      <c r="LUP14" s="9"/>
      <c r="LUQ14" s="9"/>
      <c r="LUR14" s="9"/>
      <c r="LUS14" s="33"/>
      <c r="LUT14" s="33"/>
      <c r="LUU14" s="34"/>
      <c r="LUV14" s="25"/>
      <c r="LUW14" s="9"/>
      <c r="LUX14" s="35"/>
      <c r="LUY14" s="36"/>
      <c r="LUZ14" s="11"/>
      <c r="LVA14" s="36"/>
      <c r="LVB14" s="11"/>
      <c r="LVC14" s="9"/>
      <c r="LVD14" s="9"/>
      <c r="LVE14" s="9"/>
      <c r="LVF14" s="33"/>
      <c r="LVG14" s="33"/>
      <c r="LVH14" s="34"/>
      <c r="LVI14" s="25"/>
      <c r="LVJ14" s="9"/>
      <c r="LVK14" s="35"/>
      <c r="LVL14" s="36"/>
      <c r="LVM14" s="11"/>
      <c r="LVN14" s="36"/>
      <c r="LVO14" s="11"/>
      <c r="LVP14" s="9"/>
      <c r="LVQ14" s="9"/>
      <c r="LVR14" s="9"/>
      <c r="LVS14" s="33"/>
      <c r="LVT14" s="33"/>
      <c r="LVU14" s="34"/>
      <c r="LVV14" s="25"/>
      <c r="LVW14" s="9"/>
      <c r="LVX14" s="35"/>
      <c r="LVY14" s="36"/>
      <c r="LVZ14" s="11"/>
      <c r="LWA14" s="36"/>
      <c r="LWB14" s="11"/>
      <c r="LWC14" s="9"/>
      <c r="LWD14" s="9"/>
      <c r="LWE14" s="9"/>
      <c r="LWF14" s="33"/>
      <c r="LWG14" s="33"/>
      <c r="LWH14" s="34"/>
      <c r="LWI14" s="25"/>
      <c r="LWJ14" s="9"/>
      <c r="LWK14" s="35"/>
      <c r="LWL14" s="36"/>
      <c r="LWM14" s="11"/>
      <c r="LWN14" s="36"/>
      <c r="LWO14" s="11"/>
      <c r="LWP14" s="9"/>
      <c r="LWQ14" s="9"/>
      <c r="LWR14" s="9"/>
      <c r="LWS14" s="33"/>
      <c r="LWT14" s="33"/>
      <c r="LWU14" s="34"/>
      <c r="LWV14" s="25"/>
      <c r="LWW14" s="9"/>
      <c r="LWX14" s="35"/>
      <c r="LWY14" s="36"/>
      <c r="LWZ14" s="11"/>
      <c r="LXA14" s="36"/>
      <c r="LXB14" s="11"/>
      <c r="LXC14" s="9"/>
      <c r="LXD14" s="9"/>
      <c r="LXE14" s="9"/>
      <c r="LXF14" s="33"/>
      <c r="LXG14" s="33"/>
      <c r="LXH14" s="34"/>
      <c r="LXI14" s="25"/>
      <c r="LXJ14" s="9"/>
      <c r="LXK14" s="35"/>
      <c r="LXL14" s="36"/>
      <c r="LXM14" s="11"/>
      <c r="LXN14" s="36"/>
      <c r="LXO14" s="11"/>
      <c r="LXP14" s="9"/>
      <c r="LXQ14" s="9"/>
      <c r="LXR14" s="9"/>
      <c r="LXS14" s="33"/>
      <c r="LXT14" s="33"/>
      <c r="LXU14" s="34"/>
      <c r="LXV14" s="25"/>
      <c r="LXW14" s="9"/>
      <c r="LXX14" s="35"/>
      <c r="LXY14" s="36"/>
      <c r="LXZ14" s="11"/>
      <c r="LYA14" s="36"/>
      <c r="LYB14" s="11"/>
      <c r="LYC14" s="9"/>
      <c r="LYD14" s="9"/>
      <c r="LYE14" s="9"/>
      <c r="LYF14" s="33"/>
      <c r="LYG14" s="33"/>
      <c r="LYH14" s="34"/>
      <c r="LYI14" s="25"/>
      <c r="LYJ14" s="9"/>
      <c r="LYK14" s="35"/>
      <c r="LYL14" s="36"/>
      <c r="LYM14" s="11"/>
      <c r="LYN14" s="36"/>
      <c r="LYO14" s="11"/>
      <c r="LYP14" s="9"/>
      <c r="LYQ14" s="9"/>
      <c r="LYR14" s="9"/>
      <c r="LYS14" s="33"/>
      <c r="LYT14" s="33"/>
      <c r="LYU14" s="34"/>
      <c r="LYV14" s="25"/>
      <c r="LYW14" s="9"/>
      <c r="LYX14" s="35"/>
      <c r="LYY14" s="36"/>
      <c r="LYZ14" s="11"/>
      <c r="LZA14" s="36"/>
      <c r="LZB14" s="11"/>
      <c r="LZC14" s="9"/>
      <c r="LZD14" s="9"/>
      <c r="LZE14" s="9"/>
      <c r="LZF14" s="33"/>
      <c r="LZG14" s="33"/>
      <c r="LZH14" s="34"/>
      <c r="LZI14" s="25"/>
      <c r="LZJ14" s="9"/>
      <c r="LZK14" s="35"/>
      <c r="LZL14" s="36"/>
      <c r="LZM14" s="11"/>
      <c r="LZN14" s="36"/>
      <c r="LZO14" s="11"/>
      <c r="LZP14" s="9"/>
      <c r="LZQ14" s="9"/>
      <c r="LZR14" s="9"/>
      <c r="LZS14" s="33"/>
      <c r="LZT14" s="33"/>
      <c r="LZU14" s="34"/>
      <c r="LZV14" s="25"/>
      <c r="LZW14" s="9"/>
      <c r="LZX14" s="35"/>
      <c r="LZY14" s="36"/>
      <c r="LZZ14" s="11"/>
      <c r="MAA14" s="36"/>
      <c r="MAB14" s="11"/>
      <c r="MAC14" s="9"/>
      <c r="MAD14" s="9"/>
      <c r="MAE14" s="9"/>
      <c r="MAF14" s="33"/>
      <c r="MAG14" s="33"/>
      <c r="MAH14" s="34"/>
      <c r="MAI14" s="25"/>
      <c r="MAJ14" s="9"/>
      <c r="MAK14" s="35"/>
      <c r="MAL14" s="36"/>
      <c r="MAM14" s="11"/>
      <c r="MAN14" s="36"/>
      <c r="MAO14" s="11"/>
      <c r="MAP14" s="9"/>
      <c r="MAQ14" s="9"/>
      <c r="MAR14" s="9"/>
      <c r="MAS14" s="33"/>
      <c r="MAT14" s="33"/>
      <c r="MAU14" s="34"/>
      <c r="MAV14" s="25"/>
      <c r="MAW14" s="9"/>
      <c r="MAX14" s="35"/>
      <c r="MAY14" s="36"/>
      <c r="MAZ14" s="11"/>
      <c r="MBA14" s="36"/>
      <c r="MBB14" s="11"/>
      <c r="MBC14" s="9"/>
      <c r="MBD14" s="9"/>
      <c r="MBE14" s="9"/>
      <c r="MBF14" s="33"/>
      <c r="MBG14" s="33"/>
      <c r="MBH14" s="34"/>
      <c r="MBI14" s="25"/>
      <c r="MBJ14" s="9"/>
      <c r="MBK14" s="35"/>
      <c r="MBL14" s="36"/>
      <c r="MBM14" s="11"/>
      <c r="MBN14" s="36"/>
      <c r="MBO14" s="11"/>
      <c r="MBP14" s="9"/>
      <c r="MBQ14" s="9"/>
      <c r="MBR14" s="9"/>
      <c r="MBS14" s="33"/>
      <c r="MBT14" s="33"/>
      <c r="MBU14" s="34"/>
      <c r="MBV14" s="25"/>
      <c r="MBW14" s="9"/>
      <c r="MBX14" s="35"/>
      <c r="MBY14" s="36"/>
      <c r="MBZ14" s="11"/>
      <c r="MCA14" s="36"/>
      <c r="MCB14" s="11"/>
      <c r="MCC14" s="9"/>
      <c r="MCD14" s="9"/>
      <c r="MCE14" s="9"/>
      <c r="MCF14" s="33"/>
      <c r="MCG14" s="33"/>
      <c r="MCH14" s="34"/>
      <c r="MCI14" s="25"/>
      <c r="MCJ14" s="9"/>
      <c r="MCK14" s="35"/>
      <c r="MCL14" s="36"/>
      <c r="MCM14" s="11"/>
      <c r="MCN14" s="36"/>
      <c r="MCO14" s="11"/>
      <c r="MCP14" s="9"/>
      <c r="MCQ14" s="9"/>
      <c r="MCR14" s="9"/>
      <c r="MCS14" s="33"/>
      <c r="MCT14" s="33"/>
      <c r="MCU14" s="34"/>
      <c r="MCV14" s="25"/>
      <c r="MCW14" s="9"/>
      <c r="MCX14" s="35"/>
      <c r="MCY14" s="36"/>
      <c r="MCZ14" s="11"/>
      <c r="MDA14" s="36"/>
      <c r="MDB14" s="11"/>
      <c r="MDC14" s="9"/>
      <c r="MDD14" s="9"/>
      <c r="MDE14" s="9"/>
      <c r="MDF14" s="33"/>
      <c r="MDG14" s="33"/>
      <c r="MDH14" s="34"/>
      <c r="MDI14" s="25"/>
      <c r="MDJ14" s="9"/>
      <c r="MDK14" s="35"/>
      <c r="MDL14" s="36"/>
      <c r="MDM14" s="11"/>
      <c r="MDN14" s="36"/>
      <c r="MDO14" s="11"/>
      <c r="MDP14" s="9"/>
      <c r="MDQ14" s="9"/>
      <c r="MDR14" s="9"/>
      <c r="MDS14" s="33"/>
      <c r="MDT14" s="33"/>
      <c r="MDU14" s="34"/>
      <c r="MDV14" s="25"/>
      <c r="MDW14" s="9"/>
      <c r="MDX14" s="35"/>
      <c r="MDY14" s="36"/>
      <c r="MDZ14" s="11"/>
      <c r="MEA14" s="36"/>
      <c r="MEB14" s="11"/>
      <c r="MEC14" s="9"/>
      <c r="MED14" s="9"/>
      <c r="MEE14" s="9"/>
      <c r="MEF14" s="33"/>
      <c r="MEG14" s="33"/>
      <c r="MEH14" s="34"/>
      <c r="MEI14" s="25"/>
      <c r="MEJ14" s="9"/>
      <c r="MEK14" s="35"/>
      <c r="MEL14" s="36"/>
      <c r="MEM14" s="11"/>
      <c r="MEN14" s="36"/>
      <c r="MEO14" s="11"/>
      <c r="MEP14" s="9"/>
      <c r="MEQ14" s="9"/>
      <c r="MER14" s="9"/>
      <c r="MES14" s="33"/>
      <c r="MET14" s="33"/>
      <c r="MEU14" s="34"/>
      <c r="MEV14" s="25"/>
      <c r="MEW14" s="9"/>
      <c r="MEX14" s="35"/>
      <c r="MEY14" s="36"/>
      <c r="MEZ14" s="11"/>
      <c r="MFA14" s="36"/>
      <c r="MFB14" s="11"/>
      <c r="MFC14" s="9"/>
      <c r="MFD14" s="9"/>
      <c r="MFE14" s="9"/>
      <c r="MFF14" s="33"/>
      <c r="MFG14" s="33"/>
      <c r="MFH14" s="34"/>
      <c r="MFI14" s="25"/>
      <c r="MFJ14" s="9"/>
      <c r="MFK14" s="35"/>
      <c r="MFL14" s="36"/>
      <c r="MFM14" s="11"/>
      <c r="MFN14" s="36"/>
      <c r="MFO14" s="11"/>
      <c r="MFP14" s="9"/>
      <c r="MFQ14" s="9"/>
      <c r="MFR14" s="9"/>
      <c r="MFS14" s="33"/>
      <c r="MFT14" s="33"/>
      <c r="MFU14" s="34"/>
      <c r="MFV14" s="25"/>
      <c r="MFW14" s="9"/>
      <c r="MFX14" s="35"/>
      <c r="MFY14" s="36"/>
      <c r="MFZ14" s="11"/>
      <c r="MGA14" s="36"/>
      <c r="MGB14" s="11"/>
      <c r="MGC14" s="9"/>
      <c r="MGD14" s="9"/>
      <c r="MGE14" s="9"/>
      <c r="MGF14" s="33"/>
      <c r="MGG14" s="33"/>
      <c r="MGH14" s="34"/>
      <c r="MGI14" s="25"/>
      <c r="MGJ14" s="9"/>
      <c r="MGK14" s="35"/>
      <c r="MGL14" s="36"/>
      <c r="MGM14" s="11"/>
      <c r="MGN14" s="36"/>
      <c r="MGO14" s="11"/>
      <c r="MGP14" s="9"/>
      <c r="MGQ14" s="9"/>
      <c r="MGR14" s="9"/>
      <c r="MGS14" s="33"/>
      <c r="MGT14" s="33"/>
      <c r="MGU14" s="34"/>
      <c r="MGV14" s="25"/>
      <c r="MGW14" s="9"/>
      <c r="MGX14" s="35"/>
      <c r="MGY14" s="36"/>
      <c r="MGZ14" s="11"/>
      <c r="MHA14" s="36"/>
      <c r="MHB14" s="11"/>
      <c r="MHC14" s="9"/>
      <c r="MHD14" s="9"/>
      <c r="MHE14" s="9"/>
      <c r="MHF14" s="33"/>
      <c r="MHG14" s="33"/>
      <c r="MHH14" s="34"/>
      <c r="MHI14" s="25"/>
      <c r="MHJ14" s="9"/>
      <c r="MHK14" s="35"/>
      <c r="MHL14" s="36"/>
      <c r="MHM14" s="11"/>
      <c r="MHN14" s="36"/>
      <c r="MHO14" s="11"/>
      <c r="MHP14" s="9"/>
      <c r="MHQ14" s="9"/>
      <c r="MHR14" s="9"/>
      <c r="MHS14" s="33"/>
      <c r="MHT14" s="33"/>
      <c r="MHU14" s="34"/>
      <c r="MHV14" s="25"/>
      <c r="MHW14" s="9"/>
      <c r="MHX14" s="35"/>
      <c r="MHY14" s="36"/>
      <c r="MHZ14" s="11"/>
      <c r="MIA14" s="36"/>
      <c r="MIB14" s="11"/>
      <c r="MIC14" s="9"/>
      <c r="MID14" s="9"/>
      <c r="MIE14" s="9"/>
      <c r="MIF14" s="33"/>
      <c r="MIG14" s="33"/>
      <c r="MIH14" s="34"/>
      <c r="MII14" s="25"/>
      <c r="MIJ14" s="9"/>
      <c r="MIK14" s="35"/>
      <c r="MIL14" s="36"/>
      <c r="MIM14" s="11"/>
      <c r="MIN14" s="36"/>
      <c r="MIO14" s="11"/>
      <c r="MIP14" s="9"/>
      <c r="MIQ14" s="9"/>
      <c r="MIR14" s="9"/>
      <c r="MIS14" s="33"/>
      <c r="MIT14" s="33"/>
      <c r="MIU14" s="34"/>
      <c r="MIV14" s="25"/>
      <c r="MIW14" s="9"/>
      <c r="MIX14" s="35"/>
      <c r="MIY14" s="36"/>
      <c r="MIZ14" s="11"/>
      <c r="MJA14" s="36"/>
      <c r="MJB14" s="11"/>
      <c r="MJC14" s="9"/>
      <c r="MJD14" s="9"/>
      <c r="MJE14" s="9"/>
      <c r="MJF14" s="33"/>
      <c r="MJG14" s="33"/>
      <c r="MJH14" s="34"/>
      <c r="MJI14" s="25"/>
      <c r="MJJ14" s="9"/>
      <c r="MJK14" s="35"/>
      <c r="MJL14" s="36"/>
      <c r="MJM14" s="11"/>
      <c r="MJN14" s="36"/>
      <c r="MJO14" s="11"/>
      <c r="MJP14" s="9"/>
      <c r="MJQ14" s="9"/>
      <c r="MJR14" s="9"/>
      <c r="MJS14" s="33"/>
      <c r="MJT14" s="33"/>
      <c r="MJU14" s="34"/>
      <c r="MJV14" s="25"/>
      <c r="MJW14" s="9"/>
      <c r="MJX14" s="35"/>
      <c r="MJY14" s="36"/>
      <c r="MJZ14" s="11"/>
      <c r="MKA14" s="36"/>
      <c r="MKB14" s="11"/>
      <c r="MKC14" s="9"/>
      <c r="MKD14" s="9"/>
      <c r="MKE14" s="9"/>
      <c r="MKF14" s="33"/>
      <c r="MKG14" s="33"/>
      <c r="MKH14" s="34"/>
      <c r="MKI14" s="25"/>
      <c r="MKJ14" s="9"/>
      <c r="MKK14" s="35"/>
      <c r="MKL14" s="36"/>
      <c r="MKM14" s="11"/>
      <c r="MKN14" s="36"/>
      <c r="MKO14" s="11"/>
      <c r="MKP14" s="9"/>
      <c r="MKQ14" s="9"/>
      <c r="MKR14" s="9"/>
      <c r="MKS14" s="33"/>
      <c r="MKT14" s="33"/>
      <c r="MKU14" s="34"/>
      <c r="MKV14" s="25"/>
      <c r="MKW14" s="9"/>
      <c r="MKX14" s="35"/>
      <c r="MKY14" s="36"/>
      <c r="MKZ14" s="11"/>
      <c r="MLA14" s="36"/>
      <c r="MLB14" s="11"/>
      <c r="MLC14" s="9"/>
      <c r="MLD14" s="9"/>
      <c r="MLE14" s="9"/>
      <c r="MLF14" s="33"/>
      <c r="MLG14" s="33"/>
      <c r="MLH14" s="34"/>
      <c r="MLI14" s="25"/>
      <c r="MLJ14" s="9"/>
      <c r="MLK14" s="35"/>
      <c r="MLL14" s="36"/>
      <c r="MLM14" s="11"/>
      <c r="MLN14" s="36"/>
      <c r="MLO14" s="11"/>
      <c r="MLP14" s="9"/>
      <c r="MLQ14" s="9"/>
      <c r="MLR14" s="9"/>
      <c r="MLS14" s="33"/>
      <c r="MLT14" s="33"/>
      <c r="MLU14" s="34"/>
      <c r="MLV14" s="25"/>
      <c r="MLW14" s="9"/>
      <c r="MLX14" s="35"/>
      <c r="MLY14" s="36"/>
      <c r="MLZ14" s="11"/>
      <c r="MMA14" s="36"/>
      <c r="MMB14" s="11"/>
      <c r="MMC14" s="9"/>
      <c r="MMD14" s="9"/>
      <c r="MME14" s="9"/>
      <c r="MMF14" s="33"/>
      <c r="MMG14" s="33"/>
      <c r="MMH14" s="34"/>
      <c r="MMI14" s="25"/>
      <c r="MMJ14" s="9"/>
      <c r="MMK14" s="35"/>
      <c r="MML14" s="36"/>
      <c r="MMM14" s="11"/>
      <c r="MMN14" s="36"/>
      <c r="MMO14" s="11"/>
      <c r="MMP14" s="9"/>
      <c r="MMQ14" s="9"/>
      <c r="MMR14" s="9"/>
      <c r="MMS14" s="33"/>
      <c r="MMT14" s="33"/>
      <c r="MMU14" s="34"/>
      <c r="MMV14" s="25"/>
      <c r="MMW14" s="9"/>
      <c r="MMX14" s="35"/>
      <c r="MMY14" s="36"/>
      <c r="MMZ14" s="11"/>
      <c r="MNA14" s="36"/>
      <c r="MNB14" s="11"/>
      <c r="MNC14" s="9"/>
      <c r="MND14" s="9"/>
      <c r="MNE14" s="9"/>
      <c r="MNF14" s="33"/>
      <c r="MNG14" s="33"/>
      <c r="MNH14" s="34"/>
      <c r="MNI14" s="25"/>
      <c r="MNJ14" s="9"/>
      <c r="MNK14" s="35"/>
      <c r="MNL14" s="36"/>
      <c r="MNM14" s="11"/>
      <c r="MNN14" s="36"/>
      <c r="MNO14" s="11"/>
      <c r="MNP14" s="9"/>
      <c r="MNQ14" s="9"/>
      <c r="MNR14" s="9"/>
      <c r="MNS14" s="33"/>
      <c r="MNT14" s="33"/>
      <c r="MNU14" s="34"/>
      <c r="MNV14" s="25"/>
      <c r="MNW14" s="9"/>
      <c r="MNX14" s="35"/>
      <c r="MNY14" s="36"/>
      <c r="MNZ14" s="11"/>
      <c r="MOA14" s="36"/>
      <c r="MOB14" s="11"/>
      <c r="MOC14" s="9"/>
      <c r="MOD14" s="9"/>
      <c r="MOE14" s="9"/>
      <c r="MOF14" s="33"/>
      <c r="MOG14" s="33"/>
      <c r="MOH14" s="34"/>
      <c r="MOI14" s="25"/>
      <c r="MOJ14" s="9"/>
      <c r="MOK14" s="35"/>
      <c r="MOL14" s="36"/>
      <c r="MOM14" s="11"/>
      <c r="MON14" s="36"/>
      <c r="MOO14" s="11"/>
      <c r="MOP14" s="9"/>
      <c r="MOQ14" s="9"/>
      <c r="MOR14" s="9"/>
      <c r="MOS14" s="33"/>
      <c r="MOT14" s="33"/>
      <c r="MOU14" s="34"/>
      <c r="MOV14" s="25"/>
      <c r="MOW14" s="9"/>
      <c r="MOX14" s="35"/>
      <c r="MOY14" s="36"/>
      <c r="MOZ14" s="11"/>
      <c r="MPA14" s="36"/>
      <c r="MPB14" s="11"/>
      <c r="MPC14" s="9"/>
      <c r="MPD14" s="9"/>
      <c r="MPE14" s="9"/>
      <c r="MPF14" s="33"/>
      <c r="MPG14" s="33"/>
      <c r="MPH14" s="34"/>
      <c r="MPI14" s="25"/>
      <c r="MPJ14" s="9"/>
      <c r="MPK14" s="35"/>
      <c r="MPL14" s="36"/>
      <c r="MPM14" s="11"/>
      <c r="MPN14" s="36"/>
      <c r="MPO14" s="11"/>
      <c r="MPP14" s="9"/>
      <c r="MPQ14" s="9"/>
      <c r="MPR14" s="9"/>
      <c r="MPS14" s="33"/>
      <c r="MPT14" s="33"/>
      <c r="MPU14" s="34"/>
      <c r="MPV14" s="25"/>
      <c r="MPW14" s="9"/>
      <c r="MPX14" s="35"/>
      <c r="MPY14" s="36"/>
      <c r="MPZ14" s="11"/>
      <c r="MQA14" s="36"/>
      <c r="MQB14" s="11"/>
      <c r="MQC14" s="9"/>
      <c r="MQD14" s="9"/>
      <c r="MQE14" s="9"/>
      <c r="MQF14" s="33"/>
      <c r="MQG14" s="33"/>
      <c r="MQH14" s="34"/>
      <c r="MQI14" s="25"/>
      <c r="MQJ14" s="9"/>
      <c r="MQK14" s="35"/>
      <c r="MQL14" s="36"/>
      <c r="MQM14" s="11"/>
      <c r="MQN14" s="36"/>
      <c r="MQO14" s="11"/>
      <c r="MQP14" s="9"/>
      <c r="MQQ14" s="9"/>
      <c r="MQR14" s="9"/>
      <c r="MQS14" s="33"/>
      <c r="MQT14" s="33"/>
      <c r="MQU14" s="34"/>
      <c r="MQV14" s="25"/>
      <c r="MQW14" s="9"/>
      <c r="MQX14" s="35"/>
      <c r="MQY14" s="36"/>
      <c r="MQZ14" s="11"/>
      <c r="MRA14" s="36"/>
      <c r="MRB14" s="11"/>
      <c r="MRC14" s="9"/>
      <c r="MRD14" s="9"/>
      <c r="MRE14" s="9"/>
      <c r="MRF14" s="33"/>
      <c r="MRG14" s="33"/>
      <c r="MRH14" s="34"/>
      <c r="MRI14" s="25"/>
      <c r="MRJ14" s="9"/>
      <c r="MRK14" s="35"/>
      <c r="MRL14" s="36"/>
      <c r="MRM14" s="11"/>
      <c r="MRN14" s="36"/>
      <c r="MRO14" s="11"/>
      <c r="MRP14" s="9"/>
      <c r="MRQ14" s="9"/>
      <c r="MRR14" s="9"/>
      <c r="MRS14" s="33"/>
      <c r="MRT14" s="33"/>
      <c r="MRU14" s="34"/>
      <c r="MRV14" s="25"/>
      <c r="MRW14" s="9"/>
      <c r="MRX14" s="35"/>
      <c r="MRY14" s="36"/>
      <c r="MRZ14" s="11"/>
      <c r="MSA14" s="36"/>
      <c r="MSB14" s="11"/>
      <c r="MSC14" s="9"/>
      <c r="MSD14" s="9"/>
      <c r="MSE14" s="9"/>
      <c r="MSF14" s="33"/>
      <c r="MSG14" s="33"/>
      <c r="MSH14" s="34"/>
      <c r="MSI14" s="25"/>
      <c r="MSJ14" s="9"/>
      <c r="MSK14" s="35"/>
      <c r="MSL14" s="36"/>
      <c r="MSM14" s="11"/>
      <c r="MSN14" s="36"/>
      <c r="MSO14" s="11"/>
      <c r="MSP14" s="9"/>
      <c r="MSQ14" s="9"/>
      <c r="MSR14" s="9"/>
      <c r="MSS14" s="33"/>
      <c r="MST14" s="33"/>
      <c r="MSU14" s="34"/>
      <c r="MSV14" s="25"/>
      <c r="MSW14" s="9"/>
      <c r="MSX14" s="35"/>
      <c r="MSY14" s="36"/>
      <c r="MSZ14" s="11"/>
      <c r="MTA14" s="36"/>
      <c r="MTB14" s="11"/>
      <c r="MTC14" s="9"/>
      <c r="MTD14" s="9"/>
      <c r="MTE14" s="9"/>
      <c r="MTF14" s="33"/>
      <c r="MTG14" s="33"/>
      <c r="MTH14" s="34"/>
      <c r="MTI14" s="25"/>
      <c r="MTJ14" s="9"/>
      <c r="MTK14" s="35"/>
      <c r="MTL14" s="36"/>
      <c r="MTM14" s="11"/>
      <c r="MTN14" s="36"/>
      <c r="MTO14" s="11"/>
      <c r="MTP14" s="9"/>
      <c r="MTQ14" s="9"/>
      <c r="MTR14" s="9"/>
      <c r="MTS14" s="33"/>
      <c r="MTT14" s="33"/>
      <c r="MTU14" s="34"/>
      <c r="MTV14" s="25"/>
      <c r="MTW14" s="9"/>
      <c r="MTX14" s="35"/>
      <c r="MTY14" s="36"/>
      <c r="MTZ14" s="11"/>
      <c r="MUA14" s="36"/>
      <c r="MUB14" s="11"/>
      <c r="MUC14" s="9"/>
      <c r="MUD14" s="9"/>
      <c r="MUE14" s="9"/>
      <c r="MUF14" s="33"/>
      <c r="MUG14" s="33"/>
      <c r="MUH14" s="34"/>
      <c r="MUI14" s="25"/>
      <c r="MUJ14" s="9"/>
      <c r="MUK14" s="35"/>
      <c r="MUL14" s="36"/>
      <c r="MUM14" s="11"/>
      <c r="MUN14" s="36"/>
      <c r="MUO14" s="11"/>
      <c r="MUP14" s="9"/>
      <c r="MUQ14" s="9"/>
      <c r="MUR14" s="9"/>
      <c r="MUS14" s="33"/>
      <c r="MUT14" s="33"/>
      <c r="MUU14" s="34"/>
      <c r="MUV14" s="25"/>
      <c r="MUW14" s="9"/>
      <c r="MUX14" s="35"/>
      <c r="MUY14" s="36"/>
      <c r="MUZ14" s="11"/>
      <c r="MVA14" s="36"/>
      <c r="MVB14" s="11"/>
      <c r="MVC14" s="9"/>
      <c r="MVD14" s="9"/>
      <c r="MVE14" s="9"/>
      <c r="MVF14" s="33"/>
      <c r="MVG14" s="33"/>
      <c r="MVH14" s="34"/>
      <c r="MVI14" s="25"/>
      <c r="MVJ14" s="9"/>
      <c r="MVK14" s="35"/>
      <c r="MVL14" s="36"/>
      <c r="MVM14" s="11"/>
      <c r="MVN14" s="36"/>
      <c r="MVO14" s="11"/>
      <c r="MVP14" s="9"/>
      <c r="MVQ14" s="9"/>
      <c r="MVR14" s="9"/>
      <c r="MVS14" s="33"/>
      <c r="MVT14" s="33"/>
      <c r="MVU14" s="34"/>
      <c r="MVV14" s="25"/>
      <c r="MVW14" s="9"/>
      <c r="MVX14" s="35"/>
      <c r="MVY14" s="36"/>
      <c r="MVZ14" s="11"/>
      <c r="MWA14" s="36"/>
      <c r="MWB14" s="11"/>
      <c r="MWC14" s="9"/>
      <c r="MWD14" s="9"/>
      <c r="MWE14" s="9"/>
      <c r="MWF14" s="33"/>
      <c r="MWG14" s="33"/>
      <c r="MWH14" s="34"/>
      <c r="MWI14" s="25"/>
      <c r="MWJ14" s="9"/>
      <c r="MWK14" s="35"/>
      <c r="MWL14" s="36"/>
      <c r="MWM14" s="11"/>
      <c r="MWN14" s="36"/>
      <c r="MWO14" s="11"/>
      <c r="MWP14" s="9"/>
      <c r="MWQ14" s="9"/>
      <c r="MWR14" s="9"/>
      <c r="MWS14" s="33"/>
      <c r="MWT14" s="33"/>
      <c r="MWU14" s="34"/>
      <c r="MWV14" s="25"/>
      <c r="MWW14" s="9"/>
      <c r="MWX14" s="35"/>
      <c r="MWY14" s="36"/>
      <c r="MWZ14" s="11"/>
      <c r="MXA14" s="36"/>
      <c r="MXB14" s="11"/>
      <c r="MXC14" s="9"/>
      <c r="MXD14" s="9"/>
      <c r="MXE14" s="9"/>
      <c r="MXF14" s="33"/>
      <c r="MXG14" s="33"/>
      <c r="MXH14" s="34"/>
      <c r="MXI14" s="25"/>
      <c r="MXJ14" s="9"/>
      <c r="MXK14" s="35"/>
      <c r="MXL14" s="36"/>
      <c r="MXM14" s="11"/>
      <c r="MXN14" s="36"/>
      <c r="MXO14" s="11"/>
      <c r="MXP14" s="9"/>
      <c r="MXQ14" s="9"/>
      <c r="MXR14" s="9"/>
      <c r="MXS14" s="33"/>
      <c r="MXT14" s="33"/>
      <c r="MXU14" s="34"/>
      <c r="MXV14" s="25"/>
      <c r="MXW14" s="9"/>
      <c r="MXX14" s="35"/>
      <c r="MXY14" s="36"/>
      <c r="MXZ14" s="11"/>
      <c r="MYA14" s="36"/>
      <c r="MYB14" s="11"/>
      <c r="MYC14" s="9"/>
      <c r="MYD14" s="9"/>
      <c r="MYE14" s="9"/>
      <c r="MYF14" s="33"/>
      <c r="MYG14" s="33"/>
      <c r="MYH14" s="34"/>
      <c r="MYI14" s="25"/>
      <c r="MYJ14" s="9"/>
      <c r="MYK14" s="35"/>
      <c r="MYL14" s="36"/>
      <c r="MYM14" s="11"/>
      <c r="MYN14" s="36"/>
      <c r="MYO14" s="11"/>
      <c r="MYP14" s="9"/>
      <c r="MYQ14" s="9"/>
      <c r="MYR14" s="9"/>
      <c r="MYS14" s="33"/>
      <c r="MYT14" s="33"/>
      <c r="MYU14" s="34"/>
      <c r="MYV14" s="25"/>
      <c r="MYW14" s="9"/>
      <c r="MYX14" s="35"/>
      <c r="MYY14" s="36"/>
      <c r="MYZ14" s="11"/>
      <c r="MZA14" s="36"/>
      <c r="MZB14" s="11"/>
      <c r="MZC14" s="9"/>
      <c r="MZD14" s="9"/>
      <c r="MZE14" s="9"/>
      <c r="MZF14" s="33"/>
      <c r="MZG14" s="33"/>
      <c r="MZH14" s="34"/>
      <c r="MZI14" s="25"/>
      <c r="MZJ14" s="9"/>
      <c r="MZK14" s="35"/>
      <c r="MZL14" s="36"/>
      <c r="MZM14" s="11"/>
      <c r="MZN14" s="36"/>
      <c r="MZO14" s="11"/>
      <c r="MZP14" s="9"/>
      <c r="MZQ14" s="9"/>
      <c r="MZR14" s="9"/>
      <c r="MZS14" s="33"/>
      <c r="MZT14" s="33"/>
      <c r="MZU14" s="34"/>
      <c r="MZV14" s="25"/>
      <c r="MZW14" s="9"/>
      <c r="MZX14" s="35"/>
      <c r="MZY14" s="36"/>
      <c r="MZZ14" s="11"/>
      <c r="NAA14" s="36"/>
      <c r="NAB14" s="11"/>
      <c r="NAC14" s="9"/>
      <c r="NAD14" s="9"/>
      <c r="NAE14" s="9"/>
      <c r="NAF14" s="33"/>
      <c r="NAG14" s="33"/>
      <c r="NAH14" s="34"/>
      <c r="NAI14" s="25"/>
      <c r="NAJ14" s="9"/>
      <c r="NAK14" s="35"/>
      <c r="NAL14" s="36"/>
      <c r="NAM14" s="11"/>
      <c r="NAN14" s="36"/>
      <c r="NAO14" s="11"/>
      <c r="NAP14" s="9"/>
      <c r="NAQ14" s="9"/>
      <c r="NAR14" s="9"/>
      <c r="NAS14" s="33"/>
      <c r="NAT14" s="33"/>
      <c r="NAU14" s="34"/>
      <c r="NAV14" s="25"/>
      <c r="NAW14" s="9"/>
      <c r="NAX14" s="35"/>
      <c r="NAY14" s="36"/>
      <c r="NAZ14" s="11"/>
      <c r="NBA14" s="36"/>
      <c r="NBB14" s="11"/>
      <c r="NBC14" s="9"/>
      <c r="NBD14" s="9"/>
      <c r="NBE14" s="9"/>
      <c r="NBF14" s="33"/>
      <c r="NBG14" s="33"/>
      <c r="NBH14" s="34"/>
      <c r="NBI14" s="25"/>
      <c r="NBJ14" s="9"/>
      <c r="NBK14" s="35"/>
      <c r="NBL14" s="36"/>
      <c r="NBM14" s="11"/>
      <c r="NBN14" s="36"/>
      <c r="NBO14" s="11"/>
      <c r="NBP14" s="9"/>
      <c r="NBQ14" s="9"/>
      <c r="NBR14" s="9"/>
      <c r="NBS14" s="33"/>
      <c r="NBT14" s="33"/>
      <c r="NBU14" s="34"/>
      <c r="NBV14" s="25"/>
      <c r="NBW14" s="9"/>
      <c r="NBX14" s="35"/>
      <c r="NBY14" s="36"/>
      <c r="NBZ14" s="11"/>
      <c r="NCA14" s="36"/>
      <c r="NCB14" s="11"/>
      <c r="NCC14" s="9"/>
      <c r="NCD14" s="9"/>
      <c r="NCE14" s="9"/>
      <c r="NCF14" s="33"/>
      <c r="NCG14" s="33"/>
      <c r="NCH14" s="34"/>
      <c r="NCI14" s="25"/>
      <c r="NCJ14" s="9"/>
      <c r="NCK14" s="35"/>
      <c r="NCL14" s="36"/>
      <c r="NCM14" s="11"/>
      <c r="NCN14" s="36"/>
      <c r="NCO14" s="11"/>
      <c r="NCP14" s="9"/>
      <c r="NCQ14" s="9"/>
      <c r="NCR14" s="9"/>
      <c r="NCS14" s="33"/>
      <c r="NCT14" s="33"/>
      <c r="NCU14" s="34"/>
      <c r="NCV14" s="25"/>
      <c r="NCW14" s="9"/>
      <c r="NCX14" s="35"/>
      <c r="NCY14" s="36"/>
      <c r="NCZ14" s="11"/>
      <c r="NDA14" s="36"/>
      <c r="NDB14" s="11"/>
      <c r="NDC14" s="9"/>
      <c r="NDD14" s="9"/>
      <c r="NDE14" s="9"/>
      <c r="NDF14" s="33"/>
      <c r="NDG14" s="33"/>
      <c r="NDH14" s="34"/>
      <c r="NDI14" s="25"/>
      <c r="NDJ14" s="9"/>
      <c r="NDK14" s="35"/>
      <c r="NDL14" s="36"/>
      <c r="NDM14" s="11"/>
      <c r="NDN14" s="36"/>
      <c r="NDO14" s="11"/>
      <c r="NDP14" s="9"/>
      <c r="NDQ14" s="9"/>
      <c r="NDR14" s="9"/>
      <c r="NDS14" s="33"/>
      <c r="NDT14" s="33"/>
      <c r="NDU14" s="34"/>
      <c r="NDV14" s="25"/>
      <c r="NDW14" s="9"/>
      <c r="NDX14" s="35"/>
      <c r="NDY14" s="36"/>
      <c r="NDZ14" s="11"/>
      <c r="NEA14" s="36"/>
      <c r="NEB14" s="11"/>
      <c r="NEC14" s="9"/>
      <c r="NED14" s="9"/>
      <c r="NEE14" s="9"/>
      <c r="NEF14" s="33"/>
      <c r="NEG14" s="33"/>
      <c r="NEH14" s="34"/>
      <c r="NEI14" s="25"/>
      <c r="NEJ14" s="9"/>
      <c r="NEK14" s="35"/>
      <c r="NEL14" s="36"/>
      <c r="NEM14" s="11"/>
      <c r="NEN14" s="36"/>
      <c r="NEO14" s="11"/>
      <c r="NEP14" s="9"/>
      <c r="NEQ14" s="9"/>
      <c r="NER14" s="9"/>
      <c r="NES14" s="33"/>
      <c r="NET14" s="33"/>
      <c r="NEU14" s="34"/>
      <c r="NEV14" s="25"/>
      <c r="NEW14" s="9"/>
      <c r="NEX14" s="35"/>
      <c r="NEY14" s="36"/>
      <c r="NEZ14" s="11"/>
      <c r="NFA14" s="36"/>
      <c r="NFB14" s="11"/>
      <c r="NFC14" s="9"/>
      <c r="NFD14" s="9"/>
      <c r="NFE14" s="9"/>
      <c r="NFF14" s="33"/>
      <c r="NFG14" s="33"/>
      <c r="NFH14" s="34"/>
      <c r="NFI14" s="25"/>
      <c r="NFJ14" s="9"/>
      <c r="NFK14" s="35"/>
      <c r="NFL14" s="36"/>
      <c r="NFM14" s="11"/>
      <c r="NFN14" s="36"/>
      <c r="NFO14" s="11"/>
      <c r="NFP14" s="9"/>
      <c r="NFQ14" s="9"/>
      <c r="NFR14" s="9"/>
      <c r="NFS14" s="33"/>
      <c r="NFT14" s="33"/>
      <c r="NFU14" s="34"/>
      <c r="NFV14" s="25"/>
      <c r="NFW14" s="9"/>
      <c r="NFX14" s="35"/>
      <c r="NFY14" s="36"/>
      <c r="NFZ14" s="11"/>
      <c r="NGA14" s="36"/>
      <c r="NGB14" s="11"/>
      <c r="NGC14" s="9"/>
      <c r="NGD14" s="9"/>
      <c r="NGE14" s="9"/>
      <c r="NGF14" s="33"/>
      <c r="NGG14" s="33"/>
      <c r="NGH14" s="34"/>
      <c r="NGI14" s="25"/>
      <c r="NGJ14" s="9"/>
      <c r="NGK14" s="35"/>
      <c r="NGL14" s="36"/>
      <c r="NGM14" s="11"/>
      <c r="NGN14" s="36"/>
      <c r="NGO14" s="11"/>
      <c r="NGP14" s="9"/>
      <c r="NGQ14" s="9"/>
      <c r="NGR14" s="9"/>
      <c r="NGS14" s="33"/>
      <c r="NGT14" s="33"/>
      <c r="NGU14" s="34"/>
      <c r="NGV14" s="25"/>
      <c r="NGW14" s="9"/>
      <c r="NGX14" s="35"/>
      <c r="NGY14" s="36"/>
      <c r="NGZ14" s="11"/>
      <c r="NHA14" s="36"/>
      <c r="NHB14" s="11"/>
      <c r="NHC14" s="9"/>
      <c r="NHD14" s="9"/>
      <c r="NHE14" s="9"/>
      <c r="NHF14" s="33"/>
      <c r="NHG14" s="33"/>
      <c r="NHH14" s="34"/>
      <c r="NHI14" s="25"/>
      <c r="NHJ14" s="9"/>
      <c r="NHK14" s="35"/>
      <c r="NHL14" s="36"/>
      <c r="NHM14" s="11"/>
      <c r="NHN14" s="36"/>
      <c r="NHO14" s="11"/>
      <c r="NHP14" s="9"/>
      <c r="NHQ14" s="9"/>
      <c r="NHR14" s="9"/>
      <c r="NHS14" s="33"/>
      <c r="NHT14" s="33"/>
      <c r="NHU14" s="34"/>
      <c r="NHV14" s="25"/>
      <c r="NHW14" s="9"/>
      <c r="NHX14" s="35"/>
      <c r="NHY14" s="36"/>
      <c r="NHZ14" s="11"/>
      <c r="NIA14" s="36"/>
      <c r="NIB14" s="11"/>
      <c r="NIC14" s="9"/>
      <c r="NID14" s="9"/>
      <c r="NIE14" s="9"/>
      <c r="NIF14" s="33"/>
      <c r="NIG14" s="33"/>
      <c r="NIH14" s="34"/>
      <c r="NII14" s="25"/>
      <c r="NIJ14" s="9"/>
      <c r="NIK14" s="35"/>
      <c r="NIL14" s="36"/>
      <c r="NIM14" s="11"/>
      <c r="NIN14" s="36"/>
      <c r="NIO14" s="11"/>
      <c r="NIP14" s="9"/>
      <c r="NIQ14" s="9"/>
      <c r="NIR14" s="9"/>
      <c r="NIS14" s="33"/>
      <c r="NIT14" s="33"/>
      <c r="NIU14" s="34"/>
      <c r="NIV14" s="25"/>
      <c r="NIW14" s="9"/>
      <c r="NIX14" s="35"/>
      <c r="NIY14" s="36"/>
      <c r="NIZ14" s="11"/>
      <c r="NJA14" s="36"/>
      <c r="NJB14" s="11"/>
      <c r="NJC14" s="9"/>
      <c r="NJD14" s="9"/>
      <c r="NJE14" s="9"/>
      <c r="NJF14" s="33"/>
      <c r="NJG14" s="33"/>
      <c r="NJH14" s="34"/>
      <c r="NJI14" s="25"/>
      <c r="NJJ14" s="9"/>
      <c r="NJK14" s="35"/>
      <c r="NJL14" s="36"/>
      <c r="NJM14" s="11"/>
      <c r="NJN14" s="36"/>
      <c r="NJO14" s="11"/>
      <c r="NJP14" s="9"/>
      <c r="NJQ14" s="9"/>
      <c r="NJR14" s="9"/>
      <c r="NJS14" s="33"/>
      <c r="NJT14" s="33"/>
      <c r="NJU14" s="34"/>
      <c r="NJV14" s="25"/>
      <c r="NJW14" s="9"/>
      <c r="NJX14" s="35"/>
      <c r="NJY14" s="36"/>
      <c r="NJZ14" s="11"/>
      <c r="NKA14" s="36"/>
      <c r="NKB14" s="11"/>
      <c r="NKC14" s="9"/>
      <c r="NKD14" s="9"/>
      <c r="NKE14" s="9"/>
      <c r="NKF14" s="33"/>
      <c r="NKG14" s="33"/>
      <c r="NKH14" s="34"/>
      <c r="NKI14" s="25"/>
      <c r="NKJ14" s="9"/>
      <c r="NKK14" s="35"/>
      <c r="NKL14" s="36"/>
      <c r="NKM14" s="11"/>
      <c r="NKN14" s="36"/>
      <c r="NKO14" s="11"/>
      <c r="NKP14" s="9"/>
      <c r="NKQ14" s="9"/>
      <c r="NKR14" s="9"/>
      <c r="NKS14" s="33"/>
      <c r="NKT14" s="33"/>
      <c r="NKU14" s="34"/>
      <c r="NKV14" s="25"/>
      <c r="NKW14" s="9"/>
      <c r="NKX14" s="35"/>
      <c r="NKY14" s="36"/>
      <c r="NKZ14" s="11"/>
      <c r="NLA14" s="36"/>
      <c r="NLB14" s="11"/>
      <c r="NLC14" s="9"/>
      <c r="NLD14" s="9"/>
      <c r="NLE14" s="9"/>
      <c r="NLF14" s="33"/>
      <c r="NLG14" s="33"/>
      <c r="NLH14" s="34"/>
      <c r="NLI14" s="25"/>
      <c r="NLJ14" s="9"/>
      <c r="NLK14" s="35"/>
      <c r="NLL14" s="36"/>
      <c r="NLM14" s="11"/>
      <c r="NLN14" s="36"/>
      <c r="NLO14" s="11"/>
      <c r="NLP14" s="9"/>
      <c r="NLQ14" s="9"/>
      <c r="NLR14" s="9"/>
      <c r="NLS14" s="33"/>
      <c r="NLT14" s="33"/>
      <c r="NLU14" s="34"/>
      <c r="NLV14" s="25"/>
      <c r="NLW14" s="9"/>
      <c r="NLX14" s="35"/>
      <c r="NLY14" s="36"/>
      <c r="NLZ14" s="11"/>
      <c r="NMA14" s="36"/>
      <c r="NMB14" s="11"/>
      <c r="NMC14" s="9"/>
      <c r="NMD14" s="9"/>
      <c r="NME14" s="9"/>
      <c r="NMF14" s="33"/>
      <c r="NMG14" s="33"/>
      <c r="NMH14" s="34"/>
      <c r="NMI14" s="25"/>
      <c r="NMJ14" s="9"/>
      <c r="NMK14" s="35"/>
      <c r="NML14" s="36"/>
      <c r="NMM14" s="11"/>
      <c r="NMN14" s="36"/>
      <c r="NMO14" s="11"/>
      <c r="NMP14" s="9"/>
      <c r="NMQ14" s="9"/>
      <c r="NMR14" s="9"/>
      <c r="NMS14" s="33"/>
      <c r="NMT14" s="33"/>
      <c r="NMU14" s="34"/>
      <c r="NMV14" s="25"/>
      <c r="NMW14" s="9"/>
      <c r="NMX14" s="35"/>
      <c r="NMY14" s="36"/>
      <c r="NMZ14" s="11"/>
      <c r="NNA14" s="36"/>
      <c r="NNB14" s="11"/>
      <c r="NNC14" s="9"/>
      <c r="NND14" s="9"/>
      <c r="NNE14" s="9"/>
      <c r="NNF14" s="33"/>
      <c r="NNG14" s="33"/>
      <c r="NNH14" s="34"/>
      <c r="NNI14" s="25"/>
      <c r="NNJ14" s="9"/>
      <c r="NNK14" s="35"/>
      <c r="NNL14" s="36"/>
      <c r="NNM14" s="11"/>
      <c r="NNN14" s="36"/>
      <c r="NNO14" s="11"/>
      <c r="NNP14" s="9"/>
      <c r="NNQ14" s="9"/>
      <c r="NNR14" s="9"/>
      <c r="NNS14" s="33"/>
      <c r="NNT14" s="33"/>
      <c r="NNU14" s="34"/>
      <c r="NNV14" s="25"/>
      <c r="NNW14" s="9"/>
      <c r="NNX14" s="35"/>
      <c r="NNY14" s="36"/>
      <c r="NNZ14" s="11"/>
      <c r="NOA14" s="36"/>
      <c r="NOB14" s="11"/>
      <c r="NOC14" s="9"/>
      <c r="NOD14" s="9"/>
      <c r="NOE14" s="9"/>
      <c r="NOF14" s="33"/>
      <c r="NOG14" s="33"/>
      <c r="NOH14" s="34"/>
      <c r="NOI14" s="25"/>
      <c r="NOJ14" s="9"/>
      <c r="NOK14" s="35"/>
      <c r="NOL14" s="36"/>
      <c r="NOM14" s="11"/>
      <c r="NON14" s="36"/>
      <c r="NOO14" s="11"/>
      <c r="NOP14" s="9"/>
      <c r="NOQ14" s="9"/>
      <c r="NOR14" s="9"/>
      <c r="NOS14" s="33"/>
      <c r="NOT14" s="33"/>
      <c r="NOU14" s="34"/>
      <c r="NOV14" s="25"/>
      <c r="NOW14" s="9"/>
      <c r="NOX14" s="35"/>
      <c r="NOY14" s="36"/>
      <c r="NOZ14" s="11"/>
      <c r="NPA14" s="36"/>
      <c r="NPB14" s="11"/>
      <c r="NPC14" s="9"/>
      <c r="NPD14" s="9"/>
      <c r="NPE14" s="9"/>
      <c r="NPF14" s="33"/>
      <c r="NPG14" s="33"/>
      <c r="NPH14" s="34"/>
      <c r="NPI14" s="25"/>
      <c r="NPJ14" s="9"/>
      <c r="NPK14" s="35"/>
      <c r="NPL14" s="36"/>
      <c r="NPM14" s="11"/>
      <c r="NPN14" s="36"/>
      <c r="NPO14" s="11"/>
      <c r="NPP14" s="9"/>
      <c r="NPQ14" s="9"/>
      <c r="NPR14" s="9"/>
      <c r="NPS14" s="33"/>
      <c r="NPT14" s="33"/>
      <c r="NPU14" s="34"/>
      <c r="NPV14" s="25"/>
      <c r="NPW14" s="9"/>
      <c r="NPX14" s="35"/>
      <c r="NPY14" s="36"/>
      <c r="NPZ14" s="11"/>
      <c r="NQA14" s="36"/>
      <c r="NQB14" s="11"/>
      <c r="NQC14" s="9"/>
      <c r="NQD14" s="9"/>
      <c r="NQE14" s="9"/>
      <c r="NQF14" s="33"/>
      <c r="NQG14" s="33"/>
      <c r="NQH14" s="34"/>
      <c r="NQI14" s="25"/>
      <c r="NQJ14" s="9"/>
      <c r="NQK14" s="35"/>
      <c r="NQL14" s="36"/>
      <c r="NQM14" s="11"/>
      <c r="NQN14" s="36"/>
      <c r="NQO14" s="11"/>
      <c r="NQP14" s="9"/>
      <c r="NQQ14" s="9"/>
      <c r="NQR14" s="9"/>
      <c r="NQS14" s="33"/>
      <c r="NQT14" s="33"/>
      <c r="NQU14" s="34"/>
      <c r="NQV14" s="25"/>
      <c r="NQW14" s="9"/>
      <c r="NQX14" s="35"/>
      <c r="NQY14" s="36"/>
      <c r="NQZ14" s="11"/>
      <c r="NRA14" s="36"/>
      <c r="NRB14" s="11"/>
      <c r="NRC14" s="9"/>
      <c r="NRD14" s="9"/>
      <c r="NRE14" s="9"/>
      <c r="NRF14" s="33"/>
      <c r="NRG14" s="33"/>
      <c r="NRH14" s="34"/>
      <c r="NRI14" s="25"/>
      <c r="NRJ14" s="9"/>
      <c r="NRK14" s="35"/>
      <c r="NRL14" s="36"/>
      <c r="NRM14" s="11"/>
      <c r="NRN14" s="36"/>
      <c r="NRO14" s="11"/>
      <c r="NRP14" s="9"/>
      <c r="NRQ14" s="9"/>
      <c r="NRR14" s="9"/>
      <c r="NRS14" s="33"/>
      <c r="NRT14" s="33"/>
      <c r="NRU14" s="34"/>
      <c r="NRV14" s="25"/>
      <c r="NRW14" s="9"/>
      <c r="NRX14" s="35"/>
      <c r="NRY14" s="36"/>
      <c r="NRZ14" s="11"/>
      <c r="NSA14" s="36"/>
      <c r="NSB14" s="11"/>
      <c r="NSC14" s="9"/>
      <c r="NSD14" s="9"/>
      <c r="NSE14" s="9"/>
      <c r="NSF14" s="33"/>
      <c r="NSG14" s="33"/>
      <c r="NSH14" s="34"/>
      <c r="NSI14" s="25"/>
      <c r="NSJ14" s="9"/>
      <c r="NSK14" s="35"/>
      <c r="NSL14" s="36"/>
      <c r="NSM14" s="11"/>
      <c r="NSN14" s="36"/>
      <c r="NSO14" s="11"/>
      <c r="NSP14" s="9"/>
      <c r="NSQ14" s="9"/>
      <c r="NSR14" s="9"/>
      <c r="NSS14" s="33"/>
      <c r="NST14" s="33"/>
      <c r="NSU14" s="34"/>
      <c r="NSV14" s="25"/>
      <c r="NSW14" s="9"/>
      <c r="NSX14" s="35"/>
      <c r="NSY14" s="36"/>
      <c r="NSZ14" s="11"/>
      <c r="NTA14" s="36"/>
      <c r="NTB14" s="11"/>
      <c r="NTC14" s="9"/>
      <c r="NTD14" s="9"/>
      <c r="NTE14" s="9"/>
      <c r="NTF14" s="33"/>
      <c r="NTG14" s="33"/>
      <c r="NTH14" s="34"/>
      <c r="NTI14" s="25"/>
      <c r="NTJ14" s="9"/>
      <c r="NTK14" s="35"/>
      <c r="NTL14" s="36"/>
      <c r="NTM14" s="11"/>
      <c r="NTN14" s="36"/>
      <c r="NTO14" s="11"/>
      <c r="NTP14" s="9"/>
      <c r="NTQ14" s="9"/>
      <c r="NTR14" s="9"/>
      <c r="NTS14" s="33"/>
      <c r="NTT14" s="33"/>
      <c r="NTU14" s="34"/>
      <c r="NTV14" s="25"/>
      <c r="NTW14" s="9"/>
      <c r="NTX14" s="35"/>
      <c r="NTY14" s="36"/>
      <c r="NTZ14" s="11"/>
      <c r="NUA14" s="36"/>
      <c r="NUB14" s="11"/>
      <c r="NUC14" s="9"/>
      <c r="NUD14" s="9"/>
      <c r="NUE14" s="9"/>
      <c r="NUF14" s="33"/>
      <c r="NUG14" s="33"/>
      <c r="NUH14" s="34"/>
      <c r="NUI14" s="25"/>
      <c r="NUJ14" s="9"/>
      <c r="NUK14" s="35"/>
      <c r="NUL14" s="36"/>
      <c r="NUM14" s="11"/>
      <c r="NUN14" s="36"/>
      <c r="NUO14" s="11"/>
      <c r="NUP14" s="9"/>
      <c r="NUQ14" s="9"/>
      <c r="NUR14" s="9"/>
      <c r="NUS14" s="33"/>
      <c r="NUT14" s="33"/>
      <c r="NUU14" s="34"/>
      <c r="NUV14" s="25"/>
      <c r="NUW14" s="9"/>
      <c r="NUX14" s="35"/>
      <c r="NUY14" s="36"/>
      <c r="NUZ14" s="11"/>
      <c r="NVA14" s="36"/>
      <c r="NVB14" s="11"/>
      <c r="NVC14" s="9"/>
      <c r="NVD14" s="9"/>
      <c r="NVE14" s="9"/>
      <c r="NVF14" s="33"/>
      <c r="NVG14" s="33"/>
      <c r="NVH14" s="34"/>
      <c r="NVI14" s="25"/>
      <c r="NVJ14" s="9"/>
      <c r="NVK14" s="35"/>
      <c r="NVL14" s="36"/>
      <c r="NVM14" s="11"/>
      <c r="NVN14" s="36"/>
      <c r="NVO14" s="11"/>
      <c r="NVP14" s="9"/>
      <c r="NVQ14" s="9"/>
      <c r="NVR14" s="9"/>
      <c r="NVS14" s="33"/>
      <c r="NVT14" s="33"/>
      <c r="NVU14" s="34"/>
      <c r="NVV14" s="25"/>
      <c r="NVW14" s="9"/>
      <c r="NVX14" s="35"/>
      <c r="NVY14" s="36"/>
      <c r="NVZ14" s="11"/>
      <c r="NWA14" s="36"/>
      <c r="NWB14" s="11"/>
      <c r="NWC14" s="9"/>
      <c r="NWD14" s="9"/>
      <c r="NWE14" s="9"/>
      <c r="NWF14" s="33"/>
      <c r="NWG14" s="33"/>
      <c r="NWH14" s="34"/>
      <c r="NWI14" s="25"/>
      <c r="NWJ14" s="9"/>
      <c r="NWK14" s="35"/>
      <c r="NWL14" s="36"/>
      <c r="NWM14" s="11"/>
      <c r="NWN14" s="36"/>
      <c r="NWO14" s="11"/>
      <c r="NWP14" s="9"/>
      <c r="NWQ14" s="9"/>
      <c r="NWR14" s="9"/>
      <c r="NWS14" s="33"/>
      <c r="NWT14" s="33"/>
      <c r="NWU14" s="34"/>
      <c r="NWV14" s="25"/>
      <c r="NWW14" s="9"/>
      <c r="NWX14" s="35"/>
      <c r="NWY14" s="36"/>
      <c r="NWZ14" s="11"/>
      <c r="NXA14" s="36"/>
      <c r="NXB14" s="11"/>
      <c r="NXC14" s="9"/>
      <c r="NXD14" s="9"/>
      <c r="NXE14" s="9"/>
      <c r="NXF14" s="33"/>
      <c r="NXG14" s="33"/>
      <c r="NXH14" s="34"/>
      <c r="NXI14" s="25"/>
      <c r="NXJ14" s="9"/>
      <c r="NXK14" s="35"/>
      <c r="NXL14" s="36"/>
      <c r="NXM14" s="11"/>
      <c r="NXN14" s="36"/>
      <c r="NXO14" s="11"/>
      <c r="NXP14" s="9"/>
      <c r="NXQ14" s="9"/>
      <c r="NXR14" s="9"/>
      <c r="NXS14" s="33"/>
      <c r="NXT14" s="33"/>
      <c r="NXU14" s="34"/>
      <c r="NXV14" s="25"/>
      <c r="NXW14" s="9"/>
      <c r="NXX14" s="35"/>
      <c r="NXY14" s="36"/>
      <c r="NXZ14" s="11"/>
      <c r="NYA14" s="36"/>
      <c r="NYB14" s="11"/>
      <c r="NYC14" s="9"/>
      <c r="NYD14" s="9"/>
      <c r="NYE14" s="9"/>
      <c r="NYF14" s="33"/>
      <c r="NYG14" s="33"/>
      <c r="NYH14" s="34"/>
      <c r="NYI14" s="25"/>
      <c r="NYJ14" s="9"/>
      <c r="NYK14" s="35"/>
      <c r="NYL14" s="36"/>
      <c r="NYM14" s="11"/>
      <c r="NYN14" s="36"/>
      <c r="NYO14" s="11"/>
      <c r="NYP14" s="9"/>
      <c r="NYQ14" s="9"/>
      <c r="NYR14" s="9"/>
      <c r="NYS14" s="33"/>
      <c r="NYT14" s="33"/>
      <c r="NYU14" s="34"/>
      <c r="NYV14" s="25"/>
      <c r="NYW14" s="9"/>
      <c r="NYX14" s="35"/>
      <c r="NYY14" s="36"/>
      <c r="NYZ14" s="11"/>
      <c r="NZA14" s="36"/>
      <c r="NZB14" s="11"/>
      <c r="NZC14" s="9"/>
      <c r="NZD14" s="9"/>
      <c r="NZE14" s="9"/>
      <c r="NZF14" s="33"/>
      <c r="NZG14" s="33"/>
      <c r="NZH14" s="34"/>
      <c r="NZI14" s="25"/>
      <c r="NZJ14" s="9"/>
      <c r="NZK14" s="35"/>
      <c r="NZL14" s="36"/>
      <c r="NZM14" s="11"/>
      <c r="NZN14" s="36"/>
      <c r="NZO14" s="11"/>
      <c r="NZP14" s="9"/>
      <c r="NZQ14" s="9"/>
      <c r="NZR14" s="9"/>
      <c r="NZS14" s="33"/>
      <c r="NZT14" s="33"/>
      <c r="NZU14" s="34"/>
      <c r="NZV14" s="25"/>
      <c r="NZW14" s="9"/>
      <c r="NZX14" s="35"/>
      <c r="NZY14" s="36"/>
      <c r="NZZ14" s="11"/>
      <c r="OAA14" s="36"/>
      <c r="OAB14" s="11"/>
      <c r="OAC14" s="9"/>
      <c r="OAD14" s="9"/>
      <c r="OAE14" s="9"/>
      <c r="OAF14" s="33"/>
      <c r="OAG14" s="33"/>
      <c r="OAH14" s="34"/>
      <c r="OAI14" s="25"/>
      <c r="OAJ14" s="9"/>
      <c r="OAK14" s="35"/>
      <c r="OAL14" s="36"/>
      <c r="OAM14" s="11"/>
      <c r="OAN14" s="36"/>
      <c r="OAO14" s="11"/>
      <c r="OAP14" s="9"/>
      <c r="OAQ14" s="9"/>
      <c r="OAR14" s="9"/>
      <c r="OAS14" s="33"/>
      <c r="OAT14" s="33"/>
      <c r="OAU14" s="34"/>
      <c r="OAV14" s="25"/>
      <c r="OAW14" s="9"/>
      <c r="OAX14" s="35"/>
      <c r="OAY14" s="36"/>
      <c r="OAZ14" s="11"/>
      <c r="OBA14" s="36"/>
      <c r="OBB14" s="11"/>
      <c r="OBC14" s="9"/>
      <c r="OBD14" s="9"/>
      <c r="OBE14" s="9"/>
      <c r="OBF14" s="33"/>
      <c r="OBG14" s="33"/>
      <c r="OBH14" s="34"/>
      <c r="OBI14" s="25"/>
      <c r="OBJ14" s="9"/>
      <c r="OBK14" s="35"/>
      <c r="OBL14" s="36"/>
      <c r="OBM14" s="11"/>
      <c r="OBN14" s="36"/>
      <c r="OBO14" s="11"/>
      <c r="OBP14" s="9"/>
      <c r="OBQ14" s="9"/>
      <c r="OBR14" s="9"/>
      <c r="OBS14" s="33"/>
      <c r="OBT14" s="33"/>
      <c r="OBU14" s="34"/>
      <c r="OBV14" s="25"/>
      <c r="OBW14" s="9"/>
      <c r="OBX14" s="35"/>
      <c r="OBY14" s="36"/>
      <c r="OBZ14" s="11"/>
      <c r="OCA14" s="36"/>
      <c r="OCB14" s="11"/>
      <c r="OCC14" s="9"/>
      <c r="OCD14" s="9"/>
      <c r="OCE14" s="9"/>
      <c r="OCF14" s="33"/>
      <c r="OCG14" s="33"/>
      <c r="OCH14" s="34"/>
      <c r="OCI14" s="25"/>
      <c r="OCJ14" s="9"/>
      <c r="OCK14" s="35"/>
      <c r="OCL14" s="36"/>
      <c r="OCM14" s="11"/>
      <c r="OCN14" s="36"/>
      <c r="OCO14" s="11"/>
      <c r="OCP14" s="9"/>
      <c r="OCQ14" s="9"/>
      <c r="OCR14" s="9"/>
      <c r="OCS14" s="33"/>
      <c r="OCT14" s="33"/>
      <c r="OCU14" s="34"/>
      <c r="OCV14" s="25"/>
      <c r="OCW14" s="9"/>
      <c r="OCX14" s="35"/>
      <c r="OCY14" s="36"/>
      <c r="OCZ14" s="11"/>
      <c r="ODA14" s="36"/>
      <c r="ODB14" s="11"/>
      <c r="ODC14" s="9"/>
      <c r="ODD14" s="9"/>
      <c r="ODE14" s="9"/>
      <c r="ODF14" s="33"/>
      <c r="ODG14" s="33"/>
      <c r="ODH14" s="34"/>
      <c r="ODI14" s="25"/>
      <c r="ODJ14" s="9"/>
      <c r="ODK14" s="35"/>
      <c r="ODL14" s="36"/>
      <c r="ODM14" s="11"/>
      <c r="ODN14" s="36"/>
      <c r="ODO14" s="11"/>
      <c r="ODP14" s="9"/>
      <c r="ODQ14" s="9"/>
      <c r="ODR14" s="9"/>
      <c r="ODS14" s="33"/>
      <c r="ODT14" s="33"/>
      <c r="ODU14" s="34"/>
      <c r="ODV14" s="25"/>
      <c r="ODW14" s="9"/>
      <c r="ODX14" s="35"/>
      <c r="ODY14" s="36"/>
      <c r="ODZ14" s="11"/>
      <c r="OEA14" s="36"/>
      <c r="OEB14" s="11"/>
      <c r="OEC14" s="9"/>
      <c r="OED14" s="9"/>
      <c r="OEE14" s="9"/>
      <c r="OEF14" s="33"/>
      <c r="OEG14" s="33"/>
      <c r="OEH14" s="34"/>
      <c r="OEI14" s="25"/>
      <c r="OEJ14" s="9"/>
      <c r="OEK14" s="35"/>
      <c r="OEL14" s="36"/>
      <c r="OEM14" s="11"/>
      <c r="OEN14" s="36"/>
      <c r="OEO14" s="11"/>
      <c r="OEP14" s="9"/>
      <c r="OEQ14" s="9"/>
      <c r="OER14" s="9"/>
      <c r="OES14" s="33"/>
      <c r="OET14" s="33"/>
      <c r="OEU14" s="34"/>
      <c r="OEV14" s="25"/>
      <c r="OEW14" s="9"/>
      <c r="OEX14" s="35"/>
      <c r="OEY14" s="36"/>
      <c r="OEZ14" s="11"/>
      <c r="OFA14" s="36"/>
      <c r="OFB14" s="11"/>
      <c r="OFC14" s="9"/>
      <c r="OFD14" s="9"/>
      <c r="OFE14" s="9"/>
      <c r="OFF14" s="33"/>
      <c r="OFG14" s="33"/>
      <c r="OFH14" s="34"/>
      <c r="OFI14" s="25"/>
      <c r="OFJ14" s="9"/>
      <c r="OFK14" s="35"/>
      <c r="OFL14" s="36"/>
      <c r="OFM14" s="11"/>
      <c r="OFN14" s="36"/>
      <c r="OFO14" s="11"/>
      <c r="OFP14" s="9"/>
      <c r="OFQ14" s="9"/>
      <c r="OFR14" s="9"/>
      <c r="OFS14" s="33"/>
      <c r="OFT14" s="33"/>
      <c r="OFU14" s="34"/>
      <c r="OFV14" s="25"/>
      <c r="OFW14" s="9"/>
      <c r="OFX14" s="35"/>
      <c r="OFY14" s="36"/>
      <c r="OFZ14" s="11"/>
      <c r="OGA14" s="36"/>
      <c r="OGB14" s="11"/>
      <c r="OGC14" s="9"/>
      <c r="OGD14" s="9"/>
      <c r="OGE14" s="9"/>
      <c r="OGF14" s="33"/>
      <c r="OGG14" s="33"/>
      <c r="OGH14" s="34"/>
      <c r="OGI14" s="25"/>
      <c r="OGJ14" s="9"/>
      <c r="OGK14" s="35"/>
      <c r="OGL14" s="36"/>
      <c r="OGM14" s="11"/>
      <c r="OGN14" s="36"/>
      <c r="OGO14" s="11"/>
      <c r="OGP14" s="9"/>
      <c r="OGQ14" s="9"/>
      <c r="OGR14" s="9"/>
      <c r="OGS14" s="33"/>
      <c r="OGT14" s="33"/>
      <c r="OGU14" s="34"/>
      <c r="OGV14" s="25"/>
      <c r="OGW14" s="9"/>
      <c r="OGX14" s="35"/>
      <c r="OGY14" s="36"/>
      <c r="OGZ14" s="11"/>
      <c r="OHA14" s="36"/>
      <c r="OHB14" s="11"/>
      <c r="OHC14" s="9"/>
      <c r="OHD14" s="9"/>
      <c r="OHE14" s="9"/>
      <c r="OHF14" s="33"/>
      <c r="OHG14" s="33"/>
      <c r="OHH14" s="34"/>
      <c r="OHI14" s="25"/>
      <c r="OHJ14" s="9"/>
      <c r="OHK14" s="35"/>
      <c r="OHL14" s="36"/>
      <c r="OHM14" s="11"/>
      <c r="OHN14" s="36"/>
      <c r="OHO14" s="11"/>
      <c r="OHP14" s="9"/>
      <c r="OHQ14" s="9"/>
      <c r="OHR14" s="9"/>
      <c r="OHS14" s="33"/>
      <c r="OHT14" s="33"/>
      <c r="OHU14" s="34"/>
      <c r="OHV14" s="25"/>
      <c r="OHW14" s="9"/>
      <c r="OHX14" s="35"/>
      <c r="OHY14" s="36"/>
      <c r="OHZ14" s="11"/>
      <c r="OIA14" s="36"/>
      <c r="OIB14" s="11"/>
      <c r="OIC14" s="9"/>
      <c r="OID14" s="9"/>
      <c r="OIE14" s="9"/>
      <c r="OIF14" s="33"/>
      <c r="OIG14" s="33"/>
      <c r="OIH14" s="34"/>
      <c r="OII14" s="25"/>
      <c r="OIJ14" s="9"/>
      <c r="OIK14" s="35"/>
      <c r="OIL14" s="36"/>
      <c r="OIM14" s="11"/>
      <c r="OIN14" s="36"/>
      <c r="OIO14" s="11"/>
      <c r="OIP14" s="9"/>
      <c r="OIQ14" s="9"/>
      <c r="OIR14" s="9"/>
      <c r="OIS14" s="33"/>
      <c r="OIT14" s="33"/>
      <c r="OIU14" s="34"/>
      <c r="OIV14" s="25"/>
      <c r="OIW14" s="9"/>
      <c r="OIX14" s="35"/>
      <c r="OIY14" s="36"/>
      <c r="OIZ14" s="11"/>
      <c r="OJA14" s="36"/>
      <c r="OJB14" s="11"/>
      <c r="OJC14" s="9"/>
      <c r="OJD14" s="9"/>
      <c r="OJE14" s="9"/>
      <c r="OJF14" s="33"/>
      <c r="OJG14" s="33"/>
      <c r="OJH14" s="34"/>
      <c r="OJI14" s="25"/>
      <c r="OJJ14" s="9"/>
      <c r="OJK14" s="35"/>
      <c r="OJL14" s="36"/>
      <c r="OJM14" s="11"/>
      <c r="OJN14" s="36"/>
      <c r="OJO14" s="11"/>
      <c r="OJP14" s="9"/>
      <c r="OJQ14" s="9"/>
      <c r="OJR14" s="9"/>
      <c r="OJS14" s="33"/>
      <c r="OJT14" s="33"/>
      <c r="OJU14" s="34"/>
      <c r="OJV14" s="25"/>
      <c r="OJW14" s="9"/>
      <c r="OJX14" s="35"/>
      <c r="OJY14" s="36"/>
      <c r="OJZ14" s="11"/>
      <c r="OKA14" s="36"/>
      <c r="OKB14" s="11"/>
      <c r="OKC14" s="9"/>
      <c r="OKD14" s="9"/>
      <c r="OKE14" s="9"/>
      <c r="OKF14" s="33"/>
      <c r="OKG14" s="33"/>
      <c r="OKH14" s="34"/>
      <c r="OKI14" s="25"/>
      <c r="OKJ14" s="9"/>
      <c r="OKK14" s="35"/>
      <c r="OKL14" s="36"/>
      <c r="OKM14" s="11"/>
      <c r="OKN14" s="36"/>
      <c r="OKO14" s="11"/>
      <c r="OKP14" s="9"/>
      <c r="OKQ14" s="9"/>
      <c r="OKR14" s="9"/>
      <c r="OKS14" s="33"/>
      <c r="OKT14" s="33"/>
      <c r="OKU14" s="34"/>
      <c r="OKV14" s="25"/>
      <c r="OKW14" s="9"/>
      <c r="OKX14" s="35"/>
      <c r="OKY14" s="36"/>
      <c r="OKZ14" s="11"/>
      <c r="OLA14" s="36"/>
      <c r="OLB14" s="11"/>
      <c r="OLC14" s="9"/>
      <c r="OLD14" s="9"/>
      <c r="OLE14" s="9"/>
      <c r="OLF14" s="33"/>
      <c r="OLG14" s="33"/>
      <c r="OLH14" s="34"/>
      <c r="OLI14" s="25"/>
      <c r="OLJ14" s="9"/>
      <c r="OLK14" s="35"/>
      <c r="OLL14" s="36"/>
      <c r="OLM14" s="11"/>
      <c r="OLN14" s="36"/>
      <c r="OLO14" s="11"/>
      <c r="OLP14" s="9"/>
      <c r="OLQ14" s="9"/>
      <c r="OLR14" s="9"/>
      <c r="OLS14" s="33"/>
      <c r="OLT14" s="33"/>
      <c r="OLU14" s="34"/>
      <c r="OLV14" s="25"/>
      <c r="OLW14" s="9"/>
      <c r="OLX14" s="35"/>
      <c r="OLY14" s="36"/>
      <c r="OLZ14" s="11"/>
      <c r="OMA14" s="36"/>
      <c r="OMB14" s="11"/>
      <c r="OMC14" s="9"/>
      <c r="OMD14" s="9"/>
      <c r="OME14" s="9"/>
      <c r="OMF14" s="33"/>
      <c r="OMG14" s="33"/>
      <c r="OMH14" s="34"/>
      <c r="OMI14" s="25"/>
      <c r="OMJ14" s="9"/>
      <c r="OMK14" s="35"/>
      <c r="OML14" s="36"/>
      <c r="OMM14" s="11"/>
      <c r="OMN14" s="36"/>
      <c r="OMO14" s="11"/>
      <c r="OMP14" s="9"/>
      <c r="OMQ14" s="9"/>
      <c r="OMR14" s="9"/>
      <c r="OMS14" s="33"/>
      <c r="OMT14" s="33"/>
      <c r="OMU14" s="34"/>
      <c r="OMV14" s="25"/>
      <c r="OMW14" s="9"/>
      <c r="OMX14" s="35"/>
      <c r="OMY14" s="36"/>
      <c r="OMZ14" s="11"/>
      <c r="ONA14" s="36"/>
      <c r="ONB14" s="11"/>
      <c r="ONC14" s="9"/>
      <c r="OND14" s="9"/>
      <c r="ONE14" s="9"/>
      <c r="ONF14" s="33"/>
      <c r="ONG14" s="33"/>
      <c r="ONH14" s="34"/>
      <c r="ONI14" s="25"/>
      <c r="ONJ14" s="9"/>
      <c r="ONK14" s="35"/>
      <c r="ONL14" s="36"/>
      <c r="ONM14" s="11"/>
      <c r="ONN14" s="36"/>
      <c r="ONO14" s="11"/>
      <c r="ONP14" s="9"/>
      <c r="ONQ14" s="9"/>
      <c r="ONR14" s="9"/>
      <c r="ONS14" s="33"/>
      <c r="ONT14" s="33"/>
      <c r="ONU14" s="34"/>
      <c r="ONV14" s="25"/>
      <c r="ONW14" s="9"/>
      <c r="ONX14" s="35"/>
      <c r="ONY14" s="36"/>
      <c r="ONZ14" s="11"/>
      <c r="OOA14" s="36"/>
      <c r="OOB14" s="11"/>
      <c r="OOC14" s="9"/>
      <c r="OOD14" s="9"/>
      <c r="OOE14" s="9"/>
      <c r="OOF14" s="33"/>
      <c r="OOG14" s="33"/>
      <c r="OOH14" s="34"/>
      <c r="OOI14" s="25"/>
      <c r="OOJ14" s="9"/>
      <c r="OOK14" s="35"/>
      <c r="OOL14" s="36"/>
      <c r="OOM14" s="11"/>
      <c r="OON14" s="36"/>
      <c r="OOO14" s="11"/>
      <c r="OOP14" s="9"/>
      <c r="OOQ14" s="9"/>
      <c r="OOR14" s="9"/>
      <c r="OOS14" s="33"/>
      <c r="OOT14" s="33"/>
      <c r="OOU14" s="34"/>
      <c r="OOV14" s="25"/>
      <c r="OOW14" s="9"/>
      <c r="OOX14" s="35"/>
      <c r="OOY14" s="36"/>
      <c r="OOZ14" s="11"/>
      <c r="OPA14" s="36"/>
      <c r="OPB14" s="11"/>
      <c r="OPC14" s="9"/>
      <c r="OPD14" s="9"/>
      <c r="OPE14" s="9"/>
      <c r="OPF14" s="33"/>
      <c r="OPG14" s="33"/>
      <c r="OPH14" s="34"/>
      <c r="OPI14" s="25"/>
      <c r="OPJ14" s="9"/>
      <c r="OPK14" s="35"/>
      <c r="OPL14" s="36"/>
      <c r="OPM14" s="11"/>
      <c r="OPN14" s="36"/>
      <c r="OPO14" s="11"/>
      <c r="OPP14" s="9"/>
      <c r="OPQ14" s="9"/>
      <c r="OPR14" s="9"/>
      <c r="OPS14" s="33"/>
      <c r="OPT14" s="33"/>
      <c r="OPU14" s="34"/>
      <c r="OPV14" s="25"/>
      <c r="OPW14" s="9"/>
      <c r="OPX14" s="35"/>
      <c r="OPY14" s="36"/>
      <c r="OPZ14" s="11"/>
      <c r="OQA14" s="36"/>
      <c r="OQB14" s="11"/>
      <c r="OQC14" s="9"/>
      <c r="OQD14" s="9"/>
      <c r="OQE14" s="9"/>
      <c r="OQF14" s="33"/>
      <c r="OQG14" s="33"/>
      <c r="OQH14" s="34"/>
      <c r="OQI14" s="25"/>
      <c r="OQJ14" s="9"/>
      <c r="OQK14" s="35"/>
      <c r="OQL14" s="36"/>
      <c r="OQM14" s="11"/>
      <c r="OQN14" s="36"/>
      <c r="OQO14" s="11"/>
      <c r="OQP14" s="9"/>
      <c r="OQQ14" s="9"/>
      <c r="OQR14" s="9"/>
      <c r="OQS14" s="33"/>
      <c r="OQT14" s="33"/>
      <c r="OQU14" s="34"/>
      <c r="OQV14" s="25"/>
      <c r="OQW14" s="9"/>
      <c r="OQX14" s="35"/>
      <c r="OQY14" s="36"/>
      <c r="OQZ14" s="11"/>
      <c r="ORA14" s="36"/>
      <c r="ORB14" s="11"/>
      <c r="ORC14" s="9"/>
      <c r="ORD14" s="9"/>
      <c r="ORE14" s="9"/>
      <c r="ORF14" s="33"/>
      <c r="ORG14" s="33"/>
      <c r="ORH14" s="34"/>
      <c r="ORI14" s="25"/>
      <c r="ORJ14" s="9"/>
      <c r="ORK14" s="35"/>
      <c r="ORL14" s="36"/>
      <c r="ORM14" s="11"/>
      <c r="ORN14" s="36"/>
      <c r="ORO14" s="11"/>
      <c r="ORP14" s="9"/>
      <c r="ORQ14" s="9"/>
      <c r="ORR14" s="9"/>
      <c r="ORS14" s="33"/>
      <c r="ORT14" s="33"/>
      <c r="ORU14" s="34"/>
      <c r="ORV14" s="25"/>
      <c r="ORW14" s="9"/>
      <c r="ORX14" s="35"/>
      <c r="ORY14" s="36"/>
      <c r="ORZ14" s="11"/>
      <c r="OSA14" s="36"/>
      <c r="OSB14" s="11"/>
      <c r="OSC14" s="9"/>
      <c r="OSD14" s="9"/>
      <c r="OSE14" s="9"/>
      <c r="OSF14" s="33"/>
      <c r="OSG14" s="33"/>
      <c r="OSH14" s="34"/>
      <c r="OSI14" s="25"/>
      <c r="OSJ14" s="9"/>
      <c r="OSK14" s="35"/>
      <c r="OSL14" s="36"/>
      <c r="OSM14" s="11"/>
      <c r="OSN14" s="36"/>
      <c r="OSO14" s="11"/>
      <c r="OSP14" s="9"/>
      <c r="OSQ14" s="9"/>
      <c r="OSR14" s="9"/>
      <c r="OSS14" s="33"/>
      <c r="OST14" s="33"/>
      <c r="OSU14" s="34"/>
      <c r="OSV14" s="25"/>
      <c r="OSW14" s="9"/>
      <c r="OSX14" s="35"/>
      <c r="OSY14" s="36"/>
      <c r="OSZ14" s="11"/>
      <c r="OTA14" s="36"/>
      <c r="OTB14" s="11"/>
      <c r="OTC14" s="9"/>
      <c r="OTD14" s="9"/>
      <c r="OTE14" s="9"/>
      <c r="OTF14" s="33"/>
      <c r="OTG14" s="33"/>
      <c r="OTH14" s="34"/>
      <c r="OTI14" s="25"/>
      <c r="OTJ14" s="9"/>
      <c r="OTK14" s="35"/>
      <c r="OTL14" s="36"/>
      <c r="OTM14" s="11"/>
      <c r="OTN14" s="36"/>
      <c r="OTO14" s="11"/>
      <c r="OTP14" s="9"/>
      <c r="OTQ14" s="9"/>
      <c r="OTR14" s="9"/>
      <c r="OTS14" s="33"/>
      <c r="OTT14" s="33"/>
      <c r="OTU14" s="34"/>
      <c r="OTV14" s="25"/>
      <c r="OTW14" s="9"/>
      <c r="OTX14" s="35"/>
      <c r="OTY14" s="36"/>
      <c r="OTZ14" s="11"/>
      <c r="OUA14" s="36"/>
      <c r="OUB14" s="11"/>
      <c r="OUC14" s="9"/>
      <c r="OUD14" s="9"/>
      <c r="OUE14" s="9"/>
      <c r="OUF14" s="33"/>
      <c r="OUG14" s="33"/>
      <c r="OUH14" s="34"/>
      <c r="OUI14" s="25"/>
      <c r="OUJ14" s="9"/>
      <c r="OUK14" s="35"/>
      <c r="OUL14" s="36"/>
      <c r="OUM14" s="11"/>
      <c r="OUN14" s="36"/>
      <c r="OUO14" s="11"/>
      <c r="OUP14" s="9"/>
      <c r="OUQ14" s="9"/>
      <c r="OUR14" s="9"/>
      <c r="OUS14" s="33"/>
      <c r="OUT14" s="33"/>
      <c r="OUU14" s="34"/>
      <c r="OUV14" s="25"/>
      <c r="OUW14" s="9"/>
      <c r="OUX14" s="35"/>
      <c r="OUY14" s="36"/>
      <c r="OUZ14" s="11"/>
      <c r="OVA14" s="36"/>
      <c r="OVB14" s="11"/>
      <c r="OVC14" s="9"/>
      <c r="OVD14" s="9"/>
      <c r="OVE14" s="9"/>
      <c r="OVF14" s="33"/>
      <c r="OVG14" s="33"/>
      <c r="OVH14" s="34"/>
      <c r="OVI14" s="25"/>
      <c r="OVJ14" s="9"/>
      <c r="OVK14" s="35"/>
      <c r="OVL14" s="36"/>
      <c r="OVM14" s="11"/>
      <c r="OVN14" s="36"/>
      <c r="OVO14" s="11"/>
      <c r="OVP14" s="9"/>
      <c r="OVQ14" s="9"/>
      <c r="OVR14" s="9"/>
      <c r="OVS14" s="33"/>
      <c r="OVT14" s="33"/>
      <c r="OVU14" s="34"/>
      <c r="OVV14" s="25"/>
      <c r="OVW14" s="9"/>
      <c r="OVX14" s="35"/>
      <c r="OVY14" s="36"/>
      <c r="OVZ14" s="11"/>
      <c r="OWA14" s="36"/>
      <c r="OWB14" s="11"/>
      <c r="OWC14" s="9"/>
      <c r="OWD14" s="9"/>
      <c r="OWE14" s="9"/>
      <c r="OWF14" s="33"/>
      <c r="OWG14" s="33"/>
      <c r="OWH14" s="34"/>
      <c r="OWI14" s="25"/>
      <c r="OWJ14" s="9"/>
      <c r="OWK14" s="35"/>
      <c r="OWL14" s="36"/>
      <c r="OWM14" s="11"/>
      <c r="OWN14" s="36"/>
      <c r="OWO14" s="11"/>
      <c r="OWP14" s="9"/>
      <c r="OWQ14" s="9"/>
      <c r="OWR14" s="9"/>
      <c r="OWS14" s="33"/>
      <c r="OWT14" s="33"/>
      <c r="OWU14" s="34"/>
      <c r="OWV14" s="25"/>
      <c r="OWW14" s="9"/>
      <c r="OWX14" s="35"/>
      <c r="OWY14" s="36"/>
      <c r="OWZ14" s="11"/>
      <c r="OXA14" s="36"/>
      <c r="OXB14" s="11"/>
      <c r="OXC14" s="9"/>
      <c r="OXD14" s="9"/>
      <c r="OXE14" s="9"/>
      <c r="OXF14" s="33"/>
      <c r="OXG14" s="33"/>
      <c r="OXH14" s="34"/>
      <c r="OXI14" s="25"/>
      <c r="OXJ14" s="9"/>
      <c r="OXK14" s="35"/>
      <c r="OXL14" s="36"/>
      <c r="OXM14" s="11"/>
      <c r="OXN14" s="36"/>
      <c r="OXO14" s="11"/>
      <c r="OXP14" s="9"/>
      <c r="OXQ14" s="9"/>
      <c r="OXR14" s="9"/>
      <c r="OXS14" s="33"/>
      <c r="OXT14" s="33"/>
      <c r="OXU14" s="34"/>
      <c r="OXV14" s="25"/>
      <c r="OXW14" s="9"/>
      <c r="OXX14" s="35"/>
      <c r="OXY14" s="36"/>
      <c r="OXZ14" s="11"/>
      <c r="OYA14" s="36"/>
      <c r="OYB14" s="11"/>
      <c r="OYC14" s="9"/>
      <c r="OYD14" s="9"/>
      <c r="OYE14" s="9"/>
      <c r="OYF14" s="33"/>
      <c r="OYG14" s="33"/>
      <c r="OYH14" s="34"/>
      <c r="OYI14" s="25"/>
      <c r="OYJ14" s="9"/>
      <c r="OYK14" s="35"/>
      <c r="OYL14" s="36"/>
      <c r="OYM14" s="11"/>
      <c r="OYN14" s="36"/>
      <c r="OYO14" s="11"/>
      <c r="OYP14" s="9"/>
      <c r="OYQ14" s="9"/>
      <c r="OYR14" s="9"/>
      <c r="OYS14" s="33"/>
      <c r="OYT14" s="33"/>
      <c r="OYU14" s="34"/>
      <c r="OYV14" s="25"/>
      <c r="OYW14" s="9"/>
      <c r="OYX14" s="35"/>
      <c r="OYY14" s="36"/>
      <c r="OYZ14" s="11"/>
      <c r="OZA14" s="36"/>
      <c r="OZB14" s="11"/>
      <c r="OZC14" s="9"/>
      <c r="OZD14" s="9"/>
      <c r="OZE14" s="9"/>
      <c r="OZF14" s="33"/>
      <c r="OZG14" s="33"/>
      <c r="OZH14" s="34"/>
      <c r="OZI14" s="25"/>
      <c r="OZJ14" s="9"/>
      <c r="OZK14" s="35"/>
      <c r="OZL14" s="36"/>
      <c r="OZM14" s="11"/>
      <c r="OZN14" s="36"/>
      <c r="OZO14" s="11"/>
      <c r="OZP14" s="9"/>
      <c r="OZQ14" s="9"/>
      <c r="OZR14" s="9"/>
      <c r="OZS14" s="33"/>
      <c r="OZT14" s="33"/>
      <c r="OZU14" s="34"/>
      <c r="OZV14" s="25"/>
      <c r="OZW14" s="9"/>
      <c r="OZX14" s="35"/>
      <c r="OZY14" s="36"/>
      <c r="OZZ14" s="11"/>
      <c r="PAA14" s="36"/>
      <c r="PAB14" s="11"/>
      <c r="PAC14" s="9"/>
      <c r="PAD14" s="9"/>
      <c r="PAE14" s="9"/>
      <c r="PAF14" s="33"/>
      <c r="PAG14" s="33"/>
      <c r="PAH14" s="34"/>
      <c r="PAI14" s="25"/>
      <c r="PAJ14" s="9"/>
      <c r="PAK14" s="35"/>
      <c r="PAL14" s="36"/>
      <c r="PAM14" s="11"/>
      <c r="PAN14" s="36"/>
      <c r="PAO14" s="11"/>
      <c r="PAP14" s="9"/>
      <c r="PAQ14" s="9"/>
      <c r="PAR14" s="9"/>
      <c r="PAS14" s="33"/>
      <c r="PAT14" s="33"/>
      <c r="PAU14" s="34"/>
      <c r="PAV14" s="25"/>
      <c r="PAW14" s="9"/>
      <c r="PAX14" s="35"/>
      <c r="PAY14" s="36"/>
      <c r="PAZ14" s="11"/>
      <c r="PBA14" s="36"/>
      <c r="PBB14" s="11"/>
      <c r="PBC14" s="9"/>
      <c r="PBD14" s="9"/>
      <c r="PBE14" s="9"/>
      <c r="PBF14" s="33"/>
      <c r="PBG14" s="33"/>
      <c r="PBH14" s="34"/>
      <c r="PBI14" s="25"/>
      <c r="PBJ14" s="9"/>
      <c r="PBK14" s="35"/>
      <c r="PBL14" s="36"/>
      <c r="PBM14" s="11"/>
      <c r="PBN14" s="36"/>
      <c r="PBO14" s="11"/>
      <c r="PBP14" s="9"/>
      <c r="PBQ14" s="9"/>
      <c r="PBR14" s="9"/>
      <c r="PBS14" s="33"/>
      <c r="PBT14" s="33"/>
      <c r="PBU14" s="34"/>
      <c r="PBV14" s="25"/>
      <c r="PBW14" s="9"/>
      <c r="PBX14" s="35"/>
      <c r="PBY14" s="36"/>
      <c r="PBZ14" s="11"/>
      <c r="PCA14" s="36"/>
      <c r="PCB14" s="11"/>
      <c r="PCC14" s="9"/>
      <c r="PCD14" s="9"/>
      <c r="PCE14" s="9"/>
      <c r="PCF14" s="33"/>
      <c r="PCG14" s="33"/>
      <c r="PCH14" s="34"/>
      <c r="PCI14" s="25"/>
      <c r="PCJ14" s="9"/>
      <c r="PCK14" s="35"/>
      <c r="PCL14" s="36"/>
      <c r="PCM14" s="11"/>
      <c r="PCN14" s="36"/>
      <c r="PCO14" s="11"/>
      <c r="PCP14" s="9"/>
      <c r="PCQ14" s="9"/>
      <c r="PCR14" s="9"/>
      <c r="PCS14" s="33"/>
      <c r="PCT14" s="33"/>
      <c r="PCU14" s="34"/>
      <c r="PCV14" s="25"/>
      <c r="PCW14" s="9"/>
      <c r="PCX14" s="35"/>
      <c r="PCY14" s="36"/>
      <c r="PCZ14" s="11"/>
      <c r="PDA14" s="36"/>
      <c r="PDB14" s="11"/>
      <c r="PDC14" s="9"/>
      <c r="PDD14" s="9"/>
      <c r="PDE14" s="9"/>
      <c r="PDF14" s="33"/>
      <c r="PDG14" s="33"/>
      <c r="PDH14" s="34"/>
      <c r="PDI14" s="25"/>
      <c r="PDJ14" s="9"/>
      <c r="PDK14" s="35"/>
      <c r="PDL14" s="36"/>
      <c r="PDM14" s="11"/>
      <c r="PDN14" s="36"/>
      <c r="PDO14" s="11"/>
      <c r="PDP14" s="9"/>
      <c r="PDQ14" s="9"/>
      <c r="PDR14" s="9"/>
      <c r="PDS14" s="33"/>
      <c r="PDT14" s="33"/>
      <c r="PDU14" s="34"/>
      <c r="PDV14" s="25"/>
      <c r="PDW14" s="9"/>
      <c r="PDX14" s="35"/>
      <c r="PDY14" s="36"/>
      <c r="PDZ14" s="11"/>
      <c r="PEA14" s="36"/>
      <c r="PEB14" s="11"/>
      <c r="PEC14" s="9"/>
      <c r="PED14" s="9"/>
      <c r="PEE14" s="9"/>
      <c r="PEF14" s="33"/>
      <c r="PEG14" s="33"/>
      <c r="PEH14" s="34"/>
      <c r="PEI14" s="25"/>
      <c r="PEJ14" s="9"/>
      <c r="PEK14" s="35"/>
      <c r="PEL14" s="36"/>
      <c r="PEM14" s="11"/>
      <c r="PEN14" s="36"/>
      <c r="PEO14" s="11"/>
      <c r="PEP14" s="9"/>
      <c r="PEQ14" s="9"/>
      <c r="PER14" s="9"/>
      <c r="PES14" s="33"/>
      <c r="PET14" s="33"/>
      <c r="PEU14" s="34"/>
      <c r="PEV14" s="25"/>
      <c r="PEW14" s="9"/>
      <c r="PEX14" s="35"/>
      <c r="PEY14" s="36"/>
      <c r="PEZ14" s="11"/>
      <c r="PFA14" s="36"/>
      <c r="PFB14" s="11"/>
      <c r="PFC14" s="9"/>
      <c r="PFD14" s="9"/>
      <c r="PFE14" s="9"/>
      <c r="PFF14" s="33"/>
      <c r="PFG14" s="33"/>
      <c r="PFH14" s="34"/>
      <c r="PFI14" s="25"/>
      <c r="PFJ14" s="9"/>
      <c r="PFK14" s="35"/>
      <c r="PFL14" s="36"/>
      <c r="PFM14" s="11"/>
      <c r="PFN14" s="36"/>
      <c r="PFO14" s="11"/>
      <c r="PFP14" s="9"/>
      <c r="PFQ14" s="9"/>
      <c r="PFR14" s="9"/>
      <c r="PFS14" s="33"/>
      <c r="PFT14" s="33"/>
      <c r="PFU14" s="34"/>
      <c r="PFV14" s="25"/>
      <c r="PFW14" s="9"/>
      <c r="PFX14" s="35"/>
      <c r="PFY14" s="36"/>
      <c r="PFZ14" s="11"/>
      <c r="PGA14" s="36"/>
      <c r="PGB14" s="11"/>
      <c r="PGC14" s="9"/>
      <c r="PGD14" s="9"/>
      <c r="PGE14" s="9"/>
      <c r="PGF14" s="33"/>
      <c r="PGG14" s="33"/>
      <c r="PGH14" s="34"/>
      <c r="PGI14" s="25"/>
      <c r="PGJ14" s="9"/>
      <c r="PGK14" s="35"/>
      <c r="PGL14" s="36"/>
      <c r="PGM14" s="11"/>
      <c r="PGN14" s="36"/>
      <c r="PGO14" s="11"/>
      <c r="PGP14" s="9"/>
      <c r="PGQ14" s="9"/>
      <c r="PGR14" s="9"/>
      <c r="PGS14" s="33"/>
      <c r="PGT14" s="33"/>
      <c r="PGU14" s="34"/>
      <c r="PGV14" s="25"/>
      <c r="PGW14" s="9"/>
      <c r="PGX14" s="35"/>
      <c r="PGY14" s="36"/>
      <c r="PGZ14" s="11"/>
      <c r="PHA14" s="36"/>
      <c r="PHB14" s="11"/>
      <c r="PHC14" s="9"/>
      <c r="PHD14" s="9"/>
      <c r="PHE14" s="9"/>
      <c r="PHF14" s="33"/>
      <c r="PHG14" s="33"/>
      <c r="PHH14" s="34"/>
      <c r="PHI14" s="25"/>
      <c r="PHJ14" s="9"/>
      <c r="PHK14" s="35"/>
      <c r="PHL14" s="36"/>
      <c r="PHM14" s="11"/>
      <c r="PHN14" s="36"/>
      <c r="PHO14" s="11"/>
      <c r="PHP14" s="9"/>
      <c r="PHQ14" s="9"/>
      <c r="PHR14" s="9"/>
      <c r="PHS14" s="33"/>
      <c r="PHT14" s="33"/>
      <c r="PHU14" s="34"/>
      <c r="PHV14" s="25"/>
      <c r="PHW14" s="9"/>
      <c r="PHX14" s="35"/>
      <c r="PHY14" s="36"/>
      <c r="PHZ14" s="11"/>
      <c r="PIA14" s="36"/>
      <c r="PIB14" s="11"/>
      <c r="PIC14" s="9"/>
      <c r="PID14" s="9"/>
      <c r="PIE14" s="9"/>
      <c r="PIF14" s="33"/>
      <c r="PIG14" s="33"/>
      <c r="PIH14" s="34"/>
      <c r="PII14" s="25"/>
      <c r="PIJ14" s="9"/>
      <c r="PIK14" s="35"/>
      <c r="PIL14" s="36"/>
      <c r="PIM14" s="11"/>
      <c r="PIN14" s="36"/>
      <c r="PIO14" s="11"/>
      <c r="PIP14" s="9"/>
      <c r="PIQ14" s="9"/>
      <c r="PIR14" s="9"/>
      <c r="PIS14" s="33"/>
      <c r="PIT14" s="33"/>
      <c r="PIU14" s="34"/>
      <c r="PIV14" s="25"/>
      <c r="PIW14" s="9"/>
      <c r="PIX14" s="35"/>
      <c r="PIY14" s="36"/>
      <c r="PIZ14" s="11"/>
      <c r="PJA14" s="36"/>
      <c r="PJB14" s="11"/>
      <c r="PJC14" s="9"/>
      <c r="PJD14" s="9"/>
      <c r="PJE14" s="9"/>
      <c r="PJF14" s="33"/>
      <c r="PJG14" s="33"/>
      <c r="PJH14" s="34"/>
      <c r="PJI14" s="25"/>
      <c r="PJJ14" s="9"/>
      <c r="PJK14" s="35"/>
      <c r="PJL14" s="36"/>
      <c r="PJM14" s="11"/>
      <c r="PJN14" s="36"/>
      <c r="PJO14" s="11"/>
      <c r="PJP14" s="9"/>
      <c r="PJQ14" s="9"/>
      <c r="PJR14" s="9"/>
      <c r="PJS14" s="33"/>
      <c r="PJT14" s="33"/>
      <c r="PJU14" s="34"/>
      <c r="PJV14" s="25"/>
      <c r="PJW14" s="9"/>
      <c r="PJX14" s="35"/>
      <c r="PJY14" s="36"/>
      <c r="PJZ14" s="11"/>
      <c r="PKA14" s="36"/>
      <c r="PKB14" s="11"/>
      <c r="PKC14" s="9"/>
      <c r="PKD14" s="9"/>
      <c r="PKE14" s="9"/>
      <c r="PKF14" s="33"/>
      <c r="PKG14" s="33"/>
      <c r="PKH14" s="34"/>
      <c r="PKI14" s="25"/>
      <c r="PKJ14" s="9"/>
      <c r="PKK14" s="35"/>
      <c r="PKL14" s="36"/>
      <c r="PKM14" s="11"/>
      <c r="PKN14" s="36"/>
      <c r="PKO14" s="11"/>
      <c r="PKP14" s="9"/>
      <c r="PKQ14" s="9"/>
      <c r="PKR14" s="9"/>
      <c r="PKS14" s="33"/>
      <c r="PKT14" s="33"/>
      <c r="PKU14" s="34"/>
      <c r="PKV14" s="25"/>
      <c r="PKW14" s="9"/>
      <c r="PKX14" s="35"/>
      <c r="PKY14" s="36"/>
      <c r="PKZ14" s="11"/>
      <c r="PLA14" s="36"/>
      <c r="PLB14" s="11"/>
      <c r="PLC14" s="9"/>
      <c r="PLD14" s="9"/>
      <c r="PLE14" s="9"/>
      <c r="PLF14" s="33"/>
      <c r="PLG14" s="33"/>
      <c r="PLH14" s="34"/>
      <c r="PLI14" s="25"/>
      <c r="PLJ14" s="9"/>
      <c r="PLK14" s="35"/>
      <c r="PLL14" s="36"/>
      <c r="PLM14" s="11"/>
      <c r="PLN14" s="36"/>
      <c r="PLO14" s="11"/>
      <c r="PLP14" s="9"/>
      <c r="PLQ14" s="9"/>
      <c r="PLR14" s="9"/>
      <c r="PLS14" s="33"/>
      <c r="PLT14" s="33"/>
      <c r="PLU14" s="34"/>
      <c r="PLV14" s="25"/>
      <c r="PLW14" s="9"/>
      <c r="PLX14" s="35"/>
      <c r="PLY14" s="36"/>
      <c r="PLZ14" s="11"/>
      <c r="PMA14" s="36"/>
      <c r="PMB14" s="11"/>
      <c r="PMC14" s="9"/>
      <c r="PMD14" s="9"/>
      <c r="PME14" s="9"/>
      <c r="PMF14" s="33"/>
      <c r="PMG14" s="33"/>
      <c r="PMH14" s="34"/>
      <c r="PMI14" s="25"/>
      <c r="PMJ14" s="9"/>
      <c r="PMK14" s="35"/>
      <c r="PML14" s="36"/>
      <c r="PMM14" s="11"/>
      <c r="PMN14" s="36"/>
      <c r="PMO14" s="11"/>
      <c r="PMP14" s="9"/>
      <c r="PMQ14" s="9"/>
      <c r="PMR14" s="9"/>
      <c r="PMS14" s="33"/>
      <c r="PMT14" s="33"/>
      <c r="PMU14" s="34"/>
      <c r="PMV14" s="25"/>
      <c r="PMW14" s="9"/>
      <c r="PMX14" s="35"/>
      <c r="PMY14" s="36"/>
      <c r="PMZ14" s="11"/>
      <c r="PNA14" s="36"/>
      <c r="PNB14" s="11"/>
      <c r="PNC14" s="9"/>
      <c r="PND14" s="9"/>
      <c r="PNE14" s="9"/>
      <c r="PNF14" s="33"/>
      <c r="PNG14" s="33"/>
      <c r="PNH14" s="34"/>
      <c r="PNI14" s="25"/>
      <c r="PNJ14" s="9"/>
      <c r="PNK14" s="35"/>
      <c r="PNL14" s="36"/>
      <c r="PNM14" s="11"/>
      <c r="PNN14" s="36"/>
      <c r="PNO14" s="11"/>
      <c r="PNP14" s="9"/>
      <c r="PNQ14" s="9"/>
      <c r="PNR14" s="9"/>
      <c r="PNS14" s="33"/>
      <c r="PNT14" s="33"/>
      <c r="PNU14" s="34"/>
      <c r="PNV14" s="25"/>
      <c r="PNW14" s="9"/>
      <c r="PNX14" s="35"/>
      <c r="PNY14" s="36"/>
      <c r="PNZ14" s="11"/>
      <c r="POA14" s="36"/>
      <c r="POB14" s="11"/>
      <c r="POC14" s="9"/>
      <c r="POD14" s="9"/>
      <c r="POE14" s="9"/>
      <c r="POF14" s="33"/>
      <c r="POG14" s="33"/>
      <c r="POH14" s="34"/>
      <c r="POI14" s="25"/>
      <c r="POJ14" s="9"/>
      <c r="POK14" s="35"/>
      <c r="POL14" s="36"/>
      <c r="POM14" s="11"/>
      <c r="PON14" s="36"/>
      <c r="POO14" s="11"/>
      <c r="POP14" s="9"/>
      <c r="POQ14" s="9"/>
      <c r="POR14" s="9"/>
      <c r="POS14" s="33"/>
      <c r="POT14" s="33"/>
      <c r="POU14" s="34"/>
      <c r="POV14" s="25"/>
      <c r="POW14" s="9"/>
      <c r="POX14" s="35"/>
      <c r="POY14" s="36"/>
      <c r="POZ14" s="11"/>
      <c r="PPA14" s="36"/>
      <c r="PPB14" s="11"/>
      <c r="PPC14" s="9"/>
      <c r="PPD14" s="9"/>
      <c r="PPE14" s="9"/>
      <c r="PPF14" s="33"/>
      <c r="PPG14" s="33"/>
      <c r="PPH14" s="34"/>
      <c r="PPI14" s="25"/>
      <c r="PPJ14" s="9"/>
      <c r="PPK14" s="35"/>
      <c r="PPL14" s="36"/>
      <c r="PPM14" s="11"/>
      <c r="PPN14" s="36"/>
      <c r="PPO14" s="11"/>
      <c r="PPP14" s="9"/>
      <c r="PPQ14" s="9"/>
      <c r="PPR14" s="9"/>
      <c r="PPS14" s="33"/>
      <c r="PPT14" s="33"/>
      <c r="PPU14" s="34"/>
      <c r="PPV14" s="25"/>
      <c r="PPW14" s="9"/>
      <c r="PPX14" s="35"/>
      <c r="PPY14" s="36"/>
      <c r="PPZ14" s="11"/>
      <c r="PQA14" s="36"/>
      <c r="PQB14" s="11"/>
      <c r="PQC14" s="9"/>
      <c r="PQD14" s="9"/>
      <c r="PQE14" s="9"/>
      <c r="PQF14" s="33"/>
      <c r="PQG14" s="33"/>
      <c r="PQH14" s="34"/>
      <c r="PQI14" s="25"/>
      <c r="PQJ14" s="9"/>
      <c r="PQK14" s="35"/>
      <c r="PQL14" s="36"/>
      <c r="PQM14" s="11"/>
      <c r="PQN14" s="36"/>
      <c r="PQO14" s="11"/>
      <c r="PQP14" s="9"/>
      <c r="PQQ14" s="9"/>
      <c r="PQR14" s="9"/>
      <c r="PQS14" s="33"/>
      <c r="PQT14" s="33"/>
      <c r="PQU14" s="34"/>
      <c r="PQV14" s="25"/>
      <c r="PQW14" s="9"/>
      <c r="PQX14" s="35"/>
      <c r="PQY14" s="36"/>
      <c r="PQZ14" s="11"/>
      <c r="PRA14" s="36"/>
      <c r="PRB14" s="11"/>
      <c r="PRC14" s="9"/>
      <c r="PRD14" s="9"/>
      <c r="PRE14" s="9"/>
      <c r="PRF14" s="33"/>
      <c r="PRG14" s="33"/>
      <c r="PRH14" s="34"/>
      <c r="PRI14" s="25"/>
      <c r="PRJ14" s="9"/>
      <c r="PRK14" s="35"/>
      <c r="PRL14" s="36"/>
      <c r="PRM14" s="11"/>
      <c r="PRN14" s="36"/>
      <c r="PRO14" s="11"/>
      <c r="PRP14" s="9"/>
      <c r="PRQ14" s="9"/>
      <c r="PRR14" s="9"/>
      <c r="PRS14" s="33"/>
      <c r="PRT14" s="33"/>
      <c r="PRU14" s="34"/>
      <c r="PRV14" s="25"/>
      <c r="PRW14" s="9"/>
      <c r="PRX14" s="35"/>
      <c r="PRY14" s="36"/>
      <c r="PRZ14" s="11"/>
      <c r="PSA14" s="36"/>
      <c r="PSB14" s="11"/>
      <c r="PSC14" s="9"/>
      <c r="PSD14" s="9"/>
      <c r="PSE14" s="9"/>
      <c r="PSF14" s="33"/>
      <c r="PSG14" s="33"/>
      <c r="PSH14" s="34"/>
      <c r="PSI14" s="25"/>
      <c r="PSJ14" s="9"/>
      <c r="PSK14" s="35"/>
      <c r="PSL14" s="36"/>
      <c r="PSM14" s="11"/>
      <c r="PSN14" s="36"/>
      <c r="PSO14" s="11"/>
      <c r="PSP14" s="9"/>
      <c r="PSQ14" s="9"/>
      <c r="PSR14" s="9"/>
      <c r="PSS14" s="33"/>
      <c r="PST14" s="33"/>
      <c r="PSU14" s="34"/>
      <c r="PSV14" s="25"/>
      <c r="PSW14" s="9"/>
      <c r="PSX14" s="35"/>
      <c r="PSY14" s="36"/>
      <c r="PSZ14" s="11"/>
      <c r="PTA14" s="36"/>
      <c r="PTB14" s="11"/>
      <c r="PTC14" s="9"/>
      <c r="PTD14" s="9"/>
      <c r="PTE14" s="9"/>
      <c r="PTF14" s="33"/>
      <c r="PTG14" s="33"/>
      <c r="PTH14" s="34"/>
      <c r="PTI14" s="25"/>
      <c r="PTJ14" s="9"/>
      <c r="PTK14" s="35"/>
      <c r="PTL14" s="36"/>
      <c r="PTM14" s="11"/>
      <c r="PTN14" s="36"/>
      <c r="PTO14" s="11"/>
      <c r="PTP14" s="9"/>
      <c r="PTQ14" s="9"/>
      <c r="PTR14" s="9"/>
      <c r="PTS14" s="33"/>
      <c r="PTT14" s="33"/>
      <c r="PTU14" s="34"/>
      <c r="PTV14" s="25"/>
      <c r="PTW14" s="9"/>
      <c r="PTX14" s="35"/>
      <c r="PTY14" s="36"/>
      <c r="PTZ14" s="11"/>
      <c r="PUA14" s="36"/>
      <c r="PUB14" s="11"/>
      <c r="PUC14" s="9"/>
      <c r="PUD14" s="9"/>
      <c r="PUE14" s="9"/>
      <c r="PUF14" s="33"/>
      <c r="PUG14" s="33"/>
      <c r="PUH14" s="34"/>
      <c r="PUI14" s="25"/>
      <c r="PUJ14" s="9"/>
      <c r="PUK14" s="35"/>
      <c r="PUL14" s="36"/>
      <c r="PUM14" s="11"/>
      <c r="PUN14" s="36"/>
      <c r="PUO14" s="11"/>
      <c r="PUP14" s="9"/>
      <c r="PUQ14" s="9"/>
      <c r="PUR14" s="9"/>
      <c r="PUS14" s="33"/>
      <c r="PUT14" s="33"/>
      <c r="PUU14" s="34"/>
      <c r="PUV14" s="25"/>
      <c r="PUW14" s="9"/>
      <c r="PUX14" s="35"/>
      <c r="PUY14" s="36"/>
      <c r="PUZ14" s="11"/>
      <c r="PVA14" s="36"/>
      <c r="PVB14" s="11"/>
      <c r="PVC14" s="9"/>
      <c r="PVD14" s="9"/>
      <c r="PVE14" s="9"/>
      <c r="PVF14" s="33"/>
      <c r="PVG14" s="33"/>
      <c r="PVH14" s="34"/>
      <c r="PVI14" s="25"/>
      <c r="PVJ14" s="9"/>
      <c r="PVK14" s="35"/>
      <c r="PVL14" s="36"/>
      <c r="PVM14" s="11"/>
      <c r="PVN14" s="36"/>
      <c r="PVO14" s="11"/>
      <c r="PVP14" s="9"/>
      <c r="PVQ14" s="9"/>
      <c r="PVR14" s="9"/>
      <c r="PVS14" s="33"/>
      <c r="PVT14" s="33"/>
      <c r="PVU14" s="34"/>
      <c r="PVV14" s="25"/>
      <c r="PVW14" s="9"/>
      <c r="PVX14" s="35"/>
      <c r="PVY14" s="36"/>
      <c r="PVZ14" s="11"/>
      <c r="PWA14" s="36"/>
      <c r="PWB14" s="11"/>
      <c r="PWC14" s="9"/>
      <c r="PWD14" s="9"/>
      <c r="PWE14" s="9"/>
      <c r="PWF14" s="33"/>
      <c r="PWG14" s="33"/>
      <c r="PWH14" s="34"/>
      <c r="PWI14" s="25"/>
      <c r="PWJ14" s="9"/>
      <c r="PWK14" s="35"/>
      <c r="PWL14" s="36"/>
      <c r="PWM14" s="11"/>
      <c r="PWN14" s="36"/>
      <c r="PWO14" s="11"/>
      <c r="PWP14" s="9"/>
      <c r="PWQ14" s="9"/>
      <c r="PWR14" s="9"/>
      <c r="PWS14" s="33"/>
      <c r="PWT14" s="33"/>
      <c r="PWU14" s="34"/>
      <c r="PWV14" s="25"/>
      <c r="PWW14" s="9"/>
      <c r="PWX14" s="35"/>
      <c r="PWY14" s="36"/>
      <c r="PWZ14" s="11"/>
      <c r="PXA14" s="36"/>
      <c r="PXB14" s="11"/>
      <c r="PXC14" s="9"/>
      <c r="PXD14" s="9"/>
      <c r="PXE14" s="9"/>
      <c r="PXF14" s="33"/>
      <c r="PXG14" s="33"/>
      <c r="PXH14" s="34"/>
      <c r="PXI14" s="25"/>
      <c r="PXJ14" s="9"/>
      <c r="PXK14" s="35"/>
      <c r="PXL14" s="36"/>
      <c r="PXM14" s="11"/>
      <c r="PXN14" s="36"/>
      <c r="PXO14" s="11"/>
      <c r="PXP14" s="9"/>
      <c r="PXQ14" s="9"/>
      <c r="PXR14" s="9"/>
      <c r="PXS14" s="33"/>
      <c r="PXT14" s="33"/>
      <c r="PXU14" s="34"/>
      <c r="PXV14" s="25"/>
      <c r="PXW14" s="9"/>
      <c r="PXX14" s="35"/>
      <c r="PXY14" s="36"/>
      <c r="PXZ14" s="11"/>
      <c r="PYA14" s="36"/>
      <c r="PYB14" s="11"/>
      <c r="PYC14" s="9"/>
      <c r="PYD14" s="9"/>
      <c r="PYE14" s="9"/>
      <c r="PYF14" s="33"/>
      <c r="PYG14" s="33"/>
      <c r="PYH14" s="34"/>
      <c r="PYI14" s="25"/>
      <c r="PYJ14" s="9"/>
      <c r="PYK14" s="35"/>
      <c r="PYL14" s="36"/>
      <c r="PYM14" s="11"/>
      <c r="PYN14" s="36"/>
      <c r="PYO14" s="11"/>
      <c r="PYP14" s="9"/>
      <c r="PYQ14" s="9"/>
      <c r="PYR14" s="9"/>
      <c r="PYS14" s="33"/>
      <c r="PYT14" s="33"/>
      <c r="PYU14" s="34"/>
      <c r="PYV14" s="25"/>
      <c r="PYW14" s="9"/>
      <c r="PYX14" s="35"/>
      <c r="PYY14" s="36"/>
      <c r="PYZ14" s="11"/>
      <c r="PZA14" s="36"/>
      <c r="PZB14" s="11"/>
      <c r="PZC14" s="9"/>
      <c r="PZD14" s="9"/>
      <c r="PZE14" s="9"/>
      <c r="PZF14" s="33"/>
      <c r="PZG14" s="33"/>
      <c r="PZH14" s="34"/>
      <c r="PZI14" s="25"/>
      <c r="PZJ14" s="9"/>
      <c r="PZK14" s="35"/>
      <c r="PZL14" s="36"/>
      <c r="PZM14" s="11"/>
      <c r="PZN14" s="36"/>
      <c r="PZO14" s="11"/>
      <c r="PZP14" s="9"/>
      <c r="PZQ14" s="9"/>
      <c r="PZR14" s="9"/>
      <c r="PZS14" s="33"/>
      <c r="PZT14" s="33"/>
      <c r="PZU14" s="34"/>
      <c r="PZV14" s="25"/>
      <c r="PZW14" s="9"/>
      <c r="PZX14" s="35"/>
      <c r="PZY14" s="36"/>
      <c r="PZZ14" s="11"/>
      <c r="QAA14" s="36"/>
      <c r="QAB14" s="11"/>
      <c r="QAC14" s="9"/>
      <c r="QAD14" s="9"/>
      <c r="QAE14" s="9"/>
      <c r="QAF14" s="33"/>
      <c r="QAG14" s="33"/>
      <c r="QAH14" s="34"/>
      <c r="QAI14" s="25"/>
      <c r="QAJ14" s="9"/>
      <c r="QAK14" s="35"/>
      <c r="QAL14" s="36"/>
      <c r="QAM14" s="11"/>
      <c r="QAN14" s="36"/>
      <c r="QAO14" s="11"/>
      <c r="QAP14" s="9"/>
      <c r="QAQ14" s="9"/>
      <c r="QAR14" s="9"/>
      <c r="QAS14" s="33"/>
      <c r="QAT14" s="33"/>
      <c r="QAU14" s="34"/>
      <c r="QAV14" s="25"/>
      <c r="QAW14" s="9"/>
      <c r="QAX14" s="35"/>
      <c r="QAY14" s="36"/>
      <c r="QAZ14" s="11"/>
      <c r="QBA14" s="36"/>
      <c r="QBB14" s="11"/>
      <c r="QBC14" s="9"/>
      <c r="QBD14" s="9"/>
      <c r="QBE14" s="9"/>
      <c r="QBF14" s="33"/>
      <c r="QBG14" s="33"/>
      <c r="QBH14" s="34"/>
      <c r="QBI14" s="25"/>
      <c r="QBJ14" s="9"/>
      <c r="QBK14" s="35"/>
      <c r="QBL14" s="36"/>
      <c r="QBM14" s="11"/>
      <c r="QBN14" s="36"/>
      <c r="QBO14" s="11"/>
      <c r="QBP14" s="9"/>
      <c r="QBQ14" s="9"/>
      <c r="QBR14" s="9"/>
      <c r="QBS14" s="33"/>
      <c r="QBT14" s="33"/>
      <c r="QBU14" s="34"/>
      <c r="QBV14" s="25"/>
      <c r="QBW14" s="9"/>
      <c r="QBX14" s="35"/>
      <c r="QBY14" s="36"/>
      <c r="QBZ14" s="11"/>
      <c r="QCA14" s="36"/>
      <c r="QCB14" s="11"/>
      <c r="QCC14" s="9"/>
      <c r="QCD14" s="9"/>
      <c r="QCE14" s="9"/>
      <c r="QCF14" s="33"/>
      <c r="QCG14" s="33"/>
      <c r="QCH14" s="34"/>
      <c r="QCI14" s="25"/>
      <c r="QCJ14" s="9"/>
      <c r="QCK14" s="35"/>
      <c r="QCL14" s="36"/>
      <c r="QCM14" s="11"/>
      <c r="QCN14" s="36"/>
      <c r="QCO14" s="11"/>
      <c r="QCP14" s="9"/>
      <c r="QCQ14" s="9"/>
      <c r="QCR14" s="9"/>
      <c r="QCS14" s="33"/>
      <c r="QCT14" s="33"/>
      <c r="QCU14" s="34"/>
      <c r="QCV14" s="25"/>
      <c r="QCW14" s="9"/>
      <c r="QCX14" s="35"/>
      <c r="QCY14" s="36"/>
      <c r="QCZ14" s="11"/>
      <c r="QDA14" s="36"/>
      <c r="QDB14" s="11"/>
      <c r="QDC14" s="9"/>
      <c r="QDD14" s="9"/>
      <c r="QDE14" s="9"/>
      <c r="QDF14" s="33"/>
      <c r="QDG14" s="33"/>
      <c r="QDH14" s="34"/>
      <c r="QDI14" s="25"/>
      <c r="QDJ14" s="9"/>
      <c r="QDK14" s="35"/>
      <c r="QDL14" s="36"/>
      <c r="QDM14" s="11"/>
      <c r="QDN14" s="36"/>
      <c r="QDO14" s="11"/>
      <c r="QDP14" s="9"/>
      <c r="QDQ14" s="9"/>
      <c r="QDR14" s="9"/>
      <c r="QDS14" s="33"/>
      <c r="QDT14" s="33"/>
      <c r="QDU14" s="34"/>
      <c r="QDV14" s="25"/>
      <c r="QDW14" s="9"/>
      <c r="QDX14" s="35"/>
      <c r="QDY14" s="36"/>
      <c r="QDZ14" s="11"/>
      <c r="QEA14" s="36"/>
      <c r="QEB14" s="11"/>
      <c r="QEC14" s="9"/>
      <c r="QED14" s="9"/>
      <c r="QEE14" s="9"/>
      <c r="QEF14" s="33"/>
      <c r="QEG14" s="33"/>
      <c r="QEH14" s="34"/>
      <c r="QEI14" s="25"/>
      <c r="QEJ14" s="9"/>
      <c r="QEK14" s="35"/>
      <c r="QEL14" s="36"/>
      <c r="QEM14" s="11"/>
      <c r="QEN14" s="36"/>
      <c r="QEO14" s="11"/>
      <c r="QEP14" s="9"/>
      <c r="QEQ14" s="9"/>
      <c r="QER14" s="9"/>
      <c r="QES14" s="33"/>
      <c r="QET14" s="33"/>
      <c r="QEU14" s="34"/>
      <c r="QEV14" s="25"/>
      <c r="QEW14" s="9"/>
      <c r="QEX14" s="35"/>
      <c r="QEY14" s="36"/>
      <c r="QEZ14" s="11"/>
      <c r="QFA14" s="36"/>
      <c r="QFB14" s="11"/>
      <c r="QFC14" s="9"/>
      <c r="QFD14" s="9"/>
      <c r="QFE14" s="9"/>
      <c r="QFF14" s="33"/>
      <c r="QFG14" s="33"/>
      <c r="QFH14" s="34"/>
      <c r="QFI14" s="25"/>
      <c r="QFJ14" s="9"/>
      <c r="QFK14" s="35"/>
      <c r="QFL14" s="36"/>
      <c r="QFM14" s="11"/>
      <c r="QFN14" s="36"/>
      <c r="QFO14" s="11"/>
      <c r="QFP14" s="9"/>
      <c r="QFQ14" s="9"/>
      <c r="QFR14" s="9"/>
      <c r="QFS14" s="33"/>
      <c r="QFT14" s="33"/>
      <c r="QFU14" s="34"/>
      <c r="QFV14" s="25"/>
      <c r="QFW14" s="9"/>
      <c r="QFX14" s="35"/>
      <c r="QFY14" s="36"/>
      <c r="QFZ14" s="11"/>
      <c r="QGA14" s="36"/>
      <c r="QGB14" s="11"/>
      <c r="QGC14" s="9"/>
      <c r="QGD14" s="9"/>
      <c r="QGE14" s="9"/>
      <c r="QGF14" s="33"/>
      <c r="QGG14" s="33"/>
      <c r="QGH14" s="34"/>
      <c r="QGI14" s="25"/>
      <c r="QGJ14" s="9"/>
      <c r="QGK14" s="35"/>
      <c r="QGL14" s="36"/>
      <c r="QGM14" s="11"/>
      <c r="QGN14" s="36"/>
      <c r="QGO14" s="11"/>
      <c r="QGP14" s="9"/>
      <c r="QGQ14" s="9"/>
      <c r="QGR14" s="9"/>
      <c r="QGS14" s="33"/>
      <c r="QGT14" s="33"/>
      <c r="QGU14" s="34"/>
      <c r="QGV14" s="25"/>
      <c r="QGW14" s="9"/>
      <c r="QGX14" s="35"/>
      <c r="QGY14" s="36"/>
      <c r="QGZ14" s="11"/>
      <c r="QHA14" s="36"/>
      <c r="QHB14" s="11"/>
      <c r="QHC14" s="9"/>
      <c r="QHD14" s="9"/>
      <c r="QHE14" s="9"/>
      <c r="QHF14" s="33"/>
      <c r="QHG14" s="33"/>
      <c r="QHH14" s="34"/>
      <c r="QHI14" s="25"/>
      <c r="QHJ14" s="9"/>
      <c r="QHK14" s="35"/>
      <c r="QHL14" s="36"/>
      <c r="QHM14" s="11"/>
      <c r="QHN14" s="36"/>
      <c r="QHO14" s="11"/>
      <c r="QHP14" s="9"/>
      <c r="QHQ14" s="9"/>
      <c r="QHR14" s="9"/>
      <c r="QHS14" s="33"/>
      <c r="QHT14" s="33"/>
      <c r="QHU14" s="34"/>
      <c r="QHV14" s="25"/>
      <c r="QHW14" s="9"/>
      <c r="QHX14" s="35"/>
      <c r="QHY14" s="36"/>
      <c r="QHZ14" s="11"/>
      <c r="QIA14" s="36"/>
      <c r="QIB14" s="11"/>
      <c r="QIC14" s="9"/>
      <c r="QID14" s="9"/>
      <c r="QIE14" s="9"/>
      <c r="QIF14" s="33"/>
      <c r="QIG14" s="33"/>
      <c r="QIH14" s="34"/>
      <c r="QII14" s="25"/>
      <c r="QIJ14" s="9"/>
      <c r="QIK14" s="35"/>
      <c r="QIL14" s="36"/>
      <c r="QIM14" s="11"/>
      <c r="QIN14" s="36"/>
      <c r="QIO14" s="11"/>
      <c r="QIP14" s="9"/>
      <c r="QIQ14" s="9"/>
      <c r="QIR14" s="9"/>
      <c r="QIS14" s="33"/>
      <c r="QIT14" s="33"/>
      <c r="QIU14" s="34"/>
      <c r="QIV14" s="25"/>
      <c r="QIW14" s="9"/>
      <c r="QIX14" s="35"/>
      <c r="QIY14" s="36"/>
      <c r="QIZ14" s="11"/>
      <c r="QJA14" s="36"/>
      <c r="QJB14" s="11"/>
      <c r="QJC14" s="9"/>
      <c r="QJD14" s="9"/>
      <c r="QJE14" s="9"/>
      <c r="QJF14" s="33"/>
      <c r="QJG14" s="33"/>
      <c r="QJH14" s="34"/>
      <c r="QJI14" s="25"/>
      <c r="QJJ14" s="9"/>
      <c r="QJK14" s="35"/>
      <c r="QJL14" s="36"/>
      <c r="QJM14" s="11"/>
      <c r="QJN14" s="36"/>
      <c r="QJO14" s="11"/>
      <c r="QJP14" s="9"/>
      <c r="QJQ14" s="9"/>
      <c r="QJR14" s="9"/>
      <c r="QJS14" s="33"/>
      <c r="QJT14" s="33"/>
      <c r="QJU14" s="34"/>
      <c r="QJV14" s="25"/>
      <c r="QJW14" s="9"/>
      <c r="QJX14" s="35"/>
      <c r="QJY14" s="36"/>
      <c r="QJZ14" s="11"/>
      <c r="QKA14" s="36"/>
      <c r="QKB14" s="11"/>
      <c r="QKC14" s="9"/>
      <c r="QKD14" s="9"/>
      <c r="QKE14" s="9"/>
      <c r="QKF14" s="33"/>
      <c r="QKG14" s="33"/>
      <c r="QKH14" s="34"/>
      <c r="QKI14" s="25"/>
      <c r="QKJ14" s="9"/>
      <c r="QKK14" s="35"/>
      <c r="QKL14" s="36"/>
      <c r="QKM14" s="11"/>
      <c r="QKN14" s="36"/>
      <c r="QKO14" s="11"/>
      <c r="QKP14" s="9"/>
      <c r="QKQ14" s="9"/>
      <c r="QKR14" s="9"/>
      <c r="QKS14" s="33"/>
      <c r="QKT14" s="33"/>
      <c r="QKU14" s="34"/>
      <c r="QKV14" s="25"/>
      <c r="QKW14" s="9"/>
      <c r="QKX14" s="35"/>
      <c r="QKY14" s="36"/>
      <c r="QKZ14" s="11"/>
      <c r="QLA14" s="36"/>
      <c r="QLB14" s="11"/>
      <c r="QLC14" s="9"/>
      <c r="QLD14" s="9"/>
      <c r="QLE14" s="9"/>
      <c r="QLF14" s="33"/>
      <c r="QLG14" s="33"/>
      <c r="QLH14" s="34"/>
      <c r="QLI14" s="25"/>
      <c r="QLJ14" s="9"/>
      <c r="QLK14" s="35"/>
      <c r="QLL14" s="36"/>
      <c r="QLM14" s="11"/>
      <c r="QLN14" s="36"/>
      <c r="QLO14" s="11"/>
      <c r="QLP14" s="9"/>
      <c r="QLQ14" s="9"/>
      <c r="QLR14" s="9"/>
      <c r="QLS14" s="33"/>
      <c r="QLT14" s="33"/>
      <c r="QLU14" s="34"/>
      <c r="QLV14" s="25"/>
      <c r="QLW14" s="9"/>
      <c r="QLX14" s="35"/>
      <c r="QLY14" s="36"/>
      <c r="QLZ14" s="11"/>
      <c r="QMA14" s="36"/>
      <c r="QMB14" s="11"/>
      <c r="QMC14" s="9"/>
      <c r="QMD14" s="9"/>
      <c r="QME14" s="9"/>
      <c r="QMF14" s="33"/>
      <c r="QMG14" s="33"/>
      <c r="QMH14" s="34"/>
      <c r="QMI14" s="25"/>
      <c r="QMJ14" s="9"/>
      <c r="QMK14" s="35"/>
      <c r="QML14" s="36"/>
      <c r="QMM14" s="11"/>
      <c r="QMN14" s="36"/>
      <c r="QMO14" s="11"/>
      <c r="QMP14" s="9"/>
      <c r="QMQ14" s="9"/>
      <c r="QMR14" s="9"/>
      <c r="QMS14" s="33"/>
      <c r="QMT14" s="33"/>
      <c r="QMU14" s="34"/>
      <c r="QMV14" s="25"/>
      <c r="QMW14" s="9"/>
      <c r="QMX14" s="35"/>
      <c r="QMY14" s="36"/>
      <c r="QMZ14" s="11"/>
      <c r="QNA14" s="36"/>
      <c r="QNB14" s="11"/>
      <c r="QNC14" s="9"/>
      <c r="QND14" s="9"/>
      <c r="QNE14" s="9"/>
      <c r="QNF14" s="33"/>
      <c r="QNG14" s="33"/>
      <c r="QNH14" s="34"/>
      <c r="QNI14" s="25"/>
      <c r="QNJ14" s="9"/>
      <c r="QNK14" s="35"/>
      <c r="QNL14" s="36"/>
      <c r="QNM14" s="11"/>
      <c r="QNN14" s="36"/>
      <c r="QNO14" s="11"/>
      <c r="QNP14" s="9"/>
      <c r="QNQ14" s="9"/>
      <c r="QNR14" s="9"/>
      <c r="QNS14" s="33"/>
      <c r="QNT14" s="33"/>
      <c r="QNU14" s="34"/>
      <c r="QNV14" s="25"/>
      <c r="QNW14" s="9"/>
      <c r="QNX14" s="35"/>
      <c r="QNY14" s="36"/>
      <c r="QNZ14" s="11"/>
      <c r="QOA14" s="36"/>
      <c r="QOB14" s="11"/>
      <c r="QOC14" s="9"/>
      <c r="QOD14" s="9"/>
      <c r="QOE14" s="9"/>
      <c r="QOF14" s="33"/>
      <c r="QOG14" s="33"/>
      <c r="QOH14" s="34"/>
      <c r="QOI14" s="25"/>
      <c r="QOJ14" s="9"/>
      <c r="QOK14" s="35"/>
      <c r="QOL14" s="36"/>
      <c r="QOM14" s="11"/>
      <c r="QON14" s="36"/>
      <c r="QOO14" s="11"/>
      <c r="QOP14" s="9"/>
      <c r="QOQ14" s="9"/>
      <c r="QOR14" s="9"/>
      <c r="QOS14" s="33"/>
      <c r="QOT14" s="33"/>
      <c r="QOU14" s="34"/>
      <c r="QOV14" s="25"/>
      <c r="QOW14" s="9"/>
      <c r="QOX14" s="35"/>
      <c r="QOY14" s="36"/>
      <c r="QOZ14" s="11"/>
      <c r="QPA14" s="36"/>
      <c r="QPB14" s="11"/>
      <c r="QPC14" s="9"/>
      <c r="QPD14" s="9"/>
      <c r="QPE14" s="9"/>
      <c r="QPF14" s="33"/>
      <c r="QPG14" s="33"/>
      <c r="QPH14" s="34"/>
      <c r="QPI14" s="25"/>
      <c r="QPJ14" s="9"/>
      <c r="QPK14" s="35"/>
      <c r="QPL14" s="36"/>
      <c r="QPM14" s="11"/>
      <c r="QPN14" s="36"/>
      <c r="QPO14" s="11"/>
      <c r="QPP14" s="9"/>
      <c r="QPQ14" s="9"/>
      <c r="QPR14" s="9"/>
      <c r="QPS14" s="33"/>
      <c r="QPT14" s="33"/>
      <c r="QPU14" s="34"/>
      <c r="QPV14" s="25"/>
      <c r="QPW14" s="9"/>
      <c r="QPX14" s="35"/>
      <c r="QPY14" s="36"/>
      <c r="QPZ14" s="11"/>
      <c r="QQA14" s="36"/>
      <c r="QQB14" s="11"/>
      <c r="QQC14" s="9"/>
      <c r="QQD14" s="9"/>
      <c r="QQE14" s="9"/>
      <c r="QQF14" s="33"/>
      <c r="QQG14" s="33"/>
      <c r="QQH14" s="34"/>
      <c r="QQI14" s="25"/>
      <c r="QQJ14" s="9"/>
      <c r="QQK14" s="35"/>
      <c r="QQL14" s="36"/>
      <c r="QQM14" s="11"/>
      <c r="QQN14" s="36"/>
      <c r="QQO14" s="11"/>
      <c r="QQP14" s="9"/>
      <c r="QQQ14" s="9"/>
      <c r="QQR14" s="9"/>
      <c r="QQS14" s="33"/>
      <c r="QQT14" s="33"/>
      <c r="QQU14" s="34"/>
      <c r="QQV14" s="25"/>
      <c r="QQW14" s="9"/>
      <c r="QQX14" s="35"/>
      <c r="QQY14" s="36"/>
      <c r="QQZ14" s="11"/>
      <c r="QRA14" s="36"/>
      <c r="QRB14" s="11"/>
      <c r="QRC14" s="9"/>
      <c r="QRD14" s="9"/>
      <c r="QRE14" s="9"/>
      <c r="QRF14" s="33"/>
      <c r="QRG14" s="33"/>
      <c r="QRH14" s="34"/>
      <c r="QRI14" s="25"/>
      <c r="QRJ14" s="9"/>
      <c r="QRK14" s="35"/>
      <c r="QRL14" s="36"/>
      <c r="QRM14" s="11"/>
      <c r="QRN14" s="36"/>
      <c r="QRO14" s="11"/>
      <c r="QRP14" s="9"/>
      <c r="QRQ14" s="9"/>
      <c r="QRR14" s="9"/>
      <c r="QRS14" s="33"/>
      <c r="QRT14" s="33"/>
      <c r="QRU14" s="34"/>
      <c r="QRV14" s="25"/>
      <c r="QRW14" s="9"/>
      <c r="QRX14" s="35"/>
      <c r="QRY14" s="36"/>
      <c r="QRZ14" s="11"/>
      <c r="QSA14" s="36"/>
      <c r="QSB14" s="11"/>
      <c r="QSC14" s="9"/>
      <c r="QSD14" s="9"/>
      <c r="QSE14" s="9"/>
      <c r="QSF14" s="33"/>
      <c r="QSG14" s="33"/>
      <c r="QSH14" s="34"/>
      <c r="QSI14" s="25"/>
      <c r="QSJ14" s="9"/>
      <c r="QSK14" s="35"/>
      <c r="QSL14" s="36"/>
      <c r="QSM14" s="11"/>
      <c r="QSN14" s="36"/>
      <c r="QSO14" s="11"/>
      <c r="QSP14" s="9"/>
      <c r="QSQ14" s="9"/>
      <c r="QSR14" s="9"/>
      <c r="QSS14" s="33"/>
      <c r="QST14" s="33"/>
      <c r="QSU14" s="34"/>
      <c r="QSV14" s="25"/>
      <c r="QSW14" s="9"/>
      <c r="QSX14" s="35"/>
      <c r="QSY14" s="36"/>
      <c r="QSZ14" s="11"/>
      <c r="QTA14" s="36"/>
      <c r="QTB14" s="11"/>
      <c r="QTC14" s="9"/>
      <c r="QTD14" s="9"/>
      <c r="QTE14" s="9"/>
      <c r="QTF14" s="33"/>
      <c r="QTG14" s="33"/>
      <c r="QTH14" s="34"/>
      <c r="QTI14" s="25"/>
      <c r="QTJ14" s="9"/>
      <c r="QTK14" s="35"/>
      <c r="QTL14" s="36"/>
      <c r="QTM14" s="11"/>
      <c r="QTN14" s="36"/>
      <c r="QTO14" s="11"/>
      <c r="QTP14" s="9"/>
      <c r="QTQ14" s="9"/>
      <c r="QTR14" s="9"/>
      <c r="QTS14" s="33"/>
      <c r="QTT14" s="33"/>
      <c r="QTU14" s="34"/>
      <c r="QTV14" s="25"/>
      <c r="QTW14" s="9"/>
      <c r="QTX14" s="35"/>
      <c r="QTY14" s="36"/>
      <c r="QTZ14" s="11"/>
      <c r="QUA14" s="36"/>
      <c r="QUB14" s="11"/>
      <c r="QUC14" s="9"/>
      <c r="QUD14" s="9"/>
      <c r="QUE14" s="9"/>
      <c r="QUF14" s="33"/>
      <c r="QUG14" s="33"/>
      <c r="QUH14" s="34"/>
      <c r="QUI14" s="25"/>
      <c r="QUJ14" s="9"/>
      <c r="QUK14" s="35"/>
      <c r="QUL14" s="36"/>
      <c r="QUM14" s="11"/>
      <c r="QUN14" s="36"/>
      <c r="QUO14" s="11"/>
      <c r="QUP14" s="9"/>
      <c r="QUQ14" s="9"/>
      <c r="QUR14" s="9"/>
      <c r="QUS14" s="33"/>
      <c r="QUT14" s="33"/>
      <c r="QUU14" s="34"/>
      <c r="QUV14" s="25"/>
      <c r="QUW14" s="9"/>
      <c r="QUX14" s="35"/>
      <c r="QUY14" s="36"/>
      <c r="QUZ14" s="11"/>
      <c r="QVA14" s="36"/>
      <c r="QVB14" s="11"/>
      <c r="QVC14" s="9"/>
      <c r="QVD14" s="9"/>
      <c r="QVE14" s="9"/>
      <c r="QVF14" s="33"/>
      <c r="QVG14" s="33"/>
      <c r="QVH14" s="34"/>
      <c r="QVI14" s="25"/>
      <c r="QVJ14" s="9"/>
      <c r="QVK14" s="35"/>
      <c r="QVL14" s="36"/>
      <c r="QVM14" s="11"/>
      <c r="QVN14" s="36"/>
      <c r="QVO14" s="11"/>
      <c r="QVP14" s="9"/>
      <c r="QVQ14" s="9"/>
      <c r="QVR14" s="9"/>
      <c r="QVS14" s="33"/>
      <c r="QVT14" s="33"/>
      <c r="QVU14" s="34"/>
      <c r="QVV14" s="25"/>
      <c r="QVW14" s="9"/>
      <c r="QVX14" s="35"/>
      <c r="QVY14" s="36"/>
      <c r="QVZ14" s="11"/>
      <c r="QWA14" s="36"/>
      <c r="QWB14" s="11"/>
      <c r="QWC14" s="9"/>
      <c r="QWD14" s="9"/>
      <c r="QWE14" s="9"/>
      <c r="QWF14" s="33"/>
      <c r="QWG14" s="33"/>
      <c r="QWH14" s="34"/>
      <c r="QWI14" s="25"/>
      <c r="QWJ14" s="9"/>
      <c r="QWK14" s="35"/>
      <c r="QWL14" s="36"/>
      <c r="QWM14" s="11"/>
      <c r="QWN14" s="36"/>
      <c r="QWO14" s="11"/>
      <c r="QWP14" s="9"/>
      <c r="QWQ14" s="9"/>
      <c r="QWR14" s="9"/>
      <c r="QWS14" s="33"/>
      <c r="QWT14" s="33"/>
      <c r="QWU14" s="34"/>
      <c r="QWV14" s="25"/>
      <c r="QWW14" s="9"/>
      <c r="QWX14" s="35"/>
      <c r="QWY14" s="36"/>
      <c r="QWZ14" s="11"/>
      <c r="QXA14" s="36"/>
      <c r="QXB14" s="11"/>
      <c r="QXC14" s="9"/>
      <c r="QXD14" s="9"/>
      <c r="QXE14" s="9"/>
      <c r="QXF14" s="33"/>
      <c r="QXG14" s="33"/>
      <c r="QXH14" s="34"/>
      <c r="QXI14" s="25"/>
      <c r="QXJ14" s="9"/>
      <c r="QXK14" s="35"/>
      <c r="QXL14" s="36"/>
      <c r="QXM14" s="11"/>
      <c r="QXN14" s="36"/>
      <c r="QXO14" s="11"/>
      <c r="QXP14" s="9"/>
      <c r="QXQ14" s="9"/>
      <c r="QXR14" s="9"/>
      <c r="QXS14" s="33"/>
      <c r="QXT14" s="33"/>
      <c r="QXU14" s="34"/>
      <c r="QXV14" s="25"/>
      <c r="QXW14" s="9"/>
      <c r="QXX14" s="35"/>
      <c r="QXY14" s="36"/>
      <c r="QXZ14" s="11"/>
      <c r="QYA14" s="36"/>
      <c r="QYB14" s="11"/>
      <c r="QYC14" s="9"/>
      <c r="QYD14" s="9"/>
      <c r="QYE14" s="9"/>
      <c r="QYF14" s="33"/>
      <c r="QYG14" s="33"/>
      <c r="QYH14" s="34"/>
      <c r="QYI14" s="25"/>
      <c r="QYJ14" s="9"/>
      <c r="QYK14" s="35"/>
      <c r="QYL14" s="36"/>
      <c r="QYM14" s="11"/>
      <c r="QYN14" s="36"/>
      <c r="QYO14" s="11"/>
      <c r="QYP14" s="9"/>
      <c r="QYQ14" s="9"/>
      <c r="QYR14" s="9"/>
      <c r="QYS14" s="33"/>
      <c r="QYT14" s="33"/>
      <c r="QYU14" s="34"/>
      <c r="QYV14" s="25"/>
      <c r="QYW14" s="9"/>
      <c r="QYX14" s="35"/>
      <c r="QYY14" s="36"/>
      <c r="QYZ14" s="11"/>
      <c r="QZA14" s="36"/>
      <c r="QZB14" s="11"/>
      <c r="QZC14" s="9"/>
      <c r="QZD14" s="9"/>
      <c r="QZE14" s="9"/>
      <c r="QZF14" s="33"/>
      <c r="QZG14" s="33"/>
      <c r="QZH14" s="34"/>
      <c r="QZI14" s="25"/>
      <c r="QZJ14" s="9"/>
      <c r="QZK14" s="35"/>
      <c r="QZL14" s="36"/>
      <c r="QZM14" s="11"/>
      <c r="QZN14" s="36"/>
      <c r="QZO14" s="11"/>
      <c r="QZP14" s="9"/>
      <c r="QZQ14" s="9"/>
      <c r="QZR14" s="9"/>
      <c r="QZS14" s="33"/>
      <c r="QZT14" s="33"/>
      <c r="QZU14" s="34"/>
      <c r="QZV14" s="25"/>
      <c r="QZW14" s="9"/>
      <c r="QZX14" s="35"/>
      <c r="QZY14" s="36"/>
      <c r="QZZ14" s="11"/>
      <c r="RAA14" s="36"/>
      <c r="RAB14" s="11"/>
      <c r="RAC14" s="9"/>
      <c r="RAD14" s="9"/>
      <c r="RAE14" s="9"/>
      <c r="RAF14" s="33"/>
      <c r="RAG14" s="33"/>
      <c r="RAH14" s="34"/>
      <c r="RAI14" s="25"/>
      <c r="RAJ14" s="9"/>
      <c r="RAK14" s="35"/>
      <c r="RAL14" s="36"/>
      <c r="RAM14" s="11"/>
      <c r="RAN14" s="36"/>
      <c r="RAO14" s="11"/>
      <c r="RAP14" s="9"/>
      <c r="RAQ14" s="9"/>
      <c r="RAR14" s="9"/>
      <c r="RAS14" s="33"/>
      <c r="RAT14" s="33"/>
      <c r="RAU14" s="34"/>
      <c r="RAV14" s="25"/>
      <c r="RAW14" s="9"/>
      <c r="RAX14" s="35"/>
      <c r="RAY14" s="36"/>
      <c r="RAZ14" s="11"/>
      <c r="RBA14" s="36"/>
      <c r="RBB14" s="11"/>
      <c r="RBC14" s="9"/>
      <c r="RBD14" s="9"/>
      <c r="RBE14" s="9"/>
      <c r="RBF14" s="33"/>
      <c r="RBG14" s="33"/>
      <c r="RBH14" s="34"/>
      <c r="RBI14" s="25"/>
      <c r="RBJ14" s="9"/>
      <c r="RBK14" s="35"/>
      <c r="RBL14" s="36"/>
      <c r="RBM14" s="11"/>
      <c r="RBN14" s="36"/>
      <c r="RBO14" s="11"/>
      <c r="RBP14" s="9"/>
      <c r="RBQ14" s="9"/>
      <c r="RBR14" s="9"/>
      <c r="RBS14" s="33"/>
      <c r="RBT14" s="33"/>
      <c r="RBU14" s="34"/>
      <c r="RBV14" s="25"/>
      <c r="RBW14" s="9"/>
      <c r="RBX14" s="35"/>
      <c r="RBY14" s="36"/>
      <c r="RBZ14" s="11"/>
      <c r="RCA14" s="36"/>
      <c r="RCB14" s="11"/>
      <c r="RCC14" s="9"/>
      <c r="RCD14" s="9"/>
      <c r="RCE14" s="9"/>
      <c r="RCF14" s="33"/>
      <c r="RCG14" s="33"/>
      <c r="RCH14" s="34"/>
      <c r="RCI14" s="25"/>
      <c r="RCJ14" s="9"/>
      <c r="RCK14" s="35"/>
      <c r="RCL14" s="36"/>
      <c r="RCM14" s="11"/>
      <c r="RCN14" s="36"/>
      <c r="RCO14" s="11"/>
      <c r="RCP14" s="9"/>
      <c r="RCQ14" s="9"/>
      <c r="RCR14" s="9"/>
      <c r="RCS14" s="33"/>
      <c r="RCT14" s="33"/>
      <c r="RCU14" s="34"/>
      <c r="RCV14" s="25"/>
      <c r="RCW14" s="9"/>
      <c r="RCX14" s="35"/>
      <c r="RCY14" s="36"/>
      <c r="RCZ14" s="11"/>
      <c r="RDA14" s="36"/>
      <c r="RDB14" s="11"/>
      <c r="RDC14" s="9"/>
      <c r="RDD14" s="9"/>
      <c r="RDE14" s="9"/>
      <c r="RDF14" s="33"/>
      <c r="RDG14" s="33"/>
      <c r="RDH14" s="34"/>
      <c r="RDI14" s="25"/>
      <c r="RDJ14" s="9"/>
      <c r="RDK14" s="35"/>
      <c r="RDL14" s="36"/>
      <c r="RDM14" s="11"/>
      <c r="RDN14" s="36"/>
      <c r="RDO14" s="11"/>
      <c r="RDP14" s="9"/>
      <c r="RDQ14" s="9"/>
      <c r="RDR14" s="9"/>
      <c r="RDS14" s="33"/>
      <c r="RDT14" s="33"/>
      <c r="RDU14" s="34"/>
      <c r="RDV14" s="25"/>
      <c r="RDW14" s="9"/>
      <c r="RDX14" s="35"/>
      <c r="RDY14" s="36"/>
      <c r="RDZ14" s="11"/>
      <c r="REA14" s="36"/>
      <c r="REB14" s="11"/>
      <c r="REC14" s="9"/>
      <c r="RED14" s="9"/>
      <c r="REE14" s="9"/>
      <c r="REF14" s="33"/>
      <c r="REG14" s="33"/>
      <c r="REH14" s="34"/>
      <c r="REI14" s="25"/>
      <c r="REJ14" s="9"/>
      <c r="REK14" s="35"/>
      <c r="REL14" s="36"/>
      <c r="REM14" s="11"/>
      <c r="REN14" s="36"/>
      <c r="REO14" s="11"/>
      <c r="REP14" s="9"/>
      <c r="REQ14" s="9"/>
      <c r="RER14" s="9"/>
      <c r="RES14" s="33"/>
      <c r="RET14" s="33"/>
      <c r="REU14" s="34"/>
      <c r="REV14" s="25"/>
      <c r="REW14" s="9"/>
      <c r="REX14" s="35"/>
      <c r="REY14" s="36"/>
      <c r="REZ14" s="11"/>
      <c r="RFA14" s="36"/>
      <c r="RFB14" s="11"/>
      <c r="RFC14" s="9"/>
      <c r="RFD14" s="9"/>
      <c r="RFE14" s="9"/>
      <c r="RFF14" s="33"/>
      <c r="RFG14" s="33"/>
      <c r="RFH14" s="34"/>
      <c r="RFI14" s="25"/>
      <c r="RFJ14" s="9"/>
      <c r="RFK14" s="35"/>
      <c r="RFL14" s="36"/>
      <c r="RFM14" s="11"/>
      <c r="RFN14" s="36"/>
      <c r="RFO14" s="11"/>
      <c r="RFP14" s="9"/>
      <c r="RFQ14" s="9"/>
      <c r="RFR14" s="9"/>
      <c r="RFS14" s="33"/>
      <c r="RFT14" s="33"/>
      <c r="RFU14" s="34"/>
      <c r="RFV14" s="25"/>
      <c r="RFW14" s="9"/>
      <c r="RFX14" s="35"/>
      <c r="RFY14" s="36"/>
      <c r="RFZ14" s="11"/>
      <c r="RGA14" s="36"/>
      <c r="RGB14" s="11"/>
      <c r="RGC14" s="9"/>
      <c r="RGD14" s="9"/>
      <c r="RGE14" s="9"/>
      <c r="RGF14" s="33"/>
      <c r="RGG14" s="33"/>
      <c r="RGH14" s="34"/>
      <c r="RGI14" s="25"/>
      <c r="RGJ14" s="9"/>
      <c r="RGK14" s="35"/>
      <c r="RGL14" s="36"/>
      <c r="RGM14" s="11"/>
      <c r="RGN14" s="36"/>
      <c r="RGO14" s="11"/>
      <c r="RGP14" s="9"/>
      <c r="RGQ14" s="9"/>
      <c r="RGR14" s="9"/>
      <c r="RGS14" s="33"/>
      <c r="RGT14" s="33"/>
      <c r="RGU14" s="34"/>
      <c r="RGV14" s="25"/>
      <c r="RGW14" s="9"/>
      <c r="RGX14" s="35"/>
      <c r="RGY14" s="36"/>
      <c r="RGZ14" s="11"/>
      <c r="RHA14" s="36"/>
      <c r="RHB14" s="11"/>
      <c r="RHC14" s="9"/>
      <c r="RHD14" s="9"/>
      <c r="RHE14" s="9"/>
      <c r="RHF14" s="33"/>
      <c r="RHG14" s="33"/>
      <c r="RHH14" s="34"/>
      <c r="RHI14" s="25"/>
      <c r="RHJ14" s="9"/>
      <c r="RHK14" s="35"/>
      <c r="RHL14" s="36"/>
      <c r="RHM14" s="11"/>
      <c r="RHN14" s="36"/>
      <c r="RHO14" s="11"/>
      <c r="RHP14" s="9"/>
      <c r="RHQ14" s="9"/>
      <c r="RHR14" s="9"/>
      <c r="RHS14" s="33"/>
      <c r="RHT14" s="33"/>
      <c r="RHU14" s="34"/>
      <c r="RHV14" s="25"/>
      <c r="RHW14" s="9"/>
      <c r="RHX14" s="35"/>
      <c r="RHY14" s="36"/>
      <c r="RHZ14" s="11"/>
      <c r="RIA14" s="36"/>
      <c r="RIB14" s="11"/>
      <c r="RIC14" s="9"/>
      <c r="RID14" s="9"/>
      <c r="RIE14" s="9"/>
      <c r="RIF14" s="33"/>
      <c r="RIG14" s="33"/>
      <c r="RIH14" s="34"/>
      <c r="RII14" s="25"/>
      <c r="RIJ14" s="9"/>
      <c r="RIK14" s="35"/>
      <c r="RIL14" s="36"/>
      <c r="RIM14" s="11"/>
      <c r="RIN14" s="36"/>
      <c r="RIO14" s="11"/>
      <c r="RIP14" s="9"/>
      <c r="RIQ14" s="9"/>
      <c r="RIR14" s="9"/>
      <c r="RIS14" s="33"/>
      <c r="RIT14" s="33"/>
      <c r="RIU14" s="34"/>
      <c r="RIV14" s="25"/>
      <c r="RIW14" s="9"/>
      <c r="RIX14" s="35"/>
      <c r="RIY14" s="36"/>
      <c r="RIZ14" s="11"/>
      <c r="RJA14" s="36"/>
      <c r="RJB14" s="11"/>
      <c r="RJC14" s="9"/>
      <c r="RJD14" s="9"/>
      <c r="RJE14" s="9"/>
      <c r="RJF14" s="33"/>
      <c r="RJG14" s="33"/>
      <c r="RJH14" s="34"/>
      <c r="RJI14" s="25"/>
      <c r="RJJ14" s="9"/>
      <c r="RJK14" s="35"/>
      <c r="RJL14" s="36"/>
      <c r="RJM14" s="11"/>
      <c r="RJN14" s="36"/>
      <c r="RJO14" s="11"/>
      <c r="RJP14" s="9"/>
      <c r="RJQ14" s="9"/>
      <c r="RJR14" s="9"/>
      <c r="RJS14" s="33"/>
      <c r="RJT14" s="33"/>
      <c r="RJU14" s="34"/>
      <c r="RJV14" s="25"/>
      <c r="RJW14" s="9"/>
      <c r="RJX14" s="35"/>
      <c r="RJY14" s="36"/>
      <c r="RJZ14" s="11"/>
      <c r="RKA14" s="36"/>
      <c r="RKB14" s="11"/>
      <c r="RKC14" s="9"/>
      <c r="RKD14" s="9"/>
      <c r="RKE14" s="9"/>
      <c r="RKF14" s="33"/>
      <c r="RKG14" s="33"/>
      <c r="RKH14" s="34"/>
      <c r="RKI14" s="25"/>
      <c r="RKJ14" s="9"/>
      <c r="RKK14" s="35"/>
      <c r="RKL14" s="36"/>
      <c r="RKM14" s="11"/>
      <c r="RKN14" s="36"/>
      <c r="RKO14" s="11"/>
      <c r="RKP14" s="9"/>
      <c r="RKQ14" s="9"/>
      <c r="RKR14" s="9"/>
      <c r="RKS14" s="33"/>
      <c r="RKT14" s="33"/>
      <c r="RKU14" s="34"/>
      <c r="RKV14" s="25"/>
      <c r="RKW14" s="9"/>
      <c r="RKX14" s="35"/>
      <c r="RKY14" s="36"/>
      <c r="RKZ14" s="11"/>
      <c r="RLA14" s="36"/>
      <c r="RLB14" s="11"/>
      <c r="RLC14" s="9"/>
      <c r="RLD14" s="9"/>
      <c r="RLE14" s="9"/>
      <c r="RLF14" s="33"/>
      <c r="RLG14" s="33"/>
      <c r="RLH14" s="34"/>
      <c r="RLI14" s="25"/>
      <c r="RLJ14" s="9"/>
      <c r="RLK14" s="35"/>
      <c r="RLL14" s="36"/>
      <c r="RLM14" s="11"/>
      <c r="RLN14" s="36"/>
      <c r="RLO14" s="11"/>
      <c r="RLP14" s="9"/>
      <c r="RLQ14" s="9"/>
      <c r="RLR14" s="9"/>
      <c r="RLS14" s="33"/>
      <c r="RLT14" s="33"/>
      <c r="RLU14" s="34"/>
      <c r="RLV14" s="25"/>
      <c r="RLW14" s="9"/>
      <c r="RLX14" s="35"/>
      <c r="RLY14" s="36"/>
      <c r="RLZ14" s="11"/>
      <c r="RMA14" s="36"/>
      <c r="RMB14" s="11"/>
      <c r="RMC14" s="9"/>
      <c r="RMD14" s="9"/>
      <c r="RME14" s="9"/>
      <c r="RMF14" s="33"/>
      <c r="RMG14" s="33"/>
      <c r="RMH14" s="34"/>
      <c r="RMI14" s="25"/>
      <c r="RMJ14" s="9"/>
      <c r="RMK14" s="35"/>
      <c r="RML14" s="36"/>
      <c r="RMM14" s="11"/>
      <c r="RMN14" s="36"/>
      <c r="RMO14" s="11"/>
      <c r="RMP14" s="9"/>
      <c r="RMQ14" s="9"/>
      <c r="RMR14" s="9"/>
      <c r="RMS14" s="33"/>
      <c r="RMT14" s="33"/>
      <c r="RMU14" s="34"/>
      <c r="RMV14" s="25"/>
      <c r="RMW14" s="9"/>
      <c r="RMX14" s="35"/>
      <c r="RMY14" s="36"/>
      <c r="RMZ14" s="11"/>
      <c r="RNA14" s="36"/>
      <c r="RNB14" s="11"/>
      <c r="RNC14" s="9"/>
      <c r="RND14" s="9"/>
      <c r="RNE14" s="9"/>
      <c r="RNF14" s="33"/>
      <c r="RNG14" s="33"/>
      <c r="RNH14" s="34"/>
      <c r="RNI14" s="25"/>
      <c r="RNJ14" s="9"/>
      <c r="RNK14" s="35"/>
      <c r="RNL14" s="36"/>
      <c r="RNM14" s="11"/>
      <c r="RNN14" s="36"/>
      <c r="RNO14" s="11"/>
      <c r="RNP14" s="9"/>
      <c r="RNQ14" s="9"/>
      <c r="RNR14" s="9"/>
      <c r="RNS14" s="33"/>
      <c r="RNT14" s="33"/>
      <c r="RNU14" s="34"/>
      <c r="RNV14" s="25"/>
      <c r="RNW14" s="9"/>
      <c r="RNX14" s="35"/>
      <c r="RNY14" s="36"/>
      <c r="RNZ14" s="11"/>
      <c r="ROA14" s="36"/>
      <c r="ROB14" s="11"/>
      <c r="ROC14" s="9"/>
      <c r="ROD14" s="9"/>
      <c r="ROE14" s="9"/>
      <c r="ROF14" s="33"/>
      <c r="ROG14" s="33"/>
      <c r="ROH14" s="34"/>
      <c r="ROI14" s="25"/>
      <c r="ROJ14" s="9"/>
      <c r="ROK14" s="35"/>
      <c r="ROL14" s="36"/>
      <c r="ROM14" s="11"/>
      <c r="RON14" s="36"/>
      <c r="ROO14" s="11"/>
      <c r="ROP14" s="9"/>
      <c r="ROQ14" s="9"/>
      <c r="ROR14" s="9"/>
      <c r="ROS14" s="33"/>
      <c r="ROT14" s="33"/>
      <c r="ROU14" s="34"/>
      <c r="ROV14" s="25"/>
      <c r="ROW14" s="9"/>
      <c r="ROX14" s="35"/>
      <c r="ROY14" s="36"/>
      <c r="ROZ14" s="11"/>
      <c r="RPA14" s="36"/>
      <c r="RPB14" s="11"/>
      <c r="RPC14" s="9"/>
      <c r="RPD14" s="9"/>
      <c r="RPE14" s="9"/>
      <c r="RPF14" s="33"/>
      <c r="RPG14" s="33"/>
      <c r="RPH14" s="34"/>
      <c r="RPI14" s="25"/>
      <c r="RPJ14" s="9"/>
      <c r="RPK14" s="35"/>
      <c r="RPL14" s="36"/>
      <c r="RPM14" s="11"/>
      <c r="RPN14" s="36"/>
      <c r="RPO14" s="11"/>
      <c r="RPP14" s="9"/>
      <c r="RPQ14" s="9"/>
      <c r="RPR14" s="9"/>
      <c r="RPS14" s="33"/>
      <c r="RPT14" s="33"/>
      <c r="RPU14" s="34"/>
      <c r="RPV14" s="25"/>
      <c r="RPW14" s="9"/>
      <c r="RPX14" s="35"/>
      <c r="RPY14" s="36"/>
      <c r="RPZ14" s="11"/>
      <c r="RQA14" s="36"/>
      <c r="RQB14" s="11"/>
      <c r="RQC14" s="9"/>
      <c r="RQD14" s="9"/>
      <c r="RQE14" s="9"/>
      <c r="RQF14" s="33"/>
      <c r="RQG14" s="33"/>
      <c r="RQH14" s="34"/>
      <c r="RQI14" s="25"/>
      <c r="RQJ14" s="9"/>
      <c r="RQK14" s="35"/>
      <c r="RQL14" s="36"/>
      <c r="RQM14" s="11"/>
      <c r="RQN14" s="36"/>
      <c r="RQO14" s="11"/>
      <c r="RQP14" s="9"/>
      <c r="RQQ14" s="9"/>
      <c r="RQR14" s="9"/>
      <c r="RQS14" s="33"/>
      <c r="RQT14" s="33"/>
      <c r="RQU14" s="34"/>
      <c r="RQV14" s="25"/>
      <c r="RQW14" s="9"/>
      <c r="RQX14" s="35"/>
      <c r="RQY14" s="36"/>
      <c r="RQZ14" s="11"/>
      <c r="RRA14" s="36"/>
      <c r="RRB14" s="11"/>
      <c r="RRC14" s="9"/>
      <c r="RRD14" s="9"/>
      <c r="RRE14" s="9"/>
      <c r="RRF14" s="33"/>
      <c r="RRG14" s="33"/>
      <c r="RRH14" s="34"/>
      <c r="RRI14" s="25"/>
      <c r="RRJ14" s="9"/>
      <c r="RRK14" s="35"/>
      <c r="RRL14" s="36"/>
      <c r="RRM14" s="11"/>
      <c r="RRN14" s="36"/>
      <c r="RRO14" s="11"/>
      <c r="RRP14" s="9"/>
      <c r="RRQ14" s="9"/>
      <c r="RRR14" s="9"/>
      <c r="RRS14" s="33"/>
      <c r="RRT14" s="33"/>
      <c r="RRU14" s="34"/>
      <c r="RRV14" s="25"/>
      <c r="RRW14" s="9"/>
      <c r="RRX14" s="35"/>
      <c r="RRY14" s="36"/>
      <c r="RRZ14" s="11"/>
      <c r="RSA14" s="36"/>
      <c r="RSB14" s="11"/>
      <c r="RSC14" s="9"/>
      <c r="RSD14" s="9"/>
      <c r="RSE14" s="9"/>
      <c r="RSF14" s="33"/>
      <c r="RSG14" s="33"/>
      <c r="RSH14" s="34"/>
      <c r="RSI14" s="25"/>
      <c r="RSJ14" s="9"/>
      <c r="RSK14" s="35"/>
      <c r="RSL14" s="36"/>
      <c r="RSM14" s="11"/>
      <c r="RSN14" s="36"/>
      <c r="RSO14" s="11"/>
      <c r="RSP14" s="9"/>
      <c r="RSQ14" s="9"/>
      <c r="RSR14" s="9"/>
      <c r="RSS14" s="33"/>
      <c r="RST14" s="33"/>
      <c r="RSU14" s="34"/>
      <c r="RSV14" s="25"/>
      <c r="RSW14" s="9"/>
      <c r="RSX14" s="35"/>
      <c r="RSY14" s="36"/>
      <c r="RSZ14" s="11"/>
      <c r="RTA14" s="36"/>
      <c r="RTB14" s="11"/>
      <c r="RTC14" s="9"/>
      <c r="RTD14" s="9"/>
      <c r="RTE14" s="9"/>
      <c r="RTF14" s="33"/>
      <c r="RTG14" s="33"/>
      <c r="RTH14" s="34"/>
      <c r="RTI14" s="25"/>
      <c r="RTJ14" s="9"/>
      <c r="RTK14" s="35"/>
      <c r="RTL14" s="36"/>
      <c r="RTM14" s="11"/>
      <c r="RTN14" s="36"/>
      <c r="RTO14" s="11"/>
      <c r="RTP14" s="9"/>
      <c r="RTQ14" s="9"/>
      <c r="RTR14" s="9"/>
      <c r="RTS14" s="33"/>
      <c r="RTT14" s="33"/>
      <c r="RTU14" s="34"/>
      <c r="RTV14" s="25"/>
      <c r="RTW14" s="9"/>
      <c r="RTX14" s="35"/>
      <c r="RTY14" s="36"/>
      <c r="RTZ14" s="11"/>
      <c r="RUA14" s="36"/>
      <c r="RUB14" s="11"/>
      <c r="RUC14" s="9"/>
      <c r="RUD14" s="9"/>
      <c r="RUE14" s="9"/>
      <c r="RUF14" s="33"/>
      <c r="RUG14" s="33"/>
      <c r="RUH14" s="34"/>
      <c r="RUI14" s="25"/>
      <c r="RUJ14" s="9"/>
      <c r="RUK14" s="35"/>
      <c r="RUL14" s="36"/>
      <c r="RUM14" s="11"/>
      <c r="RUN14" s="36"/>
      <c r="RUO14" s="11"/>
      <c r="RUP14" s="9"/>
      <c r="RUQ14" s="9"/>
      <c r="RUR14" s="9"/>
      <c r="RUS14" s="33"/>
      <c r="RUT14" s="33"/>
      <c r="RUU14" s="34"/>
      <c r="RUV14" s="25"/>
      <c r="RUW14" s="9"/>
      <c r="RUX14" s="35"/>
      <c r="RUY14" s="36"/>
      <c r="RUZ14" s="11"/>
      <c r="RVA14" s="36"/>
      <c r="RVB14" s="11"/>
      <c r="RVC14" s="9"/>
      <c r="RVD14" s="9"/>
      <c r="RVE14" s="9"/>
      <c r="RVF14" s="33"/>
      <c r="RVG14" s="33"/>
      <c r="RVH14" s="34"/>
      <c r="RVI14" s="25"/>
      <c r="RVJ14" s="9"/>
      <c r="RVK14" s="35"/>
      <c r="RVL14" s="36"/>
      <c r="RVM14" s="11"/>
      <c r="RVN14" s="36"/>
      <c r="RVO14" s="11"/>
      <c r="RVP14" s="9"/>
      <c r="RVQ14" s="9"/>
      <c r="RVR14" s="9"/>
      <c r="RVS14" s="33"/>
      <c r="RVT14" s="33"/>
      <c r="RVU14" s="34"/>
      <c r="RVV14" s="25"/>
      <c r="RVW14" s="9"/>
      <c r="RVX14" s="35"/>
      <c r="RVY14" s="36"/>
      <c r="RVZ14" s="11"/>
      <c r="RWA14" s="36"/>
      <c r="RWB14" s="11"/>
      <c r="RWC14" s="9"/>
      <c r="RWD14" s="9"/>
      <c r="RWE14" s="9"/>
      <c r="RWF14" s="33"/>
      <c r="RWG14" s="33"/>
      <c r="RWH14" s="34"/>
      <c r="RWI14" s="25"/>
      <c r="RWJ14" s="9"/>
      <c r="RWK14" s="35"/>
      <c r="RWL14" s="36"/>
      <c r="RWM14" s="11"/>
      <c r="RWN14" s="36"/>
      <c r="RWO14" s="11"/>
      <c r="RWP14" s="9"/>
      <c r="RWQ14" s="9"/>
      <c r="RWR14" s="9"/>
      <c r="RWS14" s="33"/>
      <c r="RWT14" s="33"/>
      <c r="RWU14" s="34"/>
      <c r="RWV14" s="25"/>
      <c r="RWW14" s="9"/>
      <c r="RWX14" s="35"/>
      <c r="RWY14" s="36"/>
      <c r="RWZ14" s="11"/>
      <c r="RXA14" s="36"/>
      <c r="RXB14" s="11"/>
      <c r="RXC14" s="9"/>
      <c r="RXD14" s="9"/>
      <c r="RXE14" s="9"/>
      <c r="RXF14" s="33"/>
      <c r="RXG14" s="33"/>
      <c r="RXH14" s="34"/>
      <c r="RXI14" s="25"/>
      <c r="RXJ14" s="9"/>
      <c r="RXK14" s="35"/>
      <c r="RXL14" s="36"/>
      <c r="RXM14" s="11"/>
      <c r="RXN14" s="36"/>
      <c r="RXO14" s="11"/>
      <c r="RXP14" s="9"/>
      <c r="RXQ14" s="9"/>
      <c r="RXR14" s="9"/>
      <c r="RXS14" s="33"/>
      <c r="RXT14" s="33"/>
      <c r="RXU14" s="34"/>
      <c r="RXV14" s="25"/>
      <c r="RXW14" s="9"/>
      <c r="RXX14" s="35"/>
      <c r="RXY14" s="36"/>
      <c r="RXZ14" s="11"/>
      <c r="RYA14" s="36"/>
      <c r="RYB14" s="11"/>
      <c r="RYC14" s="9"/>
      <c r="RYD14" s="9"/>
      <c r="RYE14" s="9"/>
      <c r="RYF14" s="33"/>
      <c r="RYG14" s="33"/>
      <c r="RYH14" s="34"/>
      <c r="RYI14" s="25"/>
      <c r="RYJ14" s="9"/>
      <c r="RYK14" s="35"/>
      <c r="RYL14" s="36"/>
      <c r="RYM14" s="11"/>
      <c r="RYN14" s="36"/>
      <c r="RYO14" s="11"/>
      <c r="RYP14" s="9"/>
      <c r="RYQ14" s="9"/>
      <c r="RYR14" s="9"/>
      <c r="RYS14" s="33"/>
      <c r="RYT14" s="33"/>
      <c r="RYU14" s="34"/>
      <c r="RYV14" s="25"/>
      <c r="RYW14" s="9"/>
      <c r="RYX14" s="35"/>
      <c r="RYY14" s="36"/>
      <c r="RYZ14" s="11"/>
      <c r="RZA14" s="36"/>
      <c r="RZB14" s="11"/>
      <c r="RZC14" s="9"/>
      <c r="RZD14" s="9"/>
      <c r="RZE14" s="9"/>
      <c r="RZF14" s="33"/>
      <c r="RZG14" s="33"/>
      <c r="RZH14" s="34"/>
      <c r="RZI14" s="25"/>
      <c r="RZJ14" s="9"/>
      <c r="RZK14" s="35"/>
      <c r="RZL14" s="36"/>
      <c r="RZM14" s="11"/>
      <c r="RZN14" s="36"/>
      <c r="RZO14" s="11"/>
      <c r="RZP14" s="9"/>
      <c r="RZQ14" s="9"/>
      <c r="RZR14" s="9"/>
      <c r="RZS14" s="33"/>
      <c r="RZT14" s="33"/>
      <c r="RZU14" s="34"/>
      <c r="RZV14" s="25"/>
      <c r="RZW14" s="9"/>
      <c r="RZX14" s="35"/>
      <c r="RZY14" s="36"/>
      <c r="RZZ14" s="11"/>
      <c r="SAA14" s="36"/>
      <c r="SAB14" s="11"/>
      <c r="SAC14" s="9"/>
      <c r="SAD14" s="9"/>
      <c r="SAE14" s="9"/>
      <c r="SAF14" s="33"/>
      <c r="SAG14" s="33"/>
      <c r="SAH14" s="34"/>
      <c r="SAI14" s="25"/>
      <c r="SAJ14" s="9"/>
      <c r="SAK14" s="35"/>
      <c r="SAL14" s="36"/>
      <c r="SAM14" s="11"/>
      <c r="SAN14" s="36"/>
      <c r="SAO14" s="11"/>
      <c r="SAP14" s="9"/>
      <c r="SAQ14" s="9"/>
      <c r="SAR14" s="9"/>
      <c r="SAS14" s="33"/>
      <c r="SAT14" s="33"/>
      <c r="SAU14" s="34"/>
      <c r="SAV14" s="25"/>
      <c r="SAW14" s="9"/>
      <c r="SAX14" s="35"/>
      <c r="SAY14" s="36"/>
      <c r="SAZ14" s="11"/>
      <c r="SBA14" s="36"/>
      <c r="SBB14" s="11"/>
      <c r="SBC14" s="9"/>
      <c r="SBD14" s="9"/>
      <c r="SBE14" s="9"/>
      <c r="SBF14" s="33"/>
      <c r="SBG14" s="33"/>
      <c r="SBH14" s="34"/>
      <c r="SBI14" s="25"/>
      <c r="SBJ14" s="9"/>
      <c r="SBK14" s="35"/>
      <c r="SBL14" s="36"/>
      <c r="SBM14" s="11"/>
      <c r="SBN14" s="36"/>
      <c r="SBO14" s="11"/>
      <c r="SBP14" s="9"/>
      <c r="SBQ14" s="9"/>
      <c r="SBR14" s="9"/>
      <c r="SBS14" s="33"/>
      <c r="SBT14" s="33"/>
      <c r="SBU14" s="34"/>
      <c r="SBV14" s="25"/>
      <c r="SBW14" s="9"/>
      <c r="SBX14" s="35"/>
      <c r="SBY14" s="36"/>
      <c r="SBZ14" s="11"/>
      <c r="SCA14" s="36"/>
      <c r="SCB14" s="11"/>
      <c r="SCC14" s="9"/>
      <c r="SCD14" s="9"/>
      <c r="SCE14" s="9"/>
      <c r="SCF14" s="33"/>
      <c r="SCG14" s="33"/>
      <c r="SCH14" s="34"/>
      <c r="SCI14" s="25"/>
      <c r="SCJ14" s="9"/>
      <c r="SCK14" s="35"/>
      <c r="SCL14" s="36"/>
      <c r="SCM14" s="11"/>
      <c r="SCN14" s="36"/>
      <c r="SCO14" s="11"/>
      <c r="SCP14" s="9"/>
      <c r="SCQ14" s="9"/>
      <c r="SCR14" s="9"/>
      <c r="SCS14" s="33"/>
      <c r="SCT14" s="33"/>
      <c r="SCU14" s="34"/>
      <c r="SCV14" s="25"/>
      <c r="SCW14" s="9"/>
      <c r="SCX14" s="35"/>
      <c r="SCY14" s="36"/>
      <c r="SCZ14" s="11"/>
      <c r="SDA14" s="36"/>
      <c r="SDB14" s="11"/>
      <c r="SDC14" s="9"/>
      <c r="SDD14" s="9"/>
      <c r="SDE14" s="9"/>
      <c r="SDF14" s="33"/>
      <c r="SDG14" s="33"/>
      <c r="SDH14" s="34"/>
      <c r="SDI14" s="25"/>
      <c r="SDJ14" s="9"/>
      <c r="SDK14" s="35"/>
      <c r="SDL14" s="36"/>
      <c r="SDM14" s="11"/>
      <c r="SDN14" s="36"/>
      <c r="SDO14" s="11"/>
      <c r="SDP14" s="9"/>
      <c r="SDQ14" s="9"/>
      <c r="SDR14" s="9"/>
      <c r="SDS14" s="33"/>
      <c r="SDT14" s="33"/>
      <c r="SDU14" s="34"/>
      <c r="SDV14" s="25"/>
      <c r="SDW14" s="9"/>
      <c r="SDX14" s="35"/>
      <c r="SDY14" s="36"/>
      <c r="SDZ14" s="11"/>
      <c r="SEA14" s="36"/>
      <c r="SEB14" s="11"/>
      <c r="SEC14" s="9"/>
      <c r="SED14" s="9"/>
      <c r="SEE14" s="9"/>
      <c r="SEF14" s="33"/>
      <c r="SEG14" s="33"/>
      <c r="SEH14" s="34"/>
      <c r="SEI14" s="25"/>
      <c r="SEJ14" s="9"/>
      <c r="SEK14" s="35"/>
      <c r="SEL14" s="36"/>
      <c r="SEM14" s="11"/>
      <c r="SEN14" s="36"/>
      <c r="SEO14" s="11"/>
      <c r="SEP14" s="9"/>
      <c r="SEQ14" s="9"/>
      <c r="SER14" s="9"/>
      <c r="SES14" s="33"/>
      <c r="SET14" s="33"/>
      <c r="SEU14" s="34"/>
      <c r="SEV14" s="25"/>
      <c r="SEW14" s="9"/>
      <c r="SEX14" s="35"/>
      <c r="SEY14" s="36"/>
      <c r="SEZ14" s="11"/>
      <c r="SFA14" s="36"/>
      <c r="SFB14" s="11"/>
      <c r="SFC14" s="9"/>
      <c r="SFD14" s="9"/>
      <c r="SFE14" s="9"/>
      <c r="SFF14" s="33"/>
      <c r="SFG14" s="33"/>
      <c r="SFH14" s="34"/>
      <c r="SFI14" s="25"/>
      <c r="SFJ14" s="9"/>
      <c r="SFK14" s="35"/>
      <c r="SFL14" s="36"/>
      <c r="SFM14" s="11"/>
      <c r="SFN14" s="36"/>
      <c r="SFO14" s="11"/>
      <c r="SFP14" s="9"/>
      <c r="SFQ14" s="9"/>
      <c r="SFR14" s="9"/>
      <c r="SFS14" s="33"/>
      <c r="SFT14" s="33"/>
      <c r="SFU14" s="34"/>
      <c r="SFV14" s="25"/>
      <c r="SFW14" s="9"/>
      <c r="SFX14" s="35"/>
      <c r="SFY14" s="36"/>
      <c r="SFZ14" s="11"/>
      <c r="SGA14" s="36"/>
      <c r="SGB14" s="11"/>
      <c r="SGC14" s="9"/>
      <c r="SGD14" s="9"/>
      <c r="SGE14" s="9"/>
      <c r="SGF14" s="33"/>
      <c r="SGG14" s="33"/>
      <c r="SGH14" s="34"/>
      <c r="SGI14" s="25"/>
      <c r="SGJ14" s="9"/>
      <c r="SGK14" s="35"/>
      <c r="SGL14" s="36"/>
      <c r="SGM14" s="11"/>
      <c r="SGN14" s="36"/>
      <c r="SGO14" s="11"/>
      <c r="SGP14" s="9"/>
      <c r="SGQ14" s="9"/>
      <c r="SGR14" s="9"/>
      <c r="SGS14" s="33"/>
      <c r="SGT14" s="33"/>
      <c r="SGU14" s="34"/>
      <c r="SGV14" s="25"/>
      <c r="SGW14" s="9"/>
      <c r="SGX14" s="35"/>
      <c r="SGY14" s="36"/>
      <c r="SGZ14" s="11"/>
      <c r="SHA14" s="36"/>
      <c r="SHB14" s="11"/>
      <c r="SHC14" s="9"/>
      <c r="SHD14" s="9"/>
      <c r="SHE14" s="9"/>
      <c r="SHF14" s="33"/>
      <c r="SHG14" s="33"/>
      <c r="SHH14" s="34"/>
      <c r="SHI14" s="25"/>
      <c r="SHJ14" s="9"/>
      <c r="SHK14" s="35"/>
      <c r="SHL14" s="36"/>
      <c r="SHM14" s="11"/>
      <c r="SHN14" s="36"/>
      <c r="SHO14" s="11"/>
      <c r="SHP14" s="9"/>
      <c r="SHQ14" s="9"/>
      <c r="SHR14" s="9"/>
      <c r="SHS14" s="33"/>
      <c r="SHT14" s="33"/>
      <c r="SHU14" s="34"/>
      <c r="SHV14" s="25"/>
      <c r="SHW14" s="9"/>
      <c r="SHX14" s="35"/>
      <c r="SHY14" s="36"/>
      <c r="SHZ14" s="11"/>
      <c r="SIA14" s="36"/>
      <c r="SIB14" s="11"/>
      <c r="SIC14" s="9"/>
      <c r="SID14" s="9"/>
      <c r="SIE14" s="9"/>
      <c r="SIF14" s="33"/>
      <c r="SIG14" s="33"/>
      <c r="SIH14" s="34"/>
      <c r="SII14" s="25"/>
      <c r="SIJ14" s="9"/>
      <c r="SIK14" s="35"/>
      <c r="SIL14" s="36"/>
      <c r="SIM14" s="11"/>
      <c r="SIN14" s="36"/>
      <c r="SIO14" s="11"/>
      <c r="SIP14" s="9"/>
      <c r="SIQ14" s="9"/>
      <c r="SIR14" s="9"/>
      <c r="SIS14" s="33"/>
      <c r="SIT14" s="33"/>
      <c r="SIU14" s="34"/>
      <c r="SIV14" s="25"/>
      <c r="SIW14" s="9"/>
      <c r="SIX14" s="35"/>
      <c r="SIY14" s="36"/>
      <c r="SIZ14" s="11"/>
      <c r="SJA14" s="36"/>
      <c r="SJB14" s="11"/>
      <c r="SJC14" s="9"/>
      <c r="SJD14" s="9"/>
      <c r="SJE14" s="9"/>
      <c r="SJF14" s="33"/>
      <c r="SJG14" s="33"/>
      <c r="SJH14" s="34"/>
      <c r="SJI14" s="25"/>
      <c r="SJJ14" s="9"/>
      <c r="SJK14" s="35"/>
      <c r="SJL14" s="36"/>
      <c r="SJM14" s="11"/>
      <c r="SJN14" s="36"/>
      <c r="SJO14" s="11"/>
      <c r="SJP14" s="9"/>
      <c r="SJQ14" s="9"/>
      <c r="SJR14" s="9"/>
      <c r="SJS14" s="33"/>
      <c r="SJT14" s="33"/>
      <c r="SJU14" s="34"/>
      <c r="SJV14" s="25"/>
      <c r="SJW14" s="9"/>
      <c r="SJX14" s="35"/>
      <c r="SJY14" s="36"/>
      <c r="SJZ14" s="11"/>
      <c r="SKA14" s="36"/>
      <c r="SKB14" s="11"/>
      <c r="SKC14" s="9"/>
      <c r="SKD14" s="9"/>
      <c r="SKE14" s="9"/>
      <c r="SKF14" s="33"/>
      <c r="SKG14" s="33"/>
      <c r="SKH14" s="34"/>
      <c r="SKI14" s="25"/>
      <c r="SKJ14" s="9"/>
      <c r="SKK14" s="35"/>
      <c r="SKL14" s="36"/>
      <c r="SKM14" s="11"/>
      <c r="SKN14" s="36"/>
      <c r="SKO14" s="11"/>
      <c r="SKP14" s="9"/>
      <c r="SKQ14" s="9"/>
      <c r="SKR14" s="9"/>
      <c r="SKS14" s="33"/>
      <c r="SKT14" s="33"/>
      <c r="SKU14" s="34"/>
      <c r="SKV14" s="25"/>
      <c r="SKW14" s="9"/>
      <c r="SKX14" s="35"/>
      <c r="SKY14" s="36"/>
      <c r="SKZ14" s="11"/>
      <c r="SLA14" s="36"/>
      <c r="SLB14" s="11"/>
      <c r="SLC14" s="9"/>
      <c r="SLD14" s="9"/>
      <c r="SLE14" s="9"/>
      <c r="SLF14" s="33"/>
      <c r="SLG14" s="33"/>
      <c r="SLH14" s="34"/>
      <c r="SLI14" s="25"/>
      <c r="SLJ14" s="9"/>
      <c r="SLK14" s="35"/>
      <c r="SLL14" s="36"/>
      <c r="SLM14" s="11"/>
      <c r="SLN14" s="36"/>
      <c r="SLO14" s="11"/>
      <c r="SLP14" s="9"/>
      <c r="SLQ14" s="9"/>
      <c r="SLR14" s="9"/>
      <c r="SLS14" s="33"/>
      <c r="SLT14" s="33"/>
      <c r="SLU14" s="34"/>
      <c r="SLV14" s="25"/>
      <c r="SLW14" s="9"/>
      <c r="SLX14" s="35"/>
      <c r="SLY14" s="36"/>
      <c r="SLZ14" s="11"/>
      <c r="SMA14" s="36"/>
      <c r="SMB14" s="11"/>
      <c r="SMC14" s="9"/>
      <c r="SMD14" s="9"/>
      <c r="SME14" s="9"/>
      <c r="SMF14" s="33"/>
      <c r="SMG14" s="33"/>
      <c r="SMH14" s="34"/>
      <c r="SMI14" s="25"/>
      <c r="SMJ14" s="9"/>
      <c r="SMK14" s="35"/>
      <c r="SML14" s="36"/>
      <c r="SMM14" s="11"/>
      <c r="SMN14" s="36"/>
      <c r="SMO14" s="11"/>
      <c r="SMP14" s="9"/>
      <c r="SMQ14" s="9"/>
      <c r="SMR14" s="9"/>
      <c r="SMS14" s="33"/>
      <c r="SMT14" s="33"/>
      <c r="SMU14" s="34"/>
      <c r="SMV14" s="25"/>
      <c r="SMW14" s="9"/>
      <c r="SMX14" s="35"/>
      <c r="SMY14" s="36"/>
      <c r="SMZ14" s="11"/>
      <c r="SNA14" s="36"/>
      <c r="SNB14" s="11"/>
      <c r="SNC14" s="9"/>
      <c r="SND14" s="9"/>
      <c r="SNE14" s="9"/>
      <c r="SNF14" s="33"/>
      <c r="SNG14" s="33"/>
      <c r="SNH14" s="34"/>
      <c r="SNI14" s="25"/>
      <c r="SNJ14" s="9"/>
      <c r="SNK14" s="35"/>
      <c r="SNL14" s="36"/>
      <c r="SNM14" s="11"/>
      <c r="SNN14" s="36"/>
      <c r="SNO14" s="11"/>
      <c r="SNP14" s="9"/>
      <c r="SNQ14" s="9"/>
      <c r="SNR14" s="9"/>
      <c r="SNS14" s="33"/>
      <c r="SNT14" s="33"/>
      <c r="SNU14" s="34"/>
      <c r="SNV14" s="25"/>
      <c r="SNW14" s="9"/>
      <c r="SNX14" s="35"/>
      <c r="SNY14" s="36"/>
      <c r="SNZ14" s="11"/>
      <c r="SOA14" s="36"/>
      <c r="SOB14" s="11"/>
      <c r="SOC14" s="9"/>
      <c r="SOD14" s="9"/>
      <c r="SOE14" s="9"/>
      <c r="SOF14" s="33"/>
      <c r="SOG14" s="33"/>
      <c r="SOH14" s="34"/>
      <c r="SOI14" s="25"/>
      <c r="SOJ14" s="9"/>
      <c r="SOK14" s="35"/>
      <c r="SOL14" s="36"/>
      <c r="SOM14" s="11"/>
      <c r="SON14" s="36"/>
      <c r="SOO14" s="11"/>
      <c r="SOP14" s="9"/>
      <c r="SOQ14" s="9"/>
      <c r="SOR14" s="9"/>
      <c r="SOS14" s="33"/>
      <c r="SOT14" s="33"/>
      <c r="SOU14" s="34"/>
      <c r="SOV14" s="25"/>
      <c r="SOW14" s="9"/>
      <c r="SOX14" s="35"/>
      <c r="SOY14" s="36"/>
      <c r="SOZ14" s="11"/>
      <c r="SPA14" s="36"/>
      <c r="SPB14" s="11"/>
      <c r="SPC14" s="9"/>
      <c r="SPD14" s="9"/>
      <c r="SPE14" s="9"/>
      <c r="SPF14" s="33"/>
      <c r="SPG14" s="33"/>
      <c r="SPH14" s="34"/>
      <c r="SPI14" s="25"/>
      <c r="SPJ14" s="9"/>
      <c r="SPK14" s="35"/>
      <c r="SPL14" s="36"/>
      <c r="SPM14" s="11"/>
      <c r="SPN14" s="36"/>
      <c r="SPO14" s="11"/>
      <c r="SPP14" s="9"/>
      <c r="SPQ14" s="9"/>
      <c r="SPR14" s="9"/>
      <c r="SPS14" s="33"/>
      <c r="SPT14" s="33"/>
      <c r="SPU14" s="34"/>
      <c r="SPV14" s="25"/>
      <c r="SPW14" s="9"/>
      <c r="SPX14" s="35"/>
      <c r="SPY14" s="36"/>
      <c r="SPZ14" s="11"/>
      <c r="SQA14" s="36"/>
      <c r="SQB14" s="11"/>
      <c r="SQC14" s="9"/>
      <c r="SQD14" s="9"/>
      <c r="SQE14" s="9"/>
      <c r="SQF14" s="33"/>
      <c r="SQG14" s="33"/>
      <c r="SQH14" s="34"/>
      <c r="SQI14" s="25"/>
      <c r="SQJ14" s="9"/>
      <c r="SQK14" s="35"/>
      <c r="SQL14" s="36"/>
      <c r="SQM14" s="11"/>
      <c r="SQN14" s="36"/>
      <c r="SQO14" s="11"/>
      <c r="SQP14" s="9"/>
      <c r="SQQ14" s="9"/>
      <c r="SQR14" s="9"/>
      <c r="SQS14" s="33"/>
      <c r="SQT14" s="33"/>
      <c r="SQU14" s="34"/>
      <c r="SQV14" s="25"/>
      <c r="SQW14" s="9"/>
      <c r="SQX14" s="35"/>
      <c r="SQY14" s="36"/>
      <c r="SQZ14" s="11"/>
      <c r="SRA14" s="36"/>
      <c r="SRB14" s="11"/>
      <c r="SRC14" s="9"/>
      <c r="SRD14" s="9"/>
      <c r="SRE14" s="9"/>
      <c r="SRF14" s="33"/>
      <c r="SRG14" s="33"/>
      <c r="SRH14" s="34"/>
      <c r="SRI14" s="25"/>
      <c r="SRJ14" s="9"/>
      <c r="SRK14" s="35"/>
      <c r="SRL14" s="36"/>
      <c r="SRM14" s="11"/>
      <c r="SRN14" s="36"/>
      <c r="SRO14" s="11"/>
      <c r="SRP14" s="9"/>
      <c r="SRQ14" s="9"/>
      <c r="SRR14" s="9"/>
      <c r="SRS14" s="33"/>
      <c r="SRT14" s="33"/>
      <c r="SRU14" s="34"/>
      <c r="SRV14" s="25"/>
      <c r="SRW14" s="9"/>
      <c r="SRX14" s="35"/>
      <c r="SRY14" s="36"/>
      <c r="SRZ14" s="11"/>
      <c r="SSA14" s="36"/>
      <c r="SSB14" s="11"/>
      <c r="SSC14" s="9"/>
      <c r="SSD14" s="9"/>
      <c r="SSE14" s="9"/>
      <c r="SSF14" s="33"/>
      <c r="SSG14" s="33"/>
      <c r="SSH14" s="34"/>
      <c r="SSI14" s="25"/>
      <c r="SSJ14" s="9"/>
      <c r="SSK14" s="35"/>
      <c r="SSL14" s="36"/>
      <c r="SSM14" s="11"/>
      <c r="SSN14" s="36"/>
      <c r="SSO14" s="11"/>
      <c r="SSP14" s="9"/>
      <c r="SSQ14" s="9"/>
      <c r="SSR14" s="9"/>
      <c r="SSS14" s="33"/>
      <c r="SST14" s="33"/>
      <c r="SSU14" s="34"/>
      <c r="SSV14" s="25"/>
      <c r="SSW14" s="9"/>
      <c r="SSX14" s="35"/>
      <c r="SSY14" s="36"/>
      <c r="SSZ14" s="11"/>
      <c r="STA14" s="36"/>
      <c r="STB14" s="11"/>
      <c r="STC14" s="9"/>
      <c r="STD14" s="9"/>
      <c r="STE14" s="9"/>
      <c r="STF14" s="33"/>
      <c r="STG14" s="33"/>
      <c r="STH14" s="34"/>
      <c r="STI14" s="25"/>
      <c r="STJ14" s="9"/>
      <c r="STK14" s="35"/>
      <c r="STL14" s="36"/>
      <c r="STM14" s="11"/>
      <c r="STN14" s="36"/>
      <c r="STO14" s="11"/>
      <c r="STP14" s="9"/>
      <c r="STQ14" s="9"/>
      <c r="STR14" s="9"/>
      <c r="STS14" s="33"/>
      <c r="STT14" s="33"/>
      <c r="STU14" s="34"/>
      <c r="STV14" s="25"/>
      <c r="STW14" s="9"/>
      <c r="STX14" s="35"/>
      <c r="STY14" s="36"/>
      <c r="STZ14" s="11"/>
      <c r="SUA14" s="36"/>
      <c r="SUB14" s="11"/>
      <c r="SUC14" s="9"/>
      <c r="SUD14" s="9"/>
      <c r="SUE14" s="9"/>
      <c r="SUF14" s="33"/>
      <c r="SUG14" s="33"/>
      <c r="SUH14" s="34"/>
      <c r="SUI14" s="25"/>
      <c r="SUJ14" s="9"/>
      <c r="SUK14" s="35"/>
      <c r="SUL14" s="36"/>
      <c r="SUM14" s="11"/>
      <c r="SUN14" s="36"/>
      <c r="SUO14" s="11"/>
      <c r="SUP14" s="9"/>
      <c r="SUQ14" s="9"/>
      <c r="SUR14" s="9"/>
      <c r="SUS14" s="33"/>
      <c r="SUT14" s="33"/>
      <c r="SUU14" s="34"/>
      <c r="SUV14" s="25"/>
      <c r="SUW14" s="9"/>
      <c r="SUX14" s="35"/>
      <c r="SUY14" s="36"/>
      <c r="SUZ14" s="11"/>
      <c r="SVA14" s="36"/>
      <c r="SVB14" s="11"/>
      <c r="SVC14" s="9"/>
      <c r="SVD14" s="9"/>
      <c r="SVE14" s="9"/>
      <c r="SVF14" s="33"/>
      <c r="SVG14" s="33"/>
      <c r="SVH14" s="34"/>
      <c r="SVI14" s="25"/>
      <c r="SVJ14" s="9"/>
      <c r="SVK14" s="35"/>
      <c r="SVL14" s="36"/>
      <c r="SVM14" s="11"/>
      <c r="SVN14" s="36"/>
      <c r="SVO14" s="11"/>
      <c r="SVP14" s="9"/>
      <c r="SVQ14" s="9"/>
      <c r="SVR14" s="9"/>
      <c r="SVS14" s="33"/>
      <c r="SVT14" s="33"/>
      <c r="SVU14" s="34"/>
      <c r="SVV14" s="25"/>
      <c r="SVW14" s="9"/>
      <c r="SVX14" s="35"/>
      <c r="SVY14" s="36"/>
      <c r="SVZ14" s="11"/>
      <c r="SWA14" s="36"/>
      <c r="SWB14" s="11"/>
      <c r="SWC14" s="9"/>
      <c r="SWD14" s="9"/>
      <c r="SWE14" s="9"/>
      <c r="SWF14" s="33"/>
      <c r="SWG14" s="33"/>
      <c r="SWH14" s="34"/>
      <c r="SWI14" s="25"/>
      <c r="SWJ14" s="9"/>
      <c r="SWK14" s="35"/>
      <c r="SWL14" s="36"/>
      <c r="SWM14" s="11"/>
      <c r="SWN14" s="36"/>
      <c r="SWO14" s="11"/>
      <c r="SWP14" s="9"/>
      <c r="SWQ14" s="9"/>
      <c r="SWR14" s="9"/>
      <c r="SWS14" s="33"/>
      <c r="SWT14" s="33"/>
      <c r="SWU14" s="34"/>
      <c r="SWV14" s="25"/>
      <c r="SWW14" s="9"/>
      <c r="SWX14" s="35"/>
      <c r="SWY14" s="36"/>
      <c r="SWZ14" s="11"/>
      <c r="SXA14" s="36"/>
      <c r="SXB14" s="11"/>
      <c r="SXC14" s="9"/>
      <c r="SXD14" s="9"/>
      <c r="SXE14" s="9"/>
      <c r="SXF14" s="33"/>
      <c r="SXG14" s="33"/>
      <c r="SXH14" s="34"/>
      <c r="SXI14" s="25"/>
      <c r="SXJ14" s="9"/>
      <c r="SXK14" s="35"/>
      <c r="SXL14" s="36"/>
      <c r="SXM14" s="11"/>
      <c r="SXN14" s="36"/>
      <c r="SXO14" s="11"/>
      <c r="SXP14" s="9"/>
      <c r="SXQ14" s="9"/>
      <c r="SXR14" s="9"/>
      <c r="SXS14" s="33"/>
      <c r="SXT14" s="33"/>
      <c r="SXU14" s="34"/>
      <c r="SXV14" s="25"/>
      <c r="SXW14" s="9"/>
      <c r="SXX14" s="35"/>
      <c r="SXY14" s="36"/>
      <c r="SXZ14" s="11"/>
      <c r="SYA14" s="36"/>
      <c r="SYB14" s="11"/>
      <c r="SYC14" s="9"/>
      <c r="SYD14" s="9"/>
      <c r="SYE14" s="9"/>
      <c r="SYF14" s="33"/>
      <c r="SYG14" s="33"/>
      <c r="SYH14" s="34"/>
      <c r="SYI14" s="25"/>
      <c r="SYJ14" s="9"/>
      <c r="SYK14" s="35"/>
      <c r="SYL14" s="36"/>
      <c r="SYM14" s="11"/>
      <c r="SYN14" s="36"/>
      <c r="SYO14" s="11"/>
      <c r="SYP14" s="9"/>
      <c r="SYQ14" s="9"/>
      <c r="SYR14" s="9"/>
      <c r="SYS14" s="33"/>
      <c r="SYT14" s="33"/>
      <c r="SYU14" s="34"/>
      <c r="SYV14" s="25"/>
      <c r="SYW14" s="9"/>
      <c r="SYX14" s="35"/>
      <c r="SYY14" s="36"/>
      <c r="SYZ14" s="11"/>
      <c r="SZA14" s="36"/>
      <c r="SZB14" s="11"/>
      <c r="SZC14" s="9"/>
      <c r="SZD14" s="9"/>
      <c r="SZE14" s="9"/>
      <c r="SZF14" s="33"/>
      <c r="SZG14" s="33"/>
      <c r="SZH14" s="34"/>
      <c r="SZI14" s="25"/>
      <c r="SZJ14" s="9"/>
      <c r="SZK14" s="35"/>
      <c r="SZL14" s="36"/>
      <c r="SZM14" s="11"/>
      <c r="SZN14" s="36"/>
      <c r="SZO14" s="11"/>
      <c r="SZP14" s="9"/>
      <c r="SZQ14" s="9"/>
      <c r="SZR14" s="9"/>
      <c r="SZS14" s="33"/>
      <c r="SZT14" s="33"/>
      <c r="SZU14" s="34"/>
      <c r="SZV14" s="25"/>
      <c r="SZW14" s="9"/>
      <c r="SZX14" s="35"/>
      <c r="SZY14" s="36"/>
      <c r="SZZ14" s="11"/>
      <c r="TAA14" s="36"/>
      <c r="TAB14" s="11"/>
      <c r="TAC14" s="9"/>
      <c r="TAD14" s="9"/>
      <c r="TAE14" s="9"/>
      <c r="TAF14" s="33"/>
      <c r="TAG14" s="33"/>
      <c r="TAH14" s="34"/>
      <c r="TAI14" s="25"/>
      <c r="TAJ14" s="9"/>
      <c r="TAK14" s="35"/>
      <c r="TAL14" s="36"/>
      <c r="TAM14" s="11"/>
      <c r="TAN14" s="36"/>
      <c r="TAO14" s="11"/>
      <c r="TAP14" s="9"/>
      <c r="TAQ14" s="9"/>
      <c r="TAR14" s="9"/>
      <c r="TAS14" s="33"/>
      <c r="TAT14" s="33"/>
      <c r="TAU14" s="34"/>
      <c r="TAV14" s="25"/>
      <c r="TAW14" s="9"/>
      <c r="TAX14" s="35"/>
      <c r="TAY14" s="36"/>
      <c r="TAZ14" s="11"/>
      <c r="TBA14" s="36"/>
      <c r="TBB14" s="11"/>
      <c r="TBC14" s="9"/>
      <c r="TBD14" s="9"/>
      <c r="TBE14" s="9"/>
      <c r="TBF14" s="33"/>
      <c r="TBG14" s="33"/>
      <c r="TBH14" s="34"/>
      <c r="TBI14" s="25"/>
      <c r="TBJ14" s="9"/>
      <c r="TBK14" s="35"/>
      <c r="TBL14" s="36"/>
      <c r="TBM14" s="11"/>
      <c r="TBN14" s="36"/>
      <c r="TBO14" s="11"/>
      <c r="TBP14" s="9"/>
      <c r="TBQ14" s="9"/>
      <c r="TBR14" s="9"/>
      <c r="TBS14" s="33"/>
      <c r="TBT14" s="33"/>
      <c r="TBU14" s="34"/>
      <c r="TBV14" s="25"/>
      <c r="TBW14" s="9"/>
      <c r="TBX14" s="35"/>
      <c r="TBY14" s="36"/>
      <c r="TBZ14" s="11"/>
      <c r="TCA14" s="36"/>
      <c r="TCB14" s="11"/>
      <c r="TCC14" s="9"/>
      <c r="TCD14" s="9"/>
      <c r="TCE14" s="9"/>
      <c r="TCF14" s="33"/>
      <c r="TCG14" s="33"/>
      <c r="TCH14" s="34"/>
      <c r="TCI14" s="25"/>
      <c r="TCJ14" s="9"/>
      <c r="TCK14" s="35"/>
      <c r="TCL14" s="36"/>
      <c r="TCM14" s="11"/>
      <c r="TCN14" s="36"/>
      <c r="TCO14" s="11"/>
      <c r="TCP14" s="9"/>
      <c r="TCQ14" s="9"/>
      <c r="TCR14" s="9"/>
      <c r="TCS14" s="33"/>
      <c r="TCT14" s="33"/>
      <c r="TCU14" s="34"/>
      <c r="TCV14" s="25"/>
      <c r="TCW14" s="9"/>
      <c r="TCX14" s="35"/>
      <c r="TCY14" s="36"/>
      <c r="TCZ14" s="11"/>
      <c r="TDA14" s="36"/>
      <c r="TDB14" s="11"/>
      <c r="TDC14" s="9"/>
      <c r="TDD14" s="9"/>
      <c r="TDE14" s="9"/>
      <c r="TDF14" s="33"/>
      <c r="TDG14" s="33"/>
      <c r="TDH14" s="34"/>
      <c r="TDI14" s="25"/>
      <c r="TDJ14" s="9"/>
      <c r="TDK14" s="35"/>
      <c r="TDL14" s="36"/>
      <c r="TDM14" s="11"/>
      <c r="TDN14" s="36"/>
      <c r="TDO14" s="11"/>
      <c r="TDP14" s="9"/>
      <c r="TDQ14" s="9"/>
      <c r="TDR14" s="9"/>
      <c r="TDS14" s="33"/>
      <c r="TDT14" s="33"/>
      <c r="TDU14" s="34"/>
      <c r="TDV14" s="25"/>
      <c r="TDW14" s="9"/>
      <c r="TDX14" s="35"/>
      <c r="TDY14" s="36"/>
      <c r="TDZ14" s="11"/>
      <c r="TEA14" s="36"/>
      <c r="TEB14" s="11"/>
      <c r="TEC14" s="9"/>
      <c r="TED14" s="9"/>
      <c r="TEE14" s="9"/>
      <c r="TEF14" s="33"/>
      <c r="TEG14" s="33"/>
      <c r="TEH14" s="34"/>
      <c r="TEI14" s="25"/>
      <c r="TEJ14" s="9"/>
      <c r="TEK14" s="35"/>
      <c r="TEL14" s="36"/>
      <c r="TEM14" s="11"/>
      <c r="TEN14" s="36"/>
      <c r="TEO14" s="11"/>
      <c r="TEP14" s="9"/>
      <c r="TEQ14" s="9"/>
      <c r="TER14" s="9"/>
      <c r="TES14" s="33"/>
      <c r="TET14" s="33"/>
      <c r="TEU14" s="34"/>
      <c r="TEV14" s="25"/>
      <c r="TEW14" s="9"/>
      <c r="TEX14" s="35"/>
      <c r="TEY14" s="36"/>
      <c r="TEZ14" s="11"/>
      <c r="TFA14" s="36"/>
      <c r="TFB14" s="11"/>
      <c r="TFC14" s="9"/>
      <c r="TFD14" s="9"/>
      <c r="TFE14" s="9"/>
      <c r="TFF14" s="33"/>
      <c r="TFG14" s="33"/>
      <c r="TFH14" s="34"/>
      <c r="TFI14" s="25"/>
      <c r="TFJ14" s="9"/>
      <c r="TFK14" s="35"/>
      <c r="TFL14" s="36"/>
      <c r="TFM14" s="11"/>
      <c r="TFN14" s="36"/>
      <c r="TFO14" s="11"/>
      <c r="TFP14" s="9"/>
      <c r="TFQ14" s="9"/>
      <c r="TFR14" s="9"/>
      <c r="TFS14" s="33"/>
      <c r="TFT14" s="33"/>
      <c r="TFU14" s="34"/>
      <c r="TFV14" s="25"/>
      <c r="TFW14" s="9"/>
      <c r="TFX14" s="35"/>
      <c r="TFY14" s="36"/>
      <c r="TFZ14" s="11"/>
      <c r="TGA14" s="36"/>
      <c r="TGB14" s="11"/>
      <c r="TGC14" s="9"/>
      <c r="TGD14" s="9"/>
      <c r="TGE14" s="9"/>
      <c r="TGF14" s="33"/>
      <c r="TGG14" s="33"/>
      <c r="TGH14" s="34"/>
      <c r="TGI14" s="25"/>
      <c r="TGJ14" s="9"/>
      <c r="TGK14" s="35"/>
      <c r="TGL14" s="36"/>
      <c r="TGM14" s="11"/>
      <c r="TGN14" s="36"/>
      <c r="TGO14" s="11"/>
      <c r="TGP14" s="9"/>
      <c r="TGQ14" s="9"/>
      <c r="TGR14" s="9"/>
      <c r="TGS14" s="33"/>
      <c r="TGT14" s="33"/>
      <c r="TGU14" s="34"/>
      <c r="TGV14" s="25"/>
      <c r="TGW14" s="9"/>
      <c r="TGX14" s="35"/>
      <c r="TGY14" s="36"/>
      <c r="TGZ14" s="11"/>
      <c r="THA14" s="36"/>
      <c r="THB14" s="11"/>
      <c r="THC14" s="9"/>
      <c r="THD14" s="9"/>
      <c r="THE14" s="9"/>
      <c r="THF14" s="33"/>
      <c r="THG14" s="33"/>
      <c r="THH14" s="34"/>
      <c r="THI14" s="25"/>
      <c r="THJ14" s="9"/>
      <c r="THK14" s="35"/>
      <c r="THL14" s="36"/>
      <c r="THM14" s="11"/>
      <c r="THN14" s="36"/>
      <c r="THO14" s="11"/>
      <c r="THP14" s="9"/>
      <c r="THQ14" s="9"/>
      <c r="THR14" s="9"/>
      <c r="THS14" s="33"/>
      <c r="THT14" s="33"/>
      <c r="THU14" s="34"/>
      <c r="THV14" s="25"/>
      <c r="THW14" s="9"/>
      <c r="THX14" s="35"/>
      <c r="THY14" s="36"/>
      <c r="THZ14" s="11"/>
      <c r="TIA14" s="36"/>
      <c r="TIB14" s="11"/>
      <c r="TIC14" s="9"/>
      <c r="TID14" s="9"/>
      <c r="TIE14" s="9"/>
      <c r="TIF14" s="33"/>
      <c r="TIG14" s="33"/>
      <c r="TIH14" s="34"/>
      <c r="TII14" s="25"/>
      <c r="TIJ14" s="9"/>
      <c r="TIK14" s="35"/>
      <c r="TIL14" s="36"/>
      <c r="TIM14" s="11"/>
      <c r="TIN14" s="36"/>
      <c r="TIO14" s="11"/>
      <c r="TIP14" s="9"/>
      <c r="TIQ14" s="9"/>
      <c r="TIR14" s="9"/>
      <c r="TIS14" s="33"/>
      <c r="TIT14" s="33"/>
      <c r="TIU14" s="34"/>
      <c r="TIV14" s="25"/>
      <c r="TIW14" s="9"/>
      <c r="TIX14" s="35"/>
      <c r="TIY14" s="36"/>
      <c r="TIZ14" s="11"/>
      <c r="TJA14" s="36"/>
      <c r="TJB14" s="11"/>
      <c r="TJC14" s="9"/>
      <c r="TJD14" s="9"/>
      <c r="TJE14" s="9"/>
      <c r="TJF14" s="33"/>
      <c r="TJG14" s="33"/>
      <c r="TJH14" s="34"/>
      <c r="TJI14" s="25"/>
      <c r="TJJ14" s="9"/>
      <c r="TJK14" s="35"/>
      <c r="TJL14" s="36"/>
      <c r="TJM14" s="11"/>
      <c r="TJN14" s="36"/>
      <c r="TJO14" s="11"/>
      <c r="TJP14" s="9"/>
      <c r="TJQ14" s="9"/>
      <c r="TJR14" s="9"/>
      <c r="TJS14" s="33"/>
      <c r="TJT14" s="33"/>
      <c r="TJU14" s="34"/>
      <c r="TJV14" s="25"/>
      <c r="TJW14" s="9"/>
      <c r="TJX14" s="35"/>
      <c r="TJY14" s="36"/>
      <c r="TJZ14" s="11"/>
      <c r="TKA14" s="36"/>
      <c r="TKB14" s="11"/>
      <c r="TKC14" s="9"/>
      <c r="TKD14" s="9"/>
      <c r="TKE14" s="9"/>
      <c r="TKF14" s="33"/>
      <c r="TKG14" s="33"/>
      <c r="TKH14" s="34"/>
      <c r="TKI14" s="25"/>
      <c r="TKJ14" s="9"/>
      <c r="TKK14" s="35"/>
      <c r="TKL14" s="36"/>
      <c r="TKM14" s="11"/>
      <c r="TKN14" s="36"/>
      <c r="TKO14" s="11"/>
      <c r="TKP14" s="9"/>
      <c r="TKQ14" s="9"/>
      <c r="TKR14" s="9"/>
      <c r="TKS14" s="33"/>
      <c r="TKT14" s="33"/>
      <c r="TKU14" s="34"/>
      <c r="TKV14" s="25"/>
      <c r="TKW14" s="9"/>
      <c r="TKX14" s="35"/>
      <c r="TKY14" s="36"/>
      <c r="TKZ14" s="11"/>
      <c r="TLA14" s="36"/>
      <c r="TLB14" s="11"/>
      <c r="TLC14" s="9"/>
      <c r="TLD14" s="9"/>
      <c r="TLE14" s="9"/>
      <c r="TLF14" s="33"/>
      <c r="TLG14" s="33"/>
      <c r="TLH14" s="34"/>
      <c r="TLI14" s="25"/>
      <c r="TLJ14" s="9"/>
      <c r="TLK14" s="35"/>
      <c r="TLL14" s="36"/>
      <c r="TLM14" s="11"/>
      <c r="TLN14" s="36"/>
      <c r="TLO14" s="11"/>
      <c r="TLP14" s="9"/>
      <c r="TLQ14" s="9"/>
      <c r="TLR14" s="9"/>
      <c r="TLS14" s="33"/>
      <c r="TLT14" s="33"/>
      <c r="TLU14" s="34"/>
      <c r="TLV14" s="25"/>
      <c r="TLW14" s="9"/>
      <c r="TLX14" s="35"/>
      <c r="TLY14" s="36"/>
      <c r="TLZ14" s="11"/>
      <c r="TMA14" s="36"/>
      <c r="TMB14" s="11"/>
      <c r="TMC14" s="9"/>
      <c r="TMD14" s="9"/>
      <c r="TME14" s="9"/>
      <c r="TMF14" s="33"/>
      <c r="TMG14" s="33"/>
      <c r="TMH14" s="34"/>
      <c r="TMI14" s="25"/>
      <c r="TMJ14" s="9"/>
      <c r="TMK14" s="35"/>
      <c r="TML14" s="36"/>
      <c r="TMM14" s="11"/>
      <c r="TMN14" s="36"/>
      <c r="TMO14" s="11"/>
      <c r="TMP14" s="9"/>
      <c r="TMQ14" s="9"/>
      <c r="TMR14" s="9"/>
      <c r="TMS14" s="33"/>
      <c r="TMT14" s="33"/>
      <c r="TMU14" s="34"/>
      <c r="TMV14" s="25"/>
      <c r="TMW14" s="9"/>
      <c r="TMX14" s="35"/>
      <c r="TMY14" s="36"/>
      <c r="TMZ14" s="11"/>
      <c r="TNA14" s="36"/>
      <c r="TNB14" s="11"/>
      <c r="TNC14" s="9"/>
      <c r="TND14" s="9"/>
      <c r="TNE14" s="9"/>
      <c r="TNF14" s="33"/>
      <c r="TNG14" s="33"/>
      <c r="TNH14" s="34"/>
      <c r="TNI14" s="25"/>
      <c r="TNJ14" s="9"/>
      <c r="TNK14" s="35"/>
      <c r="TNL14" s="36"/>
      <c r="TNM14" s="11"/>
      <c r="TNN14" s="36"/>
      <c r="TNO14" s="11"/>
      <c r="TNP14" s="9"/>
      <c r="TNQ14" s="9"/>
      <c r="TNR14" s="9"/>
      <c r="TNS14" s="33"/>
      <c r="TNT14" s="33"/>
      <c r="TNU14" s="34"/>
      <c r="TNV14" s="25"/>
      <c r="TNW14" s="9"/>
      <c r="TNX14" s="35"/>
      <c r="TNY14" s="36"/>
      <c r="TNZ14" s="11"/>
      <c r="TOA14" s="36"/>
      <c r="TOB14" s="11"/>
      <c r="TOC14" s="9"/>
      <c r="TOD14" s="9"/>
      <c r="TOE14" s="9"/>
      <c r="TOF14" s="33"/>
      <c r="TOG14" s="33"/>
      <c r="TOH14" s="34"/>
      <c r="TOI14" s="25"/>
      <c r="TOJ14" s="9"/>
      <c r="TOK14" s="35"/>
      <c r="TOL14" s="36"/>
      <c r="TOM14" s="11"/>
      <c r="TON14" s="36"/>
      <c r="TOO14" s="11"/>
      <c r="TOP14" s="9"/>
      <c r="TOQ14" s="9"/>
      <c r="TOR14" s="9"/>
      <c r="TOS14" s="33"/>
      <c r="TOT14" s="33"/>
      <c r="TOU14" s="34"/>
      <c r="TOV14" s="25"/>
      <c r="TOW14" s="9"/>
      <c r="TOX14" s="35"/>
      <c r="TOY14" s="36"/>
      <c r="TOZ14" s="11"/>
      <c r="TPA14" s="36"/>
      <c r="TPB14" s="11"/>
      <c r="TPC14" s="9"/>
      <c r="TPD14" s="9"/>
      <c r="TPE14" s="9"/>
      <c r="TPF14" s="33"/>
      <c r="TPG14" s="33"/>
      <c r="TPH14" s="34"/>
      <c r="TPI14" s="25"/>
      <c r="TPJ14" s="9"/>
      <c r="TPK14" s="35"/>
      <c r="TPL14" s="36"/>
      <c r="TPM14" s="11"/>
      <c r="TPN14" s="36"/>
      <c r="TPO14" s="11"/>
      <c r="TPP14" s="9"/>
      <c r="TPQ14" s="9"/>
      <c r="TPR14" s="9"/>
      <c r="TPS14" s="33"/>
      <c r="TPT14" s="33"/>
      <c r="TPU14" s="34"/>
      <c r="TPV14" s="25"/>
      <c r="TPW14" s="9"/>
      <c r="TPX14" s="35"/>
      <c r="TPY14" s="36"/>
      <c r="TPZ14" s="11"/>
      <c r="TQA14" s="36"/>
      <c r="TQB14" s="11"/>
      <c r="TQC14" s="9"/>
      <c r="TQD14" s="9"/>
      <c r="TQE14" s="9"/>
      <c r="TQF14" s="33"/>
      <c r="TQG14" s="33"/>
      <c r="TQH14" s="34"/>
      <c r="TQI14" s="25"/>
      <c r="TQJ14" s="9"/>
      <c r="TQK14" s="35"/>
      <c r="TQL14" s="36"/>
      <c r="TQM14" s="11"/>
      <c r="TQN14" s="36"/>
      <c r="TQO14" s="11"/>
      <c r="TQP14" s="9"/>
      <c r="TQQ14" s="9"/>
      <c r="TQR14" s="9"/>
      <c r="TQS14" s="33"/>
      <c r="TQT14" s="33"/>
      <c r="TQU14" s="34"/>
      <c r="TQV14" s="25"/>
      <c r="TQW14" s="9"/>
      <c r="TQX14" s="35"/>
      <c r="TQY14" s="36"/>
      <c r="TQZ14" s="11"/>
      <c r="TRA14" s="36"/>
      <c r="TRB14" s="11"/>
      <c r="TRC14" s="9"/>
      <c r="TRD14" s="9"/>
      <c r="TRE14" s="9"/>
      <c r="TRF14" s="33"/>
      <c r="TRG14" s="33"/>
      <c r="TRH14" s="34"/>
      <c r="TRI14" s="25"/>
      <c r="TRJ14" s="9"/>
      <c r="TRK14" s="35"/>
      <c r="TRL14" s="36"/>
      <c r="TRM14" s="11"/>
      <c r="TRN14" s="36"/>
      <c r="TRO14" s="11"/>
      <c r="TRP14" s="9"/>
      <c r="TRQ14" s="9"/>
      <c r="TRR14" s="9"/>
      <c r="TRS14" s="33"/>
      <c r="TRT14" s="33"/>
      <c r="TRU14" s="34"/>
      <c r="TRV14" s="25"/>
      <c r="TRW14" s="9"/>
      <c r="TRX14" s="35"/>
      <c r="TRY14" s="36"/>
      <c r="TRZ14" s="11"/>
      <c r="TSA14" s="36"/>
      <c r="TSB14" s="11"/>
      <c r="TSC14" s="9"/>
      <c r="TSD14" s="9"/>
      <c r="TSE14" s="9"/>
      <c r="TSF14" s="33"/>
      <c r="TSG14" s="33"/>
      <c r="TSH14" s="34"/>
      <c r="TSI14" s="25"/>
      <c r="TSJ14" s="9"/>
      <c r="TSK14" s="35"/>
      <c r="TSL14" s="36"/>
      <c r="TSM14" s="11"/>
      <c r="TSN14" s="36"/>
      <c r="TSO14" s="11"/>
      <c r="TSP14" s="9"/>
      <c r="TSQ14" s="9"/>
      <c r="TSR14" s="9"/>
      <c r="TSS14" s="33"/>
      <c r="TST14" s="33"/>
      <c r="TSU14" s="34"/>
      <c r="TSV14" s="25"/>
      <c r="TSW14" s="9"/>
      <c r="TSX14" s="35"/>
      <c r="TSY14" s="36"/>
      <c r="TSZ14" s="11"/>
      <c r="TTA14" s="36"/>
      <c r="TTB14" s="11"/>
      <c r="TTC14" s="9"/>
      <c r="TTD14" s="9"/>
      <c r="TTE14" s="9"/>
      <c r="TTF14" s="33"/>
      <c r="TTG14" s="33"/>
      <c r="TTH14" s="34"/>
      <c r="TTI14" s="25"/>
      <c r="TTJ14" s="9"/>
      <c r="TTK14" s="35"/>
      <c r="TTL14" s="36"/>
      <c r="TTM14" s="11"/>
      <c r="TTN14" s="36"/>
      <c r="TTO14" s="11"/>
      <c r="TTP14" s="9"/>
      <c r="TTQ14" s="9"/>
      <c r="TTR14" s="9"/>
      <c r="TTS14" s="33"/>
      <c r="TTT14" s="33"/>
      <c r="TTU14" s="34"/>
      <c r="TTV14" s="25"/>
      <c r="TTW14" s="9"/>
      <c r="TTX14" s="35"/>
      <c r="TTY14" s="36"/>
      <c r="TTZ14" s="11"/>
      <c r="TUA14" s="36"/>
      <c r="TUB14" s="11"/>
      <c r="TUC14" s="9"/>
      <c r="TUD14" s="9"/>
      <c r="TUE14" s="9"/>
      <c r="TUF14" s="33"/>
      <c r="TUG14" s="33"/>
      <c r="TUH14" s="34"/>
      <c r="TUI14" s="25"/>
      <c r="TUJ14" s="9"/>
      <c r="TUK14" s="35"/>
      <c r="TUL14" s="36"/>
      <c r="TUM14" s="11"/>
      <c r="TUN14" s="36"/>
      <c r="TUO14" s="11"/>
      <c r="TUP14" s="9"/>
      <c r="TUQ14" s="9"/>
      <c r="TUR14" s="9"/>
      <c r="TUS14" s="33"/>
      <c r="TUT14" s="33"/>
      <c r="TUU14" s="34"/>
      <c r="TUV14" s="25"/>
      <c r="TUW14" s="9"/>
      <c r="TUX14" s="35"/>
      <c r="TUY14" s="36"/>
      <c r="TUZ14" s="11"/>
      <c r="TVA14" s="36"/>
      <c r="TVB14" s="11"/>
      <c r="TVC14" s="9"/>
      <c r="TVD14" s="9"/>
      <c r="TVE14" s="9"/>
      <c r="TVF14" s="33"/>
      <c r="TVG14" s="33"/>
      <c r="TVH14" s="34"/>
      <c r="TVI14" s="25"/>
      <c r="TVJ14" s="9"/>
      <c r="TVK14" s="35"/>
      <c r="TVL14" s="36"/>
      <c r="TVM14" s="11"/>
      <c r="TVN14" s="36"/>
      <c r="TVO14" s="11"/>
      <c r="TVP14" s="9"/>
      <c r="TVQ14" s="9"/>
      <c r="TVR14" s="9"/>
      <c r="TVS14" s="33"/>
      <c r="TVT14" s="33"/>
      <c r="TVU14" s="34"/>
      <c r="TVV14" s="25"/>
      <c r="TVW14" s="9"/>
      <c r="TVX14" s="35"/>
      <c r="TVY14" s="36"/>
      <c r="TVZ14" s="11"/>
      <c r="TWA14" s="36"/>
      <c r="TWB14" s="11"/>
      <c r="TWC14" s="9"/>
      <c r="TWD14" s="9"/>
      <c r="TWE14" s="9"/>
      <c r="TWF14" s="33"/>
      <c r="TWG14" s="33"/>
      <c r="TWH14" s="34"/>
      <c r="TWI14" s="25"/>
      <c r="TWJ14" s="9"/>
      <c r="TWK14" s="35"/>
      <c r="TWL14" s="36"/>
      <c r="TWM14" s="11"/>
      <c r="TWN14" s="36"/>
      <c r="TWO14" s="11"/>
      <c r="TWP14" s="9"/>
      <c r="TWQ14" s="9"/>
      <c r="TWR14" s="9"/>
      <c r="TWS14" s="33"/>
      <c r="TWT14" s="33"/>
      <c r="TWU14" s="34"/>
      <c r="TWV14" s="25"/>
      <c r="TWW14" s="9"/>
      <c r="TWX14" s="35"/>
      <c r="TWY14" s="36"/>
      <c r="TWZ14" s="11"/>
      <c r="TXA14" s="36"/>
      <c r="TXB14" s="11"/>
      <c r="TXC14" s="9"/>
      <c r="TXD14" s="9"/>
      <c r="TXE14" s="9"/>
      <c r="TXF14" s="33"/>
      <c r="TXG14" s="33"/>
      <c r="TXH14" s="34"/>
      <c r="TXI14" s="25"/>
      <c r="TXJ14" s="9"/>
      <c r="TXK14" s="35"/>
      <c r="TXL14" s="36"/>
      <c r="TXM14" s="11"/>
      <c r="TXN14" s="36"/>
      <c r="TXO14" s="11"/>
      <c r="TXP14" s="9"/>
      <c r="TXQ14" s="9"/>
      <c r="TXR14" s="9"/>
      <c r="TXS14" s="33"/>
      <c r="TXT14" s="33"/>
      <c r="TXU14" s="34"/>
      <c r="TXV14" s="25"/>
      <c r="TXW14" s="9"/>
      <c r="TXX14" s="35"/>
      <c r="TXY14" s="36"/>
      <c r="TXZ14" s="11"/>
      <c r="TYA14" s="36"/>
      <c r="TYB14" s="11"/>
      <c r="TYC14" s="9"/>
      <c r="TYD14" s="9"/>
      <c r="TYE14" s="9"/>
      <c r="TYF14" s="33"/>
      <c r="TYG14" s="33"/>
      <c r="TYH14" s="34"/>
      <c r="TYI14" s="25"/>
      <c r="TYJ14" s="9"/>
      <c r="TYK14" s="35"/>
      <c r="TYL14" s="36"/>
      <c r="TYM14" s="11"/>
      <c r="TYN14" s="36"/>
      <c r="TYO14" s="11"/>
      <c r="TYP14" s="9"/>
      <c r="TYQ14" s="9"/>
      <c r="TYR14" s="9"/>
      <c r="TYS14" s="33"/>
      <c r="TYT14" s="33"/>
      <c r="TYU14" s="34"/>
      <c r="TYV14" s="25"/>
      <c r="TYW14" s="9"/>
      <c r="TYX14" s="35"/>
      <c r="TYY14" s="36"/>
      <c r="TYZ14" s="11"/>
      <c r="TZA14" s="36"/>
      <c r="TZB14" s="11"/>
      <c r="TZC14" s="9"/>
      <c r="TZD14" s="9"/>
      <c r="TZE14" s="9"/>
      <c r="TZF14" s="33"/>
      <c r="TZG14" s="33"/>
      <c r="TZH14" s="34"/>
      <c r="TZI14" s="25"/>
      <c r="TZJ14" s="9"/>
      <c r="TZK14" s="35"/>
      <c r="TZL14" s="36"/>
      <c r="TZM14" s="11"/>
      <c r="TZN14" s="36"/>
      <c r="TZO14" s="11"/>
      <c r="TZP14" s="9"/>
      <c r="TZQ14" s="9"/>
      <c r="TZR14" s="9"/>
      <c r="TZS14" s="33"/>
      <c r="TZT14" s="33"/>
      <c r="TZU14" s="34"/>
      <c r="TZV14" s="25"/>
      <c r="TZW14" s="9"/>
      <c r="TZX14" s="35"/>
      <c r="TZY14" s="36"/>
      <c r="TZZ14" s="11"/>
      <c r="UAA14" s="36"/>
      <c r="UAB14" s="11"/>
      <c r="UAC14" s="9"/>
      <c r="UAD14" s="9"/>
      <c r="UAE14" s="9"/>
      <c r="UAF14" s="33"/>
      <c r="UAG14" s="33"/>
      <c r="UAH14" s="34"/>
      <c r="UAI14" s="25"/>
      <c r="UAJ14" s="9"/>
      <c r="UAK14" s="35"/>
      <c r="UAL14" s="36"/>
      <c r="UAM14" s="11"/>
      <c r="UAN14" s="36"/>
      <c r="UAO14" s="11"/>
      <c r="UAP14" s="9"/>
      <c r="UAQ14" s="9"/>
      <c r="UAR14" s="9"/>
      <c r="UAS14" s="33"/>
      <c r="UAT14" s="33"/>
      <c r="UAU14" s="34"/>
      <c r="UAV14" s="25"/>
      <c r="UAW14" s="9"/>
      <c r="UAX14" s="35"/>
      <c r="UAY14" s="36"/>
      <c r="UAZ14" s="11"/>
      <c r="UBA14" s="36"/>
      <c r="UBB14" s="11"/>
      <c r="UBC14" s="9"/>
      <c r="UBD14" s="9"/>
      <c r="UBE14" s="9"/>
      <c r="UBF14" s="33"/>
      <c r="UBG14" s="33"/>
      <c r="UBH14" s="34"/>
      <c r="UBI14" s="25"/>
      <c r="UBJ14" s="9"/>
      <c r="UBK14" s="35"/>
      <c r="UBL14" s="36"/>
      <c r="UBM14" s="11"/>
      <c r="UBN14" s="36"/>
      <c r="UBO14" s="11"/>
      <c r="UBP14" s="9"/>
      <c r="UBQ14" s="9"/>
      <c r="UBR14" s="9"/>
      <c r="UBS14" s="33"/>
      <c r="UBT14" s="33"/>
      <c r="UBU14" s="34"/>
      <c r="UBV14" s="25"/>
      <c r="UBW14" s="9"/>
      <c r="UBX14" s="35"/>
      <c r="UBY14" s="36"/>
      <c r="UBZ14" s="11"/>
      <c r="UCA14" s="36"/>
      <c r="UCB14" s="11"/>
      <c r="UCC14" s="9"/>
      <c r="UCD14" s="9"/>
      <c r="UCE14" s="9"/>
      <c r="UCF14" s="33"/>
      <c r="UCG14" s="33"/>
      <c r="UCH14" s="34"/>
      <c r="UCI14" s="25"/>
      <c r="UCJ14" s="9"/>
      <c r="UCK14" s="35"/>
      <c r="UCL14" s="36"/>
      <c r="UCM14" s="11"/>
      <c r="UCN14" s="36"/>
      <c r="UCO14" s="11"/>
      <c r="UCP14" s="9"/>
      <c r="UCQ14" s="9"/>
      <c r="UCR14" s="9"/>
      <c r="UCS14" s="33"/>
      <c r="UCT14" s="33"/>
      <c r="UCU14" s="34"/>
      <c r="UCV14" s="25"/>
      <c r="UCW14" s="9"/>
      <c r="UCX14" s="35"/>
      <c r="UCY14" s="36"/>
      <c r="UCZ14" s="11"/>
      <c r="UDA14" s="36"/>
      <c r="UDB14" s="11"/>
      <c r="UDC14" s="9"/>
      <c r="UDD14" s="9"/>
      <c r="UDE14" s="9"/>
      <c r="UDF14" s="33"/>
      <c r="UDG14" s="33"/>
      <c r="UDH14" s="34"/>
      <c r="UDI14" s="25"/>
      <c r="UDJ14" s="9"/>
      <c r="UDK14" s="35"/>
      <c r="UDL14" s="36"/>
      <c r="UDM14" s="11"/>
      <c r="UDN14" s="36"/>
      <c r="UDO14" s="11"/>
      <c r="UDP14" s="9"/>
      <c r="UDQ14" s="9"/>
      <c r="UDR14" s="9"/>
      <c r="UDS14" s="33"/>
      <c r="UDT14" s="33"/>
      <c r="UDU14" s="34"/>
      <c r="UDV14" s="25"/>
      <c r="UDW14" s="9"/>
      <c r="UDX14" s="35"/>
      <c r="UDY14" s="36"/>
      <c r="UDZ14" s="11"/>
      <c r="UEA14" s="36"/>
      <c r="UEB14" s="11"/>
      <c r="UEC14" s="9"/>
      <c r="UED14" s="9"/>
      <c r="UEE14" s="9"/>
      <c r="UEF14" s="33"/>
      <c r="UEG14" s="33"/>
      <c r="UEH14" s="34"/>
      <c r="UEI14" s="25"/>
      <c r="UEJ14" s="9"/>
      <c r="UEK14" s="35"/>
      <c r="UEL14" s="36"/>
      <c r="UEM14" s="11"/>
      <c r="UEN14" s="36"/>
      <c r="UEO14" s="11"/>
      <c r="UEP14" s="9"/>
      <c r="UEQ14" s="9"/>
      <c r="UER14" s="9"/>
      <c r="UES14" s="33"/>
      <c r="UET14" s="33"/>
      <c r="UEU14" s="34"/>
      <c r="UEV14" s="25"/>
      <c r="UEW14" s="9"/>
      <c r="UEX14" s="35"/>
      <c r="UEY14" s="36"/>
      <c r="UEZ14" s="11"/>
      <c r="UFA14" s="36"/>
      <c r="UFB14" s="11"/>
      <c r="UFC14" s="9"/>
      <c r="UFD14" s="9"/>
      <c r="UFE14" s="9"/>
      <c r="UFF14" s="33"/>
      <c r="UFG14" s="33"/>
      <c r="UFH14" s="34"/>
      <c r="UFI14" s="25"/>
      <c r="UFJ14" s="9"/>
      <c r="UFK14" s="35"/>
      <c r="UFL14" s="36"/>
      <c r="UFM14" s="11"/>
      <c r="UFN14" s="36"/>
      <c r="UFO14" s="11"/>
      <c r="UFP14" s="9"/>
      <c r="UFQ14" s="9"/>
      <c r="UFR14" s="9"/>
      <c r="UFS14" s="33"/>
      <c r="UFT14" s="33"/>
      <c r="UFU14" s="34"/>
      <c r="UFV14" s="25"/>
      <c r="UFW14" s="9"/>
      <c r="UFX14" s="35"/>
      <c r="UFY14" s="36"/>
      <c r="UFZ14" s="11"/>
      <c r="UGA14" s="36"/>
      <c r="UGB14" s="11"/>
      <c r="UGC14" s="9"/>
      <c r="UGD14" s="9"/>
      <c r="UGE14" s="9"/>
      <c r="UGF14" s="33"/>
      <c r="UGG14" s="33"/>
      <c r="UGH14" s="34"/>
      <c r="UGI14" s="25"/>
      <c r="UGJ14" s="9"/>
      <c r="UGK14" s="35"/>
      <c r="UGL14" s="36"/>
      <c r="UGM14" s="11"/>
      <c r="UGN14" s="36"/>
      <c r="UGO14" s="11"/>
      <c r="UGP14" s="9"/>
      <c r="UGQ14" s="9"/>
      <c r="UGR14" s="9"/>
      <c r="UGS14" s="33"/>
      <c r="UGT14" s="33"/>
      <c r="UGU14" s="34"/>
      <c r="UGV14" s="25"/>
      <c r="UGW14" s="9"/>
      <c r="UGX14" s="35"/>
      <c r="UGY14" s="36"/>
      <c r="UGZ14" s="11"/>
      <c r="UHA14" s="36"/>
      <c r="UHB14" s="11"/>
      <c r="UHC14" s="9"/>
      <c r="UHD14" s="9"/>
      <c r="UHE14" s="9"/>
      <c r="UHF14" s="33"/>
      <c r="UHG14" s="33"/>
      <c r="UHH14" s="34"/>
      <c r="UHI14" s="25"/>
      <c r="UHJ14" s="9"/>
      <c r="UHK14" s="35"/>
      <c r="UHL14" s="36"/>
      <c r="UHM14" s="11"/>
      <c r="UHN14" s="36"/>
      <c r="UHO14" s="11"/>
      <c r="UHP14" s="9"/>
      <c r="UHQ14" s="9"/>
      <c r="UHR14" s="9"/>
      <c r="UHS14" s="33"/>
      <c r="UHT14" s="33"/>
      <c r="UHU14" s="34"/>
      <c r="UHV14" s="25"/>
      <c r="UHW14" s="9"/>
      <c r="UHX14" s="35"/>
      <c r="UHY14" s="36"/>
      <c r="UHZ14" s="11"/>
      <c r="UIA14" s="36"/>
      <c r="UIB14" s="11"/>
      <c r="UIC14" s="9"/>
      <c r="UID14" s="9"/>
      <c r="UIE14" s="9"/>
      <c r="UIF14" s="33"/>
      <c r="UIG14" s="33"/>
      <c r="UIH14" s="34"/>
      <c r="UII14" s="25"/>
      <c r="UIJ14" s="9"/>
      <c r="UIK14" s="35"/>
      <c r="UIL14" s="36"/>
      <c r="UIM14" s="11"/>
      <c r="UIN14" s="36"/>
      <c r="UIO14" s="11"/>
      <c r="UIP14" s="9"/>
      <c r="UIQ14" s="9"/>
      <c r="UIR14" s="9"/>
      <c r="UIS14" s="33"/>
      <c r="UIT14" s="33"/>
      <c r="UIU14" s="34"/>
      <c r="UIV14" s="25"/>
      <c r="UIW14" s="9"/>
      <c r="UIX14" s="35"/>
      <c r="UIY14" s="36"/>
      <c r="UIZ14" s="11"/>
      <c r="UJA14" s="36"/>
      <c r="UJB14" s="11"/>
      <c r="UJC14" s="9"/>
      <c r="UJD14" s="9"/>
      <c r="UJE14" s="9"/>
      <c r="UJF14" s="33"/>
      <c r="UJG14" s="33"/>
      <c r="UJH14" s="34"/>
      <c r="UJI14" s="25"/>
      <c r="UJJ14" s="9"/>
      <c r="UJK14" s="35"/>
      <c r="UJL14" s="36"/>
      <c r="UJM14" s="11"/>
      <c r="UJN14" s="36"/>
      <c r="UJO14" s="11"/>
      <c r="UJP14" s="9"/>
      <c r="UJQ14" s="9"/>
      <c r="UJR14" s="9"/>
      <c r="UJS14" s="33"/>
      <c r="UJT14" s="33"/>
      <c r="UJU14" s="34"/>
      <c r="UJV14" s="25"/>
      <c r="UJW14" s="9"/>
      <c r="UJX14" s="35"/>
      <c r="UJY14" s="36"/>
      <c r="UJZ14" s="11"/>
      <c r="UKA14" s="36"/>
      <c r="UKB14" s="11"/>
      <c r="UKC14" s="9"/>
      <c r="UKD14" s="9"/>
      <c r="UKE14" s="9"/>
      <c r="UKF14" s="33"/>
      <c r="UKG14" s="33"/>
      <c r="UKH14" s="34"/>
      <c r="UKI14" s="25"/>
      <c r="UKJ14" s="9"/>
      <c r="UKK14" s="35"/>
      <c r="UKL14" s="36"/>
      <c r="UKM14" s="11"/>
      <c r="UKN14" s="36"/>
      <c r="UKO14" s="11"/>
      <c r="UKP14" s="9"/>
      <c r="UKQ14" s="9"/>
      <c r="UKR14" s="9"/>
      <c r="UKS14" s="33"/>
      <c r="UKT14" s="33"/>
      <c r="UKU14" s="34"/>
      <c r="UKV14" s="25"/>
      <c r="UKW14" s="9"/>
      <c r="UKX14" s="35"/>
      <c r="UKY14" s="36"/>
      <c r="UKZ14" s="11"/>
      <c r="ULA14" s="36"/>
      <c r="ULB14" s="11"/>
      <c r="ULC14" s="9"/>
      <c r="ULD14" s="9"/>
      <c r="ULE14" s="9"/>
      <c r="ULF14" s="33"/>
      <c r="ULG14" s="33"/>
      <c r="ULH14" s="34"/>
      <c r="ULI14" s="25"/>
      <c r="ULJ14" s="9"/>
      <c r="ULK14" s="35"/>
      <c r="ULL14" s="36"/>
      <c r="ULM14" s="11"/>
      <c r="ULN14" s="36"/>
      <c r="ULO14" s="11"/>
      <c r="ULP14" s="9"/>
      <c r="ULQ14" s="9"/>
      <c r="ULR14" s="9"/>
      <c r="ULS14" s="33"/>
      <c r="ULT14" s="33"/>
      <c r="ULU14" s="34"/>
      <c r="ULV14" s="25"/>
      <c r="ULW14" s="9"/>
      <c r="ULX14" s="35"/>
      <c r="ULY14" s="36"/>
      <c r="ULZ14" s="11"/>
      <c r="UMA14" s="36"/>
      <c r="UMB14" s="11"/>
      <c r="UMC14" s="9"/>
      <c r="UMD14" s="9"/>
      <c r="UME14" s="9"/>
      <c r="UMF14" s="33"/>
      <c r="UMG14" s="33"/>
      <c r="UMH14" s="34"/>
      <c r="UMI14" s="25"/>
      <c r="UMJ14" s="9"/>
      <c r="UMK14" s="35"/>
      <c r="UML14" s="36"/>
      <c r="UMM14" s="11"/>
      <c r="UMN14" s="36"/>
      <c r="UMO14" s="11"/>
      <c r="UMP14" s="9"/>
      <c r="UMQ14" s="9"/>
      <c r="UMR14" s="9"/>
      <c r="UMS14" s="33"/>
      <c r="UMT14" s="33"/>
      <c r="UMU14" s="34"/>
      <c r="UMV14" s="25"/>
      <c r="UMW14" s="9"/>
      <c r="UMX14" s="35"/>
      <c r="UMY14" s="36"/>
      <c r="UMZ14" s="11"/>
      <c r="UNA14" s="36"/>
      <c r="UNB14" s="11"/>
      <c r="UNC14" s="9"/>
      <c r="UND14" s="9"/>
      <c r="UNE14" s="9"/>
      <c r="UNF14" s="33"/>
      <c r="UNG14" s="33"/>
      <c r="UNH14" s="34"/>
      <c r="UNI14" s="25"/>
      <c r="UNJ14" s="9"/>
      <c r="UNK14" s="35"/>
      <c r="UNL14" s="36"/>
      <c r="UNM14" s="11"/>
      <c r="UNN14" s="36"/>
      <c r="UNO14" s="11"/>
      <c r="UNP14" s="9"/>
      <c r="UNQ14" s="9"/>
      <c r="UNR14" s="9"/>
      <c r="UNS14" s="33"/>
      <c r="UNT14" s="33"/>
      <c r="UNU14" s="34"/>
      <c r="UNV14" s="25"/>
      <c r="UNW14" s="9"/>
      <c r="UNX14" s="35"/>
      <c r="UNY14" s="36"/>
      <c r="UNZ14" s="11"/>
      <c r="UOA14" s="36"/>
      <c r="UOB14" s="11"/>
      <c r="UOC14" s="9"/>
      <c r="UOD14" s="9"/>
      <c r="UOE14" s="9"/>
      <c r="UOF14" s="33"/>
      <c r="UOG14" s="33"/>
      <c r="UOH14" s="34"/>
      <c r="UOI14" s="25"/>
      <c r="UOJ14" s="9"/>
      <c r="UOK14" s="35"/>
      <c r="UOL14" s="36"/>
      <c r="UOM14" s="11"/>
      <c r="UON14" s="36"/>
      <c r="UOO14" s="11"/>
      <c r="UOP14" s="9"/>
      <c r="UOQ14" s="9"/>
      <c r="UOR14" s="9"/>
      <c r="UOS14" s="33"/>
      <c r="UOT14" s="33"/>
      <c r="UOU14" s="34"/>
      <c r="UOV14" s="25"/>
      <c r="UOW14" s="9"/>
      <c r="UOX14" s="35"/>
      <c r="UOY14" s="36"/>
      <c r="UOZ14" s="11"/>
      <c r="UPA14" s="36"/>
      <c r="UPB14" s="11"/>
      <c r="UPC14" s="9"/>
      <c r="UPD14" s="9"/>
      <c r="UPE14" s="9"/>
      <c r="UPF14" s="33"/>
      <c r="UPG14" s="33"/>
      <c r="UPH14" s="34"/>
      <c r="UPI14" s="25"/>
      <c r="UPJ14" s="9"/>
      <c r="UPK14" s="35"/>
      <c r="UPL14" s="36"/>
      <c r="UPM14" s="11"/>
      <c r="UPN14" s="36"/>
      <c r="UPO14" s="11"/>
      <c r="UPP14" s="9"/>
      <c r="UPQ14" s="9"/>
      <c r="UPR14" s="9"/>
      <c r="UPS14" s="33"/>
      <c r="UPT14" s="33"/>
      <c r="UPU14" s="34"/>
      <c r="UPV14" s="25"/>
      <c r="UPW14" s="9"/>
      <c r="UPX14" s="35"/>
      <c r="UPY14" s="36"/>
      <c r="UPZ14" s="11"/>
      <c r="UQA14" s="36"/>
      <c r="UQB14" s="11"/>
      <c r="UQC14" s="9"/>
      <c r="UQD14" s="9"/>
      <c r="UQE14" s="9"/>
      <c r="UQF14" s="33"/>
      <c r="UQG14" s="33"/>
      <c r="UQH14" s="34"/>
      <c r="UQI14" s="25"/>
      <c r="UQJ14" s="9"/>
      <c r="UQK14" s="35"/>
      <c r="UQL14" s="36"/>
      <c r="UQM14" s="11"/>
      <c r="UQN14" s="36"/>
      <c r="UQO14" s="11"/>
      <c r="UQP14" s="9"/>
      <c r="UQQ14" s="9"/>
      <c r="UQR14" s="9"/>
      <c r="UQS14" s="33"/>
      <c r="UQT14" s="33"/>
      <c r="UQU14" s="34"/>
      <c r="UQV14" s="25"/>
      <c r="UQW14" s="9"/>
      <c r="UQX14" s="35"/>
      <c r="UQY14" s="36"/>
      <c r="UQZ14" s="11"/>
      <c r="URA14" s="36"/>
      <c r="URB14" s="11"/>
      <c r="URC14" s="9"/>
      <c r="URD14" s="9"/>
      <c r="URE14" s="9"/>
      <c r="URF14" s="33"/>
      <c r="URG14" s="33"/>
      <c r="URH14" s="34"/>
      <c r="URI14" s="25"/>
      <c r="URJ14" s="9"/>
      <c r="URK14" s="35"/>
      <c r="URL14" s="36"/>
      <c r="URM14" s="11"/>
      <c r="URN14" s="36"/>
      <c r="URO14" s="11"/>
      <c r="URP14" s="9"/>
      <c r="URQ14" s="9"/>
      <c r="URR14" s="9"/>
      <c r="URS14" s="33"/>
      <c r="URT14" s="33"/>
      <c r="URU14" s="34"/>
      <c r="URV14" s="25"/>
      <c r="URW14" s="9"/>
      <c r="URX14" s="35"/>
      <c r="URY14" s="36"/>
      <c r="URZ14" s="11"/>
      <c r="USA14" s="36"/>
      <c r="USB14" s="11"/>
      <c r="USC14" s="9"/>
      <c r="USD14" s="9"/>
      <c r="USE14" s="9"/>
      <c r="USF14" s="33"/>
      <c r="USG14" s="33"/>
      <c r="USH14" s="34"/>
      <c r="USI14" s="25"/>
      <c r="USJ14" s="9"/>
      <c r="USK14" s="35"/>
      <c r="USL14" s="36"/>
      <c r="USM14" s="11"/>
      <c r="USN14" s="36"/>
      <c r="USO14" s="11"/>
      <c r="USP14" s="9"/>
      <c r="USQ14" s="9"/>
      <c r="USR14" s="9"/>
      <c r="USS14" s="33"/>
      <c r="UST14" s="33"/>
      <c r="USU14" s="34"/>
      <c r="USV14" s="25"/>
      <c r="USW14" s="9"/>
      <c r="USX14" s="35"/>
      <c r="USY14" s="36"/>
      <c r="USZ14" s="11"/>
      <c r="UTA14" s="36"/>
      <c r="UTB14" s="11"/>
      <c r="UTC14" s="9"/>
      <c r="UTD14" s="9"/>
      <c r="UTE14" s="9"/>
      <c r="UTF14" s="33"/>
      <c r="UTG14" s="33"/>
      <c r="UTH14" s="34"/>
      <c r="UTI14" s="25"/>
      <c r="UTJ14" s="9"/>
      <c r="UTK14" s="35"/>
      <c r="UTL14" s="36"/>
      <c r="UTM14" s="11"/>
      <c r="UTN14" s="36"/>
      <c r="UTO14" s="11"/>
      <c r="UTP14" s="9"/>
      <c r="UTQ14" s="9"/>
      <c r="UTR14" s="9"/>
      <c r="UTS14" s="33"/>
      <c r="UTT14" s="33"/>
      <c r="UTU14" s="34"/>
      <c r="UTV14" s="25"/>
      <c r="UTW14" s="9"/>
      <c r="UTX14" s="35"/>
      <c r="UTY14" s="36"/>
      <c r="UTZ14" s="11"/>
      <c r="UUA14" s="36"/>
      <c r="UUB14" s="11"/>
      <c r="UUC14" s="9"/>
      <c r="UUD14" s="9"/>
      <c r="UUE14" s="9"/>
      <c r="UUF14" s="33"/>
      <c r="UUG14" s="33"/>
      <c r="UUH14" s="34"/>
      <c r="UUI14" s="25"/>
      <c r="UUJ14" s="9"/>
      <c r="UUK14" s="35"/>
      <c r="UUL14" s="36"/>
      <c r="UUM14" s="11"/>
      <c r="UUN14" s="36"/>
      <c r="UUO14" s="11"/>
      <c r="UUP14" s="9"/>
      <c r="UUQ14" s="9"/>
      <c r="UUR14" s="9"/>
      <c r="UUS14" s="33"/>
      <c r="UUT14" s="33"/>
      <c r="UUU14" s="34"/>
      <c r="UUV14" s="25"/>
      <c r="UUW14" s="9"/>
      <c r="UUX14" s="35"/>
      <c r="UUY14" s="36"/>
      <c r="UUZ14" s="11"/>
      <c r="UVA14" s="36"/>
      <c r="UVB14" s="11"/>
      <c r="UVC14" s="9"/>
      <c r="UVD14" s="9"/>
      <c r="UVE14" s="9"/>
      <c r="UVF14" s="33"/>
      <c r="UVG14" s="33"/>
      <c r="UVH14" s="34"/>
      <c r="UVI14" s="25"/>
      <c r="UVJ14" s="9"/>
      <c r="UVK14" s="35"/>
      <c r="UVL14" s="36"/>
      <c r="UVM14" s="11"/>
      <c r="UVN14" s="36"/>
      <c r="UVO14" s="11"/>
      <c r="UVP14" s="9"/>
      <c r="UVQ14" s="9"/>
      <c r="UVR14" s="9"/>
      <c r="UVS14" s="33"/>
      <c r="UVT14" s="33"/>
      <c r="UVU14" s="34"/>
      <c r="UVV14" s="25"/>
      <c r="UVW14" s="9"/>
      <c r="UVX14" s="35"/>
      <c r="UVY14" s="36"/>
      <c r="UVZ14" s="11"/>
      <c r="UWA14" s="36"/>
      <c r="UWB14" s="11"/>
      <c r="UWC14" s="9"/>
      <c r="UWD14" s="9"/>
      <c r="UWE14" s="9"/>
      <c r="UWF14" s="33"/>
      <c r="UWG14" s="33"/>
      <c r="UWH14" s="34"/>
      <c r="UWI14" s="25"/>
      <c r="UWJ14" s="9"/>
      <c r="UWK14" s="35"/>
      <c r="UWL14" s="36"/>
      <c r="UWM14" s="11"/>
      <c r="UWN14" s="36"/>
      <c r="UWO14" s="11"/>
      <c r="UWP14" s="9"/>
      <c r="UWQ14" s="9"/>
      <c r="UWR14" s="9"/>
      <c r="UWS14" s="33"/>
      <c r="UWT14" s="33"/>
      <c r="UWU14" s="34"/>
      <c r="UWV14" s="25"/>
      <c r="UWW14" s="9"/>
      <c r="UWX14" s="35"/>
      <c r="UWY14" s="36"/>
      <c r="UWZ14" s="11"/>
      <c r="UXA14" s="36"/>
      <c r="UXB14" s="11"/>
      <c r="UXC14" s="9"/>
      <c r="UXD14" s="9"/>
      <c r="UXE14" s="9"/>
      <c r="UXF14" s="33"/>
      <c r="UXG14" s="33"/>
      <c r="UXH14" s="34"/>
      <c r="UXI14" s="25"/>
      <c r="UXJ14" s="9"/>
      <c r="UXK14" s="35"/>
      <c r="UXL14" s="36"/>
      <c r="UXM14" s="11"/>
      <c r="UXN14" s="36"/>
      <c r="UXO14" s="11"/>
      <c r="UXP14" s="9"/>
      <c r="UXQ14" s="9"/>
      <c r="UXR14" s="9"/>
      <c r="UXS14" s="33"/>
      <c r="UXT14" s="33"/>
      <c r="UXU14" s="34"/>
      <c r="UXV14" s="25"/>
      <c r="UXW14" s="9"/>
      <c r="UXX14" s="35"/>
      <c r="UXY14" s="36"/>
      <c r="UXZ14" s="11"/>
      <c r="UYA14" s="36"/>
      <c r="UYB14" s="11"/>
      <c r="UYC14" s="9"/>
      <c r="UYD14" s="9"/>
      <c r="UYE14" s="9"/>
      <c r="UYF14" s="33"/>
      <c r="UYG14" s="33"/>
      <c r="UYH14" s="34"/>
      <c r="UYI14" s="25"/>
      <c r="UYJ14" s="9"/>
      <c r="UYK14" s="35"/>
      <c r="UYL14" s="36"/>
      <c r="UYM14" s="11"/>
      <c r="UYN14" s="36"/>
      <c r="UYO14" s="11"/>
      <c r="UYP14" s="9"/>
      <c r="UYQ14" s="9"/>
      <c r="UYR14" s="9"/>
      <c r="UYS14" s="33"/>
      <c r="UYT14" s="33"/>
      <c r="UYU14" s="34"/>
      <c r="UYV14" s="25"/>
      <c r="UYW14" s="9"/>
      <c r="UYX14" s="35"/>
      <c r="UYY14" s="36"/>
      <c r="UYZ14" s="11"/>
      <c r="UZA14" s="36"/>
      <c r="UZB14" s="11"/>
      <c r="UZC14" s="9"/>
      <c r="UZD14" s="9"/>
      <c r="UZE14" s="9"/>
      <c r="UZF14" s="33"/>
      <c r="UZG14" s="33"/>
      <c r="UZH14" s="34"/>
      <c r="UZI14" s="25"/>
      <c r="UZJ14" s="9"/>
      <c r="UZK14" s="35"/>
      <c r="UZL14" s="36"/>
      <c r="UZM14" s="11"/>
      <c r="UZN14" s="36"/>
      <c r="UZO14" s="11"/>
      <c r="UZP14" s="9"/>
      <c r="UZQ14" s="9"/>
      <c r="UZR14" s="9"/>
      <c r="UZS14" s="33"/>
      <c r="UZT14" s="33"/>
      <c r="UZU14" s="34"/>
      <c r="UZV14" s="25"/>
      <c r="UZW14" s="9"/>
      <c r="UZX14" s="35"/>
      <c r="UZY14" s="36"/>
      <c r="UZZ14" s="11"/>
      <c r="VAA14" s="36"/>
      <c r="VAB14" s="11"/>
      <c r="VAC14" s="9"/>
      <c r="VAD14" s="9"/>
      <c r="VAE14" s="9"/>
      <c r="VAF14" s="33"/>
      <c r="VAG14" s="33"/>
      <c r="VAH14" s="34"/>
      <c r="VAI14" s="25"/>
      <c r="VAJ14" s="9"/>
      <c r="VAK14" s="35"/>
      <c r="VAL14" s="36"/>
      <c r="VAM14" s="11"/>
      <c r="VAN14" s="36"/>
      <c r="VAO14" s="11"/>
      <c r="VAP14" s="9"/>
      <c r="VAQ14" s="9"/>
      <c r="VAR14" s="9"/>
      <c r="VAS14" s="33"/>
      <c r="VAT14" s="33"/>
      <c r="VAU14" s="34"/>
      <c r="VAV14" s="25"/>
      <c r="VAW14" s="9"/>
      <c r="VAX14" s="35"/>
      <c r="VAY14" s="36"/>
      <c r="VAZ14" s="11"/>
      <c r="VBA14" s="36"/>
      <c r="VBB14" s="11"/>
      <c r="VBC14" s="9"/>
      <c r="VBD14" s="9"/>
      <c r="VBE14" s="9"/>
      <c r="VBF14" s="33"/>
      <c r="VBG14" s="33"/>
      <c r="VBH14" s="34"/>
      <c r="VBI14" s="25"/>
      <c r="VBJ14" s="9"/>
      <c r="VBK14" s="35"/>
      <c r="VBL14" s="36"/>
      <c r="VBM14" s="11"/>
      <c r="VBN14" s="36"/>
      <c r="VBO14" s="11"/>
      <c r="VBP14" s="9"/>
      <c r="VBQ14" s="9"/>
      <c r="VBR14" s="9"/>
      <c r="VBS14" s="33"/>
      <c r="VBT14" s="33"/>
      <c r="VBU14" s="34"/>
      <c r="VBV14" s="25"/>
      <c r="VBW14" s="9"/>
      <c r="VBX14" s="35"/>
      <c r="VBY14" s="36"/>
      <c r="VBZ14" s="11"/>
      <c r="VCA14" s="36"/>
      <c r="VCB14" s="11"/>
      <c r="VCC14" s="9"/>
      <c r="VCD14" s="9"/>
      <c r="VCE14" s="9"/>
      <c r="VCF14" s="33"/>
      <c r="VCG14" s="33"/>
      <c r="VCH14" s="34"/>
      <c r="VCI14" s="25"/>
      <c r="VCJ14" s="9"/>
      <c r="VCK14" s="35"/>
      <c r="VCL14" s="36"/>
      <c r="VCM14" s="11"/>
      <c r="VCN14" s="36"/>
      <c r="VCO14" s="11"/>
      <c r="VCP14" s="9"/>
      <c r="VCQ14" s="9"/>
      <c r="VCR14" s="9"/>
      <c r="VCS14" s="33"/>
      <c r="VCT14" s="33"/>
      <c r="VCU14" s="34"/>
      <c r="VCV14" s="25"/>
      <c r="VCW14" s="9"/>
      <c r="VCX14" s="35"/>
      <c r="VCY14" s="36"/>
      <c r="VCZ14" s="11"/>
      <c r="VDA14" s="36"/>
      <c r="VDB14" s="11"/>
      <c r="VDC14" s="9"/>
      <c r="VDD14" s="9"/>
      <c r="VDE14" s="9"/>
      <c r="VDF14" s="33"/>
      <c r="VDG14" s="33"/>
      <c r="VDH14" s="34"/>
      <c r="VDI14" s="25"/>
      <c r="VDJ14" s="9"/>
      <c r="VDK14" s="35"/>
      <c r="VDL14" s="36"/>
      <c r="VDM14" s="11"/>
      <c r="VDN14" s="36"/>
      <c r="VDO14" s="11"/>
      <c r="VDP14" s="9"/>
      <c r="VDQ14" s="9"/>
      <c r="VDR14" s="9"/>
      <c r="VDS14" s="33"/>
      <c r="VDT14" s="33"/>
      <c r="VDU14" s="34"/>
      <c r="VDV14" s="25"/>
      <c r="VDW14" s="9"/>
      <c r="VDX14" s="35"/>
      <c r="VDY14" s="36"/>
      <c r="VDZ14" s="11"/>
      <c r="VEA14" s="36"/>
      <c r="VEB14" s="11"/>
      <c r="VEC14" s="9"/>
      <c r="VED14" s="9"/>
      <c r="VEE14" s="9"/>
      <c r="VEF14" s="33"/>
      <c r="VEG14" s="33"/>
      <c r="VEH14" s="34"/>
      <c r="VEI14" s="25"/>
      <c r="VEJ14" s="9"/>
      <c r="VEK14" s="35"/>
      <c r="VEL14" s="36"/>
      <c r="VEM14" s="11"/>
      <c r="VEN14" s="36"/>
      <c r="VEO14" s="11"/>
      <c r="VEP14" s="9"/>
      <c r="VEQ14" s="9"/>
      <c r="VER14" s="9"/>
      <c r="VES14" s="33"/>
      <c r="VET14" s="33"/>
      <c r="VEU14" s="34"/>
      <c r="VEV14" s="25"/>
      <c r="VEW14" s="9"/>
      <c r="VEX14" s="35"/>
      <c r="VEY14" s="36"/>
      <c r="VEZ14" s="11"/>
      <c r="VFA14" s="36"/>
      <c r="VFB14" s="11"/>
      <c r="VFC14" s="9"/>
      <c r="VFD14" s="9"/>
      <c r="VFE14" s="9"/>
      <c r="VFF14" s="33"/>
      <c r="VFG14" s="33"/>
      <c r="VFH14" s="34"/>
      <c r="VFI14" s="25"/>
      <c r="VFJ14" s="9"/>
      <c r="VFK14" s="35"/>
      <c r="VFL14" s="36"/>
      <c r="VFM14" s="11"/>
      <c r="VFN14" s="36"/>
      <c r="VFO14" s="11"/>
      <c r="VFP14" s="9"/>
      <c r="VFQ14" s="9"/>
      <c r="VFR14" s="9"/>
      <c r="VFS14" s="33"/>
      <c r="VFT14" s="33"/>
      <c r="VFU14" s="34"/>
      <c r="VFV14" s="25"/>
      <c r="VFW14" s="9"/>
      <c r="VFX14" s="35"/>
      <c r="VFY14" s="36"/>
      <c r="VFZ14" s="11"/>
      <c r="VGA14" s="36"/>
      <c r="VGB14" s="11"/>
      <c r="VGC14" s="9"/>
      <c r="VGD14" s="9"/>
      <c r="VGE14" s="9"/>
      <c r="VGF14" s="33"/>
      <c r="VGG14" s="33"/>
      <c r="VGH14" s="34"/>
      <c r="VGI14" s="25"/>
      <c r="VGJ14" s="9"/>
      <c r="VGK14" s="35"/>
      <c r="VGL14" s="36"/>
      <c r="VGM14" s="11"/>
      <c r="VGN14" s="36"/>
      <c r="VGO14" s="11"/>
      <c r="VGP14" s="9"/>
      <c r="VGQ14" s="9"/>
      <c r="VGR14" s="9"/>
      <c r="VGS14" s="33"/>
      <c r="VGT14" s="33"/>
      <c r="VGU14" s="34"/>
      <c r="VGV14" s="25"/>
      <c r="VGW14" s="9"/>
      <c r="VGX14" s="35"/>
      <c r="VGY14" s="36"/>
      <c r="VGZ14" s="11"/>
      <c r="VHA14" s="36"/>
      <c r="VHB14" s="11"/>
      <c r="VHC14" s="9"/>
      <c r="VHD14" s="9"/>
      <c r="VHE14" s="9"/>
      <c r="VHF14" s="33"/>
      <c r="VHG14" s="33"/>
      <c r="VHH14" s="34"/>
      <c r="VHI14" s="25"/>
      <c r="VHJ14" s="9"/>
      <c r="VHK14" s="35"/>
      <c r="VHL14" s="36"/>
      <c r="VHM14" s="11"/>
      <c r="VHN14" s="36"/>
      <c r="VHO14" s="11"/>
      <c r="VHP14" s="9"/>
      <c r="VHQ14" s="9"/>
      <c r="VHR14" s="9"/>
      <c r="VHS14" s="33"/>
      <c r="VHT14" s="33"/>
      <c r="VHU14" s="34"/>
      <c r="VHV14" s="25"/>
      <c r="VHW14" s="9"/>
      <c r="VHX14" s="35"/>
      <c r="VHY14" s="36"/>
      <c r="VHZ14" s="11"/>
      <c r="VIA14" s="36"/>
      <c r="VIB14" s="11"/>
      <c r="VIC14" s="9"/>
      <c r="VID14" s="9"/>
      <c r="VIE14" s="9"/>
      <c r="VIF14" s="33"/>
      <c r="VIG14" s="33"/>
      <c r="VIH14" s="34"/>
      <c r="VII14" s="25"/>
      <c r="VIJ14" s="9"/>
      <c r="VIK14" s="35"/>
      <c r="VIL14" s="36"/>
      <c r="VIM14" s="11"/>
      <c r="VIN14" s="36"/>
      <c r="VIO14" s="11"/>
      <c r="VIP14" s="9"/>
      <c r="VIQ14" s="9"/>
      <c r="VIR14" s="9"/>
      <c r="VIS14" s="33"/>
      <c r="VIT14" s="33"/>
      <c r="VIU14" s="34"/>
      <c r="VIV14" s="25"/>
      <c r="VIW14" s="9"/>
      <c r="VIX14" s="35"/>
      <c r="VIY14" s="36"/>
      <c r="VIZ14" s="11"/>
      <c r="VJA14" s="36"/>
      <c r="VJB14" s="11"/>
      <c r="VJC14" s="9"/>
      <c r="VJD14" s="9"/>
      <c r="VJE14" s="9"/>
      <c r="VJF14" s="33"/>
      <c r="VJG14" s="33"/>
      <c r="VJH14" s="34"/>
      <c r="VJI14" s="25"/>
      <c r="VJJ14" s="9"/>
      <c r="VJK14" s="35"/>
      <c r="VJL14" s="36"/>
      <c r="VJM14" s="11"/>
      <c r="VJN14" s="36"/>
      <c r="VJO14" s="11"/>
      <c r="VJP14" s="9"/>
      <c r="VJQ14" s="9"/>
      <c r="VJR14" s="9"/>
      <c r="VJS14" s="33"/>
      <c r="VJT14" s="33"/>
      <c r="VJU14" s="34"/>
      <c r="VJV14" s="25"/>
      <c r="VJW14" s="9"/>
      <c r="VJX14" s="35"/>
      <c r="VJY14" s="36"/>
      <c r="VJZ14" s="11"/>
      <c r="VKA14" s="36"/>
      <c r="VKB14" s="11"/>
      <c r="VKC14" s="9"/>
      <c r="VKD14" s="9"/>
      <c r="VKE14" s="9"/>
      <c r="VKF14" s="33"/>
      <c r="VKG14" s="33"/>
      <c r="VKH14" s="34"/>
      <c r="VKI14" s="25"/>
      <c r="VKJ14" s="9"/>
      <c r="VKK14" s="35"/>
      <c r="VKL14" s="36"/>
      <c r="VKM14" s="11"/>
      <c r="VKN14" s="36"/>
      <c r="VKO14" s="11"/>
      <c r="VKP14" s="9"/>
      <c r="VKQ14" s="9"/>
      <c r="VKR14" s="9"/>
      <c r="VKS14" s="33"/>
      <c r="VKT14" s="33"/>
      <c r="VKU14" s="34"/>
      <c r="VKV14" s="25"/>
      <c r="VKW14" s="9"/>
      <c r="VKX14" s="35"/>
      <c r="VKY14" s="36"/>
      <c r="VKZ14" s="11"/>
      <c r="VLA14" s="36"/>
      <c r="VLB14" s="11"/>
      <c r="VLC14" s="9"/>
      <c r="VLD14" s="9"/>
      <c r="VLE14" s="9"/>
      <c r="VLF14" s="33"/>
      <c r="VLG14" s="33"/>
      <c r="VLH14" s="34"/>
      <c r="VLI14" s="25"/>
      <c r="VLJ14" s="9"/>
      <c r="VLK14" s="35"/>
      <c r="VLL14" s="36"/>
      <c r="VLM14" s="11"/>
      <c r="VLN14" s="36"/>
      <c r="VLO14" s="11"/>
      <c r="VLP14" s="9"/>
      <c r="VLQ14" s="9"/>
      <c r="VLR14" s="9"/>
      <c r="VLS14" s="33"/>
      <c r="VLT14" s="33"/>
      <c r="VLU14" s="34"/>
      <c r="VLV14" s="25"/>
      <c r="VLW14" s="9"/>
      <c r="VLX14" s="35"/>
      <c r="VLY14" s="36"/>
      <c r="VLZ14" s="11"/>
      <c r="VMA14" s="36"/>
      <c r="VMB14" s="11"/>
      <c r="VMC14" s="9"/>
      <c r="VMD14" s="9"/>
      <c r="VME14" s="9"/>
      <c r="VMF14" s="33"/>
      <c r="VMG14" s="33"/>
      <c r="VMH14" s="34"/>
      <c r="VMI14" s="25"/>
      <c r="VMJ14" s="9"/>
      <c r="VMK14" s="35"/>
      <c r="VML14" s="36"/>
      <c r="VMM14" s="11"/>
      <c r="VMN14" s="36"/>
      <c r="VMO14" s="11"/>
      <c r="VMP14" s="9"/>
      <c r="VMQ14" s="9"/>
      <c r="VMR14" s="9"/>
      <c r="VMS14" s="33"/>
      <c r="VMT14" s="33"/>
      <c r="VMU14" s="34"/>
      <c r="VMV14" s="25"/>
      <c r="VMW14" s="9"/>
      <c r="VMX14" s="35"/>
      <c r="VMY14" s="36"/>
      <c r="VMZ14" s="11"/>
      <c r="VNA14" s="36"/>
      <c r="VNB14" s="11"/>
      <c r="VNC14" s="9"/>
      <c r="VND14" s="9"/>
      <c r="VNE14" s="9"/>
      <c r="VNF14" s="33"/>
      <c r="VNG14" s="33"/>
      <c r="VNH14" s="34"/>
      <c r="VNI14" s="25"/>
      <c r="VNJ14" s="9"/>
      <c r="VNK14" s="35"/>
      <c r="VNL14" s="36"/>
      <c r="VNM14" s="11"/>
      <c r="VNN14" s="36"/>
      <c r="VNO14" s="11"/>
      <c r="VNP14" s="9"/>
      <c r="VNQ14" s="9"/>
      <c r="VNR14" s="9"/>
      <c r="VNS14" s="33"/>
      <c r="VNT14" s="33"/>
      <c r="VNU14" s="34"/>
      <c r="VNV14" s="25"/>
      <c r="VNW14" s="9"/>
      <c r="VNX14" s="35"/>
      <c r="VNY14" s="36"/>
      <c r="VNZ14" s="11"/>
      <c r="VOA14" s="36"/>
      <c r="VOB14" s="11"/>
      <c r="VOC14" s="9"/>
      <c r="VOD14" s="9"/>
      <c r="VOE14" s="9"/>
      <c r="VOF14" s="33"/>
      <c r="VOG14" s="33"/>
      <c r="VOH14" s="34"/>
      <c r="VOI14" s="25"/>
      <c r="VOJ14" s="9"/>
      <c r="VOK14" s="35"/>
      <c r="VOL14" s="36"/>
      <c r="VOM14" s="11"/>
      <c r="VON14" s="36"/>
      <c r="VOO14" s="11"/>
      <c r="VOP14" s="9"/>
      <c r="VOQ14" s="9"/>
      <c r="VOR14" s="9"/>
      <c r="VOS14" s="33"/>
      <c r="VOT14" s="33"/>
      <c r="VOU14" s="34"/>
      <c r="VOV14" s="25"/>
      <c r="VOW14" s="9"/>
      <c r="VOX14" s="35"/>
      <c r="VOY14" s="36"/>
      <c r="VOZ14" s="11"/>
      <c r="VPA14" s="36"/>
      <c r="VPB14" s="11"/>
      <c r="VPC14" s="9"/>
      <c r="VPD14" s="9"/>
      <c r="VPE14" s="9"/>
      <c r="VPF14" s="33"/>
      <c r="VPG14" s="33"/>
      <c r="VPH14" s="34"/>
      <c r="VPI14" s="25"/>
      <c r="VPJ14" s="9"/>
      <c r="VPK14" s="35"/>
      <c r="VPL14" s="36"/>
      <c r="VPM14" s="11"/>
      <c r="VPN14" s="36"/>
      <c r="VPO14" s="11"/>
      <c r="VPP14" s="9"/>
      <c r="VPQ14" s="9"/>
      <c r="VPR14" s="9"/>
      <c r="VPS14" s="33"/>
      <c r="VPT14" s="33"/>
      <c r="VPU14" s="34"/>
      <c r="VPV14" s="25"/>
      <c r="VPW14" s="9"/>
      <c r="VPX14" s="35"/>
      <c r="VPY14" s="36"/>
      <c r="VPZ14" s="11"/>
      <c r="VQA14" s="36"/>
      <c r="VQB14" s="11"/>
      <c r="VQC14" s="9"/>
      <c r="VQD14" s="9"/>
      <c r="VQE14" s="9"/>
      <c r="VQF14" s="33"/>
      <c r="VQG14" s="33"/>
      <c r="VQH14" s="34"/>
      <c r="VQI14" s="25"/>
      <c r="VQJ14" s="9"/>
      <c r="VQK14" s="35"/>
      <c r="VQL14" s="36"/>
      <c r="VQM14" s="11"/>
      <c r="VQN14" s="36"/>
      <c r="VQO14" s="11"/>
      <c r="VQP14" s="9"/>
      <c r="VQQ14" s="9"/>
      <c r="VQR14" s="9"/>
      <c r="VQS14" s="33"/>
      <c r="VQT14" s="33"/>
      <c r="VQU14" s="34"/>
      <c r="VQV14" s="25"/>
      <c r="VQW14" s="9"/>
      <c r="VQX14" s="35"/>
      <c r="VQY14" s="36"/>
      <c r="VQZ14" s="11"/>
      <c r="VRA14" s="36"/>
      <c r="VRB14" s="11"/>
      <c r="VRC14" s="9"/>
      <c r="VRD14" s="9"/>
      <c r="VRE14" s="9"/>
      <c r="VRF14" s="33"/>
      <c r="VRG14" s="33"/>
      <c r="VRH14" s="34"/>
      <c r="VRI14" s="25"/>
      <c r="VRJ14" s="9"/>
      <c r="VRK14" s="35"/>
      <c r="VRL14" s="36"/>
      <c r="VRM14" s="11"/>
      <c r="VRN14" s="36"/>
      <c r="VRO14" s="11"/>
      <c r="VRP14" s="9"/>
      <c r="VRQ14" s="9"/>
      <c r="VRR14" s="9"/>
      <c r="VRS14" s="33"/>
      <c r="VRT14" s="33"/>
      <c r="VRU14" s="34"/>
      <c r="VRV14" s="25"/>
      <c r="VRW14" s="9"/>
      <c r="VRX14" s="35"/>
      <c r="VRY14" s="36"/>
      <c r="VRZ14" s="11"/>
      <c r="VSA14" s="36"/>
      <c r="VSB14" s="11"/>
      <c r="VSC14" s="9"/>
      <c r="VSD14" s="9"/>
      <c r="VSE14" s="9"/>
      <c r="VSF14" s="33"/>
      <c r="VSG14" s="33"/>
      <c r="VSH14" s="34"/>
      <c r="VSI14" s="25"/>
      <c r="VSJ14" s="9"/>
      <c r="VSK14" s="35"/>
      <c r="VSL14" s="36"/>
      <c r="VSM14" s="11"/>
      <c r="VSN14" s="36"/>
      <c r="VSO14" s="11"/>
      <c r="VSP14" s="9"/>
      <c r="VSQ14" s="9"/>
      <c r="VSR14" s="9"/>
      <c r="VSS14" s="33"/>
      <c r="VST14" s="33"/>
      <c r="VSU14" s="34"/>
      <c r="VSV14" s="25"/>
      <c r="VSW14" s="9"/>
      <c r="VSX14" s="35"/>
      <c r="VSY14" s="36"/>
      <c r="VSZ14" s="11"/>
      <c r="VTA14" s="36"/>
      <c r="VTB14" s="11"/>
      <c r="VTC14" s="9"/>
      <c r="VTD14" s="9"/>
      <c r="VTE14" s="9"/>
      <c r="VTF14" s="33"/>
      <c r="VTG14" s="33"/>
      <c r="VTH14" s="34"/>
      <c r="VTI14" s="25"/>
      <c r="VTJ14" s="9"/>
      <c r="VTK14" s="35"/>
      <c r="VTL14" s="36"/>
      <c r="VTM14" s="11"/>
      <c r="VTN14" s="36"/>
      <c r="VTO14" s="11"/>
      <c r="VTP14" s="9"/>
      <c r="VTQ14" s="9"/>
      <c r="VTR14" s="9"/>
      <c r="VTS14" s="33"/>
      <c r="VTT14" s="33"/>
      <c r="VTU14" s="34"/>
      <c r="VTV14" s="25"/>
      <c r="VTW14" s="9"/>
      <c r="VTX14" s="35"/>
      <c r="VTY14" s="36"/>
      <c r="VTZ14" s="11"/>
      <c r="VUA14" s="36"/>
      <c r="VUB14" s="11"/>
      <c r="VUC14" s="9"/>
      <c r="VUD14" s="9"/>
      <c r="VUE14" s="9"/>
      <c r="VUF14" s="33"/>
      <c r="VUG14" s="33"/>
      <c r="VUH14" s="34"/>
      <c r="VUI14" s="25"/>
      <c r="VUJ14" s="9"/>
      <c r="VUK14" s="35"/>
      <c r="VUL14" s="36"/>
      <c r="VUM14" s="11"/>
      <c r="VUN14" s="36"/>
      <c r="VUO14" s="11"/>
      <c r="VUP14" s="9"/>
      <c r="VUQ14" s="9"/>
      <c r="VUR14" s="9"/>
      <c r="VUS14" s="33"/>
      <c r="VUT14" s="33"/>
      <c r="VUU14" s="34"/>
      <c r="VUV14" s="25"/>
      <c r="VUW14" s="9"/>
      <c r="VUX14" s="35"/>
      <c r="VUY14" s="36"/>
      <c r="VUZ14" s="11"/>
      <c r="VVA14" s="36"/>
      <c r="VVB14" s="11"/>
      <c r="VVC14" s="9"/>
      <c r="VVD14" s="9"/>
      <c r="VVE14" s="9"/>
      <c r="VVF14" s="33"/>
      <c r="VVG14" s="33"/>
      <c r="VVH14" s="34"/>
      <c r="VVI14" s="25"/>
      <c r="VVJ14" s="9"/>
      <c r="VVK14" s="35"/>
      <c r="VVL14" s="36"/>
      <c r="VVM14" s="11"/>
      <c r="VVN14" s="36"/>
      <c r="VVO14" s="11"/>
      <c r="VVP14" s="9"/>
      <c r="VVQ14" s="9"/>
      <c r="VVR14" s="9"/>
      <c r="VVS14" s="33"/>
      <c r="VVT14" s="33"/>
      <c r="VVU14" s="34"/>
      <c r="VVV14" s="25"/>
      <c r="VVW14" s="9"/>
      <c r="VVX14" s="35"/>
      <c r="VVY14" s="36"/>
      <c r="VVZ14" s="11"/>
      <c r="VWA14" s="36"/>
      <c r="VWB14" s="11"/>
      <c r="VWC14" s="9"/>
      <c r="VWD14" s="9"/>
      <c r="VWE14" s="9"/>
      <c r="VWF14" s="33"/>
      <c r="VWG14" s="33"/>
      <c r="VWH14" s="34"/>
      <c r="VWI14" s="25"/>
      <c r="VWJ14" s="9"/>
      <c r="VWK14" s="35"/>
      <c r="VWL14" s="36"/>
      <c r="VWM14" s="11"/>
      <c r="VWN14" s="36"/>
      <c r="VWO14" s="11"/>
      <c r="VWP14" s="9"/>
      <c r="VWQ14" s="9"/>
      <c r="VWR14" s="9"/>
      <c r="VWS14" s="33"/>
    </row>
    <row r="15" spans="1:15491" s="13" customFormat="1" ht="15.75" customHeight="1" x14ac:dyDescent="0.25">
      <c r="A15" s="44">
        <v>44731</v>
      </c>
      <c r="B15" s="47" t="s">
        <v>56</v>
      </c>
      <c r="C15" s="47" t="s">
        <v>44</v>
      </c>
      <c r="D15" s="46">
        <f t="shared" si="1"/>
        <v>44731</v>
      </c>
      <c r="E15" s="46">
        <v>45291</v>
      </c>
      <c r="F15" s="52" t="s">
        <v>10</v>
      </c>
      <c r="G15" s="46">
        <v>45291</v>
      </c>
      <c r="H15" s="45" t="s">
        <v>39</v>
      </c>
      <c r="I15" s="45" t="s">
        <v>40</v>
      </c>
      <c r="J15" s="53" t="s">
        <v>14</v>
      </c>
      <c r="K15" s="48">
        <v>2250</v>
      </c>
      <c r="L15" s="49" t="s">
        <v>11</v>
      </c>
      <c r="M15" s="48">
        <v>0</v>
      </c>
      <c r="N15" s="49" t="s">
        <v>12</v>
      </c>
      <c r="O15" s="54">
        <v>835</v>
      </c>
      <c r="P15" s="49" t="s">
        <v>28</v>
      </c>
      <c r="Q15" s="54">
        <v>1575</v>
      </c>
      <c r="S15" s="26"/>
      <c r="T15" s="26"/>
      <c r="U15" s="27"/>
      <c r="V15" s="28"/>
      <c r="X15" s="29"/>
      <c r="Y15" s="30"/>
      <c r="Z15" s="31"/>
      <c r="AA15" s="30"/>
      <c r="AB15" s="31"/>
      <c r="AF15" s="26"/>
      <c r="AG15" s="26"/>
      <c r="AH15" s="27"/>
      <c r="AI15" s="28"/>
      <c r="AK15" s="29"/>
      <c r="AL15" s="30"/>
      <c r="AM15" s="31"/>
      <c r="AN15" s="30"/>
      <c r="AO15" s="31"/>
      <c r="AS15" s="26"/>
      <c r="AT15" s="26"/>
      <c r="AU15" s="27"/>
      <c r="AV15" s="28"/>
      <c r="AX15" s="29"/>
      <c r="AY15" s="30"/>
      <c r="AZ15" s="31"/>
      <c r="BA15" s="30"/>
      <c r="BB15" s="31"/>
      <c r="BF15" s="26"/>
      <c r="BG15" s="26"/>
      <c r="BH15" s="27"/>
      <c r="BI15" s="28"/>
      <c r="BK15" s="29"/>
      <c r="BL15" s="30"/>
      <c r="BM15" s="31"/>
      <c r="BN15" s="30"/>
      <c r="BO15" s="31"/>
      <c r="BS15" s="26"/>
      <c r="BT15" s="26"/>
      <c r="BU15" s="27"/>
      <c r="BV15" s="28"/>
      <c r="BX15" s="29"/>
      <c r="BY15" s="30"/>
      <c r="BZ15" s="31"/>
      <c r="CA15" s="30"/>
      <c r="CB15" s="31"/>
      <c r="CF15" s="26"/>
      <c r="CG15" s="26"/>
      <c r="CH15" s="27"/>
      <c r="CI15" s="28"/>
      <c r="CK15" s="29"/>
      <c r="CL15" s="30"/>
      <c r="CM15" s="31"/>
      <c r="CN15" s="30"/>
      <c r="CO15" s="31"/>
      <c r="CP15" s="32"/>
      <c r="CQ15" s="9"/>
      <c r="CR15" s="9"/>
      <c r="CS15" s="33"/>
      <c r="CT15" s="33"/>
      <c r="CU15" s="34"/>
      <c r="CV15" s="25"/>
      <c r="CW15" s="9"/>
      <c r="CX15" s="35"/>
      <c r="CY15" s="36"/>
      <c r="CZ15" s="11"/>
      <c r="DA15" s="36"/>
      <c r="DB15" s="11"/>
      <c r="DC15" s="9"/>
      <c r="DD15" s="9"/>
      <c r="DE15" s="9"/>
      <c r="DF15" s="33"/>
      <c r="DG15" s="33"/>
      <c r="DH15" s="34"/>
      <c r="DI15" s="25"/>
      <c r="DJ15" s="9"/>
      <c r="DK15" s="35"/>
      <c r="DL15" s="36"/>
      <c r="DM15" s="11"/>
      <c r="DN15" s="36"/>
      <c r="DO15" s="11"/>
      <c r="DP15" s="9"/>
      <c r="DQ15" s="9"/>
      <c r="DR15" s="9"/>
      <c r="DS15" s="33"/>
      <c r="DT15" s="33"/>
      <c r="DU15" s="34"/>
      <c r="DV15" s="25"/>
      <c r="DW15" s="9"/>
      <c r="DX15" s="35"/>
      <c r="DY15" s="36"/>
      <c r="DZ15" s="11"/>
      <c r="EA15" s="36"/>
      <c r="EB15" s="11"/>
      <c r="EC15" s="9"/>
      <c r="ED15" s="9"/>
      <c r="EE15" s="9"/>
      <c r="EF15" s="33"/>
      <c r="EG15" s="33"/>
      <c r="EH15" s="34"/>
      <c r="EI15" s="25"/>
      <c r="EJ15" s="9"/>
      <c r="EK15" s="35"/>
      <c r="EL15" s="36"/>
      <c r="EM15" s="11"/>
      <c r="EN15" s="36"/>
      <c r="EO15" s="11"/>
      <c r="EP15" s="9"/>
      <c r="EQ15" s="9"/>
      <c r="ER15" s="9"/>
      <c r="ES15" s="33"/>
      <c r="ET15" s="33"/>
      <c r="EU15" s="34"/>
      <c r="EV15" s="25"/>
      <c r="EW15" s="9"/>
      <c r="EX15" s="35"/>
      <c r="EY15" s="36"/>
      <c r="EZ15" s="11"/>
      <c r="FA15" s="36"/>
      <c r="FB15" s="11"/>
      <c r="FC15" s="9"/>
      <c r="FD15" s="9"/>
      <c r="FE15" s="9"/>
      <c r="FF15" s="33"/>
      <c r="FG15" s="33"/>
      <c r="FH15" s="34"/>
      <c r="FI15" s="25"/>
      <c r="FJ15" s="9"/>
      <c r="FK15" s="35"/>
      <c r="FL15" s="36"/>
      <c r="FM15" s="11"/>
      <c r="FN15" s="36"/>
      <c r="FO15" s="11"/>
      <c r="FP15" s="9"/>
      <c r="FQ15" s="9"/>
      <c r="FR15" s="9"/>
      <c r="FS15" s="33"/>
      <c r="FT15" s="33"/>
      <c r="FU15" s="34"/>
      <c r="FV15" s="25"/>
      <c r="FW15" s="9"/>
      <c r="FX15" s="35"/>
      <c r="FY15" s="36"/>
      <c r="FZ15" s="11"/>
      <c r="GA15" s="36"/>
      <c r="GB15" s="11"/>
      <c r="GC15" s="9"/>
      <c r="GD15" s="9"/>
      <c r="GE15" s="9"/>
      <c r="GF15" s="33"/>
      <c r="GG15" s="33"/>
      <c r="GH15" s="34"/>
      <c r="GI15" s="25"/>
      <c r="GJ15" s="9"/>
      <c r="GK15" s="35"/>
      <c r="GL15" s="36"/>
      <c r="GM15" s="11"/>
      <c r="GN15" s="36"/>
      <c r="GO15" s="11"/>
      <c r="GP15" s="9"/>
      <c r="GQ15" s="9"/>
      <c r="GR15" s="9"/>
      <c r="GS15" s="33"/>
      <c r="GT15" s="33"/>
      <c r="GU15" s="34"/>
      <c r="GV15" s="25"/>
      <c r="GW15" s="9"/>
      <c r="GX15" s="35"/>
      <c r="GY15" s="36"/>
      <c r="GZ15" s="11"/>
      <c r="HA15" s="36"/>
      <c r="HB15" s="11"/>
      <c r="HC15" s="9"/>
      <c r="HD15" s="9"/>
      <c r="HE15" s="9"/>
      <c r="HF15" s="33"/>
      <c r="HG15" s="33"/>
      <c r="HH15" s="34"/>
      <c r="HI15" s="25"/>
      <c r="HJ15" s="9"/>
      <c r="HK15" s="35"/>
      <c r="HL15" s="36"/>
      <c r="HM15" s="11"/>
      <c r="HN15" s="36"/>
      <c r="HO15" s="11"/>
      <c r="HP15" s="9"/>
      <c r="HQ15" s="9"/>
      <c r="HR15" s="9"/>
      <c r="HS15" s="33"/>
      <c r="HT15" s="33"/>
      <c r="HU15" s="34"/>
      <c r="HV15" s="25"/>
      <c r="HW15" s="9"/>
      <c r="HX15" s="35"/>
      <c r="HY15" s="36"/>
      <c r="HZ15" s="11"/>
      <c r="IA15" s="36"/>
      <c r="IB15" s="11"/>
      <c r="IC15" s="9"/>
      <c r="ID15" s="9"/>
      <c r="IE15" s="9"/>
      <c r="IF15" s="33"/>
      <c r="IG15" s="33"/>
      <c r="IH15" s="34"/>
      <c r="II15" s="25"/>
      <c r="IJ15" s="9"/>
      <c r="IK15" s="35"/>
      <c r="IL15" s="36"/>
      <c r="IM15" s="11"/>
      <c r="IN15" s="36"/>
      <c r="IO15" s="11"/>
      <c r="IP15" s="9"/>
      <c r="IQ15" s="9"/>
      <c r="IR15" s="9"/>
      <c r="IS15" s="33"/>
      <c r="IT15" s="33"/>
      <c r="IU15" s="34"/>
      <c r="IV15" s="25"/>
      <c r="IW15" s="9"/>
      <c r="IX15" s="35"/>
      <c r="IY15" s="36"/>
      <c r="IZ15" s="11"/>
      <c r="JA15" s="36"/>
      <c r="JB15" s="11"/>
      <c r="JC15" s="9"/>
      <c r="JD15" s="9"/>
      <c r="JE15" s="9"/>
      <c r="JF15" s="33"/>
      <c r="JG15" s="33"/>
      <c r="JH15" s="34"/>
      <c r="JI15" s="25"/>
      <c r="JJ15" s="9"/>
      <c r="JK15" s="35"/>
      <c r="JL15" s="36"/>
      <c r="JM15" s="11"/>
      <c r="JN15" s="36"/>
      <c r="JO15" s="11"/>
      <c r="JP15" s="9"/>
      <c r="JQ15" s="9"/>
      <c r="JR15" s="9"/>
      <c r="JS15" s="33"/>
      <c r="JT15" s="33"/>
      <c r="JU15" s="34"/>
      <c r="JV15" s="25"/>
      <c r="JW15" s="9"/>
      <c r="JX15" s="35"/>
      <c r="JY15" s="36"/>
      <c r="JZ15" s="11"/>
      <c r="KA15" s="36"/>
      <c r="KB15" s="11"/>
      <c r="KC15" s="9"/>
      <c r="KD15" s="9"/>
      <c r="KE15" s="9"/>
      <c r="KF15" s="33"/>
      <c r="KG15" s="33"/>
      <c r="KH15" s="34"/>
      <c r="KI15" s="25"/>
      <c r="KJ15" s="9"/>
      <c r="KK15" s="35"/>
      <c r="KL15" s="36"/>
      <c r="KM15" s="11"/>
      <c r="KN15" s="36"/>
      <c r="KO15" s="11"/>
      <c r="KP15" s="9"/>
      <c r="KQ15" s="9"/>
      <c r="KR15" s="9"/>
      <c r="KS15" s="33"/>
      <c r="KT15" s="33"/>
      <c r="KU15" s="34"/>
      <c r="KV15" s="25"/>
      <c r="KW15" s="9"/>
      <c r="KX15" s="35"/>
      <c r="KY15" s="36"/>
      <c r="KZ15" s="11"/>
      <c r="LA15" s="36"/>
      <c r="LB15" s="11"/>
      <c r="LC15" s="9"/>
      <c r="LD15" s="9"/>
      <c r="LE15" s="9"/>
      <c r="LF15" s="33"/>
      <c r="LG15" s="33"/>
      <c r="LH15" s="34"/>
      <c r="LI15" s="25"/>
      <c r="LJ15" s="9"/>
      <c r="LK15" s="35"/>
      <c r="LL15" s="36"/>
      <c r="LM15" s="11"/>
      <c r="LN15" s="36"/>
      <c r="LO15" s="11"/>
      <c r="LP15" s="9"/>
      <c r="LQ15" s="9"/>
      <c r="LR15" s="9"/>
      <c r="LS15" s="33"/>
      <c r="LT15" s="33"/>
      <c r="LU15" s="34"/>
      <c r="LV15" s="25"/>
      <c r="LW15" s="9"/>
      <c r="LX15" s="35"/>
      <c r="LY15" s="36"/>
      <c r="LZ15" s="11"/>
      <c r="MA15" s="36"/>
      <c r="MB15" s="11"/>
      <c r="MC15" s="9"/>
      <c r="MD15" s="9"/>
      <c r="ME15" s="9"/>
      <c r="MF15" s="33"/>
      <c r="MG15" s="33"/>
      <c r="MH15" s="34"/>
      <c r="MI15" s="25"/>
      <c r="MJ15" s="9"/>
      <c r="MK15" s="35"/>
      <c r="ML15" s="36"/>
      <c r="MM15" s="11"/>
      <c r="MN15" s="36"/>
      <c r="MO15" s="11"/>
      <c r="MP15" s="9"/>
      <c r="MQ15" s="9"/>
      <c r="MR15" s="9"/>
      <c r="MS15" s="33"/>
      <c r="MT15" s="33"/>
      <c r="MU15" s="34"/>
      <c r="MV15" s="25"/>
      <c r="MW15" s="9"/>
      <c r="MX15" s="35"/>
      <c r="MY15" s="36"/>
      <c r="MZ15" s="11"/>
      <c r="NA15" s="36"/>
      <c r="NB15" s="11"/>
      <c r="NC15" s="9"/>
      <c r="ND15" s="9"/>
      <c r="NE15" s="9"/>
      <c r="NF15" s="33"/>
      <c r="NG15" s="33"/>
      <c r="NH15" s="34"/>
      <c r="NI15" s="25"/>
      <c r="NJ15" s="9"/>
      <c r="NK15" s="35"/>
      <c r="NL15" s="36"/>
      <c r="NM15" s="11"/>
      <c r="NN15" s="36"/>
      <c r="NO15" s="11"/>
      <c r="NP15" s="9"/>
      <c r="NQ15" s="9"/>
      <c r="NR15" s="9"/>
      <c r="NS15" s="33"/>
      <c r="NT15" s="33"/>
      <c r="NU15" s="34"/>
      <c r="NV15" s="25"/>
      <c r="NW15" s="9"/>
      <c r="NX15" s="35"/>
      <c r="NY15" s="36"/>
      <c r="NZ15" s="11"/>
      <c r="OA15" s="36"/>
      <c r="OB15" s="11"/>
      <c r="OC15" s="9"/>
      <c r="OD15" s="9"/>
      <c r="OE15" s="9"/>
      <c r="OF15" s="33"/>
      <c r="OG15" s="33"/>
      <c r="OH15" s="34"/>
      <c r="OI15" s="25"/>
      <c r="OJ15" s="9"/>
      <c r="OK15" s="35"/>
      <c r="OL15" s="36"/>
      <c r="OM15" s="11"/>
      <c r="ON15" s="36"/>
      <c r="OO15" s="11"/>
      <c r="OP15" s="9"/>
      <c r="OQ15" s="9"/>
      <c r="OR15" s="9"/>
      <c r="OS15" s="33"/>
      <c r="OT15" s="33"/>
      <c r="OU15" s="34"/>
      <c r="OV15" s="25"/>
      <c r="OW15" s="9"/>
      <c r="OX15" s="35"/>
      <c r="OY15" s="36"/>
      <c r="OZ15" s="11"/>
      <c r="PA15" s="36"/>
      <c r="PB15" s="11"/>
      <c r="PC15" s="9"/>
      <c r="PD15" s="9"/>
      <c r="PE15" s="9"/>
      <c r="PF15" s="33"/>
      <c r="PG15" s="33"/>
      <c r="PH15" s="34"/>
      <c r="PI15" s="25"/>
      <c r="PJ15" s="9"/>
      <c r="PK15" s="35"/>
      <c r="PL15" s="36"/>
      <c r="PM15" s="11"/>
      <c r="PN15" s="36"/>
      <c r="PO15" s="11"/>
      <c r="PP15" s="9"/>
      <c r="PQ15" s="9"/>
      <c r="PR15" s="9"/>
      <c r="PS15" s="33"/>
      <c r="PT15" s="33"/>
      <c r="PU15" s="34"/>
      <c r="PV15" s="25"/>
      <c r="PW15" s="9"/>
      <c r="PX15" s="35"/>
      <c r="PY15" s="36"/>
      <c r="PZ15" s="11"/>
      <c r="QA15" s="36"/>
      <c r="QB15" s="11"/>
      <c r="QC15" s="9"/>
      <c r="QD15" s="9"/>
      <c r="QE15" s="9"/>
      <c r="QF15" s="33"/>
      <c r="QG15" s="33"/>
      <c r="QH15" s="34"/>
      <c r="QI15" s="25"/>
      <c r="QJ15" s="9"/>
      <c r="QK15" s="35"/>
      <c r="QL15" s="36"/>
      <c r="QM15" s="11"/>
      <c r="QN15" s="36"/>
      <c r="QO15" s="11"/>
      <c r="QP15" s="9"/>
      <c r="QQ15" s="9"/>
      <c r="QR15" s="9"/>
      <c r="QS15" s="33"/>
      <c r="QT15" s="33"/>
      <c r="QU15" s="34"/>
      <c r="QV15" s="25"/>
      <c r="QW15" s="9"/>
      <c r="QX15" s="35"/>
      <c r="QY15" s="36"/>
      <c r="QZ15" s="11"/>
      <c r="RA15" s="36"/>
      <c r="RB15" s="11"/>
      <c r="RC15" s="9"/>
      <c r="RD15" s="9"/>
      <c r="RE15" s="9"/>
      <c r="RF15" s="33"/>
      <c r="RG15" s="33"/>
      <c r="RH15" s="34"/>
      <c r="RI15" s="25"/>
      <c r="RJ15" s="9"/>
      <c r="RK15" s="35"/>
      <c r="RL15" s="36"/>
      <c r="RM15" s="11"/>
      <c r="RN15" s="36"/>
      <c r="RO15" s="11"/>
      <c r="RP15" s="9"/>
      <c r="RQ15" s="9"/>
      <c r="RR15" s="9"/>
      <c r="RS15" s="33"/>
      <c r="RT15" s="33"/>
      <c r="RU15" s="34"/>
      <c r="RV15" s="25"/>
      <c r="RW15" s="9"/>
      <c r="RX15" s="35"/>
      <c r="RY15" s="36"/>
      <c r="RZ15" s="11"/>
      <c r="SA15" s="36"/>
      <c r="SB15" s="11"/>
      <c r="SC15" s="9"/>
      <c r="SD15" s="9"/>
      <c r="SE15" s="9"/>
      <c r="SF15" s="33"/>
      <c r="SG15" s="33"/>
      <c r="SH15" s="34"/>
      <c r="SI15" s="25"/>
      <c r="SJ15" s="9"/>
      <c r="SK15" s="35"/>
      <c r="SL15" s="36"/>
      <c r="SM15" s="11"/>
      <c r="SN15" s="36"/>
      <c r="SO15" s="11"/>
      <c r="SP15" s="9"/>
      <c r="SQ15" s="9"/>
      <c r="SR15" s="9"/>
      <c r="SS15" s="33"/>
      <c r="ST15" s="33"/>
      <c r="SU15" s="34"/>
      <c r="SV15" s="25"/>
      <c r="SW15" s="9"/>
      <c r="SX15" s="35"/>
      <c r="SY15" s="36"/>
      <c r="SZ15" s="11"/>
      <c r="TA15" s="36"/>
      <c r="TB15" s="11"/>
      <c r="TC15" s="9"/>
      <c r="TD15" s="9"/>
      <c r="TE15" s="9"/>
      <c r="TF15" s="33"/>
      <c r="TG15" s="33"/>
      <c r="TH15" s="34"/>
      <c r="TI15" s="25"/>
      <c r="TJ15" s="9"/>
      <c r="TK15" s="35"/>
      <c r="TL15" s="36"/>
      <c r="TM15" s="11"/>
      <c r="TN15" s="36"/>
      <c r="TO15" s="11"/>
      <c r="TP15" s="9"/>
      <c r="TQ15" s="9"/>
      <c r="TR15" s="9"/>
      <c r="TS15" s="33"/>
      <c r="TT15" s="33"/>
      <c r="TU15" s="34"/>
      <c r="TV15" s="25"/>
      <c r="TW15" s="9"/>
      <c r="TX15" s="35"/>
      <c r="TY15" s="36"/>
      <c r="TZ15" s="11"/>
      <c r="UA15" s="36"/>
      <c r="UB15" s="11"/>
      <c r="UC15" s="9"/>
      <c r="UD15" s="9"/>
      <c r="UE15" s="9"/>
      <c r="UF15" s="33"/>
      <c r="UG15" s="33"/>
      <c r="UH15" s="34"/>
      <c r="UI15" s="25"/>
      <c r="UJ15" s="9"/>
      <c r="UK15" s="35"/>
      <c r="UL15" s="36"/>
      <c r="UM15" s="11"/>
      <c r="UN15" s="36"/>
      <c r="UO15" s="11"/>
      <c r="UP15" s="9"/>
      <c r="UQ15" s="9"/>
      <c r="UR15" s="9"/>
      <c r="US15" s="33"/>
      <c r="UT15" s="33"/>
      <c r="UU15" s="34"/>
      <c r="UV15" s="25"/>
      <c r="UW15" s="9"/>
      <c r="UX15" s="35"/>
      <c r="UY15" s="36"/>
      <c r="UZ15" s="11"/>
      <c r="VA15" s="36"/>
      <c r="VB15" s="11"/>
      <c r="VC15" s="9"/>
      <c r="VD15" s="9"/>
      <c r="VE15" s="9"/>
      <c r="VF15" s="33"/>
      <c r="VG15" s="33"/>
      <c r="VH15" s="34"/>
      <c r="VI15" s="25"/>
      <c r="VJ15" s="9"/>
      <c r="VK15" s="35"/>
      <c r="VL15" s="36"/>
      <c r="VM15" s="11"/>
      <c r="VN15" s="36"/>
      <c r="VO15" s="11"/>
      <c r="VP15" s="9"/>
      <c r="VQ15" s="9"/>
      <c r="VR15" s="9"/>
      <c r="VS15" s="33"/>
      <c r="VT15" s="33"/>
      <c r="VU15" s="34"/>
      <c r="VV15" s="25"/>
      <c r="VW15" s="9"/>
      <c r="VX15" s="35"/>
      <c r="VY15" s="36"/>
      <c r="VZ15" s="11"/>
      <c r="WA15" s="36"/>
      <c r="WB15" s="11"/>
      <c r="WC15" s="9"/>
      <c r="WD15" s="9"/>
      <c r="WE15" s="9"/>
      <c r="WF15" s="33"/>
      <c r="WG15" s="33"/>
      <c r="WH15" s="34"/>
      <c r="WI15" s="25"/>
      <c r="WJ15" s="9"/>
      <c r="WK15" s="35"/>
      <c r="WL15" s="36"/>
      <c r="WM15" s="11"/>
      <c r="WN15" s="36"/>
      <c r="WO15" s="11"/>
      <c r="WP15" s="9"/>
      <c r="WQ15" s="9"/>
      <c r="WR15" s="9"/>
      <c r="WS15" s="33"/>
      <c r="WT15" s="33"/>
      <c r="WU15" s="34"/>
      <c r="WV15" s="25"/>
      <c r="WW15" s="9"/>
      <c r="WX15" s="35"/>
      <c r="WY15" s="36"/>
      <c r="WZ15" s="11"/>
      <c r="XA15" s="36"/>
      <c r="XB15" s="11"/>
      <c r="XC15" s="9"/>
      <c r="XD15" s="9"/>
      <c r="XE15" s="9"/>
      <c r="XF15" s="33"/>
      <c r="XG15" s="33"/>
      <c r="XH15" s="34"/>
      <c r="XI15" s="25"/>
      <c r="XJ15" s="9"/>
      <c r="XK15" s="35"/>
      <c r="XL15" s="36"/>
      <c r="XM15" s="11"/>
      <c r="XN15" s="36"/>
      <c r="XO15" s="11"/>
      <c r="XP15" s="9"/>
      <c r="XQ15" s="9"/>
      <c r="XR15" s="9"/>
      <c r="XS15" s="33"/>
      <c r="XT15" s="33"/>
      <c r="XU15" s="34"/>
      <c r="XV15" s="25"/>
      <c r="XW15" s="9"/>
      <c r="XX15" s="35"/>
      <c r="XY15" s="36"/>
      <c r="XZ15" s="11"/>
      <c r="YA15" s="36"/>
      <c r="YB15" s="11"/>
      <c r="YC15" s="9"/>
      <c r="YD15" s="9"/>
      <c r="YE15" s="9"/>
      <c r="YF15" s="33"/>
      <c r="YG15" s="33"/>
      <c r="YH15" s="34"/>
      <c r="YI15" s="25"/>
      <c r="YJ15" s="9"/>
      <c r="YK15" s="35"/>
      <c r="YL15" s="36"/>
      <c r="YM15" s="11"/>
      <c r="YN15" s="36"/>
      <c r="YO15" s="11"/>
      <c r="YP15" s="9"/>
      <c r="YQ15" s="9"/>
      <c r="YR15" s="9"/>
      <c r="YS15" s="33"/>
      <c r="YT15" s="33"/>
      <c r="YU15" s="34"/>
      <c r="YV15" s="25"/>
      <c r="YW15" s="9"/>
      <c r="YX15" s="35"/>
      <c r="YY15" s="36"/>
      <c r="YZ15" s="11"/>
      <c r="ZA15" s="36"/>
      <c r="ZB15" s="11"/>
      <c r="ZC15" s="9"/>
      <c r="ZD15" s="9"/>
      <c r="ZE15" s="9"/>
      <c r="ZF15" s="33"/>
      <c r="ZG15" s="33"/>
      <c r="ZH15" s="34"/>
      <c r="ZI15" s="25"/>
      <c r="ZJ15" s="9"/>
      <c r="ZK15" s="35"/>
      <c r="ZL15" s="36"/>
      <c r="ZM15" s="11"/>
      <c r="ZN15" s="36"/>
      <c r="ZO15" s="11"/>
      <c r="ZP15" s="9"/>
      <c r="ZQ15" s="9"/>
      <c r="ZR15" s="9"/>
      <c r="ZS15" s="33"/>
      <c r="ZT15" s="33"/>
      <c r="ZU15" s="34"/>
      <c r="ZV15" s="25"/>
      <c r="ZW15" s="9"/>
      <c r="ZX15" s="35"/>
      <c r="ZY15" s="36"/>
      <c r="ZZ15" s="11"/>
      <c r="AAA15" s="36"/>
      <c r="AAB15" s="11"/>
      <c r="AAC15" s="9"/>
      <c r="AAD15" s="9"/>
      <c r="AAE15" s="9"/>
      <c r="AAF15" s="33"/>
      <c r="AAG15" s="33"/>
      <c r="AAH15" s="34"/>
      <c r="AAI15" s="25"/>
      <c r="AAJ15" s="9"/>
      <c r="AAK15" s="35"/>
      <c r="AAL15" s="36"/>
      <c r="AAM15" s="11"/>
      <c r="AAN15" s="36"/>
      <c r="AAO15" s="11"/>
      <c r="AAP15" s="9"/>
      <c r="AAQ15" s="9"/>
      <c r="AAR15" s="9"/>
      <c r="AAS15" s="33"/>
      <c r="AAT15" s="33"/>
      <c r="AAU15" s="34"/>
      <c r="AAV15" s="25"/>
      <c r="AAW15" s="9"/>
      <c r="AAX15" s="35"/>
      <c r="AAY15" s="36"/>
      <c r="AAZ15" s="11"/>
      <c r="ABA15" s="36"/>
      <c r="ABB15" s="11"/>
      <c r="ABC15" s="9"/>
      <c r="ABD15" s="9"/>
      <c r="ABE15" s="9"/>
      <c r="ABF15" s="33"/>
      <c r="ABG15" s="33"/>
      <c r="ABH15" s="34"/>
      <c r="ABI15" s="25"/>
      <c r="ABJ15" s="9"/>
      <c r="ABK15" s="35"/>
      <c r="ABL15" s="36"/>
      <c r="ABM15" s="11"/>
      <c r="ABN15" s="36"/>
      <c r="ABO15" s="11"/>
      <c r="ABP15" s="9"/>
      <c r="ABQ15" s="9"/>
      <c r="ABR15" s="9"/>
      <c r="ABS15" s="33"/>
      <c r="ABT15" s="33"/>
      <c r="ABU15" s="34"/>
      <c r="ABV15" s="25"/>
      <c r="ABW15" s="9"/>
      <c r="ABX15" s="35"/>
      <c r="ABY15" s="36"/>
      <c r="ABZ15" s="11"/>
      <c r="ACA15" s="36"/>
      <c r="ACB15" s="11"/>
      <c r="ACC15" s="9"/>
      <c r="ACD15" s="9"/>
      <c r="ACE15" s="9"/>
      <c r="ACF15" s="33"/>
      <c r="ACG15" s="33"/>
      <c r="ACH15" s="34"/>
      <c r="ACI15" s="25"/>
      <c r="ACJ15" s="9"/>
      <c r="ACK15" s="35"/>
      <c r="ACL15" s="36"/>
      <c r="ACM15" s="11"/>
      <c r="ACN15" s="36"/>
      <c r="ACO15" s="11"/>
      <c r="ACP15" s="9"/>
      <c r="ACQ15" s="9"/>
      <c r="ACR15" s="9"/>
      <c r="ACS15" s="33"/>
      <c r="ACT15" s="33"/>
      <c r="ACU15" s="34"/>
      <c r="ACV15" s="25"/>
      <c r="ACW15" s="9"/>
      <c r="ACX15" s="35"/>
      <c r="ACY15" s="36"/>
      <c r="ACZ15" s="11"/>
      <c r="ADA15" s="36"/>
      <c r="ADB15" s="11"/>
      <c r="ADC15" s="9"/>
      <c r="ADD15" s="9"/>
      <c r="ADE15" s="9"/>
      <c r="ADF15" s="33"/>
      <c r="ADG15" s="33"/>
      <c r="ADH15" s="34"/>
      <c r="ADI15" s="25"/>
      <c r="ADJ15" s="9"/>
      <c r="ADK15" s="35"/>
      <c r="ADL15" s="36"/>
      <c r="ADM15" s="11"/>
      <c r="ADN15" s="36"/>
      <c r="ADO15" s="11"/>
      <c r="ADP15" s="9"/>
      <c r="ADQ15" s="9"/>
      <c r="ADR15" s="9"/>
      <c r="ADS15" s="33"/>
      <c r="ADT15" s="33"/>
      <c r="ADU15" s="34"/>
      <c r="ADV15" s="25"/>
      <c r="ADW15" s="9"/>
      <c r="ADX15" s="35"/>
      <c r="ADY15" s="36"/>
      <c r="ADZ15" s="11"/>
      <c r="AEA15" s="36"/>
      <c r="AEB15" s="11"/>
      <c r="AEC15" s="9"/>
      <c r="AED15" s="9"/>
      <c r="AEE15" s="9"/>
      <c r="AEF15" s="33"/>
      <c r="AEG15" s="33"/>
      <c r="AEH15" s="34"/>
      <c r="AEI15" s="25"/>
      <c r="AEJ15" s="9"/>
      <c r="AEK15" s="35"/>
      <c r="AEL15" s="36"/>
      <c r="AEM15" s="11"/>
      <c r="AEN15" s="36"/>
      <c r="AEO15" s="11"/>
      <c r="AEP15" s="9"/>
      <c r="AEQ15" s="9"/>
      <c r="AER15" s="9"/>
      <c r="AES15" s="33"/>
      <c r="AET15" s="33"/>
      <c r="AEU15" s="34"/>
      <c r="AEV15" s="25"/>
      <c r="AEW15" s="9"/>
      <c r="AEX15" s="35"/>
      <c r="AEY15" s="36"/>
      <c r="AEZ15" s="11"/>
      <c r="AFA15" s="36"/>
      <c r="AFB15" s="11"/>
      <c r="AFC15" s="9"/>
      <c r="AFD15" s="9"/>
      <c r="AFE15" s="9"/>
      <c r="AFF15" s="33"/>
      <c r="AFG15" s="33"/>
      <c r="AFH15" s="34"/>
      <c r="AFI15" s="25"/>
      <c r="AFJ15" s="9"/>
      <c r="AFK15" s="35"/>
      <c r="AFL15" s="36"/>
      <c r="AFM15" s="11"/>
      <c r="AFN15" s="36"/>
      <c r="AFO15" s="11"/>
      <c r="AFP15" s="9"/>
      <c r="AFQ15" s="9"/>
      <c r="AFR15" s="9"/>
      <c r="AFS15" s="33"/>
      <c r="AFT15" s="33"/>
      <c r="AFU15" s="34"/>
      <c r="AFV15" s="25"/>
      <c r="AFW15" s="9"/>
      <c r="AFX15" s="35"/>
      <c r="AFY15" s="36"/>
      <c r="AFZ15" s="11"/>
      <c r="AGA15" s="36"/>
      <c r="AGB15" s="11"/>
      <c r="AGC15" s="9"/>
      <c r="AGD15" s="9"/>
      <c r="AGE15" s="9"/>
      <c r="AGF15" s="33"/>
      <c r="AGG15" s="33"/>
      <c r="AGH15" s="34"/>
      <c r="AGI15" s="25"/>
      <c r="AGJ15" s="9"/>
      <c r="AGK15" s="35"/>
      <c r="AGL15" s="36"/>
      <c r="AGM15" s="11"/>
      <c r="AGN15" s="36"/>
      <c r="AGO15" s="11"/>
      <c r="AGP15" s="9"/>
      <c r="AGQ15" s="9"/>
      <c r="AGR15" s="9"/>
      <c r="AGS15" s="33"/>
      <c r="AGT15" s="33"/>
      <c r="AGU15" s="34"/>
      <c r="AGV15" s="25"/>
      <c r="AGW15" s="9"/>
      <c r="AGX15" s="35"/>
      <c r="AGY15" s="36"/>
      <c r="AGZ15" s="11"/>
      <c r="AHA15" s="36"/>
      <c r="AHB15" s="11"/>
      <c r="AHC15" s="9"/>
      <c r="AHD15" s="9"/>
      <c r="AHE15" s="9"/>
      <c r="AHF15" s="33"/>
      <c r="AHG15" s="33"/>
      <c r="AHH15" s="34"/>
      <c r="AHI15" s="25"/>
      <c r="AHJ15" s="9"/>
      <c r="AHK15" s="35"/>
      <c r="AHL15" s="36"/>
      <c r="AHM15" s="11"/>
      <c r="AHN15" s="36"/>
      <c r="AHO15" s="11"/>
      <c r="AHP15" s="9"/>
      <c r="AHQ15" s="9"/>
      <c r="AHR15" s="9"/>
      <c r="AHS15" s="33"/>
      <c r="AHT15" s="33"/>
      <c r="AHU15" s="34"/>
      <c r="AHV15" s="25"/>
      <c r="AHW15" s="9"/>
      <c r="AHX15" s="35"/>
      <c r="AHY15" s="36"/>
      <c r="AHZ15" s="11"/>
      <c r="AIA15" s="36"/>
      <c r="AIB15" s="11"/>
      <c r="AIC15" s="9"/>
      <c r="AID15" s="9"/>
      <c r="AIE15" s="9"/>
      <c r="AIF15" s="33"/>
      <c r="AIG15" s="33"/>
      <c r="AIH15" s="34"/>
      <c r="AII15" s="25"/>
      <c r="AIJ15" s="9"/>
      <c r="AIK15" s="35"/>
      <c r="AIL15" s="36"/>
      <c r="AIM15" s="11"/>
      <c r="AIN15" s="36"/>
      <c r="AIO15" s="11"/>
      <c r="AIP15" s="9"/>
      <c r="AIQ15" s="9"/>
      <c r="AIR15" s="9"/>
      <c r="AIS15" s="33"/>
      <c r="AIT15" s="33"/>
      <c r="AIU15" s="34"/>
      <c r="AIV15" s="25"/>
      <c r="AIW15" s="9"/>
      <c r="AIX15" s="35"/>
      <c r="AIY15" s="36"/>
      <c r="AIZ15" s="11"/>
      <c r="AJA15" s="36"/>
      <c r="AJB15" s="11"/>
      <c r="AJC15" s="9"/>
      <c r="AJD15" s="9"/>
      <c r="AJE15" s="9"/>
      <c r="AJF15" s="33"/>
      <c r="AJG15" s="33"/>
      <c r="AJH15" s="34"/>
      <c r="AJI15" s="25"/>
      <c r="AJJ15" s="9"/>
      <c r="AJK15" s="35"/>
      <c r="AJL15" s="36"/>
      <c r="AJM15" s="11"/>
      <c r="AJN15" s="36"/>
      <c r="AJO15" s="11"/>
      <c r="AJP15" s="9"/>
      <c r="AJQ15" s="9"/>
      <c r="AJR15" s="9"/>
      <c r="AJS15" s="33"/>
      <c r="AJT15" s="33"/>
      <c r="AJU15" s="34"/>
      <c r="AJV15" s="25"/>
      <c r="AJW15" s="9"/>
      <c r="AJX15" s="35"/>
      <c r="AJY15" s="36"/>
      <c r="AJZ15" s="11"/>
      <c r="AKA15" s="36"/>
      <c r="AKB15" s="11"/>
      <c r="AKC15" s="9"/>
      <c r="AKD15" s="9"/>
      <c r="AKE15" s="9"/>
      <c r="AKF15" s="33"/>
      <c r="AKG15" s="33"/>
      <c r="AKH15" s="34"/>
      <c r="AKI15" s="25"/>
      <c r="AKJ15" s="9"/>
      <c r="AKK15" s="35"/>
      <c r="AKL15" s="36"/>
      <c r="AKM15" s="11"/>
      <c r="AKN15" s="36"/>
      <c r="AKO15" s="11"/>
      <c r="AKP15" s="9"/>
      <c r="AKQ15" s="9"/>
      <c r="AKR15" s="9"/>
      <c r="AKS15" s="33"/>
      <c r="AKT15" s="33"/>
      <c r="AKU15" s="34"/>
      <c r="AKV15" s="25"/>
      <c r="AKW15" s="9"/>
      <c r="AKX15" s="35"/>
      <c r="AKY15" s="36"/>
      <c r="AKZ15" s="11"/>
      <c r="ALA15" s="36"/>
      <c r="ALB15" s="11"/>
      <c r="ALC15" s="9"/>
      <c r="ALD15" s="9"/>
      <c r="ALE15" s="9"/>
      <c r="ALF15" s="33"/>
      <c r="ALG15" s="33"/>
      <c r="ALH15" s="34"/>
      <c r="ALI15" s="25"/>
      <c r="ALJ15" s="9"/>
      <c r="ALK15" s="35"/>
      <c r="ALL15" s="36"/>
      <c r="ALM15" s="11"/>
      <c r="ALN15" s="36"/>
      <c r="ALO15" s="11"/>
      <c r="ALP15" s="9"/>
      <c r="ALQ15" s="9"/>
      <c r="ALR15" s="9"/>
      <c r="ALS15" s="33"/>
      <c r="ALT15" s="33"/>
      <c r="ALU15" s="34"/>
      <c r="ALV15" s="25"/>
      <c r="ALW15" s="9"/>
      <c r="ALX15" s="35"/>
      <c r="ALY15" s="36"/>
      <c r="ALZ15" s="11"/>
      <c r="AMA15" s="36"/>
      <c r="AMB15" s="11"/>
      <c r="AMC15" s="9"/>
      <c r="AMD15" s="9"/>
      <c r="AME15" s="9"/>
      <c r="AMF15" s="33"/>
      <c r="AMG15" s="33"/>
      <c r="AMH15" s="34"/>
      <c r="AMI15" s="25"/>
      <c r="AMJ15" s="9"/>
      <c r="AMK15" s="35"/>
      <c r="AML15" s="36"/>
      <c r="AMM15" s="11"/>
      <c r="AMN15" s="36"/>
      <c r="AMO15" s="11"/>
      <c r="AMP15" s="9"/>
      <c r="AMQ15" s="9"/>
      <c r="AMR15" s="9"/>
      <c r="AMS15" s="33"/>
      <c r="AMT15" s="33"/>
      <c r="AMU15" s="34"/>
      <c r="AMV15" s="25"/>
      <c r="AMW15" s="9"/>
      <c r="AMX15" s="35"/>
      <c r="AMY15" s="36"/>
      <c r="AMZ15" s="11"/>
      <c r="ANA15" s="36"/>
      <c r="ANB15" s="11"/>
      <c r="ANC15" s="9"/>
      <c r="AND15" s="9"/>
      <c r="ANE15" s="9"/>
      <c r="ANF15" s="33"/>
      <c r="ANG15" s="33"/>
      <c r="ANH15" s="34"/>
      <c r="ANI15" s="25"/>
      <c r="ANJ15" s="9"/>
      <c r="ANK15" s="35"/>
      <c r="ANL15" s="36"/>
      <c r="ANM15" s="11"/>
      <c r="ANN15" s="36"/>
      <c r="ANO15" s="11"/>
      <c r="ANP15" s="9"/>
      <c r="ANQ15" s="9"/>
      <c r="ANR15" s="9"/>
      <c r="ANS15" s="33"/>
      <c r="ANT15" s="33"/>
      <c r="ANU15" s="34"/>
      <c r="ANV15" s="25"/>
      <c r="ANW15" s="9"/>
      <c r="ANX15" s="35"/>
      <c r="ANY15" s="36"/>
      <c r="ANZ15" s="11"/>
      <c r="AOA15" s="36"/>
      <c r="AOB15" s="11"/>
      <c r="AOC15" s="9"/>
      <c r="AOD15" s="9"/>
      <c r="AOE15" s="9"/>
      <c r="AOF15" s="33"/>
      <c r="AOG15" s="33"/>
      <c r="AOH15" s="34"/>
      <c r="AOI15" s="25"/>
      <c r="AOJ15" s="9"/>
      <c r="AOK15" s="35"/>
      <c r="AOL15" s="36"/>
      <c r="AOM15" s="11"/>
      <c r="AON15" s="36"/>
      <c r="AOO15" s="11"/>
      <c r="AOP15" s="9"/>
      <c r="AOQ15" s="9"/>
      <c r="AOR15" s="9"/>
      <c r="AOS15" s="33"/>
      <c r="AOT15" s="33"/>
      <c r="AOU15" s="34"/>
      <c r="AOV15" s="25"/>
      <c r="AOW15" s="9"/>
      <c r="AOX15" s="35"/>
      <c r="AOY15" s="36"/>
      <c r="AOZ15" s="11"/>
      <c r="APA15" s="36"/>
      <c r="APB15" s="11"/>
      <c r="APC15" s="9"/>
      <c r="APD15" s="9"/>
      <c r="APE15" s="9"/>
      <c r="APF15" s="33"/>
      <c r="APG15" s="33"/>
      <c r="APH15" s="34"/>
      <c r="API15" s="25"/>
      <c r="APJ15" s="9"/>
      <c r="APK15" s="35"/>
      <c r="APL15" s="36"/>
      <c r="APM15" s="11"/>
      <c r="APN15" s="36"/>
      <c r="APO15" s="11"/>
      <c r="APP15" s="9"/>
      <c r="APQ15" s="9"/>
      <c r="APR15" s="9"/>
      <c r="APS15" s="33"/>
      <c r="APT15" s="33"/>
      <c r="APU15" s="34"/>
      <c r="APV15" s="25"/>
      <c r="APW15" s="9"/>
      <c r="APX15" s="35"/>
      <c r="APY15" s="36"/>
      <c r="APZ15" s="11"/>
      <c r="AQA15" s="36"/>
      <c r="AQB15" s="11"/>
      <c r="AQC15" s="9"/>
      <c r="AQD15" s="9"/>
      <c r="AQE15" s="9"/>
      <c r="AQF15" s="33"/>
      <c r="AQG15" s="33"/>
      <c r="AQH15" s="34"/>
      <c r="AQI15" s="25"/>
      <c r="AQJ15" s="9"/>
      <c r="AQK15" s="35"/>
      <c r="AQL15" s="36"/>
      <c r="AQM15" s="11"/>
      <c r="AQN15" s="36"/>
      <c r="AQO15" s="11"/>
      <c r="AQP15" s="9"/>
      <c r="AQQ15" s="9"/>
      <c r="AQR15" s="9"/>
      <c r="AQS15" s="33"/>
      <c r="AQT15" s="33"/>
      <c r="AQU15" s="34"/>
      <c r="AQV15" s="25"/>
      <c r="AQW15" s="9"/>
      <c r="AQX15" s="35"/>
      <c r="AQY15" s="36"/>
      <c r="AQZ15" s="11"/>
      <c r="ARA15" s="36"/>
      <c r="ARB15" s="11"/>
      <c r="ARC15" s="9"/>
      <c r="ARD15" s="9"/>
      <c r="ARE15" s="9"/>
      <c r="ARF15" s="33"/>
      <c r="ARG15" s="33"/>
      <c r="ARH15" s="34"/>
      <c r="ARI15" s="25"/>
      <c r="ARJ15" s="9"/>
      <c r="ARK15" s="35"/>
      <c r="ARL15" s="36"/>
      <c r="ARM15" s="11"/>
      <c r="ARN15" s="36"/>
      <c r="ARO15" s="11"/>
      <c r="ARP15" s="9"/>
      <c r="ARQ15" s="9"/>
      <c r="ARR15" s="9"/>
      <c r="ARS15" s="33"/>
      <c r="ART15" s="33"/>
      <c r="ARU15" s="34"/>
      <c r="ARV15" s="25"/>
      <c r="ARW15" s="9"/>
      <c r="ARX15" s="35"/>
      <c r="ARY15" s="36"/>
      <c r="ARZ15" s="11"/>
      <c r="ASA15" s="36"/>
      <c r="ASB15" s="11"/>
      <c r="ASC15" s="9"/>
      <c r="ASD15" s="9"/>
      <c r="ASE15" s="9"/>
      <c r="ASF15" s="33"/>
      <c r="ASG15" s="33"/>
      <c r="ASH15" s="34"/>
      <c r="ASI15" s="25"/>
      <c r="ASJ15" s="9"/>
      <c r="ASK15" s="35"/>
      <c r="ASL15" s="36"/>
      <c r="ASM15" s="11"/>
      <c r="ASN15" s="36"/>
      <c r="ASO15" s="11"/>
      <c r="ASP15" s="9"/>
      <c r="ASQ15" s="9"/>
      <c r="ASR15" s="9"/>
      <c r="ASS15" s="33"/>
      <c r="AST15" s="33"/>
      <c r="ASU15" s="34"/>
      <c r="ASV15" s="25"/>
      <c r="ASW15" s="9"/>
      <c r="ASX15" s="35"/>
      <c r="ASY15" s="36"/>
      <c r="ASZ15" s="11"/>
      <c r="ATA15" s="36"/>
      <c r="ATB15" s="11"/>
      <c r="ATC15" s="9"/>
      <c r="ATD15" s="9"/>
      <c r="ATE15" s="9"/>
      <c r="ATF15" s="33"/>
      <c r="ATG15" s="33"/>
      <c r="ATH15" s="34"/>
      <c r="ATI15" s="25"/>
      <c r="ATJ15" s="9"/>
      <c r="ATK15" s="35"/>
      <c r="ATL15" s="36"/>
      <c r="ATM15" s="11"/>
      <c r="ATN15" s="36"/>
      <c r="ATO15" s="11"/>
      <c r="ATP15" s="9"/>
      <c r="ATQ15" s="9"/>
      <c r="ATR15" s="9"/>
      <c r="ATS15" s="33"/>
      <c r="ATT15" s="33"/>
      <c r="ATU15" s="34"/>
      <c r="ATV15" s="25"/>
      <c r="ATW15" s="9"/>
      <c r="ATX15" s="35"/>
      <c r="ATY15" s="36"/>
      <c r="ATZ15" s="11"/>
      <c r="AUA15" s="36"/>
      <c r="AUB15" s="11"/>
      <c r="AUC15" s="9"/>
      <c r="AUD15" s="9"/>
      <c r="AUE15" s="9"/>
      <c r="AUF15" s="33"/>
      <c r="AUG15" s="33"/>
      <c r="AUH15" s="34"/>
      <c r="AUI15" s="25"/>
      <c r="AUJ15" s="9"/>
      <c r="AUK15" s="35"/>
      <c r="AUL15" s="36"/>
      <c r="AUM15" s="11"/>
      <c r="AUN15" s="36"/>
      <c r="AUO15" s="11"/>
      <c r="AUP15" s="9"/>
      <c r="AUQ15" s="9"/>
      <c r="AUR15" s="9"/>
      <c r="AUS15" s="33"/>
      <c r="AUT15" s="33"/>
      <c r="AUU15" s="34"/>
      <c r="AUV15" s="25"/>
      <c r="AUW15" s="9"/>
      <c r="AUX15" s="35"/>
      <c r="AUY15" s="36"/>
      <c r="AUZ15" s="11"/>
      <c r="AVA15" s="36"/>
      <c r="AVB15" s="11"/>
      <c r="AVC15" s="9"/>
      <c r="AVD15" s="9"/>
      <c r="AVE15" s="9"/>
      <c r="AVF15" s="33"/>
      <c r="AVG15" s="33"/>
      <c r="AVH15" s="34"/>
      <c r="AVI15" s="25"/>
      <c r="AVJ15" s="9"/>
      <c r="AVK15" s="35"/>
      <c r="AVL15" s="36"/>
      <c r="AVM15" s="11"/>
      <c r="AVN15" s="36"/>
      <c r="AVO15" s="11"/>
      <c r="AVP15" s="9"/>
      <c r="AVQ15" s="9"/>
      <c r="AVR15" s="9"/>
      <c r="AVS15" s="33"/>
      <c r="AVT15" s="33"/>
      <c r="AVU15" s="34"/>
      <c r="AVV15" s="25"/>
      <c r="AVW15" s="9"/>
      <c r="AVX15" s="35"/>
      <c r="AVY15" s="36"/>
      <c r="AVZ15" s="11"/>
      <c r="AWA15" s="36"/>
      <c r="AWB15" s="11"/>
      <c r="AWC15" s="9"/>
      <c r="AWD15" s="9"/>
      <c r="AWE15" s="9"/>
      <c r="AWF15" s="33"/>
      <c r="AWG15" s="33"/>
      <c r="AWH15" s="34"/>
      <c r="AWI15" s="25"/>
      <c r="AWJ15" s="9"/>
      <c r="AWK15" s="35"/>
      <c r="AWL15" s="36"/>
      <c r="AWM15" s="11"/>
      <c r="AWN15" s="36"/>
      <c r="AWO15" s="11"/>
      <c r="AWP15" s="9"/>
      <c r="AWQ15" s="9"/>
      <c r="AWR15" s="9"/>
      <c r="AWS15" s="33"/>
      <c r="AWT15" s="33"/>
      <c r="AWU15" s="34"/>
      <c r="AWV15" s="25"/>
      <c r="AWW15" s="9"/>
      <c r="AWX15" s="35"/>
      <c r="AWY15" s="36"/>
      <c r="AWZ15" s="11"/>
      <c r="AXA15" s="36"/>
      <c r="AXB15" s="11"/>
      <c r="AXC15" s="9"/>
      <c r="AXD15" s="9"/>
      <c r="AXE15" s="9"/>
      <c r="AXF15" s="33"/>
      <c r="AXG15" s="33"/>
      <c r="AXH15" s="34"/>
      <c r="AXI15" s="25"/>
      <c r="AXJ15" s="9"/>
      <c r="AXK15" s="35"/>
      <c r="AXL15" s="36"/>
      <c r="AXM15" s="11"/>
      <c r="AXN15" s="36"/>
      <c r="AXO15" s="11"/>
      <c r="AXP15" s="9"/>
      <c r="AXQ15" s="9"/>
      <c r="AXR15" s="9"/>
      <c r="AXS15" s="33"/>
      <c r="AXT15" s="33"/>
      <c r="AXU15" s="34"/>
      <c r="AXV15" s="25"/>
      <c r="AXW15" s="9"/>
      <c r="AXX15" s="35"/>
      <c r="AXY15" s="36"/>
      <c r="AXZ15" s="11"/>
      <c r="AYA15" s="36"/>
      <c r="AYB15" s="11"/>
      <c r="AYC15" s="9"/>
      <c r="AYD15" s="9"/>
      <c r="AYE15" s="9"/>
      <c r="AYF15" s="33"/>
      <c r="AYG15" s="33"/>
      <c r="AYH15" s="34"/>
      <c r="AYI15" s="25"/>
      <c r="AYJ15" s="9"/>
      <c r="AYK15" s="35"/>
      <c r="AYL15" s="36"/>
      <c r="AYM15" s="11"/>
      <c r="AYN15" s="36"/>
      <c r="AYO15" s="11"/>
      <c r="AYP15" s="9"/>
      <c r="AYQ15" s="9"/>
      <c r="AYR15" s="9"/>
      <c r="AYS15" s="33"/>
      <c r="AYT15" s="33"/>
      <c r="AYU15" s="34"/>
      <c r="AYV15" s="25"/>
      <c r="AYW15" s="9"/>
      <c r="AYX15" s="35"/>
      <c r="AYY15" s="36"/>
      <c r="AYZ15" s="11"/>
      <c r="AZA15" s="36"/>
      <c r="AZB15" s="11"/>
      <c r="AZC15" s="9"/>
      <c r="AZD15" s="9"/>
      <c r="AZE15" s="9"/>
      <c r="AZF15" s="33"/>
      <c r="AZG15" s="33"/>
      <c r="AZH15" s="34"/>
      <c r="AZI15" s="25"/>
      <c r="AZJ15" s="9"/>
      <c r="AZK15" s="35"/>
      <c r="AZL15" s="36"/>
      <c r="AZM15" s="11"/>
      <c r="AZN15" s="36"/>
      <c r="AZO15" s="11"/>
      <c r="AZP15" s="9"/>
      <c r="AZQ15" s="9"/>
      <c r="AZR15" s="9"/>
      <c r="AZS15" s="33"/>
      <c r="AZT15" s="33"/>
      <c r="AZU15" s="34"/>
      <c r="AZV15" s="25"/>
      <c r="AZW15" s="9"/>
      <c r="AZX15" s="35"/>
      <c r="AZY15" s="36"/>
      <c r="AZZ15" s="11"/>
      <c r="BAA15" s="36"/>
      <c r="BAB15" s="11"/>
      <c r="BAC15" s="9"/>
      <c r="BAD15" s="9"/>
      <c r="BAE15" s="9"/>
      <c r="BAF15" s="33"/>
      <c r="BAG15" s="33"/>
      <c r="BAH15" s="34"/>
      <c r="BAI15" s="25"/>
      <c r="BAJ15" s="9"/>
      <c r="BAK15" s="35"/>
      <c r="BAL15" s="36"/>
      <c r="BAM15" s="11"/>
      <c r="BAN15" s="36"/>
      <c r="BAO15" s="11"/>
      <c r="BAP15" s="9"/>
      <c r="BAQ15" s="9"/>
      <c r="BAR15" s="9"/>
      <c r="BAS15" s="33"/>
      <c r="BAT15" s="33"/>
      <c r="BAU15" s="34"/>
      <c r="BAV15" s="25"/>
      <c r="BAW15" s="9"/>
      <c r="BAX15" s="35"/>
      <c r="BAY15" s="36"/>
      <c r="BAZ15" s="11"/>
      <c r="BBA15" s="36"/>
      <c r="BBB15" s="11"/>
      <c r="BBC15" s="9"/>
      <c r="BBD15" s="9"/>
      <c r="BBE15" s="9"/>
      <c r="BBF15" s="33"/>
      <c r="BBG15" s="33"/>
      <c r="BBH15" s="34"/>
      <c r="BBI15" s="25"/>
      <c r="BBJ15" s="9"/>
      <c r="BBK15" s="35"/>
      <c r="BBL15" s="36"/>
      <c r="BBM15" s="11"/>
      <c r="BBN15" s="36"/>
      <c r="BBO15" s="11"/>
      <c r="BBP15" s="9"/>
      <c r="BBQ15" s="9"/>
      <c r="BBR15" s="9"/>
      <c r="BBS15" s="33"/>
      <c r="BBT15" s="33"/>
      <c r="BBU15" s="34"/>
      <c r="BBV15" s="25"/>
      <c r="BBW15" s="9"/>
      <c r="BBX15" s="35"/>
      <c r="BBY15" s="36"/>
      <c r="BBZ15" s="11"/>
      <c r="BCA15" s="36"/>
      <c r="BCB15" s="11"/>
      <c r="BCC15" s="9"/>
      <c r="BCD15" s="9"/>
      <c r="BCE15" s="9"/>
      <c r="BCF15" s="33"/>
      <c r="BCG15" s="33"/>
      <c r="BCH15" s="34"/>
      <c r="BCI15" s="25"/>
      <c r="BCJ15" s="9"/>
      <c r="BCK15" s="35"/>
      <c r="BCL15" s="36"/>
      <c r="BCM15" s="11"/>
      <c r="BCN15" s="36"/>
      <c r="BCO15" s="11"/>
      <c r="BCP15" s="9"/>
      <c r="BCQ15" s="9"/>
      <c r="BCR15" s="9"/>
      <c r="BCS15" s="33"/>
      <c r="BCT15" s="33"/>
      <c r="BCU15" s="34"/>
      <c r="BCV15" s="25"/>
      <c r="BCW15" s="9"/>
      <c r="BCX15" s="35"/>
      <c r="BCY15" s="36"/>
      <c r="BCZ15" s="11"/>
      <c r="BDA15" s="36"/>
      <c r="BDB15" s="11"/>
      <c r="BDC15" s="9"/>
      <c r="BDD15" s="9"/>
      <c r="BDE15" s="9"/>
      <c r="BDF15" s="33"/>
      <c r="BDG15" s="33"/>
      <c r="BDH15" s="34"/>
      <c r="BDI15" s="25"/>
      <c r="BDJ15" s="9"/>
      <c r="BDK15" s="35"/>
      <c r="BDL15" s="36"/>
      <c r="BDM15" s="11"/>
      <c r="BDN15" s="36"/>
      <c r="BDO15" s="11"/>
      <c r="BDP15" s="9"/>
      <c r="BDQ15" s="9"/>
      <c r="BDR15" s="9"/>
      <c r="BDS15" s="33"/>
      <c r="BDT15" s="33"/>
      <c r="BDU15" s="34"/>
      <c r="BDV15" s="25"/>
      <c r="BDW15" s="9"/>
      <c r="BDX15" s="35"/>
      <c r="BDY15" s="36"/>
      <c r="BDZ15" s="11"/>
      <c r="BEA15" s="36"/>
      <c r="BEB15" s="11"/>
      <c r="BEC15" s="9"/>
      <c r="BED15" s="9"/>
      <c r="BEE15" s="9"/>
      <c r="BEF15" s="33"/>
      <c r="BEG15" s="33"/>
      <c r="BEH15" s="34"/>
      <c r="BEI15" s="25"/>
      <c r="BEJ15" s="9"/>
      <c r="BEK15" s="35"/>
      <c r="BEL15" s="36"/>
      <c r="BEM15" s="11"/>
      <c r="BEN15" s="36"/>
      <c r="BEO15" s="11"/>
      <c r="BEP15" s="9"/>
      <c r="BEQ15" s="9"/>
      <c r="BER15" s="9"/>
      <c r="BES15" s="33"/>
      <c r="BET15" s="33"/>
      <c r="BEU15" s="34"/>
      <c r="BEV15" s="25"/>
      <c r="BEW15" s="9"/>
      <c r="BEX15" s="35"/>
      <c r="BEY15" s="36"/>
      <c r="BEZ15" s="11"/>
      <c r="BFA15" s="36"/>
      <c r="BFB15" s="11"/>
      <c r="BFC15" s="9"/>
      <c r="BFD15" s="9"/>
      <c r="BFE15" s="9"/>
      <c r="BFF15" s="33"/>
      <c r="BFG15" s="33"/>
      <c r="BFH15" s="34"/>
      <c r="BFI15" s="25"/>
      <c r="BFJ15" s="9"/>
      <c r="BFK15" s="35"/>
      <c r="BFL15" s="36"/>
      <c r="BFM15" s="11"/>
      <c r="BFN15" s="36"/>
      <c r="BFO15" s="11"/>
      <c r="BFP15" s="9"/>
      <c r="BFQ15" s="9"/>
      <c r="BFR15" s="9"/>
      <c r="BFS15" s="33"/>
      <c r="BFT15" s="33"/>
      <c r="BFU15" s="34"/>
      <c r="BFV15" s="25"/>
      <c r="BFW15" s="9"/>
      <c r="BFX15" s="35"/>
      <c r="BFY15" s="36"/>
      <c r="BFZ15" s="11"/>
      <c r="BGA15" s="36"/>
      <c r="BGB15" s="11"/>
      <c r="BGC15" s="9"/>
      <c r="BGD15" s="9"/>
      <c r="BGE15" s="9"/>
      <c r="BGF15" s="33"/>
      <c r="BGG15" s="33"/>
      <c r="BGH15" s="34"/>
      <c r="BGI15" s="25"/>
      <c r="BGJ15" s="9"/>
      <c r="BGK15" s="35"/>
      <c r="BGL15" s="36"/>
      <c r="BGM15" s="11"/>
      <c r="BGN15" s="36"/>
      <c r="BGO15" s="11"/>
      <c r="BGP15" s="9"/>
      <c r="BGQ15" s="9"/>
      <c r="BGR15" s="9"/>
      <c r="BGS15" s="33"/>
      <c r="BGT15" s="33"/>
      <c r="BGU15" s="34"/>
      <c r="BGV15" s="25"/>
      <c r="BGW15" s="9"/>
      <c r="BGX15" s="35"/>
      <c r="BGY15" s="36"/>
      <c r="BGZ15" s="11"/>
      <c r="BHA15" s="36"/>
      <c r="BHB15" s="11"/>
      <c r="BHC15" s="9"/>
      <c r="BHD15" s="9"/>
      <c r="BHE15" s="9"/>
      <c r="BHF15" s="33"/>
      <c r="BHG15" s="33"/>
      <c r="BHH15" s="34"/>
      <c r="BHI15" s="25"/>
      <c r="BHJ15" s="9"/>
      <c r="BHK15" s="35"/>
      <c r="BHL15" s="36"/>
      <c r="BHM15" s="11"/>
      <c r="BHN15" s="36"/>
      <c r="BHO15" s="11"/>
      <c r="BHP15" s="9"/>
      <c r="BHQ15" s="9"/>
      <c r="BHR15" s="9"/>
      <c r="BHS15" s="33"/>
      <c r="BHT15" s="33"/>
      <c r="BHU15" s="34"/>
      <c r="BHV15" s="25"/>
      <c r="BHW15" s="9"/>
      <c r="BHX15" s="35"/>
      <c r="BHY15" s="36"/>
      <c r="BHZ15" s="11"/>
      <c r="BIA15" s="36"/>
      <c r="BIB15" s="11"/>
      <c r="BIC15" s="9"/>
      <c r="BID15" s="9"/>
      <c r="BIE15" s="9"/>
      <c r="BIF15" s="33"/>
      <c r="BIG15" s="33"/>
      <c r="BIH15" s="34"/>
      <c r="BII15" s="25"/>
      <c r="BIJ15" s="9"/>
      <c r="BIK15" s="35"/>
      <c r="BIL15" s="36"/>
      <c r="BIM15" s="11"/>
      <c r="BIN15" s="36"/>
      <c r="BIO15" s="11"/>
      <c r="BIP15" s="9"/>
      <c r="BIQ15" s="9"/>
      <c r="BIR15" s="9"/>
      <c r="BIS15" s="33"/>
      <c r="BIT15" s="33"/>
      <c r="BIU15" s="34"/>
      <c r="BIV15" s="25"/>
      <c r="BIW15" s="9"/>
      <c r="BIX15" s="35"/>
      <c r="BIY15" s="36"/>
      <c r="BIZ15" s="11"/>
      <c r="BJA15" s="36"/>
      <c r="BJB15" s="11"/>
      <c r="BJC15" s="9"/>
      <c r="BJD15" s="9"/>
      <c r="BJE15" s="9"/>
      <c r="BJF15" s="33"/>
      <c r="BJG15" s="33"/>
      <c r="BJH15" s="34"/>
      <c r="BJI15" s="25"/>
      <c r="BJJ15" s="9"/>
      <c r="BJK15" s="35"/>
      <c r="BJL15" s="36"/>
      <c r="BJM15" s="11"/>
      <c r="BJN15" s="36"/>
      <c r="BJO15" s="11"/>
      <c r="BJP15" s="9"/>
      <c r="BJQ15" s="9"/>
      <c r="BJR15" s="9"/>
      <c r="BJS15" s="33"/>
      <c r="BJT15" s="33"/>
      <c r="BJU15" s="34"/>
      <c r="BJV15" s="25"/>
      <c r="BJW15" s="9"/>
      <c r="BJX15" s="35"/>
      <c r="BJY15" s="36"/>
      <c r="BJZ15" s="11"/>
      <c r="BKA15" s="36"/>
      <c r="BKB15" s="11"/>
      <c r="BKC15" s="9"/>
      <c r="BKD15" s="9"/>
      <c r="BKE15" s="9"/>
      <c r="BKF15" s="33"/>
      <c r="BKG15" s="33"/>
      <c r="BKH15" s="34"/>
      <c r="BKI15" s="25"/>
      <c r="BKJ15" s="9"/>
      <c r="BKK15" s="35"/>
      <c r="BKL15" s="36"/>
      <c r="BKM15" s="11"/>
      <c r="BKN15" s="36"/>
      <c r="BKO15" s="11"/>
      <c r="BKP15" s="9"/>
      <c r="BKQ15" s="9"/>
      <c r="BKR15" s="9"/>
      <c r="BKS15" s="33"/>
      <c r="BKT15" s="33"/>
      <c r="BKU15" s="34"/>
      <c r="BKV15" s="25"/>
      <c r="BKW15" s="9"/>
      <c r="BKX15" s="35"/>
      <c r="BKY15" s="36"/>
      <c r="BKZ15" s="11"/>
      <c r="BLA15" s="36"/>
      <c r="BLB15" s="11"/>
      <c r="BLC15" s="9"/>
      <c r="BLD15" s="9"/>
      <c r="BLE15" s="9"/>
      <c r="BLF15" s="33"/>
      <c r="BLG15" s="33"/>
      <c r="BLH15" s="34"/>
      <c r="BLI15" s="25"/>
      <c r="BLJ15" s="9"/>
      <c r="BLK15" s="35"/>
      <c r="BLL15" s="36"/>
      <c r="BLM15" s="11"/>
      <c r="BLN15" s="36"/>
      <c r="BLO15" s="11"/>
      <c r="BLP15" s="9"/>
      <c r="BLQ15" s="9"/>
      <c r="BLR15" s="9"/>
      <c r="BLS15" s="33"/>
      <c r="BLT15" s="33"/>
      <c r="BLU15" s="34"/>
      <c r="BLV15" s="25"/>
      <c r="BLW15" s="9"/>
      <c r="BLX15" s="35"/>
      <c r="BLY15" s="36"/>
      <c r="BLZ15" s="11"/>
      <c r="BMA15" s="36"/>
      <c r="BMB15" s="11"/>
      <c r="BMC15" s="9"/>
      <c r="BMD15" s="9"/>
      <c r="BME15" s="9"/>
      <c r="BMF15" s="33"/>
      <c r="BMG15" s="33"/>
      <c r="BMH15" s="34"/>
      <c r="BMI15" s="25"/>
      <c r="BMJ15" s="9"/>
      <c r="BMK15" s="35"/>
      <c r="BML15" s="36"/>
      <c r="BMM15" s="11"/>
      <c r="BMN15" s="36"/>
      <c r="BMO15" s="11"/>
      <c r="BMP15" s="9"/>
      <c r="BMQ15" s="9"/>
      <c r="BMR15" s="9"/>
      <c r="BMS15" s="33"/>
      <c r="BMT15" s="33"/>
      <c r="BMU15" s="34"/>
      <c r="BMV15" s="25"/>
      <c r="BMW15" s="9"/>
      <c r="BMX15" s="35"/>
      <c r="BMY15" s="36"/>
      <c r="BMZ15" s="11"/>
      <c r="BNA15" s="36"/>
      <c r="BNB15" s="11"/>
      <c r="BNC15" s="9"/>
      <c r="BND15" s="9"/>
      <c r="BNE15" s="9"/>
      <c r="BNF15" s="33"/>
      <c r="BNG15" s="33"/>
      <c r="BNH15" s="34"/>
      <c r="BNI15" s="25"/>
      <c r="BNJ15" s="9"/>
      <c r="BNK15" s="35"/>
      <c r="BNL15" s="36"/>
      <c r="BNM15" s="11"/>
      <c r="BNN15" s="36"/>
      <c r="BNO15" s="11"/>
      <c r="BNP15" s="9"/>
      <c r="BNQ15" s="9"/>
      <c r="BNR15" s="9"/>
      <c r="BNS15" s="33"/>
      <c r="BNT15" s="33"/>
      <c r="BNU15" s="34"/>
      <c r="BNV15" s="25"/>
      <c r="BNW15" s="9"/>
      <c r="BNX15" s="35"/>
      <c r="BNY15" s="36"/>
      <c r="BNZ15" s="11"/>
      <c r="BOA15" s="36"/>
      <c r="BOB15" s="11"/>
      <c r="BOC15" s="9"/>
      <c r="BOD15" s="9"/>
      <c r="BOE15" s="9"/>
      <c r="BOF15" s="33"/>
      <c r="BOG15" s="33"/>
      <c r="BOH15" s="34"/>
      <c r="BOI15" s="25"/>
      <c r="BOJ15" s="9"/>
      <c r="BOK15" s="35"/>
      <c r="BOL15" s="36"/>
      <c r="BOM15" s="11"/>
      <c r="BON15" s="36"/>
      <c r="BOO15" s="11"/>
      <c r="BOP15" s="9"/>
      <c r="BOQ15" s="9"/>
      <c r="BOR15" s="9"/>
      <c r="BOS15" s="33"/>
      <c r="BOT15" s="33"/>
      <c r="BOU15" s="34"/>
      <c r="BOV15" s="25"/>
      <c r="BOW15" s="9"/>
      <c r="BOX15" s="35"/>
      <c r="BOY15" s="36"/>
      <c r="BOZ15" s="11"/>
      <c r="BPA15" s="36"/>
      <c r="BPB15" s="11"/>
      <c r="BPC15" s="9"/>
      <c r="BPD15" s="9"/>
      <c r="BPE15" s="9"/>
      <c r="BPF15" s="33"/>
      <c r="BPG15" s="33"/>
      <c r="BPH15" s="34"/>
      <c r="BPI15" s="25"/>
      <c r="BPJ15" s="9"/>
      <c r="BPK15" s="35"/>
      <c r="BPL15" s="36"/>
      <c r="BPM15" s="11"/>
      <c r="BPN15" s="36"/>
      <c r="BPO15" s="11"/>
      <c r="BPP15" s="9"/>
      <c r="BPQ15" s="9"/>
      <c r="BPR15" s="9"/>
      <c r="BPS15" s="33"/>
      <c r="BPT15" s="33"/>
      <c r="BPU15" s="34"/>
      <c r="BPV15" s="25"/>
      <c r="BPW15" s="9"/>
      <c r="BPX15" s="35"/>
      <c r="BPY15" s="36"/>
      <c r="BPZ15" s="11"/>
      <c r="BQA15" s="36"/>
      <c r="BQB15" s="11"/>
      <c r="BQC15" s="9"/>
      <c r="BQD15" s="9"/>
      <c r="BQE15" s="9"/>
      <c r="BQF15" s="33"/>
      <c r="BQG15" s="33"/>
      <c r="BQH15" s="34"/>
      <c r="BQI15" s="25"/>
      <c r="BQJ15" s="9"/>
      <c r="BQK15" s="35"/>
      <c r="BQL15" s="36"/>
      <c r="BQM15" s="11"/>
      <c r="BQN15" s="36"/>
      <c r="BQO15" s="11"/>
      <c r="BQP15" s="9"/>
      <c r="BQQ15" s="9"/>
      <c r="BQR15" s="9"/>
      <c r="BQS15" s="33"/>
      <c r="BQT15" s="33"/>
      <c r="BQU15" s="34"/>
      <c r="BQV15" s="25"/>
      <c r="BQW15" s="9"/>
      <c r="BQX15" s="35"/>
      <c r="BQY15" s="36"/>
      <c r="BQZ15" s="11"/>
      <c r="BRA15" s="36"/>
      <c r="BRB15" s="11"/>
      <c r="BRC15" s="9"/>
      <c r="BRD15" s="9"/>
      <c r="BRE15" s="9"/>
      <c r="BRF15" s="33"/>
      <c r="BRG15" s="33"/>
      <c r="BRH15" s="34"/>
      <c r="BRI15" s="25"/>
      <c r="BRJ15" s="9"/>
      <c r="BRK15" s="35"/>
      <c r="BRL15" s="36"/>
      <c r="BRM15" s="11"/>
      <c r="BRN15" s="36"/>
      <c r="BRO15" s="11"/>
      <c r="BRP15" s="9"/>
      <c r="BRQ15" s="9"/>
      <c r="BRR15" s="9"/>
      <c r="BRS15" s="33"/>
      <c r="BRT15" s="33"/>
      <c r="BRU15" s="34"/>
      <c r="BRV15" s="25"/>
      <c r="BRW15" s="9"/>
      <c r="BRX15" s="35"/>
      <c r="BRY15" s="36"/>
      <c r="BRZ15" s="11"/>
      <c r="BSA15" s="36"/>
      <c r="BSB15" s="11"/>
      <c r="BSC15" s="9"/>
      <c r="BSD15" s="9"/>
      <c r="BSE15" s="9"/>
      <c r="BSF15" s="33"/>
      <c r="BSG15" s="33"/>
      <c r="BSH15" s="34"/>
      <c r="BSI15" s="25"/>
      <c r="BSJ15" s="9"/>
      <c r="BSK15" s="35"/>
      <c r="BSL15" s="36"/>
      <c r="BSM15" s="11"/>
      <c r="BSN15" s="36"/>
      <c r="BSO15" s="11"/>
      <c r="BSP15" s="9"/>
      <c r="BSQ15" s="9"/>
      <c r="BSR15" s="9"/>
      <c r="BSS15" s="33"/>
      <c r="BST15" s="33"/>
      <c r="BSU15" s="34"/>
      <c r="BSV15" s="25"/>
      <c r="BSW15" s="9"/>
      <c r="BSX15" s="35"/>
      <c r="BSY15" s="36"/>
      <c r="BSZ15" s="11"/>
      <c r="BTA15" s="36"/>
      <c r="BTB15" s="11"/>
      <c r="BTC15" s="9"/>
      <c r="BTD15" s="9"/>
      <c r="BTE15" s="9"/>
      <c r="BTF15" s="33"/>
      <c r="BTG15" s="33"/>
      <c r="BTH15" s="34"/>
      <c r="BTI15" s="25"/>
      <c r="BTJ15" s="9"/>
      <c r="BTK15" s="35"/>
      <c r="BTL15" s="36"/>
      <c r="BTM15" s="11"/>
      <c r="BTN15" s="36"/>
      <c r="BTO15" s="11"/>
      <c r="BTP15" s="9"/>
      <c r="BTQ15" s="9"/>
      <c r="BTR15" s="9"/>
      <c r="BTS15" s="33"/>
      <c r="BTT15" s="33"/>
      <c r="BTU15" s="34"/>
      <c r="BTV15" s="25"/>
      <c r="BTW15" s="9"/>
      <c r="BTX15" s="35"/>
      <c r="BTY15" s="36"/>
      <c r="BTZ15" s="11"/>
      <c r="BUA15" s="36"/>
      <c r="BUB15" s="11"/>
      <c r="BUC15" s="9"/>
      <c r="BUD15" s="9"/>
      <c r="BUE15" s="9"/>
      <c r="BUF15" s="33"/>
      <c r="BUG15" s="33"/>
      <c r="BUH15" s="34"/>
      <c r="BUI15" s="25"/>
      <c r="BUJ15" s="9"/>
      <c r="BUK15" s="35"/>
      <c r="BUL15" s="36"/>
      <c r="BUM15" s="11"/>
      <c r="BUN15" s="36"/>
      <c r="BUO15" s="11"/>
      <c r="BUP15" s="9"/>
      <c r="BUQ15" s="9"/>
      <c r="BUR15" s="9"/>
      <c r="BUS15" s="33"/>
      <c r="BUT15" s="33"/>
      <c r="BUU15" s="34"/>
      <c r="BUV15" s="25"/>
      <c r="BUW15" s="9"/>
      <c r="BUX15" s="35"/>
      <c r="BUY15" s="36"/>
      <c r="BUZ15" s="11"/>
      <c r="BVA15" s="36"/>
      <c r="BVB15" s="11"/>
      <c r="BVC15" s="9"/>
      <c r="BVD15" s="9"/>
      <c r="BVE15" s="9"/>
      <c r="BVF15" s="33"/>
      <c r="BVG15" s="33"/>
      <c r="BVH15" s="34"/>
      <c r="BVI15" s="25"/>
      <c r="BVJ15" s="9"/>
      <c r="BVK15" s="35"/>
      <c r="BVL15" s="36"/>
      <c r="BVM15" s="11"/>
      <c r="BVN15" s="36"/>
      <c r="BVO15" s="11"/>
      <c r="BVP15" s="9"/>
      <c r="BVQ15" s="9"/>
      <c r="BVR15" s="9"/>
      <c r="BVS15" s="33"/>
      <c r="BVT15" s="33"/>
      <c r="BVU15" s="34"/>
      <c r="BVV15" s="25"/>
      <c r="BVW15" s="9"/>
      <c r="BVX15" s="35"/>
      <c r="BVY15" s="36"/>
      <c r="BVZ15" s="11"/>
      <c r="BWA15" s="36"/>
      <c r="BWB15" s="11"/>
      <c r="BWC15" s="9"/>
      <c r="BWD15" s="9"/>
      <c r="BWE15" s="9"/>
      <c r="BWF15" s="33"/>
      <c r="BWG15" s="33"/>
      <c r="BWH15" s="34"/>
      <c r="BWI15" s="25"/>
      <c r="BWJ15" s="9"/>
      <c r="BWK15" s="35"/>
      <c r="BWL15" s="36"/>
      <c r="BWM15" s="11"/>
      <c r="BWN15" s="36"/>
      <c r="BWO15" s="11"/>
      <c r="BWP15" s="9"/>
      <c r="BWQ15" s="9"/>
      <c r="BWR15" s="9"/>
      <c r="BWS15" s="33"/>
      <c r="BWT15" s="33"/>
      <c r="BWU15" s="34"/>
      <c r="BWV15" s="25"/>
      <c r="BWW15" s="9"/>
      <c r="BWX15" s="35"/>
      <c r="BWY15" s="36"/>
      <c r="BWZ15" s="11"/>
      <c r="BXA15" s="36"/>
      <c r="BXB15" s="11"/>
      <c r="BXC15" s="9"/>
      <c r="BXD15" s="9"/>
      <c r="BXE15" s="9"/>
      <c r="BXF15" s="33"/>
      <c r="BXG15" s="33"/>
      <c r="BXH15" s="34"/>
      <c r="BXI15" s="25"/>
      <c r="BXJ15" s="9"/>
      <c r="BXK15" s="35"/>
      <c r="BXL15" s="36"/>
      <c r="BXM15" s="11"/>
      <c r="BXN15" s="36"/>
      <c r="BXO15" s="11"/>
      <c r="BXP15" s="9"/>
      <c r="BXQ15" s="9"/>
      <c r="BXR15" s="9"/>
      <c r="BXS15" s="33"/>
      <c r="BXT15" s="33"/>
      <c r="BXU15" s="34"/>
      <c r="BXV15" s="25"/>
      <c r="BXW15" s="9"/>
      <c r="BXX15" s="35"/>
      <c r="BXY15" s="36"/>
      <c r="BXZ15" s="11"/>
      <c r="BYA15" s="36"/>
      <c r="BYB15" s="11"/>
      <c r="BYC15" s="9"/>
      <c r="BYD15" s="9"/>
      <c r="BYE15" s="9"/>
      <c r="BYF15" s="33"/>
      <c r="BYG15" s="33"/>
      <c r="BYH15" s="34"/>
      <c r="BYI15" s="25"/>
      <c r="BYJ15" s="9"/>
      <c r="BYK15" s="35"/>
      <c r="BYL15" s="36"/>
      <c r="BYM15" s="11"/>
      <c r="BYN15" s="36"/>
      <c r="BYO15" s="11"/>
      <c r="BYP15" s="9"/>
      <c r="BYQ15" s="9"/>
      <c r="BYR15" s="9"/>
      <c r="BYS15" s="33"/>
      <c r="BYT15" s="33"/>
      <c r="BYU15" s="34"/>
      <c r="BYV15" s="25"/>
      <c r="BYW15" s="9"/>
      <c r="BYX15" s="35"/>
      <c r="BYY15" s="36"/>
      <c r="BYZ15" s="11"/>
      <c r="BZA15" s="36"/>
      <c r="BZB15" s="11"/>
      <c r="BZC15" s="9"/>
      <c r="BZD15" s="9"/>
      <c r="BZE15" s="9"/>
      <c r="BZF15" s="33"/>
      <c r="BZG15" s="33"/>
      <c r="BZH15" s="34"/>
      <c r="BZI15" s="25"/>
      <c r="BZJ15" s="9"/>
      <c r="BZK15" s="35"/>
      <c r="BZL15" s="36"/>
      <c r="BZM15" s="11"/>
      <c r="BZN15" s="36"/>
      <c r="BZO15" s="11"/>
      <c r="BZP15" s="9"/>
      <c r="BZQ15" s="9"/>
      <c r="BZR15" s="9"/>
      <c r="BZS15" s="33"/>
      <c r="BZT15" s="33"/>
      <c r="BZU15" s="34"/>
      <c r="BZV15" s="25"/>
      <c r="BZW15" s="9"/>
      <c r="BZX15" s="35"/>
      <c r="BZY15" s="36"/>
      <c r="BZZ15" s="11"/>
      <c r="CAA15" s="36"/>
      <c r="CAB15" s="11"/>
      <c r="CAC15" s="9"/>
      <c r="CAD15" s="9"/>
      <c r="CAE15" s="9"/>
      <c r="CAF15" s="33"/>
      <c r="CAG15" s="33"/>
      <c r="CAH15" s="34"/>
      <c r="CAI15" s="25"/>
      <c r="CAJ15" s="9"/>
      <c r="CAK15" s="35"/>
      <c r="CAL15" s="36"/>
      <c r="CAM15" s="11"/>
      <c r="CAN15" s="36"/>
      <c r="CAO15" s="11"/>
      <c r="CAP15" s="9"/>
      <c r="CAQ15" s="9"/>
      <c r="CAR15" s="9"/>
      <c r="CAS15" s="33"/>
      <c r="CAT15" s="33"/>
      <c r="CAU15" s="34"/>
      <c r="CAV15" s="25"/>
      <c r="CAW15" s="9"/>
      <c r="CAX15" s="35"/>
      <c r="CAY15" s="36"/>
      <c r="CAZ15" s="11"/>
      <c r="CBA15" s="36"/>
      <c r="CBB15" s="11"/>
      <c r="CBC15" s="9"/>
      <c r="CBD15" s="9"/>
      <c r="CBE15" s="9"/>
      <c r="CBF15" s="33"/>
      <c r="CBG15" s="33"/>
      <c r="CBH15" s="34"/>
      <c r="CBI15" s="25"/>
      <c r="CBJ15" s="9"/>
      <c r="CBK15" s="35"/>
      <c r="CBL15" s="36"/>
      <c r="CBM15" s="11"/>
      <c r="CBN15" s="36"/>
      <c r="CBO15" s="11"/>
      <c r="CBP15" s="9"/>
      <c r="CBQ15" s="9"/>
      <c r="CBR15" s="9"/>
      <c r="CBS15" s="33"/>
      <c r="CBT15" s="33"/>
      <c r="CBU15" s="34"/>
      <c r="CBV15" s="25"/>
      <c r="CBW15" s="9"/>
      <c r="CBX15" s="35"/>
      <c r="CBY15" s="36"/>
      <c r="CBZ15" s="11"/>
      <c r="CCA15" s="36"/>
      <c r="CCB15" s="11"/>
      <c r="CCC15" s="9"/>
      <c r="CCD15" s="9"/>
      <c r="CCE15" s="9"/>
      <c r="CCF15" s="33"/>
      <c r="CCG15" s="33"/>
      <c r="CCH15" s="34"/>
      <c r="CCI15" s="25"/>
      <c r="CCJ15" s="9"/>
      <c r="CCK15" s="35"/>
      <c r="CCL15" s="36"/>
      <c r="CCM15" s="11"/>
      <c r="CCN15" s="36"/>
      <c r="CCO15" s="11"/>
      <c r="CCP15" s="9"/>
      <c r="CCQ15" s="9"/>
      <c r="CCR15" s="9"/>
      <c r="CCS15" s="33"/>
      <c r="CCT15" s="33"/>
      <c r="CCU15" s="34"/>
      <c r="CCV15" s="25"/>
      <c r="CCW15" s="9"/>
      <c r="CCX15" s="35"/>
      <c r="CCY15" s="36"/>
      <c r="CCZ15" s="11"/>
      <c r="CDA15" s="36"/>
      <c r="CDB15" s="11"/>
      <c r="CDC15" s="9"/>
      <c r="CDD15" s="9"/>
      <c r="CDE15" s="9"/>
      <c r="CDF15" s="33"/>
      <c r="CDG15" s="33"/>
      <c r="CDH15" s="34"/>
      <c r="CDI15" s="25"/>
      <c r="CDJ15" s="9"/>
      <c r="CDK15" s="35"/>
      <c r="CDL15" s="36"/>
      <c r="CDM15" s="11"/>
      <c r="CDN15" s="36"/>
      <c r="CDO15" s="11"/>
      <c r="CDP15" s="9"/>
      <c r="CDQ15" s="9"/>
      <c r="CDR15" s="9"/>
      <c r="CDS15" s="33"/>
      <c r="CDT15" s="33"/>
      <c r="CDU15" s="34"/>
      <c r="CDV15" s="25"/>
      <c r="CDW15" s="9"/>
      <c r="CDX15" s="35"/>
      <c r="CDY15" s="36"/>
      <c r="CDZ15" s="11"/>
      <c r="CEA15" s="36"/>
      <c r="CEB15" s="11"/>
      <c r="CEC15" s="9"/>
      <c r="CED15" s="9"/>
      <c r="CEE15" s="9"/>
      <c r="CEF15" s="33"/>
      <c r="CEG15" s="33"/>
      <c r="CEH15" s="34"/>
      <c r="CEI15" s="25"/>
      <c r="CEJ15" s="9"/>
      <c r="CEK15" s="35"/>
      <c r="CEL15" s="36"/>
      <c r="CEM15" s="11"/>
      <c r="CEN15" s="36"/>
      <c r="CEO15" s="11"/>
      <c r="CEP15" s="9"/>
      <c r="CEQ15" s="9"/>
      <c r="CER15" s="9"/>
      <c r="CES15" s="33"/>
      <c r="CET15" s="33"/>
      <c r="CEU15" s="34"/>
      <c r="CEV15" s="25"/>
      <c r="CEW15" s="9"/>
      <c r="CEX15" s="35"/>
      <c r="CEY15" s="36"/>
      <c r="CEZ15" s="11"/>
      <c r="CFA15" s="36"/>
      <c r="CFB15" s="11"/>
      <c r="CFC15" s="9"/>
      <c r="CFD15" s="9"/>
      <c r="CFE15" s="9"/>
      <c r="CFF15" s="33"/>
      <c r="CFG15" s="33"/>
      <c r="CFH15" s="34"/>
      <c r="CFI15" s="25"/>
      <c r="CFJ15" s="9"/>
      <c r="CFK15" s="35"/>
      <c r="CFL15" s="36"/>
      <c r="CFM15" s="11"/>
      <c r="CFN15" s="36"/>
      <c r="CFO15" s="11"/>
      <c r="CFP15" s="9"/>
      <c r="CFQ15" s="9"/>
      <c r="CFR15" s="9"/>
      <c r="CFS15" s="33"/>
      <c r="CFT15" s="33"/>
      <c r="CFU15" s="34"/>
      <c r="CFV15" s="25"/>
      <c r="CFW15" s="9"/>
      <c r="CFX15" s="35"/>
      <c r="CFY15" s="36"/>
      <c r="CFZ15" s="11"/>
      <c r="CGA15" s="36"/>
      <c r="CGB15" s="11"/>
      <c r="CGC15" s="9"/>
      <c r="CGD15" s="9"/>
      <c r="CGE15" s="9"/>
      <c r="CGF15" s="33"/>
      <c r="CGG15" s="33"/>
      <c r="CGH15" s="34"/>
      <c r="CGI15" s="25"/>
      <c r="CGJ15" s="9"/>
      <c r="CGK15" s="35"/>
      <c r="CGL15" s="36"/>
      <c r="CGM15" s="11"/>
      <c r="CGN15" s="36"/>
      <c r="CGO15" s="11"/>
      <c r="CGP15" s="9"/>
      <c r="CGQ15" s="9"/>
      <c r="CGR15" s="9"/>
      <c r="CGS15" s="33"/>
      <c r="CGT15" s="33"/>
      <c r="CGU15" s="34"/>
      <c r="CGV15" s="25"/>
      <c r="CGW15" s="9"/>
      <c r="CGX15" s="35"/>
      <c r="CGY15" s="36"/>
      <c r="CGZ15" s="11"/>
      <c r="CHA15" s="36"/>
      <c r="CHB15" s="11"/>
      <c r="CHC15" s="9"/>
      <c r="CHD15" s="9"/>
      <c r="CHE15" s="9"/>
      <c r="CHF15" s="33"/>
      <c r="CHG15" s="33"/>
      <c r="CHH15" s="34"/>
      <c r="CHI15" s="25"/>
      <c r="CHJ15" s="9"/>
      <c r="CHK15" s="35"/>
      <c r="CHL15" s="36"/>
      <c r="CHM15" s="11"/>
      <c r="CHN15" s="36"/>
      <c r="CHO15" s="11"/>
      <c r="CHP15" s="9"/>
      <c r="CHQ15" s="9"/>
      <c r="CHR15" s="9"/>
      <c r="CHS15" s="33"/>
      <c r="CHT15" s="33"/>
      <c r="CHU15" s="34"/>
      <c r="CHV15" s="25"/>
      <c r="CHW15" s="9"/>
      <c r="CHX15" s="35"/>
      <c r="CHY15" s="36"/>
      <c r="CHZ15" s="11"/>
      <c r="CIA15" s="36"/>
      <c r="CIB15" s="11"/>
      <c r="CIC15" s="9"/>
      <c r="CID15" s="9"/>
      <c r="CIE15" s="9"/>
      <c r="CIF15" s="33"/>
      <c r="CIG15" s="33"/>
      <c r="CIH15" s="34"/>
      <c r="CII15" s="25"/>
      <c r="CIJ15" s="9"/>
      <c r="CIK15" s="35"/>
      <c r="CIL15" s="36"/>
      <c r="CIM15" s="11"/>
      <c r="CIN15" s="36"/>
      <c r="CIO15" s="11"/>
      <c r="CIP15" s="9"/>
      <c r="CIQ15" s="9"/>
      <c r="CIR15" s="9"/>
      <c r="CIS15" s="33"/>
      <c r="CIT15" s="33"/>
      <c r="CIU15" s="34"/>
      <c r="CIV15" s="25"/>
      <c r="CIW15" s="9"/>
      <c r="CIX15" s="35"/>
      <c r="CIY15" s="36"/>
      <c r="CIZ15" s="11"/>
      <c r="CJA15" s="36"/>
      <c r="CJB15" s="11"/>
      <c r="CJC15" s="9"/>
      <c r="CJD15" s="9"/>
      <c r="CJE15" s="9"/>
      <c r="CJF15" s="33"/>
      <c r="CJG15" s="33"/>
      <c r="CJH15" s="34"/>
      <c r="CJI15" s="25"/>
      <c r="CJJ15" s="9"/>
      <c r="CJK15" s="35"/>
      <c r="CJL15" s="36"/>
      <c r="CJM15" s="11"/>
      <c r="CJN15" s="36"/>
      <c r="CJO15" s="11"/>
      <c r="CJP15" s="9"/>
      <c r="CJQ15" s="9"/>
      <c r="CJR15" s="9"/>
      <c r="CJS15" s="33"/>
      <c r="CJT15" s="33"/>
      <c r="CJU15" s="34"/>
      <c r="CJV15" s="25"/>
      <c r="CJW15" s="9"/>
      <c r="CJX15" s="35"/>
      <c r="CJY15" s="36"/>
      <c r="CJZ15" s="11"/>
      <c r="CKA15" s="36"/>
      <c r="CKB15" s="11"/>
      <c r="CKC15" s="9"/>
      <c r="CKD15" s="9"/>
      <c r="CKE15" s="9"/>
      <c r="CKF15" s="33"/>
      <c r="CKG15" s="33"/>
      <c r="CKH15" s="34"/>
      <c r="CKI15" s="25"/>
      <c r="CKJ15" s="9"/>
      <c r="CKK15" s="35"/>
      <c r="CKL15" s="36"/>
      <c r="CKM15" s="11"/>
      <c r="CKN15" s="36"/>
      <c r="CKO15" s="11"/>
      <c r="CKP15" s="9"/>
      <c r="CKQ15" s="9"/>
      <c r="CKR15" s="9"/>
      <c r="CKS15" s="33"/>
      <c r="CKT15" s="33"/>
      <c r="CKU15" s="34"/>
      <c r="CKV15" s="25"/>
      <c r="CKW15" s="9"/>
      <c r="CKX15" s="35"/>
      <c r="CKY15" s="36"/>
      <c r="CKZ15" s="11"/>
      <c r="CLA15" s="36"/>
      <c r="CLB15" s="11"/>
      <c r="CLC15" s="9"/>
      <c r="CLD15" s="9"/>
      <c r="CLE15" s="9"/>
      <c r="CLF15" s="33"/>
      <c r="CLG15" s="33"/>
      <c r="CLH15" s="34"/>
      <c r="CLI15" s="25"/>
      <c r="CLJ15" s="9"/>
      <c r="CLK15" s="35"/>
      <c r="CLL15" s="36"/>
      <c r="CLM15" s="11"/>
      <c r="CLN15" s="36"/>
      <c r="CLO15" s="11"/>
      <c r="CLP15" s="9"/>
      <c r="CLQ15" s="9"/>
      <c r="CLR15" s="9"/>
      <c r="CLS15" s="33"/>
      <c r="CLT15" s="33"/>
      <c r="CLU15" s="34"/>
      <c r="CLV15" s="25"/>
      <c r="CLW15" s="9"/>
      <c r="CLX15" s="35"/>
      <c r="CLY15" s="36"/>
      <c r="CLZ15" s="11"/>
      <c r="CMA15" s="36"/>
      <c r="CMB15" s="11"/>
      <c r="CMC15" s="9"/>
      <c r="CMD15" s="9"/>
      <c r="CME15" s="9"/>
      <c r="CMF15" s="33"/>
      <c r="CMG15" s="33"/>
      <c r="CMH15" s="34"/>
      <c r="CMI15" s="25"/>
      <c r="CMJ15" s="9"/>
      <c r="CMK15" s="35"/>
      <c r="CML15" s="36"/>
      <c r="CMM15" s="11"/>
      <c r="CMN15" s="36"/>
      <c r="CMO15" s="11"/>
      <c r="CMP15" s="9"/>
      <c r="CMQ15" s="9"/>
      <c r="CMR15" s="9"/>
      <c r="CMS15" s="33"/>
      <c r="CMT15" s="33"/>
      <c r="CMU15" s="34"/>
      <c r="CMV15" s="25"/>
      <c r="CMW15" s="9"/>
      <c r="CMX15" s="35"/>
      <c r="CMY15" s="36"/>
      <c r="CMZ15" s="11"/>
      <c r="CNA15" s="36"/>
      <c r="CNB15" s="11"/>
      <c r="CNC15" s="9"/>
      <c r="CND15" s="9"/>
      <c r="CNE15" s="9"/>
      <c r="CNF15" s="33"/>
      <c r="CNG15" s="33"/>
      <c r="CNH15" s="34"/>
      <c r="CNI15" s="25"/>
      <c r="CNJ15" s="9"/>
      <c r="CNK15" s="35"/>
      <c r="CNL15" s="36"/>
      <c r="CNM15" s="11"/>
      <c r="CNN15" s="36"/>
      <c r="CNO15" s="11"/>
      <c r="CNP15" s="9"/>
      <c r="CNQ15" s="9"/>
      <c r="CNR15" s="9"/>
      <c r="CNS15" s="33"/>
      <c r="CNT15" s="33"/>
      <c r="CNU15" s="34"/>
      <c r="CNV15" s="25"/>
      <c r="CNW15" s="9"/>
      <c r="CNX15" s="35"/>
      <c r="CNY15" s="36"/>
      <c r="CNZ15" s="11"/>
      <c r="COA15" s="36"/>
      <c r="COB15" s="11"/>
      <c r="COC15" s="9"/>
      <c r="COD15" s="9"/>
      <c r="COE15" s="9"/>
      <c r="COF15" s="33"/>
      <c r="COG15" s="33"/>
      <c r="COH15" s="34"/>
      <c r="COI15" s="25"/>
      <c r="COJ15" s="9"/>
      <c r="COK15" s="35"/>
      <c r="COL15" s="36"/>
      <c r="COM15" s="11"/>
      <c r="CON15" s="36"/>
      <c r="COO15" s="11"/>
      <c r="COP15" s="9"/>
      <c r="COQ15" s="9"/>
      <c r="COR15" s="9"/>
      <c r="COS15" s="33"/>
      <c r="COT15" s="33"/>
      <c r="COU15" s="34"/>
      <c r="COV15" s="25"/>
      <c r="COW15" s="9"/>
      <c r="COX15" s="35"/>
      <c r="COY15" s="36"/>
      <c r="COZ15" s="11"/>
      <c r="CPA15" s="36"/>
      <c r="CPB15" s="11"/>
      <c r="CPC15" s="9"/>
      <c r="CPD15" s="9"/>
      <c r="CPE15" s="9"/>
      <c r="CPF15" s="33"/>
      <c r="CPG15" s="33"/>
      <c r="CPH15" s="34"/>
      <c r="CPI15" s="25"/>
      <c r="CPJ15" s="9"/>
      <c r="CPK15" s="35"/>
      <c r="CPL15" s="36"/>
      <c r="CPM15" s="11"/>
      <c r="CPN15" s="36"/>
      <c r="CPO15" s="11"/>
      <c r="CPP15" s="9"/>
      <c r="CPQ15" s="9"/>
      <c r="CPR15" s="9"/>
      <c r="CPS15" s="33"/>
      <c r="CPT15" s="33"/>
      <c r="CPU15" s="34"/>
      <c r="CPV15" s="25"/>
      <c r="CPW15" s="9"/>
      <c r="CPX15" s="35"/>
      <c r="CPY15" s="36"/>
      <c r="CPZ15" s="11"/>
      <c r="CQA15" s="36"/>
      <c r="CQB15" s="11"/>
      <c r="CQC15" s="9"/>
      <c r="CQD15" s="9"/>
      <c r="CQE15" s="9"/>
      <c r="CQF15" s="33"/>
      <c r="CQG15" s="33"/>
      <c r="CQH15" s="34"/>
      <c r="CQI15" s="25"/>
      <c r="CQJ15" s="9"/>
      <c r="CQK15" s="35"/>
      <c r="CQL15" s="36"/>
      <c r="CQM15" s="11"/>
      <c r="CQN15" s="36"/>
      <c r="CQO15" s="11"/>
      <c r="CQP15" s="9"/>
      <c r="CQQ15" s="9"/>
      <c r="CQR15" s="9"/>
      <c r="CQS15" s="33"/>
      <c r="CQT15" s="33"/>
      <c r="CQU15" s="34"/>
      <c r="CQV15" s="25"/>
      <c r="CQW15" s="9"/>
      <c r="CQX15" s="35"/>
      <c r="CQY15" s="36"/>
      <c r="CQZ15" s="11"/>
      <c r="CRA15" s="36"/>
      <c r="CRB15" s="11"/>
      <c r="CRC15" s="9"/>
      <c r="CRD15" s="9"/>
      <c r="CRE15" s="9"/>
      <c r="CRF15" s="33"/>
      <c r="CRG15" s="33"/>
      <c r="CRH15" s="34"/>
      <c r="CRI15" s="25"/>
      <c r="CRJ15" s="9"/>
      <c r="CRK15" s="35"/>
      <c r="CRL15" s="36"/>
      <c r="CRM15" s="11"/>
      <c r="CRN15" s="36"/>
      <c r="CRO15" s="11"/>
      <c r="CRP15" s="9"/>
      <c r="CRQ15" s="9"/>
      <c r="CRR15" s="9"/>
      <c r="CRS15" s="33"/>
      <c r="CRT15" s="33"/>
      <c r="CRU15" s="34"/>
      <c r="CRV15" s="25"/>
      <c r="CRW15" s="9"/>
      <c r="CRX15" s="35"/>
      <c r="CRY15" s="36"/>
      <c r="CRZ15" s="11"/>
      <c r="CSA15" s="36"/>
      <c r="CSB15" s="11"/>
      <c r="CSC15" s="9"/>
      <c r="CSD15" s="9"/>
      <c r="CSE15" s="9"/>
      <c r="CSF15" s="33"/>
      <c r="CSG15" s="33"/>
      <c r="CSH15" s="34"/>
      <c r="CSI15" s="25"/>
      <c r="CSJ15" s="9"/>
      <c r="CSK15" s="35"/>
      <c r="CSL15" s="36"/>
      <c r="CSM15" s="11"/>
      <c r="CSN15" s="36"/>
      <c r="CSO15" s="11"/>
      <c r="CSP15" s="9"/>
      <c r="CSQ15" s="9"/>
      <c r="CSR15" s="9"/>
      <c r="CSS15" s="33"/>
      <c r="CST15" s="33"/>
      <c r="CSU15" s="34"/>
      <c r="CSV15" s="25"/>
      <c r="CSW15" s="9"/>
      <c r="CSX15" s="35"/>
      <c r="CSY15" s="36"/>
      <c r="CSZ15" s="11"/>
      <c r="CTA15" s="36"/>
      <c r="CTB15" s="11"/>
      <c r="CTC15" s="9"/>
      <c r="CTD15" s="9"/>
      <c r="CTE15" s="9"/>
      <c r="CTF15" s="33"/>
      <c r="CTG15" s="33"/>
      <c r="CTH15" s="34"/>
      <c r="CTI15" s="25"/>
      <c r="CTJ15" s="9"/>
      <c r="CTK15" s="35"/>
      <c r="CTL15" s="36"/>
      <c r="CTM15" s="11"/>
      <c r="CTN15" s="36"/>
      <c r="CTO15" s="11"/>
      <c r="CTP15" s="9"/>
      <c r="CTQ15" s="9"/>
      <c r="CTR15" s="9"/>
      <c r="CTS15" s="33"/>
      <c r="CTT15" s="33"/>
      <c r="CTU15" s="34"/>
      <c r="CTV15" s="25"/>
      <c r="CTW15" s="9"/>
      <c r="CTX15" s="35"/>
      <c r="CTY15" s="36"/>
      <c r="CTZ15" s="11"/>
      <c r="CUA15" s="36"/>
      <c r="CUB15" s="11"/>
      <c r="CUC15" s="9"/>
      <c r="CUD15" s="9"/>
      <c r="CUE15" s="9"/>
      <c r="CUF15" s="33"/>
      <c r="CUG15" s="33"/>
      <c r="CUH15" s="34"/>
      <c r="CUI15" s="25"/>
      <c r="CUJ15" s="9"/>
      <c r="CUK15" s="35"/>
      <c r="CUL15" s="36"/>
      <c r="CUM15" s="11"/>
      <c r="CUN15" s="36"/>
      <c r="CUO15" s="11"/>
      <c r="CUP15" s="9"/>
      <c r="CUQ15" s="9"/>
      <c r="CUR15" s="9"/>
      <c r="CUS15" s="33"/>
      <c r="CUT15" s="33"/>
      <c r="CUU15" s="34"/>
      <c r="CUV15" s="25"/>
      <c r="CUW15" s="9"/>
      <c r="CUX15" s="35"/>
      <c r="CUY15" s="36"/>
      <c r="CUZ15" s="11"/>
      <c r="CVA15" s="36"/>
      <c r="CVB15" s="11"/>
      <c r="CVC15" s="9"/>
      <c r="CVD15" s="9"/>
      <c r="CVE15" s="9"/>
      <c r="CVF15" s="33"/>
      <c r="CVG15" s="33"/>
      <c r="CVH15" s="34"/>
      <c r="CVI15" s="25"/>
      <c r="CVJ15" s="9"/>
      <c r="CVK15" s="35"/>
      <c r="CVL15" s="36"/>
      <c r="CVM15" s="11"/>
      <c r="CVN15" s="36"/>
      <c r="CVO15" s="11"/>
      <c r="CVP15" s="9"/>
      <c r="CVQ15" s="9"/>
      <c r="CVR15" s="9"/>
      <c r="CVS15" s="33"/>
      <c r="CVT15" s="33"/>
      <c r="CVU15" s="34"/>
      <c r="CVV15" s="25"/>
      <c r="CVW15" s="9"/>
      <c r="CVX15" s="35"/>
      <c r="CVY15" s="36"/>
      <c r="CVZ15" s="11"/>
      <c r="CWA15" s="36"/>
      <c r="CWB15" s="11"/>
      <c r="CWC15" s="9"/>
      <c r="CWD15" s="9"/>
      <c r="CWE15" s="9"/>
      <c r="CWF15" s="33"/>
      <c r="CWG15" s="33"/>
      <c r="CWH15" s="34"/>
      <c r="CWI15" s="25"/>
      <c r="CWJ15" s="9"/>
      <c r="CWK15" s="35"/>
      <c r="CWL15" s="36"/>
      <c r="CWM15" s="11"/>
      <c r="CWN15" s="36"/>
      <c r="CWO15" s="11"/>
      <c r="CWP15" s="9"/>
      <c r="CWQ15" s="9"/>
      <c r="CWR15" s="9"/>
      <c r="CWS15" s="33"/>
      <c r="CWT15" s="33"/>
      <c r="CWU15" s="34"/>
      <c r="CWV15" s="25"/>
      <c r="CWW15" s="9"/>
      <c r="CWX15" s="35"/>
      <c r="CWY15" s="36"/>
      <c r="CWZ15" s="11"/>
      <c r="CXA15" s="36"/>
      <c r="CXB15" s="11"/>
      <c r="CXC15" s="9"/>
      <c r="CXD15" s="9"/>
      <c r="CXE15" s="9"/>
      <c r="CXF15" s="33"/>
      <c r="CXG15" s="33"/>
      <c r="CXH15" s="34"/>
      <c r="CXI15" s="25"/>
      <c r="CXJ15" s="9"/>
      <c r="CXK15" s="35"/>
      <c r="CXL15" s="36"/>
      <c r="CXM15" s="11"/>
      <c r="CXN15" s="36"/>
      <c r="CXO15" s="11"/>
      <c r="CXP15" s="9"/>
      <c r="CXQ15" s="9"/>
      <c r="CXR15" s="9"/>
      <c r="CXS15" s="33"/>
      <c r="CXT15" s="33"/>
      <c r="CXU15" s="34"/>
      <c r="CXV15" s="25"/>
      <c r="CXW15" s="9"/>
      <c r="CXX15" s="35"/>
      <c r="CXY15" s="36"/>
      <c r="CXZ15" s="11"/>
      <c r="CYA15" s="36"/>
      <c r="CYB15" s="11"/>
      <c r="CYC15" s="9"/>
      <c r="CYD15" s="9"/>
      <c r="CYE15" s="9"/>
      <c r="CYF15" s="33"/>
      <c r="CYG15" s="33"/>
      <c r="CYH15" s="34"/>
      <c r="CYI15" s="25"/>
      <c r="CYJ15" s="9"/>
      <c r="CYK15" s="35"/>
      <c r="CYL15" s="36"/>
      <c r="CYM15" s="11"/>
      <c r="CYN15" s="36"/>
      <c r="CYO15" s="11"/>
      <c r="CYP15" s="9"/>
      <c r="CYQ15" s="9"/>
      <c r="CYR15" s="9"/>
      <c r="CYS15" s="33"/>
      <c r="CYT15" s="33"/>
      <c r="CYU15" s="34"/>
      <c r="CYV15" s="25"/>
      <c r="CYW15" s="9"/>
      <c r="CYX15" s="35"/>
      <c r="CYY15" s="36"/>
      <c r="CYZ15" s="11"/>
      <c r="CZA15" s="36"/>
      <c r="CZB15" s="11"/>
      <c r="CZC15" s="9"/>
      <c r="CZD15" s="9"/>
      <c r="CZE15" s="9"/>
      <c r="CZF15" s="33"/>
      <c r="CZG15" s="33"/>
      <c r="CZH15" s="34"/>
      <c r="CZI15" s="25"/>
      <c r="CZJ15" s="9"/>
      <c r="CZK15" s="35"/>
      <c r="CZL15" s="36"/>
      <c r="CZM15" s="11"/>
      <c r="CZN15" s="36"/>
      <c r="CZO15" s="11"/>
      <c r="CZP15" s="9"/>
      <c r="CZQ15" s="9"/>
      <c r="CZR15" s="9"/>
      <c r="CZS15" s="33"/>
      <c r="CZT15" s="33"/>
      <c r="CZU15" s="34"/>
      <c r="CZV15" s="25"/>
      <c r="CZW15" s="9"/>
      <c r="CZX15" s="35"/>
      <c r="CZY15" s="36"/>
      <c r="CZZ15" s="11"/>
      <c r="DAA15" s="36"/>
      <c r="DAB15" s="11"/>
      <c r="DAC15" s="9"/>
      <c r="DAD15" s="9"/>
      <c r="DAE15" s="9"/>
      <c r="DAF15" s="33"/>
      <c r="DAG15" s="33"/>
      <c r="DAH15" s="34"/>
      <c r="DAI15" s="25"/>
      <c r="DAJ15" s="9"/>
      <c r="DAK15" s="35"/>
      <c r="DAL15" s="36"/>
      <c r="DAM15" s="11"/>
      <c r="DAN15" s="36"/>
      <c r="DAO15" s="11"/>
      <c r="DAP15" s="9"/>
      <c r="DAQ15" s="9"/>
      <c r="DAR15" s="9"/>
      <c r="DAS15" s="33"/>
      <c r="DAT15" s="33"/>
      <c r="DAU15" s="34"/>
      <c r="DAV15" s="25"/>
      <c r="DAW15" s="9"/>
      <c r="DAX15" s="35"/>
      <c r="DAY15" s="36"/>
      <c r="DAZ15" s="11"/>
      <c r="DBA15" s="36"/>
      <c r="DBB15" s="11"/>
      <c r="DBC15" s="9"/>
      <c r="DBD15" s="9"/>
      <c r="DBE15" s="9"/>
      <c r="DBF15" s="33"/>
      <c r="DBG15" s="33"/>
      <c r="DBH15" s="34"/>
      <c r="DBI15" s="25"/>
      <c r="DBJ15" s="9"/>
      <c r="DBK15" s="35"/>
      <c r="DBL15" s="36"/>
      <c r="DBM15" s="11"/>
      <c r="DBN15" s="36"/>
      <c r="DBO15" s="11"/>
      <c r="DBP15" s="9"/>
      <c r="DBQ15" s="9"/>
      <c r="DBR15" s="9"/>
      <c r="DBS15" s="33"/>
      <c r="DBT15" s="33"/>
      <c r="DBU15" s="34"/>
      <c r="DBV15" s="25"/>
      <c r="DBW15" s="9"/>
      <c r="DBX15" s="35"/>
      <c r="DBY15" s="36"/>
      <c r="DBZ15" s="11"/>
      <c r="DCA15" s="36"/>
      <c r="DCB15" s="11"/>
      <c r="DCC15" s="9"/>
      <c r="DCD15" s="9"/>
      <c r="DCE15" s="9"/>
      <c r="DCF15" s="33"/>
      <c r="DCG15" s="33"/>
      <c r="DCH15" s="34"/>
      <c r="DCI15" s="25"/>
      <c r="DCJ15" s="9"/>
      <c r="DCK15" s="35"/>
      <c r="DCL15" s="36"/>
      <c r="DCM15" s="11"/>
      <c r="DCN15" s="36"/>
      <c r="DCO15" s="11"/>
      <c r="DCP15" s="9"/>
      <c r="DCQ15" s="9"/>
      <c r="DCR15" s="9"/>
      <c r="DCS15" s="33"/>
      <c r="DCT15" s="33"/>
      <c r="DCU15" s="34"/>
      <c r="DCV15" s="25"/>
      <c r="DCW15" s="9"/>
      <c r="DCX15" s="35"/>
      <c r="DCY15" s="36"/>
      <c r="DCZ15" s="11"/>
      <c r="DDA15" s="36"/>
      <c r="DDB15" s="11"/>
      <c r="DDC15" s="9"/>
      <c r="DDD15" s="9"/>
      <c r="DDE15" s="9"/>
      <c r="DDF15" s="33"/>
      <c r="DDG15" s="33"/>
      <c r="DDH15" s="34"/>
      <c r="DDI15" s="25"/>
      <c r="DDJ15" s="9"/>
      <c r="DDK15" s="35"/>
      <c r="DDL15" s="36"/>
      <c r="DDM15" s="11"/>
      <c r="DDN15" s="36"/>
      <c r="DDO15" s="11"/>
      <c r="DDP15" s="9"/>
      <c r="DDQ15" s="9"/>
      <c r="DDR15" s="9"/>
      <c r="DDS15" s="33"/>
      <c r="DDT15" s="33"/>
      <c r="DDU15" s="34"/>
      <c r="DDV15" s="25"/>
      <c r="DDW15" s="9"/>
      <c r="DDX15" s="35"/>
      <c r="DDY15" s="36"/>
      <c r="DDZ15" s="11"/>
      <c r="DEA15" s="36"/>
      <c r="DEB15" s="11"/>
      <c r="DEC15" s="9"/>
      <c r="DED15" s="9"/>
      <c r="DEE15" s="9"/>
      <c r="DEF15" s="33"/>
      <c r="DEG15" s="33"/>
      <c r="DEH15" s="34"/>
      <c r="DEI15" s="25"/>
      <c r="DEJ15" s="9"/>
      <c r="DEK15" s="35"/>
      <c r="DEL15" s="36"/>
      <c r="DEM15" s="11"/>
      <c r="DEN15" s="36"/>
      <c r="DEO15" s="11"/>
      <c r="DEP15" s="9"/>
      <c r="DEQ15" s="9"/>
      <c r="DER15" s="9"/>
      <c r="DES15" s="33"/>
      <c r="DET15" s="33"/>
      <c r="DEU15" s="34"/>
      <c r="DEV15" s="25"/>
      <c r="DEW15" s="9"/>
      <c r="DEX15" s="35"/>
      <c r="DEY15" s="36"/>
      <c r="DEZ15" s="11"/>
      <c r="DFA15" s="36"/>
      <c r="DFB15" s="11"/>
      <c r="DFC15" s="9"/>
      <c r="DFD15" s="9"/>
      <c r="DFE15" s="9"/>
      <c r="DFF15" s="33"/>
      <c r="DFG15" s="33"/>
      <c r="DFH15" s="34"/>
      <c r="DFI15" s="25"/>
      <c r="DFJ15" s="9"/>
      <c r="DFK15" s="35"/>
      <c r="DFL15" s="36"/>
      <c r="DFM15" s="11"/>
      <c r="DFN15" s="36"/>
      <c r="DFO15" s="11"/>
      <c r="DFP15" s="9"/>
      <c r="DFQ15" s="9"/>
      <c r="DFR15" s="9"/>
      <c r="DFS15" s="33"/>
      <c r="DFT15" s="33"/>
      <c r="DFU15" s="34"/>
      <c r="DFV15" s="25"/>
      <c r="DFW15" s="9"/>
      <c r="DFX15" s="35"/>
      <c r="DFY15" s="36"/>
      <c r="DFZ15" s="11"/>
      <c r="DGA15" s="36"/>
      <c r="DGB15" s="11"/>
      <c r="DGC15" s="9"/>
      <c r="DGD15" s="9"/>
      <c r="DGE15" s="9"/>
      <c r="DGF15" s="33"/>
      <c r="DGG15" s="33"/>
      <c r="DGH15" s="34"/>
      <c r="DGI15" s="25"/>
      <c r="DGJ15" s="9"/>
      <c r="DGK15" s="35"/>
      <c r="DGL15" s="36"/>
      <c r="DGM15" s="11"/>
      <c r="DGN15" s="36"/>
      <c r="DGO15" s="11"/>
      <c r="DGP15" s="9"/>
      <c r="DGQ15" s="9"/>
      <c r="DGR15" s="9"/>
      <c r="DGS15" s="33"/>
      <c r="DGT15" s="33"/>
      <c r="DGU15" s="34"/>
      <c r="DGV15" s="25"/>
      <c r="DGW15" s="9"/>
      <c r="DGX15" s="35"/>
      <c r="DGY15" s="36"/>
      <c r="DGZ15" s="11"/>
      <c r="DHA15" s="36"/>
      <c r="DHB15" s="11"/>
      <c r="DHC15" s="9"/>
      <c r="DHD15" s="9"/>
      <c r="DHE15" s="9"/>
      <c r="DHF15" s="33"/>
      <c r="DHG15" s="33"/>
      <c r="DHH15" s="34"/>
      <c r="DHI15" s="25"/>
      <c r="DHJ15" s="9"/>
      <c r="DHK15" s="35"/>
      <c r="DHL15" s="36"/>
      <c r="DHM15" s="11"/>
      <c r="DHN15" s="36"/>
      <c r="DHO15" s="11"/>
      <c r="DHP15" s="9"/>
      <c r="DHQ15" s="9"/>
      <c r="DHR15" s="9"/>
      <c r="DHS15" s="33"/>
      <c r="DHT15" s="33"/>
      <c r="DHU15" s="34"/>
      <c r="DHV15" s="25"/>
      <c r="DHW15" s="9"/>
      <c r="DHX15" s="35"/>
      <c r="DHY15" s="36"/>
      <c r="DHZ15" s="11"/>
      <c r="DIA15" s="36"/>
      <c r="DIB15" s="11"/>
      <c r="DIC15" s="9"/>
      <c r="DID15" s="9"/>
      <c r="DIE15" s="9"/>
      <c r="DIF15" s="33"/>
      <c r="DIG15" s="33"/>
      <c r="DIH15" s="34"/>
      <c r="DII15" s="25"/>
      <c r="DIJ15" s="9"/>
      <c r="DIK15" s="35"/>
      <c r="DIL15" s="36"/>
      <c r="DIM15" s="11"/>
      <c r="DIN15" s="36"/>
      <c r="DIO15" s="11"/>
      <c r="DIP15" s="9"/>
      <c r="DIQ15" s="9"/>
      <c r="DIR15" s="9"/>
      <c r="DIS15" s="33"/>
      <c r="DIT15" s="33"/>
      <c r="DIU15" s="34"/>
      <c r="DIV15" s="25"/>
      <c r="DIW15" s="9"/>
      <c r="DIX15" s="35"/>
      <c r="DIY15" s="36"/>
      <c r="DIZ15" s="11"/>
      <c r="DJA15" s="36"/>
      <c r="DJB15" s="11"/>
      <c r="DJC15" s="9"/>
      <c r="DJD15" s="9"/>
      <c r="DJE15" s="9"/>
      <c r="DJF15" s="33"/>
      <c r="DJG15" s="33"/>
      <c r="DJH15" s="34"/>
      <c r="DJI15" s="25"/>
      <c r="DJJ15" s="9"/>
      <c r="DJK15" s="35"/>
      <c r="DJL15" s="36"/>
      <c r="DJM15" s="11"/>
      <c r="DJN15" s="36"/>
      <c r="DJO15" s="11"/>
      <c r="DJP15" s="9"/>
      <c r="DJQ15" s="9"/>
      <c r="DJR15" s="9"/>
      <c r="DJS15" s="33"/>
      <c r="DJT15" s="33"/>
      <c r="DJU15" s="34"/>
      <c r="DJV15" s="25"/>
      <c r="DJW15" s="9"/>
      <c r="DJX15" s="35"/>
      <c r="DJY15" s="36"/>
      <c r="DJZ15" s="11"/>
      <c r="DKA15" s="36"/>
      <c r="DKB15" s="11"/>
      <c r="DKC15" s="9"/>
      <c r="DKD15" s="9"/>
      <c r="DKE15" s="9"/>
      <c r="DKF15" s="33"/>
      <c r="DKG15" s="33"/>
      <c r="DKH15" s="34"/>
      <c r="DKI15" s="25"/>
      <c r="DKJ15" s="9"/>
      <c r="DKK15" s="35"/>
      <c r="DKL15" s="36"/>
      <c r="DKM15" s="11"/>
      <c r="DKN15" s="36"/>
      <c r="DKO15" s="11"/>
      <c r="DKP15" s="9"/>
      <c r="DKQ15" s="9"/>
      <c r="DKR15" s="9"/>
      <c r="DKS15" s="33"/>
      <c r="DKT15" s="33"/>
      <c r="DKU15" s="34"/>
      <c r="DKV15" s="25"/>
      <c r="DKW15" s="9"/>
      <c r="DKX15" s="35"/>
      <c r="DKY15" s="36"/>
      <c r="DKZ15" s="11"/>
      <c r="DLA15" s="36"/>
      <c r="DLB15" s="11"/>
      <c r="DLC15" s="9"/>
      <c r="DLD15" s="9"/>
      <c r="DLE15" s="9"/>
      <c r="DLF15" s="33"/>
      <c r="DLG15" s="33"/>
      <c r="DLH15" s="34"/>
      <c r="DLI15" s="25"/>
      <c r="DLJ15" s="9"/>
      <c r="DLK15" s="35"/>
      <c r="DLL15" s="36"/>
      <c r="DLM15" s="11"/>
      <c r="DLN15" s="36"/>
      <c r="DLO15" s="11"/>
      <c r="DLP15" s="9"/>
      <c r="DLQ15" s="9"/>
      <c r="DLR15" s="9"/>
      <c r="DLS15" s="33"/>
      <c r="DLT15" s="33"/>
      <c r="DLU15" s="34"/>
      <c r="DLV15" s="25"/>
      <c r="DLW15" s="9"/>
      <c r="DLX15" s="35"/>
      <c r="DLY15" s="36"/>
      <c r="DLZ15" s="11"/>
      <c r="DMA15" s="36"/>
      <c r="DMB15" s="11"/>
      <c r="DMC15" s="9"/>
      <c r="DMD15" s="9"/>
      <c r="DME15" s="9"/>
      <c r="DMF15" s="33"/>
      <c r="DMG15" s="33"/>
      <c r="DMH15" s="34"/>
      <c r="DMI15" s="25"/>
      <c r="DMJ15" s="9"/>
      <c r="DMK15" s="35"/>
      <c r="DML15" s="36"/>
      <c r="DMM15" s="11"/>
      <c r="DMN15" s="36"/>
      <c r="DMO15" s="11"/>
      <c r="DMP15" s="9"/>
      <c r="DMQ15" s="9"/>
      <c r="DMR15" s="9"/>
      <c r="DMS15" s="33"/>
      <c r="DMT15" s="33"/>
      <c r="DMU15" s="34"/>
      <c r="DMV15" s="25"/>
      <c r="DMW15" s="9"/>
      <c r="DMX15" s="35"/>
      <c r="DMY15" s="36"/>
      <c r="DMZ15" s="11"/>
      <c r="DNA15" s="36"/>
      <c r="DNB15" s="11"/>
      <c r="DNC15" s="9"/>
      <c r="DND15" s="9"/>
      <c r="DNE15" s="9"/>
      <c r="DNF15" s="33"/>
      <c r="DNG15" s="33"/>
      <c r="DNH15" s="34"/>
      <c r="DNI15" s="25"/>
      <c r="DNJ15" s="9"/>
      <c r="DNK15" s="35"/>
      <c r="DNL15" s="36"/>
      <c r="DNM15" s="11"/>
      <c r="DNN15" s="36"/>
      <c r="DNO15" s="11"/>
      <c r="DNP15" s="9"/>
      <c r="DNQ15" s="9"/>
      <c r="DNR15" s="9"/>
      <c r="DNS15" s="33"/>
      <c r="DNT15" s="33"/>
      <c r="DNU15" s="34"/>
      <c r="DNV15" s="25"/>
      <c r="DNW15" s="9"/>
      <c r="DNX15" s="35"/>
      <c r="DNY15" s="36"/>
      <c r="DNZ15" s="11"/>
      <c r="DOA15" s="36"/>
      <c r="DOB15" s="11"/>
      <c r="DOC15" s="9"/>
      <c r="DOD15" s="9"/>
      <c r="DOE15" s="9"/>
      <c r="DOF15" s="33"/>
      <c r="DOG15" s="33"/>
      <c r="DOH15" s="34"/>
      <c r="DOI15" s="25"/>
      <c r="DOJ15" s="9"/>
      <c r="DOK15" s="35"/>
      <c r="DOL15" s="36"/>
      <c r="DOM15" s="11"/>
      <c r="DON15" s="36"/>
      <c r="DOO15" s="11"/>
      <c r="DOP15" s="9"/>
      <c r="DOQ15" s="9"/>
      <c r="DOR15" s="9"/>
      <c r="DOS15" s="33"/>
      <c r="DOT15" s="33"/>
      <c r="DOU15" s="34"/>
      <c r="DOV15" s="25"/>
      <c r="DOW15" s="9"/>
      <c r="DOX15" s="35"/>
      <c r="DOY15" s="36"/>
      <c r="DOZ15" s="11"/>
      <c r="DPA15" s="36"/>
      <c r="DPB15" s="11"/>
      <c r="DPC15" s="9"/>
      <c r="DPD15" s="9"/>
      <c r="DPE15" s="9"/>
      <c r="DPF15" s="33"/>
      <c r="DPG15" s="33"/>
      <c r="DPH15" s="34"/>
      <c r="DPI15" s="25"/>
      <c r="DPJ15" s="9"/>
      <c r="DPK15" s="35"/>
      <c r="DPL15" s="36"/>
      <c r="DPM15" s="11"/>
      <c r="DPN15" s="36"/>
      <c r="DPO15" s="11"/>
      <c r="DPP15" s="9"/>
      <c r="DPQ15" s="9"/>
      <c r="DPR15" s="9"/>
      <c r="DPS15" s="33"/>
      <c r="DPT15" s="33"/>
      <c r="DPU15" s="34"/>
      <c r="DPV15" s="25"/>
      <c r="DPW15" s="9"/>
      <c r="DPX15" s="35"/>
      <c r="DPY15" s="36"/>
      <c r="DPZ15" s="11"/>
      <c r="DQA15" s="36"/>
      <c r="DQB15" s="11"/>
      <c r="DQC15" s="9"/>
      <c r="DQD15" s="9"/>
      <c r="DQE15" s="9"/>
      <c r="DQF15" s="33"/>
      <c r="DQG15" s="33"/>
      <c r="DQH15" s="34"/>
      <c r="DQI15" s="25"/>
      <c r="DQJ15" s="9"/>
      <c r="DQK15" s="35"/>
      <c r="DQL15" s="36"/>
      <c r="DQM15" s="11"/>
      <c r="DQN15" s="36"/>
      <c r="DQO15" s="11"/>
      <c r="DQP15" s="9"/>
      <c r="DQQ15" s="9"/>
      <c r="DQR15" s="9"/>
      <c r="DQS15" s="33"/>
      <c r="DQT15" s="33"/>
      <c r="DQU15" s="34"/>
      <c r="DQV15" s="25"/>
      <c r="DQW15" s="9"/>
      <c r="DQX15" s="35"/>
      <c r="DQY15" s="36"/>
      <c r="DQZ15" s="11"/>
      <c r="DRA15" s="36"/>
      <c r="DRB15" s="11"/>
      <c r="DRC15" s="9"/>
      <c r="DRD15" s="9"/>
      <c r="DRE15" s="9"/>
      <c r="DRF15" s="33"/>
      <c r="DRG15" s="33"/>
      <c r="DRH15" s="34"/>
      <c r="DRI15" s="25"/>
      <c r="DRJ15" s="9"/>
      <c r="DRK15" s="35"/>
      <c r="DRL15" s="36"/>
      <c r="DRM15" s="11"/>
      <c r="DRN15" s="36"/>
      <c r="DRO15" s="11"/>
      <c r="DRP15" s="9"/>
      <c r="DRQ15" s="9"/>
      <c r="DRR15" s="9"/>
      <c r="DRS15" s="33"/>
      <c r="DRT15" s="33"/>
      <c r="DRU15" s="34"/>
      <c r="DRV15" s="25"/>
      <c r="DRW15" s="9"/>
      <c r="DRX15" s="35"/>
      <c r="DRY15" s="36"/>
      <c r="DRZ15" s="11"/>
      <c r="DSA15" s="36"/>
      <c r="DSB15" s="11"/>
      <c r="DSC15" s="9"/>
      <c r="DSD15" s="9"/>
      <c r="DSE15" s="9"/>
      <c r="DSF15" s="33"/>
      <c r="DSG15" s="33"/>
      <c r="DSH15" s="34"/>
      <c r="DSI15" s="25"/>
      <c r="DSJ15" s="9"/>
      <c r="DSK15" s="35"/>
      <c r="DSL15" s="36"/>
      <c r="DSM15" s="11"/>
      <c r="DSN15" s="36"/>
      <c r="DSO15" s="11"/>
      <c r="DSP15" s="9"/>
      <c r="DSQ15" s="9"/>
      <c r="DSR15" s="9"/>
      <c r="DSS15" s="33"/>
      <c r="DST15" s="33"/>
      <c r="DSU15" s="34"/>
      <c r="DSV15" s="25"/>
      <c r="DSW15" s="9"/>
      <c r="DSX15" s="35"/>
      <c r="DSY15" s="36"/>
      <c r="DSZ15" s="11"/>
      <c r="DTA15" s="36"/>
      <c r="DTB15" s="11"/>
      <c r="DTC15" s="9"/>
      <c r="DTD15" s="9"/>
      <c r="DTE15" s="9"/>
      <c r="DTF15" s="33"/>
      <c r="DTG15" s="33"/>
      <c r="DTH15" s="34"/>
      <c r="DTI15" s="25"/>
      <c r="DTJ15" s="9"/>
      <c r="DTK15" s="35"/>
      <c r="DTL15" s="36"/>
      <c r="DTM15" s="11"/>
      <c r="DTN15" s="36"/>
      <c r="DTO15" s="11"/>
      <c r="DTP15" s="9"/>
      <c r="DTQ15" s="9"/>
      <c r="DTR15" s="9"/>
      <c r="DTS15" s="33"/>
      <c r="DTT15" s="33"/>
      <c r="DTU15" s="34"/>
      <c r="DTV15" s="25"/>
      <c r="DTW15" s="9"/>
      <c r="DTX15" s="35"/>
      <c r="DTY15" s="36"/>
      <c r="DTZ15" s="11"/>
      <c r="DUA15" s="36"/>
      <c r="DUB15" s="11"/>
      <c r="DUC15" s="9"/>
      <c r="DUD15" s="9"/>
      <c r="DUE15" s="9"/>
      <c r="DUF15" s="33"/>
      <c r="DUG15" s="33"/>
      <c r="DUH15" s="34"/>
      <c r="DUI15" s="25"/>
      <c r="DUJ15" s="9"/>
      <c r="DUK15" s="35"/>
      <c r="DUL15" s="36"/>
      <c r="DUM15" s="11"/>
      <c r="DUN15" s="36"/>
      <c r="DUO15" s="11"/>
      <c r="DUP15" s="9"/>
      <c r="DUQ15" s="9"/>
      <c r="DUR15" s="9"/>
      <c r="DUS15" s="33"/>
      <c r="DUT15" s="33"/>
      <c r="DUU15" s="34"/>
      <c r="DUV15" s="25"/>
      <c r="DUW15" s="9"/>
      <c r="DUX15" s="35"/>
      <c r="DUY15" s="36"/>
      <c r="DUZ15" s="11"/>
      <c r="DVA15" s="36"/>
      <c r="DVB15" s="11"/>
      <c r="DVC15" s="9"/>
      <c r="DVD15" s="9"/>
      <c r="DVE15" s="9"/>
      <c r="DVF15" s="33"/>
      <c r="DVG15" s="33"/>
      <c r="DVH15" s="34"/>
      <c r="DVI15" s="25"/>
      <c r="DVJ15" s="9"/>
      <c r="DVK15" s="35"/>
      <c r="DVL15" s="36"/>
      <c r="DVM15" s="11"/>
      <c r="DVN15" s="36"/>
      <c r="DVO15" s="11"/>
      <c r="DVP15" s="9"/>
      <c r="DVQ15" s="9"/>
      <c r="DVR15" s="9"/>
      <c r="DVS15" s="33"/>
      <c r="DVT15" s="33"/>
      <c r="DVU15" s="34"/>
      <c r="DVV15" s="25"/>
      <c r="DVW15" s="9"/>
      <c r="DVX15" s="35"/>
      <c r="DVY15" s="36"/>
      <c r="DVZ15" s="11"/>
      <c r="DWA15" s="36"/>
      <c r="DWB15" s="11"/>
      <c r="DWC15" s="9"/>
      <c r="DWD15" s="9"/>
      <c r="DWE15" s="9"/>
      <c r="DWF15" s="33"/>
      <c r="DWG15" s="33"/>
      <c r="DWH15" s="34"/>
      <c r="DWI15" s="25"/>
      <c r="DWJ15" s="9"/>
      <c r="DWK15" s="35"/>
      <c r="DWL15" s="36"/>
      <c r="DWM15" s="11"/>
      <c r="DWN15" s="36"/>
      <c r="DWO15" s="11"/>
      <c r="DWP15" s="9"/>
      <c r="DWQ15" s="9"/>
      <c r="DWR15" s="9"/>
      <c r="DWS15" s="33"/>
      <c r="DWT15" s="33"/>
      <c r="DWU15" s="34"/>
      <c r="DWV15" s="25"/>
      <c r="DWW15" s="9"/>
      <c r="DWX15" s="35"/>
      <c r="DWY15" s="36"/>
      <c r="DWZ15" s="11"/>
      <c r="DXA15" s="36"/>
      <c r="DXB15" s="11"/>
      <c r="DXC15" s="9"/>
      <c r="DXD15" s="9"/>
      <c r="DXE15" s="9"/>
      <c r="DXF15" s="33"/>
      <c r="DXG15" s="33"/>
      <c r="DXH15" s="34"/>
      <c r="DXI15" s="25"/>
      <c r="DXJ15" s="9"/>
      <c r="DXK15" s="35"/>
      <c r="DXL15" s="36"/>
      <c r="DXM15" s="11"/>
      <c r="DXN15" s="36"/>
      <c r="DXO15" s="11"/>
      <c r="DXP15" s="9"/>
      <c r="DXQ15" s="9"/>
      <c r="DXR15" s="9"/>
      <c r="DXS15" s="33"/>
      <c r="DXT15" s="33"/>
      <c r="DXU15" s="34"/>
      <c r="DXV15" s="25"/>
      <c r="DXW15" s="9"/>
      <c r="DXX15" s="35"/>
      <c r="DXY15" s="36"/>
      <c r="DXZ15" s="11"/>
      <c r="DYA15" s="36"/>
      <c r="DYB15" s="11"/>
      <c r="DYC15" s="9"/>
      <c r="DYD15" s="9"/>
      <c r="DYE15" s="9"/>
      <c r="DYF15" s="33"/>
      <c r="DYG15" s="33"/>
      <c r="DYH15" s="34"/>
      <c r="DYI15" s="25"/>
      <c r="DYJ15" s="9"/>
      <c r="DYK15" s="35"/>
      <c r="DYL15" s="36"/>
      <c r="DYM15" s="11"/>
      <c r="DYN15" s="36"/>
      <c r="DYO15" s="11"/>
      <c r="DYP15" s="9"/>
      <c r="DYQ15" s="9"/>
      <c r="DYR15" s="9"/>
      <c r="DYS15" s="33"/>
      <c r="DYT15" s="33"/>
      <c r="DYU15" s="34"/>
      <c r="DYV15" s="25"/>
      <c r="DYW15" s="9"/>
      <c r="DYX15" s="35"/>
      <c r="DYY15" s="36"/>
      <c r="DYZ15" s="11"/>
      <c r="DZA15" s="36"/>
      <c r="DZB15" s="11"/>
      <c r="DZC15" s="9"/>
      <c r="DZD15" s="9"/>
      <c r="DZE15" s="9"/>
      <c r="DZF15" s="33"/>
      <c r="DZG15" s="33"/>
      <c r="DZH15" s="34"/>
      <c r="DZI15" s="25"/>
      <c r="DZJ15" s="9"/>
      <c r="DZK15" s="35"/>
      <c r="DZL15" s="36"/>
      <c r="DZM15" s="11"/>
      <c r="DZN15" s="36"/>
      <c r="DZO15" s="11"/>
      <c r="DZP15" s="9"/>
      <c r="DZQ15" s="9"/>
      <c r="DZR15" s="9"/>
      <c r="DZS15" s="33"/>
      <c r="DZT15" s="33"/>
      <c r="DZU15" s="34"/>
      <c r="DZV15" s="25"/>
      <c r="DZW15" s="9"/>
      <c r="DZX15" s="35"/>
      <c r="DZY15" s="36"/>
      <c r="DZZ15" s="11"/>
      <c r="EAA15" s="36"/>
      <c r="EAB15" s="11"/>
      <c r="EAC15" s="9"/>
      <c r="EAD15" s="9"/>
      <c r="EAE15" s="9"/>
      <c r="EAF15" s="33"/>
      <c r="EAG15" s="33"/>
      <c r="EAH15" s="34"/>
      <c r="EAI15" s="25"/>
      <c r="EAJ15" s="9"/>
      <c r="EAK15" s="35"/>
      <c r="EAL15" s="36"/>
      <c r="EAM15" s="11"/>
      <c r="EAN15" s="36"/>
      <c r="EAO15" s="11"/>
      <c r="EAP15" s="9"/>
      <c r="EAQ15" s="9"/>
      <c r="EAR15" s="9"/>
      <c r="EAS15" s="33"/>
      <c r="EAT15" s="33"/>
      <c r="EAU15" s="34"/>
      <c r="EAV15" s="25"/>
      <c r="EAW15" s="9"/>
      <c r="EAX15" s="35"/>
      <c r="EAY15" s="36"/>
      <c r="EAZ15" s="11"/>
      <c r="EBA15" s="36"/>
      <c r="EBB15" s="11"/>
      <c r="EBC15" s="9"/>
      <c r="EBD15" s="9"/>
      <c r="EBE15" s="9"/>
      <c r="EBF15" s="33"/>
      <c r="EBG15" s="33"/>
      <c r="EBH15" s="34"/>
      <c r="EBI15" s="25"/>
      <c r="EBJ15" s="9"/>
      <c r="EBK15" s="35"/>
      <c r="EBL15" s="36"/>
      <c r="EBM15" s="11"/>
      <c r="EBN15" s="36"/>
      <c r="EBO15" s="11"/>
      <c r="EBP15" s="9"/>
      <c r="EBQ15" s="9"/>
      <c r="EBR15" s="9"/>
      <c r="EBS15" s="33"/>
      <c r="EBT15" s="33"/>
      <c r="EBU15" s="34"/>
      <c r="EBV15" s="25"/>
      <c r="EBW15" s="9"/>
      <c r="EBX15" s="35"/>
      <c r="EBY15" s="36"/>
      <c r="EBZ15" s="11"/>
      <c r="ECA15" s="36"/>
      <c r="ECB15" s="11"/>
      <c r="ECC15" s="9"/>
      <c r="ECD15" s="9"/>
      <c r="ECE15" s="9"/>
      <c r="ECF15" s="33"/>
      <c r="ECG15" s="33"/>
      <c r="ECH15" s="34"/>
      <c r="ECI15" s="25"/>
      <c r="ECJ15" s="9"/>
      <c r="ECK15" s="35"/>
      <c r="ECL15" s="36"/>
      <c r="ECM15" s="11"/>
      <c r="ECN15" s="36"/>
      <c r="ECO15" s="11"/>
      <c r="ECP15" s="9"/>
      <c r="ECQ15" s="9"/>
      <c r="ECR15" s="9"/>
      <c r="ECS15" s="33"/>
      <c r="ECT15" s="33"/>
      <c r="ECU15" s="34"/>
      <c r="ECV15" s="25"/>
      <c r="ECW15" s="9"/>
      <c r="ECX15" s="35"/>
      <c r="ECY15" s="36"/>
      <c r="ECZ15" s="11"/>
      <c r="EDA15" s="36"/>
      <c r="EDB15" s="11"/>
      <c r="EDC15" s="9"/>
      <c r="EDD15" s="9"/>
      <c r="EDE15" s="9"/>
      <c r="EDF15" s="33"/>
      <c r="EDG15" s="33"/>
      <c r="EDH15" s="34"/>
      <c r="EDI15" s="25"/>
      <c r="EDJ15" s="9"/>
      <c r="EDK15" s="35"/>
      <c r="EDL15" s="36"/>
      <c r="EDM15" s="11"/>
      <c r="EDN15" s="36"/>
      <c r="EDO15" s="11"/>
      <c r="EDP15" s="9"/>
      <c r="EDQ15" s="9"/>
      <c r="EDR15" s="9"/>
      <c r="EDS15" s="33"/>
      <c r="EDT15" s="33"/>
      <c r="EDU15" s="34"/>
      <c r="EDV15" s="25"/>
      <c r="EDW15" s="9"/>
      <c r="EDX15" s="35"/>
      <c r="EDY15" s="36"/>
      <c r="EDZ15" s="11"/>
      <c r="EEA15" s="36"/>
      <c r="EEB15" s="11"/>
      <c r="EEC15" s="9"/>
      <c r="EED15" s="9"/>
      <c r="EEE15" s="9"/>
      <c r="EEF15" s="33"/>
      <c r="EEG15" s="33"/>
      <c r="EEH15" s="34"/>
      <c r="EEI15" s="25"/>
      <c r="EEJ15" s="9"/>
      <c r="EEK15" s="35"/>
      <c r="EEL15" s="36"/>
      <c r="EEM15" s="11"/>
      <c r="EEN15" s="36"/>
      <c r="EEO15" s="11"/>
      <c r="EEP15" s="9"/>
      <c r="EEQ15" s="9"/>
      <c r="EER15" s="9"/>
      <c r="EES15" s="33"/>
      <c r="EET15" s="33"/>
      <c r="EEU15" s="34"/>
      <c r="EEV15" s="25"/>
      <c r="EEW15" s="9"/>
      <c r="EEX15" s="35"/>
      <c r="EEY15" s="36"/>
      <c r="EEZ15" s="11"/>
      <c r="EFA15" s="36"/>
      <c r="EFB15" s="11"/>
      <c r="EFC15" s="9"/>
      <c r="EFD15" s="9"/>
      <c r="EFE15" s="9"/>
      <c r="EFF15" s="33"/>
      <c r="EFG15" s="33"/>
      <c r="EFH15" s="34"/>
      <c r="EFI15" s="25"/>
      <c r="EFJ15" s="9"/>
      <c r="EFK15" s="35"/>
      <c r="EFL15" s="36"/>
      <c r="EFM15" s="11"/>
      <c r="EFN15" s="36"/>
      <c r="EFO15" s="11"/>
      <c r="EFP15" s="9"/>
      <c r="EFQ15" s="9"/>
      <c r="EFR15" s="9"/>
      <c r="EFS15" s="33"/>
      <c r="EFT15" s="33"/>
      <c r="EFU15" s="34"/>
      <c r="EFV15" s="25"/>
      <c r="EFW15" s="9"/>
      <c r="EFX15" s="35"/>
      <c r="EFY15" s="36"/>
      <c r="EFZ15" s="11"/>
      <c r="EGA15" s="36"/>
      <c r="EGB15" s="11"/>
      <c r="EGC15" s="9"/>
      <c r="EGD15" s="9"/>
      <c r="EGE15" s="9"/>
      <c r="EGF15" s="33"/>
      <c r="EGG15" s="33"/>
      <c r="EGH15" s="34"/>
      <c r="EGI15" s="25"/>
      <c r="EGJ15" s="9"/>
      <c r="EGK15" s="35"/>
      <c r="EGL15" s="36"/>
      <c r="EGM15" s="11"/>
      <c r="EGN15" s="36"/>
      <c r="EGO15" s="11"/>
      <c r="EGP15" s="9"/>
      <c r="EGQ15" s="9"/>
      <c r="EGR15" s="9"/>
      <c r="EGS15" s="33"/>
      <c r="EGT15" s="33"/>
      <c r="EGU15" s="34"/>
      <c r="EGV15" s="25"/>
      <c r="EGW15" s="9"/>
      <c r="EGX15" s="35"/>
      <c r="EGY15" s="36"/>
      <c r="EGZ15" s="11"/>
      <c r="EHA15" s="36"/>
      <c r="EHB15" s="11"/>
      <c r="EHC15" s="9"/>
      <c r="EHD15" s="9"/>
      <c r="EHE15" s="9"/>
      <c r="EHF15" s="33"/>
      <c r="EHG15" s="33"/>
      <c r="EHH15" s="34"/>
      <c r="EHI15" s="25"/>
      <c r="EHJ15" s="9"/>
      <c r="EHK15" s="35"/>
      <c r="EHL15" s="36"/>
      <c r="EHM15" s="11"/>
      <c r="EHN15" s="36"/>
      <c r="EHO15" s="11"/>
      <c r="EHP15" s="9"/>
      <c r="EHQ15" s="9"/>
      <c r="EHR15" s="9"/>
      <c r="EHS15" s="33"/>
      <c r="EHT15" s="33"/>
      <c r="EHU15" s="34"/>
      <c r="EHV15" s="25"/>
      <c r="EHW15" s="9"/>
      <c r="EHX15" s="35"/>
      <c r="EHY15" s="36"/>
      <c r="EHZ15" s="11"/>
      <c r="EIA15" s="36"/>
      <c r="EIB15" s="11"/>
      <c r="EIC15" s="9"/>
      <c r="EID15" s="9"/>
      <c r="EIE15" s="9"/>
      <c r="EIF15" s="33"/>
      <c r="EIG15" s="33"/>
      <c r="EIH15" s="34"/>
      <c r="EII15" s="25"/>
      <c r="EIJ15" s="9"/>
      <c r="EIK15" s="35"/>
      <c r="EIL15" s="36"/>
      <c r="EIM15" s="11"/>
      <c r="EIN15" s="36"/>
      <c r="EIO15" s="11"/>
      <c r="EIP15" s="9"/>
      <c r="EIQ15" s="9"/>
      <c r="EIR15" s="9"/>
      <c r="EIS15" s="33"/>
      <c r="EIT15" s="33"/>
      <c r="EIU15" s="34"/>
      <c r="EIV15" s="25"/>
      <c r="EIW15" s="9"/>
      <c r="EIX15" s="35"/>
      <c r="EIY15" s="36"/>
      <c r="EIZ15" s="11"/>
      <c r="EJA15" s="36"/>
      <c r="EJB15" s="11"/>
      <c r="EJC15" s="9"/>
      <c r="EJD15" s="9"/>
      <c r="EJE15" s="9"/>
      <c r="EJF15" s="33"/>
      <c r="EJG15" s="33"/>
      <c r="EJH15" s="34"/>
      <c r="EJI15" s="25"/>
      <c r="EJJ15" s="9"/>
      <c r="EJK15" s="35"/>
      <c r="EJL15" s="36"/>
      <c r="EJM15" s="11"/>
      <c r="EJN15" s="36"/>
      <c r="EJO15" s="11"/>
      <c r="EJP15" s="9"/>
      <c r="EJQ15" s="9"/>
      <c r="EJR15" s="9"/>
      <c r="EJS15" s="33"/>
      <c r="EJT15" s="33"/>
      <c r="EJU15" s="34"/>
      <c r="EJV15" s="25"/>
      <c r="EJW15" s="9"/>
      <c r="EJX15" s="35"/>
      <c r="EJY15" s="36"/>
      <c r="EJZ15" s="11"/>
      <c r="EKA15" s="36"/>
      <c r="EKB15" s="11"/>
      <c r="EKC15" s="9"/>
      <c r="EKD15" s="9"/>
      <c r="EKE15" s="9"/>
      <c r="EKF15" s="33"/>
      <c r="EKG15" s="33"/>
      <c r="EKH15" s="34"/>
      <c r="EKI15" s="25"/>
      <c r="EKJ15" s="9"/>
      <c r="EKK15" s="35"/>
      <c r="EKL15" s="36"/>
      <c r="EKM15" s="11"/>
      <c r="EKN15" s="36"/>
      <c r="EKO15" s="11"/>
      <c r="EKP15" s="9"/>
      <c r="EKQ15" s="9"/>
      <c r="EKR15" s="9"/>
      <c r="EKS15" s="33"/>
      <c r="EKT15" s="33"/>
      <c r="EKU15" s="34"/>
      <c r="EKV15" s="25"/>
      <c r="EKW15" s="9"/>
      <c r="EKX15" s="35"/>
      <c r="EKY15" s="36"/>
      <c r="EKZ15" s="11"/>
      <c r="ELA15" s="36"/>
      <c r="ELB15" s="11"/>
      <c r="ELC15" s="9"/>
      <c r="ELD15" s="9"/>
      <c r="ELE15" s="9"/>
      <c r="ELF15" s="33"/>
      <c r="ELG15" s="33"/>
      <c r="ELH15" s="34"/>
      <c r="ELI15" s="25"/>
      <c r="ELJ15" s="9"/>
      <c r="ELK15" s="35"/>
      <c r="ELL15" s="36"/>
      <c r="ELM15" s="11"/>
      <c r="ELN15" s="36"/>
      <c r="ELO15" s="11"/>
      <c r="ELP15" s="9"/>
      <c r="ELQ15" s="9"/>
      <c r="ELR15" s="9"/>
      <c r="ELS15" s="33"/>
      <c r="ELT15" s="33"/>
      <c r="ELU15" s="34"/>
      <c r="ELV15" s="25"/>
      <c r="ELW15" s="9"/>
      <c r="ELX15" s="35"/>
      <c r="ELY15" s="36"/>
      <c r="ELZ15" s="11"/>
      <c r="EMA15" s="36"/>
      <c r="EMB15" s="11"/>
      <c r="EMC15" s="9"/>
      <c r="EMD15" s="9"/>
      <c r="EME15" s="9"/>
      <c r="EMF15" s="33"/>
      <c r="EMG15" s="33"/>
      <c r="EMH15" s="34"/>
      <c r="EMI15" s="25"/>
      <c r="EMJ15" s="9"/>
      <c r="EMK15" s="35"/>
      <c r="EML15" s="36"/>
      <c r="EMM15" s="11"/>
      <c r="EMN15" s="36"/>
      <c r="EMO15" s="11"/>
      <c r="EMP15" s="9"/>
      <c r="EMQ15" s="9"/>
      <c r="EMR15" s="9"/>
      <c r="EMS15" s="33"/>
      <c r="EMT15" s="33"/>
      <c r="EMU15" s="34"/>
      <c r="EMV15" s="25"/>
      <c r="EMW15" s="9"/>
      <c r="EMX15" s="35"/>
      <c r="EMY15" s="36"/>
      <c r="EMZ15" s="11"/>
      <c r="ENA15" s="36"/>
      <c r="ENB15" s="11"/>
      <c r="ENC15" s="9"/>
      <c r="END15" s="9"/>
      <c r="ENE15" s="9"/>
      <c r="ENF15" s="33"/>
      <c r="ENG15" s="33"/>
      <c r="ENH15" s="34"/>
      <c r="ENI15" s="25"/>
      <c r="ENJ15" s="9"/>
      <c r="ENK15" s="35"/>
      <c r="ENL15" s="36"/>
      <c r="ENM15" s="11"/>
      <c r="ENN15" s="36"/>
      <c r="ENO15" s="11"/>
      <c r="ENP15" s="9"/>
      <c r="ENQ15" s="9"/>
      <c r="ENR15" s="9"/>
      <c r="ENS15" s="33"/>
      <c r="ENT15" s="33"/>
      <c r="ENU15" s="34"/>
      <c r="ENV15" s="25"/>
      <c r="ENW15" s="9"/>
      <c r="ENX15" s="35"/>
      <c r="ENY15" s="36"/>
      <c r="ENZ15" s="11"/>
      <c r="EOA15" s="36"/>
      <c r="EOB15" s="11"/>
      <c r="EOC15" s="9"/>
      <c r="EOD15" s="9"/>
      <c r="EOE15" s="9"/>
      <c r="EOF15" s="33"/>
      <c r="EOG15" s="33"/>
      <c r="EOH15" s="34"/>
      <c r="EOI15" s="25"/>
      <c r="EOJ15" s="9"/>
      <c r="EOK15" s="35"/>
      <c r="EOL15" s="36"/>
      <c r="EOM15" s="11"/>
      <c r="EON15" s="36"/>
      <c r="EOO15" s="11"/>
      <c r="EOP15" s="9"/>
      <c r="EOQ15" s="9"/>
      <c r="EOR15" s="9"/>
      <c r="EOS15" s="33"/>
      <c r="EOT15" s="33"/>
      <c r="EOU15" s="34"/>
      <c r="EOV15" s="25"/>
      <c r="EOW15" s="9"/>
      <c r="EOX15" s="35"/>
      <c r="EOY15" s="36"/>
      <c r="EOZ15" s="11"/>
      <c r="EPA15" s="36"/>
      <c r="EPB15" s="11"/>
      <c r="EPC15" s="9"/>
      <c r="EPD15" s="9"/>
      <c r="EPE15" s="9"/>
      <c r="EPF15" s="33"/>
      <c r="EPG15" s="33"/>
      <c r="EPH15" s="34"/>
      <c r="EPI15" s="25"/>
      <c r="EPJ15" s="9"/>
      <c r="EPK15" s="35"/>
      <c r="EPL15" s="36"/>
      <c r="EPM15" s="11"/>
      <c r="EPN15" s="36"/>
      <c r="EPO15" s="11"/>
      <c r="EPP15" s="9"/>
      <c r="EPQ15" s="9"/>
      <c r="EPR15" s="9"/>
      <c r="EPS15" s="33"/>
      <c r="EPT15" s="33"/>
      <c r="EPU15" s="34"/>
      <c r="EPV15" s="25"/>
      <c r="EPW15" s="9"/>
      <c r="EPX15" s="35"/>
      <c r="EPY15" s="36"/>
      <c r="EPZ15" s="11"/>
      <c r="EQA15" s="36"/>
      <c r="EQB15" s="11"/>
      <c r="EQC15" s="9"/>
      <c r="EQD15" s="9"/>
      <c r="EQE15" s="9"/>
      <c r="EQF15" s="33"/>
      <c r="EQG15" s="33"/>
      <c r="EQH15" s="34"/>
      <c r="EQI15" s="25"/>
      <c r="EQJ15" s="9"/>
      <c r="EQK15" s="35"/>
      <c r="EQL15" s="36"/>
      <c r="EQM15" s="11"/>
      <c r="EQN15" s="36"/>
      <c r="EQO15" s="11"/>
      <c r="EQP15" s="9"/>
      <c r="EQQ15" s="9"/>
      <c r="EQR15" s="9"/>
      <c r="EQS15" s="33"/>
      <c r="EQT15" s="33"/>
      <c r="EQU15" s="34"/>
      <c r="EQV15" s="25"/>
      <c r="EQW15" s="9"/>
      <c r="EQX15" s="35"/>
      <c r="EQY15" s="36"/>
      <c r="EQZ15" s="11"/>
      <c r="ERA15" s="36"/>
      <c r="ERB15" s="11"/>
      <c r="ERC15" s="9"/>
      <c r="ERD15" s="9"/>
      <c r="ERE15" s="9"/>
      <c r="ERF15" s="33"/>
      <c r="ERG15" s="33"/>
      <c r="ERH15" s="34"/>
      <c r="ERI15" s="25"/>
      <c r="ERJ15" s="9"/>
      <c r="ERK15" s="35"/>
      <c r="ERL15" s="36"/>
      <c r="ERM15" s="11"/>
      <c r="ERN15" s="36"/>
      <c r="ERO15" s="11"/>
      <c r="ERP15" s="9"/>
      <c r="ERQ15" s="9"/>
      <c r="ERR15" s="9"/>
      <c r="ERS15" s="33"/>
      <c r="ERT15" s="33"/>
      <c r="ERU15" s="34"/>
      <c r="ERV15" s="25"/>
      <c r="ERW15" s="9"/>
      <c r="ERX15" s="35"/>
      <c r="ERY15" s="36"/>
      <c r="ERZ15" s="11"/>
      <c r="ESA15" s="36"/>
      <c r="ESB15" s="11"/>
      <c r="ESC15" s="9"/>
      <c r="ESD15" s="9"/>
      <c r="ESE15" s="9"/>
      <c r="ESF15" s="33"/>
      <c r="ESG15" s="33"/>
      <c r="ESH15" s="34"/>
      <c r="ESI15" s="25"/>
      <c r="ESJ15" s="9"/>
      <c r="ESK15" s="35"/>
      <c r="ESL15" s="36"/>
      <c r="ESM15" s="11"/>
      <c r="ESN15" s="36"/>
      <c r="ESO15" s="11"/>
      <c r="ESP15" s="9"/>
      <c r="ESQ15" s="9"/>
      <c r="ESR15" s="9"/>
      <c r="ESS15" s="33"/>
      <c r="EST15" s="33"/>
      <c r="ESU15" s="34"/>
      <c r="ESV15" s="25"/>
      <c r="ESW15" s="9"/>
      <c r="ESX15" s="35"/>
      <c r="ESY15" s="36"/>
      <c r="ESZ15" s="11"/>
      <c r="ETA15" s="36"/>
      <c r="ETB15" s="11"/>
      <c r="ETC15" s="9"/>
      <c r="ETD15" s="9"/>
      <c r="ETE15" s="9"/>
      <c r="ETF15" s="33"/>
      <c r="ETG15" s="33"/>
      <c r="ETH15" s="34"/>
      <c r="ETI15" s="25"/>
      <c r="ETJ15" s="9"/>
      <c r="ETK15" s="35"/>
      <c r="ETL15" s="36"/>
      <c r="ETM15" s="11"/>
      <c r="ETN15" s="36"/>
      <c r="ETO15" s="11"/>
      <c r="ETP15" s="9"/>
      <c r="ETQ15" s="9"/>
      <c r="ETR15" s="9"/>
      <c r="ETS15" s="33"/>
      <c r="ETT15" s="33"/>
      <c r="ETU15" s="34"/>
      <c r="ETV15" s="25"/>
      <c r="ETW15" s="9"/>
      <c r="ETX15" s="35"/>
      <c r="ETY15" s="36"/>
      <c r="ETZ15" s="11"/>
      <c r="EUA15" s="36"/>
      <c r="EUB15" s="11"/>
      <c r="EUC15" s="9"/>
      <c r="EUD15" s="9"/>
      <c r="EUE15" s="9"/>
      <c r="EUF15" s="33"/>
      <c r="EUG15" s="33"/>
      <c r="EUH15" s="34"/>
      <c r="EUI15" s="25"/>
      <c r="EUJ15" s="9"/>
      <c r="EUK15" s="35"/>
      <c r="EUL15" s="36"/>
      <c r="EUM15" s="11"/>
      <c r="EUN15" s="36"/>
      <c r="EUO15" s="11"/>
      <c r="EUP15" s="9"/>
      <c r="EUQ15" s="9"/>
      <c r="EUR15" s="9"/>
      <c r="EUS15" s="33"/>
      <c r="EUT15" s="33"/>
      <c r="EUU15" s="34"/>
      <c r="EUV15" s="25"/>
      <c r="EUW15" s="9"/>
      <c r="EUX15" s="35"/>
      <c r="EUY15" s="36"/>
      <c r="EUZ15" s="11"/>
      <c r="EVA15" s="36"/>
      <c r="EVB15" s="11"/>
      <c r="EVC15" s="9"/>
      <c r="EVD15" s="9"/>
      <c r="EVE15" s="9"/>
      <c r="EVF15" s="33"/>
      <c r="EVG15" s="33"/>
      <c r="EVH15" s="34"/>
      <c r="EVI15" s="25"/>
      <c r="EVJ15" s="9"/>
      <c r="EVK15" s="35"/>
      <c r="EVL15" s="36"/>
      <c r="EVM15" s="11"/>
      <c r="EVN15" s="36"/>
      <c r="EVO15" s="11"/>
      <c r="EVP15" s="9"/>
      <c r="EVQ15" s="9"/>
      <c r="EVR15" s="9"/>
      <c r="EVS15" s="33"/>
      <c r="EVT15" s="33"/>
      <c r="EVU15" s="34"/>
      <c r="EVV15" s="25"/>
      <c r="EVW15" s="9"/>
      <c r="EVX15" s="35"/>
      <c r="EVY15" s="36"/>
      <c r="EVZ15" s="11"/>
      <c r="EWA15" s="36"/>
      <c r="EWB15" s="11"/>
      <c r="EWC15" s="9"/>
      <c r="EWD15" s="9"/>
      <c r="EWE15" s="9"/>
      <c r="EWF15" s="33"/>
      <c r="EWG15" s="33"/>
      <c r="EWH15" s="34"/>
      <c r="EWI15" s="25"/>
      <c r="EWJ15" s="9"/>
      <c r="EWK15" s="35"/>
      <c r="EWL15" s="36"/>
      <c r="EWM15" s="11"/>
      <c r="EWN15" s="36"/>
      <c r="EWO15" s="11"/>
      <c r="EWP15" s="9"/>
      <c r="EWQ15" s="9"/>
      <c r="EWR15" s="9"/>
      <c r="EWS15" s="33"/>
      <c r="EWT15" s="33"/>
      <c r="EWU15" s="34"/>
      <c r="EWV15" s="25"/>
      <c r="EWW15" s="9"/>
      <c r="EWX15" s="35"/>
      <c r="EWY15" s="36"/>
      <c r="EWZ15" s="11"/>
      <c r="EXA15" s="36"/>
      <c r="EXB15" s="11"/>
      <c r="EXC15" s="9"/>
      <c r="EXD15" s="9"/>
      <c r="EXE15" s="9"/>
      <c r="EXF15" s="33"/>
      <c r="EXG15" s="33"/>
      <c r="EXH15" s="34"/>
      <c r="EXI15" s="25"/>
      <c r="EXJ15" s="9"/>
      <c r="EXK15" s="35"/>
      <c r="EXL15" s="36"/>
      <c r="EXM15" s="11"/>
      <c r="EXN15" s="36"/>
      <c r="EXO15" s="11"/>
      <c r="EXP15" s="9"/>
      <c r="EXQ15" s="9"/>
      <c r="EXR15" s="9"/>
      <c r="EXS15" s="33"/>
      <c r="EXT15" s="33"/>
      <c r="EXU15" s="34"/>
      <c r="EXV15" s="25"/>
      <c r="EXW15" s="9"/>
      <c r="EXX15" s="35"/>
      <c r="EXY15" s="36"/>
      <c r="EXZ15" s="11"/>
      <c r="EYA15" s="36"/>
      <c r="EYB15" s="11"/>
      <c r="EYC15" s="9"/>
      <c r="EYD15" s="9"/>
      <c r="EYE15" s="9"/>
      <c r="EYF15" s="33"/>
      <c r="EYG15" s="33"/>
      <c r="EYH15" s="34"/>
      <c r="EYI15" s="25"/>
      <c r="EYJ15" s="9"/>
      <c r="EYK15" s="35"/>
      <c r="EYL15" s="36"/>
      <c r="EYM15" s="11"/>
      <c r="EYN15" s="36"/>
      <c r="EYO15" s="11"/>
      <c r="EYP15" s="9"/>
      <c r="EYQ15" s="9"/>
      <c r="EYR15" s="9"/>
      <c r="EYS15" s="33"/>
      <c r="EYT15" s="33"/>
      <c r="EYU15" s="34"/>
      <c r="EYV15" s="25"/>
      <c r="EYW15" s="9"/>
      <c r="EYX15" s="35"/>
      <c r="EYY15" s="36"/>
      <c r="EYZ15" s="11"/>
      <c r="EZA15" s="36"/>
      <c r="EZB15" s="11"/>
      <c r="EZC15" s="9"/>
      <c r="EZD15" s="9"/>
      <c r="EZE15" s="9"/>
      <c r="EZF15" s="33"/>
      <c r="EZG15" s="33"/>
      <c r="EZH15" s="34"/>
      <c r="EZI15" s="25"/>
      <c r="EZJ15" s="9"/>
      <c r="EZK15" s="35"/>
      <c r="EZL15" s="36"/>
      <c r="EZM15" s="11"/>
      <c r="EZN15" s="36"/>
      <c r="EZO15" s="11"/>
      <c r="EZP15" s="9"/>
      <c r="EZQ15" s="9"/>
      <c r="EZR15" s="9"/>
      <c r="EZS15" s="33"/>
      <c r="EZT15" s="33"/>
      <c r="EZU15" s="34"/>
      <c r="EZV15" s="25"/>
      <c r="EZW15" s="9"/>
      <c r="EZX15" s="35"/>
      <c r="EZY15" s="36"/>
      <c r="EZZ15" s="11"/>
      <c r="FAA15" s="36"/>
      <c r="FAB15" s="11"/>
      <c r="FAC15" s="9"/>
      <c r="FAD15" s="9"/>
      <c r="FAE15" s="9"/>
      <c r="FAF15" s="33"/>
      <c r="FAG15" s="33"/>
      <c r="FAH15" s="34"/>
      <c r="FAI15" s="25"/>
      <c r="FAJ15" s="9"/>
      <c r="FAK15" s="35"/>
      <c r="FAL15" s="36"/>
      <c r="FAM15" s="11"/>
      <c r="FAN15" s="36"/>
      <c r="FAO15" s="11"/>
      <c r="FAP15" s="9"/>
      <c r="FAQ15" s="9"/>
      <c r="FAR15" s="9"/>
      <c r="FAS15" s="33"/>
      <c r="FAT15" s="33"/>
      <c r="FAU15" s="34"/>
      <c r="FAV15" s="25"/>
      <c r="FAW15" s="9"/>
      <c r="FAX15" s="35"/>
      <c r="FAY15" s="36"/>
      <c r="FAZ15" s="11"/>
      <c r="FBA15" s="36"/>
      <c r="FBB15" s="11"/>
      <c r="FBC15" s="9"/>
      <c r="FBD15" s="9"/>
      <c r="FBE15" s="9"/>
      <c r="FBF15" s="33"/>
      <c r="FBG15" s="33"/>
      <c r="FBH15" s="34"/>
      <c r="FBI15" s="25"/>
      <c r="FBJ15" s="9"/>
      <c r="FBK15" s="35"/>
      <c r="FBL15" s="36"/>
      <c r="FBM15" s="11"/>
      <c r="FBN15" s="36"/>
      <c r="FBO15" s="11"/>
      <c r="FBP15" s="9"/>
      <c r="FBQ15" s="9"/>
      <c r="FBR15" s="9"/>
      <c r="FBS15" s="33"/>
      <c r="FBT15" s="33"/>
      <c r="FBU15" s="34"/>
      <c r="FBV15" s="25"/>
      <c r="FBW15" s="9"/>
      <c r="FBX15" s="35"/>
      <c r="FBY15" s="36"/>
      <c r="FBZ15" s="11"/>
      <c r="FCA15" s="36"/>
      <c r="FCB15" s="11"/>
      <c r="FCC15" s="9"/>
      <c r="FCD15" s="9"/>
      <c r="FCE15" s="9"/>
      <c r="FCF15" s="33"/>
      <c r="FCG15" s="33"/>
      <c r="FCH15" s="34"/>
      <c r="FCI15" s="25"/>
      <c r="FCJ15" s="9"/>
      <c r="FCK15" s="35"/>
      <c r="FCL15" s="36"/>
      <c r="FCM15" s="11"/>
      <c r="FCN15" s="36"/>
      <c r="FCO15" s="11"/>
      <c r="FCP15" s="9"/>
      <c r="FCQ15" s="9"/>
      <c r="FCR15" s="9"/>
      <c r="FCS15" s="33"/>
      <c r="FCT15" s="33"/>
      <c r="FCU15" s="34"/>
      <c r="FCV15" s="25"/>
      <c r="FCW15" s="9"/>
      <c r="FCX15" s="35"/>
      <c r="FCY15" s="36"/>
      <c r="FCZ15" s="11"/>
      <c r="FDA15" s="36"/>
      <c r="FDB15" s="11"/>
      <c r="FDC15" s="9"/>
      <c r="FDD15" s="9"/>
      <c r="FDE15" s="9"/>
      <c r="FDF15" s="33"/>
      <c r="FDG15" s="33"/>
      <c r="FDH15" s="34"/>
      <c r="FDI15" s="25"/>
      <c r="FDJ15" s="9"/>
      <c r="FDK15" s="35"/>
      <c r="FDL15" s="36"/>
      <c r="FDM15" s="11"/>
      <c r="FDN15" s="36"/>
      <c r="FDO15" s="11"/>
      <c r="FDP15" s="9"/>
      <c r="FDQ15" s="9"/>
      <c r="FDR15" s="9"/>
      <c r="FDS15" s="33"/>
      <c r="FDT15" s="33"/>
      <c r="FDU15" s="34"/>
      <c r="FDV15" s="25"/>
      <c r="FDW15" s="9"/>
      <c r="FDX15" s="35"/>
      <c r="FDY15" s="36"/>
      <c r="FDZ15" s="11"/>
      <c r="FEA15" s="36"/>
      <c r="FEB15" s="11"/>
      <c r="FEC15" s="9"/>
      <c r="FED15" s="9"/>
      <c r="FEE15" s="9"/>
      <c r="FEF15" s="33"/>
      <c r="FEG15" s="33"/>
      <c r="FEH15" s="34"/>
      <c r="FEI15" s="25"/>
      <c r="FEJ15" s="9"/>
      <c r="FEK15" s="35"/>
      <c r="FEL15" s="36"/>
      <c r="FEM15" s="11"/>
      <c r="FEN15" s="36"/>
      <c r="FEO15" s="11"/>
      <c r="FEP15" s="9"/>
      <c r="FEQ15" s="9"/>
      <c r="FER15" s="9"/>
      <c r="FES15" s="33"/>
      <c r="FET15" s="33"/>
      <c r="FEU15" s="34"/>
      <c r="FEV15" s="25"/>
      <c r="FEW15" s="9"/>
      <c r="FEX15" s="35"/>
      <c r="FEY15" s="36"/>
      <c r="FEZ15" s="11"/>
      <c r="FFA15" s="36"/>
      <c r="FFB15" s="11"/>
      <c r="FFC15" s="9"/>
      <c r="FFD15" s="9"/>
      <c r="FFE15" s="9"/>
      <c r="FFF15" s="33"/>
      <c r="FFG15" s="33"/>
      <c r="FFH15" s="34"/>
      <c r="FFI15" s="25"/>
      <c r="FFJ15" s="9"/>
      <c r="FFK15" s="35"/>
      <c r="FFL15" s="36"/>
      <c r="FFM15" s="11"/>
      <c r="FFN15" s="36"/>
      <c r="FFO15" s="11"/>
      <c r="FFP15" s="9"/>
      <c r="FFQ15" s="9"/>
      <c r="FFR15" s="9"/>
      <c r="FFS15" s="33"/>
      <c r="FFT15" s="33"/>
      <c r="FFU15" s="34"/>
      <c r="FFV15" s="25"/>
      <c r="FFW15" s="9"/>
      <c r="FFX15" s="35"/>
      <c r="FFY15" s="36"/>
      <c r="FFZ15" s="11"/>
      <c r="FGA15" s="36"/>
      <c r="FGB15" s="11"/>
      <c r="FGC15" s="9"/>
      <c r="FGD15" s="9"/>
      <c r="FGE15" s="9"/>
      <c r="FGF15" s="33"/>
      <c r="FGG15" s="33"/>
      <c r="FGH15" s="34"/>
      <c r="FGI15" s="25"/>
      <c r="FGJ15" s="9"/>
      <c r="FGK15" s="35"/>
      <c r="FGL15" s="36"/>
      <c r="FGM15" s="11"/>
      <c r="FGN15" s="36"/>
      <c r="FGO15" s="11"/>
      <c r="FGP15" s="9"/>
      <c r="FGQ15" s="9"/>
      <c r="FGR15" s="9"/>
      <c r="FGS15" s="33"/>
      <c r="FGT15" s="33"/>
      <c r="FGU15" s="34"/>
      <c r="FGV15" s="25"/>
      <c r="FGW15" s="9"/>
      <c r="FGX15" s="35"/>
      <c r="FGY15" s="36"/>
      <c r="FGZ15" s="11"/>
      <c r="FHA15" s="36"/>
      <c r="FHB15" s="11"/>
      <c r="FHC15" s="9"/>
      <c r="FHD15" s="9"/>
      <c r="FHE15" s="9"/>
      <c r="FHF15" s="33"/>
      <c r="FHG15" s="33"/>
      <c r="FHH15" s="34"/>
      <c r="FHI15" s="25"/>
      <c r="FHJ15" s="9"/>
      <c r="FHK15" s="35"/>
      <c r="FHL15" s="36"/>
      <c r="FHM15" s="11"/>
      <c r="FHN15" s="36"/>
      <c r="FHO15" s="11"/>
      <c r="FHP15" s="9"/>
      <c r="FHQ15" s="9"/>
      <c r="FHR15" s="9"/>
      <c r="FHS15" s="33"/>
      <c r="FHT15" s="33"/>
      <c r="FHU15" s="34"/>
      <c r="FHV15" s="25"/>
      <c r="FHW15" s="9"/>
      <c r="FHX15" s="35"/>
      <c r="FHY15" s="36"/>
      <c r="FHZ15" s="11"/>
      <c r="FIA15" s="36"/>
      <c r="FIB15" s="11"/>
      <c r="FIC15" s="9"/>
      <c r="FID15" s="9"/>
      <c r="FIE15" s="9"/>
      <c r="FIF15" s="33"/>
      <c r="FIG15" s="33"/>
      <c r="FIH15" s="34"/>
      <c r="FII15" s="25"/>
      <c r="FIJ15" s="9"/>
      <c r="FIK15" s="35"/>
      <c r="FIL15" s="36"/>
      <c r="FIM15" s="11"/>
      <c r="FIN15" s="36"/>
      <c r="FIO15" s="11"/>
      <c r="FIP15" s="9"/>
      <c r="FIQ15" s="9"/>
      <c r="FIR15" s="9"/>
      <c r="FIS15" s="33"/>
      <c r="FIT15" s="33"/>
      <c r="FIU15" s="34"/>
      <c r="FIV15" s="25"/>
      <c r="FIW15" s="9"/>
      <c r="FIX15" s="35"/>
      <c r="FIY15" s="36"/>
      <c r="FIZ15" s="11"/>
      <c r="FJA15" s="36"/>
      <c r="FJB15" s="11"/>
      <c r="FJC15" s="9"/>
      <c r="FJD15" s="9"/>
      <c r="FJE15" s="9"/>
      <c r="FJF15" s="33"/>
      <c r="FJG15" s="33"/>
      <c r="FJH15" s="34"/>
      <c r="FJI15" s="25"/>
      <c r="FJJ15" s="9"/>
      <c r="FJK15" s="35"/>
      <c r="FJL15" s="36"/>
      <c r="FJM15" s="11"/>
      <c r="FJN15" s="36"/>
      <c r="FJO15" s="11"/>
      <c r="FJP15" s="9"/>
      <c r="FJQ15" s="9"/>
      <c r="FJR15" s="9"/>
      <c r="FJS15" s="33"/>
      <c r="FJT15" s="33"/>
      <c r="FJU15" s="34"/>
      <c r="FJV15" s="25"/>
      <c r="FJW15" s="9"/>
      <c r="FJX15" s="35"/>
      <c r="FJY15" s="36"/>
      <c r="FJZ15" s="11"/>
      <c r="FKA15" s="36"/>
      <c r="FKB15" s="11"/>
      <c r="FKC15" s="9"/>
      <c r="FKD15" s="9"/>
      <c r="FKE15" s="9"/>
      <c r="FKF15" s="33"/>
      <c r="FKG15" s="33"/>
      <c r="FKH15" s="34"/>
      <c r="FKI15" s="25"/>
      <c r="FKJ15" s="9"/>
      <c r="FKK15" s="35"/>
      <c r="FKL15" s="36"/>
      <c r="FKM15" s="11"/>
      <c r="FKN15" s="36"/>
      <c r="FKO15" s="11"/>
      <c r="FKP15" s="9"/>
      <c r="FKQ15" s="9"/>
      <c r="FKR15" s="9"/>
      <c r="FKS15" s="33"/>
      <c r="FKT15" s="33"/>
      <c r="FKU15" s="34"/>
      <c r="FKV15" s="25"/>
      <c r="FKW15" s="9"/>
      <c r="FKX15" s="35"/>
      <c r="FKY15" s="36"/>
      <c r="FKZ15" s="11"/>
      <c r="FLA15" s="36"/>
      <c r="FLB15" s="11"/>
      <c r="FLC15" s="9"/>
      <c r="FLD15" s="9"/>
      <c r="FLE15" s="9"/>
      <c r="FLF15" s="33"/>
      <c r="FLG15" s="33"/>
      <c r="FLH15" s="34"/>
      <c r="FLI15" s="25"/>
      <c r="FLJ15" s="9"/>
      <c r="FLK15" s="35"/>
      <c r="FLL15" s="36"/>
      <c r="FLM15" s="11"/>
      <c r="FLN15" s="36"/>
      <c r="FLO15" s="11"/>
      <c r="FLP15" s="9"/>
      <c r="FLQ15" s="9"/>
      <c r="FLR15" s="9"/>
      <c r="FLS15" s="33"/>
      <c r="FLT15" s="33"/>
      <c r="FLU15" s="34"/>
      <c r="FLV15" s="25"/>
      <c r="FLW15" s="9"/>
      <c r="FLX15" s="35"/>
      <c r="FLY15" s="36"/>
      <c r="FLZ15" s="11"/>
      <c r="FMA15" s="36"/>
      <c r="FMB15" s="11"/>
      <c r="FMC15" s="9"/>
      <c r="FMD15" s="9"/>
      <c r="FME15" s="9"/>
      <c r="FMF15" s="33"/>
      <c r="FMG15" s="33"/>
      <c r="FMH15" s="34"/>
      <c r="FMI15" s="25"/>
      <c r="FMJ15" s="9"/>
      <c r="FMK15" s="35"/>
      <c r="FML15" s="36"/>
      <c r="FMM15" s="11"/>
      <c r="FMN15" s="36"/>
      <c r="FMO15" s="11"/>
      <c r="FMP15" s="9"/>
      <c r="FMQ15" s="9"/>
      <c r="FMR15" s="9"/>
      <c r="FMS15" s="33"/>
      <c r="FMT15" s="33"/>
      <c r="FMU15" s="34"/>
      <c r="FMV15" s="25"/>
      <c r="FMW15" s="9"/>
      <c r="FMX15" s="35"/>
      <c r="FMY15" s="36"/>
      <c r="FMZ15" s="11"/>
      <c r="FNA15" s="36"/>
      <c r="FNB15" s="11"/>
      <c r="FNC15" s="9"/>
      <c r="FND15" s="9"/>
      <c r="FNE15" s="9"/>
      <c r="FNF15" s="33"/>
      <c r="FNG15" s="33"/>
      <c r="FNH15" s="34"/>
      <c r="FNI15" s="25"/>
      <c r="FNJ15" s="9"/>
      <c r="FNK15" s="35"/>
      <c r="FNL15" s="36"/>
      <c r="FNM15" s="11"/>
      <c r="FNN15" s="36"/>
      <c r="FNO15" s="11"/>
      <c r="FNP15" s="9"/>
      <c r="FNQ15" s="9"/>
      <c r="FNR15" s="9"/>
      <c r="FNS15" s="33"/>
      <c r="FNT15" s="33"/>
      <c r="FNU15" s="34"/>
      <c r="FNV15" s="25"/>
      <c r="FNW15" s="9"/>
      <c r="FNX15" s="35"/>
      <c r="FNY15" s="36"/>
      <c r="FNZ15" s="11"/>
      <c r="FOA15" s="36"/>
      <c r="FOB15" s="11"/>
      <c r="FOC15" s="9"/>
      <c r="FOD15" s="9"/>
      <c r="FOE15" s="9"/>
      <c r="FOF15" s="33"/>
      <c r="FOG15" s="33"/>
      <c r="FOH15" s="34"/>
      <c r="FOI15" s="25"/>
      <c r="FOJ15" s="9"/>
      <c r="FOK15" s="35"/>
      <c r="FOL15" s="36"/>
      <c r="FOM15" s="11"/>
      <c r="FON15" s="36"/>
      <c r="FOO15" s="11"/>
      <c r="FOP15" s="9"/>
      <c r="FOQ15" s="9"/>
      <c r="FOR15" s="9"/>
      <c r="FOS15" s="33"/>
      <c r="FOT15" s="33"/>
      <c r="FOU15" s="34"/>
      <c r="FOV15" s="25"/>
      <c r="FOW15" s="9"/>
      <c r="FOX15" s="35"/>
      <c r="FOY15" s="36"/>
      <c r="FOZ15" s="11"/>
      <c r="FPA15" s="36"/>
      <c r="FPB15" s="11"/>
      <c r="FPC15" s="9"/>
      <c r="FPD15" s="9"/>
      <c r="FPE15" s="9"/>
      <c r="FPF15" s="33"/>
      <c r="FPG15" s="33"/>
      <c r="FPH15" s="34"/>
      <c r="FPI15" s="25"/>
      <c r="FPJ15" s="9"/>
      <c r="FPK15" s="35"/>
      <c r="FPL15" s="36"/>
      <c r="FPM15" s="11"/>
      <c r="FPN15" s="36"/>
      <c r="FPO15" s="11"/>
      <c r="FPP15" s="9"/>
      <c r="FPQ15" s="9"/>
      <c r="FPR15" s="9"/>
      <c r="FPS15" s="33"/>
      <c r="FPT15" s="33"/>
      <c r="FPU15" s="34"/>
      <c r="FPV15" s="25"/>
      <c r="FPW15" s="9"/>
      <c r="FPX15" s="35"/>
      <c r="FPY15" s="36"/>
      <c r="FPZ15" s="11"/>
      <c r="FQA15" s="36"/>
      <c r="FQB15" s="11"/>
      <c r="FQC15" s="9"/>
      <c r="FQD15" s="9"/>
      <c r="FQE15" s="9"/>
      <c r="FQF15" s="33"/>
      <c r="FQG15" s="33"/>
      <c r="FQH15" s="34"/>
      <c r="FQI15" s="25"/>
      <c r="FQJ15" s="9"/>
      <c r="FQK15" s="35"/>
      <c r="FQL15" s="36"/>
      <c r="FQM15" s="11"/>
      <c r="FQN15" s="36"/>
      <c r="FQO15" s="11"/>
      <c r="FQP15" s="9"/>
      <c r="FQQ15" s="9"/>
      <c r="FQR15" s="9"/>
      <c r="FQS15" s="33"/>
      <c r="FQT15" s="33"/>
      <c r="FQU15" s="34"/>
      <c r="FQV15" s="25"/>
      <c r="FQW15" s="9"/>
      <c r="FQX15" s="35"/>
      <c r="FQY15" s="36"/>
      <c r="FQZ15" s="11"/>
      <c r="FRA15" s="36"/>
      <c r="FRB15" s="11"/>
      <c r="FRC15" s="9"/>
      <c r="FRD15" s="9"/>
      <c r="FRE15" s="9"/>
      <c r="FRF15" s="33"/>
      <c r="FRG15" s="33"/>
      <c r="FRH15" s="34"/>
      <c r="FRI15" s="25"/>
      <c r="FRJ15" s="9"/>
      <c r="FRK15" s="35"/>
      <c r="FRL15" s="36"/>
      <c r="FRM15" s="11"/>
      <c r="FRN15" s="36"/>
      <c r="FRO15" s="11"/>
      <c r="FRP15" s="9"/>
      <c r="FRQ15" s="9"/>
      <c r="FRR15" s="9"/>
      <c r="FRS15" s="33"/>
      <c r="FRT15" s="33"/>
      <c r="FRU15" s="34"/>
      <c r="FRV15" s="25"/>
      <c r="FRW15" s="9"/>
      <c r="FRX15" s="35"/>
      <c r="FRY15" s="36"/>
      <c r="FRZ15" s="11"/>
      <c r="FSA15" s="36"/>
      <c r="FSB15" s="11"/>
      <c r="FSC15" s="9"/>
      <c r="FSD15" s="9"/>
      <c r="FSE15" s="9"/>
      <c r="FSF15" s="33"/>
      <c r="FSG15" s="33"/>
      <c r="FSH15" s="34"/>
      <c r="FSI15" s="25"/>
      <c r="FSJ15" s="9"/>
      <c r="FSK15" s="35"/>
      <c r="FSL15" s="36"/>
      <c r="FSM15" s="11"/>
      <c r="FSN15" s="36"/>
      <c r="FSO15" s="11"/>
      <c r="FSP15" s="9"/>
      <c r="FSQ15" s="9"/>
      <c r="FSR15" s="9"/>
      <c r="FSS15" s="33"/>
      <c r="FST15" s="33"/>
      <c r="FSU15" s="34"/>
      <c r="FSV15" s="25"/>
      <c r="FSW15" s="9"/>
      <c r="FSX15" s="35"/>
      <c r="FSY15" s="36"/>
      <c r="FSZ15" s="11"/>
      <c r="FTA15" s="36"/>
      <c r="FTB15" s="11"/>
      <c r="FTC15" s="9"/>
      <c r="FTD15" s="9"/>
      <c r="FTE15" s="9"/>
      <c r="FTF15" s="33"/>
      <c r="FTG15" s="33"/>
      <c r="FTH15" s="34"/>
      <c r="FTI15" s="25"/>
      <c r="FTJ15" s="9"/>
      <c r="FTK15" s="35"/>
      <c r="FTL15" s="36"/>
      <c r="FTM15" s="11"/>
      <c r="FTN15" s="36"/>
      <c r="FTO15" s="11"/>
      <c r="FTP15" s="9"/>
      <c r="FTQ15" s="9"/>
      <c r="FTR15" s="9"/>
      <c r="FTS15" s="33"/>
      <c r="FTT15" s="33"/>
      <c r="FTU15" s="34"/>
      <c r="FTV15" s="25"/>
      <c r="FTW15" s="9"/>
      <c r="FTX15" s="35"/>
      <c r="FTY15" s="36"/>
      <c r="FTZ15" s="11"/>
      <c r="FUA15" s="36"/>
      <c r="FUB15" s="11"/>
      <c r="FUC15" s="9"/>
      <c r="FUD15" s="9"/>
      <c r="FUE15" s="9"/>
      <c r="FUF15" s="33"/>
      <c r="FUG15" s="33"/>
      <c r="FUH15" s="34"/>
      <c r="FUI15" s="25"/>
      <c r="FUJ15" s="9"/>
      <c r="FUK15" s="35"/>
      <c r="FUL15" s="36"/>
      <c r="FUM15" s="11"/>
      <c r="FUN15" s="36"/>
      <c r="FUO15" s="11"/>
      <c r="FUP15" s="9"/>
      <c r="FUQ15" s="9"/>
      <c r="FUR15" s="9"/>
      <c r="FUS15" s="33"/>
      <c r="FUT15" s="33"/>
      <c r="FUU15" s="34"/>
      <c r="FUV15" s="25"/>
      <c r="FUW15" s="9"/>
      <c r="FUX15" s="35"/>
      <c r="FUY15" s="36"/>
      <c r="FUZ15" s="11"/>
      <c r="FVA15" s="36"/>
      <c r="FVB15" s="11"/>
      <c r="FVC15" s="9"/>
      <c r="FVD15" s="9"/>
      <c r="FVE15" s="9"/>
      <c r="FVF15" s="33"/>
      <c r="FVG15" s="33"/>
      <c r="FVH15" s="34"/>
      <c r="FVI15" s="25"/>
      <c r="FVJ15" s="9"/>
      <c r="FVK15" s="35"/>
      <c r="FVL15" s="36"/>
      <c r="FVM15" s="11"/>
      <c r="FVN15" s="36"/>
      <c r="FVO15" s="11"/>
      <c r="FVP15" s="9"/>
      <c r="FVQ15" s="9"/>
      <c r="FVR15" s="9"/>
      <c r="FVS15" s="33"/>
      <c r="FVT15" s="33"/>
      <c r="FVU15" s="34"/>
      <c r="FVV15" s="25"/>
      <c r="FVW15" s="9"/>
      <c r="FVX15" s="35"/>
      <c r="FVY15" s="36"/>
      <c r="FVZ15" s="11"/>
      <c r="FWA15" s="36"/>
      <c r="FWB15" s="11"/>
      <c r="FWC15" s="9"/>
      <c r="FWD15" s="9"/>
      <c r="FWE15" s="9"/>
      <c r="FWF15" s="33"/>
      <c r="FWG15" s="33"/>
      <c r="FWH15" s="34"/>
      <c r="FWI15" s="25"/>
      <c r="FWJ15" s="9"/>
      <c r="FWK15" s="35"/>
      <c r="FWL15" s="36"/>
      <c r="FWM15" s="11"/>
      <c r="FWN15" s="36"/>
      <c r="FWO15" s="11"/>
      <c r="FWP15" s="9"/>
      <c r="FWQ15" s="9"/>
      <c r="FWR15" s="9"/>
      <c r="FWS15" s="33"/>
      <c r="FWT15" s="33"/>
      <c r="FWU15" s="34"/>
      <c r="FWV15" s="25"/>
      <c r="FWW15" s="9"/>
      <c r="FWX15" s="35"/>
      <c r="FWY15" s="36"/>
      <c r="FWZ15" s="11"/>
      <c r="FXA15" s="36"/>
      <c r="FXB15" s="11"/>
      <c r="FXC15" s="9"/>
      <c r="FXD15" s="9"/>
      <c r="FXE15" s="9"/>
      <c r="FXF15" s="33"/>
      <c r="FXG15" s="33"/>
      <c r="FXH15" s="34"/>
      <c r="FXI15" s="25"/>
      <c r="FXJ15" s="9"/>
      <c r="FXK15" s="35"/>
      <c r="FXL15" s="36"/>
      <c r="FXM15" s="11"/>
      <c r="FXN15" s="36"/>
      <c r="FXO15" s="11"/>
      <c r="FXP15" s="9"/>
      <c r="FXQ15" s="9"/>
      <c r="FXR15" s="9"/>
      <c r="FXS15" s="33"/>
      <c r="FXT15" s="33"/>
      <c r="FXU15" s="34"/>
      <c r="FXV15" s="25"/>
      <c r="FXW15" s="9"/>
      <c r="FXX15" s="35"/>
      <c r="FXY15" s="36"/>
      <c r="FXZ15" s="11"/>
      <c r="FYA15" s="36"/>
      <c r="FYB15" s="11"/>
      <c r="FYC15" s="9"/>
      <c r="FYD15" s="9"/>
      <c r="FYE15" s="9"/>
      <c r="FYF15" s="33"/>
      <c r="FYG15" s="33"/>
      <c r="FYH15" s="34"/>
      <c r="FYI15" s="25"/>
      <c r="FYJ15" s="9"/>
      <c r="FYK15" s="35"/>
      <c r="FYL15" s="36"/>
      <c r="FYM15" s="11"/>
      <c r="FYN15" s="36"/>
      <c r="FYO15" s="11"/>
      <c r="FYP15" s="9"/>
      <c r="FYQ15" s="9"/>
      <c r="FYR15" s="9"/>
      <c r="FYS15" s="33"/>
      <c r="FYT15" s="33"/>
      <c r="FYU15" s="34"/>
      <c r="FYV15" s="25"/>
      <c r="FYW15" s="9"/>
      <c r="FYX15" s="35"/>
      <c r="FYY15" s="36"/>
      <c r="FYZ15" s="11"/>
      <c r="FZA15" s="36"/>
      <c r="FZB15" s="11"/>
      <c r="FZC15" s="9"/>
      <c r="FZD15" s="9"/>
      <c r="FZE15" s="9"/>
      <c r="FZF15" s="33"/>
      <c r="FZG15" s="33"/>
      <c r="FZH15" s="34"/>
      <c r="FZI15" s="25"/>
      <c r="FZJ15" s="9"/>
      <c r="FZK15" s="35"/>
      <c r="FZL15" s="36"/>
      <c r="FZM15" s="11"/>
      <c r="FZN15" s="36"/>
      <c r="FZO15" s="11"/>
      <c r="FZP15" s="9"/>
      <c r="FZQ15" s="9"/>
      <c r="FZR15" s="9"/>
      <c r="FZS15" s="33"/>
      <c r="FZT15" s="33"/>
      <c r="FZU15" s="34"/>
      <c r="FZV15" s="25"/>
      <c r="FZW15" s="9"/>
      <c r="FZX15" s="35"/>
      <c r="FZY15" s="36"/>
      <c r="FZZ15" s="11"/>
      <c r="GAA15" s="36"/>
      <c r="GAB15" s="11"/>
      <c r="GAC15" s="9"/>
      <c r="GAD15" s="9"/>
      <c r="GAE15" s="9"/>
      <c r="GAF15" s="33"/>
      <c r="GAG15" s="33"/>
      <c r="GAH15" s="34"/>
      <c r="GAI15" s="25"/>
      <c r="GAJ15" s="9"/>
      <c r="GAK15" s="35"/>
      <c r="GAL15" s="36"/>
      <c r="GAM15" s="11"/>
      <c r="GAN15" s="36"/>
      <c r="GAO15" s="11"/>
      <c r="GAP15" s="9"/>
      <c r="GAQ15" s="9"/>
      <c r="GAR15" s="9"/>
      <c r="GAS15" s="33"/>
      <c r="GAT15" s="33"/>
      <c r="GAU15" s="34"/>
      <c r="GAV15" s="25"/>
      <c r="GAW15" s="9"/>
      <c r="GAX15" s="35"/>
      <c r="GAY15" s="36"/>
      <c r="GAZ15" s="11"/>
      <c r="GBA15" s="36"/>
      <c r="GBB15" s="11"/>
      <c r="GBC15" s="9"/>
      <c r="GBD15" s="9"/>
      <c r="GBE15" s="9"/>
      <c r="GBF15" s="33"/>
      <c r="GBG15" s="33"/>
      <c r="GBH15" s="34"/>
      <c r="GBI15" s="25"/>
      <c r="GBJ15" s="9"/>
      <c r="GBK15" s="35"/>
      <c r="GBL15" s="36"/>
      <c r="GBM15" s="11"/>
      <c r="GBN15" s="36"/>
      <c r="GBO15" s="11"/>
      <c r="GBP15" s="9"/>
      <c r="GBQ15" s="9"/>
      <c r="GBR15" s="9"/>
      <c r="GBS15" s="33"/>
      <c r="GBT15" s="33"/>
      <c r="GBU15" s="34"/>
      <c r="GBV15" s="25"/>
      <c r="GBW15" s="9"/>
      <c r="GBX15" s="35"/>
      <c r="GBY15" s="36"/>
      <c r="GBZ15" s="11"/>
      <c r="GCA15" s="36"/>
      <c r="GCB15" s="11"/>
      <c r="GCC15" s="9"/>
      <c r="GCD15" s="9"/>
      <c r="GCE15" s="9"/>
      <c r="GCF15" s="33"/>
      <c r="GCG15" s="33"/>
      <c r="GCH15" s="34"/>
      <c r="GCI15" s="25"/>
      <c r="GCJ15" s="9"/>
      <c r="GCK15" s="35"/>
      <c r="GCL15" s="36"/>
      <c r="GCM15" s="11"/>
      <c r="GCN15" s="36"/>
      <c r="GCO15" s="11"/>
      <c r="GCP15" s="9"/>
      <c r="GCQ15" s="9"/>
      <c r="GCR15" s="9"/>
      <c r="GCS15" s="33"/>
      <c r="GCT15" s="33"/>
      <c r="GCU15" s="34"/>
      <c r="GCV15" s="25"/>
      <c r="GCW15" s="9"/>
      <c r="GCX15" s="35"/>
      <c r="GCY15" s="36"/>
      <c r="GCZ15" s="11"/>
      <c r="GDA15" s="36"/>
      <c r="GDB15" s="11"/>
      <c r="GDC15" s="9"/>
      <c r="GDD15" s="9"/>
      <c r="GDE15" s="9"/>
      <c r="GDF15" s="33"/>
      <c r="GDG15" s="33"/>
      <c r="GDH15" s="34"/>
      <c r="GDI15" s="25"/>
      <c r="GDJ15" s="9"/>
      <c r="GDK15" s="35"/>
      <c r="GDL15" s="36"/>
      <c r="GDM15" s="11"/>
      <c r="GDN15" s="36"/>
      <c r="GDO15" s="11"/>
      <c r="GDP15" s="9"/>
      <c r="GDQ15" s="9"/>
      <c r="GDR15" s="9"/>
      <c r="GDS15" s="33"/>
      <c r="GDT15" s="33"/>
      <c r="GDU15" s="34"/>
      <c r="GDV15" s="25"/>
      <c r="GDW15" s="9"/>
      <c r="GDX15" s="35"/>
      <c r="GDY15" s="36"/>
      <c r="GDZ15" s="11"/>
      <c r="GEA15" s="36"/>
      <c r="GEB15" s="11"/>
      <c r="GEC15" s="9"/>
      <c r="GED15" s="9"/>
      <c r="GEE15" s="9"/>
      <c r="GEF15" s="33"/>
      <c r="GEG15" s="33"/>
      <c r="GEH15" s="34"/>
      <c r="GEI15" s="25"/>
      <c r="GEJ15" s="9"/>
      <c r="GEK15" s="35"/>
      <c r="GEL15" s="36"/>
      <c r="GEM15" s="11"/>
      <c r="GEN15" s="36"/>
      <c r="GEO15" s="11"/>
      <c r="GEP15" s="9"/>
      <c r="GEQ15" s="9"/>
      <c r="GER15" s="9"/>
      <c r="GES15" s="33"/>
      <c r="GET15" s="33"/>
      <c r="GEU15" s="34"/>
      <c r="GEV15" s="25"/>
      <c r="GEW15" s="9"/>
      <c r="GEX15" s="35"/>
      <c r="GEY15" s="36"/>
      <c r="GEZ15" s="11"/>
      <c r="GFA15" s="36"/>
      <c r="GFB15" s="11"/>
      <c r="GFC15" s="9"/>
      <c r="GFD15" s="9"/>
      <c r="GFE15" s="9"/>
      <c r="GFF15" s="33"/>
      <c r="GFG15" s="33"/>
      <c r="GFH15" s="34"/>
      <c r="GFI15" s="25"/>
      <c r="GFJ15" s="9"/>
      <c r="GFK15" s="35"/>
      <c r="GFL15" s="36"/>
      <c r="GFM15" s="11"/>
      <c r="GFN15" s="36"/>
      <c r="GFO15" s="11"/>
      <c r="GFP15" s="9"/>
      <c r="GFQ15" s="9"/>
      <c r="GFR15" s="9"/>
      <c r="GFS15" s="33"/>
      <c r="GFT15" s="33"/>
      <c r="GFU15" s="34"/>
      <c r="GFV15" s="25"/>
      <c r="GFW15" s="9"/>
      <c r="GFX15" s="35"/>
      <c r="GFY15" s="36"/>
      <c r="GFZ15" s="11"/>
      <c r="GGA15" s="36"/>
      <c r="GGB15" s="11"/>
      <c r="GGC15" s="9"/>
      <c r="GGD15" s="9"/>
      <c r="GGE15" s="9"/>
      <c r="GGF15" s="33"/>
      <c r="GGG15" s="33"/>
      <c r="GGH15" s="34"/>
      <c r="GGI15" s="25"/>
      <c r="GGJ15" s="9"/>
      <c r="GGK15" s="35"/>
      <c r="GGL15" s="36"/>
      <c r="GGM15" s="11"/>
      <c r="GGN15" s="36"/>
      <c r="GGO15" s="11"/>
      <c r="GGP15" s="9"/>
      <c r="GGQ15" s="9"/>
      <c r="GGR15" s="9"/>
      <c r="GGS15" s="33"/>
      <c r="GGT15" s="33"/>
      <c r="GGU15" s="34"/>
      <c r="GGV15" s="25"/>
      <c r="GGW15" s="9"/>
      <c r="GGX15" s="35"/>
      <c r="GGY15" s="36"/>
      <c r="GGZ15" s="11"/>
      <c r="GHA15" s="36"/>
      <c r="GHB15" s="11"/>
      <c r="GHC15" s="9"/>
      <c r="GHD15" s="9"/>
      <c r="GHE15" s="9"/>
      <c r="GHF15" s="33"/>
      <c r="GHG15" s="33"/>
      <c r="GHH15" s="34"/>
      <c r="GHI15" s="25"/>
      <c r="GHJ15" s="9"/>
      <c r="GHK15" s="35"/>
      <c r="GHL15" s="36"/>
      <c r="GHM15" s="11"/>
      <c r="GHN15" s="36"/>
      <c r="GHO15" s="11"/>
      <c r="GHP15" s="9"/>
      <c r="GHQ15" s="9"/>
      <c r="GHR15" s="9"/>
      <c r="GHS15" s="33"/>
      <c r="GHT15" s="33"/>
      <c r="GHU15" s="34"/>
      <c r="GHV15" s="25"/>
      <c r="GHW15" s="9"/>
      <c r="GHX15" s="35"/>
      <c r="GHY15" s="36"/>
      <c r="GHZ15" s="11"/>
      <c r="GIA15" s="36"/>
      <c r="GIB15" s="11"/>
      <c r="GIC15" s="9"/>
      <c r="GID15" s="9"/>
      <c r="GIE15" s="9"/>
      <c r="GIF15" s="33"/>
      <c r="GIG15" s="33"/>
      <c r="GIH15" s="34"/>
      <c r="GII15" s="25"/>
      <c r="GIJ15" s="9"/>
      <c r="GIK15" s="35"/>
      <c r="GIL15" s="36"/>
      <c r="GIM15" s="11"/>
      <c r="GIN15" s="36"/>
      <c r="GIO15" s="11"/>
      <c r="GIP15" s="9"/>
      <c r="GIQ15" s="9"/>
      <c r="GIR15" s="9"/>
      <c r="GIS15" s="33"/>
      <c r="GIT15" s="33"/>
      <c r="GIU15" s="34"/>
      <c r="GIV15" s="25"/>
      <c r="GIW15" s="9"/>
      <c r="GIX15" s="35"/>
      <c r="GIY15" s="36"/>
      <c r="GIZ15" s="11"/>
      <c r="GJA15" s="36"/>
      <c r="GJB15" s="11"/>
      <c r="GJC15" s="9"/>
      <c r="GJD15" s="9"/>
      <c r="GJE15" s="9"/>
      <c r="GJF15" s="33"/>
      <c r="GJG15" s="33"/>
      <c r="GJH15" s="34"/>
      <c r="GJI15" s="25"/>
      <c r="GJJ15" s="9"/>
      <c r="GJK15" s="35"/>
      <c r="GJL15" s="36"/>
      <c r="GJM15" s="11"/>
      <c r="GJN15" s="36"/>
      <c r="GJO15" s="11"/>
      <c r="GJP15" s="9"/>
      <c r="GJQ15" s="9"/>
      <c r="GJR15" s="9"/>
      <c r="GJS15" s="33"/>
      <c r="GJT15" s="33"/>
      <c r="GJU15" s="34"/>
      <c r="GJV15" s="25"/>
      <c r="GJW15" s="9"/>
      <c r="GJX15" s="35"/>
      <c r="GJY15" s="36"/>
      <c r="GJZ15" s="11"/>
      <c r="GKA15" s="36"/>
      <c r="GKB15" s="11"/>
      <c r="GKC15" s="9"/>
      <c r="GKD15" s="9"/>
      <c r="GKE15" s="9"/>
      <c r="GKF15" s="33"/>
      <c r="GKG15" s="33"/>
      <c r="GKH15" s="34"/>
      <c r="GKI15" s="25"/>
      <c r="GKJ15" s="9"/>
      <c r="GKK15" s="35"/>
      <c r="GKL15" s="36"/>
      <c r="GKM15" s="11"/>
      <c r="GKN15" s="36"/>
      <c r="GKO15" s="11"/>
      <c r="GKP15" s="9"/>
      <c r="GKQ15" s="9"/>
      <c r="GKR15" s="9"/>
      <c r="GKS15" s="33"/>
      <c r="GKT15" s="33"/>
      <c r="GKU15" s="34"/>
      <c r="GKV15" s="25"/>
      <c r="GKW15" s="9"/>
      <c r="GKX15" s="35"/>
      <c r="GKY15" s="36"/>
      <c r="GKZ15" s="11"/>
      <c r="GLA15" s="36"/>
      <c r="GLB15" s="11"/>
      <c r="GLC15" s="9"/>
      <c r="GLD15" s="9"/>
      <c r="GLE15" s="9"/>
      <c r="GLF15" s="33"/>
      <c r="GLG15" s="33"/>
      <c r="GLH15" s="34"/>
      <c r="GLI15" s="25"/>
      <c r="GLJ15" s="9"/>
      <c r="GLK15" s="35"/>
      <c r="GLL15" s="36"/>
      <c r="GLM15" s="11"/>
      <c r="GLN15" s="36"/>
      <c r="GLO15" s="11"/>
      <c r="GLP15" s="9"/>
      <c r="GLQ15" s="9"/>
      <c r="GLR15" s="9"/>
      <c r="GLS15" s="33"/>
      <c r="GLT15" s="33"/>
      <c r="GLU15" s="34"/>
      <c r="GLV15" s="25"/>
      <c r="GLW15" s="9"/>
      <c r="GLX15" s="35"/>
      <c r="GLY15" s="36"/>
      <c r="GLZ15" s="11"/>
      <c r="GMA15" s="36"/>
      <c r="GMB15" s="11"/>
      <c r="GMC15" s="9"/>
      <c r="GMD15" s="9"/>
      <c r="GME15" s="9"/>
      <c r="GMF15" s="33"/>
      <c r="GMG15" s="33"/>
      <c r="GMH15" s="34"/>
      <c r="GMI15" s="25"/>
      <c r="GMJ15" s="9"/>
      <c r="GMK15" s="35"/>
      <c r="GML15" s="36"/>
      <c r="GMM15" s="11"/>
      <c r="GMN15" s="36"/>
      <c r="GMO15" s="11"/>
      <c r="GMP15" s="9"/>
      <c r="GMQ15" s="9"/>
      <c r="GMR15" s="9"/>
      <c r="GMS15" s="33"/>
      <c r="GMT15" s="33"/>
      <c r="GMU15" s="34"/>
      <c r="GMV15" s="25"/>
      <c r="GMW15" s="9"/>
      <c r="GMX15" s="35"/>
      <c r="GMY15" s="36"/>
      <c r="GMZ15" s="11"/>
      <c r="GNA15" s="36"/>
      <c r="GNB15" s="11"/>
      <c r="GNC15" s="9"/>
      <c r="GND15" s="9"/>
      <c r="GNE15" s="9"/>
      <c r="GNF15" s="33"/>
      <c r="GNG15" s="33"/>
      <c r="GNH15" s="34"/>
      <c r="GNI15" s="25"/>
      <c r="GNJ15" s="9"/>
      <c r="GNK15" s="35"/>
      <c r="GNL15" s="36"/>
      <c r="GNM15" s="11"/>
      <c r="GNN15" s="36"/>
      <c r="GNO15" s="11"/>
      <c r="GNP15" s="9"/>
      <c r="GNQ15" s="9"/>
      <c r="GNR15" s="9"/>
      <c r="GNS15" s="33"/>
      <c r="GNT15" s="33"/>
      <c r="GNU15" s="34"/>
      <c r="GNV15" s="25"/>
      <c r="GNW15" s="9"/>
      <c r="GNX15" s="35"/>
      <c r="GNY15" s="36"/>
      <c r="GNZ15" s="11"/>
      <c r="GOA15" s="36"/>
      <c r="GOB15" s="11"/>
      <c r="GOC15" s="9"/>
      <c r="GOD15" s="9"/>
      <c r="GOE15" s="9"/>
      <c r="GOF15" s="33"/>
      <c r="GOG15" s="33"/>
      <c r="GOH15" s="34"/>
      <c r="GOI15" s="25"/>
      <c r="GOJ15" s="9"/>
      <c r="GOK15" s="35"/>
      <c r="GOL15" s="36"/>
      <c r="GOM15" s="11"/>
      <c r="GON15" s="36"/>
      <c r="GOO15" s="11"/>
      <c r="GOP15" s="9"/>
      <c r="GOQ15" s="9"/>
      <c r="GOR15" s="9"/>
      <c r="GOS15" s="33"/>
      <c r="GOT15" s="33"/>
      <c r="GOU15" s="34"/>
      <c r="GOV15" s="25"/>
      <c r="GOW15" s="9"/>
      <c r="GOX15" s="35"/>
      <c r="GOY15" s="36"/>
      <c r="GOZ15" s="11"/>
      <c r="GPA15" s="36"/>
      <c r="GPB15" s="11"/>
      <c r="GPC15" s="9"/>
      <c r="GPD15" s="9"/>
      <c r="GPE15" s="9"/>
      <c r="GPF15" s="33"/>
      <c r="GPG15" s="33"/>
      <c r="GPH15" s="34"/>
      <c r="GPI15" s="25"/>
      <c r="GPJ15" s="9"/>
      <c r="GPK15" s="35"/>
      <c r="GPL15" s="36"/>
      <c r="GPM15" s="11"/>
      <c r="GPN15" s="36"/>
      <c r="GPO15" s="11"/>
      <c r="GPP15" s="9"/>
      <c r="GPQ15" s="9"/>
      <c r="GPR15" s="9"/>
      <c r="GPS15" s="33"/>
      <c r="GPT15" s="33"/>
      <c r="GPU15" s="34"/>
      <c r="GPV15" s="25"/>
      <c r="GPW15" s="9"/>
      <c r="GPX15" s="35"/>
      <c r="GPY15" s="36"/>
      <c r="GPZ15" s="11"/>
      <c r="GQA15" s="36"/>
      <c r="GQB15" s="11"/>
      <c r="GQC15" s="9"/>
      <c r="GQD15" s="9"/>
      <c r="GQE15" s="9"/>
      <c r="GQF15" s="33"/>
      <c r="GQG15" s="33"/>
      <c r="GQH15" s="34"/>
      <c r="GQI15" s="25"/>
      <c r="GQJ15" s="9"/>
      <c r="GQK15" s="35"/>
      <c r="GQL15" s="36"/>
      <c r="GQM15" s="11"/>
      <c r="GQN15" s="36"/>
      <c r="GQO15" s="11"/>
      <c r="GQP15" s="9"/>
      <c r="GQQ15" s="9"/>
      <c r="GQR15" s="9"/>
      <c r="GQS15" s="33"/>
      <c r="GQT15" s="33"/>
      <c r="GQU15" s="34"/>
      <c r="GQV15" s="25"/>
      <c r="GQW15" s="9"/>
      <c r="GQX15" s="35"/>
      <c r="GQY15" s="36"/>
      <c r="GQZ15" s="11"/>
      <c r="GRA15" s="36"/>
      <c r="GRB15" s="11"/>
      <c r="GRC15" s="9"/>
      <c r="GRD15" s="9"/>
      <c r="GRE15" s="9"/>
      <c r="GRF15" s="33"/>
      <c r="GRG15" s="33"/>
      <c r="GRH15" s="34"/>
      <c r="GRI15" s="25"/>
      <c r="GRJ15" s="9"/>
      <c r="GRK15" s="35"/>
      <c r="GRL15" s="36"/>
      <c r="GRM15" s="11"/>
      <c r="GRN15" s="36"/>
      <c r="GRO15" s="11"/>
      <c r="GRP15" s="9"/>
      <c r="GRQ15" s="9"/>
      <c r="GRR15" s="9"/>
      <c r="GRS15" s="33"/>
      <c r="GRT15" s="33"/>
      <c r="GRU15" s="34"/>
      <c r="GRV15" s="25"/>
      <c r="GRW15" s="9"/>
      <c r="GRX15" s="35"/>
      <c r="GRY15" s="36"/>
      <c r="GRZ15" s="11"/>
      <c r="GSA15" s="36"/>
      <c r="GSB15" s="11"/>
      <c r="GSC15" s="9"/>
      <c r="GSD15" s="9"/>
      <c r="GSE15" s="9"/>
      <c r="GSF15" s="33"/>
      <c r="GSG15" s="33"/>
      <c r="GSH15" s="34"/>
      <c r="GSI15" s="25"/>
      <c r="GSJ15" s="9"/>
      <c r="GSK15" s="35"/>
      <c r="GSL15" s="36"/>
      <c r="GSM15" s="11"/>
      <c r="GSN15" s="36"/>
      <c r="GSO15" s="11"/>
      <c r="GSP15" s="9"/>
      <c r="GSQ15" s="9"/>
      <c r="GSR15" s="9"/>
      <c r="GSS15" s="33"/>
      <c r="GST15" s="33"/>
      <c r="GSU15" s="34"/>
      <c r="GSV15" s="25"/>
      <c r="GSW15" s="9"/>
      <c r="GSX15" s="35"/>
      <c r="GSY15" s="36"/>
      <c r="GSZ15" s="11"/>
      <c r="GTA15" s="36"/>
      <c r="GTB15" s="11"/>
      <c r="GTC15" s="9"/>
      <c r="GTD15" s="9"/>
      <c r="GTE15" s="9"/>
      <c r="GTF15" s="33"/>
      <c r="GTG15" s="33"/>
      <c r="GTH15" s="34"/>
      <c r="GTI15" s="25"/>
      <c r="GTJ15" s="9"/>
      <c r="GTK15" s="35"/>
      <c r="GTL15" s="36"/>
      <c r="GTM15" s="11"/>
      <c r="GTN15" s="36"/>
      <c r="GTO15" s="11"/>
      <c r="GTP15" s="9"/>
      <c r="GTQ15" s="9"/>
      <c r="GTR15" s="9"/>
      <c r="GTS15" s="33"/>
      <c r="GTT15" s="33"/>
      <c r="GTU15" s="34"/>
      <c r="GTV15" s="25"/>
      <c r="GTW15" s="9"/>
      <c r="GTX15" s="35"/>
      <c r="GTY15" s="36"/>
      <c r="GTZ15" s="11"/>
      <c r="GUA15" s="36"/>
      <c r="GUB15" s="11"/>
      <c r="GUC15" s="9"/>
      <c r="GUD15" s="9"/>
      <c r="GUE15" s="9"/>
      <c r="GUF15" s="33"/>
      <c r="GUG15" s="33"/>
      <c r="GUH15" s="34"/>
      <c r="GUI15" s="25"/>
      <c r="GUJ15" s="9"/>
      <c r="GUK15" s="35"/>
      <c r="GUL15" s="36"/>
      <c r="GUM15" s="11"/>
      <c r="GUN15" s="36"/>
      <c r="GUO15" s="11"/>
      <c r="GUP15" s="9"/>
      <c r="GUQ15" s="9"/>
      <c r="GUR15" s="9"/>
      <c r="GUS15" s="33"/>
      <c r="GUT15" s="33"/>
      <c r="GUU15" s="34"/>
      <c r="GUV15" s="25"/>
      <c r="GUW15" s="9"/>
      <c r="GUX15" s="35"/>
      <c r="GUY15" s="36"/>
      <c r="GUZ15" s="11"/>
      <c r="GVA15" s="36"/>
      <c r="GVB15" s="11"/>
      <c r="GVC15" s="9"/>
      <c r="GVD15" s="9"/>
      <c r="GVE15" s="9"/>
      <c r="GVF15" s="33"/>
      <c r="GVG15" s="33"/>
      <c r="GVH15" s="34"/>
      <c r="GVI15" s="25"/>
      <c r="GVJ15" s="9"/>
      <c r="GVK15" s="35"/>
      <c r="GVL15" s="36"/>
      <c r="GVM15" s="11"/>
      <c r="GVN15" s="36"/>
      <c r="GVO15" s="11"/>
      <c r="GVP15" s="9"/>
      <c r="GVQ15" s="9"/>
      <c r="GVR15" s="9"/>
      <c r="GVS15" s="33"/>
      <c r="GVT15" s="33"/>
      <c r="GVU15" s="34"/>
      <c r="GVV15" s="25"/>
      <c r="GVW15" s="9"/>
      <c r="GVX15" s="35"/>
      <c r="GVY15" s="36"/>
      <c r="GVZ15" s="11"/>
      <c r="GWA15" s="36"/>
      <c r="GWB15" s="11"/>
      <c r="GWC15" s="9"/>
      <c r="GWD15" s="9"/>
      <c r="GWE15" s="9"/>
      <c r="GWF15" s="33"/>
      <c r="GWG15" s="33"/>
      <c r="GWH15" s="34"/>
      <c r="GWI15" s="25"/>
      <c r="GWJ15" s="9"/>
      <c r="GWK15" s="35"/>
      <c r="GWL15" s="36"/>
      <c r="GWM15" s="11"/>
      <c r="GWN15" s="36"/>
      <c r="GWO15" s="11"/>
      <c r="GWP15" s="9"/>
      <c r="GWQ15" s="9"/>
      <c r="GWR15" s="9"/>
      <c r="GWS15" s="33"/>
      <c r="GWT15" s="33"/>
      <c r="GWU15" s="34"/>
      <c r="GWV15" s="25"/>
      <c r="GWW15" s="9"/>
      <c r="GWX15" s="35"/>
      <c r="GWY15" s="36"/>
      <c r="GWZ15" s="11"/>
      <c r="GXA15" s="36"/>
      <c r="GXB15" s="11"/>
      <c r="GXC15" s="9"/>
      <c r="GXD15" s="9"/>
      <c r="GXE15" s="9"/>
      <c r="GXF15" s="33"/>
      <c r="GXG15" s="33"/>
      <c r="GXH15" s="34"/>
      <c r="GXI15" s="25"/>
      <c r="GXJ15" s="9"/>
      <c r="GXK15" s="35"/>
      <c r="GXL15" s="36"/>
      <c r="GXM15" s="11"/>
      <c r="GXN15" s="36"/>
      <c r="GXO15" s="11"/>
      <c r="GXP15" s="9"/>
      <c r="GXQ15" s="9"/>
      <c r="GXR15" s="9"/>
      <c r="GXS15" s="33"/>
      <c r="GXT15" s="33"/>
      <c r="GXU15" s="34"/>
      <c r="GXV15" s="25"/>
      <c r="GXW15" s="9"/>
      <c r="GXX15" s="35"/>
      <c r="GXY15" s="36"/>
      <c r="GXZ15" s="11"/>
      <c r="GYA15" s="36"/>
      <c r="GYB15" s="11"/>
      <c r="GYC15" s="9"/>
      <c r="GYD15" s="9"/>
      <c r="GYE15" s="9"/>
      <c r="GYF15" s="33"/>
      <c r="GYG15" s="33"/>
      <c r="GYH15" s="34"/>
      <c r="GYI15" s="25"/>
      <c r="GYJ15" s="9"/>
      <c r="GYK15" s="35"/>
      <c r="GYL15" s="36"/>
      <c r="GYM15" s="11"/>
      <c r="GYN15" s="36"/>
      <c r="GYO15" s="11"/>
      <c r="GYP15" s="9"/>
      <c r="GYQ15" s="9"/>
      <c r="GYR15" s="9"/>
      <c r="GYS15" s="33"/>
      <c r="GYT15" s="33"/>
      <c r="GYU15" s="34"/>
      <c r="GYV15" s="25"/>
      <c r="GYW15" s="9"/>
      <c r="GYX15" s="35"/>
      <c r="GYY15" s="36"/>
      <c r="GYZ15" s="11"/>
      <c r="GZA15" s="36"/>
      <c r="GZB15" s="11"/>
      <c r="GZC15" s="9"/>
      <c r="GZD15" s="9"/>
      <c r="GZE15" s="9"/>
      <c r="GZF15" s="33"/>
      <c r="GZG15" s="33"/>
      <c r="GZH15" s="34"/>
      <c r="GZI15" s="25"/>
      <c r="GZJ15" s="9"/>
      <c r="GZK15" s="35"/>
      <c r="GZL15" s="36"/>
      <c r="GZM15" s="11"/>
      <c r="GZN15" s="36"/>
      <c r="GZO15" s="11"/>
      <c r="GZP15" s="9"/>
      <c r="GZQ15" s="9"/>
      <c r="GZR15" s="9"/>
      <c r="GZS15" s="33"/>
      <c r="GZT15" s="33"/>
      <c r="GZU15" s="34"/>
      <c r="GZV15" s="25"/>
      <c r="GZW15" s="9"/>
      <c r="GZX15" s="35"/>
      <c r="GZY15" s="36"/>
      <c r="GZZ15" s="11"/>
      <c r="HAA15" s="36"/>
      <c r="HAB15" s="11"/>
      <c r="HAC15" s="9"/>
      <c r="HAD15" s="9"/>
      <c r="HAE15" s="9"/>
      <c r="HAF15" s="33"/>
      <c r="HAG15" s="33"/>
      <c r="HAH15" s="34"/>
      <c r="HAI15" s="25"/>
      <c r="HAJ15" s="9"/>
      <c r="HAK15" s="35"/>
      <c r="HAL15" s="36"/>
      <c r="HAM15" s="11"/>
      <c r="HAN15" s="36"/>
      <c r="HAO15" s="11"/>
      <c r="HAP15" s="9"/>
      <c r="HAQ15" s="9"/>
      <c r="HAR15" s="9"/>
      <c r="HAS15" s="33"/>
      <c r="HAT15" s="33"/>
      <c r="HAU15" s="34"/>
      <c r="HAV15" s="25"/>
      <c r="HAW15" s="9"/>
      <c r="HAX15" s="35"/>
      <c r="HAY15" s="36"/>
      <c r="HAZ15" s="11"/>
      <c r="HBA15" s="36"/>
      <c r="HBB15" s="11"/>
      <c r="HBC15" s="9"/>
      <c r="HBD15" s="9"/>
      <c r="HBE15" s="9"/>
      <c r="HBF15" s="33"/>
      <c r="HBG15" s="33"/>
      <c r="HBH15" s="34"/>
      <c r="HBI15" s="25"/>
      <c r="HBJ15" s="9"/>
      <c r="HBK15" s="35"/>
      <c r="HBL15" s="36"/>
      <c r="HBM15" s="11"/>
      <c r="HBN15" s="36"/>
      <c r="HBO15" s="11"/>
      <c r="HBP15" s="9"/>
      <c r="HBQ15" s="9"/>
      <c r="HBR15" s="9"/>
      <c r="HBS15" s="33"/>
      <c r="HBT15" s="33"/>
      <c r="HBU15" s="34"/>
      <c r="HBV15" s="25"/>
      <c r="HBW15" s="9"/>
      <c r="HBX15" s="35"/>
      <c r="HBY15" s="36"/>
      <c r="HBZ15" s="11"/>
      <c r="HCA15" s="36"/>
      <c r="HCB15" s="11"/>
      <c r="HCC15" s="9"/>
      <c r="HCD15" s="9"/>
      <c r="HCE15" s="9"/>
      <c r="HCF15" s="33"/>
      <c r="HCG15" s="33"/>
      <c r="HCH15" s="34"/>
      <c r="HCI15" s="25"/>
      <c r="HCJ15" s="9"/>
      <c r="HCK15" s="35"/>
      <c r="HCL15" s="36"/>
      <c r="HCM15" s="11"/>
      <c r="HCN15" s="36"/>
      <c r="HCO15" s="11"/>
      <c r="HCP15" s="9"/>
      <c r="HCQ15" s="9"/>
      <c r="HCR15" s="9"/>
      <c r="HCS15" s="33"/>
      <c r="HCT15" s="33"/>
      <c r="HCU15" s="34"/>
      <c r="HCV15" s="25"/>
      <c r="HCW15" s="9"/>
      <c r="HCX15" s="35"/>
      <c r="HCY15" s="36"/>
      <c r="HCZ15" s="11"/>
      <c r="HDA15" s="36"/>
      <c r="HDB15" s="11"/>
      <c r="HDC15" s="9"/>
      <c r="HDD15" s="9"/>
      <c r="HDE15" s="9"/>
      <c r="HDF15" s="33"/>
      <c r="HDG15" s="33"/>
      <c r="HDH15" s="34"/>
      <c r="HDI15" s="25"/>
      <c r="HDJ15" s="9"/>
      <c r="HDK15" s="35"/>
      <c r="HDL15" s="36"/>
      <c r="HDM15" s="11"/>
      <c r="HDN15" s="36"/>
      <c r="HDO15" s="11"/>
      <c r="HDP15" s="9"/>
      <c r="HDQ15" s="9"/>
      <c r="HDR15" s="9"/>
      <c r="HDS15" s="33"/>
      <c r="HDT15" s="33"/>
      <c r="HDU15" s="34"/>
      <c r="HDV15" s="25"/>
      <c r="HDW15" s="9"/>
      <c r="HDX15" s="35"/>
      <c r="HDY15" s="36"/>
      <c r="HDZ15" s="11"/>
      <c r="HEA15" s="36"/>
      <c r="HEB15" s="11"/>
      <c r="HEC15" s="9"/>
      <c r="HED15" s="9"/>
      <c r="HEE15" s="9"/>
      <c r="HEF15" s="33"/>
      <c r="HEG15" s="33"/>
      <c r="HEH15" s="34"/>
      <c r="HEI15" s="25"/>
      <c r="HEJ15" s="9"/>
      <c r="HEK15" s="35"/>
      <c r="HEL15" s="36"/>
      <c r="HEM15" s="11"/>
      <c r="HEN15" s="36"/>
      <c r="HEO15" s="11"/>
      <c r="HEP15" s="9"/>
      <c r="HEQ15" s="9"/>
      <c r="HER15" s="9"/>
      <c r="HES15" s="33"/>
      <c r="HET15" s="33"/>
      <c r="HEU15" s="34"/>
      <c r="HEV15" s="25"/>
      <c r="HEW15" s="9"/>
      <c r="HEX15" s="35"/>
      <c r="HEY15" s="36"/>
      <c r="HEZ15" s="11"/>
      <c r="HFA15" s="36"/>
      <c r="HFB15" s="11"/>
      <c r="HFC15" s="9"/>
      <c r="HFD15" s="9"/>
      <c r="HFE15" s="9"/>
      <c r="HFF15" s="33"/>
      <c r="HFG15" s="33"/>
      <c r="HFH15" s="34"/>
      <c r="HFI15" s="25"/>
      <c r="HFJ15" s="9"/>
      <c r="HFK15" s="35"/>
      <c r="HFL15" s="36"/>
      <c r="HFM15" s="11"/>
      <c r="HFN15" s="36"/>
      <c r="HFO15" s="11"/>
      <c r="HFP15" s="9"/>
      <c r="HFQ15" s="9"/>
      <c r="HFR15" s="9"/>
      <c r="HFS15" s="33"/>
      <c r="HFT15" s="33"/>
      <c r="HFU15" s="34"/>
      <c r="HFV15" s="25"/>
      <c r="HFW15" s="9"/>
      <c r="HFX15" s="35"/>
      <c r="HFY15" s="36"/>
      <c r="HFZ15" s="11"/>
      <c r="HGA15" s="36"/>
      <c r="HGB15" s="11"/>
      <c r="HGC15" s="9"/>
      <c r="HGD15" s="9"/>
      <c r="HGE15" s="9"/>
      <c r="HGF15" s="33"/>
      <c r="HGG15" s="33"/>
      <c r="HGH15" s="34"/>
      <c r="HGI15" s="25"/>
      <c r="HGJ15" s="9"/>
      <c r="HGK15" s="35"/>
      <c r="HGL15" s="36"/>
      <c r="HGM15" s="11"/>
      <c r="HGN15" s="36"/>
      <c r="HGO15" s="11"/>
      <c r="HGP15" s="9"/>
      <c r="HGQ15" s="9"/>
      <c r="HGR15" s="9"/>
      <c r="HGS15" s="33"/>
      <c r="HGT15" s="33"/>
      <c r="HGU15" s="34"/>
      <c r="HGV15" s="25"/>
      <c r="HGW15" s="9"/>
      <c r="HGX15" s="35"/>
      <c r="HGY15" s="36"/>
      <c r="HGZ15" s="11"/>
      <c r="HHA15" s="36"/>
      <c r="HHB15" s="11"/>
      <c r="HHC15" s="9"/>
      <c r="HHD15" s="9"/>
      <c r="HHE15" s="9"/>
      <c r="HHF15" s="33"/>
      <c r="HHG15" s="33"/>
      <c r="HHH15" s="34"/>
      <c r="HHI15" s="25"/>
      <c r="HHJ15" s="9"/>
      <c r="HHK15" s="35"/>
      <c r="HHL15" s="36"/>
      <c r="HHM15" s="11"/>
      <c r="HHN15" s="36"/>
      <c r="HHO15" s="11"/>
      <c r="HHP15" s="9"/>
      <c r="HHQ15" s="9"/>
      <c r="HHR15" s="9"/>
      <c r="HHS15" s="33"/>
      <c r="HHT15" s="33"/>
      <c r="HHU15" s="34"/>
      <c r="HHV15" s="25"/>
      <c r="HHW15" s="9"/>
      <c r="HHX15" s="35"/>
      <c r="HHY15" s="36"/>
      <c r="HHZ15" s="11"/>
      <c r="HIA15" s="36"/>
      <c r="HIB15" s="11"/>
      <c r="HIC15" s="9"/>
      <c r="HID15" s="9"/>
      <c r="HIE15" s="9"/>
      <c r="HIF15" s="33"/>
      <c r="HIG15" s="33"/>
      <c r="HIH15" s="34"/>
      <c r="HII15" s="25"/>
      <c r="HIJ15" s="9"/>
      <c r="HIK15" s="35"/>
      <c r="HIL15" s="36"/>
      <c r="HIM15" s="11"/>
      <c r="HIN15" s="36"/>
      <c r="HIO15" s="11"/>
      <c r="HIP15" s="9"/>
      <c r="HIQ15" s="9"/>
      <c r="HIR15" s="9"/>
      <c r="HIS15" s="33"/>
      <c r="HIT15" s="33"/>
      <c r="HIU15" s="34"/>
      <c r="HIV15" s="25"/>
      <c r="HIW15" s="9"/>
      <c r="HIX15" s="35"/>
      <c r="HIY15" s="36"/>
      <c r="HIZ15" s="11"/>
      <c r="HJA15" s="36"/>
      <c r="HJB15" s="11"/>
      <c r="HJC15" s="9"/>
      <c r="HJD15" s="9"/>
      <c r="HJE15" s="9"/>
      <c r="HJF15" s="33"/>
      <c r="HJG15" s="33"/>
      <c r="HJH15" s="34"/>
      <c r="HJI15" s="25"/>
      <c r="HJJ15" s="9"/>
      <c r="HJK15" s="35"/>
      <c r="HJL15" s="36"/>
      <c r="HJM15" s="11"/>
      <c r="HJN15" s="36"/>
      <c r="HJO15" s="11"/>
      <c r="HJP15" s="9"/>
      <c r="HJQ15" s="9"/>
      <c r="HJR15" s="9"/>
      <c r="HJS15" s="33"/>
      <c r="HJT15" s="33"/>
      <c r="HJU15" s="34"/>
      <c r="HJV15" s="25"/>
      <c r="HJW15" s="9"/>
      <c r="HJX15" s="35"/>
      <c r="HJY15" s="36"/>
      <c r="HJZ15" s="11"/>
      <c r="HKA15" s="36"/>
      <c r="HKB15" s="11"/>
      <c r="HKC15" s="9"/>
      <c r="HKD15" s="9"/>
      <c r="HKE15" s="9"/>
      <c r="HKF15" s="33"/>
      <c r="HKG15" s="33"/>
      <c r="HKH15" s="34"/>
      <c r="HKI15" s="25"/>
      <c r="HKJ15" s="9"/>
      <c r="HKK15" s="35"/>
      <c r="HKL15" s="36"/>
      <c r="HKM15" s="11"/>
      <c r="HKN15" s="36"/>
      <c r="HKO15" s="11"/>
      <c r="HKP15" s="9"/>
      <c r="HKQ15" s="9"/>
      <c r="HKR15" s="9"/>
      <c r="HKS15" s="33"/>
      <c r="HKT15" s="33"/>
      <c r="HKU15" s="34"/>
      <c r="HKV15" s="25"/>
      <c r="HKW15" s="9"/>
      <c r="HKX15" s="35"/>
      <c r="HKY15" s="36"/>
      <c r="HKZ15" s="11"/>
      <c r="HLA15" s="36"/>
      <c r="HLB15" s="11"/>
      <c r="HLC15" s="9"/>
      <c r="HLD15" s="9"/>
      <c r="HLE15" s="9"/>
      <c r="HLF15" s="33"/>
      <c r="HLG15" s="33"/>
      <c r="HLH15" s="34"/>
      <c r="HLI15" s="25"/>
      <c r="HLJ15" s="9"/>
      <c r="HLK15" s="35"/>
      <c r="HLL15" s="36"/>
      <c r="HLM15" s="11"/>
      <c r="HLN15" s="36"/>
      <c r="HLO15" s="11"/>
      <c r="HLP15" s="9"/>
      <c r="HLQ15" s="9"/>
      <c r="HLR15" s="9"/>
      <c r="HLS15" s="33"/>
      <c r="HLT15" s="33"/>
      <c r="HLU15" s="34"/>
      <c r="HLV15" s="25"/>
      <c r="HLW15" s="9"/>
      <c r="HLX15" s="35"/>
      <c r="HLY15" s="36"/>
      <c r="HLZ15" s="11"/>
      <c r="HMA15" s="36"/>
      <c r="HMB15" s="11"/>
      <c r="HMC15" s="9"/>
      <c r="HMD15" s="9"/>
      <c r="HME15" s="9"/>
      <c r="HMF15" s="33"/>
      <c r="HMG15" s="33"/>
      <c r="HMH15" s="34"/>
      <c r="HMI15" s="25"/>
      <c r="HMJ15" s="9"/>
      <c r="HMK15" s="35"/>
      <c r="HML15" s="36"/>
      <c r="HMM15" s="11"/>
      <c r="HMN15" s="36"/>
      <c r="HMO15" s="11"/>
      <c r="HMP15" s="9"/>
      <c r="HMQ15" s="9"/>
      <c r="HMR15" s="9"/>
      <c r="HMS15" s="33"/>
      <c r="HMT15" s="33"/>
      <c r="HMU15" s="34"/>
      <c r="HMV15" s="25"/>
      <c r="HMW15" s="9"/>
      <c r="HMX15" s="35"/>
      <c r="HMY15" s="36"/>
      <c r="HMZ15" s="11"/>
      <c r="HNA15" s="36"/>
      <c r="HNB15" s="11"/>
      <c r="HNC15" s="9"/>
      <c r="HND15" s="9"/>
      <c r="HNE15" s="9"/>
      <c r="HNF15" s="33"/>
      <c r="HNG15" s="33"/>
      <c r="HNH15" s="34"/>
      <c r="HNI15" s="25"/>
      <c r="HNJ15" s="9"/>
      <c r="HNK15" s="35"/>
      <c r="HNL15" s="36"/>
      <c r="HNM15" s="11"/>
      <c r="HNN15" s="36"/>
      <c r="HNO15" s="11"/>
      <c r="HNP15" s="9"/>
      <c r="HNQ15" s="9"/>
      <c r="HNR15" s="9"/>
      <c r="HNS15" s="33"/>
      <c r="HNT15" s="33"/>
      <c r="HNU15" s="34"/>
      <c r="HNV15" s="25"/>
      <c r="HNW15" s="9"/>
      <c r="HNX15" s="35"/>
      <c r="HNY15" s="36"/>
      <c r="HNZ15" s="11"/>
      <c r="HOA15" s="36"/>
      <c r="HOB15" s="11"/>
      <c r="HOC15" s="9"/>
      <c r="HOD15" s="9"/>
      <c r="HOE15" s="9"/>
      <c r="HOF15" s="33"/>
      <c r="HOG15" s="33"/>
      <c r="HOH15" s="34"/>
      <c r="HOI15" s="25"/>
      <c r="HOJ15" s="9"/>
      <c r="HOK15" s="35"/>
      <c r="HOL15" s="36"/>
      <c r="HOM15" s="11"/>
      <c r="HON15" s="36"/>
      <c r="HOO15" s="11"/>
      <c r="HOP15" s="9"/>
      <c r="HOQ15" s="9"/>
      <c r="HOR15" s="9"/>
      <c r="HOS15" s="33"/>
      <c r="HOT15" s="33"/>
      <c r="HOU15" s="34"/>
      <c r="HOV15" s="25"/>
      <c r="HOW15" s="9"/>
      <c r="HOX15" s="35"/>
      <c r="HOY15" s="36"/>
      <c r="HOZ15" s="11"/>
      <c r="HPA15" s="36"/>
      <c r="HPB15" s="11"/>
      <c r="HPC15" s="9"/>
      <c r="HPD15" s="9"/>
      <c r="HPE15" s="9"/>
      <c r="HPF15" s="33"/>
      <c r="HPG15" s="33"/>
      <c r="HPH15" s="34"/>
      <c r="HPI15" s="25"/>
      <c r="HPJ15" s="9"/>
      <c r="HPK15" s="35"/>
      <c r="HPL15" s="36"/>
      <c r="HPM15" s="11"/>
      <c r="HPN15" s="36"/>
      <c r="HPO15" s="11"/>
      <c r="HPP15" s="9"/>
      <c r="HPQ15" s="9"/>
      <c r="HPR15" s="9"/>
      <c r="HPS15" s="33"/>
      <c r="HPT15" s="33"/>
      <c r="HPU15" s="34"/>
      <c r="HPV15" s="25"/>
      <c r="HPW15" s="9"/>
      <c r="HPX15" s="35"/>
      <c r="HPY15" s="36"/>
      <c r="HPZ15" s="11"/>
      <c r="HQA15" s="36"/>
      <c r="HQB15" s="11"/>
      <c r="HQC15" s="9"/>
      <c r="HQD15" s="9"/>
      <c r="HQE15" s="9"/>
      <c r="HQF15" s="33"/>
      <c r="HQG15" s="33"/>
      <c r="HQH15" s="34"/>
      <c r="HQI15" s="25"/>
      <c r="HQJ15" s="9"/>
      <c r="HQK15" s="35"/>
      <c r="HQL15" s="36"/>
      <c r="HQM15" s="11"/>
      <c r="HQN15" s="36"/>
      <c r="HQO15" s="11"/>
      <c r="HQP15" s="9"/>
      <c r="HQQ15" s="9"/>
      <c r="HQR15" s="9"/>
      <c r="HQS15" s="33"/>
      <c r="HQT15" s="33"/>
      <c r="HQU15" s="34"/>
      <c r="HQV15" s="25"/>
      <c r="HQW15" s="9"/>
      <c r="HQX15" s="35"/>
      <c r="HQY15" s="36"/>
      <c r="HQZ15" s="11"/>
      <c r="HRA15" s="36"/>
      <c r="HRB15" s="11"/>
      <c r="HRC15" s="9"/>
      <c r="HRD15" s="9"/>
      <c r="HRE15" s="9"/>
      <c r="HRF15" s="33"/>
      <c r="HRG15" s="33"/>
      <c r="HRH15" s="34"/>
      <c r="HRI15" s="25"/>
      <c r="HRJ15" s="9"/>
      <c r="HRK15" s="35"/>
      <c r="HRL15" s="36"/>
      <c r="HRM15" s="11"/>
      <c r="HRN15" s="36"/>
      <c r="HRO15" s="11"/>
      <c r="HRP15" s="9"/>
      <c r="HRQ15" s="9"/>
      <c r="HRR15" s="9"/>
      <c r="HRS15" s="33"/>
      <c r="HRT15" s="33"/>
      <c r="HRU15" s="34"/>
      <c r="HRV15" s="25"/>
      <c r="HRW15" s="9"/>
      <c r="HRX15" s="35"/>
      <c r="HRY15" s="36"/>
      <c r="HRZ15" s="11"/>
      <c r="HSA15" s="36"/>
      <c r="HSB15" s="11"/>
      <c r="HSC15" s="9"/>
      <c r="HSD15" s="9"/>
      <c r="HSE15" s="9"/>
      <c r="HSF15" s="33"/>
      <c r="HSG15" s="33"/>
      <c r="HSH15" s="34"/>
      <c r="HSI15" s="25"/>
      <c r="HSJ15" s="9"/>
      <c r="HSK15" s="35"/>
      <c r="HSL15" s="36"/>
      <c r="HSM15" s="11"/>
      <c r="HSN15" s="36"/>
      <c r="HSO15" s="11"/>
      <c r="HSP15" s="9"/>
      <c r="HSQ15" s="9"/>
      <c r="HSR15" s="9"/>
      <c r="HSS15" s="33"/>
      <c r="HST15" s="33"/>
      <c r="HSU15" s="34"/>
      <c r="HSV15" s="25"/>
      <c r="HSW15" s="9"/>
      <c r="HSX15" s="35"/>
      <c r="HSY15" s="36"/>
      <c r="HSZ15" s="11"/>
      <c r="HTA15" s="36"/>
      <c r="HTB15" s="11"/>
      <c r="HTC15" s="9"/>
      <c r="HTD15" s="9"/>
      <c r="HTE15" s="9"/>
      <c r="HTF15" s="33"/>
      <c r="HTG15" s="33"/>
      <c r="HTH15" s="34"/>
      <c r="HTI15" s="25"/>
      <c r="HTJ15" s="9"/>
      <c r="HTK15" s="35"/>
      <c r="HTL15" s="36"/>
      <c r="HTM15" s="11"/>
      <c r="HTN15" s="36"/>
      <c r="HTO15" s="11"/>
      <c r="HTP15" s="9"/>
      <c r="HTQ15" s="9"/>
      <c r="HTR15" s="9"/>
      <c r="HTS15" s="33"/>
      <c r="HTT15" s="33"/>
      <c r="HTU15" s="34"/>
      <c r="HTV15" s="25"/>
      <c r="HTW15" s="9"/>
      <c r="HTX15" s="35"/>
      <c r="HTY15" s="36"/>
      <c r="HTZ15" s="11"/>
      <c r="HUA15" s="36"/>
      <c r="HUB15" s="11"/>
      <c r="HUC15" s="9"/>
      <c r="HUD15" s="9"/>
      <c r="HUE15" s="9"/>
      <c r="HUF15" s="33"/>
      <c r="HUG15" s="33"/>
      <c r="HUH15" s="34"/>
      <c r="HUI15" s="25"/>
      <c r="HUJ15" s="9"/>
      <c r="HUK15" s="35"/>
      <c r="HUL15" s="36"/>
      <c r="HUM15" s="11"/>
      <c r="HUN15" s="36"/>
      <c r="HUO15" s="11"/>
      <c r="HUP15" s="9"/>
      <c r="HUQ15" s="9"/>
      <c r="HUR15" s="9"/>
      <c r="HUS15" s="33"/>
      <c r="HUT15" s="33"/>
      <c r="HUU15" s="34"/>
      <c r="HUV15" s="25"/>
      <c r="HUW15" s="9"/>
      <c r="HUX15" s="35"/>
      <c r="HUY15" s="36"/>
      <c r="HUZ15" s="11"/>
      <c r="HVA15" s="36"/>
      <c r="HVB15" s="11"/>
      <c r="HVC15" s="9"/>
      <c r="HVD15" s="9"/>
      <c r="HVE15" s="9"/>
      <c r="HVF15" s="33"/>
      <c r="HVG15" s="33"/>
      <c r="HVH15" s="34"/>
      <c r="HVI15" s="25"/>
      <c r="HVJ15" s="9"/>
      <c r="HVK15" s="35"/>
      <c r="HVL15" s="36"/>
      <c r="HVM15" s="11"/>
      <c r="HVN15" s="36"/>
      <c r="HVO15" s="11"/>
      <c r="HVP15" s="9"/>
      <c r="HVQ15" s="9"/>
      <c r="HVR15" s="9"/>
      <c r="HVS15" s="33"/>
      <c r="HVT15" s="33"/>
      <c r="HVU15" s="34"/>
      <c r="HVV15" s="25"/>
      <c r="HVW15" s="9"/>
      <c r="HVX15" s="35"/>
      <c r="HVY15" s="36"/>
      <c r="HVZ15" s="11"/>
      <c r="HWA15" s="36"/>
      <c r="HWB15" s="11"/>
      <c r="HWC15" s="9"/>
      <c r="HWD15" s="9"/>
      <c r="HWE15" s="9"/>
      <c r="HWF15" s="33"/>
      <c r="HWG15" s="33"/>
      <c r="HWH15" s="34"/>
      <c r="HWI15" s="25"/>
      <c r="HWJ15" s="9"/>
      <c r="HWK15" s="35"/>
      <c r="HWL15" s="36"/>
      <c r="HWM15" s="11"/>
      <c r="HWN15" s="36"/>
      <c r="HWO15" s="11"/>
      <c r="HWP15" s="9"/>
      <c r="HWQ15" s="9"/>
      <c r="HWR15" s="9"/>
      <c r="HWS15" s="33"/>
      <c r="HWT15" s="33"/>
      <c r="HWU15" s="34"/>
      <c r="HWV15" s="25"/>
      <c r="HWW15" s="9"/>
      <c r="HWX15" s="35"/>
      <c r="HWY15" s="36"/>
      <c r="HWZ15" s="11"/>
      <c r="HXA15" s="36"/>
      <c r="HXB15" s="11"/>
      <c r="HXC15" s="9"/>
      <c r="HXD15" s="9"/>
      <c r="HXE15" s="9"/>
      <c r="HXF15" s="33"/>
      <c r="HXG15" s="33"/>
      <c r="HXH15" s="34"/>
      <c r="HXI15" s="25"/>
      <c r="HXJ15" s="9"/>
      <c r="HXK15" s="35"/>
      <c r="HXL15" s="36"/>
      <c r="HXM15" s="11"/>
      <c r="HXN15" s="36"/>
      <c r="HXO15" s="11"/>
      <c r="HXP15" s="9"/>
      <c r="HXQ15" s="9"/>
      <c r="HXR15" s="9"/>
      <c r="HXS15" s="33"/>
      <c r="HXT15" s="33"/>
      <c r="HXU15" s="34"/>
      <c r="HXV15" s="25"/>
      <c r="HXW15" s="9"/>
      <c r="HXX15" s="35"/>
      <c r="HXY15" s="36"/>
      <c r="HXZ15" s="11"/>
      <c r="HYA15" s="36"/>
      <c r="HYB15" s="11"/>
      <c r="HYC15" s="9"/>
      <c r="HYD15" s="9"/>
      <c r="HYE15" s="9"/>
      <c r="HYF15" s="33"/>
      <c r="HYG15" s="33"/>
      <c r="HYH15" s="34"/>
      <c r="HYI15" s="25"/>
      <c r="HYJ15" s="9"/>
      <c r="HYK15" s="35"/>
      <c r="HYL15" s="36"/>
      <c r="HYM15" s="11"/>
      <c r="HYN15" s="36"/>
      <c r="HYO15" s="11"/>
      <c r="HYP15" s="9"/>
      <c r="HYQ15" s="9"/>
      <c r="HYR15" s="9"/>
      <c r="HYS15" s="33"/>
      <c r="HYT15" s="33"/>
      <c r="HYU15" s="34"/>
      <c r="HYV15" s="25"/>
      <c r="HYW15" s="9"/>
      <c r="HYX15" s="35"/>
      <c r="HYY15" s="36"/>
      <c r="HYZ15" s="11"/>
      <c r="HZA15" s="36"/>
      <c r="HZB15" s="11"/>
      <c r="HZC15" s="9"/>
      <c r="HZD15" s="9"/>
      <c r="HZE15" s="9"/>
      <c r="HZF15" s="33"/>
      <c r="HZG15" s="33"/>
      <c r="HZH15" s="34"/>
      <c r="HZI15" s="25"/>
      <c r="HZJ15" s="9"/>
      <c r="HZK15" s="35"/>
      <c r="HZL15" s="36"/>
      <c r="HZM15" s="11"/>
      <c r="HZN15" s="36"/>
      <c r="HZO15" s="11"/>
      <c r="HZP15" s="9"/>
      <c r="HZQ15" s="9"/>
      <c r="HZR15" s="9"/>
      <c r="HZS15" s="33"/>
      <c r="HZT15" s="33"/>
      <c r="HZU15" s="34"/>
      <c r="HZV15" s="25"/>
      <c r="HZW15" s="9"/>
      <c r="HZX15" s="35"/>
      <c r="HZY15" s="36"/>
      <c r="HZZ15" s="11"/>
      <c r="IAA15" s="36"/>
      <c r="IAB15" s="11"/>
      <c r="IAC15" s="9"/>
      <c r="IAD15" s="9"/>
      <c r="IAE15" s="9"/>
      <c r="IAF15" s="33"/>
      <c r="IAG15" s="33"/>
      <c r="IAH15" s="34"/>
      <c r="IAI15" s="25"/>
      <c r="IAJ15" s="9"/>
      <c r="IAK15" s="35"/>
      <c r="IAL15" s="36"/>
      <c r="IAM15" s="11"/>
      <c r="IAN15" s="36"/>
      <c r="IAO15" s="11"/>
      <c r="IAP15" s="9"/>
      <c r="IAQ15" s="9"/>
      <c r="IAR15" s="9"/>
      <c r="IAS15" s="33"/>
      <c r="IAT15" s="33"/>
      <c r="IAU15" s="34"/>
      <c r="IAV15" s="25"/>
      <c r="IAW15" s="9"/>
      <c r="IAX15" s="35"/>
      <c r="IAY15" s="36"/>
      <c r="IAZ15" s="11"/>
      <c r="IBA15" s="36"/>
      <c r="IBB15" s="11"/>
      <c r="IBC15" s="9"/>
      <c r="IBD15" s="9"/>
      <c r="IBE15" s="9"/>
      <c r="IBF15" s="33"/>
      <c r="IBG15" s="33"/>
      <c r="IBH15" s="34"/>
      <c r="IBI15" s="25"/>
      <c r="IBJ15" s="9"/>
      <c r="IBK15" s="35"/>
      <c r="IBL15" s="36"/>
      <c r="IBM15" s="11"/>
      <c r="IBN15" s="36"/>
      <c r="IBO15" s="11"/>
      <c r="IBP15" s="9"/>
      <c r="IBQ15" s="9"/>
      <c r="IBR15" s="9"/>
      <c r="IBS15" s="33"/>
      <c r="IBT15" s="33"/>
      <c r="IBU15" s="34"/>
      <c r="IBV15" s="25"/>
      <c r="IBW15" s="9"/>
      <c r="IBX15" s="35"/>
      <c r="IBY15" s="36"/>
      <c r="IBZ15" s="11"/>
      <c r="ICA15" s="36"/>
      <c r="ICB15" s="11"/>
      <c r="ICC15" s="9"/>
      <c r="ICD15" s="9"/>
      <c r="ICE15" s="9"/>
      <c r="ICF15" s="33"/>
      <c r="ICG15" s="33"/>
      <c r="ICH15" s="34"/>
      <c r="ICI15" s="25"/>
      <c r="ICJ15" s="9"/>
      <c r="ICK15" s="35"/>
      <c r="ICL15" s="36"/>
      <c r="ICM15" s="11"/>
      <c r="ICN15" s="36"/>
      <c r="ICO15" s="11"/>
      <c r="ICP15" s="9"/>
      <c r="ICQ15" s="9"/>
      <c r="ICR15" s="9"/>
      <c r="ICS15" s="33"/>
      <c r="ICT15" s="33"/>
      <c r="ICU15" s="34"/>
      <c r="ICV15" s="25"/>
      <c r="ICW15" s="9"/>
      <c r="ICX15" s="35"/>
      <c r="ICY15" s="36"/>
      <c r="ICZ15" s="11"/>
      <c r="IDA15" s="36"/>
      <c r="IDB15" s="11"/>
      <c r="IDC15" s="9"/>
      <c r="IDD15" s="9"/>
      <c r="IDE15" s="9"/>
      <c r="IDF15" s="33"/>
      <c r="IDG15" s="33"/>
      <c r="IDH15" s="34"/>
      <c r="IDI15" s="25"/>
      <c r="IDJ15" s="9"/>
      <c r="IDK15" s="35"/>
      <c r="IDL15" s="36"/>
      <c r="IDM15" s="11"/>
      <c r="IDN15" s="36"/>
      <c r="IDO15" s="11"/>
      <c r="IDP15" s="9"/>
      <c r="IDQ15" s="9"/>
      <c r="IDR15" s="9"/>
      <c r="IDS15" s="33"/>
      <c r="IDT15" s="33"/>
      <c r="IDU15" s="34"/>
      <c r="IDV15" s="25"/>
      <c r="IDW15" s="9"/>
      <c r="IDX15" s="35"/>
      <c r="IDY15" s="36"/>
      <c r="IDZ15" s="11"/>
      <c r="IEA15" s="36"/>
      <c r="IEB15" s="11"/>
      <c r="IEC15" s="9"/>
      <c r="IED15" s="9"/>
      <c r="IEE15" s="9"/>
      <c r="IEF15" s="33"/>
      <c r="IEG15" s="33"/>
      <c r="IEH15" s="34"/>
      <c r="IEI15" s="25"/>
      <c r="IEJ15" s="9"/>
      <c r="IEK15" s="35"/>
      <c r="IEL15" s="36"/>
      <c r="IEM15" s="11"/>
      <c r="IEN15" s="36"/>
      <c r="IEO15" s="11"/>
      <c r="IEP15" s="9"/>
      <c r="IEQ15" s="9"/>
      <c r="IER15" s="9"/>
      <c r="IES15" s="33"/>
      <c r="IET15" s="33"/>
      <c r="IEU15" s="34"/>
      <c r="IEV15" s="25"/>
      <c r="IEW15" s="9"/>
      <c r="IEX15" s="35"/>
      <c r="IEY15" s="36"/>
      <c r="IEZ15" s="11"/>
      <c r="IFA15" s="36"/>
      <c r="IFB15" s="11"/>
      <c r="IFC15" s="9"/>
      <c r="IFD15" s="9"/>
      <c r="IFE15" s="9"/>
      <c r="IFF15" s="33"/>
      <c r="IFG15" s="33"/>
      <c r="IFH15" s="34"/>
      <c r="IFI15" s="25"/>
      <c r="IFJ15" s="9"/>
      <c r="IFK15" s="35"/>
      <c r="IFL15" s="36"/>
      <c r="IFM15" s="11"/>
      <c r="IFN15" s="36"/>
      <c r="IFO15" s="11"/>
      <c r="IFP15" s="9"/>
      <c r="IFQ15" s="9"/>
      <c r="IFR15" s="9"/>
      <c r="IFS15" s="33"/>
      <c r="IFT15" s="33"/>
      <c r="IFU15" s="34"/>
      <c r="IFV15" s="25"/>
      <c r="IFW15" s="9"/>
      <c r="IFX15" s="35"/>
      <c r="IFY15" s="36"/>
      <c r="IFZ15" s="11"/>
      <c r="IGA15" s="36"/>
      <c r="IGB15" s="11"/>
      <c r="IGC15" s="9"/>
      <c r="IGD15" s="9"/>
      <c r="IGE15" s="9"/>
      <c r="IGF15" s="33"/>
      <c r="IGG15" s="33"/>
      <c r="IGH15" s="34"/>
      <c r="IGI15" s="25"/>
      <c r="IGJ15" s="9"/>
      <c r="IGK15" s="35"/>
      <c r="IGL15" s="36"/>
      <c r="IGM15" s="11"/>
      <c r="IGN15" s="36"/>
      <c r="IGO15" s="11"/>
      <c r="IGP15" s="9"/>
      <c r="IGQ15" s="9"/>
      <c r="IGR15" s="9"/>
      <c r="IGS15" s="33"/>
      <c r="IGT15" s="33"/>
      <c r="IGU15" s="34"/>
      <c r="IGV15" s="25"/>
      <c r="IGW15" s="9"/>
      <c r="IGX15" s="35"/>
      <c r="IGY15" s="36"/>
      <c r="IGZ15" s="11"/>
      <c r="IHA15" s="36"/>
      <c r="IHB15" s="11"/>
      <c r="IHC15" s="9"/>
      <c r="IHD15" s="9"/>
      <c r="IHE15" s="9"/>
      <c r="IHF15" s="33"/>
      <c r="IHG15" s="33"/>
      <c r="IHH15" s="34"/>
      <c r="IHI15" s="25"/>
      <c r="IHJ15" s="9"/>
      <c r="IHK15" s="35"/>
      <c r="IHL15" s="36"/>
      <c r="IHM15" s="11"/>
      <c r="IHN15" s="36"/>
      <c r="IHO15" s="11"/>
      <c r="IHP15" s="9"/>
      <c r="IHQ15" s="9"/>
      <c r="IHR15" s="9"/>
      <c r="IHS15" s="33"/>
      <c r="IHT15" s="33"/>
      <c r="IHU15" s="34"/>
      <c r="IHV15" s="25"/>
      <c r="IHW15" s="9"/>
      <c r="IHX15" s="35"/>
      <c r="IHY15" s="36"/>
      <c r="IHZ15" s="11"/>
      <c r="IIA15" s="36"/>
      <c r="IIB15" s="11"/>
      <c r="IIC15" s="9"/>
      <c r="IID15" s="9"/>
      <c r="IIE15" s="9"/>
      <c r="IIF15" s="33"/>
      <c r="IIG15" s="33"/>
      <c r="IIH15" s="34"/>
      <c r="III15" s="25"/>
      <c r="IIJ15" s="9"/>
      <c r="IIK15" s="35"/>
      <c r="IIL15" s="36"/>
      <c r="IIM15" s="11"/>
      <c r="IIN15" s="36"/>
      <c r="IIO15" s="11"/>
      <c r="IIP15" s="9"/>
      <c r="IIQ15" s="9"/>
      <c r="IIR15" s="9"/>
      <c r="IIS15" s="33"/>
      <c r="IIT15" s="33"/>
      <c r="IIU15" s="34"/>
      <c r="IIV15" s="25"/>
      <c r="IIW15" s="9"/>
      <c r="IIX15" s="35"/>
      <c r="IIY15" s="36"/>
      <c r="IIZ15" s="11"/>
      <c r="IJA15" s="36"/>
      <c r="IJB15" s="11"/>
      <c r="IJC15" s="9"/>
      <c r="IJD15" s="9"/>
      <c r="IJE15" s="9"/>
      <c r="IJF15" s="33"/>
      <c r="IJG15" s="33"/>
      <c r="IJH15" s="34"/>
      <c r="IJI15" s="25"/>
      <c r="IJJ15" s="9"/>
      <c r="IJK15" s="35"/>
      <c r="IJL15" s="36"/>
      <c r="IJM15" s="11"/>
      <c r="IJN15" s="36"/>
      <c r="IJO15" s="11"/>
      <c r="IJP15" s="9"/>
      <c r="IJQ15" s="9"/>
      <c r="IJR15" s="9"/>
      <c r="IJS15" s="33"/>
      <c r="IJT15" s="33"/>
      <c r="IJU15" s="34"/>
      <c r="IJV15" s="25"/>
      <c r="IJW15" s="9"/>
      <c r="IJX15" s="35"/>
      <c r="IJY15" s="36"/>
      <c r="IJZ15" s="11"/>
      <c r="IKA15" s="36"/>
      <c r="IKB15" s="11"/>
      <c r="IKC15" s="9"/>
      <c r="IKD15" s="9"/>
      <c r="IKE15" s="9"/>
      <c r="IKF15" s="33"/>
      <c r="IKG15" s="33"/>
      <c r="IKH15" s="34"/>
      <c r="IKI15" s="25"/>
      <c r="IKJ15" s="9"/>
      <c r="IKK15" s="35"/>
      <c r="IKL15" s="36"/>
      <c r="IKM15" s="11"/>
      <c r="IKN15" s="36"/>
      <c r="IKO15" s="11"/>
      <c r="IKP15" s="9"/>
      <c r="IKQ15" s="9"/>
      <c r="IKR15" s="9"/>
      <c r="IKS15" s="33"/>
      <c r="IKT15" s="33"/>
      <c r="IKU15" s="34"/>
      <c r="IKV15" s="25"/>
      <c r="IKW15" s="9"/>
      <c r="IKX15" s="35"/>
      <c r="IKY15" s="36"/>
      <c r="IKZ15" s="11"/>
      <c r="ILA15" s="36"/>
      <c r="ILB15" s="11"/>
      <c r="ILC15" s="9"/>
      <c r="ILD15" s="9"/>
      <c r="ILE15" s="9"/>
      <c r="ILF15" s="33"/>
      <c r="ILG15" s="33"/>
      <c r="ILH15" s="34"/>
      <c r="ILI15" s="25"/>
      <c r="ILJ15" s="9"/>
      <c r="ILK15" s="35"/>
      <c r="ILL15" s="36"/>
      <c r="ILM15" s="11"/>
      <c r="ILN15" s="36"/>
      <c r="ILO15" s="11"/>
      <c r="ILP15" s="9"/>
      <c r="ILQ15" s="9"/>
      <c r="ILR15" s="9"/>
      <c r="ILS15" s="33"/>
      <c r="ILT15" s="33"/>
      <c r="ILU15" s="34"/>
      <c r="ILV15" s="25"/>
      <c r="ILW15" s="9"/>
      <c r="ILX15" s="35"/>
      <c r="ILY15" s="36"/>
      <c r="ILZ15" s="11"/>
      <c r="IMA15" s="36"/>
      <c r="IMB15" s="11"/>
      <c r="IMC15" s="9"/>
      <c r="IMD15" s="9"/>
      <c r="IME15" s="9"/>
      <c r="IMF15" s="33"/>
      <c r="IMG15" s="33"/>
      <c r="IMH15" s="34"/>
      <c r="IMI15" s="25"/>
      <c r="IMJ15" s="9"/>
      <c r="IMK15" s="35"/>
      <c r="IML15" s="36"/>
      <c r="IMM15" s="11"/>
      <c r="IMN15" s="36"/>
      <c r="IMO15" s="11"/>
      <c r="IMP15" s="9"/>
      <c r="IMQ15" s="9"/>
      <c r="IMR15" s="9"/>
      <c r="IMS15" s="33"/>
      <c r="IMT15" s="33"/>
      <c r="IMU15" s="34"/>
      <c r="IMV15" s="25"/>
      <c r="IMW15" s="9"/>
      <c r="IMX15" s="35"/>
      <c r="IMY15" s="36"/>
      <c r="IMZ15" s="11"/>
      <c r="INA15" s="36"/>
      <c r="INB15" s="11"/>
      <c r="INC15" s="9"/>
      <c r="IND15" s="9"/>
      <c r="INE15" s="9"/>
      <c r="INF15" s="33"/>
      <c r="ING15" s="33"/>
      <c r="INH15" s="34"/>
      <c r="INI15" s="25"/>
      <c r="INJ15" s="9"/>
      <c r="INK15" s="35"/>
      <c r="INL15" s="36"/>
      <c r="INM15" s="11"/>
      <c r="INN15" s="36"/>
      <c r="INO15" s="11"/>
      <c r="INP15" s="9"/>
      <c r="INQ15" s="9"/>
      <c r="INR15" s="9"/>
      <c r="INS15" s="33"/>
      <c r="INT15" s="33"/>
      <c r="INU15" s="34"/>
      <c r="INV15" s="25"/>
      <c r="INW15" s="9"/>
      <c r="INX15" s="35"/>
      <c r="INY15" s="36"/>
      <c r="INZ15" s="11"/>
      <c r="IOA15" s="36"/>
      <c r="IOB15" s="11"/>
      <c r="IOC15" s="9"/>
      <c r="IOD15" s="9"/>
      <c r="IOE15" s="9"/>
      <c r="IOF15" s="33"/>
      <c r="IOG15" s="33"/>
      <c r="IOH15" s="34"/>
      <c r="IOI15" s="25"/>
      <c r="IOJ15" s="9"/>
      <c r="IOK15" s="35"/>
      <c r="IOL15" s="36"/>
      <c r="IOM15" s="11"/>
      <c r="ION15" s="36"/>
      <c r="IOO15" s="11"/>
      <c r="IOP15" s="9"/>
      <c r="IOQ15" s="9"/>
      <c r="IOR15" s="9"/>
      <c r="IOS15" s="33"/>
      <c r="IOT15" s="33"/>
      <c r="IOU15" s="34"/>
      <c r="IOV15" s="25"/>
      <c r="IOW15" s="9"/>
      <c r="IOX15" s="35"/>
      <c r="IOY15" s="36"/>
      <c r="IOZ15" s="11"/>
      <c r="IPA15" s="36"/>
      <c r="IPB15" s="11"/>
      <c r="IPC15" s="9"/>
      <c r="IPD15" s="9"/>
      <c r="IPE15" s="9"/>
      <c r="IPF15" s="33"/>
      <c r="IPG15" s="33"/>
      <c r="IPH15" s="34"/>
      <c r="IPI15" s="25"/>
      <c r="IPJ15" s="9"/>
      <c r="IPK15" s="35"/>
      <c r="IPL15" s="36"/>
      <c r="IPM15" s="11"/>
      <c r="IPN15" s="36"/>
      <c r="IPO15" s="11"/>
      <c r="IPP15" s="9"/>
      <c r="IPQ15" s="9"/>
      <c r="IPR15" s="9"/>
      <c r="IPS15" s="33"/>
      <c r="IPT15" s="33"/>
      <c r="IPU15" s="34"/>
      <c r="IPV15" s="25"/>
      <c r="IPW15" s="9"/>
      <c r="IPX15" s="35"/>
      <c r="IPY15" s="36"/>
      <c r="IPZ15" s="11"/>
      <c r="IQA15" s="36"/>
      <c r="IQB15" s="11"/>
      <c r="IQC15" s="9"/>
      <c r="IQD15" s="9"/>
      <c r="IQE15" s="9"/>
      <c r="IQF15" s="33"/>
      <c r="IQG15" s="33"/>
      <c r="IQH15" s="34"/>
      <c r="IQI15" s="25"/>
      <c r="IQJ15" s="9"/>
      <c r="IQK15" s="35"/>
      <c r="IQL15" s="36"/>
      <c r="IQM15" s="11"/>
      <c r="IQN15" s="36"/>
      <c r="IQO15" s="11"/>
      <c r="IQP15" s="9"/>
      <c r="IQQ15" s="9"/>
      <c r="IQR15" s="9"/>
      <c r="IQS15" s="33"/>
      <c r="IQT15" s="33"/>
      <c r="IQU15" s="34"/>
      <c r="IQV15" s="25"/>
      <c r="IQW15" s="9"/>
      <c r="IQX15" s="35"/>
      <c r="IQY15" s="36"/>
      <c r="IQZ15" s="11"/>
      <c r="IRA15" s="36"/>
      <c r="IRB15" s="11"/>
      <c r="IRC15" s="9"/>
      <c r="IRD15" s="9"/>
      <c r="IRE15" s="9"/>
      <c r="IRF15" s="33"/>
      <c r="IRG15" s="33"/>
      <c r="IRH15" s="34"/>
      <c r="IRI15" s="25"/>
      <c r="IRJ15" s="9"/>
      <c r="IRK15" s="35"/>
      <c r="IRL15" s="36"/>
      <c r="IRM15" s="11"/>
      <c r="IRN15" s="36"/>
      <c r="IRO15" s="11"/>
      <c r="IRP15" s="9"/>
      <c r="IRQ15" s="9"/>
      <c r="IRR15" s="9"/>
      <c r="IRS15" s="33"/>
      <c r="IRT15" s="33"/>
      <c r="IRU15" s="34"/>
      <c r="IRV15" s="25"/>
      <c r="IRW15" s="9"/>
      <c r="IRX15" s="35"/>
      <c r="IRY15" s="36"/>
      <c r="IRZ15" s="11"/>
      <c r="ISA15" s="36"/>
      <c r="ISB15" s="11"/>
      <c r="ISC15" s="9"/>
      <c r="ISD15" s="9"/>
      <c r="ISE15" s="9"/>
      <c r="ISF15" s="33"/>
      <c r="ISG15" s="33"/>
      <c r="ISH15" s="34"/>
      <c r="ISI15" s="25"/>
      <c r="ISJ15" s="9"/>
      <c r="ISK15" s="35"/>
      <c r="ISL15" s="36"/>
      <c r="ISM15" s="11"/>
      <c r="ISN15" s="36"/>
      <c r="ISO15" s="11"/>
      <c r="ISP15" s="9"/>
      <c r="ISQ15" s="9"/>
      <c r="ISR15" s="9"/>
      <c r="ISS15" s="33"/>
      <c r="IST15" s="33"/>
      <c r="ISU15" s="34"/>
      <c r="ISV15" s="25"/>
      <c r="ISW15" s="9"/>
      <c r="ISX15" s="35"/>
      <c r="ISY15" s="36"/>
      <c r="ISZ15" s="11"/>
      <c r="ITA15" s="36"/>
      <c r="ITB15" s="11"/>
      <c r="ITC15" s="9"/>
      <c r="ITD15" s="9"/>
      <c r="ITE15" s="9"/>
      <c r="ITF15" s="33"/>
      <c r="ITG15" s="33"/>
      <c r="ITH15" s="34"/>
      <c r="ITI15" s="25"/>
      <c r="ITJ15" s="9"/>
      <c r="ITK15" s="35"/>
      <c r="ITL15" s="36"/>
      <c r="ITM15" s="11"/>
      <c r="ITN15" s="36"/>
      <c r="ITO15" s="11"/>
      <c r="ITP15" s="9"/>
      <c r="ITQ15" s="9"/>
      <c r="ITR15" s="9"/>
      <c r="ITS15" s="33"/>
      <c r="ITT15" s="33"/>
      <c r="ITU15" s="34"/>
      <c r="ITV15" s="25"/>
      <c r="ITW15" s="9"/>
      <c r="ITX15" s="35"/>
      <c r="ITY15" s="36"/>
      <c r="ITZ15" s="11"/>
      <c r="IUA15" s="36"/>
      <c r="IUB15" s="11"/>
      <c r="IUC15" s="9"/>
      <c r="IUD15" s="9"/>
      <c r="IUE15" s="9"/>
      <c r="IUF15" s="33"/>
      <c r="IUG15" s="33"/>
      <c r="IUH15" s="34"/>
      <c r="IUI15" s="25"/>
      <c r="IUJ15" s="9"/>
      <c r="IUK15" s="35"/>
      <c r="IUL15" s="36"/>
      <c r="IUM15" s="11"/>
      <c r="IUN15" s="36"/>
      <c r="IUO15" s="11"/>
      <c r="IUP15" s="9"/>
      <c r="IUQ15" s="9"/>
      <c r="IUR15" s="9"/>
      <c r="IUS15" s="33"/>
      <c r="IUT15" s="33"/>
      <c r="IUU15" s="34"/>
      <c r="IUV15" s="25"/>
      <c r="IUW15" s="9"/>
      <c r="IUX15" s="35"/>
      <c r="IUY15" s="36"/>
      <c r="IUZ15" s="11"/>
      <c r="IVA15" s="36"/>
      <c r="IVB15" s="11"/>
      <c r="IVC15" s="9"/>
      <c r="IVD15" s="9"/>
      <c r="IVE15" s="9"/>
      <c r="IVF15" s="33"/>
      <c r="IVG15" s="33"/>
      <c r="IVH15" s="34"/>
      <c r="IVI15" s="25"/>
      <c r="IVJ15" s="9"/>
      <c r="IVK15" s="35"/>
      <c r="IVL15" s="36"/>
      <c r="IVM15" s="11"/>
      <c r="IVN15" s="36"/>
      <c r="IVO15" s="11"/>
      <c r="IVP15" s="9"/>
      <c r="IVQ15" s="9"/>
      <c r="IVR15" s="9"/>
      <c r="IVS15" s="33"/>
      <c r="IVT15" s="33"/>
      <c r="IVU15" s="34"/>
      <c r="IVV15" s="25"/>
      <c r="IVW15" s="9"/>
      <c r="IVX15" s="35"/>
      <c r="IVY15" s="36"/>
      <c r="IVZ15" s="11"/>
      <c r="IWA15" s="36"/>
      <c r="IWB15" s="11"/>
      <c r="IWC15" s="9"/>
      <c r="IWD15" s="9"/>
      <c r="IWE15" s="9"/>
      <c r="IWF15" s="33"/>
      <c r="IWG15" s="33"/>
      <c r="IWH15" s="34"/>
      <c r="IWI15" s="25"/>
      <c r="IWJ15" s="9"/>
      <c r="IWK15" s="35"/>
      <c r="IWL15" s="36"/>
      <c r="IWM15" s="11"/>
      <c r="IWN15" s="36"/>
      <c r="IWO15" s="11"/>
      <c r="IWP15" s="9"/>
      <c r="IWQ15" s="9"/>
      <c r="IWR15" s="9"/>
      <c r="IWS15" s="33"/>
      <c r="IWT15" s="33"/>
      <c r="IWU15" s="34"/>
      <c r="IWV15" s="25"/>
      <c r="IWW15" s="9"/>
      <c r="IWX15" s="35"/>
      <c r="IWY15" s="36"/>
      <c r="IWZ15" s="11"/>
      <c r="IXA15" s="36"/>
      <c r="IXB15" s="11"/>
      <c r="IXC15" s="9"/>
      <c r="IXD15" s="9"/>
      <c r="IXE15" s="9"/>
      <c r="IXF15" s="33"/>
      <c r="IXG15" s="33"/>
      <c r="IXH15" s="34"/>
      <c r="IXI15" s="25"/>
      <c r="IXJ15" s="9"/>
      <c r="IXK15" s="35"/>
      <c r="IXL15" s="36"/>
      <c r="IXM15" s="11"/>
      <c r="IXN15" s="36"/>
      <c r="IXO15" s="11"/>
      <c r="IXP15" s="9"/>
      <c r="IXQ15" s="9"/>
      <c r="IXR15" s="9"/>
      <c r="IXS15" s="33"/>
      <c r="IXT15" s="33"/>
      <c r="IXU15" s="34"/>
      <c r="IXV15" s="25"/>
      <c r="IXW15" s="9"/>
      <c r="IXX15" s="35"/>
      <c r="IXY15" s="36"/>
      <c r="IXZ15" s="11"/>
      <c r="IYA15" s="36"/>
      <c r="IYB15" s="11"/>
      <c r="IYC15" s="9"/>
      <c r="IYD15" s="9"/>
      <c r="IYE15" s="9"/>
      <c r="IYF15" s="33"/>
      <c r="IYG15" s="33"/>
      <c r="IYH15" s="34"/>
      <c r="IYI15" s="25"/>
      <c r="IYJ15" s="9"/>
      <c r="IYK15" s="35"/>
      <c r="IYL15" s="36"/>
      <c r="IYM15" s="11"/>
      <c r="IYN15" s="36"/>
      <c r="IYO15" s="11"/>
      <c r="IYP15" s="9"/>
      <c r="IYQ15" s="9"/>
      <c r="IYR15" s="9"/>
      <c r="IYS15" s="33"/>
      <c r="IYT15" s="33"/>
      <c r="IYU15" s="34"/>
      <c r="IYV15" s="25"/>
      <c r="IYW15" s="9"/>
      <c r="IYX15" s="35"/>
      <c r="IYY15" s="36"/>
      <c r="IYZ15" s="11"/>
      <c r="IZA15" s="36"/>
      <c r="IZB15" s="11"/>
      <c r="IZC15" s="9"/>
      <c r="IZD15" s="9"/>
      <c r="IZE15" s="9"/>
      <c r="IZF15" s="33"/>
      <c r="IZG15" s="33"/>
      <c r="IZH15" s="34"/>
      <c r="IZI15" s="25"/>
      <c r="IZJ15" s="9"/>
      <c r="IZK15" s="35"/>
      <c r="IZL15" s="36"/>
      <c r="IZM15" s="11"/>
      <c r="IZN15" s="36"/>
      <c r="IZO15" s="11"/>
      <c r="IZP15" s="9"/>
      <c r="IZQ15" s="9"/>
      <c r="IZR15" s="9"/>
      <c r="IZS15" s="33"/>
      <c r="IZT15" s="33"/>
      <c r="IZU15" s="34"/>
      <c r="IZV15" s="25"/>
      <c r="IZW15" s="9"/>
      <c r="IZX15" s="35"/>
      <c r="IZY15" s="36"/>
      <c r="IZZ15" s="11"/>
      <c r="JAA15" s="36"/>
      <c r="JAB15" s="11"/>
      <c r="JAC15" s="9"/>
      <c r="JAD15" s="9"/>
      <c r="JAE15" s="9"/>
      <c r="JAF15" s="33"/>
      <c r="JAG15" s="33"/>
      <c r="JAH15" s="34"/>
      <c r="JAI15" s="25"/>
      <c r="JAJ15" s="9"/>
      <c r="JAK15" s="35"/>
      <c r="JAL15" s="36"/>
      <c r="JAM15" s="11"/>
      <c r="JAN15" s="36"/>
      <c r="JAO15" s="11"/>
      <c r="JAP15" s="9"/>
      <c r="JAQ15" s="9"/>
      <c r="JAR15" s="9"/>
      <c r="JAS15" s="33"/>
      <c r="JAT15" s="33"/>
      <c r="JAU15" s="34"/>
      <c r="JAV15" s="25"/>
      <c r="JAW15" s="9"/>
      <c r="JAX15" s="35"/>
      <c r="JAY15" s="36"/>
      <c r="JAZ15" s="11"/>
      <c r="JBA15" s="36"/>
      <c r="JBB15" s="11"/>
      <c r="JBC15" s="9"/>
      <c r="JBD15" s="9"/>
      <c r="JBE15" s="9"/>
      <c r="JBF15" s="33"/>
      <c r="JBG15" s="33"/>
      <c r="JBH15" s="34"/>
      <c r="JBI15" s="25"/>
      <c r="JBJ15" s="9"/>
      <c r="JBK15" s="35"/>
      <c r="JBL15" s="36"/>
      <c r="JBM15" s="11"/>
      <c r="JBN15" s="36"/>
      <c r="JBO15" s="11"/>
      <c r="JBP15" s="9"/>
      <c r="JBQ15" s="9"/>
      <c r="JBR15" s="9"/>
      <c r="JBS15" s="33"/>
      <c r="JBT15" s="33"/>
      <c r="JBU15" s="34"/>
      <c r="JBV15" s="25"/>
      <c r="JBW15" s="9"/>
      <c r="JBX15" s="35"/>
      <c r="JBY15" s="36"/>
      <c r="JBZ15" s="11"/>
      <c r="JCA15" s="36"/>
      <c r="JCB15" s="11"/>
      <c r="JCC15" s="9"/>
      <c r="JCD15" s="9"/>
      <c r="JCE15" s="9"/>
      <c r="JCF15" s="33"/>
      <c r="JCG15" s="33"/>
      <c r="JCH15" s="34"/>
      <c r="JCI15" s="25"/>
      <c r="JCJ15" s="9"/>
      <c r="JCK15" s="35"/>
      <c r="JCL15" s="36"/>
      <c r="JCM15" s="11"/>
      <c r="JCN15" s="36"/>
      <c r="JCO15" s="11"/>
      <c r="JCP15" s="9"/>
      <c r="JCQ15" s="9"/>
      <c r="JCR15" s="9"/>
      <c r="JCS15" s="33"/>
      <c r="JCT15" s="33"/>
      <c r="JCU15" s="34"/>
      <c r="JCV15" s="25"/>
      <c r="JCW15" s="9"/>
      <c r="JCX15" s="35"/>
      <c r="JCY15" s="36"/>
      <c r="JCZ15" s="11"/>
      <c r="JDA15" s="36"/>
      <c r="JDB15" s="11"/>
      <c r="JDC15" s="9"/>
      <c r="JDD15" s="9"/>
      <c r="JDE15" s="9"/>
      <c r="JDF15" s="33"/>
      <c r="JDG15" s="33"/>
      <c r="JDH15" s="34"/>
      <c r="JDI15" s="25"/>
      <c r="JDJ15" s="9"/>
      <c r="JDK15" s="35"/>
      <c r="JDL15" s="36"/>
      <c r="JDM15" s="11"/>
      <c r="JDN15" s="36"/>
      <c r="JDO15" s="11"/>
      <c r="JDP15" s="9"/>
      <c r="JDQ15" s="9"/>
      <c r="JDR15" s="9"/>
      <c r="JDS15" s="33"/>
      <c r="JDT15" s="33"/>
      <c r="JDU15" s="34"/>
      <c r="JDV15" s="25"/>
      <c r="JDW15" s="9"/>
      <c r="JDX15" s="35"/>
      <c r="JDY15" s="36"/>
      <c r="JDZ15" s="11"/>
      <c r="JEA15" s="36"/>
      <c r="JEB15" s="11"/>
      <c r="JEC15" s="9"/>
      <c r="JED15" s="9"/>
      <c r="JEE15" s="9"/>
      <c r="JEF15" s="33"/>
      <c r="JEG15" s="33"/>
      <c r="JEH15" s="34"/>
      <c r="JEI15" s="25"/>
      <c r="JEJ15" s="9"/>
      <c r="JEK15" s="35"/>
      <c r="JEL15" s="36"/>
      <c r="JEM15" s="11"/>
      <c r="JEN15" s="36"/>
      <c r="JEO15" s="11"/>
      <c r="JEP15" s="9"/>
      <c r="JEQ15" s="9"/>
      <c r="JER15" s="9"/>
      <c r="JES15" s="33"/>
      <c r="JET15" s="33"/>
      <c r="JEU15" s="34"/>
      <c r="JEV15" s="25"/>
      <c r="JEW15" s="9"/>
      <c r="JEX15" s="35"/>
      <c r="JEY15" s="36"/>
      <c r="JEZ15" s="11"/>
      <c r="JFA15" s="36"/>
      <c r="JFB15" s="11"/>
      <c r="JFC15" s="9"/>
      <c r="JFD15" s="9"/>
      <c r="JFE15" s="9"/>
      <c r="JFF15" s="33"/>
      <c r="JFG15" s="33"/>
      <c r="JFH15" s="34"/>
      <c r="JFI15" s="25"/>
      <c r="JFJ15" s="9"/>
      <c r="JFK15" s="35"/>
      <c r="JFL15" s="36"/>
      <c r="JFM15" s="11"/>
      <c r="JFN15" s="36"/>
      <c r="JFO15" s="11"/>
      <c r="JFP15" s="9"/>
      <c r="JFQ15" s="9"/>
      <c r="JFR15" s="9"/>
      <c r="JFS15" s="33"/>
      <c r="JFT15" s="33"/>
      <c r="JFU15" s="34"/>
      <c r="JFV15" s="25"/>
      <c r="JFW15" s="9"/>
      <c r="JFX15" s="35"/>
      <c r="JFY15" s="36"/>
      <c r="JFZ15" s="11"/>
      <c r="JGA15" s="36"/>
      <c r="JGB15" s="11"/>
      <c r="JGC15" s="9"/>
      <c r="JGD15" s="9"/>
      <c r="JGE15" s="9"/>
      <c r="JGF15" s="33"/>
      <c r="JGG15" s="33"/>
      <c r="JGH15" s="34"/>
      <c r="JGI15" s="25"/>
      <c r="JGJ15" s="9"/>
      <c r="JGK15" s="35"/>
      <c r="JGL15" s="36"/>
      <c r="JGM15" s="11"/>
      <c r="JGN15" s="36"/>
      <c r="JGO15" s="11"/>
      <c r="JGP15" s="9"/>
      <c r="JGQ15" s="9"/>
      <c r="JGR15" s="9"/>
      <c r="JGS15" s="33"/>
      <c r="JGT15" s="33"/>
      <c r="JGU15" s="34"/>
      <c r="JGV15" s="25"/>
      <c r="JGW15" s="9"/>
      <c r="JGX15" s="35"/>
      <c r="JGY15" s="36"/>
      <c r="JGZ15" s="11"/>
      <c r="JHA15" s="36"/>
      <c r="JHB15" s="11"/>
      <c r="JHC15" s="9"/>
      <c r="JHD15" s="9"/>
      <c r="JHE15" s="9"/>
      <c r="JHF15" s="33"/>
      <c r="JHG15" s="33"/>
      <c r="JHH15" s="34"/>
      <c r="JHI15" s="25"/>
      <c r="JHJ15" s="9"/>
      <c r="JHK15" s="35"/>
      <c r="JHL15" s="36"/>
      <c r="JHM15" s="11"/>
      <c r="JHN15" s="36"/>
      <c r="JHO15" s="11"/>
      <c r="JHP15" s="9"/>
      <c r="JHQ15" s="9"/>
      <c r="JHR15" s="9"/>
      <c r="JHS15" s="33"/>
      <c r="JHT15" s="33"/>
      <c r="JHU15" s="34"/>
      <c r="JHV15" s="25"/>
      <c r="JHW15" s="9"/>
      <c r="JHX15" s="35"/>
      <c r="JHY15" s="36"/>
      <c r="JHZ15" s="11"/>
      <c r="JIA15" s="36"/>
      <c r="JIB15" s="11"/>
      <c r="JIC15" s="9"/>
      <c r="JID15" s="9"/>
      <c r="JIE15" s="9"/>
      <c r="JIF15" s="33"/>
      <c r="JIG15" s="33"/>
      <c r="JIH15" s="34"/>
      <c r="JII15" s="25"/>
      <c r="JIJ15" s="9"/>
      <c r="JIK15" s="35"/>
      <c r="JIL15" s="36"/>
      <c r="JIM15" s="11"/>
      <c r="JIN15" s="36"/>
      <c r="JIO15" s="11"/>
      <c r="JIP15" s="9"/>
      <c r="JIQ15" s="9"/>
      <c r="JIR15" s="9"/>
      <c r="JIS15" s="33"/>
      <c r="JIT15" s="33"/>
      <c r="JIU15" s="34"/>
      <c r="JIV15" s="25"/>
      <c r="JIW15" s="9"/>
      <c r="JIX15" s="35"/>
      <c r="JIY15" s="36"/>
      <c r="JIZ15" s="11"/>
      <c r="JJA15" s="36"/>
      <c r="JJB15" s="11"/>
      <c r="JJC15" s="9"/>
      <c r="JJD15" s="9"/>
      <c r="JJE15" s="9"/>
      <c r="JJF15" s="33"/>
      <c r="JJG15" s="33"/>
      <c r="JJH15" s="34"/>
      <c r="JJI15" s="25"/>
      <c r="JJJ15" s="9"/>
      <c r="JJK15" s="35"/>
      <c r="JJL15" s="36"/>
      <c r="JJM15" s="11"/>
      <c r="JJN15" s="36"/>
      <c r="JJO15" s="11"/>
      <c r="JJP15" s="9"/>
      <c r="JJQ15" s="9"/>
      <c r="JJR15" s="9"/>
      <c r="JJS15" s="33"/>
      <c r="JJT15" s="33"/>
      <c r="JJU15" s="34"/>
      <c r="JJV15" s="25"/>
      <c r="JJW15" s="9"/>
      <c r="JJX15" s="35"/>
      <c r="JJY15" s="36"/>
      <c r="JJZ15" s="11"/>
      <c r="JKA15" s="36"/>
      <c r="JKB15" s="11"/>
      <c r="JKC15" s="9"/>
      <c r="JKD15" s="9"/>
      <c r="JKE15" s="9"/>
      <c r="JKF15" s="33"/>
      <c r="JKG15" s="33"/>
      <c r="JKH15" s="34"/>
      <c r="JKI15" s="25"/>
      <c r="JKJ15" s="9"/>
      <c r="JKK15" s="35"/>
      <c r="JKL15" s="36"/>
      <c r="JKM15" s="11"/>
      <c r="JKN15" s="36"/>
      <c r="JKO15" s="11"/>
      <c r="JKP15" s="9"/>
      <c r="JKQ15" s="9"/>
      <c r="JKR15" s="9"/>
      <c r="JKS15" s="33"/>
      <c r="JKT15" s="33"/>
      <c r="JKU15" s="34"/>
      <c r="JKV15" s="25"/>
      <c r="JKW15" s="9"/>
      <c r="JKX15" s="35"/>
      <c r="JKY15" s="36"/>
      <c r="JKZ15" s="11"/>
      <c r="JLA15" s="36"/>
      <c r="JLB15" s="11"/>
      <c r="JLC15" s="9"/>
      <c r="JLD15" s="9"/>
      <c r="JLE15" s="9"/>
      <c r="JLF15" s="33"/>
      <c r="JLG15" s="33"/>
      <c r="JLH15" s="34"/>
      <c r="JLI15" s="25"/>
      <c r="JLJ15" s="9"/>
      <c r="JLK15" s="35"/>
      <c r="JLL15" s="36"/>
      <c r="JLM15" s="11"/>
      <c r="JLN15" s="36"/>
      <c r="JLO15" s="11"/>
      <c r="JLP15" s="9"/>
      <c r="JLQ15" s="9"/>
      <c r="JLR15" s="9"/>
      <c r="JLS15" s="33"/>
      <c r="JLT15" s="33"/>
      <c r="JLU15" s="34"/>
      <c r="JLV15" s="25"/>
      <c r="JLW15" s="9"/>
      <c r="JLX15" s="35"/>
      <c r="JLY15" s="36"/>
      <c r="JLZ15" s="11"/>
      <c r="JMA15" s="36"/>
      <c r="JMB15" s="11"/>
      <c r="JMC15" s="9"/>
      <c r="JMD15" s="9"/>
      <c r="JME15" s="9"/>
      <c r="JMF15" s="33"/>
      <c r="JMG15" s="33"/>
      <c r="JMH15" s="34"/>
      <c r="JMI15" s="25"/>
      <c r="JMJ15" s="9"/>
      <c r="JMK15" s="35"/>
      <c r="JML15" s="36"/>
      <c r="JMM15" s="11"/>
      <c r="JMN15" s="36"/>
      <c r="JMO15" s="11"/>
      <c r="JMP15" s="9"/>
      <c r="JMQ15" s="9"/>
      <c r="JMR15" s="9"/>
      <c r="JMS15" s="33"/>
      <c r="JMT15" s="33"/>
      <c r="JMU15" s="34"/>
      <c r="JMV15" s="25"/>
      <c r="JMW15" s="9"/>
      <c r="JMX15" s="35"/>
      <c r="JMY15" s="36"/>
      <c r="JMZ15" s="11"/>
      <c r="JNA15" s="36"/>
      <c r="JNB15" s="11"/>
      <c r="JNC15" s="9"/>
      <c r="JND15" s="9"/>
      <c r="JNE15" s="9"/>
      <c r="JNF15" s="33"/>
      <c r="JNG15" s="33"/>
      <c r="JNH15" s="34"/>
      <c r="JNI15" s="25"/>
      <c r="JNJ15" s="9"/>
      <c r="JNK15" s="35"/>
      <c r="JNL15" s="36"/>
      <c r="JNM15" s="11"/>
      <c r="JNN15" s="36"/>
      <c r="JNO15" s="11"/>
      <c r="JNP15" s="9"/>
      <c r="JNQ15" s="9"/>
      <c r="JNR15" s="9"/>
      <c r="JNS15" s="33"/>
      <c r="JNT15" s="33"/>
      <c r="JNU15" s="34"/>
      <c r="JNV15" s="25"/>
      <c r="JNW15" s="9"/>
      <c r="JNX15" s="35"/>
      <c r="JNY15" s="36"/>
      <c r="JNZ15" s="11"/>
      <c r="JOA15" s="36"/>
      <c r="JOB15" s="11"/>
      <c r="JOC15" s="9"/>
      <c r="JOD15" s="9"/>
      <c r="JOE15" s="9"/>
      <c r="JOF15" s="33"/>
      <c r="JOG15" s="33"/>
      <c r="JOH15" s="34"/>
      <c r="JOI15" s="25"/>
      <c r="JOJ15" s="9"/>
      <c r="JOK15" s="35"/>
      <c r="JOL15" s="36"/>
      <c r="JOM15" s="11"/>
      <c r="JON15" s="36"/>
      <c r="JOO15" s="11"/>
      <c r="JOP15" s="9"/>
      <c r="JOQ15" s="9"/>
      <c r="JOR15" s="9"/>
      <c r="JOS15" s="33"/>
      <c r="JOT15" s="33"/>
      <c r="JOU15" s="34"/>
      <c r="JOV15" s="25"/>
      <c r="JOW15" s="9"/>
      <c r="JOX15" s="35"/>
      <c r="JOY15" s="36"/>
      <c r="JOZ15" s="11"/>
      <c r="JPA15" s="36"/>
      <c r="JPB15" s="11"/>
      <c r="JPC15" s="9"/>
      <c r="JPD15" s="9"/>
      <c r="JPE15" s="9"/>
      <c r="JPF15" s="33"/>
      <c r="JPG15" s="33"/>
      <c r="JPH15" s="34"/>
      <c r="JPI15" s="25"/>
      <c r="JPJ15" s="9"/>
      <c r="JPK15" s="35"/>
      <c r="JPL15" s="36"/>
      <c r="JPM15" s="11"/>
      <c r="JPN15" s="36"/>
      <c r="JPO15" s="11"/>
      <c r="JPP15" s="9"/>
      <c r="JPQ15" s="9"/>
      <c r="JPR15" s="9"/>
      <c r="JPS15" s="33"/>
      <c r="JPT15" s="33"/>
      <c r="JPU15" s="34"/>
      <c r="JPV15" s="25"/>
      <c r="JPW15" s="9"/>
      <c r="JPX15" s="35"/>
      <c r="JPY15" s="36"/>
      <c r="JPZ15" s="11"/>
      <c r="JQA15" s="36"/>
      <c r="JQB15" s="11"/>
      <c r="JQC15" s="9"/>
      <c r="JQD15" s="9"/>
      <c r="JQE15" s="9"/>
      <c r="JQF15" s="33"/>
      <c r="JQG15" s="33"/>
      <c r="JQH15" s="34"/>
      <c r="JQI15" s="25"/>
      <c r="JQJ15" s="9"/>
      <c r="JQK15" s="35"/>
      <c r="JQL15" s="36"/>
      <c r="JQM15" s="11"/>
      <c r="JQN15" s="36"/>
      <c r="JQO15" s="11"/>
      <c r="JQP15" s="9"/>
      <c r="JQQ15" s="9"/>
      <c r="JQR15" s="9"/>
      <c r="JQS15" s="33"/>
      <c r="JQT15" s="33"/>
      <c r="JQU15" s="34"/>
      <c r="JQV15" s="25"/>
      <c r="JQW15" s="9"/>
      <c r="JQX15" s="35"/>
      <c r="JQY15" s="36"/>
      <c r="JQZ15" s="11"/>
      <c r="JRA15" s="36"/>
      <c r="JRB15" s="11"/>
      <c r="JRC15" s="9"/>
      <c r="JRD15" s="9"/>
      <c r="JRE15" s="9"/>
      <c r="JRF15" s="33"/>
      <c r="JRG15" s="33"/>
      <c r="JRH15" s="34"/>
      <c r="JRI15" s="25"/>
      <c r="JRJ15" s="9"/>
      <c r="JRK15" s="35"/>
      <c r="JRL15" s="36"/>
      <c r="JRM15" s="11"/>
      <c r="JRN15" s="36"/>
      <c r="JRO15" s="11"/>
      <c r="JRP15" s="9"/>
      <c r="JRQ15" s="9"/>
      <c r="JRR15" s="9"/>
      <c r="JRS15" s="33"/>
      <c r="JRT15" s="33"/>
      <c r="JRU15" s="34"/>
      <c r="JRV15" s="25"/>
      <c r="JRW15" s="9"/>
      <c r="JRX15" s="35"/>
      <c r="JRY15" s="36"/>
      <c r="JRZ15" s="11"/>
      <c r="JSA15" s="36"/>
      <c r="JSB15" s="11"/>
      <c r="JSC15" s="9"/>
      <c r="JSD15" s="9"/>
      <c r="JSE15" s="9"/>
      <c r="JSF15" s="33"/>
      <c r="JSG15" s="33"/>
      <c r="JSH15" s="34"/>
      <c r="JSI15" s="25"/>
      <c r="JSJ15" s="9"/>
      <c r="JSK15" s="35"/>
      <c r="JSL15" s="36"/>
      <c r="JSM15" s="11"/>
      <c r="JSN15" s="36"/>
      <c r="JSO15" s="11"/>
      <c r="JSP15" s="9"/>
      <c r="JSQ15" s="9"/>
      <c r="JSR15" s="9"/>
      <c r="JSS15" s="33"/>
      <c r="JST15" s="33"/>
      <c r="JSU15" s="34"/>
      <c r="JSV15" s="25"/>
      <c r="JSW15" s="9"/>
      <c r="JSX15" s="35"/>
      <c r="JSY15" s="36"/>
      <c r="JSZ15" s="11"/>
      <c r="JTA15" s="36"/>
      <c r="JTB15" s="11"/>
      <c r="JTC15" s="9"/>
      <c r="JTD15" s="9"/>
      <c r="JTE15" s="9"/>
      <c r="JTF15" s="33"/>
      <c r="JTG15" s="33"/>
      <c r="JTH15" s="34"/>
      <c r="JTI15" s="25"/>
      <c r="JTJ15" s="9"/>
      <c r="JTK15" s="35"/>
      <c r="JTL15" s="36"/>
      <c r="JTM15" s="11"/>
      <c r="JTN15" s="36"/>
      <c r="JTO15" s="11"/>
      <c r="JTP15" s="9"/>
      <c r="JTQ15" s="9"/>
      <c r="JTR15" s="9"/>
      <c r="JTS15" s="33"/>
      <c r="JTT15" s="33"/>
      <c r="JTU15" s="34"/>
      <c r="JTV15" s="25"/>
      <c r="JTW15" s="9"/>
      <c r="JTX15" s="35"/>
      <c r="JTY15" s="36"/>
      <c r="JTZ15" s="11"/>
      <c r="JUA15" s="36"/>
      <c r="JUB15" s="11"/>
      <c r="JUC15" s="9"/>
      <c r="JUD15" s="9"/>
      <c r="JUE15" s="9"/>
      <c r="JUF15" s="33"/>
      <c r="JUG15" s="33"/>
      <c r="JUH15" s="34"/>
      <c r="JUI15" s="25"/>
      <c r="JUJ15" s="9"/>
      <c r="JUK15" s="35"/>
      <c r="JUL15" s="36"/>
      <c r="JUM15" s="11"/>
      <c r="JUN15" s="36"/>
      <c r="JUO15" s="11"/>
      <c r="JUP15" s="9"/>
      <c r="JUQ15" s="9"/>
      <c r="JUR15" s="9"/>
      <c r="JUS15" s="33"/>
      <c r="JUT15" s="33"/>
      <c r="JUU15" s="34"/>
      <c r="JUV15" s="25"/>
      <c r="JUW15" s="9"/>
      <c r="JUX15" s="35"/>
      <c r="JUY15" s="36"/>
      <c r="JUZ15" s="11"/>
      <c r="JVA15" s="36"/>
      <c r="JVB15" s="11"/>
      <c r="JVC15" s="9"/>
      <c r="JVD15" s="9"/>
      <c r="JVE15" s="9"/>
      <c r="JVF15" s="33"/>
      <c r="JVG15" s="33"/>
      <c r="JVH15" s="34"/>
      <c r="JVI15" s="25"/>
      <c r="JVJ15" s="9"/>
      <c r="JVK15" s="35"/>
      <c r="JVL15" s="36"/>
      <c r="JVM15" s="11"/>
      <c r="JVN15" s="36"/>
      <c r="JVO15" s="11"/>
      <c r="JVP15" s="9"/>
      <c r="JVQ15" s="9"/>
      <c r="JVR15" s="9"/>
      <c r="JVS15" s="33"/>
      <c r="JVT15" s="33"/>
      <c r="JVU15" s="34"/>
      <c r="JVV15" s="25"/>
      <c r="JVW15" s="9"/>
      <c r="JVX15" s="35"/>
      <c r="JVY15" s="36"/>
      <c r="JVZ15" s="11"/>
      <c r="JWA15" s="36"/>
      <c r="JWB15" s="11"/>
      <c r="JWC15" s="9"/>
      <c r="JWD15" s="9"/>
      <c r="JWE15" s="9"/>
      <c r="JWF15" s="33"/>
      <c r="JWG15" s="33"/>
      <c r="JWH15" s="34"/>
      <c r="JWI15" s="25"/>
      <c r="JWJ15" s="9"/>
      <c r="JWK15" s="35"/>
      <c r="JWL15" s="36"/>
      <c r="JWM15" s="11"/>
      <c r="JWN15" s="36"/>
      <c r="JWO15" s="11"/>
      <c r="JWP15" s="9"/>
      <c r="JWQ15" s="9"/>
      <c r="JWR15" s="9"/>
      <c r="JWS15" s="33"/>
      <c r="JWT15" s="33"/>
      <c r="JWU15" s="34"/>
      <c r="JWV15" s="25"/>
      <c r="JWW15" s="9"/>
      <c r="JWX15" s="35"/>
      <c r="JWY15" s="36"/>
      <c r="JWZ15" s="11"/>
      <c r="JXA15" s="36"/>
      <c r="JXB15" s="11"/>
      <c r="JXC15" s="9"/>
      <c r="JXD15" s="9"/>
      <c r="JXE15" s="9"/>
      <c r="JXF15" s="33"/>
      <c r="JXG15" s="33"/>
      <c r="JXH15" s="34"/>
      <c r="JXI15" s="25"/>
      <c r="JXJ15" s="9"/>
      <c r="JXK15" s="35"/>
      <c r="JXL15" s="36"/>
      <c r="JXM15" s="11"/>
      <c r="JXN15" s="36"/>
      <c r="JXO15" s="11"/>
      <c r="JXP15" s="9"/>
      <c r="JXQ15" s="9"/>
      <c r="JXR15" s="9"/>
      <c r="JXS15" s="33"/>
      <c r="JXT15" s="33"/>
      <c r="JXU15" s="34"/>
      <c r="JXV15" s="25"/>
      <c r="JXW15" s="9"/>
      <c r="JXX15" s="35"/>
      <c r="JXY15" s="36"/>
      <c r="JXZ15" s="11"/>
      <c r="JYA15" s="36"/>
      <c r="JYB15" s="11"/>
      <c r="JYC15" s="9"/>
      <c r="JYD15" s="9"/>
      <c r="JYE15" s="9"/>
      <c r="JYF15" s="33"/>
      <c r="JYG15" s="33"/>
      <c r="JYH15" s="34"/>
      <c r="JYI15" s="25"/>
      <c r="JYJ15" s="9"/>
      <c r="JYK15" s="35"/>
      <c r="JYL15" s="36"/>
      <c r="JYM15" s="11"/>
      <c r="JYN15" s="36"/>
      <c r="JYO15" s="11"/>
      <c r="JYP15" s="9"/>
      <c r="JYQ15" s="9"/>
      <c r="JYR15" s="9"/>
      <c r="JYS15" s="33"/>
      <c r="JYT15" s="33"/>
      <c r="JYU15" s="34"/>
      <c r="JYV15" s="25"/>
      <c r="JYW15" s="9"/>
      <c r="JYX15" s="35"/>
      <c r="JYY15" s="36"/>
      <c r="JYZ15" s="11"/>
      <c r="JZA15" s="36"/>
      <c r="JZB15" s="11"/>
      <c r="JZC15" s="9"/>
      <c r="JZD15" s="9"/>
      <c r="JZE15" s="9"/>
      <c r="JZF15" s="33"/>
      <c r="JZG15" s="33"/>
      <c r="JZH15" s="34"/>
      <c r="JZI15" s="25"/>
      <c r="JZJ15" s="9"/>
      <c r="JZK15" s="35"/>
      <c r="JZL15" s="36"/>
      <c r="JZM15" s="11"/>
      <c r="JZN15" s="36"/>
      <c r="JZO15" s="11"/>
      <c r="JZP15" s="9"/>
      <c r="JZQ15" s="9"/>
      <c r="JZR15" s="9"/>
      <c r="JZS15" s="33"/>
      <c r="JZT15" s="33"/>
      <c r="JZU15" s="34"/>
      <c r="JZV15" s="25"/>
      <c r="JZW15" s="9"/>
      <c r="JZX15" s="35"/>
      <c r="JZY15" s="36"/>
      <c r="JZZ15" s="11"/>
      <c r="KAA15" s="36"/>
      <c r="KAB15" s="11"/>
      <c r="KAC15" s="9"/>
      <c r="KAD15" s="9"/>
      <c r="KAE15" s="9"/>
      <c r="KAF15" s="33"/>
      <c r="KAG15" s="33"/>
      <c r="KAH15" s="34"/>
      <c r="KAI15" s="25"/>
      <c r="KAJ15" s="9"/>
      <c r="KAK15" s="35"/>
      <c r="KAL15" s="36"/>
      <c r="KAM15" s="11"/>
      <c r="KAN15" s="36"/>
      <c r="KAO15" s="11"/>
      <c r="KAP15" s="9"/>
      <c r="KAQ15" s="9"/>
      <c r="KAR15" s="9"/>
      <c r="KAS15" s="33"/>
      <c r="KAT15" s="33"/>
      <c r="KAU15" s="34"/>
      <c r="KAV15" s="25"/>
      <c r="KAW15" s="9"/>
      <c r="KAX15" s="35"/>
      <c r="KAY15" s="36"/>
      <c r="KAZ15" s="11"/>
      <c r="KBA15" s="36"/>
      <c r="KBB15" s="11"/>
      <c r="KBC15" s="9"/>
      <c r="KBD15" s="9"/>
      <c r="KBE15" s="9"/>
      <c r="KBF15" s="33"/>
      <c r="KBG15" s="33"/>
      <c r="KBH15" s="34"/>
      <c r="KBI15" s="25"/>
      <c r="KBJ15" s="9"/>
      <c r="KBK15" s="35"/>
      <c r="KBL15" s="36"/>
      <c r="KBM15" s="11"/>
      <c r="KBN15" s="36"/>
      <c r="KBO15" s="11"/>
      <c r="KBP15" s="9"/>
      <c r="KBQ15" s="9"/>
      <c r="KBR15" s="9"/>
      <c r="KBS15" s="33"/>
      <c r="KBT15" s="33"/>
      <c r="KBU15" s="34"/>
      <c r="KBV15" s="25"/>
      <c r="KBW15" s="9"/>
      <c r="KBX15" s="35"/>
      <c r="KBY15" s="36"/>
      <c r="KBZ15" s="11"/>
      <c r="KCA15" s="36"/>
      <c r="KCB15" s="11"/>
      <c r="KCC15" s="9"/>
      <c r="KCD15" s="9"/>
      <c r="KCE15" s="9"/>
      <c r="KCF15" s="33"/>
      <c r="KCG15" s="33"/>
      <c r="KCH15" s="34"/>
      <c r="KCI15" s="25"/>
      <c r="KCJ15" s="9"/>
      <c r="KCK15" s="35"/>
      <c r="KCL15" s="36"/>
      <c r="KCM15" s="11"/>
      <c r="KCN15" s="36"/>
      <c r="KCO15" s="11"/>
      <c r="KCP15" s="9"/>
      <c r="KCQ15" s="9"/>
      <c r="KCR15" s="9"/>
      <c r="KCS15" s="33"/>
      <c r="KCT15" s="33"/>
      <c r="KCU15" s="34"/>
      <c r="KCV15" s="25"/>
      <c r="KCW15" s="9"/>
      <c r="KCX15" s="35"/>
      <c r="KCY15" s="36"/>
      <c r="KCZ15" s="11"/>
      <c r="KDA15" s="36"/>
      <c r="KDB15" s="11"/>
      <c r="KDC15" s="9"/>
      <c r="KDD15" s="9"/>
      <c r="KDE15" s="9"/>
      <c r="KDF15" s="33"/>
      <c r="KDG15" s="33"/>
      <c r="KDH15" s="34"/>
      <c r="KDI15" s="25"/>
      <c r="KDJ15" s="9"/>
      <c r="KDK15" s="35"/>
      <c r="KDL15" s="36"/>
      <c r="KDM15" s="11"/>
      <c r="KDN15" s="36"/>
      <c r="KDO15" s="11"/>
      <c r="KDP15" s="9"/>
      <c r="KDQ15" s="9"/>
      <c r="KDR15" s="9"/>
      <c r="KDS15" s="33"/>
      <c r="KDT15" s="33"/>
      <c r="KDU15" s="34"/>
      <c r="KDV15" s="25"/>
      <c r="KDW15" s="9"/>
      <c r="KDX15" s="35"/>
      <c r="KDY15" s="36"/>
      <c r="KDZ15" s="11"/>
      <c r="KEA15" s="36"/>
      <c r="KEB15" s="11"/>
      <c r="KEC15" s="9"/>
      <c r="KED15" s="9"/>
      <c r="KEE15" s="9"/>
      <c r="KEF15" s="33"/>
      <c r="KEG15" s="33"/>
      <c r="KEH15" s="34"/>
      <c r="KEI15" s="25"/>
      <c r="KEJ15" s="9"/>
      <c r="KEK15" s="35"/>
      <c r="KEL15" s="36"/>
      <c r="KEM15" s="11"/>
      <c r="KEN15" s="36"/>
      <c r="KEO15" s="11"/>
      <c r="KEP15" s="9"/>
      <c r="KEQ15" s="9"/>
      <c r="KER15" s="9"/>
      <c r="KES15" s="33"/>
      <c r="KET15" s="33"/>
      <c r="KEU15" s="34"/>
      <c r="KEV15" s="25"/>
      <c r="KEW15" s="9"/>
      <c r="KEX15" s="35"/>
      <c r="KEY15" s="36"/>
      <c r="KEZ15" s="11"/>
      <c r="KFA15" s="36"/>
      <c r="KFB15" s="11"/>
      <c r="KFC15" s="9"/>
      <c r="KFD15" s="9"/>
      <c r="KFE15" s="9"/>
      <c r="KFF15" s="33"/>
      <c r="KFG15" s="33"/>
      <c r="KFH15" s="34"/>
      <c r="KFI15" s="25"/>
      <c r="KFJ15" s="9"/>
      <c r="KFK15" s="35"/>
      <c r="KFL15" s="36"/>
      <c r="KFM15" s="11"/>
      <c r="KFN15" s="36"/>
      <c r="KFO15" s="11"/>
      <c r="KFP15" s="9"/>
      <c r="KFQ15" s="9"/>
      <c r="KFR15" s="9"/>
      <c r="KFS15" s="33"/>
      <c r="KFT15" s="33"/>
      <c r="KFU15" s="34"/>
      <c r="KFV15" s="25"/>
      <c r="KFW15" s="9"/>
      <c r="KFX15" s="35"/>
      <c r="KFY15" s="36"/>
      <c r="KFZ15" s="11"/>
      <c r="KGA15" s="36"/>
      <c r="KGB15" s="11"/>
      <c r="KGC15" s="9"/>
      <c r="KGD15" s="9"/>
      <c r="KGE15" s="9"/>
      <c r="KGF15" s="33"/>
      <c r="KGG15" s="33"/>
      <c r="KGH15" s="34"/>
      <c r="KGI15" s="25"/>
      <c r="KGJ15" s="9"/>
      <c r="KGK15" s="35"/>
      <c r="KGL15" s="36"/>
      <c r="KGM15" s="11"/>
      <c r="KGN15" s="36"/>
      <c r="KGO15" s="11"/>
      <c r="KGP15" s="9"/>
      <c r="KGQ15" s="9"/>
      <c r="KGR15" s="9"/>
      <c r="KGS15" s="33"/>
      <c r="KGT15" s="33"/>
      <c r="KGU15" s="34"/>
      <c r="KGV15" s="25"/>
      <c r="KGW15" s="9"/>
      <c r="KGX15" s="35"/>
      <c r="KGY15" s="36"/>
      <c r="KGZ15" s="11"/>
      <c r="KHA15" s="36"/>
      <c r="KHB15" s="11"/>
      <c r="KHC15" s="9"/>
      <c r="KHD15" s="9"/>
      <c r="KHE15" s="9"/>
      <c r="KHF15" s="33"/>
      <c r="KHG15" s="33"/>
      <c r="KHH15" s="34"/>
      <c r="KHI15" s="25"/>
      <c r="KHJ15" s="9"/>
      <c r="KHK15" s="35"/>
      <c r="KHL15" s="36"/>
      <c r="KHM15" s="11"/>
      <c r="KHN15" s="36"/>
      <c r="KHO15" s="11"/>
      <c r="KHP15" s="9"/>
      <c r="KHQ15" s="9"/>
      <c r="KHR15" s="9"/>
      <c r="KHS15" s="33"/>
      <c r="KHT15" s="33"/>
      <c r="KHU15" s="34"/>
      <c r="KHV15" s="25"/>
      <c r="KHW15" s="9"/>
      <c r="KHX15" s="35"/>
      <c r="KHY15" s="36"/>
      <c r="KHZ15" s="11"/>
      <c r="KIA15" s="36"/>
      <c r="KIB15" s="11"/>
      <c r="KIC15" s="9"/>
      <c r="KID15" s="9"/>
      <c r="KIE15" s="9"/>
      <c r="KIF15" s="33"/>
      <c r="KIG15" s="33"/>
      <c r="KIH15" s="34"/>
      <c r="KII15" s="25"/>
      <c r="KIJ15" s="9"/>
      <c r="KIK15" s="35"/>
      <c r="KIL15" s="36"/>
      <c r="KIM15" s="11"/>
      <c r="KIN15" s="36"/>
      <c r="KIO15" s="11"/>
      <c r="KIP15" s="9"/>
      <c r="KIQ15" s="9"/>
      <c r="KIR15" s="9"/>
      <c r="KIS15" s="33"/>
      <c r="KIT15" s="33"/>
      <c r="KIU15" s="34"/>
      <c r="KIV15" s="25"/>
      <c r="KIW15" s="9"/>
      <c r="KIX15" s="35"/>
      <c r="KIY15" s="36"/>
      <c r="KIZ15" s="11"/>
      <c r="KJA15" s="36"/>
      <c r="KJB15" s="11"/>
      <c r="KJC15" s="9"/>
      <c r="KJD15" s="9"/>
      <c r="KJE15" s="9"/>
      <c r="KJF15" s="33"/>
      <c r="KJG15" s="33"/>
      <c r="KJH15" s="34"/>
      <c r="KJI15" s="25"/>
      <c r="KJJ15" s="9"/>
      <c r="KJK15" s="35"/>
      <c r="KJL15" s="36"/>
      <c r="KJM15" s="11"/>
      <c r="KJN15" s="36"/>
      <c r="KJO15" s="11"/>
      <c r="KJP15" s="9"/>
      <c r="KJQ15" s="9"/>
      <c r="KJR15" s="9"/>
      <c r="KJS15" s="33"/>
      <c r="KJT15" s="33"/>
      <c r="KJU15" s="34"/>
      <c r="KJV15" s="25"/>
      <c r="KJW15" s="9"/>
      <c r="KJX15" s="35"/>
      <c r="KJY15" s="36"/>
      <c r="KJZ15" s="11"/>
      <c r="KKA15" s="36"/>
      <c r="KKB15" s="11"/>
      <c r="KKC15" s="9"/>
      <c r="KKD15" s="9"/>
      <c r="KKE15" s="9"/>
      <c r="KKF15" s="33"/>
      <c r="KKG15" s="33"/>
      <c r="KKH15" s="34"/>
      <c r="KKI15" s="25"/>
      <c r="KKJ15" s="9"/>
      <c r="KKK15" s="35"/>
      <c r="KKL15" s="36"/>
      <c r="KKM15" s="11"/>
      <c r="KKN15" s="36"/>
      <c r="KKO15" s="11"/>
      <c r="KKP15" s="9"/>
      <c r="KKQ15" s="9"/>
      <c r="KKR15" s="9"/>
      <c r="KKS15" s="33"/>
      <c r="KKT15" s="33"/>
      <c r="KKU15" s="34"/>
      <c r="KKV15" s="25"/>
      <c r="KKW15" s="9"/>
      <c r="KKX15" s="35"/>
      <c r="KKY15" s="36"/>
      <c r="KKZ15" s="11"/>
      <c r="KLA15" s="36"/>
      <c r="KLB15" s="11"/>
      <c r="KLC15" s="9"/>
      <c r="KLD15" s="9"/>
      <c r="KLE15" s="9"/>
      <c r="KLF15" s="33"/>
      <c r="KLG15" s="33"/>
      <c r="KLH15" s="34"/>
      <c r="KLI15" s="25"/>
      <c r="KLJ15" s="9"/>
      <c r="KLK15" s="35"/>
      <c r="KLL15" s="36"/>
      <c r="KLM15" s="11"/>
      <c r="KLN15" s="36"/>
      <c r="KLO15" s="11"/>
      <c r="KLP15" s="9"/>
      <c r="KLQ15" s="9"/>
      <c r="KLR15" s="9"/>
      <c r="KLS15" s="33"/>
      <c r="KLT15" s="33"/>
      <c r="KLU15" s="34"/>
      <c r="KLV15" s="25"/>
      <c r="KLW15" s="9"/>
      <c r="KLX15" s="35"/>
      <c r="KLY15" s="36"/>
      <c r="KLZ15" s="11"/>
      <c r="KMA15" s="36"/>
      <c r="KMB15" s="11"/>
      <c r="KMC15" s="9"/>
      <c r="KMD15" s="9"/>
      <c r="KME15" s="9"/>
      <c r="KMF15" s="33"/>
      <c r="KMG15" s="33"/>
      <c r="KMH15" s="34"/>
      <c r="KMI15" s="25"/>
      <c r="KMJ15" s="9"/>
      <c r="KMK15" s="35"/>
      <c r="KML15" s="36"/>
      <c r="KMM15" s="11"/>
      <c r="KMN15" s="36"/>
      <c r="KMO15" s="11"/>
      <c r="KMP15" s="9"/>
      <c r="KMQ15" s="9"/>
      <c r="KMR15" s="9"/>
      <c r="KMS15" s="33"/>
      <c r="KMT15" s="33"/>
      <c r="KMU15" s="34"/>
      <c r="KMV15" s="25"/>
      <c r="KMW15" s="9"/>
      <c r="KMX15" s="35"/>
      <c r="KMY15" s="36"/>
      <c r="KMZ15" s="11"/>
      <c r="KNA15" s="36"/>
      <c r="KNB15" s="11"/>
      <c r="KNC15" s="9"/>
      <c r="KND15" s="9"/>
      <c r="KNE15" s="9"/>
      <c r="KNF15" s="33"/>
      <c r="KNG15" s="33"/>
      <c r="KNH15" s="34"/>
      <c r="KNI15" s="25"/>
      <c r="KNJ15" s="9"/>
      <c r="KNK15" s="35"/>
      <c r="KNL15" s="36"/>
      <c r="KNM15" s="11"/>
      <c r="KNN15" s="36"/>
      <c r="KNO15" s="11"/>
      <c r="KNP15" s="9"/>
      <c r="KNQ15" s="9"/>
      <c r="KNR15" s="9"/>
      <c r="KNS15" s="33"/>
      <c r="KNT15" s="33"/>
      <c r="KNU15" s="34"/>
      <c r="KNV15" s="25"/>
      <c r="KNW15" s="9"/>
      <c r="KNX15" s="35"/>
      <c r="KNY15" s="36"/>
      <c r="KNZ15" s="11"/>
      <c r="KOA15" s="36"/>
      <c r="KOB15" s="11"/>
      <c r="KOC15" s="9"/>
      <c r="KOD15" s="9"/>
      <c r="KOE15" s="9"/>
      <c r="KOF15" s="33"/>
      <c r="KOG15" s="33"/>
      <c r="KOH15" s="34"/>
      <c r="KOI15" s="25"/>
      <c r="KOJ15" s="9"/>
      <c r="KOK15" s="35"/>
      <c r="KOL15" s="36"/>
      <c r="KOM15" s="11"/>
      <c r="KON15" s="36"/>
      <c r="KOO15" s="11"/>
      <c r="KOP15" s="9"/>
      <c r="KOQ15" s="9"/>
      <c r="KOR15" s="9"/>
      <c r="KOS15" s="33"/>
      <c r="KOT15" s="33"/>
      <c r="KOU15" s="34"/>
      <c r="KOV15" s="25"/>
      <c r="KOW15" s="9"/>
      <c r="KOX15" s="35"/>
      <c r="KOY15" s="36"/>
      <c r="KOZ15" s="11"/>
      <c r="KPA15" s="36"/>
      <c r="KPB15" s="11"/>
      <c r="KPC15" s="9"/>
      <c r="KPD15" s="9"/>
      <c r="KPE15" s="9"/>
      <c r="KPF15" s="33"/>
      <c r="KPG15" s="33"/>
      <c r="KPH15" s="34"/>
      <c r="KPI15" s="25"/>
      <c r="KPJ15" s="9"/>
      <c r="KPK15" s="35"/>
      <c r="KPL15" s="36"/>
      <c r="KPM15" s="11"/>
      <c r="KPN15" s="36"/>
      <c r="KPO15" s="11"/>
      <c r="KPP15" s="9"/>
      <c r="KPQ15" s="9"/>
      <c r="KPR15" s="9"/>
      <c r="KPS15" s="33"/>
      <c r="KPT15" s="33"/>
      <c r="KPU15" s="34"/>
      <c r="KPV15" s="25"/>
      <c r="KPW15" s="9"/>
      <c r="KPX15" s="35"/>
      <c r="KPY15" s="36"/>
      <c r="KPZ15" s="11"/>
      <c r="KQA15" s="36"/>
      <c r="KQB15" s="11"/>
      <c r="KQC15" s="9"/>
      <c r="KQD15" s="9"/>
      <c r="KQE15" s="9"/>
      <c r="KQF15" s="33"/>
      <c r="KQG15" s="33"/>
      <c r="KQH15" s="34"/>
      <c r="KQI15" s="25"/>
      <c r="KQJ15" s="9"/>
      <c r="KQK15" s="35"/>
      <c r="KQL15" s="36"/>
      <c r="KQM15" s="11"/>
      <c r="KQN15" s="36"/>
      <c r="KQO15" s="11"/>
      <c r="KQP15" s="9"/>
      <c r="KQQ15" s="9"/>
      <c r="KQR15" s="9"/>
      <c r="KQS15" s="33"/>
      <c r="KQT15" s="33"/>
      <c r="KQU15" s="34"/>
      <c r="KQV15" s="25"/>
      <c r="KQW15" s="9"/>
      <c r="KQX15" s="35"/>
      <c r="KQY15" s="36"/>
      <c r="KQZ15" s="11"/>
      <c r="KRA15" s="36"/>
      <c r="KRB15" s="11"/>
      <c r="KRC15" s="9"/>
      <c r="KRD15" s="9"/>
      <c r="KRE15" s="9"/>
      <c r="KRF15" s="33"/>
      <c r="KRG15" s="33"/>
      <c r="KRH15" s="34"/>
      <c r="KRI15" s="25"/>
      <c r="KRJ15" s="9"/>
      <c r="KRK15" s="35"/>
      <c r="KRL15" s="36"/>
      <c r="KRM15" s="11"/>
      <c r="KRN15" s="36"/>
      <c r="KRO15" s="11"/>
      <c r="KRP15" s="9"/>
      <c r="KRQ15" s="9"/>
      <c r="KRR15" s="9"/>
      <c r="KRS15" s="33"/>
      <c r="KRT15" s="33"/>
      <c r="KRU15" s="34"/>
      <c r="KRV15" s="25"/>
      <c r="KRW15" s="9"/>
      <c r="KRX15" s="35"/>
      <c r="KRY15" s="36"/>
      <c r="KRZ15" s="11"/>
      <c r="KSA15" s="36"/>
      <c r="KSB15" s="11"/>
      <c r="KSC15" s="9"/>
      <c r="KSD15" s="9"/>
      <c r="KSE15" s="9"/>
      <c r="KSF15" s="33"/>
      <c r="KSG15" s="33"/>
      <c r="KSH15" s="34"/>
      <c r="KSI15" s="25"/>
      <c r="KSJ15" s="9"/>
      <c r="KSK15" s="35"/>
      <c r="KSL15" s="36"/>
      <c r="KSM15" s="11"/>
      <c r="KSN15" s="36"/>
      <c r="KSO15" s="11"/>
      <c r="KSP15" s="9"/>
      <c r="KSQ15" s="9"/>
      <c r="KSR15" s="9"/>
      <c r="KSS15" s="33"/>
      <c r="KST15" s="33"/>
      <c r="KSU15" s="34"/>
      <c r="KSV15" s="25"/>
      <c r="KSW15" s="9"/>
      <c r="KSX15" s="35"/>
      <c r="KSY15" s="36"/>
      <c r="KSZ15" s="11"/>
      <c r="KTA15" s="36"/>
      <c r="KTB15" s="11"/>
      <c r="KTC15" s="9"/>
      <c r="KTD15" s="9"/>
      <c r="KTE15" s="9"/>
      <c r="KTF15" s="33"/>
      <c r="KTG15" s="33"/>
      <c r="KTH15" s="34"/>
      <c r="KTI15" s="25"/>
      <c r="KTJ15" s="9"/>
      <c r="KTK15" s="35"/>
      <c r="KTL15" s="36"/>
      <c r="KTM15" s="11"/>
      <c r="KTN15" s="36"/>
      <c r="KTO15" s="11"/>
      <c r="KTP15" s="9"/>
      <c r="KTQ15" s="9"/>
      <c r="KTR15" s="9"/>
      <c r="KTS15" s="33"/>
      <c r="KTT15" s="33"/>
      <c r="KTU15" s="34"/>
      <c r="KTV15" s="25"/>
      <c r="KTW15" s="9"/>
      <c r="KTX15" s="35"/>
      <c r="KTY15" s="36"/>
      <c r="KTZ15" s="11"/>
      <c r="KUA15" s="36"/>
      <c r="KUB15" s="11"/>
      <c r="KUC15" s="9"/>
      <c r="KUD15" s="9"/>
      <c r="KUE15" s="9"/>
      <c r="KUF15" s="33"/>
      <c r="KUG15" s="33"/>
      <c r="KUH15" s="34"/>
      <c r="KUI15" s="25"/>
      <c r="KUJ15" s="9"/>
      <c r="KUK15" s="35"/>
      <c r="KUL15" s="36"/>
      <c r="KUM15" s="11"/>
      <c r="KUN15" s="36"/>
      <c r="KUO15" s="11"/>
      <c r="KUP15" s="9"/>
      <c r="KUQ15" s="9"/>
      <c r="KUR15" s="9"/>
      <c r="KUS15" s="33"/>
      <c r="KUT15" s="33"/>
      <c r="KUU15" s="34"/>
      <c r="KUV15" s="25"/>
      <c r="KUW15" s="9"/>
      <c r="KUX15" s="35"/>
      <c r="KUY15" s="36"/>
      <c r="KUZ15" s="11"/>
      <c r="KVA15" s="36"/>
      <c r="KVB15" s="11"/>
      <c r="KVC15" s="9"/>
      <c r="KVD15" s="9"/>
      <c r="KVE15" s="9"/>
      <c r="KVF15" s="33"/>
      <c r="KVG15" s="33"/>
      <c r="KVH15" s="34"/>
      <c r="KVI15" s="25"/>
      <c r="KVJ15" s="9"/>
      <c r="KVK15" s="35"/>
      <c r="KVL15" s="36"/>
      <c r="KVM15" s="11"/>
      <c r="KVN15" s="36"/>
      <c r="KVO15" s="11"/>
      <c r="KVP15" s="9"/>
      <c r="KVQ15" s="9"/>
      <c r="KVR15" s="9"/>
      <c r="KVS15" s="33"/>
      <c r="KVT15" s="33"/>
      <c r="KVU15" s="34"/>
      <c r="KVV15" s="25"/>
      <c r="KVW15" s="9"/>
      <c r="KVX15" s="35"/>
      <c r="KVY15" s="36"/>
      <c r="KVZ15" s="11"/>
      <c r="KWA15" s="36"/>
      <c r="KWB15" s="11"/>
      <c r="KWC15" s="9"/>
      <c r="KWD15" s="9"/>
      <c r="KWE15" s="9"/>
      <c r="KWF15" s="33"/>
      <c r="KWG15" s="33"/>
      <c r="KWH15" s="34"/>
      <c r="KWI15" s="25"/>
      <c r="KWJ15" s="9"/>
      <c r="KWK15" s="35"/>
      <c r="KWL15" s="36"/>
      <c r="KWM15" s="11"/>
      <c r="KWN15" s="36"/>
      <c r="KWO15" s="11"/>
      <c r="KWP15" s="9"/>
      <c r="KWQ15" s="9"/>
      <c r="KWR15" s="9"/>
      <c r="KWS15" s="33"/>
      <c r="KWT15" s="33"/>
      <c r="KWU15" s="34"/>
      <c r="KWV15" s="25"/>
      <c r="KWW15" s="9"/>
      <c r="KWX15" s="35"/>
      <c r="KWY15" s="36"/>
      <c r="KWZ15" s="11"/>
      <c r="KXA15" s="36"/>
      <c r="KXB15" s="11"/>
      <c r="KXC15" s="9"/>
      <c r="KXD15" s="9"/>
      <c r="KXE15" s="9"/>
      <c r="KXF15" s="33"/>
      <c r="KXG15" s="33"/>
      <c r="KXH15" s="34"/>
      <c r="KXI15" s="25"/>
      <c r="KXJ15" s="9"/>
      <c r="KXK15" s="35"/>
      <c r="KXL15" s="36"/>
      <c r="KXM15" s="11"/>
      <c r="KXN15" s="36"/>
      <c r="KXO15" s="11"/>
      <c r="KXP15" s="9"/>
      <c r="KXQ15" s="9"/>
      <c r="KXR15" s="9"/>
      <c r="KXS15" s="33"/>
      <c r="KXT15" s="33"/>
      <c r="KXU15" s="34"/>
      <c r="KXV15" s="25"/>
      <c r="KXW15" s="9"/>
      <c r="KXX15" s="35"/>
      <c r="KXY15" s="36"/>
      <c r="KXZ15" s="11"/>
      <c r="KYA15" s="36"/>
      <c r="KYB15" s="11"/>
      <c r="KYC15" s="9"/>
      <c r="KYD15" s="9"/>
      <c r="KYE15" s="9"/>
      <c r="KYF15" s="33"/>
      <c r="KYG15" s="33"/>
      <c r="KYH15" s="34"/>
      <c r="KYI15" s="25"/>
      <c r="KYJ15" s="9"/>
      <c r="KYK15" s="35"/>
      <c r="KYL15" s="36"/>
      <c r="KYM15" s="11"/>
      <c r="KYN15" s="36"/>
      <c r="KYO15" s="11"/>
      <c r="KYP15" s="9"/>
      <c r="KYQ15" s="9"/>
      <c r="KYR15" s="9"/>
      <c r="KYS15" s="33"/>
      <c r="KYT15" s="33"/>
      <c r="KYU15" s="34"/>
      <c r="KYV15" s="25"/>
      <c r="KYW15" s="9"/>
      <c r="KYX15" s="35"/>
      <c r="KYY15" s="36"/>
      <c r="KYZ15" s="11"/>
      <c r="KZA15" s="36"/>
      <c r="KZB15" s="11"/>
      <c r="KZC15" s="9"/>
      <c r="KZD15" s="9"/>
      <c r="KZE15" s="9"/>
      <c r="KZF15" s="33"/>
      <c r="KZG15" s="33"/>
      <c r="KZH15" s="34"/>
      <c r="KZI15" s="25"/>
      <c r="KZJ15" s="9"/>
      <c r="KZK15" s="35"/>
      <c r="KZL15" s="36"/>
      <c r="KZM15" s="11"/>
      <c r="KZN15" s="36"/>
      <c r="KZO15" s="11"/>
      <c r="KZP15" s="9"/>
      <c r="KZQ15" s="9"/>
      <c r="KZR15" s="9"/>
      <c r="KZS15" s="33"/>
      <c r="KZT15" s="33"/>
      <c r="KZU15" s="34"/>
      <c r="KZV15" s="25"/>
      <c r="KZW15" s="9"/>
      <c r="KZX15" s="35"/>
      <c r="KZY15" s="36"/>
      <c r="KZZ15" s="11"/>
      <c r="LAA15" s="36"/>
      <c r="LAB15" s="11"/>
      <c r="LAC15" s="9"/>
      <c r="LAD15" s="9"/>
      <c r="LAE15" s="9"/>
      <c r="LAF15" s="33"/>
      <c r="LAG15" s="33"/>
      <c r="LAH15" s="34"/>
      <c r="LAI15" s="25"/>
      <c r="LAJ15" s="9"/>
      <c r="LAK15" s="35"/>
      <c r="LAL15" s="36"/>
      <c r="LAM15" s="11"/>
      <c r="LAN15" s="36"/>
      <c r="LAO15" s="11"/>
      <c r="LAP15" s="9"/>
      <c r="LAQ15" s="9"/>
      <c r="LAR15" s="9"/>
      <c r="LAS15" s="33"/>
      <c r="LAT15" s="33"/>
      <c r="LAU15" s="34"/>
      <c r="LAV15" s="25"/>
      <c r="LAW15" s="9"/>
      <c r="LAX15" s="35"/>
      <c r="LAY15" s="36"/>
      <c r="LAZ15" s="11"/>
      <c r="LBA15" s="36"/>
      <c r="LBB15" s="11"/>
      <c r="LBC15" s="9"/>
      <c r="LBD15" s="9"/>
      <c r="LBE15" s="9"/>
      <c r="LBF15" s="33"/>
      <c r="LBG15" s="33"/>
      <c r="LBH15" s="34"/>
      <c r="LBI15" s="25"/>
      <c r="LBJ15" s="9"/>
      <c r="LBK15" s="35"/>
      <c r="LBL15" s="36"/>
      <c r="LBM15" s="11"/>
      <c r="LBN15" s="36"/>
      <c r="LBO15" s="11"/>
      <c r="LBP15" s="9"/>
      <c r="LBQ15" s="9"/>
      <c r="LBR15" s="9"/>
      <c r="LBS15" s="33"/>
      <c r="LBT15" s="33"/>
      <c r="LBU15" s="34"/>
      <c r="LBV15" s="25"/>
      <c r="LBW15" s="9"/>
      <c r="LBX15" s="35"/>
      <c r="LBY15" s="36"/>
      <c r="LBZ15" s="11"/>
      <c r="LCA15" s="36"/>
      <c r="LCB15" s="11"/>
      <c r="LCC15" s="9"/>
      <c r="LCD15" s="9"/>
      <c r="LCE15" s="9"/>
      <c r="LCF15" s="33"/>
      <c r="LCG15" s="33"/>
      <c r="LCH15" s="34"/>
      <c r="LCI15" s="25"/>
      <c r="LCJ15" s="9"/>
      <c r="LCK15" s="35"/>
      <c r="LCL15" s="36"/>
      <c r="LCM15" s="11"/>
      <c r="LCN15" s="36"/>
      <c r="LCO15" s="11"/>
      <c r="LCP15" s="9"/>
      <c r="LCQ15" s="9"/>
      <c r="LCR15" s="9"/>
      <c r="LCS15" s="33"/>
      <c r="LCT15" s="33"/>
      <c r="LCU15" s="34"/>
      <c r="LCV15" s="25"/>
      <c r="LCW15" s="9"/>
      <c r="LCX15" s="35"/>
      <c r="LCY15" s="36"/>
      <c r="LCZ15" s="11"/>
      <c r="LDA15" s="36"/>
      <c r="LDB15" s="11"/>
      <c r="LDC15" s="9"/>
      <c r="LDD15" s="9"/>
      <c r="LDE15" s="9"/>
      <c r="LDF15" s="33"/>
      <c r="LDG15" s="33"/>
      <c r="LDH15" s="34"/>
      <c r="LDI15" s="25"/>
      <c r="LDJ15" s="9"/>
      <c r="LDK15" s="35"/>
      <c r="LDL15" s="36"/>
      <c r="LDM15" s="11"/>
      <c r="LDN15" s="36"/>
      <c r="LDO15" s="11"/>
      <c r="LDP15" s="9"/>
      <c r="LDQ15" s="9"/>
      <c r="LDR15" s="9"/>
      <c r="LDS15" s="33"/>
      <c r="LDT15" s="33"/>
      <c r="LDU15" s="34"/>
      <c r="LDV15" s="25"/>
      <c r="LDW15" s="9"/>
      <c r="LDX15" s="35"/>
      <c r="LDY15" s="36"/>
      <c r="LDZ15" s="11"/>
      <c r="LEA15" s="36"/>
      <c r="LEB15" s="11"/>
      <c r="LEC15" s="9"/>
      <c r="LED15" s="9"/>
      <c r="LEE15" s="9"/>
      <c r="LEF15" s="33"/>
      <c r="LEG15" s="33"/>
      <c r="LEH15" s="34"/>
      <c r="LEI15" s="25"/>
      <c r="LEJ15" s="9"/>
      <c r="LEK15" s="35"/>
      <c r="LEL15" s="36"/>
      <c r="LEM15" s="11"/>
      <c r="LEN15" s="36"/>
      <c r="LEO15" s="11"/>
      <c r="LEP15" s="9"/>
      <c r="LEQ15" s="9"/>
      <c r="LER15" s="9"/>
      <c r="LES15" s="33"/>
      <c r="LET15" s="33"/>
      <c r="LEU15" s="34"/>
      <c r="LEV15" s="25"/>
      <c r="LEW15" s="9"/>
      <c r="LEX15" s="35"/>
      <c r="LEY15" s="36"/>
      <c r="LEZ15" s="11"/>
      <c r="LFA15" s="36"/>
      <c r="LFB15" s="11"/>
      <c r="LFC15" s="9"/>
      <c r="LFD15" s="9"/>
      <c r="LFE15" s="9"/>
      <c r="LFF15" s="33"/>
      <c r="LFG15" s="33"/>
      <c r="LFH15" s="34"/>
      <c r="LFI15" s="25"/>
      <c r="LFJ15" s="9"/>
      <c r="LFK15" s="35"/>
      <c r="LFL15" s="36"/>
      <c r="LFM15" s="11"/>
      <c r="LFN15" s="36"/>
      <c r="LFO15" s="11"/>
      <c r="LFP15" s="9"/>
      <c r="LFQ15" s="9"/>
      <c r="LFR15" s="9"/>
      <c r="LFS15" s="33"/>
      <c r="LFT15" s="33"/>
      <c r="LFU15" s="34"/>
      <c r="LFV15" s="25"/>
      <c r="LFW15" s="9"/>
      <c r="LFX15" s="35"/>
      <c r="LFY15" s="36"/>
      <c r="LFZ15" s="11"/>
      <c r="LGA15" s="36"/>
      <c r="LGB15" s="11"/>
      <c r="LGC15" s="9"/>
      <c r="LGD15" s="9"/>
      <c r="LGE15" s="9"/>
      <c r="LGF15" s="33"/>
      <c r="LGG15" s="33"/>
      <c r="LGH15" s="34"/>
      <c r="LGI15" s="25"/>
      <c r="LGJ15" s="9"/>
      <c r="LGK15" s="35"/>
      <c r="LGL15" s="36"/>
      <c r="LGM15" s="11"/>
      <c r="LGN15" s="36"/>
      <c r="LGO15" s="11"/>
      <c r="LGP15" s="9"/>
      <c r="LGQ15" s="9"/>
      <c r="LGR15" s="9"/>
      <c r="LGS15" s="33"/>
      <c r="LGT15" s="33"/>
      <c r="LGU15" s="34"/>
      <c r="LGV15" s="25"/>
      <c r="LGW15" s="9"/>
      <c r="LGX15" s="35"/>
      <c r="LGY15" s="36"/>
      <c r="LGZ15" s="11"/>
      <c r="LHA15" s="36"/>
      <c r="LHB15" s="11"/>
      <c r="LHC15" s="9"/>
      <c r="LHD15" s="9"/>
      <c r="LHE15" s="9"/>
      <c r="LHF15" s="33"/>
      <c r="LHG15" s="33"/>
      <c r="LHH15" s="34"/>
      <c r="LHI15" s="25"/>
      <c r="LHJ15" s="9"/>
      <c r="LHK15" s="35"/>
      <c r="LHL15" s="36"/>
      <c r="LHM15" s="11"/>
      <c r="LHN15" s="36"/>
      <c r="LHO15" s="11"/>
      <c r="LHP15" s="9"/>
      <c r="LHQ15" s="9"/>
      <c r="LHR15" s="9"/>
      <c r="LHS15" s="33"/>
      <c r="LHT15" s="33"/>
      <c r="LHU15" s="34"/>
      <c r="LHV15" s="25"/>
      <c r="LHW15" s="9"/>
      <c r="LHX15" s="35"/>
      <c r="LHY15" s="36"/>
      <c r="LHZ15" s="11"/>
      <c r="LIA15" s="36"/>
      <c r="LIB15" s="11"/>
      <c r="LIC15" s="9"/>
      <c r="LID15" s="9"/>
      <c r="LIE15" s="9"/>
      <c r="LIF15" s="33"/>
      <c r="LIG15" s="33"/>
      <c r="LIH15" s="34"/>
      <c r="LII15" s="25"/>
      <c r="LIJ15" s="9"/>
      <c r="LIK15" s="35"/>
      <c r="LIL15" s="36"/>
      <c r="LIM15" s="11"/>
      <c r="LIN15" s="36"/>
      <c r="LIO15" s="11"/>
      <c r="LIP15" s="9"/>
      <c r="LIQ15" s="9"/>
      <c r="LIR15" s="9"/>
      <c r="LIS15" s="33"/>
      <c r="LIT15" s="33"/>
      <c r="LIU15" s="34"/>
      <c r="LIV15" s="25"/>
      <c r="LIW15" s="9"/>
      <c r="LIX15" s="35"/>
      <c r="LIY15" s="36"/>
      <c r="LIZ15" s="11"/>
      <c r="LJA15" s="36"/>
      <c r="LJB15" s="11"/>
      <c r="LJC15" s="9"/>
      <c r="LJD15" s="9"/>
      <c r="LJE15" s="9"/>
      <c r="LJF15" s="33"/>
      <c r="LJG15" s="33"/>
      <c r="LJH15" s="34"/>
      <c r="LJI15" s="25"/>
      <c r="LJJ15" s="9"/>
      <c r="LJK15" s="35"/>
      <c r="LJL15" s="36"/>
      <c r="LJM15" s="11"/>
      <c r="LJN15" s="36"/>
      <c r="LJO15" s="11"/>
      <c r="LJP15" s="9"/>
      <c r="LJQ15" s="9"/>
      <c r="LJR15" s="9"/>
      <c r="LJS15" s="33"/>
      <c r="LJT15" s="33"/>
      <c r="LJU15" s="34"/>
      <c r="LJV15" s="25"/>
      <c r="LJW15" s="9"/>
      <c r="LJX15" s="35"/>
      <c r="LJY15" s="36"/>
      <c r="LJZ15" s="11"/>
      <c r="LKA15" s="36"/>
      <c r="LKB15" s="11"/>
      <c r="LKC15" s="9"/>
      <c r="LKD15" s="9"/>
      <c r="LKE15" s="9"/>
      <c r="LKF15" s="33"/>
      <c r="LKG15" s="33"/>
      <c r="LKH15" s="34"/>
      <c r="LKI15" s="25"/>
      <c r="LKJ15" s="9"/>
      <c r="LKK15" s="35"/>
      <c r="LKL15" s="36"/>
      <c r="LKM15" s="11"/>
      <c r="LKN15" s="36"/>
      <c r="LKO15" s="11"/>
      <c r="LKP15" s="9"/>
      <c r="LKQ15" s="9"/>
      <c r="LKR15" s="9"/>
      <c r="LKS15" s="33"/>
      <c r="LKT15" s="33"/>
      <c r="LKU15" s="34"/>
      <c r="LKV15" s="25"/>
      <c r="LKW15" s="9"/>
      <c r="LKX15" s="35"/>
      <c r="LKY15" s="36"/>
      <c r="LKZ15" s="11"/>
      <c r="LLA15" s="36"/>
      <c r="LLB15" s="11"/>
      <c r="LLC15" s="9"/>
      <c r="LLD15" s="9"/>
      <c r="LLE15" s="9"/>
      <c r="LLF15" s="33"/>
      <c r="LLG15" s="33"/>
      <c r="LLH15" s="34"/>
      <c r="LLI15" s="25"/>
      <c r="LLJ15" s="9"/>
      <c r="LLK15" s="35"/>
      <c r="LLL15" s="36"/>
      <c r="LLM15" s="11"/>
      <c r="LLN15" s="36"/>
      <c r="LLO15" s="11"/>
      <c r="LLP15" s="9"/>
      <c r="LLQ15" s="9"/>
      <c r="LLR15" s="9"/>
      <c r="LLS15" s="33"/>
      <c r="LLT15" s="33"/>
      <c r="LLU15" s="34"/>
      <c r="LLV15" s="25"/>
      <c r="LLW15" s="9"/>
      <c r="LLX15" s="35"/>
      <c r="LLY15" s="36"/>
      <c r="LLZ15" s="11"/>
      <c r="LMA15" s="36"/>
      <c r="LMB15" s="11"/>
      <c r="LMC15" s="9"/>
      <c r="LMD15" s="9"/>
      <c r="LME15" s="9"/>
      <c r="LMF15" s="33"/>
      <c r="LMG15" s="33"/>
      <c r="LMH15" s="34"/>
      <c r="LMI15" s="25"/>
      <c r="LMJ15" s="9"/>
      <c r="LMK15" s="35"/>
      <c r="LML15" s="36"/>
      <c r="LMM15" s="11"/>
      <c r="LMN15" s="36"/>
      <c r="LMO15" s="11"/>
      <c r="LMP15" s="9"/>
      <c r="LMQ15" s="9"/>
      <c r="LMR15" s="9"/>
      <c r="LMS15" s="33"/>
      <c r="LMT15" s="33"/>
      <c r="LMU15" s="34"/>
      <c r="LMV15" s="25"/>
      <c r="LMW15" s="9"/>
      <c r="LMX15" s="35"/>
      <c r="LMY15" s="36"/>
      <c r="LMZ15" s="11"/>
      <c r="LNA15" s="36"/>
      <c r="LNB15" s="11"/>
      <c r="LNC15" s="9"/>
      <c r="LND15" s="9"/>
      <c r="LNE15" s="9"/>
      <c r="LNF15" s="33"/>
      <c r="LNG15" s="33"/>
      <c r="LNH15" s="34"/>
      <c r="LNI15" s="25"/>
      <c r="LNJ15" s="9"/>
      <c r="LNK15" s="35"/>
      <c r="LNL15" s="36"/>
      <c r="LNM15" s="11"/>
      <c r="LNN15" s="36"/>
      <c r="LNO15" s="11"/>
      <c r="LNP15" s="9"/>
      <c r="LNQ15" s="9"/>
      <c r="LNR15" s="9"/>
      <c r="LNS15" s="33"/>
      <c r="LNT15" s="33"/>
      <c r="LNU15" s="34"/>
      <c r="LNV15" s="25"/>
      <c r="LNW15" s="9"/>
      <c r="LNX15" s="35"/>
      <c r="LNY15" s="36"/>
      <c r="LNZ15" s="11"/>
      <c r="LOA15" s="36"/>
      <c r="LOB15" s="11"/>
      <c r="LOC15" s="9"/>
      <c r="LOD15" s="9"/>
      <c r="LOE15" s="9"/>
      <c r="LOF15" s="33"/>
      <c r="LOG15" s="33"/>
      <c r="LOH15" s="34"/>
      <c r="LOI15" s="25"/>
      <c r="LOJ15" s="9"/>
      <c r="LOK15" s="35"/>
      <c r="LOL15" s="36"/>
      <c r="LOM15" s="11"/>
      <c r="LON15" s="36"/>
      <c r="LOO15" s="11"/>
      <c r="LOP15" s="9"/>
      <c r="LOQ15" s="9"/>
      <c r="LOR15" s="9"/>
      <c r="LOS15" s="33"/>
      <c r="LOT15" s="33"/>
      <c r="LOU15" s="34"/>
      <c r="LOV15" s="25"/>
      <c r="LOW15" s="9"/>
      <c r="LOX15" s="35"/>
      <c r="LOY15" s="36"/>
      <c r="LOZ15" s="11"/>
      <c r="LPA15" s="36"/>
      <c r="LPB15" s="11"/>
      <c r="LPC15" s="9"/>
      <c r="LPD15" s="9"/>
      <c r="LPE15" s="9"/>
      <c r="LPF15" s="33"/>
      <c r="LPG15" s="33"/>
      <c r="LPH15" s="34"/>
      <c r="LPI15" s="25"/>
      <c r="LPJ15" s="9"/>
      <c r="LPK15" s="35"/>
      <c r="LPL15" s="36"/>
      <c r="LPM15" s="11"/>
      <c r="LPN15" s="36"/>
      <c r="LPO15" s="11"/>
      <c r="LPP15" s="9"/>
      <c r="LPQ15" s="9"/>
      <c r="LPR15" s="9"/>
      <c r="LPS15" s="33"/>
      <c r="LPT15" s="33"/>
      <c r="LPU15" s="34"/>
      <c r="LPV15" s="25"/>
      <c r="LPW15" s="9"/>
      <c r="LPX15" s="35"/>
      <c r="LPY15" s="36"/>
      <c r="LPZ15" s="11"/>
      <c r="LQA15" s="36"/>
      <c r="LQB15" s="11"/>
      <c r="LQC15" s="9"/>
      <c r="LQD15" s="9"/>
      <c r="LQE15" s="9"/>
      <c r="LQF15" s="33"/>
      <c r="LQG15" s="33"/>
      <c r="LQH15" s="34"/>
      <c r="LQI15" s="25"/>
      <c r="LQJ15" s="9"/>
      <c r="LQK15" s="35"/>
      <c r="LQL15" s="36"/>
      <c r="LQM15" s="11"/>
      <c r="LQN15" s="36"/>
      <c r="LQO15" s="11"/>
      <c r="LQP15" s="9"/>
      <c r="LQQ15" s="9"/>
      <c r="LQR15" s="9"/>
      <c r="LQS15" s="33"/>
      <c r="LQT15" s="33"/>
      <c r="LQU15" s="34"/>
      <c r="LQV15" s="25"/>
      <c r="LQW15" s="9"/>
      <c r="LQX15" s="35"/>
      <c r="LQY15" s="36"/>
      <c r="LQZ15" s="11"/>
      <c r="LRA15" s="36"/>
      <c r="LRB15" s="11"/>
      <c r="LRC15" s="9"/>
      <c r="LRD15" s="9"/>
      <c r="LRE15" s="9"/>
      <c r="LRF15" s="33"/>
      <c r="LRG15" s="33"/>
      <c r="LRH15" s="34"/>
      <c r="LRI15" s="25"/>
      <c r="LRJ15" s="9"/>
      <c r="LRK15" s="35"/>
      <c r="LRL15" s="36"/>
      <c r="LRM15" s="11"/>
      <c r="LRN15" s="36"/>
      <c r="LRO15" s="11"/>
      <c r="LRP15" s="9"/>
      <c r="LRQ15" s="9"/>
      <c r="LRR15" s="9"/>
      <c r="LRS15" s="33"/>
      <c r="LRT15" s="33"/>
      <c r="LRU15" s="34"/>
      <c r="LRV15" s="25"/>
      <c r="LRW15" s="9"/>
      <c r="LRX15" s="35"/>
      <c r="LRY15" s="36"/>
      <c r="LRZ15" s="11"/>
      <c r="LSA15" s="36"/>
      <c r="LSB15" s="11"/>
      <c r="LSC15" s="9"/>
      <c r="LSD15" s="9"/>
      <c r="LSE15" s="9"/>
      <c r="LSF15" s="33"/>
      <c r="LSG15" s="33"/>
      <c r="LSH15" s="34"/>
      <c r="LSI15" s="25"/>
      <c r="LSJ15" s="9"/>
      <c r="LSK15" s="35"/>
      <c r="LSL15" s="36"/>
      <c r="LSM15" s="11"/>
      <c r="LSN15" s="36"/>
      <c r="LSO15" s="11"/>
      <c r="LSP15" s="9"/>
      <c r="LSQ15" s="9"/>
      <c r="LSR15" s="9"/>
      <c r="LSS15" s="33"/>
      <c r="LST15" s="33"/>
      <c r="LSU15" s="34"/>
      <c r="LSV15" s="25"/>
      <c r="LSW15" s="9"/>
      <c r="LSX15" s="35"/>
      <c r="LSY15" s="36"/>
      <c r="LSZ15" s="11"/>
      <c r="LTA15" s="36"/>
      <c r="LTB15" s="11"/>
      <c r="LTC15" s="9"/>
      <c r="LTD15" s="9"/>
      <c r="LTE15" s="9"/>
      <c r="LTF15" s="33"/>
      <c r="LTG15" s="33"/>
      <c r="LTH15" s="34"/>
      <c r="LTI15" s="25"/>
      <c r="LTJ15" s="9"/>
      <c r="LTK15" s="35"/>
      <c r="LTL15" s="36"/>
      <c r="LTM15" s="11"/>
      <c r="LTN15" s="36"/>
      <c r="LTO15" s="11"/>
      <c r="LTP15" s="9"/>
      <c r="LTQ15" s="9"/>
      <c r="LTR15" s="9"/>
      <c r="LTS15" s="33"/>
      <c r="LTT15" s="33"/>
      <c r="LTU15" s="34"/>
      <c r="LTV15" s="25"/>
      <c r="LTW15" s="9"/>
      <c r="LTX15" s="35"/>
      <c r="LTY15" s="36"/>
      <c r="LTZ15" s="11"/>
      <c r="LUA15" s="36"/>
      <c r="LUB15" s="11"/>
      <c r="LUC15" s="9"/>
      <c r="LUD15" s="9"/>
      <c r="LUE15" s="9"/>
      <c r="LUF15" s="33"/>
      <c r="LUG15" s="33"/>
      <c r="LUH15" s="34"/>
      <c r="LUI15" s="25"/>
      <c r="LUJ15" s="9"/>
      <c r="LUK15" s="35"/>
      <c r="LUL15" s="36"/>
      <c r="LUM15" s="11"/>
      <c r="LUN15" s="36"/>
      <c r="LUO15" s="11"/>
      <c r="LUP15" s="9"/>
      <c r="LUQ15" s="9"/>
      <c r="LUR15" s="9"/>
      <c r="LUS15" s="33"/>
      <c r="LUT15" s="33"/>
      <c r="LUU15" s="34"/>
      <c r="LUV15" s="25"/>
      <c r="LUW15" s="9"/>
      <c r="LUX15" s="35"/>
      <c r="LUY15" s="36"/>
      <c r="LUZ15" s="11"/>
      <c r="LVA15" s="36"/>
      <c r="LVB15" s="11"/>
      <c r="LVC15" s="9"/>
      <c r="LVD15" s="9"/>
      <c r="LVE15" s="9"/>
      <c r="LVF15" s="33"/>
      <c r="LVG15" s="33"/>
      <c r="LVH15" s="34"/>
      <c r="LVI15" s="25"/>
      <c r="LVJ15" s="9"/>
      <c r="LVK15" s="35"/>
      <c r="LVL15" s="36"/>
      <c r="LVM15" s="11"/>
      <c r="LVN15" s="36"/>
      <c r="LVO15" s="11"/>
      <c r="LVP15" s="9"/>
      <c r="LVQ15" s="9"/>
      <c r="LVR15" s="9"/>
      <c r="LVS15" s="33"/>
      <c r="LVT15" s="33"/>
      <c r="LVU15" s="34"/>
      <c r="LVV15" s="25"/>
      <c r="LVW15" s="9"/>
      <c r="LVX15" s="35"/>
      <c r="LVY15" s="36"/>
      <c r="LVZ15" s="11"/>
      <c r="LWA15" s="36"/>
      <c r="LWB15" s="11"/>
      <c r="LWC15" s="9"/>
      <c r="LWD15" s="9"/>
      <c r="LWE15" s="9"/>
      <c r="LWF15" s="33"/>
      <c r="LWG15" s="33"/>
      <c r="LWH15" s="34"/>
      <c r="LWI15" s="25"/>
      <c r="LWJ15" s="9"/>
      <c r="LWK15" s="35"/>
      <c r="LWL15" s="36"/>
      <c r="LWM15" s="11"/>
      <c r="LWN15" s="36"/>
      <c r="LWO15" s="11"/>
      <c r="LWP15" s="9"/>
      <c r="LWQ15" s="9"/>
      <c r="LWR15" s="9"/>
      <c r="LWS15" s="33"/>
      <c r="LWT15" s="33"/>
      <c r="LWU15" s="34"/>
      <c r="LWV15" s="25"/>
      <c r="LWW15" s="9"/>
      <c r="LWX15" s="35"/>
      <c r="LWY15" s="36"/>
      <c r="LWZ15" s="11"/>
      <c r="LXA15" s="36"/>
      <c r="LXB15" s="11"/>
      <c r="LXC15" s="9"/>
      <c r="LXD15" s="9"/>
      <c r="LXE15" s="9"/>
      <c r="LXF15" s="33"/>
      <c r="LXG15" s="33"/>
      <c r="LXH15" s="34"/>
      <c r="LXI15" s="25"/>
      <c r="LXJ15" s="9"/>
      <c r="LXK15" s="35"/>
      <c r="LXL15" s="36"/>
      <c r="LXM15" s="11"/>
      <c r="LXN15" s="36"/>
      <c r="LXO15" s="11"/>
      <c r="LXP15" s="9"/>
      <c r="LXQ15" s="9"/>
      <c r="LXR15" s="9"/>
      <c r="LXS15" s="33"/>
      <c r="LXT15" s="33"/>
      <c r="LXU15" s="34"/>
      <c r="LXV15" s="25"/>
      <c r="LXW15" s="9"/>
      <c r="LXX15" s="35"/>
      <c r="LXY15" s="36"/>
      <c r="LXZ15" s="11"/>
      <c r="LYA15" s="36"/>
      <c r="LYB15" s="11"/>
      <c r="LYC15" s="9"/>
      <c r="LYD15" s="9"/>
      <c r="LYE15" s="9"/>
      <c r="LYF15" s="33"/>
      <c r="LYG15" s="33"/>
      <c r="LYH15" s="34"/>
      <c r="LYI15" s="25"/>
      <c r="LYJ15" s="9"/>
      <c r="LYK15" s="35"/>
      <c r="LYL15" s="36"/>
      <c r="LYM15" s="11"/>
      <c r="LYN15" s="36"/>
      <c r="LYO15" s="11"/>
      <c r="LYP15" s="9"/>
      <c r="LYQ15" s="9"/>
      <c r="LYR15" s="9"/>
      <c r="LYS15" s="33"/>
      <c r="LYT15" s="33"/>
      <c r="LYU15" s="34"/>
      <c r="LYV15" s="25"/>
      <c r="LYW15" s="9"/>
      <c r="LYX15" s="35"/>
      <c r="LYY15" s="36"/>
      <c r="LYZ15" s="11"/>
      <c r="LZA15" s="36"/>
      <c r="LZB15" s="11"/>
      <c r="LZC15" s="9"/>
      <c r="LZD15" s="9"/>
      <c r="LZE15" s="9"/>
      <c r="LZF15" s="33"/>
      <c r="LZG15" s="33"/>
      <c r="LZH15" s="34"/>
      <c r="LZI15" s="25"/>
      <c r="LZJ15" s="9"/>
      <c r="LZK15" s="35"/>
      <c r="LZL15" s="36"/>
      <c r="LZM15" s="11"/>
      <c r="LZN15" s="36"/>
      <c r="LZO15" s="11"/>
      <c r="LZP15" s="9"/>
      <c r="LZQ15" s="9"/>
      <c r="LZR15" s="9"/>
      <c r="LZS15" s="33"/>
      <c r="LZT15" s="33"/>
      <c r="LZU15" s="34"/>
      <c r="LZV15" s="25"/>
      <c r="LZW15" s="9"/>
      <c r="LZX15" s="35"/>
      <c r="LZY15" s="36"/>
      <c r="LZZ15" s="11"/>
      <c r="MAA15" s="36"/>
      <c r="MAB15" s="11"/>
      <c r="MAC15" s="9"/>
      <c r="MAD15" s="9"/>
      <c r="MAE15" s="9"/>
      <c r="MAF15" s="33"/>
      <c r="MAG15" s="33"/>
      <c r="MAH15" s="34"/>
      <c r="MAI15" s="25"/>
      <c r="MAJ15" s="9"/>
      <c r="MAK15" s="35"/>
      <c r="MAL15" s="36"/>
      <c r="MAM15" s="11"/>
      <c r="MAN15" s="36"/>
      <c r="MAO15" s="11"/>
      <c r="MAP15" s="9"/>
      <c r="MAQ15" s="9"/>
      <c r="MAR15" s="9"/>
      <c r="MAS15" s="33"/>
      <c r="MAT15" s="33"/>
      <c r="MAU15" s="34"/>
      <c r="MAV15" s="25"/>
      <c r="MAW15" s="9"/>
      <c r="MAX15" s="35"/>
      <c r="MAY15" s="36"/>
      <c r="MAZ15" s="11"/>
      <c r="MBA15" s="36"/>
      <c r="MBB15" s="11"/>
      <c r="MBC15" s="9"/>
      <c r="MBD15" s="9"/>
      <c r="MBE15" s="9"/>
      <c r="MBF15" s="33"/>
      <c r="MBG15" s="33"/>
      <c r="MBH15" s="34"/>
      <c r="MBI15" s="25"/>
      <c r="MBJ15" s="9"/>
      <c r="MBK15" s="35"/>
      <c r="MBL15" s="36"/>
      <c r="MBM15" s="11"/>
      <c r="MBN15" s="36"/>
      <c r="MBO15" s="11"/>
      <c r="MBP15" s="9"/>
      <c r="MBQ15" s="9"/>
      <c r="MBR15" s="9"/>
      <c r="MBS15" s="33"/>
      <c r="MBT15" s="33"/>
      <c r="MBU15" s="34"/>
      <c r="MBV15" s="25"/>
      <c r="MBW15" s="9"/>
      <c r="MBX15" s="35"/>
      <c r="MBY15" s="36"/>
      <c r="MBZ15" s="11"/>
      <c r="MCA15" s="36"/>
      <c r="MCB15" s="11"/>
      <c r="MCC15" s="9"/>
      <c r="MCD15" s="9"/>
      <c r="MCE15" s="9"/>
      <c r="MCF15" s="33"/>
      <c r="MCG15" s="33"/>
      <c r="MCH15" s="34"/>
      <c r="MCI15" s="25"/>
      <c r="MCJ15" s="9"/>
      <c r="MCK15" s="35"/>
      <c r="MCL15" s="36"/>
      <c r="MCM15" s="11"/>
      <c r="MCN15" s="36"/>
      <c r="MCO15" s="11"/>
      <c r="MCP15" s="9"/>
      <c r="MCQ15" s="9"/>
      <c r="MCR15" s="9"/>
      <c r="MCS15" s="33"/>
      <c r="MCT15" s="33"/>
      <c r="MCU15" s="34"/>
      <c r="MCV15" s="25"/>
      <c r="MCW15" s="9"/>
      <c r="MCX15" s="35"/>
      <c r="MCY15" s="36"/>
      <c r="MCZ15" s="11"/>
      <c r="MDA15" s="36"/>
      <c r="MDB15" s="11"/>
      <c r="MDC15" s="9"/>
      <c r="MDD15" s="9"/>
      <c r="MDE15" s="9"/>
      <c r="MDF15" s="33"/>
      <c r="MDG15" s="33"/>
      <c r="MDH15" s="34"/>
      <c r="MDI15" s="25"/>
      <c r="MDJ15" s="9"/>
      <c r="MDK15" s="35"/>
      <c r="MDL15" s="36"/>
      <c r="MDM15" s="11"/>
      <c r="MDN15" s="36"/>
      <c r="MDO15" s="11"/>
      <c r="MDP15" s="9"/>
      <c r="MDQ15" s="9"/>
      <c r="MDR15" s="9"/>
      <c r="MDS15" s="33"/>
      <c r="MDT15" s="33"/>
      <c r="MDU15" s="34"/>
      <c r="MDV15" s="25"/>
      <c r="MDW15" s="9"/>
      <c r="MDX15" s="35"/>
      <c r="MDY15" s="36"/>
      <c r="MDZ15" s="11"/>
      <c r="MEA15" s="36"/>
      <c r="MEB15" s="11"/>
      <c r="MEC15" s="9"/>
      <c r="MED15" s="9"/>
      <c r="MEE15" s="9"/>
      <c r="MEF15" s="33"/>
      <c r="MEG15" s="33"/>
      <c r="MEH15" s="34"/>
      <c r="MEI15" s="25"/>
      <c r="MEJ15" s="9"/>
      <c r="MEK15" s="35"/>
      <c r="MEL15" s="36"/>
      <c r="MEM15" s="11"/>
      <c r="MEN15" s="36"/>
      <c r="MEO15" s="11"/>
      <c r="MEP15" s="9"/>
      <c r="MEQ15" s="9"/>
      <c r="MER15" s="9"/>
      <c r="MES15" s="33"/>
      <c r="MET15" s="33"/>
      <c r="MEU15" s="34"/>
      <c r="MEV15" s="25"/>
      <c r="MEW15" s="9"/>
      <c r="MEX15" s="35"/>
      <c r="MEY15" s="36"/>
      <c r="MEZ15" s="11"/>
      <c r="MFA15" s="36"/>
      <c r="MFB15" s="11"/>
      <c r="MFC15" s="9"/>
      <c r="MFD15" s="9"/>
      <c r="MFE15" s="9"/>
      <c r="MFF15" s="33"/>
      <c r="MFG15" s="33"/>
      <c r="MFH15" s="34"/>
      <c r="MFI15" s="25"/>
      <c r="MFJ15" s="9"/>
      <c r="MFK15" s="35"/>
      <c r="MFL15" s="36"/>
      <c r="MFM15" s="11"/>
      <c r="MFN15" s="36"/>
      <c r="MFO15" s="11"/>
      <c r="MFP15" s="9"/>
      <c r="MFQ15" s="9"/>
      <c r="MFR15" s="9"/>
      <c r="MFS15" s="33"/>
      <c r="MFT15" s="33"/>
      <c r="MFU15" s="34"/>
      <c r="MFV15" s="25"/>
      <c r="MFW15" s="9"/>
      <c r="MFX15" s="35"/>
      <c r="MFY15" s="36"/>
      <c r="MFZ15" s="11"/>
      <c r="MGA15" s="36"/>
      <c r="MGB15" s="11"/>
      <c r="MGC15" s="9"/>
      <c r="MGD15" s="9"/>
      <c r="MGE15" s="9"/>
      <c r="MGF15" s="33"/>
      <c r="MGG15" s="33"/>
      <c r="MGH15" s="34"/>
      <c r="MGI15" s="25"/>
      <c r="MGJ15" s="9"/>
      <c r="MGK15" s="35"/>
      <c r="MGL15" s="36"/>
      <c r="MGM15" s="11"/>
      <c r="MGN15" s="36"/>
      <c r="MGO15" s="11"/>
      <c r="MGP15" s="9"/>
      <c r="MGQ15" s="9"/>
      <c r="MGR15" s="9"/>
      <c r="MGS15" s="33"/>
      <c r="MGT15" s="33"/>
      <c r="MGU15" s="34"/>
      <c r="MGV15" s="25"/>
      <c r="MGW15" s="9"/>
      <c r="MGX15" s="35"/>
      <c r="MGY15" s="36"/>
      <c r="MGZ15" s="11"/>
      <c r="MHA15" s="36"/>
      <c r="MHB15" s="11"/>
      <c r="MHC15" s="9"/>
      <c r="MHD15" s="9"/>
      <c r="MHE15" s="9"/>
      <c r="MHF15" s="33"/>
      <c r="MHG15" s="33"/>
      <c r="MHH15" s="34"/>
      <c r="MHI15" s="25"/>
      <c r="MHJ15" s="9"/>
      <c r="MHK15" s="35"/>
      <c r="MHL15" s="36"/>
      <c r="MHM15" s="11"/>
      <c r="MHN15" s="36"/>
      <c r="MHO15" s="11"/>
      <c r="MHP15" s="9"/>
      <c r="MHQ15" s="9"/>
      <c r="MHR15" s="9"/>
      <c r="MHS15" s="33"/>
      <c r="MHT15" s="33"/>
      <c r="MHU15" s="34"/>
      <c r="MHV15" s="25"/>
      <c r="MHW15" s="9"/>
      <c r="MHX15" s="35"/>
      <c r="MHY15" s="36"/>
      <c r="MHZ15" s="11"/>
      <c r="MIA15" s="36"/>
      <c r="MIB15" s="11"/>
      <c r="MIC15" s="9"/>
      <c r="MID15" s="9"/>
      <c r="MIE15" s="9"/>
      <c r="MIF15" s="33"/>
      <c r="MIG15" s="33"/>
      <c r="MIH15" s="34"/>
      <c r="MII15" s="25"/>
      <c r="MIJ15" s="9"/>
      <c r="MIK15" s="35"/>
      <c r="MIL15" s="36"/>
      <c r="MIM15" s="11"/>
      <c r="MIN15" s="36"/>
      <c r="MIO15" s="11"/>
      <c r="MIP15" s="9"/>
      <c r="MIQ15" s="9"/>
      <c r="MIR15" s="9"/>
      <c r="MIS15" s="33"/>
      <c r="MIT15" s="33"/>
      <c r="MIU15" s="34"/>
      <c r="MIV15" s="25"/>
      <c r="MIW15" s="9"/>
      <c r="MIX15" s="35"/>
      <c r="MIY15" s="36"/>
      <c r="MIZ15" s="11"/>
      <c r="MJA15" s="36"/>
      <c r="MJB15" s="11"/>
      <c r="MJC15" s="9"/>
      <c r="MJD15" s="9"/>
      <c r="MJE15" s="9"/>
      <c r="MJF15" s="33"/>
      <c r="MJG15" s="33"/>
      <c r="MJH15" s="34"/>
      <c r="MJI15" s="25"/>
      <c r="MJJ15" s="9"/>
      <c r="MJK15" s="35"/>
      <c r="MJL15" s="36"/>
      <c r="MJM15" s="11"/>
      <c r="MJN15" s="36"/>
      <c r="MJO15" s="11"/>
      <c r="MJP15" s="9"/>
      <c r="MJQ15" s="9"/>
      <c r="MJR15" s="9"/>
      <c r="MJS15" s="33"/>
      <c r="MJT15" s="33"/>
      <c r="MJU15" s="34"/>
      <c r="MJV15" s="25"/>
      <c r="MJW15" s="9"/>
      <c r="MJX15" s="35"/>
      <c r="MJY15" s="36"/>
      <c r="MJZ15" s="11"/>
      <c r="MKA15" s="36"/>
      <c r="MKB15" s="11"/>
      <c r="MKC15" s="9"/>
      <c r="MKD15" s="9"/>
      <c r="MKE15" s="9"/>
      <c r="MKF15" s="33"/>
      <c r="MKG15" s="33"/>
      <c r="MKH15" s="34"/>
      <c r="MKI15" s="25"/>
      <c r="MKJ15" s="9"/>
      <c r="MKK15" s="35"/>
      <c r="MKL15" s="36"/>
      <c r="MKM15" s="11"/>
      <c r="MKN15" s="36"/>
      <c r="MKO15" s="11"/>
      <c r="MKP15" s="9"/>
      <c r="MKQ15" s="9"/>
      <c r="MKR15" s="9"/>
      <c r="MKS15" s="33"/>
      <c r="MKT15" s="33"/>
      <c r="MKU15" s="34"/>
      <c r="MKV15" s="25"/>
      <c r="MKW15" s="9"/>
      <c r="MKX15" s="35"/>
      <c r="MKY15" s="36"/>
      <c r="MKZ15" s="11"/>
      <c r="MLA15" s="36"/>
      <c r="MLB15" s="11"/>
      <c r="MLC15" s="9"/>
      <c r="MLD15" s="9"/>
      <c r="MLE15" s="9"/>
      <c r="MLF15" s="33"/>
      <c r="MLG15" s="33"/>
      <c r="MLH15" s="34"/>
      <c r="MLI15" s="25"/>
      <c r="MLJ15" s="9"/>
      <c r="MLK15" s="35"/>
      <c r="MLL15" s="36"/>
      <c r="MLM15" s="11"/>
      <c r="MLN15" s="36"/>
      <c r="MLO15" s="11"/>
      <c r="MLP15" s="9"/>
      <c r="MLQ15" s="9"/>
      <c r="MLR15" s="9"/>
      <c r="MLS15" s="33"/>
      <c r="MLT15" s="33"/>
      <c r="MLU15" s="34"/>
      <c r="MLV15" s="25"/>
      <c r="MLW15" s="9"/>
      <c r="MLX15" s="35"/>
      <c r="MLY15" s="36"/>
      <c r="MLZ15" s="11"/>
      <c r="MMA15" s="36"/>
      <c r="MMB15" s="11"/>
      <c r="MMC15" s="9"/>
      <c r="MMD15" s="9"/>
      <c r="MME15" s="9"/>
      <c r="MMF15" s="33"/>
      <c r="MMG15" s="33"/>
      <c r="MMH15" s="34"/>
      <c r="MMI15" s="25"/>
      <c r="MMJ15" s="9"/>
      <c r="MMK15" s="35"/>
      <c r="MML15" s="36"/>
      <c r="MMM15" s="11"/>
      <c r="MMN15" s="36"/>
      <c r="MMO15" s="11"/>
      <c r="MMP15" s="9"/>
      <c r="MMQ15" s="9"/>
      <c r="MMR15" s="9"/>
      <c r="MMS15" s="33"/>
      <c r="MMT15" s="33"/>
      <c r="MMU15" s="34"/>
      <c r="MMV15" s="25"/>
      <c r="MMW15" s="9"/>
      <c r="MMX15" s="35"/>
      <c r="MMY15" s="36"/>
      <c r="MMZ15" s="11"/>
      <c r="MNA15" s="36"/>
      <c r="MNB15" s="11"/>
      <c r="MNC15" s="9"/>
      <c r="MND15" s="9"/>
      <c r="MNE15" s="9"/>
      <c r="MNF15" s="33"/>
      <c r="MNG15" s="33"/>
      <c r="MNH15" s="34"/>
      <c r="MNI15" s="25"/>
      <c r="MNJ15" s="9"/>
      <c r="MNK15" s="35"/>
      <c r="MNL15" s="36"/>
      <c r="MNM15" s="11"/>
      <c r="MNN15" s="36"/>
      <c r="MNO15" s="11"/>
      <c r="MNP15" s="9"/>
      <c r="MNQ15" s="9"/>
      <c r="MNR15" s="9"/>
      <c r="MNS15" s="33"/>
      <c r="MNT15" s="33"/>
      <c r="MNU15" s="34"/>
      <c r="MNV15" s="25"/>
      <c r="MNW15" s="9"/>
      <c r="MNX15" s="35"/>
      <c r="MNY15" s="36"/>
      <c r="MNZ15" s="11"/>
      <c r="MOA15" s="36"/>
      <c r="MOB15" s="11"/>
      <c r="MOC15" s="9"/>
      <c r="MOD15" s="9"/>
      <c r="MOE15" s="9"/>
      <c r="MOF15" s="33"/>
      <c r="MOG15" s="33"/>
      <c r="MOH15" s="34"/>
      <c r="MOI15" s="25"/>
      <c r="MOJ15" s="9"/>
      <c r="MOK15" s="35"/>
      <c r="MOL15" s="36"/>
      <c r="MOM15" s="11"/>
      <c r="MON15" s="36"/>
      <c r="MOO15" s="11"/>
      <c r="MOP15" s="9"/>
      <c r="MOQ15" s="9"/>
      <c r="MOR15" s="9"/>
      <c r="MOS15" s="33"/>
      <c r="MOT15" s="33"/>
      <c r="MOU15" s="34"/>
      <c r="MOV15" s="25"/>
      <c r="MOW15" s="9"/>
      <c r="MOX15" s="35"/>
      <c r="MOY15" s="36"/>
      <c r="MOZ15" s="11"/>
      <c r="MPA15" s="36"/>
      <c r="MPB15" s="11"/>
      <c r="MPC15" s="9"/>
      <c r="MPD15" s="9"/>
      <c r="MPE15" s="9"/>
      <c r="MPF15" s="33"/>
      <c r="MPG15" s="33"/>
      <c r="MPH15" s="34"/>
      <c r="MPI15" s="25"/>
      <c r="MPJ15" s="9"/>
      <c r="MPK15" s="35"/>
      <c r="MPL15" s="36"/>
      <c r="MPM15" s="11"/>
      <c r="MPN15" s="36"/>
      <c r="MPO15" s="11"/>
      <c r="MPP15" s="9"/>
      <c r="MPQ15" s="9"/>
      <c r="MPR15" s="9"/>
      <c r="MPS15" s="33"/>
      <c r="MPT15" s="33"/>
      <c r="MPU15" s="34"/>
      <c r="MPV15" s="25"/>
      <c r="MPW15" s="9"/>
      <c r="MPX15" s="35"/>
      <c r="MPY15" s="36"/>
      <c r="MPZ15" s="11"/>
      <c r="MQA15" s="36"/>
      <c r="MQB15" s="11"/>
      <c r="MQC15" s="9"/>
      <c r="MQD15" s="9"/>
      <c r="MQE15" s="9"/>
      <c r="MQF15" s="33"/>
      <c r="MQG15" s="33"/>
      <c r="MQH15" s="34"/>
      <c r="MQI15" s="25"/>
      <c r="MQJ15" s="9"/>
      <c r="MQK15" s="35"/>
      <c r="MQL15" s="36"/>
      <c r="MQM15" s="11"/>
      <c r="MQN15" s="36"/>
      <c r="MQO15" s="11"/>
      <c r="MQP15" s="9"/>
      <c r="MQQ15" s="9"/>
      <c r="MQR15" s="9"/>
      <c r="MQS15" s="33"/>
      <c r="MQT15" s="33"/>
      <c r="MQU15" s="34"/>
      <c r="MQV15" s="25"/>
      <c r="MQW15" s="9"/>
      <c r="MQX15" s="35"/>
      <c r="MQY15" s="36"/>
      <c r="MQZ15" s="11"/>
      <c r="MRA15" s="36"/>
      <c r="MRB15" s="11"/>
      <c r="MRC15" s="9"/>
      <c r="MRD15" s="9"/>
      <c r="MRE15" s="9"/>
      <c r="MRF15" s="33"/>
      <c r="MRG15" s="33"/>
      <c r="MRH15" s="34"/>
      <c r="MRI15" s="25"/>
      <c r="MRJ15" s="9"/>
      <c r="MRK15" s="35"/>
      <c r="MRL15" s="36"/>
      <c r="MRM15" s="11"/>
      <c r="MRN15" s="36"/>
      <c r="MRO15" s="11"/>
      <c r="MRP15" s="9"/>
      <c r="MRQ15" s="9"/>
      <c r="MRR15" s="9"/>
      <c r="MRS15" s="33"/>
      <c r="MRT15" s="33"/>
      <c r="MRU15" s="34"/>
      <c r="MRV15" s="25"/>
      <c r="MRW15" s="9"/>
      <c r="MRX15" s="35"/>
      <c r="MRY15" s="36"/>
      <c r="MRZ15" s="11"/>
      <c r="MSA15" s="36"/>
      <c r="MSB15" s="11"/>
      <c r="MSC15" s="9"/>
      <c r="MSD15" s="9"/>
      <c r="MSE15" s="9"/>
      <c r="MSF15" s="33"/>
      <c r="MSG15" s="33"/>
      <c r="MSH15" s="34"/>
      <c r="MSI15" s="25"/>
      <c r="MSJ15" s="9"/>
      <c r="MSK15" s="35"/>
      <c r="MSL15" s="36"/>
      <c r="MSM15" s="11"/>
      <c r="MSN15" s="36"/>
      <c r="MSO15" s="11"/>
      <c r="MSP15" s="9"/>
      <c r="MSQ15" s="9"/>
      <c r="MSR15" s="9"/>
      <c r="MSS15" s="33"/>
      <c r="MST15" s="33"/>
      <c r="MSU15" s="34"/>
      <c r="MSV15" s="25"/>
      <c r="MSW15" s="9"/>
      <c r="MSX15" s="35"/>
      <c r="MSY15" s="36"/>
      <c r="MSZ15" s="11"/>
      <c r="MTA15" s="36"/>
      <c r="MTB15" s="11"/>
      <c r="MTC15" s="9"/>
      <c r="MTD15" s="9"/>
      <c r="MTE15" s="9"/>
      <c r="MTF15" s="33"/>
      <c r="MTG15" s="33"/>
      <c r="MTH15" s="34"/>
      <c r="MTI15" s="25"/>
      <c r="MTJ15" s="9"/>
      <c r="MTK15" s="35"/>
      <c r="MTL15" s="36"/>
      <c r="MTM15" s="11"/>
      <c r="MTN15" s="36"/>
      <c r="MTO15" s="11"/>
      <c r="MTP15" s="9"/>
      <c r="MTQ15" s="9"/>
      <c r="MTR15" s="9"/>
      <c r="MTS15" s="33"/>
      <c r="MTT15" s="33"/>
      <c r="MTU15" s="34"/>
      <c r="MTV15" s="25"/>
      <c r="MTW15" s="9"/>
      <c r="MTX15" s="35"/>
      <c r="MTY15" s="36"/>
      <c r="MTZ15" s="11"/>
      <c r="MUA15" s="36"/>
      <c r="MUB15" s="11"/>
      <c r="MUC15" s="9"/>
      <c r="MUD15" s="9"/>
      <c r="MUE15" s="9"/>
      <c r="MUF15" s="33"/>
      <c r="MUG15" s="33"/>
      <c r="MUH15" s="34"/>
      <c r="MUI15" s="25"/>
      <c r="MUJ15" s="9"/>
      <c r="MUK15" s="35"/>
      <c r="MUL15" s="36"/>
      <c r="MUM15" s="11"/>
      <c r="MUN15" s="36"/>
      <c r="MUO15" s="11"/>
      <c r="MUP15" s="9"/>
      <c r="MUQ15" s="9"/>
      <c r="MUR15" s="9"/>
      <c r="MUS15" s="33"/>
      <c r="MUT15" s="33"/>
      <c r="MUU15" s="34"/>
      <c r="MUV15" s="25"/>
      <c r="MUW15" s="9"/>
      <c r="MUX15" s="35"/>
      <c r="MUY15" s="36"/>
      <c r="MUZ15" s="11"/>
      <c r="MVA15" s="36"/>
      <c r="MVB15" s="11"/>
      <c r="MVC15" s="9"/>
      <c r="MVD15" s="9"/>
      <c r="MVE15" s="9"/>
      <c r="MVF15" s="33"/>
      <c r="MVG15" s="33"/>
      <c r="MVH15" s="34"/>
      <c r="MVI15" s="25"/>
      <c r="MVJ15" s="9"/>
      <c r="MVK15" s="35"/>
      <c r="MVL15" s="36"/>
      <c r="MVM15" s="11"/>
      <c r="MVN15" s="36"/>
      <c r="MVO15" s="11"/>
      <c r="MVP15" s="9"/>
      <c r="MVQ15" s="9"/>
      <c r="MVR15" s="9"/>
      <c r="MVS15" s="33"/>
      <c r="MVT15" s="33"/>
      <c r="MVU15" s="34"/>
      <c r="MVV15" s="25"/>
      <c r="MVW15" s="9"/>
      <c r="MVX15" s="35"/>
      <c r="MVY15" s="36"/>
      <c r="MVZ15" s="11"/>
      <c r="MWA15" s="36"/>
      <c r="MWB15" s="11"/>
      <c r="MWC15" s="9"/>
      <c r="MWD15" s="9"/>
      <c r="MWE15" s="9"/>
      <c r="MWF15" s="33"/>
      <c r="MWG15" s="33"/>
      <c r="MWH15" s="34"/>
      <c r="MWI15" s="25"/>
      <c r="MWJ15" s="9"/>
      <c r="MWK15" s="35"/>
      <c r="MWL15" s="36"/>
      <c r="MWM15" s="11"/>
      <c r="MWN15" s="36"/>
      <c r="MWO15" s="11"/>
      <c r="MWP15" s="9"/>
      <c r="MWQ15" s="9"/>
      <c r="MWR15" s="9"/>
      <c r="MWS15" s="33"/>
      <c r="MWT15" s="33"/>
      <c r="MWU15" s="34"/>
      <c r="MWV15" s="25"/>
      <c r="MWW15" s="9"/>
      <c r="MWX15" s="35"/>
      <c r="MWY15" s="36"/>
      <c r="MWZ15" s="11"/>
      <c r="MXA15" s="36"/>
      <c r="MXB15" s="11"/>
      <c r="MXC15" s="9"/>
      <c r="MXD15" s="9"/>
      <c r="MXE15" s="9"/>
      <c r="MXF15" s="33"/>
      <c r="MXG15" s="33"/>
      <c r="MXH15" s="34"/>
      <c r="MXI15" s="25"/>
      <c r="MXJ15" s="9"/>
      <c r="MXK15" s="35"/>
      <c r="MXL15" s="36"/>
      <c r="MXM15" s="11"/>
      <c r="MXN15" s="36"/>
      <c r="MXO15" s="11"/>
      <c r="MXP15" s="9"/>
      <c r="MXQ15" s="9"/>
      <c r="MXR15" s="9"/>
      <c r="MXS15" s="33"/>
      <c r="MXT15" s="33"/>
      <c r="MXU15" s="34"/>
      <c r="MXV15" s="25"/>
      <c r="MXW15" s="9"/>
      <c r="MXX15" s="35"/>
      <c r="MXY15" s="36"/>
      <c r="MXZ15" s="11"/>
      <c r="MYA15" s="36"/>
      <c r="MYB15" s="11"/>
      <c r="MYC15" s="9"/>
      <c r="MYD15" s="9"/>
      <c r="MYE15" s="9"/>
      <c r="MYF15" s="33"/>
      <c r="MYG15" s="33"/>
      <c r="MYH15" s="34"/>
      <c r="MYI15" s="25"/>
      <c r="MYJ15" s="9"/>
      <c r="MYK15" s="35"/>
      <c r="MYL15" s="36"/>
      <c r="MYM15" s="11"/>
      <c r="MYN15" s="36"/>
      <c r="MYO15" s="11"/>
      <c r="MYP15" s="9"/>
      <c r="MYQ15" s="9"/>
      <c r="MYR15" s="9"/>
      <c r="MYS15" s="33"/>
      <c r="MYT15" s="33"/>
      <c r="MYU15" s="34"/>
      <c r="MYV15" s="25"/>
      <c r="MYW15" s="9"/>
      <c r="MYX15" s="35"/>
      <c r="MYY15" s="36"/>
      <c r="MYZ15" s="11"/>
      <c r="MZA15" s="36"/>
      <c r="MZB15" s="11"/>
      <c r="MZC15" s="9"/>
      <c r="MZD15" s="9"/>
      <c r="MZE15" s="9"/>
      <c r="MZF15" s="33"/>
      <c r="MZG15" s="33"/>
      <c r="MZH15" s="34"/>
      <c r="MZI15" s="25"/>
      <c r="MZJ15" s="9"/>
      <c r="MZK15" s="35"/>
      <c r="MZL15" s="36"/>
      <c r="MZM15" s="11"/>
      <c r="MZN15" s="36"/>
      <c r="MZO15" s="11"/>
      <c r="MZP15" s="9"/>
      <c r="MZQ15" s="9"/>
      <c r="MZR15" s="9"/>
      <c r="MZS15" s="33"/>
      <c r="MZT15" s="33"/>
      <c r="MZU15" s="34"/>
      <c r="MZV15" s="25"/>
      <c r="MZW15" s="9"/>
      <c r="MZX15" s="35"/>
      <c r="MZY15" s="36"/>
      <c r="MZZ15" s="11"/>
      <c r="NAA15" s="36"/>
      <c r="NAB15" s="11"/>
      <c r="NAC15" s="9"/>
      <c r="NAD15" s="9"/>
      <c r="NAE15" s="9"/>
      <c r="NAF15" s="33"/>
      <c r="NAG15" s="33"/>
      <c r="NAH15" s="34"/>
      <c r="NAI15" s="25"/>
      <c r="NAJ15" s="9"/>
      <c r="NAK15" s="35"/>
      <c r="NAL15" s="36"/>
      <c r="NAM15" s="11"/>
      <c r="NAN15" s="36"/>
      <c r="NAO15" s="11"/>
      <c r="NAP15" s="9"/>
      <c r="NAQ15" s="9"/>
      <c r="NAR15" s="9"/>
      <c r="NAS15" s="33"/>
      <c r="NAT15" s="33"/>
      <c r="NAU15" s="34"/>
      <c r="NAV15" s="25"/>
      <c r="NAW15" s="9"/>
      <c r="NAX15" s="35"/>
      <c r="NAY15" s="36"/>
      <c r="NAZ15" s="11"/>
      <c r="NBA15" s="36"/>
      <c r="NBB15" s="11"/>
      <c r="NBC15" s="9"/>
      <c r="NBD15" s="9"/>
      <c r="NBE15" s="9"/>
      <c r="NBF15" s="33"/>
      <c r="NBG15" s="33"/>
      <c r="NBH15" s="34"/>
      <c r="NBI15" s="25"/>
      <c r="NBJ15" s="9"/>
      <c r="NBK15" s="35"/>
      <c r="NBL15" s="36"/>
      <c r="NBM15" s="11"/>
      <c r="NBN15" s="36"/>
      <c r="NBO15" s="11"/>
      <c r="NBP15" s="9"/>
      <c r="NBQ15" s="9"/>
      <c r="NBR15" s="9"/>
      <c r="NBS15" s="33"/>
      <c r="NBT15" s="33"/>
      <c r="NBU15" s="34"/>
      <c r="NBV15" s="25"/>
      <c r="NBW15" s="9"/>
      <c r="NBX15" s="35"/>
      <c r="NBY15" s="36"/>
      <c r="NBZ15" s="11"/>
      <c r="NCA15" s="36"/>
      <c r="NCB15" s="11"/>
      <c r="NCC15" s="9"/>
      <c r="NCD15" s="9"/>
      <c r="NCE15" s="9"/>
      <c r="NCF15" s="33"/>
      <c r="NCG15" s="33"/>
      <c r="NCH15" s="34"/>
      <c r="NCI15" s="25"/>
      <c r="NCJ15" s="9"/>
      <c r="NCK15" s="35"/>
      <c r="NCL15" s="36"/>
      <c r="NCM15" s="11"/>
      <c r="NCN15" s="36"/>
      <c r="NCO15" s="11"/>
      <c r="NCP15" s="9"/>
      <c r="NCQ15" s="9"/>
      <c r="NCR15" s="9"/>
      <c r="NCS15" s="33"/>
      <c r="NCT15" s="33"/>
      <c r="NCU15" s="34"/>
      <c r="NCV15" s="25"/>
      <c r="NCW15" s="9"/>
      <c r="NCX15" s="35"/>
      <c r="NCY15" s="36"/>
      <c r="NCZ15" s="11"/>
      <c r="NDA15" s="36"/>
      <c r="NDB15" s="11"/>
      <c r="NDC15" s="9"/>
      <c r="NDD15" s="9"/>
      <c r="NDE15" s="9"/>
      <c r="NDF15" s="33"/>
      <c r="NDG15" s="33"/>
      <c r="NDH15" s="34"/>
      <c r="NDI15" s="25"/>
      <c r="NDJ15" s="9"/>
      <c r="NDK15" s="35"/>
      <c r="NDL15" s="36"/>
      <c r="NDM15" s="11"/>
      <c r="NDN15" s="36"/>
      <c r="NDO15" s="11"/>
      <c r="NDP15" s="9"/>
      <c r="NDQ15" s="9"/>
      <c r="NDR15" s="9"/>
      <c r="NDS15" s="33"/>
      <c r="NDT15" s="33"/>
      <c r="NDU15" s="34"/>
      <c r="NDV15" s="25"/>
      <c r="NDW15" s="9"/>
      <c r="NDX15" s="35"/>
      <c r="NDY15" s="36"/>
      <c r="NDZ15" s="11"/>
      <c r="NEA15" s="36"/>
      <c r="NEB15" s="11"/>
      <c r="NEC15" s="9"/>
      <c r="NED15" s="9"/>
      <c r="NEE15" s="9"/>
      <c r="NEF15" s="33"/>
      <c r="NEG15" s="33"/>
      <c r="NEH15" s="34"/>
      <c r="NEI15" s="25"/>
      <c r="NEJ15" s="9"/>
      <c r="NEK15" s="35"/>
      <c r="NEL15" s="36"/>
      <c r="NEM15" s="11"/>
      <c r="NEN15" s="36"/>
      <c r="NEO15" s="11"/>
      <c r="NEP15" s="9"/>
      <c r="NEQ15" s="9"/>
      <c r="NER15" s="9"/>
      <c r="NES15" s="33"/>
      <c r="NET15" s="33"/>
      <c r="NEU15" s="34"/>
      <c r="NEV15" s="25"/>
      <c r="NEW15" s="9"/>
      <c r="NEX15" s="35"/>
      <c r="NEY15" s="36"/>
      <c r="NEZ15" s="11"/>
      <c r="NFA15" s="36"/>
      <c r="NFB15" s="11"/>
      <c r="NFC15" s="9"/>
      <c r="NFD15" s="9"/>
      <c r="NFE15" s="9"/>
      <c r="NFF15" s="33"/>
      <c r="NFG15" s="33"/>
      <c r="NFH15" s="34"/>
      <c r="NFI15" s="25"/>
      <c r="NFJ15" s="9"/>
      <c r="NFK15" s="35"/>
      <c r="NFL15" s="36"/>
      <c r="NFM15" s="11"/>
      <c r="NFN15" s="36"/>
      <c r="NFO15" s="11"/>
      <c r="NFP15" s="9"/>
      <c r="NFQ15" s="9"/>
      <c r="NFR15" s="9"/>
      <c r="NFS15" s="33"/>
      <c r="NFT15" s="33"/>
      <c r="NFU15" s="34"/>
      <c r="NFV15" s="25"/>
      <c r="NFW15" s="9"/>
      <c r="NFX15" s="35"/>
      <c r="NFY15" s="36"/>
      <c r="NFZ15" s="11"/>
      <c r="NGA15" s="36"/>
      <c r="NGB15" s="11"/>
      <c r="NGC15" s="9"/>
      <c r="NGD15" s="9"/>
      <c r="NGE15" s="9"/>
      <c r="NGF15" s="33"/>
      <c r="NGG15" s="33"/>
      <c r="NGH15" s="34"/>
      <c r="NGI15" s="25"/>
      <c r="NGJ15" s="9"/>
      <c r="NGK15" s="35"/>
      <c r="NGL15" s="36"/>
      <c r="NGM15" s="11"/>
      <c r="NGN15" s="36"/>
      <c r="NGO15" s="11"/>
      <c r="NGP15" s="9"/>
      <c r="NGQ15" s="9"/>
      <c r="NGR15" s="9"/>
      <c r="NGS15" s="33"/>
      <c r="NGT15" s="33"/>
      <c r="NGU15" s="34"/>
      <c r="NGV15" s="25"/>
      <c r="NGW15" s="9"/>
      <c r="NGX15" s="35"/>
      <c r="NGY15" s="36"/>
      <c r="NGZ15" s="11"/>
      <c r="NHA15" s="36"/>
      <c r="NHB15" s="11"/>
      <c r="NHC15" s="9"/>
      <c r="NHD15" s="9"/>
      <c r="NHE15" s="9"/>
      <c r="NHF15" s="33"/>
      <c r="NHG15" s="33"/>
      <c r="NHH15" s="34"/>
      <c r="NHI15" s="25"/>
      <c r="NHJ15" s="9"/>
      <c r="NHK15" s="35"/>
      <c r="NHL15" s="36"/>
      <c r="NHM15" s="11"/>
      <c r="NHN15" s="36"/>
      <c r="NHO15" s="11"/>
      <c r="NHP15" s="9"/>
      <c r="NHQ15" s="9"/>
      <c r="NHR15" s="9"/>
      <c r="NHS15" s="33"/>
      <c r="NHT15" s="33"/>
      <c r="NHU15" s="34"/>
      <c r="NHV15" s="25"/>
      <c r="NHW15" s="9"/>
      <c r="NHX15" s="35"/>
      <c r="NHY15" s="36"/>
      <c r="NHZ15" s="11"/>
      <c r="NIA15" s="36"/>
      <c r="NIB15" s="11"/>
      <c r="NIC15" s="9"/>
      <c r="NID15" s="9"/>
      <c r="NIE15" s="9"/>
      <c r="NIF15" s="33"/>
      <c r="NIG15" s="33"/>
      <c r="NIH15" s="34"/>
      <c r="NII15" s="25"/>
      <c r="NIJ15" s="9"/>
      <c r="NIK15" s="35"/>
      <c r="NIL15" s="36"/>
      <c r="NIM15" s="11"/>
      <c r="NIN15" s="36"/>
      <c r="NIO15" s="11"/>
      <c r="NIP15" s="9"/>
      <c r="NIQ15" s="9"/>
      <c r="NIR15" s="9"/>
      <c r="NIS15" s="33"/>
      <c r="NIT15" s="33"/>
      <c r="NIU15" s="34"/>
      <c r="NIV15" s="25"/>
      <c r="NIW15" s="9"/>
      <c r="NIX15" s="35"/>
      <c r="NIY15" s="36"/>
      <c r="NIZ15" s="11"/>
      <c r="NJA15" s="36"/>
      <c r="NJB15" s="11"/>
      <c r="NJC15" s="9"/>
      <c r="NJD15" s="9"/>
      <c r="NJE15" s="9"/>
      <c r="NJF15" s="33"/>
      <c r="NJG15" s="33"/>
      <c r="NJH15" s="34"/>
      <c r="NJI15" s="25"/>
      <c r="NJJ15" s="9"/>
      <c r="NJK15" s="35"/>
      <c r="NJL15" s="36"/>
      <c r="NJM15" s="11"/>
      <c r="NJN15" s="36"/>
      <c r="NJO15" s="11"/>
      <c r="NJP15" s="9"/>
      <c r="NJQ15" s="9"/>
      <c r="NJR15" s="9"/>
      <c r="NJS15" s="33"/>
      <c r="NJT15" s="33"/>
      <c r="NJU15" s="34"/>
      <c r="NJV15" s="25"/>
      <c r="NJW15" s="9"/>
      <c r="NJX15" s="35"/>
      <c r="NJY15" s="36"/>
      <c r="NJZ15" s="11"/>
      <c r="NKA15" s="36"/>
      <c r="NKB15" s="11"/>
      <c r="NKC15" s="9"/>
      <c r="NKD15" s="9"/>
      <c r="NKE15" s="9"/>
      <c r="NKF15" s="33"/>
      <c r="NKG15" s="33"/>
      <c r="NKH15" s="34"/>
      <c r="NKI15" s="25"/>
      <c r="NKJ15" s="9"/>
      <c r="NKK15" s="35"/>
      <c r="NKL15" s="36"/>
      <c r="NKM15" s="11"/>
      <c r="NKN15" s="36"/>
      <c r="NKO15" s="11"/>
      <c r="NKP15" s="9"/>
      <c r="NKQ15" s="9"/>
      <c r="NKR15" s="9"/>
      <c r="NKS15" s="33"/>
      <c r="NKT15" s="33"/>
      <c r="NKU15" s="34"/>
      <c r="NKV15" s="25"/>
      <c r="NKW15" s="9"/>
      <c r="NKX15" s="35"/>
      <c r="NKY15" s="36"/>
      <c r="NKZ15" s="11"/>
      <c r="NLA15" s="36"/>
      <c r="NLB15" s="11"/>
      <c r="NLC15" s="9"/>
      <c r="NLD15" s="9"/>
      <c r="NLE15" s="9"/>
      <c r="NLF15" s="33"/>
      <c r="NLG15" s="33"/>
      <c r="NLH15" s="34"/>
      <c r="NLI15" s="25"/>
      <c r="NLJ15" s="9"/>
      <c r="NLK15" s="35"/>
      <c r="NLL15" s="36"/>
      <c r="NLM15" s="11"/>
      <c r="NLN15" s="36"/>
      <c r="NLO15" s="11"/>
      <c r="NLP15" s="9"/>
      <c r="NLQ15" s="9"/>
      <c r="NLR15" s="9"/>
      <c r="NLS15" s="33"/>
      <c r="NLT15" s="33"/>
      <c r="NLU15" s="34"/>
      <c r="NLV15" s="25"/>
      <c r="NLW15" s="9"/>
      <c r="NLX15" s="35"/>
      <c r="NLY15" s="36"/>
      <c r="NLZ15" s="11"/>
      <c r="NMA15" s="36"/>
      <c r="NMB15" s="11"/>
      <c r="NMC15" s="9"/>
      <c r="NMD15" s="9"/>
      <c r="NME15" s="9"/>
      <c r="NMF15" s="33"/>
      <c r="NMG15" s="33"/>
      <c r="NMH15" s="34"/>
      <c r="NMI15" s="25"/>
      <c r="NMJ15" s="9"/>
      <c r="NMK15" s="35"/>
      <c r="NML15" s="36"/>
      <c r="NMM15" s="11"/>
      <c r="NMN15" s="36"/>
      <c r="NMO15" s="11"/>
      <c r="NMP15" s="9"/>
      <c r="NMQ15" s="9"/>
      <c r="NMR15" s="9"/>
      <c r="NMS15" s="33"/>
      <c r="NMT15" s="33"/>
      <c r="NMU15" s="34"/>
      <c r="NMV15" s="25"/>
      <c r="NMW15" s="9"/>
      <c r="NMX15" s="35"/>
      <c r="NMY15" s="36"/>
      <c r="NMZ15" s="11"/>
      <c r="NNA15" s="36"/>
      <c r="NNB15" s="11"/>
      <c r="NNC15" s="9"/>
      <c r="NND15" s="9"/>
      <c r="NNE15" s="9"/>
      <c r="NNF15" s="33"/>
      <c r="NNG15" s="33"/>
      <c r="NNH15" s="34"/>
      <c r="NNI15" s="25"/>
      <c r="NNJ15" s="9"/>
      <c r="NNK15" s="35"/>
      <c r="NNL15" s="36"/>
      <c r="NNM15" s="11"/>
      <c r="NNN15" s="36"/>
      <c r="NNO15" s="11"/>
      <c r="NNP15" s="9"/>
      <c r="NNQ15" s="9"/>
      <c r="NNR15" s="9"/>
      <c r="NNS15" s="33"/>
      <c r="NNT15" s="33"/>
      <c r="NNU15" s="34"/>
      <c r="NNV15" s="25"/>
      <c r="NNW15" s="9"/>
      <c r="NNX15" s="35"/>
      <c r="NNY15" s="36"/>
      <c r="NNZ15" s="11"/>
      <c r="NOA15" s="36"/>
      <c r="NOB15" s="11"/>
      <c r="NOC15" s="9"/>
      <c r="NOD15" s="9"/>
      <c r="NOE15" s="9"/>
      <c r="NOF15" s="33"/>
      <c r="NOG15" s="33"/>
      <c r="NOH15" s="34"/>
      <c r="NOI15" s="25"/>
      <c r="NOJ15" s="9"/>
      <c r="NOK15" s="35"/>
      <c r="NOL15" s="36"/>
      <c r="NOM15" s="11"/>
      <c r="NON15" s="36"/>
      <c r="NOO15" s="11"/>
      <c r="NOP15" s="9"/>
      <c r="NOQ15" s="9"/>
      <c r="NOR15" s="9"/>
      <c r="NOS15" s="33"/>
      <c r="NOT15" s="33"/>
      <c r="NOU15" s="34"/>
      <c r="NOV15" s="25"/>
      <c r="NOW15" s="9"/>
      <c r="NOX15" s="35"/>
      <c r="NOY15" s="36"/>
      <c r="NOZ15" s="11"/>
      <c r="NPA15" s="36"/>
      <c r="NPB15" s="11"/>
      <c r="NPC15" s="9"/>
      <c r="NPD15" s="9"/>
      <c r="NPE15" s="9"/>
      <c r="NPF15" s="33"/>
      <c r="NPG15" s="33"/>
      <c r="NPH15" s="34"/>
      <c r="NPI15" s="25"/>
      <c r="NPJ15" s="9"/>
      <c r="NPK15" s="35"/>
      <c r="NPL15" s="36"/>
      <c r="NPM15" s="11"/>
      <c r="NPN15" s="36"/>
      <c r="NPO15" s="11"/>
      <c r="NPP15" s="9"/>
      <c r="NPQ15" s="9"/>
      <c r="NPR15" s="9"/>
      <c r="NPS15" s="33"/>
      <c r="NPT15" s="33"/>
      <c r="NPU15" s="34"/>
      <c r="NPV15" s="25"/>
      <c r="NPW15" s="9"/>
      <c r="NPX15" s="35"/>
      <c r="NPY15" s="36"/>
      <c r="NPZ15" s="11"/>
      <c r="NQA15" s="36"/>
      <c r="NQB15" s="11"/>
      <c r="NQC15" s="9"/>
      <c r="NQD15" s="9"/>
      <c r="NQE15" s="9"/>
      <c r="NQF15" s="33"/>
      <c r="NQG15" s="33"/>
      <c r="NQH15" s="34"/>
      <c r="NQI15" s="25"/>
      <c r="NQJ15" s="9"/>
      <c r="NQK15" s="35"/>
      <c r="NQL15" s="36"/>
      <c r="NQM15" s="11"/>
      <c r="NQN15" s="36"/>
      <c r="NQO15" s="11"/>
      <c r="NQP15" s="9"/>
      <c r="NQQ15" s="9"/>
      <c r="NQR15" s="9"/>
      <c r="NQS15" s="33"/>
      <c r="NQT15" s="33"/>
      <c r="NQU15" s="34"/>
      <c r="NQV15" s="25"/>
      <c r="NQW15" s="9"/>
      <c r="NQX15" s="35"/>
      <c r="NQY15" s="36"/>
      <c r="NQZ15" s="11"/>
      <c r="NRA15" s="36"/>
      <c r="NRB15" s="11"/>
      <c r="NRC15" s="9"/>
      <c r="NRD15" s="9"/>
      <c r="NRE15" s="9"/>
      <c r="NRF15" s="33"/>
      <c r="NRG15" s="33"/>
      <c r="NRH15" s="34"/>
      <c r="NRI15" s="25"/>
      <c r="NRJ15" s="9"/>
      <c r="NRK15" s="35"/>
      <c r="NRL15" s="36"/>
      <c r="NRM15" s="11"/>
      <c r="NRN15" s="36"/>
      <c r="NRO15" s="11"/>
      <c r="NRP15" s="9"/>
      <c r="NRQ15" s="9"/>
      <c r="NRR15" s="9"/>
      <c r="NRS15" s="33"/>
      <c r="NRT15" s="33"/>
      <c r="NRU15" s="34"/>
      <c r="NRV15" s="25"/>
      <c r="NRW15" s="9"/>
      <c r="NRX15" s="35"/>
      <c r="NRY15" s="36"/>
      <c r="NRZ15" s="11"/>
      <c r="NSA15" s="36"/>
      <c r="NSB15" s="11"/>
      <c r="NSC15" s="9"/>
      <c r="NSD15" s="9"/>
      <c r="NSE15" s="9"/>
      <c r="NSF15" s="33"/>
      <c r="NSG15" s="33"/>
      <c r="NSH15" s="34"/>
      <c r="NSI15" s="25"/>
      <c r="NSJ15" s="9"/>
      <c r="NSK15" s="35"/>
      <c r="NSL15" s="36"/>
      <c r="NSM15" s="11"/>
      <c r="NSN15" s="36"/>
      <c r="NSO15" s="11"/>
      <c r="NSP15" s="9"/>
      <c r="NSQ15" s="9"/>
      <c r="NSR15" s="9"/>
      <c r="NSS15" s="33"/>
      <c r="NST15" s="33"/>
      <c r="NSU15" s="34"/>
      <c r="NSV15" s="25"/>
      <c r="NSW15" s="9"/>
      <c r="NSX15" s="35"/>
      <c r="NSY15" s="36"/>
      <c r="NSZ15" s="11"/>
      <c r="NTA15" s="36"/>
      <c r="NTB15" s="11"/>
      <c r="NTC15" s="9"/>
      <c r="NTD15" s="9"/>
      <c r="NTE15" s="9"/>
      <c r="NTF15" s="33"/>
      <c r="NTG15" s="33"/>
      <c r="NTH15" s="34"/>
      <c r="NTI15" s="25"/>
      <c r="NTJ15" s="9"/>
      <c r="NTK15" s="35"/>
      <c r="NTL15" s="36"/>
      <c r="NTM15" s="11"/>
      <c r="NTN15" s="36"/>
      <c r="NTO15" s="11"/>
      <c r="NTP15" s="9"/>
      <c r="NTQ15" s="9"/>
      <c r="NTR15" s="9"/>
      <c r="NTS15" s="33"/>
      <c r="NTT15" s="33"/>
      <c r="NTU15" s="34"/>
      <c r="NTV15" s="25"/>
      <c r="NTW15" s="9"/>
      <c r="NTX15" s="35"/>
      <c r="NTY15" s="36"/>
      <c r="NTZ15" s="11"/>
      <c r="NUA15" s="36"/>
      <c r="NUB15" s="11"/>
      <c r="NUC15" s="9"/>
      <c r="NUD15" s="9"/>
      <c r="NUE15" s="9"/>
      <c r="NUF15" s="33"/>
      <c r="NUG15" s="33"/>
      <c r="NUH15" s="34"/>
      <c r="NUI15" s="25"/>
      <c r="NUJ15" s="9"/>
      <c r="NUK15" s="35"/>
      <c r="NUL15" s="36"/>
      <c r="NUM15" s="11"/>
      <c r="NUN15" s="36"/>
      <c r="NUO15" s="11"/>
      <c r="NUP15" s="9"/>
      <c r="NUQ15" s="9"/>
      <c r="NUR15" s="9"/>
      <c r="NUS15" s="33"/>
      <c r="NUT15" s="33"/>
      <c r="NUU15" s="34"/>
      <c r="NUV15" s="25"/>
      <c r="NUW15" s="9"/>
      <c r="NUX15" s="35"/>
      <c r="NUY15" s="36"/>
      <c r="NUZ15" s="11"/>
      <c r="NVA15" s="36"/>
      <c r="NVB15" s="11"/>
      <c r="NVC15" s="9"/>
      <c r="NVD15" s="9"/>
      <c r="NVE15" s="9"/>
      <c r="NVF15" s="33"/>
      <c r="NVG15" s="33"/>
      <c r="NVH15" s="34"/>
      <c r="NVI15" s="25"/>
      <c r="NVJ15" s="9"/>
      <c r="NVK15" s="35"/>
      <c r="NVL15" s="36"/>
      <c r="NVM15" s="11"/>
      <c r="NVN15" s="36"/>
      <c r="NVO15" s="11"/>
      <c r="NVP15" s="9"/>
      <c r="NVQ15" s="9"/>
      <c r="NVR15" s="9"/>
      <c r="NVS15" s="33"/>
      <c r="NVT15" s="33"/>
      <c r="NVU15" s="34"/>
      <c r="NVV15" s="25"/>
      <c r="NVW15" s="9"/>
      <c r="NVX15" s="35"/>
      <c r="NVY15" s="36"/>
      <c r="NVZ15" s="11"/>
      <c r="NWA15" s="36"/>
      <c r="NWB15" s="11"/>
      <c r="NWC15" s="9"/>
      <c r="NWD15" s="9"/>
      <c r="NWE15" s="9"/>
      <c r="NWF15" s="33"/>
      <c r="NWG15" s="33"/>
      <c r="NWH15" s="34"/>
      <c r="NWI15" s="25"/>
      <c r="NWJ15" s="9"/>
      <c r="NWK15" s="35"/>
      <c r="NWL15" s="36"/>
      <c r="NWM15" s="11"/>
      <c r="NWN15" s="36"/>
      <c r="NWO15" s="11"/>
      <c r="NWP15" s="9"/>
      <c r="NWQ15" s="9"/>
      <c r="NWR15" s="9"/>
      <c r="NWS15" s="33"/>
      <c r="NWT15" s="33"/>
      <c r="NWU15" s="34"/>
      <c r="NWV15" s="25"/>
      <c r="NWW15" s="9"/>
      <c r="NWX15" s="35"/>
      <c r="NWY15" s="36"/>
      <c r="NWZ15" s="11"/>
      <c r="NXA15" s="36"/>
      <c r="NXB15" s="11"/>
      <c r="NXC15" s="9"/>
      <c r="NXD15" s="9"/>
      <c r="NXE15" s="9"/>
      <c r="NXF15" s="33"/>
      <c r="NXG15" s="33"/>
      <c r="NXH15" s="34"/>
      <c r="NXI15" s="25"/>
      <c r="NXJ15" s="9"/>
      <c r="NXK15" s="35"/>
      <c r="NXL15" s="36"/>
      <c r="NXM15" s="11"/>
      <c r="NXN15" s="36"/>
      <c r="NXO15" s="11"/>
      <c r="NXP15" s="9"/>
      <c r="NXQ15" s="9"/>
      <c r="NXR15" s="9"/>
      <c r="NXS15" s="33"/>
      <c r="NXT15" s="33"/>
      <c r="NXU15" s="34"/>
      <c r="NXV15" s="25"/>
      <c r="NXW15" s="9"/>
      <c r="NXX15" s="35"/>
      <c r="NXY15" s="36"/>
      <c r="NXZ15" s="11"/>
      <c r="NYA15" s="36"/>
      <c r="NYB15" s="11"/>
      <c r="NYC15" s="9"/>
      <c r="NYD15" s="9"/>
      <c r="NYE15" s="9"/>
      <c r="NYF15" s="33"/>
      <c r="NYG15" s="33"/>
      <c r="NYH15" s="34"/>
      <c r="NYI15" s="25"/>
      <c r="NYJ15" s="9"/>
      <c r="NYK15" s="35"/>
      <c r="NYL15" s="36"/>
      <c r="NYM15" s="11"/>
      <c r="NYN15" s="36"/>
      <c r="NYO15" s="11"/>
      <c r="NYP15" s="9"/>
      <c r="NYQ15" s="9"/>
      <c r="NYR15" s="9"/>
      <c r="NYS15" s="33"/>
      <c r="NYT15" s="33"/>
      <c r="NYU15" s="34"/>
      <c r="NYV15" s="25"/>
      <c r="NYW15" s="9"/>
      <c r="NYX15" s="35"/>
      <c r="NYY15" s="36"/>
      <c r="NYZ15" s="11"/>
      <c r="NZA15" s="36"/>
      <c r="NZB15" s="11"/>
      <c r="NZC15" s="9"/>
      <c r="NZD15" s="9"/>
      <c r="NZE15" s="9"/>
      <c r="NZF15" s="33"/>
      <c r="NZG15" s="33"/>
      <c r="NZH15" s="34"/>
      <c r="NZI15" s="25"/>
      <c r="NZJ15" s="9"/>
      <c r="NZK15" s="35"/>
      <c r="NZL15" s="36"/>
      <c r="NZM15" s="11"/>
      <c r="NZN15" s="36"/>
      <c r="NZO15" s="11"/>
      <c r="NZP15" s="9"/>
      <c r="NZQ15" s="9"/>
      <c r="NZR15" s="9"/>
      <c r="NZS15" s="33"/>
      <c r="NZT15" s="33"/>
      <c r="NZU15" s="34"/>
      <c r="NZV15" s="25"/>
      <c r="NZW15" s="9"/>
      <c r="NZX15" s="35"/>
      <c r="NZY15" s="36"/>
      <c r="NZZ15" s="11"/>
      <c r="OAA15" s="36"/>
      <c r="OAB15" s="11"/>
      <c r="OAC15" s="9"/>
      <c r="OAD15" s="9"/>
      <c r="OAE15" s="9"/>
      <c r="OAF15" s="33"/>
      <c r="OAG15" s="33"/>
      <c r="OAH15" s="34"/>
      <c r="OAI15" s="25"/>
      <c r="OAJ15" s="9"/>
      <c r="OAK15" s="35"/>
      <c r="OAL15" s="36"/>
      <c r="OAM15" s="11"/>
      <c r="OAN15" s="36"/>
      <c r="OAO15" s="11"/>
      <c r="OAP15" s="9"/>
      <c r="OAQ15" s="9"/>
      <c r="OAR15" s="9"/>
      <c r="OAS15" s="33"/>
      <c r="OAT15" s="33"/>
      <c r="OAU15" s="34"/>
      <c r="OAV15" s="25"/>
      <c r="OAW15" s="9"/>
      <c r="OAX15" s="35"/>
      <c r="OAY15" s="36"/>
      <c r="OAZ15" s="11"/>
      <c r="OBA15" s="36"/>
      <c r="OBB15" s="11"/>
      <c r="OBC15" s="9"/>
      <c r="OBD15" s="9"/>
      <c r="OBE15" s="9"/>
      <c r="OBF15" s="33"/>
      <c r="OBG15" s="33"/>
      <c r="OBH15" s="34"/>
      <c r="OBI15" s="25"/>
      <c r="OBJ15" s="9"/>
      <c r="OBK15" s="35"/>
      <c r="OBL15" s="36"/>
      <c r="OBM15" s="11"/>
      <c r="OBN15" s="36"/>
      <c r="OBO15" s="11"/>
      <c r="OBP15" s="9"/>
      <c r="OBQ15" s="9"/>
      <c r="OBR15" s="9"/>
      <c r="OBS15" s="33"/>
      <c r="OBT15" s="33"/>
      <c r="OBU15" s="34"/>
      <c r="OBV15" s="25"/>
      <c r="OBW15" s="9"/>
      <c r="OBX15" s="35"/>
      <c r="OBY15" s="36"/>
      <c r="OBZ15" s="11"/>
      <c r="OCA15" s="36"/>
      <c r="OCB15" s="11"/>
      <c r="OCC15" s="9"/>
      <c r="OCD15" s="9"/>
      <c r="OCE15" s="9"/>
      <c r="OCF15" s="33"/>
      <c r="OCG15" s="33"/>
      <c r="OCH15" s="34"/>
      <c r="OCI15" s="25"/>
      <c r="OCJ15" s="9"/>
      <c r="OCK15" s="35"/>
      <c r="OCL15" s="36"/>
      <c r="OCM15" s="11"/>
      <c r="OCN15" s="36"/>
      <c r="OCO15" s="11"/>
      <c r="OCP15" s="9"/>
      <c r="OCQ15" s="9"/>
      <c r="OCR15" s="9"/>
      <c r="OCS15" s="33"/>
      <c r="OCT15" s="33"/>
      <c r="OCU15" s="34"/>
      <c r="OCV15" s="25"/>
      <c r="OCW15" s="9"/>
      <c r="OCX15" s="35"/>
      <c r="OCY15" s="36"/>
      <c r="OCZ15" s="11"/>
      <c r="ODA15" s="36"/>
      <c r="ODB15" s="11"/>
      <c r="ODC15" s="9"/>
      <c r="ODD15" s="9"/>
      <c r="ODE15" s="9"/>
      <c r="ODF15" s="33"/>
      <c r="ODG15" s="33"/>
      <c r="ODH15" s="34"/>
      <c r="ODI15" s="25"/>
      <c r="ODJ15" s="9"/>
      <c r="ODK15" s="35"/>
      <c r="ODL15" s="36"/>
      <c r="ODM15" s="11"/>
      <c r="ODN15" s="36"/>
      <c r="ODO15" s="11"/>
      <c r="ODP15" s="9"/>
      <c r="ODQ15" s="9"/>
      <c r="ODR15" s="9"/>
      <c r="ODS15" s="33"/>
      <c r="ODT15" s="33"/>
      <c r="ODU15" s="34"/>
      <c r="ODV15" s="25"/>
      <c r="ODW15" s="9"/>
      <c r="ODX15" s="35"/>
      <c r="ODY15" s="36"/>
      <c r="ODZ15" s="11"/>
      <c r="OEA15" s="36"/>
      <c r="OEB15" s="11"/>
      <c r="OEC15" s="9"/>
      <c r="OED15" s="9"/>
      <c r="OEE15" s="9"/>
      <c r="OEF15" s="33"/>
      <c r="OEG15" s="33"/>
      <c r="OEH15" s="34"/>
      <c r="OEI15" s="25"/>
      <c r="OEJ15" s="9"/>
      <c r="OEK15" s="35"/>
      <c r="OEL15" s="36"/>
      <c r="OEM15" s="11"/>
      <c r="OEN15" s="36"/>
      <c r="OEO15" s="11"/>
      <c r="OEP15" s="9"/>
      <c r="OEQ15" s="9"/>
      <c r="OER15" s="9"/>
      <c r="OES15" s="33"/>
      <c r="OET15" s="33"/>
      <c r="OEU15" s="34"/>
      <c r="OEV15" s="25"/>
      <c r="OEW15" s="9"/>
      <c r="OEX15" s="35"/>
      <c r="OEY15" s="36"/>
      <c r="OEZ15" s="11"/>
      <c r="OFA15" s="36"/>
      <c r="OFB15" s="11"/>
      <c r="OFC15" s="9"/>
      <c r="OFD15" s="9"/>
      <c r="OFE15" s="9"/>
      <c r="OFF15" s="33"/>
      <c r="OFG15" s="33"/>
      <c r="OFH15" s="34"/>
      <c r="OFI15" s="25"/>
      <c r="OFJ15" s="9"/>
      <c r="OFK15" s="35"/>
      <c r="OFL15" s="36"/>
      <c r="OFM15" s="11"/>
      <c r="OFN15" s="36"/>
      <c r="OFO15" s="11"/>
      <c r="OFP15" s="9"/>
      <c r="OFQ15" s="9"/>
      <c r="OFR15" s="9"/>
      <c r="OFS15" s="33"/>
      <c r="OFT15" s="33"/>
      <c r="OFU15" s="34"/>
      <c r="OFV15" s="25"/>
      <c r="OFW15" s="9"/>
      <c r="OFX15" s="35"/>
      <c r="OFY15" s="36"/>
      <c r="OFZ15" s="11"/>
      <c r="OGA15" s="36"/>
      <c r="OGB15" s="11"/>
      <c r="OGC15" s="9"/>
      <c r="OGD15" s="9"/>
      <c r="OGE15" s="9"/>
      <c r="OGF15" s="33"/>
      <c r="OGG15" s="33"/>
      <c r="OGH15" s="34"/>
      <c r="OGI15" s="25"/>
      <c r="OGJ15" s="9"/>
      <c r="OGK15" s="35"/>
      <c r="OGL15" s="36"/>
      <c r="OGM15" s="11"/>
      <c r="OGN15" s="36"/>
      <c r="OGO15" s="11"/>
      <c r="OGP15" s="9"/>
      <c r="OGQ15" s="9"/>
      <c r="OGR15" s="9"/>
      <c r="OGS15" s="33"/>
      <c r="OGT15" s="33"/>
      <c r="OGU15" s="34"/>
      <c r="OGV15" s="25"/>
      <c r="OGW15" s="9"/>
      <c r="OGX15" s="35"/>
      <c r="OGY15" s="36"/>
      <c r="OGZ15" s="11"/>
      <c r="OHA15" s="36"/>
      <c r="OHB15" s="11"/>
      <c r="OHC15" s="9"/>
      <c r="OHD15" s="9"/>
      <c r="OHE15" s="9"/>
      <c r="OHF15" s="33"/>
      <c r="OHG15" s="33"/>
      <c r="OHH15" s="34"/>
      <c r="OHI15" s="25"/>
      <c r="OHJ15" s="9"/>
      <c r="OHK15" s="35"/>
      <c r="OHL15" s="36"/>
      <c r="OHM15" s="11"/>
      <c r="OHN15" s="36"/>
      <c r="OHO15" s="11"/>
      <c r="OHP15" s="9"/>
      <c r="OHQ15" s="9"/>
      <c r="OHR15" s="9"/>
      <c r="OHS15" s="33"/>
      <c r="OHT15" s="33"/>
      <c r="OHU15" s="34"/>
      <c r="OHV15" s="25"/>
      <c r="OHW15" s="9"/>
      <c r="OHX15" s="35"/>
      <c r="OHY15" s="36"/>
      <c r="OHZ15" s="11"/>
      <c r="OIA15" s="36"/>
      <c r="OIB15" s="11"/>
      <c r="OIC15" s="9"/>
      <c r="OID15" s="9"/>
      <c r="OIE15" s="9"/>
      <c r="OIF15" s="33"/>
      <c r="OIG15" s="33"/>
      <c r="OIH15" s="34"/>
      <c r="OII15" s="25"/>
      <c r="OIJ15" s="9"/>
      <c r="OIK15" s="35"/>
      <c r="OIL15" s="36"/>
      <c r="OIM15" s="11"/>
      <c r="OIN15" s="36"/>
      <c r="OIO15" s="11"/>
      <c r="OIP15" s="9"/>
      <c r="OIQ15" s="9"/>
      <c r="OIR15" s="9"/>
      <c r="OIS15" s="33"/>
      <c r="OIT15" s="33"/>
      <c r="OIU15" s="34"/>
      <c r="OIV15" s="25"/>
      <c r="OIW15" s="9"/>
      <c r="OIX15" s="35"/>
      <c r="OIY15" s="36"/>
      <c r="OIZ15" s="11"/>
      <c r="OJA15" s="36"/>
      <c r="OJB15" s="11"/>
      <c r="OJC15" s="9"/>
      <c r="OJD15" s="9"/>
      <c r="OJE15" s="9"/>
      <c r="OJF15" s="33"/>
      <c r="OJG15" s="33"/>
      <c r="OJH15" s="34"/>
      <c r="OJI15" s="25"/>
      <c r="OJJ15" s="9"/>
      <c r="OJK15" s="35"/>
      <c r="OJL15" s="36"/>
      <c r="OJM15" s="11"/>
      <c r="OJN15" s="36"/>
      <c r="OJO15" s="11"/>
      <c r="OJP15" s="9"/>
      <c r="OJQ15" s="9"/>
      <c r="OJR15" s="9"/>
      <c r="OJS15" s="33"/>
      <c r="OJT15" s="33"/>
      <c r="OJU15" s="34"/>
      <c r="OJV15" s="25"/>
      <c r="OJW15" s="9"/>
      <c r="OJX15" s="35"/>
      <c r="OJY15" s="36"/>
      <c r="OJZ15" s="11"/>
      <c r="OKA15" s="36"/>
      <c r="OKB15" s="11"/>
      <c r="OKC15" s="9"/>
      <c r="OKD15" s="9"/>
      <c r="OKE15" s="9"/>
      <c r="OKF15" s="33"/>
      <c r="OKG15" s="33"/>
      <c r="OKH15" s="34"/>
      <c r="OKI15" s="25"/>
      <c r="OKJ15" s="9"/>
      <c r="OKK15" s="35"/>
      <c r="OKL15" s="36"/>
      <c r="OKM15" s="11"/>
      <c r="OKN15" s="36"/>
      <c r="OKO15" s="11"/>
      <c r="OKP15" s="9"/>
      <c r="OKQ15" s="9"/>
      <c r="OKR15" s="9"/>
      <c r="OKS15" s="33"/>
      <c r="OKT15" s="33"/>
      <c r="OKU15" s="34"/>
      <c r="OKV15" s="25"/>
      <c r="OKW15" s="9"/>
      <c r="OKX15" s="35"/>
      <c r="OKY15" s="36"/>
      <c r="OKZ15" s="11"/>
      <c r="OLA15" s="36"/>
      <c r="OLB15" s="11"/>
      <c r="OLC15" s="9"/>
      <c r="OLD15" s="9"/>
      <c r="OLE15" s="9"/>
      <c r="OLF15" s="33"/>
      <c r="OLG15" s="33"/>
      <c r="OLH15" s="34"/>
      <c r="OLI15" s="25"/>
      <c r="OLJ15" s="9"/>
      <c r="OLK15" s="35"/>
      <c r="OLL15" s="36"/>
      <c r="OLM15" s="11"/>
      <c r="OLN15" s="36"/>
      <c r="OLO15" s="11"/>
      <c r="OLP15" s="9"/>
      <c r="OLQ15" s="9"/>
      <c r="OLR15" s="9"/>
      <c r="OLS15" s="33"/>
      <c r="OLT15" s="33"/>
      <c r="OLU15" s="34"/>
      <c r="OLV15" s="25"/>
      <c r="OLW15" s="9"/>
      <c r="OLX15" s="35"/>
      <c r="OLY15" s="36"/>
      <c r="OLZ15" s="11"/>
      <c r="OMA15" s="36"/>
      <c r="OMB15" s="11"/>
      <c r="OMC15" s="9"/>
      <c r="OMD15" s="9"/>
      <c r="OME15" s="9"/>
      <c r="OMF15" s="33"/>
      <c r="OMG15" s="33"/>
      <c r="OMH15" s="34"/>
      <c r="OMI15" s="25"/>
      <c r="OMJ15" s="9"/>
      <c r="OMK15" s="35"/>
      <c r="OML15" s="36"/>
      <c r="OMM15" s="11"/>
      <c r="OMN15" s="36"/>
      <c r="OMO15" s="11"/>
      <c r="OMP15" s="9"/>
      <c r="OMQ15" s="9"/>
      <c r="OMR15" s="9"/>
      <c r="OMS15" s="33"/>
      <c r="OMT15" s="33"/>
      <c r="OMU15" s="34"/>
      <c r="OMV15" s="25"/>
      <c r="OMW15" s="9"/>
      <c r="OMX15" s="35"/>
      <c r="OMY15" s="36"/>
      <c r="OMZ15" s="11"/>
      <c r="ONA15" s="36"/>
      <c r="ONB15" s="11"/>
      <c r="ONC15" s="9"/>
      <c r="OND15" s="9"/>
      <c r="ONE15" s="9"/>
      <c r="ONF15" s="33"/>
      <c r="ONG15" s="33"/>
      <c r="ONH15" s="34"/>
      <c r="ONI15" s="25"/>
      <c r="ONJ15" s="9"/>
      <c r="ONK15" s="35"/>
      <c r="ONL15" s="36"/>
      <c r="ONM15" s="11"/>
      <c r="ONN15" s="36"/>
      <c r="ONO15" s="11"/>
      <c r="ONP15" s="9"/>
      <c r="ONQ15" s="9"/>
      <c r="ONR15" s="9"/>
      <c r="ONS15" s="33"/>
      <c r="ONT15" s="33"/>
      <c r="ONU15" s="34"/>
      <c r="ONV15" s="25"/>
      <c r="ONW15" s="9"/>
      <c r="ONX15" s="35"/>
      <c r="ONY15" s="36"/>
      <c r="ONZ15" s="11"/>
      <c r="OOA15" s="36"/>
      <c r="OOB15" s="11"/>
      <c r="OOC15" s="9"/>
      <c r="OOD15" s="9"/>
      <c r="OOE15" s="9"/>
      <c r="OOF15" s="33"/>
      <c r="OOG15" s="33"/>
      <c r="OOH15" s="34"/>
      <c r="OOI15" s="25"/>
      <c r="OOJ15" s="9"/>
      <c r="OOK15" s="35"/>
      <c r="OOL15" s="36"/>
      <c r="OOM15" s="11"/>
      <c r="OON15" s="36"/>
      <c r="OOO15" s="11"/>
      <c r="OOP15" s="9"/>
      <c r="OOQ15" s="9"/>
      <c r="OOR15" s="9"/>
      <c r="OOS15" s="33"/>
      <c r="OOT15" s="33"/>
      <c r="OOU15" s="34"/>
      <c r="OOV15" s="25"/>
      <c r="OOW15" s="9"/>
      <c r="OOX15" s="35"/>
      <c r="OOY15" s="36"/>
      <c r="OOZ15" s="11"/>
      <c r="OPA15" s="36"/>
      <c r="OPB15" s="11"/>
      <c r="OPC15" s="9"/>
      <c r="OPD15" s="9"/>
      <c r="OPE15" s="9"/>
      <c r="OPF15" s="33"/>
      <c r="OPG15" s="33"/>
      <c r="OPH15" s="34"/>
      <c r="OPI15" s="25"/>
      <c r="OPJ15" s="9"/>
      <c r="OPK15" s="35"/>
      <c r="OPL15" s="36"/>
      <c r="OPM15" s="11"/>
      <c r="OPN15" s="36"/>
      <c r="OPO15" s="11"/>
      <c r="OPP15" s="9"/>
      <c r="OPQ15" s="9"/>
      <c r="OPR15" s="9"/>
      <c r="OPS15" s="33"/>
      <c r="OPT15" s="33"/>
      <c r="OPU15" s="34"/>
      <c r="OPV15" s="25"/>
      <c r="OPW15" s="9"/>
      <c r="OPX15" s="35"/>
      <c r="OPY15" s="36"/>
      <c r="OPZ15" s="11"/>
      <c r="OQA15" s="36"/>
      <c r="OQB15" s="11"/>
      <c r="OQC15" s="9"/>
      <c r="OQD15" s="9"/>
      <c r="OQE15" s="9"/>
      <c r="OQF15" s="33"/>
      <c r="OQG15" s="33"/>
      <c r="OQH15" s="34"/>
      <c r="OQI15" s="25"/>
      <c r="OQJ15" s="9"/>
      <c r="OQK15" s="35"/>
      <c r="OQL15" s="36"/>
      <c r="OQM15" s="11"/>
      <c r="OQN15" s="36"/>
      <c r="OQO15" s="11"/>
      <c r="OQP15" s="9"/>
      <c r="OQQ15" s="9"/>
      <c r="OQR15" s="9"/>
      <c r="OQS15" s="33"/>
      <c r="OQT15" s="33"/>
      <c r="OQU15" s="34"/>
      <c r="OQV15" s="25"/>
      <c r="OQW15" s="9"/>
      <c r="OQX15" s="35"/>
      <c r="OQY15" s="36"/>
      <c r="OQZ15" s="11"/>
      <c r="ORA15" s="36"/>
      <c r="ORB15" s="11"/>
      <c r="ORC15" s="9"/>
      <c r="ORD15" s="9"/>
      <c r="ORE15" s="9"/>
      <c r="ORF15" s="33"/>
      <c r="ORG15" s="33"/>
      <c r="ORH15" s="34"/>
      <c r="ORI15" s="25"/>
      <c r="ORJ15" s="9"/>
      <c r="ORK15" s="35"/>
      <c r="ORL15" s="36"/>
      <c r="ORM15" s="11"/>
      <c r="ORN15" s="36"/>
      <c r="ORO15" s="11"/>
      <c r="ORP15" s="9"/>
      <c r="ORQ15" s="9"/>
      <c r="ORR15" s="9"/>
      <c r="ORS15" s="33"/>
      <c r="ORT15" s="33"/>
      <c r="ORU15" s="34"/>
      <c r="ORV15" s="25"/>
      <c r="ORW15" s="9"/>
      <c r="ORX15" s="35"/>
      <c r="ORY15" s="36"/>
      <c r="ORZ15" s="11"/>
      <c r="OSA15" s="36"/>
      <c r="OSB15" s="11"/>
      <c r="OSC15" s="9"/>
      <c r="OSD15" s="9"/>
      <c r="OSE15" s="9"/>
      <c r="OSF15" s="33"/>
      <c r="OSG15" s="33"/>
      <c r="OSH15" s="34"/>
      <c r="OSI15" s="25"/>
      <c r="OSJ15" s="9"/>
      <c r="OSK15" s="35"/>
      <c r="OSL15" s="36"/>
      <c r="OSM15" s="11"/>
      <c r="OSN15" s="36"/>
      <c r="OSO15" s="11"/>
      <c r="OSP15" s="9"/>
      <c r="OSQ15" s="9"/>
      <c r="OSR15" s="9"/>
      <c r="OSS15" s="33"/>
      <c r="OST15" s="33"/>
      <c r="OSU15" s="34"/>
      <c r="OSV15" s="25"/>
      <c r="OSW15" s="9"/>
      <c r="OSX15" s="35"/>
      <c r="OSY15" s="36"/>
      <c r="OSZ15" s="11"/>
      <c r="OTA15" s="36"/>
      <c r="OTB15" s="11"/>
      <c r="OTC15" s="9"/>
      <c r="OTD15" s="9"/>
      <c r="OTE15" s="9"/>
      <c r="OTF15" s="33"/>
      <c r="OTG15" s="33"/>
      <c r="OTH15" s="34"/>
      <c r="OTI15" s="25"/>
      <c r="OTJ15" s="9"/>
      <c r="OTK15" s="35"/>
      <c r="OTL15" s="36"/>
      <c r="OTM15" s="11"/>
      <c r="OTN15" s="36"/>
      <c r="OTO15" s="11"/>
      <c r="OTP15" s="9"/>
      <c r="OTQ15" s="9"/>
      <c r="OTR15" s="9"/>
      <c r="OTS15" s="33"/>
      <c r="OTT15" s="33"/>
      <c r="OTU15" s="34"/>
      <c r="OTV15" s="25"/>
      <c r="OTW15" s="9"/>
      <c r="OTX15" s="35"/>
      <c r="OTY15" s="36"/>
      <c r="OTZ15" s="11"/>
      <c r="OUA15" s="36"/>
      <c r="OUB15" s="11"/>
      <c r="OUC15" s="9"/>
      <c r="OUD15" s="9"/>
      <c r="OUE15" s="9"/>
      <c r="OUF15" s="33"/>
      <c r="OUG15" s="33"/>
      <c r="OUH15" s="34"/>
      <c r="OUI15" s="25"/>
      <c r="OUJ15" s="9"/>
      <c r="OUK15" s="35"/>
      <c r="OUL15" s="36"/>
      <c r="OUM15" s="11"/>
      <c r="OUN15" s="36"/>
      <c r="OUO15" s="11"/>
      <c r="OUP15" s="9"/>
      <c r="OUQ15" s="9"/>
      <c r="OUR15" s="9"/>
      <c r="OUS15" s="33"/>
      <c r="OUT15" s="33"/>
      <c r="OUU15" s="34"/>
      <c r="OUV15" s="25"/>
      <c r="OUW15" s="9"/>
      <c r="OUX15" s="35"/>
      <c r="OUY15" s="36"/>
      <c r="OUZ15" s="11"/>
      <c r="OVA15" s="36"/>
      <c r="OVB15" s="11"/>
      <c r="OVC15" s="9"/>
      <c r="OVD15" s="9"/>
      <c r="OVE15" s="9"/>
      <c r="OVF15" s="33"/>
      <c r="OVG15" s="33"/>
      <c r="OVH15" s="34"/>
      <c r="OVI15" s="25"/>
      <c r="OVJ15" s="9"/>
      <c r="OVK15" s="35"/>
      <c r="OVL15" s="36"/>
      <c r="OVM15" s="11"/>
      <c r="OVN15" s="36"/>
      <c r="OVO15" s="11"/>
      <c r="OVP15" s="9"/>
      <c r="OVQ15" s="9"/>
      <c r="OVR15" s="9"/>
      <c r="OVS15" s="33"/>
      <c r="OVT15" s="33"/>
      <c r="OVU15" s="34"/>
      <c r="OVV15" s="25"/>
      <c r="OVW15" s="9"/>
      <c r="OVX15" s="35"/>
      <c r="OVY15" s="36"/>
      <c r="OVZ15" s="11"/>
      <c r="OWA15" s="36"/>
      <c r="OWB15" s="11"/>
      <c r="OWC15" s="9"/>
      <c r="OWD15" s="9"/>
      <c r="OWE15" s="9"/>
      <c r="OWF15" s="33"/>
      <c r="OWG15" s="33"/>
      <c r="OWH15" s="34"/>
      <c r="OWI15" s="25"/>
      <c r="OWJ15" s="9"/>
      <c r="OWK15" s="35"/>
      <c r="OWL15" s="36"/>
      <c r="OWM15" s="11"/>
      <c r="OWN15" s="36"/>
      <c r="OWO15" s="11"/>
      <c r="OWP15" s="9"/>
      <c r="OWQ15" s="9"/>
      <c r="OWR15" s="9"/>
      <c r="OWS15" s="33"/>
      <c r="OWT15" s="33"/>
      <c r="OWU15" s="34"/>
      <c r="OWV15" s="25"/>
      <c r="OWW15" s="9"/>
      <c r="OWX15" s="35"/>
      <c r="OWY15" s="36"/>
      <c r="OWZ15" s="11"/>
      <c r="OXA15" s="36"/>
      <c r="OXB15" s="11"/>
      <c r="OXC15" s="9"/>
      <c r="OXD15" s="9"/>
      <c r="OXE15" s="9"/>
      <c r="OXF15" s="33"/>
      <c r="OXG15" s="33"/>
      <c r="OXH15" s="34"/>
      <c r="OXI15" s="25"/>
      <c r="OXJ15" s="9"/>
      <c r="OXK15" s="35"/>
      <c r="OXL15" s="36"/>
      <c r="OXM15" s="11"/>
      <c r="OXN15" s="36"/>
      <c r="OXO15" s="11"/>
      <c r="OXP15" s="9"/>
      <c r="OXQ15" s="9"/>
      <c r="OXR15" s="9"/>
      <c r="OXS15" s="33"/>
      <c r="OXT15" s="33"/>
      <c r="OXU15" s="34"/>
      <c r="OXV15" s="25"/>
      <c r="OXW15" s="9"/>
      <c r="OXX15" s="35"/>
      <c r="OXY15" s="36"/>
      <c r="OXZ15" s="11"/>
      <c r="OYA15" s="36"/>
      <c r="OYB15" s="11"/>
      <c r="OYC15" s="9"/>
      <c r="OYD15" s="9"/>
      <c r="OYE15" s="9"/>
      <c r="OYF15" s="33"/>
      <c r="OYG15" s="33"/>
      <c r="OYH15" s="34"/>
      <c r="OYI15" s="25"/>
      <c r="OYJ15" s="9"/>
      <c r="OYK15" s="35"/>
      <c r="OYL15" s="36"/>
      <c r="OYM15" s="11"/>
      <c r="OYN15" s="36"/>
      <c r="OYO15" s="11"/>
      <c r="OYP15" s="9"/>
      <c r="OYQ15" s="9"/>
      <c r="OYR15" s="9"/>
      <c r="OYS15" s="33"/>
      <c r="OYT15" s="33"/>
      <c r="OYU15" s="34"/>
      <c r="OYV15" s="25"/>
      <c r="OYW15" s="9"/>
      <c r="OYX15" s="35"/>
      <c r="OYY15" s="36"/>
      <c r="OYZ15" s="11"/>
      <c r="OZA15" s="36"/>
      <c r="OZB15" s="11"/>
      <c r="OZC15" s="9"/>
      <c r="OZD15" s="9"/>
      <c r="OZE15" s="9"/>
      <c r="OZF15" s="33"/>
      <c r="OZG15" s="33"/>
      <c r="OZH15" s="34"/>
      <c r="OZI15" s="25"/>
      <c r="OZJ15" s="9"/>
      <c r="OZK15" s="35"/>
      <c r="OZL15" s="36"/>
      <c r="OZM15" s="11"/>
      <c r="OZN15" s="36"/>
      <c r="OZO15" s="11"/>
      <c r="OZP15" s="9"/>
      <c r="OZQ15" s="9"/>
      <c r="OZR15" s="9"/>
      <c r="OZS15" s="33"/>
      <c r="OZT15" s="33"/>
      <c r="OZU15" s="34"/>
      <c r="OZV15" s="25"/>
      <c r="OZW15" s="9"/>
      <c r="OZX15" s="35"/>
      <c r="OZY15" s="36"/>
      <c r="OZZ15" s="11"/>
      <c r="PAA15" s="36"/>
      <c r="PAB15" s="11"/>
      <c r="PAC15" s="9"/>
      <c r="PAD15" s="9"/>
      <c r="PAE15" s="9"/>
      <c r="PAF15" s="33"/>
      <c r="PAG15" s="33"/>
      <c r="PAH15" s="34"/>
      <c r="PAI15" s="25"/>
      <c r="PAJ15" s="9"/>
      <c r="PAK15" s="35"/>
      <c r="PAL15" s="36"/>
      <c r="PAM15" s="11"/>
      <c r="PAN15" s="36"/>
      <c r="PAO15" s="11"/>
      <c r="PAP15" s="9"/>
      <c r="PAQ15" s="9"/>
      <c r="PAR15" s="9"/>
      <c r="PAS15" s="33"/>
      <c r="PAT15" s="33"/>
      <c r="PAU15" s="34"/>
      <c r="PAV15" s="25"/>
      <c r="PAW15" s="9"/>
      <c r="PAX15" s="35"/>
      <c r="PAY15" s="36"/>
      <c r="PAZ15" s="11"/>
      <c r="PBA15" s="36"/>
      <c r="PBB15" s="11"/>
      <c r="PBC15" s="9"/>
      <c r="PBD15" s="9"/>
      <c r="PBE15" s="9"/>
      <c r="PBF15" s="33"/>
      <c r="PBG15" s="33"/>
      <c r="PBH15" s="34"/>
      <c r="PBI15" s="25"/>
      <c r="PBJ15" s="9"/>
      <c r="PBK15" s="35"/>
      <c r="PBL15" s="36"/>
      <c r="PBM15" s="11"/>
      <c r="PBN15" s="36"/>
      <c r="PBO15" s="11"/>
      <c r="PBP15" s="9"/>
      <c r="PBQ15" s="9"/>
      <c r="PBR15" s="9"/>
      <c r="PBS15" s="33"/>
      <c r="PBT15" s="33"/>
      <c r="PBU15" s="34"/>
      <c r="PBV15" s="25"/>
      <c r="PBW15" s="9"/>
      <c r="PBX15" s="35"/>
      <c r="PBY15" s="36"/>
      <c r="PBZ15" s="11"/>
      <c r="PCA15" s="36"/>
      <c r="PCB15" s="11"/>
      <c r="PCC15" s="9"/>
      <c r="PCD15" s="9"/>
      <c r="PCE15" s="9"/>
      <c r="PCF15" s="33"/>
      <c r="PCG15" s="33"/>
      <c r="PCH15" s="34"/>
      <c r="PCI15" s="25"/>
      <c r="PCJ15" s="9"/>
      <c r="PCK15" s="35"/>
      <c r="PCL15" s="36"/>
      <c r="PCM15" s="11"/>
      <c r="PCN15" s="36"/>
      <c r="PCO15" s="11"/>
      <c r="PCP15" s="9"/>
      <c r="PCQ15" s="9"/>
      <c r="PCR15" s="9"/>
      <c r="PCS15" s="33"/>
      <c r="PCT15" s="33"/>
      <c r="PCU15" s="34"/>
      <c r="PCV15" s="25"/>
      <c r="PCW15" s="9"/>
      <c r="PCX15" s="35"/>
      <c r="PCY15" s="36"/>
      <c r="PCZ15" s="11"/>
      <c r="PDA15" s="36"/>
      <c r="PDB15" s="11"/>
      <c r="PDC15" s="9"/>
      <c r="PDD15" s="9"/>
      <c r="PDE15" s="9"/>
      <c r="PDF15" s="33"/>
      <c r="PDG15" s="33"/>
      <c r="PDH15" s="34"/>
      <c r="PDI15" s="25"/>
      <c r="PDJ15" s="9"/>
      <c r="PDK15" s="35"/>
      <c r="PDL15" s="36"/>
      <c r="PDM15" s="11"/>
      <c r="PDN15" s="36"/>
      <c r="PDO15" s="11"/>
      <c r="PDP15" s="9"/>
      <c r="PDQ15" s="9"/>
      <c r="PDR15" s="9"/>
      <c r="PDS15" s="33"/>
      <c r="PDT15" s="33"/>
      <c r="PDU15" s="34"/>
      <c r="PDV15" s="25"/>
      <c r="PDW15" s="9"/>
      <c r="PDX15" s="35"/>
      <c r="PDY15" s="36"/>
      <c r="PDZ15" s="11"/>
      <c r="PEA15" s="36"/>
      <c r="PEB15" s="11"/>
      <c r="PEC15" s="9"/>
      <c r="PED15" s="9"/>
      <c r="PEE15" s="9"/>
      <c r="PEF15" s="33"/>
      <c r="PEG15" s="33"/>
      <c r="PEH15" s="34"/>
      <c r="PEI15" s="25"/>
      <c r="PEJ15" s="9"/>
      <c r="PEK15" s="35"/>
      <c r="PEL15" s="36"/>
      <c r="PEM15" s="11"/>
      <c r="PEN15" s="36"/>
      <c r="PEO15" s="11"/>
      <c r="PEP15" s="9"/>
      <c r="PEQ15" s="9"/>
      <c r="PER15" s="9"/>
      <c r="PES15" s="33"/>
      <c r="PET15" s="33"/>
      <c r="PEU15" s="34"/>
      <c r="PEV15" s="25"/>
      <c r="PEW15" s="9"/>
      <c r="PEX15" s="35"/>
      <c r="PEY15" s="36"/>
      <c r="PEZ15" s="11"/>
      <c r="PFA15" s="36"/>
      <c r="PFB15" s="11"/>
      <c r="PFC15" s="9"/>
      <c r="PFD15" s="9"/>
      <c r="PFE15" s="9"/>
      <c r="PFF15" s="33"/>
      <c r="PFG15" s="33"/>
      <c r="PFH15" s="34"/>
      <c r="PFI15" s="25"/>
      <c r="PFJ15" s="9"/>
      <c r="PFK15" s="35"/>
      <c r="PFL15" s="36"/>
      <c r="PFM15" s="11"/>
      <c r="PFN15" s="36"/>
      <c r="PFO15" s="11"/>
      <c r="PFP15" s="9"/>
      <c r="PFQ15" s="9"/>
      <c r="PFR15" s="9"/>
      <c r="PFS15" s="33"/>
      <c r="PFT15" s="33"/>
      <c r="PFU15" s="34"/>
      <c r="PFV15" s="25"/>
      <c r="PFW15" s="9"/>
      <c r="PFX15" s="35"/>
      <c r="PFY15" s="36"/>
      <c r="PFZ15" s="11"/>
      <c r="PGA15" s="36"/>
      <c r="PGB15" s="11"/>
      <c r="PGC15" s="9"/>
      <c r="PGD15" s="9"/>
      <c r="PGE15" s="9"/>
      <c r="PGF15" s="33"/>
      <c r="PGG15" s="33"/>
      <c r="PGH15" s="34"/>
      <c r="PGI15" s="25"/>
      <c r="PGJ15" s="9"/>
      <c r="PGK15" s="35"/>
      <c r="PGL15" s="36"/>
      <c r="PGM15" s="11"/>
      <c r="PGN15" s="36"/>
      <c r="PGO15" s="11"/>
      <c r="PGP15" s="9"/>
      <c r="PGQ15" s="9"/>
      <c r="PGR15" s="9"/>
      <c r="PGS15" s="33"/>
      <c r="PGT15" s="33"/>
      <c r="PGU15" s="34"/>
      <c r="PGV15" s="25"/>
      <c r="PGW15" s="9"/>
      <c r="PGX15" s="35"/>
      <c r="PGY15" s="36"/>
      <c r="PGZ15" s="11"/>
      <c r="PHA15" s="36"/>
      <c r="PHB15" s="11"/>
      <c r="PHC15" s="9"/>
      <c r="PHD15" s="9"/>
      <c r="PHE15" s="9"/>
      <c r="PHF15" s="33"/>
      <c r="PHG15" s="33"/>
      <c r="PHH15" s="34"/>
      <c r="PHI15" s="25"/>
      <c r="PHJ15" s="9"/>
      <c r="PHK15" s="35"/>
      <c r="PHL15" s="36"/>
      <c r="PHM15" s="11"/>
      <c r="PHN15" s="36"/>
      <c r="PHO15" s="11"/>
      <c r="PHP15" s="9"/>
      <c r="PHQ15" s="9"/>
      <c r="PHR15" s="9"/>
      <c r="PHS15" s="33"/>
      <c r="PHT15" s="33"/>
      <c r="PHU15" s="34"/>
      <c r="PHV15" s="25"/>
      <c r="PHW15" s="9"/>
      <c r="PHX15" s="35"/>
      <c r="PHY15" s="36"/>
      <c r="PHZ15" s="11"/>
      <c r="PIA15" s="36"/>
      <c r="PIB15" s="11"/>
      <c r="PIC15" s="9"/>
      <c r="PID15" s="9"/>
      <c r="PIE15" s="9"/>
      <c r="PIF15" s="33"/>
      <c r="PIG15" s="33"/>
      <c r="PIH15" s="34"/>
      <c r="PII15" s="25"/>
      <c r="PIJ15" s="9"/>
      <c r="PIK15" s="35"/>
      <c r="PIL15" s="36"/>
      <c r="PIM15" s="11"/>
      <c r="PIN15" s="36"/>
      <c r="PIO15" s="11"/>
      <c r="PIP15" s="9"/>
      <c r="PIQ15" s="9"/>
      <c r="PIR15" s="9"/>
      <c r="PIS15" s="33"/>
      <c r="PIT15" s="33"/>
      <c r="PIU15" s="34"/>
      <c r="PIV15" s="25"/>
      <c r="PIW15" s="9"/>
      <c r="PIX15" s="35"/>
      <c r="PIY15" s="36"/>
      <c r="PIZ15" s="11"/>
      <c r="PJA15" s="36"/>
      <c r="PJB15" s="11"/>
      <c r="PJC15" s="9"/>
      <c r="PJD15" s="9"/>
      <c r="PJE15" s="9"/>
      <c r="PJF15" s="33"/>
      <c r="PJG15" s="33"/>
      <c r="PJH15" s="34"/>
      <c r="PJI15" s="25"/>
      <c r="PJJ15" s="9"/>
      <c r="PJK15" s="35"/>
      <c r="PJL15" s="36"/>
      <c r="PJM15" s="11"/>
      <c r="PJN15" s="36"/>
      <c r="PJO15" s="11"/>
      <c r="PJP15" s="9"/>
      <c r="PJQ15" s="9"/>
      <c r="PJR15" s="9"/>
      <c r="PJS15" s="33"/>
      <c r="PJT15" s="33"/>
      <c r="PJU15" s="34"/>
      <c r="PJV15" s="25"/>
      <c r="PJW15" s="9"/>
      <c r="PJX15" s="35"/>
      <c r="PJY15" s="36"/>
      <c r="PJZ15" s="11"/>
      <c r="PKA15" s="36"/>
      <c r="PKB15" s="11"/>
      <c r="PKC15" s="9"/>
      <c r="PKD15" s="9"/>
      <c r="PKE15" s="9"/>
      <c r="PKF15" s="33"/>
      <c r="PKG15" s="33"/>
      <c r="PKH15" s="34"/>
      <c r="PKI15" s="25"/>
      <c r="PKJ15" s="9"/>
      <c r="PKK15" s="35"/>
      <c r="PKL15" s="36"/>
      <c r="PKM15" s="11"/>
      <c r="PKN15" s="36"/>
      <c r="PKO15" s="11"/>
      <c r="PKP15" s="9"/>
      <c r="PKQ15" s="9"/>
      <c r="PKR15" s="9"/>
      <c r="PKS15" s="33"/>
      <c r="PKT15" s="33"/>
      <c r="PKU15" s="34"/>
      <c r="PKV15" s="25"/>
      <c r="PKW15" s="9"/>
      <c r="PKX15" s="35"/>
      <c r="PKY15" s="36"/>
      <c r="PKZ15" s="11"/>
      <c r="PLA15" s="36"/>
      <c r="PLB15" s="11"/>
      <c r="PLC15" s="9"/>
      <c r="PLD15" s="9"/>
      <c r="PLE15" s="9"/>
      <c r="PLF15" s="33"/>
      <c r="PLG15" s="33"/>
      <c r="PLH15" s="34"/>
      <c r="PLI15" s="25"/>
      <c r="PLJ15" s="9"/>
      <c r="PLK15" s="35"/>
      <c r="PLL15" s="36"/>
      <c r="PLM15" s="11"/>
      <c r="PLN15" s="36"/>
      <c r="PLO15" s="11"/>
      <c r="PLP15" s="9"/>
      <c r="PLQ15" s="9"/>
      <c r="PLR15" s="9"/>
      <c r="PLS15" s="33"/>
      <c r="PLT15" s="33"/>
      <c r="PLU15" s="34"/>
      <c r="PLV15" s="25"/>
      <c r="PLW15" s="9"/>
      <c r="PLX15" s="35"/>
      <c r="PLY15" s="36"/>
      <c r="PLZ15" s="11"/>
      <c r="PMA15" s="36"/>
      <c r="PMB15" s="11"/>
      <c r="PMC15" s="9"/>
      <c r="PMD15" s="9"/>
      <c r="PME15" s="9"/>
      <c r="PMF15" s="33"/>
      <c r="PMG15" s="33"/>
      <c r="PMH15" s="34"/>
      <c r="PMI15" s="25"/>
      <c r="PMJ15" s="9"/>
      <c r="PMK15" s="35"/>
      <c r="PML15" s="36"/>
      <c r="PMM15" s="11"/>
      <c r="PMN15" s="36"/>
      <c r="PMO15" s="11"/>
      <c r="PMP15" s="9"/>
      <c r="PMQ15" s="9"/>
      <c r="PMR15" s="9"/>
      <c r="PMS15" s="33"/>
      <c r="PMT15" s="33"/>
      <c r="PMU15" s="34"/>
      <c r="PMV15" s="25"/>
      <c r="PMW15" s="9"/>
      <c r="PMX15" s="35"/>
      <c r="PMY15" s="36"/>
      <c r="PMZ15" s="11"/>
      <c r="PNA15" s="36"/>
      <c r="PNB15" s="11"/>
      <c r="PNC15" s="9"/>
      <c r="PND15" s="9"/>
      <c r="PNE15" s="9"/>
      <c r="PNF15" s="33"/>
      <c r="PNG15" s="33"/>
      <c r="PNH15" s="34"/>
      <c r="PNI15" s="25"/>
      <c r="PNJ15" s="9"/>
      <c r="PNK15" s="35"/>
      <c r="PNL15" s="36"/>
      <c r="PNM15" s="11"/>
      <c r="PNN15" s="36"/>
      <c r="PNO15" s="11"/>
      <c r="PNP15" s="9"/>
      <c r="PNQ15" s="9"/>
      <c r="PNR15" s="9"/>
      <c r="PNS15" s="33"/>
      <c r="PNT15" s="33"/>
      <c r="PNU15" s="34"/>
      <c r="PNV15" s="25"/>
      <c r="PNW15" s="9"/>
      <c r="PNX15" s="35"/>
      <c r="PNY15" s="36"/>
      <c r="PNZ15" s="11"/>
      <c r="POA15" s="36"/>
      <c r="POB15" s="11"/>
      <c r="POC15" s="9"/>
      <c r="POD15" s="9"/>
      <c r="POE15" s="9"/>
      <c r="POF15" s="33"/>
      <c r="POG15" s="33"/>
      <c r="POH15" s="34"/>
      <c r="POI15" s="25"/>
      <c r="POJ15" s="9"/>
      <c r="POK15" s="35"/>
      <c r="POL15" s="36"/>
      <c r="POM15" s="11"/>
      <c r="PON15" s="36"/>
      <c r="POO15" s="11"/>
      <c r="POP15" s="9"/>
      <c r="POQ15" s="9"/>
      <c r="POR15" s="9"/>
      <c r="POS15" s="33"/>
      <c r="POT15" s="33"/>
      <c r="POU15" s="34"/>
      <c r="POV15" s="25"/>
      <c r="POW15" s="9"/>
      <c r="POX15" s="35"/>
      <c r="POY15" s="36"/>
      <c r="POZ15" s="11"/>
      <c r="PPA15" s="36"/>
      <c r="PPB15" s="11"/>
      <c r="PPC15" s="9"/>
      <c r="PPD15" s="9"/>
      <c r="PPE15" s="9"/>
      <c r="PPF15" s="33"/>
      <c r="PPG15" s="33"/>
      <c r="PPH15" s="34"/>
      <c r="PPI15" s="25"/>
      <c r="PPJ15" s="9"/>
      <c r="PPK15" s="35"/>
      <c r="PPL15" s="36"/>
      <c r="PPM15" s="11"/>
      <c r="PPN15" s="36"/>
      <c r="PPO15" s="11"/>
      <c r="PPP15" s="9"/>
      <c r="PPQ15" s="9"/>
      <c r="PPR15" s="9"/>
      <c r="PPS15" s="33"/>
      <c r="PPT15" s="33"/>
      <c r="PPU15" s="34"/>
      <c r="PPV15" s="25"/>
      <c r="PPW15" s="9"/>
      <c r="PPX15" s="35"/>
      <c r="PPY15" s="36"/>
      <c r="PPZ15" s="11"/>
      <c r="PQA15" s="36"/>
      <c r="PQB15" s="11"/>
      <c r="PQC15" s="9"/>
      <c r="PQD15" s="9"/>
      <c r="PQE15" s="9"/>
      <c r="PQF15" s="33"/>
      <c r="PQG15" s="33"/>
      <c r="PQH15" s="34"/>
      <c r="PQI15" s="25"/>
      <c r="PQJ15" s="9"/>
      <c r="PQK15" s="35"/>
      <c r="PQL15" s="36"/>
      <c r="PQM15" s="11"/>
      <c r="PQN15" s="36"/>
      <c r="PQO15" s="11"/>
      <c r="PQP15" s="9"/>
      <c r="PQQ15" s="9"/>
      <c r="PQR15" s="9"/>
      <c r="PQS15" s="33"/>
      <c r="PQT15" s="33"/>
      <c r="PQU15" s="34"/>
      <c r="PQV15" s="25"/>
      <c r="PQW15" s="9"/>
      <c r="PQX15" s="35"/>
      <c r="PQY15" s="36"/>
      <c r="PQZ15" s="11"/>
      <c r="PRA15" s="36"/>
      <c r="PRB15" s="11"/>
      <c r="PRC15" s="9"/>
      <c r="PRD15" s="9"/>
      <c r="PRE15" s="9"/>
      <c r="PRF15" s="33"/>
      <c r="PRG15" s="33"/>
      <c r="PRH15" s="34"/>
      <c r="PRI15" s="25"/>
      <c r="PRJ15" s="9"/>
      <c r="PRK15" s="35"/>
      <c r="PRL15" s="36"/>
      <c r="PRM15" s="11"/>
      <c r="PRN15" s="36"/>
      <c r="PRO15" s="11"/>
      <c r="PRP15" s="9"/>
      <c r="PRQ15" s="9"/>
      <c r="PRR15" s="9"/>
      <c r="PRS15" s="33"/>
      <c r="PRT15" s="33"/>
      <c r="PRU15" s="34"/>
      <c r="PRV15" s="25"/>
      <c r="PRW15" s="9"/>
      <c r="PRX15" s="35"/>
      <c r="PRY15" s="36"/>
      <c r="PRZ15" s="11"/>
      <c r="PSA15" s="36"/>
      <c r="PSB15" s="11"/>
      <c r="PSC15" s="9"/>
      <c r="PSD15" s="9"/>
      <c r="PSE15" s="9"/>
      <c r="PSF15" s="33"/>
      <c r="PSG15" s="33"/>
      <c r="PSH15" s="34"/>
      <c r="PSI15" s="25"/>
      <c r="PSJ15" s="9"/>
      <c r="PSK15" s="35"/>
      <c r="PSL15" s="36"/>
      <c r="PSM15" s="11"/>
      <c r="PSN15" s="36"/>
      <c r="PSO15" s="11"/>
      <c r="PSP15" s="9"/>
      <c r="PSQ15" s="9"/>
      <c r="PSR15" s="9"/>
      <c r="PSS15" s="33"/>
      <c r="PST15" s="33"/>
      <c r="PSU15" s="34"/>
      <c r="PSV15" s="25"/>
      <c r="PSW15" s="9"/>
      <c r="PSX15" s="35"/>
      <c r="PSY15" s="36"/>
      <c r="PSZ15" s="11"/>
      <c r="PTA15" s="36"/>
      <c r="PTB15" s="11"/>
      <c r="PTC15" s="9"/>
      <c r="PTD15" s="9"/>
      <c r="PTE15" s="9"/>
      <c r="PTF15" s="33"/>
      <c r="PTG15" s="33"/>
      <c r="PTH15" s="34"/>
      <c r="PTI15" s="25"/>
      <c r="PTJ15" s="9"/>
      <c r="PTK15" s="35"/>
      <c r="PTL15" s="36"/>
      <c r="PTM15" s="11"/>
      <c r="PTN15" s="36"/>
      <c r="PTO15" s="11"/>
      <c r="PTP15" s="9"/>
      <c r="PTQ15" s="9"/>
      <c r="PTR15" s="9"/>
      <c r="PTS15" s="33"/>
      <c r="PTT15" s="33"/>
      <c r="PTU15" s="34"/>
      <c r="PTV15" s="25"/>
      <c r="PTW15" s="9"/>
      <c r="PTX15" s="35"/>
      <c r="PTY15" s="36"/>
      <c r="PTZ15" s="11"/>
      <c r="PUA15" s="36"/>
      <c r="PUB15" s="11"/>
      <c r="PUC15" s="9"/>
      <c r="PUD15" s="9"/>
      <c r="PUE15" s="9"/>
      <c r="PUF15" s="33"/>
      <c r="PUG15" s="33"/>
      <c r="PUH15" s="34"/>
      <c r="PUI15" s="25"/>
      <c r="PUJ15" s="9"/>
      <c r="PUK15" s="35"/>
      <c r="PUL15" s="36"/>
      <c r="PUM15" s="11"/>
      <c r="PUN15" s="36"/>
      <c r="PUO15" s="11"/>
      <c r="PUP15" s="9"/>
      <c r="PUQ15" s="9"/>
      <c r="PUR15" s="9"/>
      <c r="PUS15" s="33"/>
      <c r="PUT15" s="33"/>
      <c r="PUU15" s="34"/>
      <c r="PUV15" s="25"/>
      <c r="PUW15" s="9"/>
      <c r="PUX15" s="35"/>
      <c r="PUY15" s="36"/>
      <c r="PUZ15" s="11"/>
      <c r="PVA15" s="36"/>
      <c r="PVB15" s="11"/>
      <c r="PVC15" s="9"/>
      <c r="PVD15" s="9"/>
      <c r="PVE15" s="9"/>
      <c r="PVF15" s="33"/>
      <c r="PVG15" s="33"/>
      <c r="PVH15" s="34"/>
      <c r="PVI15" s="25"/>
      <c r="PVJ15" s="9"/>
      <c r="PVK15" s="35"/>
      <c r="PVL15" s="36"/>
      <c r="PVM15" s="11"/>
      <c r="PVN15" s="36"/>
      <c r="PVO15" s="11"/>
      <c r="PVP15" s="9"/>
      <c r="PVQ15" s="9"/>
      <c r="PVR15" s="9"/>
      <c r="PVS15" s="33"/>
      <c r="PVT15" s="33"/>
      <c r="PVU15" s="34"/>
      <c r="PVV15" s="25"/>
      <c r="PVW15" s="9"/>
      <c r="PVX15" s="35"/>
      <c r="PVY15" s="36"/>
      <c r="PVZ15" s="11"/>
      <c r="PWA15" s="36"/>
      <c r="PWB15" s="11"/>
      <c r="PWC15" s="9"/>
      <c r="PWD15" s="9"/>
      <c r="PWE15" s="9"/>
      <c r="PWF15" s="33"/>
      <c r="PWG15" s="33"/>
      <c r="PWH15" s="34"/>
      <c r="PWI15" s="25"/>
      <c r="PWJ15" s="9"/>
      <c r="PWK15" s="35"/>
      <c r="PWL15" s="36"/>
      <c r="PWM15" s="11"/>
      <c r="PWN15" s="36"/>
      <c r="PWO15" s="11"/>
      <c r="PWP15" s="9"/>
      <c r="PWQ15" s="9"/>
      <c r="PWR15" s="9"/>
      <c r="PWS15" s="33"/>
      <c r="PWT15" s="33"/>
      <c r="PWU15" s="34"/>
      <c r="PWV15" s="25"/>
      <c r="PWW15" s="9"/>
      <c r="PWX15" s="35"/>
      <c r="PWY15" s="36"/>
      <c r="PWZ15" s="11"/>
      <c r="PXA15" s="36"/>
      <c r="PXB15" s="11"/>
      <c r="PXC15" s="9"/>
      <c r="PXD15" s="9"/>
      <c r="PXE15" s="9"/>
      <c r="PXF15" s="33"/>
      <c r="PXG15" s="33"/>
      <c r="PXH15" s="34"/>
      <c r="PXI15" s="25"/>
      <c r="PXJ15" s="9"/>
      <c r="PXK15" s="35"/>
      <c r="PXL15" s="36"/>
      <c r="PXM15" s="11"/>
      <c r="PXN15" s="36"/>
      <c r="PXO15" s="11"/>
      <c r="PXP15" s="9"/>
      <c r="PXQ15" s="9"/>
      <c r="PXR15" s="9"/>
      <c r="PXS15" s="33"/>
      <c r="PXT15" s="33"/>
      <c r="PXU15" s="34"/>
      <c r="PXV15" s="25"/>
      <c r="PXW15" s="9"/>
      <c r="PXX15" s="35"/>
      <c r="PXY15" s="36"/>
      <c r="PXZ15" s="11"/>
      <c r="PYA15" s="36"/>
      <c r="PYB15" s="11"/>
      <c r="PYC15" s="9"/>
      <c r="PYD15" s="9"/>
      <c r="PYE15" s="9"/>
      <c r="PYF15" s="33"/>
      <c r="PYG15" s="33"/>
      <c r="PYH15" s="34"/>
      <c r="PYI15" s="25"/>
      <c r="PYJ15" s="9"/>
      <c r="PYK15" s="35"/>
      <c r="PYL15" s="36"/>
      <c r="PYM15" s="11"/>
      <c r="PYN15" s="36"/>
      <c r="PYO15" s="11"/>
      <c r="PYP15" s="9"/>
      <c r="PYQ15" s="9"/>
      <c r="PYR15" s="9"/>
      <c r="PYS15" s="33"/>
      <c r="PYT15" s="33"/>
      <c r="PYU15" s="34"/>
      <c r="PYV15" s="25"/>
      <c r="PYW15" s="9"/>
      <c r="PYX15" s="35"/>
      <c r="PYY15" s="36"/>
      <c r="PYZ15" s="11"/>
      <c r="PZA15" s="36"/>
      <c r="PZB15" s="11"/>
      <c r="PZC15" s="9"/>
      <c r="PZD15" s="9"/>
      <c r="PZE15" s="9"/>
      <c r="PZF15" s="33"/>
      <c r="PZG15" s="33"/>
      <c r="PZH15" s="34"/>
      <c r="PZI15" s="25"/>
      <c r="PZJ15" s="9"/>
      <c r="PZK15" s="35"/>
      <c r="PZL15" s="36"/>
      <c r="PZM15" s="11"/>
      <c r="PZN15" s="36"/>
      <c r="PZO15" s="11"/>
      <c r="PZP15" s="9"/>
      <c r="PZQ15" s="9"/>
      <c r="PZR15" s="9"/>
      <c r="PZS15" s="33"/>
      <c r="PZT15" s="33"/>
      <c r="PZU15" s="34"/>
      <c r="PZV15" s="25"/>
      <c r="PZW15" s="9"/>
      <c r="PZX15" s="35"/>
      <c r="PZY15" s="36"/>
      <c r="PZZ15" s="11"/>
      <c r="QAA15" s="36"/>
      <c r="QAB15" s="11"/>
      <c r="QAC15" s="9"/>
      <c r="QAD15" s="9"/>
      <c r="QAE15" s="9"/>
      <c r="QAF15" s="33"/>
      <c r="QAG15" s="33"/>
      <c r="QAH15" s="34"/>
      <c r="QAI15" s="25"/>
      <c r="QAJ15" s="9"/>
      <c r="QAK15" s="35"/>
      <c r="QAL15" s="36"/>
      <c r="QAM15" s="11"/>
      <c r="QAN15" s="36"/>
      <c r="QAO15" s="11"/>
      <c r="QAP15" s="9"/>
      <c r="QAQ15" s="9"/>
      <c r="QAR15" s="9"/>
      <c r="QAS15" s="33"/>
      <c r="QAT15" s="33"/>
      <c r="QAU15" s="34"/>
      <c r="QAV15" s="25"/>
      <c r="QAW15" s="9"/>
      <c r="QAX15" s="35"/>
      <c r="QAY15" s="36"/>
      <c r="QAZ15" s="11"/>
      <c r="QBA15" s="36"/>
      <c r="QBB15" s="11"/>
      <c r="QBC15" s="9"/>
      <c r="QBD15" s="9"/>
      <c r="QBE15" s="9"/>
      <c r="QBF15" s="33"/>
      <c r="QBG15" s="33"/>
      <c r="QBH15" s="34"/>
      <c r="QBI15" s="25"/>
      <c r="QBJ15" s="9"/>
      <c r="QBK15" s="35"/>
      <c r="QBL15" s="36"/>
      <c r="QBM15" s="11"/>
      <c r="QBN15" s="36"/>
      <c r="QBO15" s="11"/>
      <c r="QBP15" s="9"/>
      <c r="QBQ15" s="9"/>
      <c r="QBR15" s="9"/>
      <c r="QBS15" s="33"/>
      <c r="QBT15" s="33"/>
      <c r="QBU15" s="34"/>
      <c r="QBV15" s="25"/>
      <c r="QBW15" s="9"/>
      <c r="QBX15" s="35"/>
      <c r="QBY15" s="36"/>
      <c r="QBZ15" s="11"/>
      <c r="QCA15" s="36"/>
      <c r="QCB15" s="11"/>
      <c r="QCC15" s="9"/>
      <c r="QCD15" s="9"/>
      <c r="QCE15" s="9"/>
      <c r="QCF15" s="33"/>
      <c r="QCG15" s="33"/>
      <c r="QCH15" s="34"/>
      <c r="QCI15" s="25"/>
      <c r="QCJ15" s="9"/>
      <c r="QCK15" s="35"/>
      <c r="QCL15" s="36"/>
      <c r="QCM15" s="11"/>
      <c r="QCN15" s="36"/>
      <c r="QCO15" s="11"/>
      <c r="QCP15" s="9"/>
      <c r="QCQ15" s="9"/>
      <c r="QCR15" s="9"/>
      <c r="QCS15" s="33"/>
      <c r="QCT15" s="33"/>
      <c r="QCU15" s="34"/>
      <c r="QCV15" s="25"/>
      <c r="QCW15" s="9"/>
      <c r="QCX15" s="35"/>
      <c r="QCY15" s="36"/>
      <c r="QCZ15" s="11"/>
      <c r="QDA15" s="36"/>
      <c r="QDB15" s="11"/>
      <c r="QDC15" s="9"/>
      <c r="QDD15" s="9"/>
      <c r="QDE15" s="9"/>
      <c r="QDF15" s="33"/>
      <c r="QDG15" s="33"/>
      <c r="QDH15" s="34"/>
      <c r="QDI15" s="25"/>
      <c r="QDJ15" s="9"/>
      <c r="QDK15" s="35"/>
      <c r="QDL15" s="36"/>
      <c r="QDM15" s="11"/>
      <c r="QDN15" s="36"/>
      <c r="QDO15" s="11"/>
      <c r="QDP15" s="9"/>
      <c r="QDQ15" s="9"/>
      <c r="QDR15" s="9"/>
      <c r="QDS15" s="33"/>
      <c r="QDT15" s="33"/>
      <c r="QDU15" s="34"/>
      <c r="QDV15" s="25"/>
      <c r="QDW15" s="9"/>
      <c r="QDX15" s="35"/>
      <c r="QDY15" s="36"/>
      <c r="QDZ15" s="11"/>
      <c r="QEA15" s="36"/>
      <c r="QEB15" s="11"/>
      <c r="QEC15" s="9"/>
      <c r="QED15" s="9"/>
      <c r="QEE15" s="9"/>
      <c r="QEF15" s="33"/>
      <c r="QEG15" s="33"/>
      <c r="QEH15" s="34"/>
      <c r="QEI15" s="25"/>
      <c r="QEJ15" s="9"/>
      <c r="QEK15" s="35"/>
      <c r="QEL15" s="36"/>
      <c r="QEM15" s="11"/>
      <c r="QEN15" s="36"/>
      <c r="QEO15" s="11"/>
      <c r="QEP15" s="9"/>
      <c r="QEQ15" s="9"/>
      <c r="QER15" s="9"/>
      <c r="QES15" s="33"/>
      <c r="QET15" s="33"/>
      <c r="QEU15" s="34"/>
      <c r="QEV15" s="25"/>
      <c r="QEW15" s="9"/>
      <c r="QEX15" s="35"/>
      <c r="QEY15" s="36"/>
      <c r="QEZ15" s="11"/>
      <c r="QFA15" s="36"/>
      <c r="QFB15" s="11"/>
      <c r="QFC15" s="9"/>
      <c r="QFD15" s="9"/>
      <c r="QFE15" s="9"/>
      <c r="QFF15" s="33"/>
      <c r="QFG15" s="33"/>
      <c r="QFH15" s="34"/>
      <c r="QFI15" s="25"/>
      <c r="QFJ15" s="9"/>
      <c r="QFK15" s="35"/>
      <c r="QFL15" s="36"/>
      <c r="QFM15" s="11"/>
      <c r="QFN15" s="36"/>
      <c r="QFO15" s="11"/>
      <c r="QFP15" s="9"/>
      <c r="QFQ15" s="9"/>
      <c r="QFR15" s="9"/>
      <c r="QFS15" s="33"/>
      <c r="QFT15" s="33"/>
      <c r="QFU15" s="34"/>
      <c r="QFV15" s="25"/>
      <c r="QFW15" s="9"/>
      <c r="QFX15" s="35"/>
      <c r="QFY15" s="36"/>
      <c r="QFZ15" s="11"/>
      <c r="QGA15" s="36"/>
      <c r="QGB15" s="11"/>
      <c r="QGC15" s="9"/>
      <c r="QGD15" s="9"/>
      <c r="QGE15" s="9"/>
      <c r="QGF15" s="33"/>
      <c r="QGG15" s="33"/>
      <c r="QGH15" s="34"/>
      <c r="QGI15" s="25"/>
      <c r="QGJ15" s="9"/>
      <c r="QGK15" s="35"/>
      <c r="QGL15" s="36"/>
      <c r="QGM15" s="11"/>
      <c r="QGN15" s="36"/>
      <c r="QGO15" s="11"/>
      <c r="QGP15" s="9"/>
      <c r="QGQ15" s="9"/>
      <c r="QGR15" s="9"/>
      <c r="QGS15" s="33"/>
      <c r="QGT15" s="33"/>
      <c r="QGU15" s="34"/>
      <c r="QGV15" s="25"/>
      <c r="QGW15" s="9"/>
      <c r="QGX15" s="35"/>
      <c r="QGY15" s="36"/>
      <c r="QGZ15" s="11"/>
      <c r="QHA15" s="36"/>
      <c r="QHB15" s="11"/>
      <c r="QHC15" s="9"/>
      <c r="QHD15" s="9"/>
      <c r="QHE15" s="9"/>
      <c r="QHF15" s="33"/>
      <c r="QHG15" s="33"/>
      <c r="QHH15" s="34"/>
      <c r="QHI15" s="25"/>
      <c r="QHJ15" s="9"/>
      <c r="QHK15" s="35"/>
      <c r="QHL15" s="36"/>
      <c r="QHM15" s="11"/>
      <c r="QHN15" s="36"/>
      <c r="QHO15" s="11"/>
      <c r="QHP15" s="9"/>
      <c r="QHQ15" s="9"/>
      <c r="QHR15" s="9"/>
      <c r="QHS15" s="33"/>
      <c r="QHT15" s="33"/>
      <c r="QHU15" s="34"/>
      <c r="QHV15" s="25"/>
      <c r="QHW15" s="9"/>
      <c r="QHX15" s="35"/>
      <c r="QHY15" s="36"/>
      <c r="QHZ15" s="11"/>
      <c r="QIA15" s="36"/>
      <c r="QIB15" s="11"/>
      <c r="QIC15" s="9"/>
      <c r="QID15" s="9"/>
      <c r="QIE15" s="9"/>
      <c r="QIF15" s="33"/>
      <c r="QIG15" s="33"/>
      <c r="QIH15" s="34"/>
      <c r="QII15" s="25"/>
      <c r="QIJ15" s="9"/>
      <c r="QIK15" s="35"/>
      <c r="QIL15" s="36"/>
      <c r="QIM15" s="11"/>
      <c r="QIN15" s="36"/>
      <c r="QIO15" s="11"/>
      <c r="QIP15" s="9"/>
      <c r="QIQ15" s="9"/>
      <c r="QIR15" s="9"/>
      <c r="QIS15" s="33"/>
      <c r="QIT15" s="33"/>
      <c r="QIU15" s="34"/>
      <c r="QIV15" s="25"/>
      <c r="QIW15" s="9"/>
      <c r="QIX15" s="35"/>
      <c r="QIY15" s="36"/>
      <c r="QIZ15" s="11"/>
      <c r="QJA15" s="36"/>
      <c r="QJB15" s="11"/>
      <c r="QJC15" s="9"/>
      <c r="QJD15" s="9"/>
      <c r="QJE15" s="9"/>
      <c r="QJF15" s="33"/>
      <c r="QJG15" s="33"/>
      <c r="QJH15" s="34"/>
      <c r="QJI15" s="25"/>
      <c r="QJJ15" s="9"/>
      <c r="QJK15" s="35"/>
      <c r="QJL15" s="36"/>
      <c r="QJM15" s="11"/>
      <c r="QJN15" s="36"/>
      <c r="QJO15" s="11"/>
      <c r="QJP15" s="9"/>
      <c r="QJQ15" s="9"/>
      <c r="QJR15" s="9"/>
      <c r="QJS15" s="33"/>
      <c r="QJT15" s="33"/>
      <c r="QJU15" s="34"/>
      <c r="QJV15" s="25"/>
      <c r="QJW15" s="9"/>
      <c r="QJX15" s="35"/>
      <c r="QJY15" s="36"/>
      <c r="QJZ15" s="11"/>
      <c r="QKA15" s="36"/>
      <c r="QKB15" s="11"/>
      <c r="QKC15" s="9"/>
      <c r="QKD15" s="9"/>
      <c r="QKE15" s="9"/>
      <c r="QKF15" s="33"/>
      <c r="QKG15" s="33"/>
      <c r="QKH15" s="34"/>
      <c r="QKI15" s="25"/>
      <c r="QKJ15" s="9"/>
      <c r="QKK15" s="35"/>
      <c r="QKL15" s="36"/>
      <c r="QKM15" s="11"/>
      <c r="QKN15" s="36"/>
      <c r="QKO15" s="11"/>
      <c r="QKP15" s="9"/>
      <c r="QKQ15" s="9"/>
      <c r="QKR15" s="9"/>
      <c r="QKS15" s="33"/>
      <c r="QKT15" s="33"/>
      <c r="QKU15" s="34"/>
      <c r="QKV15" s="25"/>
      <c r="QKW15" s="9"/>
      <c r="QKX15" s="35"/>
      <c r="QKY15" s="36"/>
      <c r="QKZ15" s="11"/>
      <c r="QLA15" s="36"/>
      <c r="QLB15" s="11"/>
      <c r="QLC15" s="9"/>
      <c r="QLD15" s="9"/>
      <c r="QLE15" s="9"/>
      <c r="QLF15" s="33"/>
      <c r="QLG15" s="33"/>
      <c r="QLH15" s="34"/>
      <c r="QLI15" s="25"/>
      <c r="QLJ15" s="9"/>
      <c r="QLK15" s="35"/>
      <c r="QLL15" s="36"/>
      <c r="QLM15" s="11"/>
      <c r="QLN15" s="36"/>
      <c r="QLO15" s="11"/>
      <c r="QLP15" s="9"/>
      <c r="QLQ15" s="9"/>
      <c r="QLR15" s="9"/>
      <c r="QLS15" s="33"/>
      <c r="QLT15" s="33"/>
      <c r="QLU15" s="34"/>
      <c r="QLV15" s="25"/>
      <c r="QLW15" s="9"/>
      <c r="QLX15" s="35"/>
      <c r="QLY15" s="36"/>
      <c r="QLZ15" s="11"/>
      <c r="QMA15" s="36"/>
      <c r="QMB15" s="11"/>
      <c r="QMC15" s="9"/>
      <c r="QMD15" s="9"/>
      <c r="QME15" s="9"/>
      <c r="QMF15" s="33"/>
      <c r="QMG15" s="33"/>
      <c r="QMH15" s="34"/>
      <c r="QMI15" s="25"/>
      <c r="QMJ15" s="9"/>
      <c r="QMK15" s="35"/>
      <c r="QML15" s="36"/>
      <c r="QMM15" s="11"/>
      <c r="QMN15" s="36"/>
      <c r="QMO15" s="11"/>
      <c r="QMP15" s="9"/>
      <c r="QMQ15" s="9"/>
      <c r="QMR15" s="9"/>
      <c r="QMS15" s="33"/>
      <c r="QMT15" s="33"/>
      <c r="QMU15" s="34"/>
      <c r="QMV15" s="25"/>
      <c r="QMW15" s="9"/>
      <c r="QMX15" s="35"/>
      <c r="QMY15" s="36"/>
      <c r="QMZ15" s="11"/>
      <c r="QNA15" s="36"/>
      <c r="QNB15" s="11"/>
      <c r="QNC15" s="9"/>
      <c r="QND15" s="9"/>
      <c r="QNE15" s="9"/>
      <c r="QNF15" s="33"/>
      <c r="QNG15" s="33"/>
      <c r="QNH15" s="34"/>
      <c r="QNI15" s="25"/>
      <c r="QNJ15" s="9"/>
      <c r="QNK15" s="35"/>
      <c r="QNL15" s="36"/>
      <c r="QNM15" s="11"/>
      <c r="QNN15" s="36"/>
      <c r="QNO15" s="11"/>
      <c r="QNP15" s="9"/>
      <c r="QNQ15" s="9"/>
      <c r="QNR15" s="9"/>
      <c r="QNS15" s="33"/>
      <c r="QNT15" s="33"/>
      <c r="QNU15" s="34"/>
      <c r="QNV15" s="25"/>
      <c r="QNW15" s="9"/>
      <c r="QNX15" s="35"/>
      <c r="QNY15" s="36"/>
      <c r="QNZ15" s="11"/>
      <c r="QOA15" s="36"/>
      <c r="QOB15" s="11"/>
      <c r="QOC15" s="9"/>
      <c r="QOD15" s="9"/>
      <c r="QOE15" s="9"/>
      <c r="QOF15" s="33"/>
      <c r="QOG15" s="33"/>
      <c r="QOH15" s="34"/>
      <c r="QOI15" s="25"/>
      <c r="QOJ15" s="9"/>
      <c r="QOK15" s="35"/>
      <c r="QOL15" s="36"/>
      <c r="QOM15" s="11"/>
      <c r="QON15" s="36"/>
      <c r="QOO15" s="11"/>
      <c r="QOP15" s="9"/>
      <c r="QOQ15" s="9"/>
      <c r="QOR15" s="9"/>
      <c r="QOS15" s="33"/>
      <c r="QOT15" s="33"/>
      <c r="QOU15" s="34"/>
      <c r="QOV15" s="25"/>
      <c r="QOW15" s="9"/>
      <c r="QOX15" s="35"/>
      <c r="QOY15" s="36"/>
      <c r="QOZ15" s="11"/>
      <c r="QPA15" s="36"/>
      <c r="QPB15" s="11"/>
      <c r="QPC15" s="9"/>
      <c r="QPD15" s="9"/>
      <c r="QPE15" s="9"/>
      <c r="QPF15" s="33"/>
      <c r="QPG15" s="33"/>
      <c r="QPH15" s="34"/>
      <c r="QPI15" s="25"/>
      <c r="QPJ15" s="9"/>
      <c r="QPK15" s="35"/>
      <c r="QPL15" s="36"/>
      <c r="QPM15" s="11"/>
      <c r="QPN15" s="36"/>
      <c r="QPO15" s="11"/>
      <c r="QPP15" s="9"/>
      <c r="QPQ15" s="9"/>
      <c r="QPR15" s="9"/>
      <c r="QPS15" s="33"/>
      <c r="QPT15" s="33"/>
      <c r="QPU15" s="34"/>
      <c r="QPV15" s="25"/>
      <c r="QPW15" s="9"/>
      <c r="QPX15" s="35"/>
      <c r="QPY15" s="36"/>
      <c r="QPZ15" s="11"/>
      <c r="QQA15" s="36"/>
      <c r="QQB15" s="11"/>
      <c r="QQC15" s="9"/>
      <c r="QQD15" s="9"/>
      <c r="QQE15" s="9"/>
      <c r="QQF15" s="33"/>
      <c r="QQG15" s="33"/>
      <c r="QQH15" s="34"/>
      <c r="QQI15" s="25"/>
      <c r="QQJ15" s="9"/>
      <c r="QQK15" s="35"/>
      <c r="QQL15" s="36"/>
      <c r="QQM15" s="11"/>
      <c r="QQN15" s="36"/>
      <c r="QQO15" s="11"/>
      <c r="QQP15" s="9"/>
      <c r="QQQ15" s="9"/>
      <c r="QQR15" s="9"/>
      <c r="QQS15" s="33"/>
      <c r="QQT15" s="33"/>
      <c r="QQU15" s="34"/>
      <c r="QQV15" s="25"/>
      <c r="QQW15" s="9"/>
      <c r="QQX15" s="35"/>
      <c r="QQY15" s="36"/>
      <c r="QQZ15" s="11"/>
      <c r="QRA15" s="36"/>
      <c r="QRB15" s="11"/>
      <c r="QRC15" s="9"/>
      <c r="QRD15" s="9"/>
      <c r="QRE15" s="9"/>
      <c r="QRF15" s="33"/>
      <c r="QRG15" s="33"/>
      <c r="QRH15" s="34"/>
      <c r="QRI15" s="25"/>
      <c r="QRJ15" s="9"/>
      <c r="QRK15" s="35"/>
      <c r="QRL15" s="36"/>
      <c r="QRM15" s="11"/>
      <c r="QRN15" s="36"/>
      <c r="QRO15" s="11"/>
      <c r="QRP15" s="9"/>
      <c r="QRQ15" s="9"/>
      <c r="QRR15" s="9"/>
      <c r="QRS15" s="33"/>
      <c r="QRT15" s="33"/>
      <c r="QRU15" s="34"/>
      <c r="QRV15" s="25"/>
      <c r="QRW15" s="9"/>
      <c r="QRX15" s="35"/>
      <c r="QRY15" s="36"/>
      <c r="QRZ15" s="11"/>
      <c r="QSA15" s="36"/>
      <c r="QSB15" s="11"/>
      <c r="QSC15" s="9"/>
      <c r="QSD15" s="9"/>
      <c r="QSE15" s="9"/>
      <c r="QSF15" s="33"/>
      <c r="QSG15" s="33"/>
      <c r="QSH15" s="34"/>
      <c r="QSI15" s="25"/>
      <c r="QSJ15" s="9"/>
      <c r="QSK15" s="35"/>
      <c r="QSL15" s="36"/>
      <c r="QSM15" s="11"/>
      <c r="QSN15" s="36"/>
      <c r="QSO15" s="11"/>
      <c r="QSP15" s="9"/>
      <c r="QSQ15" s="9"/>
      <c r="QSR15" s="9"/>
      <c r="QSS15" s="33"/>
      <c r="QST15" s="33"/>
      <c r="QSU15" s="34"/>
      <c r="QSV15" s="25"/>
      <c r="QSW15" s="9"/>
      <c r="QSX15" s="35"/>
      <c r="QSY15" s="36"/>
      <c r="QSZ15" s="11"/>
      <c r="QTA15" s="36"/>
      <c r="QTB15" s="11"/>
      <c r="QTC15" s="9"/>
      <c r="QTD15" s="9"/>
      <c r="QTE15" s="9"/>
      <c r="QTF15" s="33"/>
      <c r="QTG15" s="33"/>
      <c r="QTH15" s="34"/>
      <c r="QTI15" s="25"/>
      <c r="QTJ15" s="9"/>
      <c r="QTK15" s="35"/>
      <c r="QTL15" s="36"/>
      <c r="QTM15" s="11"/>
      <c r="QTN15" s="36"/>
      <c r="QTO15" s="11"/>
      <c r="QTP15" s="9"/>
      <c r="QTQ15" s="9"/>
      <c r="QTR15" s="9"/>
      <c r="QTS15" s="33"/>
      <c r="QTT15" s="33"/>
      <c r="QTU15" s="34"/>
      <c r="QTV15" s="25"/>
      <c r="QTW15" s="9"/>
      <c r="QTX15" s="35"/>
      <c r="QTY15" s="36"/>
      <c r="QTZ15" s="11"/>
      <c r="QUA15" s="36"/>
      <c r="QUB15" s="11"/>
      <c r="QUC15" s="9"/>
      <c r="QUD15" s="9"/>
      <c r="QUE15" s="9"/>
      <c r="QUF15" s="33"/>
      <c r="QUG15" s="33"/>
      <c r="QUH15" s="34"/>
      <c r="QUI15" s="25"/>
      <c r="QUJ15" s="9"/>
      <c r="QUK15" s="35"/>
      <c r="QUL15" s="36"/>
      <c r="QUM15" s="11"/>
      <c r="QUN15" s="36"/>
      <c r="QUO15" s="11"/>
      <c r="QUP15" s="9"/>
      <c r="QUQ15" s="9"/>
      <c r="QUR15" s="9"/>
      <c r="QUS15" s="33"/>
      <c r="QUT15" s="33"/>
      <c r="QUU15" s="34"/>
      <c r="QUV15" s="25"/>
      <c r="QUW15" s="9"/>
      <c r="QUX15" s="35"/>
      <c r="QUY15" s="36"/>
      <c r="QUZ15" s="11"/>
      <c r="QVA15" s="36"/>
      <c r="QVB15" s="11"/>
      <c r="QVC15" s="9"/>
      <c r="QVD15" s="9"/>
      <c r="QVE15" s="9"/>
      <c r="QVF15" s="33"/>
      <c r="QVG15" s="33"/>
      <c r="QVH15" s="34"/>
      <c r="QVI15" s="25"/>
      <c r="QVJ15" s="9"/>
      <c r="QVK15" s="35"/>
      <c r="QVL15" s="36"/>
      <c r="QVM15" s="11"/>
      <c r="QVN15" s="36"/>
      <c r="QVO15" s="11"/>
      <c r="QVP15" s="9"/>
      <c r="QVQ15" s="9"/>
      <c r="QVR15" s="9"/>
      <c r="QVS15" s="33"/>
      <c r="QVT15" s="33"/>
      <c r="QVU15" s="34"/>
      <c r="QVV15" s="25"/>
      <c r="QVW15" s="9"/>
      <c r="QVX15" s="35"/>
      <c r="QVY15" s="36"/>
      <c r="QVZ15" s="11"/>
      <c r="QWA15" s="36"/>
      <c r="QWB15" s="11"/>
      <c r="QWC15" s="9"/>
      <c r="QWD15" s="9"/>
      <c r="QWE15" s="9"/>
      <c r="QWF15" s="33"/>
      <c r="QWG15" s="33"/>
      <c r="QWH15" s="34"/>
      <c r="QWI15" s="25"/>
      <c r="QWJ15" s="9"/>
      <c r="QWK15" s="35"/>
      <c r="QWL15" s="36"/>
      <c r="QWM15" s="11"/>
      <c r="QWN15" s="36"/>
      <c r="QWO15" s="11"/>
      <c r="QWP15" s="9"/>
      <c r="QWQ15" s="9"/>
      <c r="QWR15" s="9"/>
      <c r="QWS15" s="33"/>
      <c r="QWT15" s="33"/>
      <c r="QWU15" s="34"/>
      <c r="QWV15" s="25"/>
      <c r="QWW15" s="9"/>
      <c r="QWX15" s="35"/>
      <c r="QWY15" s="36"/>
      <c r="QWZ15" s="11"/>
      <c r="QXA15" s="36"/>
      <c r="QXB15" s="11"/>
      <c r="QXC15" s="9"/>
      <c r="QXD15" s="9"/>
      <c r="QXE15" s="9"/>
      <c r="QXF15" s="33"/>
      <c r="QXG15" s="33"/>
      <c r="QXH15" s="34"/>
      <c r="QXI15" s="25"/>
      <c r="QXJ15" s="9"/>
      <c r="QXK15" s="35"/>
      <c r="QXL15" s="36"/>
      <c r="QXM15" s="11"/>
      <c r="QXN15" s="36"/>
      <c r="QXO15" s="11"/>
      <c r="QXP15" s="9"/>
      <c r="QXQ15" s="9"/>
      <c r="QXR15" s="9"/>
      <c r="QXS15" s="33"/>
      <c r="QXT15" s="33"/>
      <c r="QXU15" s="34"/>
      <c r="QXV15" s="25"/>
      <c r="QXW15" s="9"/>
      <c r="QXX15" s="35"/>
      <c r="QXY15" s="36"/>
      <c r="QXZ15" s="11"/>
      <c r="QYA15" s="36"/>
      <c r="QYB15" s="11"/>
      <c r="QYC15" s="9"/>
      <c r="QYD15" s="9"/>
      <c r="QYE15" s="9"/>
      <c r="QYF15" s="33"/>
      <c r="QYG15" s="33"/>
      <c r="QYH15" s="34"/>
      <c r="QYI15" s="25"/>
      <c r="QYJ15" s="9"/>
      <c r="QYK15" s="35"/>
      <c r="QYL15" s="36"/>
      <c r="QYM15" s="11"/>
      <c r="QYN15" s="36"/>
      <c r="QYO15" s="11"/>
      <c r="QYP15" s="9"/>
      <c r="QYQ15" s="9"/>
      <c r="QYR15" s="9"/>
      <c r="QYS15" s="33"/>
      <c r="QYT15" s="33"/>
      <c r="QYU15" s="34"/>
      <c r="QYV15" s="25"/>
      <c r="QYW15" s="9"/>
      <c r="QYX15" s="35"/>
      <c r="QYY15" s="36"/>
      <c r="QYZ15" s="11"/>
      <c r="QZA15" s="36"/>
      <c r="QZB15" s="11"/>
      <c r="QZC15" s="9"/>
      <c r="QZD15" s="9"/>
      <c r="QZE15" s="9"/>
      <c r="QZF15" s="33"/>
      <c r="QZG15" s="33"/>
      <c r="QZH15" s="34"/>
      <c r="QZI15" s="25"/>
      <c r="QZJ15" s="9"/>
      <c r="QZK15" s="35"/>
      <c r="QZL15" s="36"/>
      <c r="QZM15" s="11"/>
      <c r="QZN15" s="36"/>
      <c r="QZO15" s="11"/>
      <c r="QZP15" s="9"/>
      <c r="QZQ15" s="9"/>
      <c r="QZR15" s="9"/>
      <c r="QZS15" s="33"/>
      <c r="QZT15" s="33"/>
      <c r="QZU15" s="34"/>
      <c r="QZV15" s="25"/>
      <c r="QZW15" s="9"/>
      <c r="QZX15" s="35"/>
      <c r="QZY15" s="36"/>
      <c r="QZZ15" s="11"/>
      <c r="RAA15" s="36"/>
      <c r="RAB15" s="11"/>
      <c r="RAC15" s="9"/>
      <c r="RAD15" s="9"/>
      <c r="RAE15" s="9"/>
      <c r="RAF15" s="33"/>
      <c r="RAG15" s="33"/>
      <c r="RAH15" s="34"/>
      <c r="RAI15" s="25"/>
      <c r="RAJ15" s="9"/>
      <c r="RAK15" s="35"/>
      <c r="RAL15" s="36"/>
      <c r="RAM15" s="11"/>
      <c r="RAN15" s="36"/>
      <c r="RAO15" s="11"/>
      <c r="RAP15" s="9"/>
      <c r="RAQ15" s="9"/>
      <c r="RAR15" s="9"/>
      <c r="RAS15" s="33"/>
      <c r="RAT15" s="33"/>
      <c r="RAU15" s="34"/>
      <c r="RAV15" s="25"/>
      <c r="RAW15" s="9"/>
      <c r="RAX15" s="35"/>
      <c r="RAY15" s="36"/>
      <c r="RAZ15" s="11"/>
      <c r="RBA15" s="36"/>
      <c r="RBB15" s="11"/>
      <c r="RBC15" s="9"/>
      <c r="RBD15" s="9"/>
      <c r="RBE15" s="9"/>
      <c r="RBF15" s="33"/>
      <c r="RBG15" s="33"/>
      <c r="RBH15" s="34"/>
      <c r="RBI15" s="25"/>
      <c r="RBJ15" s="9"/>
      <c r="RBK15" s="35"/>
      <c r="RBL15" s="36"/>
      <c r="RBM15" s="11"/>
      <c r="RBN15" s="36"/>
      <c r="RBO15" s="11"/>
      <c r="RBP15" s="9"/>
      <c r="RBQ15" s="9"/>
      <c r="RBR15" s="9"/>
      <c r="RBS15" s="33"/>
      <c r="RBT15" s="33"/>
      <c r="RBU15" s="34"/>
      <c r="RBV15" s="25"/>
      <c r="RBW15" s="9"/>
      <c r="RBX15" s="35"/>
      <c r="RBY15" s="36"/>
      <c r="RBZ15" s="11"/>
      <c r="RCA15" s="36"/>
      <c r="RCB15" s="11"/>
      <c r="RCC15" s="9"/>
      <c r="RCD15" s="9"/>
      <c r="RCE15" s="9"/>
      <c r="RCF15" s="33"/>
      <c r="RCG15" s="33"/>
      <c r="RCH15" s="34"/>
      <c r="RCI15" s="25"/>
      <c r="RCJ15" s="9"/>
      <c r="RCK15" s="35"/>
      <c r="RCL15" s="36"/>
      <c r="RCM15" s="11"/>
      <c r="RCN15" s="36"/>
      <c r="RCO15" s="11"/>
      <c r="RCP15" s="9"/>
      <c r="RCQ15" s="9"/>
      <c r="RCR15" s="9"/>
      <c r="RCS15" s="33"/>
      <c r="RCT15" s="33"/>
      <c r="RCU15" s="34"/>
      <c r="RCV15" s="25"/>
      <c r="RCW15" s="9"/>
      <c r="RCX15" s="35"/>
      <c r="RCY15" s="36"/>
      <c r="RCZ15" s="11"/>
      <c r="RDA15" s="36"/>
      <c r="RDB15" s="11"/>
      <c r="RDC15" s="9"/>
      <c r="RDD15" s="9"/>
      <c r="RDE15" s="9"/>
      <c r="RDF15" s="33"/>
      <c r="RDG15" s="33"/>
      <c r="RDH15" s="34"/>
      <c r="RDI15" s="25"/>
      <c r="RDJ15" s="9"/>
      <c r="RDK15" s="35"/>
      <c r="RDL15" s="36"/>
      <c r="RDM15" s="11"/>
      <c r="RDN15" s="36"/>
      <c r="RDO15" s="11"/>
      <c r="RDP15" s="9"/>
      <c r="RDQ15" s="9"/>
      <c r="RDR15" s="9"/>
      <c r="RDS15" s="33"/>
      <c r="RDT15" s="33"/>
      <c r="RDU15" s="34"/>
      <c r="RDV15" s="25"/>
      <c r="RDW15" s="9"/>
      <c r="RDX15" s="35"/>
      <c r="RDY15" s="36"/>
      <c r="RDZ15" s="11"/>
      <c r="REA15" s="36"/>
      <c r="REB15" s="11"/>
      <c r="REC15" s="9"/>
      <c r="RED15" s="9"/>
      <c r="REE15" s="9"/>
      <c r="REF15" s="33"/>
      <c r="REG15" s="33"/>
      <c r="REH15" s="34"/>
      <c r="REI15" s="25"/>
      <c r="REJ15" s="9"/>
      <c r="REK15" s="35"/>
      <c r="REL15" s="36"/>
      <c r="REM15" s="11"/>
      <c r="REN15" s="36"/>
      <c r="REO15" s="11"/>
      <c r="REP15" s="9"/>
      <c r="REQ15" s="9"/>
      <c r="RER15" s="9"/>
      <c r="RES15" s="33"/>
      <c r="RET15" s="33"/>
      <c r="REU15" s="34"/>
      <c r="REV15" s="25"/>
      <c r="REW15" s="9"/>
      <c r="REX15" s="35"/>
      <c r="REY15" s="36"/>
      <c r="REZ15" s="11"/>
      <c r="RFA15" s="36"/>
      <c r="RFB15" s="11"/>
      <c r="RFC15" s="9"/>
      <c r="RFD15" s="9"/>
      <c r="RFE15" s="9"/>
      <c r="RFF15" s="33"/>
      <c r="RFG15" s="33"/>
      <c r="RFH15" s="34"/>
      <c r="RFI15" s="25"/>
      <c r="RFJ15" s="9"/>
      <c r="RFK15" s="35"/>
      <c r="RFL15" s="36"/>
      <c r="RFM15" s="11"/>
      <c r="RFN15" s="36"/>
      <c r="RFO15" s="11"/>
      <c r="RFP15" s="9"/>
      <c r="RFQ15" s="9"/>
      <c r="RFR15" s="9"/>
      <c r="RFS15" s="33"/>
      <c r="RFT15" s="33"/>
      <c r="RFU15" s="34"/>
      <c r="RFV15" s="25"/>
      <c r="RFW15" s="9"/>
      <c r="RFX15" s="35"/>
      <c r="RFY15" s="36"/>
      <c r="RFZ15" s="11"/>
      <c r="RGA15" s="36"/>
      <c r="RGB15" s="11"/>
      <c r="RGC15" s="9"/>
      <c r="RGD15" s="9"/>
      <c r="RGE15" s="9"/>
      <c r="RGF15" s="33"/>
      <c r="RGG15" s="33"/>
      <c r="RGH15" s="34"/>
      <c r="RGI15" s="25"/>
      <c r="RGJ15" s="9"/>
      <c r="RGK15" s="35"/>
      <c r="RGL15" s="36"/>
      <c r="RGM15" s="11"/>
      <c r="RGN15" s="36"/>
      <c r="RGO15" s="11"/>
      <c r="RGP15" s="9"/>
      <c r="RGQ15" s="9"/>
      <c r="RGR15" s="9"/>
      <c r="RGS15" s="33"/>
      <c r="RGT15" s="33"/>
      <c r="RGU15" s="34"/>
      <c r="RGV15" s="25"/>
      <c r="RGW15" s="9"/>
      <c r="RGX15" s="35"/>
      <c r="RGY15" s="36"/>
      <c r="RGZ15" s="11"/>
      <c r="RHA15" s="36"/>
      <c r="RHB15" s="11"/>
      <c r="RHC15" s="9"/>
      <c r="RHD15" s="9"/>
      <c r="RHE15" s="9"/>
      <c r="RHF15" s="33"/>
      <c r="RHG15" s="33"/>
      <c r="RHH15" s="34"/>
      <c r="RHI15" s="25"/>
      <c r="RHJ15" s="9"/>
      <c r="RHK15" s="35"/>
      <c r="RHL15" s="36"/>
      <c r="RHM15" s="11"/>
      <c r="RHN15" s="36"/>
      <c r="RHO15" s="11"/>
      <c r="RHP15" s="9"/>
      <c r="RHQ15" s="9"/>
      <c r="RHR15" s="9"/>
      <c r="RHS15" s="33"/>
      <c r="RHT15" s="33"/>
      <c r="RHU15" s="34"/>
      <c r="RHV15" s="25"/>
      <c r="RHW15" s="9"/>
      <c r="RHX15" s="35"/>
      <c r="RHY15" s="36"/>
      <c r="RHZ15" s="11"/>
      <c r="RIA15" s="36"/>
      <c r="RIB15" s="11"/>
      <c r="RIC15" s="9"/>
      <c r="RID15" s="9"/>
      <c r="RIE15" s="9"/>
      <c r="RIF15" s="33"/>
      <c r="RIG15" s="33"/>
      <c r="RIH15" s="34"/>
      <c r="RII15" s="25"/>
      <c r="RIJ15" s="9"/>
      <c r="RIK15" s="35"/>
      <c r="RIL15" s="36"/>
      <c r="RIM15" s="11"/>
      <c r="RIN15" s="36"/>
      <c r="RIO15" s="11"/>
      <c r="RIP15" s="9"/>
      <c r="RIQ15" s="9"/>
      <c r="RIR15" s="9"/>
      <c r="RIS15" s="33"/>
      <c r="RIT15" s="33"/>
      <c r="RIU15" s="34"/>
      <c r="RIV15" s="25"/>
      <c r="RIW15" s="9"/>
      <c r="RIX15" s="35"/>
      <c r="RIY15" s="36"/>
      <c r="RIZ15" s="11"/>
      <c r="RJA15" s="36"/>
      <c r="RJB15" s="11"/>
      <c r="RJC15" s="9"/>
      <c r="RJD15" s="9"/>
      <c r="RJE15" s="9"/>
      <c r="RJF15" s="33"/>
      <c r="RJG15" s="33"/>
      <c r="RJH15" s="34"/>
      <c r="RJI15" s="25"/>
      <c r="RJJ15" s="9"/>
      <c r="RJK15" s="35"/>
      <c r="RJL15" s="36"/>
      <c r="RJM15" s="11"/>
      <c r="RJN15" s="36"/>
      <c r="RJO15" s="11"/>
      <c r="RJP15" s="9"/>
      <c r="RJQ15" s="9"/>
      <c r="RJR15" s="9"/>
      <c r="RJS15" s="33"/>
      <c r="RJT15" s="33"/>
      <c r="RJU15" s="34"/>
      <c r="RJV15" s="25"/>
      <c r="RJW15" s="9"/>
      <c r="RJX15" s="35"/>
      <c r="RJY15" s="36"/>
      <c r="RJZ15" s="11"/>
      <c r="RKA15" s="36"/>
      <c r="RKB15" s="11"/>
      <c r="RKC15" s="9"/>
      <c r="RKD15" s="9"/>
      <c r="RKE15" s="9"/>
      <c r="RKF15" s="33"/>
      <c r="RKG15" s="33"/>
      <c r="RKH15" s="34"/>
      <c r="RKI15" s="25"/>
      <c r="RKJ15" s="9"/>
      <c r="RKK15" s="35"/>
      <c r="RKL15" s="36"/>
      <c r="RKM15" s="11"/>
      <c r="RKN15" s="36"/>
      <c r="RKO15" s="11"/>
      <c r="RKP15" s="9"/>
      <c r="RKQ15" s="9"/>
      <c r="RKR15" s="9"/>
      <c r="RKS15" s="33"/>
      <c r="RKT15" s="33"/>
      <c r="RKU15" s="34"/>
      <c r="RKV15" s="25"/>
      <c r="RKW15" s="9"/>
      <c r="RKX15" s="35"/>
      <c r="RKY15" s="36"/>
      <c r="RKZ15" s="11"/>
      <c r="RLA15" s="36"/>
      <c r="RLB15" s="11"/>
      <c r="RLC15" s="9"/>
      <c r="RLD15" s="9"/>
      <c r="RLE15" s="9"/>
      <c r="RLF15" s="33"/>
      <c r="RLG15" s="33"/>
      <c r="RLH15" s="34"/>
      <c r="RLI15" s="25"/>
      <c r="RLJ15" s="9"/>
      <c r="RLK15" s="35"/>
      <c r="RLL15" s="36"/>
      <c r="RLM15" s="11"/>
      <c r="RLN15" s="36"/>
      <c r="RLO15" s="11"/>
      <c r="RLP15" s="9"/>
      <c r="RLQ15" s="9"/>
      <c r="RLR15" s="9"/>
      <c r="RLS15" s="33"/>
      <c r="RLT15" s="33"/>
      <c r="RLU15" s="34"/>
      <c r="RLV15" s="25"/>
      <c r="RLW15" s="9"/>
      <c r="RLX15" s="35"/>
      <c r="RLY15" s="36"/>
      <c r="RLZ15" s="11"/>
      <c r="RMA15" s="36"/>
      <c r="RMB15" s="11"/>
      <c r="RMC15" s="9"/>
      <c r="RMD15" s="9"/>
      <c r="RME15" s="9"/>
      <c r="RMF15" s="33"/>
      <c r="RMG15" s="33"/>
      <c r="RMH15" s="34"/>
      <c r="RMI15" s="25"/>
      <c r="RMJ15" s="9"/>
      <c r="RMK15" s="35"/>
      <c r="RML15" s="36"/>
      <c r="RMM15" s="11"/>
      <c r="RMN15" s="36"/>
      <c r="RMO15" s="11"/>
      <c r="RMP15" s="9"/>
      <c r="RMQ15" s="9"/>
      <c r="RMR15" s="9"/>
      <c r="RMS15" s="33"/>
      <c r="RMT15" s="33"/>
      <c r="RMU15" s="34"/>
      <c r="RMV15" s="25"/>
      <c r="RMW15" s="9"/>
      <c r="RMX15" s="35"/>
      <c r="RMY15" s="36"/>
      <c r="RMZ15" s="11"/>
      <c r="RNA15" s="36"/>
      <c r="RNB15" s="11"/>
      <c r="RNC15" s="9"/>
      <c r="RND15" s="9"/>
      <c r="RNE15" s="9"/>
      <c r="RNF15" s="33"/>
      <c r="RNG15" s="33"/>
      <c r="RNH15" s="34"/>
      <c r="RNI15" s="25"/>
      <c r="RNJ15" s="9"/>
      <c r="RNK15" s="35"/>
      <c r="RNL15" s="36"/>
      <c r="RNM15" s="11"/>
      <c r="RNN15" s="36"/>
      <c r="RNO15" s="11"/>
      <c r="RNP15" s="9"/>
      <c r="RNQ15" s="9"/>
      <c r="RNR15" s="9"/>
      <c r="RNS15" s="33"/>
      <c r="RNT15" s="33"/>
      <c r="RNU15" s="34"/>
      <c r="RNV15" s="25"/>
      <c r="RNW15" s="9"/>
      <c r="RNX15" s="35"/>
      <c r="RNY15" s="36"/>
      <c r="RNZ15" s="11"/>
      <c r="ROA15" s="36"/>
      <c r="ROB15" s="11"/>
      <c r="ROC15" s="9"/>
      <c r="ROD15" s="9"/>
      <c r="ROE15" s="9"/>
      <c r="ROF15" s="33"/>
      <c r="ROG15" s="33"/>
      <c r="ROH15" s="34"/>
      <c r="ROI15" s="25"/>
      <c r="ROJ15" s="9"/>
      <c r="ROK15" s="35"/>
      <c r="ROL15" s="36"/>
      <c r="ROM15" s="11"/>
      <c r="RON15" s="36"/>
      <c r="ROO15" s="11"/>
      <c r="ROP15" s="9"/>
      <c r="ROQ15" s="9"/>
      <c r="ROR15" s="9"/>
      <c r="ROS15" s="33"/>
      <c r="ROT15" s="33"/>
      <c r="ROU15" s="34"/>
      <c r="ROV15" s="25"/>
      <c r="ROW15" s="9"/>
      <c r="ROX15" s="35"/>
      <c r="ROY15" s="36"/>
      <c r="ROZ15" s="11"/>
      <c r="RPA15" s="36"/>
      <c r="RPB15" s="11"/>
      <c r="RPC15" s="9"/>
      <c r="RPD15" s="9"/>
      <c r="RPE15" s="9"/>
      <c r="RPF15" s="33"/>
      <c r="RPG15" s="33"/>
      <c r="RPH15" s="34"/>
      <c r="RPI15" s="25"/>
      <c r="RPJ15" s="9"/>
      <c r="RPK15" s="35"/>
      <c r="RPL15" s="36"/>
      <c r="RPM15" s="11"/>
      <c r="RPN15" s="36"/>
      <c r="RPO15" s="11"/>
      <c r="RPP15" s="9"/>
      <c r="RPQ15" s="9"/>
      <c r="RPR15" s="9"/>
      <c r="RPS15" s="33"/>
      <c r="RPT15" s="33"/>
      <c r="RPU15" s="34"/>
      <c r="RPV15" s="25"/>
      <c r="RPW15" s="9"/>
      <c r="RPX15" s="35"/>
      <c r="RPY15" s="36"/>
      <c r="RPZ15" s="11"/>
      <c r="RQA15" s="36"/>
      <c r="RQB15" s="11"/>
      <c r="RQC15" s="9"/>
      <c r="RQD15" s="9"/>
      <c r="RQE15" s="9"/>
      <c r="RQF15" s="33"/>
      <c r="RQG15" s="33"/>
      <c r="RQH15" s="34"/>
      <c r="RQI15" s="25"/>
      <c r="RQJ15" s="9"/>
      <c r="RQK15" s="35"/>
      <c r="RQL15" s="36"/>
      <c r="RQM15" s="11"/>
      <c r="RQN15" s="36"/>
      <c r="RQO15" s="11"/>
      <c r="RQP15" s="9"/>
      <c r="RQQ15" s="9"/>
      <c r="RQR15" s="9"/>
      <c r="RQS15" s="33"/>
      <c r="RQT15" s="33"/>
      <c r="RQU15" s="34"/>
      <c r="RQV15" s="25"/>
      <c r="RQW15" s="9"/>
      <c r="RQX15" s="35"/>
      <c r="RQY15" s="36"/>
      <c r="RQZ15" s="11"/>
      <c r="RRA15" s="36"/>
      <c r="RRB15" s="11"/>
      <c r="RRC15" s="9"/>
      <c r="RRD15" s="9"/>
      <c r="RRE15" s="9"/>
      <c r="RRF15" s="33"/>
      <c r="RRG15" s="33"/>
      <c r="RRH15" s="34"/>
      <c r="RRI15" s="25"/>
      <c r="RRJ15" s="9"/>
      <c r="RRK15" s="35"/>
      <c r="RRL15" s="36"/>
      <c r="RRM15" s="11"/>
      <c r="RRN15" s="36"/>
      <c r="RRO15" s="11"/>
      <c r="RRP15" s="9"/>
      <c r="RRQ15" s="9"/>
      <c r="RRR15" s="9"/>
      <c r="RRS15" s="33"/>
      <c r="RRT15" s="33"/>
      <c r="RRU15" s="34"/>
      <c r="RRV15" s="25"/>
      <c r="RRW15" s="9"/>
      <c r="RRX15" s="35"/>
      <c r="RRY15" s="36"/>
      <c r="RRZ15" s="11"/>
      <c r="RSA15" s="36"/>
      <c r="RSB15" s="11"/>
      <c r="RSC15" s="9"/>
      <c r="RSD15" s="9"/>
      <c r="RSE15" s="9"/>
      <c r="RSF15" s="33"/>
      <c r="RSG15" s="33"/>
      <c r="RSH15" s="34"/>
      <c r="RSI15" s="25"/>
      <c r="RSJ15" s="9"/>
      <c r="RSK15" s="35"/>
      <c r="RSL15" s="36"/>
      <c r="RSM15" s="11"/>
      <c r="RSN15" s="36"/>
      <c r="RSO15" s="11"/>
      <c r="RSP15" s="9"/>
      <c r="RSQ15" s="9"/>
      <c r="RSR15" s="9"/>
      <c r="RSS15" s="33"/>
      <c r="RST15" s="33"/>
      <c r="RSU15" s="34"/>
      <c r="RSV15" s="25"/>
      <c r="RSW15" s="9"/>
      <c r="RSX15" s="35"/>
      <c r="RSY15" s="36"/>
      <c r="RSZ15" s="11"/>
      <c r="RTA15" s="36"/>
      <c r="RTB15" s="11"/>
      <c r="RTC15" s="9"/>
      <c r="RTD15" s="9"/>
      <c r="RTE15" s="9"/>
      <c r="RTF15" s="33"/>
      <c r="RTG15" s="33"/>
      <c r="RTH15" s="34"/>
      <c r="RTI15" s="25"/>
      <c r="RTJ15" s="9"/>
      <c r="RTK15" s="35"/>
      <c r="RTL15" s="36"/>
      <c r="RTM15" s="11"/>
      <c r="RTN15" s="36"/>
      <c r="RTO15" s="11"/>
      <c r="RTP15" s="9"/>
      <c r="RTQ15" s="9"/>
      <c r="RTR15" s="9"/>
      <c r="RTS15" s="33"/>
      <c r="RTT15" s="33"/>
      <c r="RTU15" s="34"/>
      <c r="RTV15" s="25"/>
      <c r="RTW15" s="9"/>
      <c r="RTX15" s="35"/>
      <c r="RTY15" s="36"/>
      <c r="RTZ15" s="11"/>
      <c r="RUA15" s="36"/>
      <c r="RUB15" s="11"/>
      <c r="RUC15" s="9"/>
      <c r="RUD15" s="9"/>
      <c r="RUE15" s="9"/>
      <c r="RUF15" s="33"/>
      <c r="RUG15" s="33"/>
      <c r="RUH15" s="34"/>
      <c r="RUI15" s="25"/>
      <c r="RUJ15" s="9"/>
      <c r="RUK15" s="35"/>
      <c r="RUL15" s="36"/>
      <c r="RUM15" s="11"/>
      <c r="RUN15" s="36"/>
      <c r="RUO15" s="11"/>
      <c r="RUP15" s="9"/>
      <c r="RUQ15" s="9"/>
      <c r="RUR15" s="9"/>
      <c r="RUS15" s="33"/>
      <c r="RUT15" s="33"/>
      <c r="RUU15" s="34"/>
      <c r="RUV15" s="25"/>
      <c r="RUW15" s="9"/>
      <c r="RUX15" s="35"/>
      <c r="RUY15" s="36"/>
      <c r="RUZ15" s="11"/>
      <c r="RVA15" s="36"/>
      <c r="RVB15" s="11"/>
      <c r="RVC15" s="9"/>
      <c r="RVD15" s="9"/>
      <c r="RVE15" s="9"/>
      <c r="RVF15" s="33"/>
      <c r="RVG15" s="33"/>
      <c r="RVH15" s="34"/>
      <c r="RVI15" s="25"/>
      <c r="RVJ15" s="9"/>
      <c r="RVK15" s="35"/>
      <c r="RVL15" s="36"/>
      <c r="RVM15" s="11"/>
      <c r="RVN15" s="36"/>
      <c r="RVO15" s="11"/>
      <c r="RVP15" s="9"/>
      <c r="RVQ15" s="9"/>
      <c r="RVR15" s="9"/>
      <c r="RVS15" s="33"/>
      <c r="RVT15" s="33"/>
      <c r="RVU15" s="34"/>
      <c r="RVV15" s="25"/>
      <c r="RVW15" s="9"/>
      <c r="RVX15" s="35"/>
      <c r="RVY15" s="36"/>
      <c r="RVZ15" s="11"/>
      <c r="RWA15" s="36"/>
      <c r="RWB15" s="11"/>
      <c r="RWC15" s="9"/>
      <c r="RWD15" s="9"/>
      <c r="RWE15" s="9"/>
      <c r="RWF15" s="33"/>
      <c r="RWG15" s="33"/>
      <c r="RWH15" s="34"/>
      <c r="RWI15" s="25"/>
      <c r="RWJ15" s="9"/>
      <c r="RWK15" s="35"/>
      <c r="RWL15" s="36"/>
      <c r="RWM15" s="11"/>
      <c r="RWN15" s="36"/>
      <c r="RWO15" s="11"/>
      <c r="RWP15" s="9"/>
      <c r="RWQ15" s="9"/>
      <c r="RWR15" s="9"/>
      <c r="RWS15" s="33"/>
      <c r="RWT15" s="33"/>
      <c r="RWU15" s="34"/>
      <c r="RWV15" s="25"/>
      <c r="RWW15" s="9"/>
      <c r="RWX15" s="35"/>
      <c r="RWY15" s="36"/>
      <c r="RWZ15" s="11"/>
      <c r="RXA15" s="36"/>
      <c r="RXB15" s="11"/>
      <c r="RXC15" s="9"/>
      <c r="RXD15" s="9"/>
      <c r="RXE15" s="9"/>
      <c r="RXF15" s="33"/>
      <c r="RXG15" s="33"/>
      <c r="RXH15" s="34"/>
      <c r="RXI15" s="25"/>
      <c r="RXJ15" s="9"/>
      <c r="RXK15" s="35"/>
      <c r="RXL15" s="36"/>
      <c r="RXM15" s="11"/>
      <c r="RXN15" s="36"/>
      <c r="RXO15" s="11"/>
      <c r="RXP15" s="9"/>
      <c r="RXQ15" s="9"/>
      <c r="RXR15" s="9"/>
      <c r="RXS15" s="33"/>
      <c r="RXT15" s="33"/>
      <c r="RXU15" s="34"/>
      <c r="RXV15" s="25"/>
      <c r="RXW15" s="9"/>
      <c r="RXX15" s="35"/>
      <c r="RXY15" s="36"/>
      <c r="RXZ15" s="11"/>
      <c r="RYA15" s="36"/>
      <c r="RYB15" s="11"/>
      <c r="RYC15" s="9"/>
      <c r="RYD15" s="9"/>
      <c r="RYE15" s="9"/>
      <c r="RYF15" s="33"/>
      <c r="RYG15" s="33"/>
      <c r="RYH15" s="34"/>
      <c r="RYI15" s="25"/>
      <c r="RYJ15" s="9"/>
      <c r="RYK15" s="35"/>
      <c r="RYL15" s="36"/>
      <c r="RYM15" s="11"/>
      <c r="RYN15" s="36"/>
      <c r="RYO15" s="11"/>
      <c r="RYP15" s="9"/>
      <c r="RYQ15" s="9"/>
      <c r="RYR15" s="9"/>
      <c r="RYS15" s="33"/>
      <c r="RYT15" s="33"/>
      <c r="RYU15" s="34"/>
      <c r="RYV15" s="25"/>
      <c r="RYW15" s="9"/>
      <c r="RYX15" s="35"/>
      <c r="RYY15" s="36"/>
      <c r="RYZ15" s="11"/>
      <c r="RZA15" s="36"/>
      <c r="RZB15" s="11"/>
      <c r="RZC15" s="9"/>
      <c r="RZD15" s="9"/>
      <c r="RZE15" s="9"/>
      <c r="RZF15" s="33"/>
      <c r="RZG15" s="33"/>
      <c r="RZH15" s="34"/>
      <c r="RZI15" s="25"/>
      <c r="RZJ15" s="9"/>
      <c r="RZK15" s="35"/>
      <c r="RZL15" s="36"/>
      <c r="RZM15" s="11"/>
      <c r="RZN15" s="36"/>
      <c r="RZO15" s="11"/>
      <c r="RZP15" s="9"/>
      <c r="RZQ15" s="9"/>
      <c r="RZR15" s="9"/>
      <c r="RZS15" s="33"/>
      <c r="RZT15" s="33"/>
      <c r="RZU15" s="34"/>
      <c r="RZV15" s="25"/>
      <c r="RZW15" s="9"/>
      <c r="RZX15" s="35"/>
      <c r="RZY15" s="36"/>
      <c r="RZZ15" s="11"/>
      <c r="SAA15" s="36"/>
      <c r="SAB15" s="11"/>
      <c r="SAC15" s="9"/>
      <c r="SAD15" s="9"/>
      <c r="SAE15" s="9"/>
      <c r="SAF15" s="33"/>
      <c r="SAG15" s="33"/>
      <c r="SAH15" s="34"/>
      <c r="SAI15" s="25"/>
      <c r="SAJ15" s="9"/>
      <c r="SAK15" s="35"/>
      <c r="SAL15" s="36"/>
      <c r="SAM15" s="11"/>
      <c r="SAN15" s="36"/>
      <c r="SAO15" s="11"/>
      <c r="SAP15" s="9"/>
      <c r="SAQ15" s="9"/>
      <c r="SAR15" s="9"/>
      <c r="SAS15" s="33"/>
      <c r="SAT15" s="33"/>
      <c r="SAU15" s="34"/>
      <c r="SAV15" s="25"/>
      <c r="SAW15" s="9"/>
      <c r="SAX15" s="35"/>
      <c r="SAY15" s="36"/>
      <c r="SAZ15" s="11"/>
      <c r="SBA15" s="36"/>
      <c r="SBB15" s="11"/>
      <c r="SBC15" s="9"/>
      <c r="SBD15" s="9"/>
      <c r="SBE15" s="9"/>
      <c r="SBF15" s="33"/>
      <c r="SBG15" s="33"/>
      <c r="SBH15" s="34"/>
      <c r="SBI15" s="25"/>
      <c r="SBJ15" s="9"/>
      <c r="SBK15" s="35"/>
      <c r="SBL15" s="36"/>
      <c r="SBM15" s="11"/>
      <c r="SBN15" s="36"/>
      <c r="SBO15" s="11"/>
      <c r="SBP15" s="9"/>
      <c r="SBQ15" s="9"/>
      <c r="SBR15" s="9"/>
      <c r="SBS15" s="33"/>
      <c r="SBT15" s="33"/>
      <c r="SBU15" s="34"/>
      <c r="SBV15" s="25"/>
      <c r="SBW15" s="9"/>
      <c r="SBX15" s="35"/>
      <c r="SBY15" s="36"/>
      <c r="SBZ15" s="11"/>
      <c r="SCA15" s="36"/>
      <c r="SCB15" s="11"/>
      <c r="SCC15" s="9"/>
      <c r="SCD15" s="9"/>
      <c r="SCE15" s="9"/>
      <c r="SCF15" s="33"/>
      <c r="SCG15" s="33"/>
      <c r="SCH15" s="34"/>
      <c r="SCI15" s="25"/>
      <c r="SCJ15" s="9"/>
      <c r="SCK15" s="35"/>
      <c r="SCL15" s="36"/>
      <c r="SCM15" s="11"/>
      <c r="SCN15" s="36"/>
      <c r="SCO15" s="11"/>
      <c r="SCP15" s="9"/>
      <c r="SCQ15" s="9"/>
      <c r="SCR15" s="9"/>
      <c r="SCS15" s="33"/>
      <c r="SCT15" s="33"/>
      <c r="SCU15" s="34"/>
      <c r="SCV15" s="25"/>
      <c r="SCW15" s="9"/>
      <c r="SCX15" s="35"/>
      <c r="SCY15" s="36"/>
      <c r="SCZ15" s="11"/>
      <c r="SDA15" s="36"/>
      <c r="SDB15" s="11"/>
      <c r="SDC15" s="9"/>
      <c r="SDD15" s="9"/>
      <c r="SDE15" s="9"/>
      <c r="SDF15" s="33"/>
      <c r="SDG15" s="33"/>
      <c r="SDH15" s="34"/>
      <c r="SDI15" s="25"/>
      <c r="SDJ15" s="9"/>
      <c r="SDK15" s="35"/>
      <c r="SDL15" s="36"/>
      <c r="SDM15" s="11"/>
      <c r="SDN15" s="36"/>
      <c r="SDO15" s="11"/>
      <c r="SDP15" s="9"/>
      <c r="SDQ15" s="9"/>
      <c r="SDR15" s="9"/>
      <c r="SDS15" s="33"/>
      <c r="SDT15" s="33"/>
      <c r="SDU15" s="34"/>
      <c r="SDV15" s="25"/>
      <c r="SDW15" s="9"/>
      <c r="SDX15" s="35"/>
      <c r="SDY15" s="36"/>
      <c r="SDZ15" s="11"/>
      <c r="SEA15" s="36"/>
      <c r="SEB15" s="11"/>
      <c r="SEC15" s="9"/>
      <c r="SED15" s="9"/>
      <c r="SEE15" s="9"/>
      <c r="SEF15" s="33"/>
      <c r="SEG15" s="33"/>
      <c r="SEH15" s="34"/>
      <c r="SEI15" s="25"/>
      <c r="SEJ15" s="9"/>
      <c r="SEK15" s="35"/>
      <c r="SEL15" s="36"/>
      <c r="SEM15" s="11"/>
      <c r="SEN15" s="36"/>
      <c r="SEO15" s="11"/>
      <c r="SEP15" s="9"/>
      <c r="SEQ15" s="9"/>
      <c r="SER15" s="9"/>
      <c r="SES15" s="33"/>
      <c r="SET15" s="33"/>
      <c r="SEU15" s="34"/>
      <c r="SEV15" s="25"/>
      <c r="SEW15" s="9"/>
      <c r="SEX15" s="35"/>
      <c r="SEY15" s="36"/>
      <c r="SEZ15" s="11"/>
      <c r="SFA15" s="36"/>
      <c r="SFB15" s="11"/>
      <c r="SFC15" s="9"/>
      <c r="SFD15" s="9"/>
      <c r="SFE15" s="9"/>
      <c r="SFF15" s="33"/>
      <c r="SFG15" s="33"/>
      <c r="SFH15" s="34"/>
      <c r="SFI15" s="25"/>
      <c r="SFJ15" s="9"/>
      <c r="SFK15" s="35"/>
      <c r="SFL15" s="36"/>
      <c r="SFM15" s="11"/>
      <c r="SFN15" s="36"/>
      <c r="SFO15" s="11"/>
      <c r="SFP15" s="9"/>
      <c r="SFQ15" s="9"/>
      <c r="SFR15" s="9"/>
      <c r="SFS15" s="33"/>
      <c r="SFT15" s="33"/>
      <c r="SFU15" s="34"/>
      <c r="SFV15" s="25"/>
      <c r="SFW15" s="9"/>
      <c r="SFX15" s="35"/>
      <c r="SFY15" s="36"/>
      <c r="SFZ15" s="11"/>
      <c r="SGA15" s="36"/>
      <c r="SGB15" s="11"/>
      <c r="SGC15" s="9"/>
      <c r="SGD15" s="9"/>
      <c r="SGE15" s="9"/>
      <c r="SGF15" s="33"/>
      <c r="SGG15" s="33"/>
      <c r="SGH15" s="34"/>
      <c r="SGI15" s="25"/>
      <c r="SGJ15" s="9"/>
      <c r="SGK15" s="35"/>
      <c r="SGL15" s="36"/>
      <c r="SGM15" s="11"/>
      <c r="SGN15" s="36"/>
      <c r="SGO15" s="11"/>
      <c r="SGP15" s="9"/>
      <c r="SGQ15" s="9"/>
      <c r="SGR15" s="9"/>
      <c r="SGS15" s="33"/>
      <c r="SGT15" s="33"/>
      <c r="SGU15" s="34"/>
      <c r="SGV15" s="25"/>
      <c r="SGW15" s="9"/>
      <c r="SGX15" s="35"/>
      <c r="SGY15" s="36"/>
      <c r="SGZ15" s="11"/>
      <c r="SHA15" s="36"/>
      <c r="SHB15" s="11"/>
      <c r="SHC15" s="9"/>
      <c r="SHD15" s="9"/>
      <c r="SHE15" s="9"/>
      <c r="SHF15" s="33"/>
      <c r="SHG15" s="33"/>
      <c r="SHH15" s="34"/>
      <c r="SHI15" s="25"/>
      <c r="SHJ15" s="9"/>
      <c r="SHK15" s="35"/>
      <c r="SHL15" s="36"/>
      <c r="SHM15" s="11"/>
      <c r="SHN15" s="36"/>
      <c r="SHO15" s="11"/>
      <c r="SHP15" s="9"/>
      <c r="SHQ15" s="9"/>
      <c r="SHR15" s="9"/>
      <c r="SHS15" s="33"/>
      <c r="SHT15" s="33"/>
      <c r="SHU15" s="34"/>
      <c r="SHV15" s="25"/>
      <c r="SHW15" s="9"/>
      <c r="SHX15" s="35"/>
      <c r="SHY15" s="36"/>
      <c r="SHZ15" s="11"/>
      <c r="SIA15" s="36"/>
      <c r="SIB15" s="11"/>
      <c r="SIC15" s="9"/>
      <c r="SID15" s="9"/>
      <c r="SIE15" s="9"/>
      <c r="SIF15" s="33"/>
      <c r="SIG15" s="33"/>
      <c r="SIH15" s="34"/>
      <c r="SII15" s="25"/>
      <c r="SIJ15" s="9"/>
      <c r="SIK15" s="35"/>
      <c r="SIL15" s="36"/>
      <c r="SIM15" s="11"/>
      <c r="SIN15" s="36"/>
      <c r="SIO15" s="11"/>
      <c r="SIP15" s="9"/>
      <c r="SIQ15" s="9"/>
      <c r="SIR15" s="9"/>
      <c r="SIS15" s="33"/>
      <c r="SIT15" s="33"/>
      <c r="SIU15" s="34"/>
      <c r="SIV15" s="25"/>
      <c r="SIW15" s="9"/>
      <c r="SIX15" s="35"/>
      <c r="SIY15" s="36"/>
      <c r="SIZ15" s="11"/>
      <c r="SJA15" s="36"/>
      <c r="SJB15" s="11"/>
      <c r="SJC15" s="9"/>
      <c r="SJD15" s="9"/>
      <c r="SJE15" s="9"/>
      <c r="SJF15" s="33"/>
      <c r="SJG15" s="33"/>
      <c r="SJH15" s="34"/>
      <c r="SJI15" s="25"/>
      <c r="SJJ15" s="9"/>
      <c r="SJK15" s="35"/>
      <c r="SJL15" s="36"/>
      <c r="SJM15" s="11"/>
      <c r="SJN15" s="36"/>
      <c r="SJO15" s="11"/>
      <c r="SJP15" s="9"/>
      <c r="SJQ15" s="9"/>
      <c r="SJR15" s="9"/>
      <c r="SJS15" s="33"/>
      <c r="SJT15" s="33"/>
      <c r="SJU15" s="34"/>
      <c r="SJV15" s="25"/>
      <c r="SJW15" s="9"/>
      <c r="SJX15" s="35"/>
      <c r="SJY15" s="36"/>
      <c r="SJZ15" s="11"/>
      <c r="SKA15" s="36"/>
      <c r="SKB15" s="11"/>
      <c r="SKC15" s="9"/>
      <c r="SKD15" s="9"/>
      <c r="SKE15" s="9"/>
      <c r="SKF15" s="33"/>
      <c r="SKG15" s="33"/>
      <c r="SKH15" s="34"/>
      <c r="SKI15" s="25"/>
      <c r="SKJ15" s="9"/>
      <c r="SKK15" s="35"/>
      <c r="SKL15" s="36"/>
      <c r="SKM15" s="11"/>
      <c r="SKN15" s="36"/>
      <c r="SKO15" s="11"/>
      <c r="SKP15" s="9"/>
      <c r="SKQ15" s="9"/>
      <c r="SKR15" s="9"/>
      <c r="SKS15" s="33"/>
      <c r="SKT15" s="33"/>
      <c r="SKU15" s="34"/>
      <c r="SKV15" s="25"/>
      <c r="SKW15" s="9"/>
      <c r="SKX15" s="35"/>
      <c r="SKY15" s="36"/>
      <c r="SKZ15" s="11"/>
      <c r="SLA15" s="36"/>
      <c r="SLB15" s="11"/>
      <c r="SLC15" s="9"/>
      <c r="SLD15" s="9"/>
      <c r="SLE15" s="9"/>
      <c r="SLF15" s="33"/>
      <c r="SLG15" s="33"/>
      <c r="SLH15" s="34"/>
      <c r="SLI15" s="25"/>
      <c r="SLJ15" s="9"/>
      <c r="SLK15" s="35"/>
      <c r="SLL15" s="36"/>
      <c r="SLM15" s="11"/>
      <c r="SLN15" s="36"/>
      <c r="SLO15" s="11"/>
      <c r="SLP15" s="9"/>
      <c r="SLQ15" s="9"/>
      <c r="SLR15" s="9"/>
      <c r="SLS15" s="33"/>
      <c r="SLT15" s="33"/>
      <c r="SLU15" s="34"/>
      <c r="SLV15" s="25"/>
      <c r="SLW15" s="9"/>
      <c r="SLX15" s="35"/>
      <c r="SLY15" s="36"/>
      <c r="SLZ15" s="11"/>
      <c r="SMA15" s="36"/>
      <c r="SMB15" s="11"/>
      <c r="SMC15" s="9"/>
      <c r="SMD15" s="9"/>
      <c r="SME15" s="9"/>
      <c r="SMF15" s="33"/>
      <c r="SMG15" s="33"/>
      <c r="SMH15" s="34"/>
      <c r="SMI15" s="25"/>
      <c r="SMJ15" s="9"/>
      <c r="SMK15" s="35"/>
      <c r="SML15" s="36"/>
      <c r="SMM15" s="11"/>
      <c r="SMN15" s="36"/>
      <c r="SMO15" s="11"/>
      <c r="SMP15" s="9"/>
      <c r="SMQ15" s="9"/>
      <c r="SMR15" s="9"/>
      <c r="SMS15" s="33"/>
      <c r="SMT15" s="33"/>
      <c r="SMU15" s="34"/>
      <c r="SMV15" s="25"/>
      <c r="SMW15" s="9"/>
      <c r="SMX15" s="35"/>
      <c r="SMY15" s="36"/>
      <c r="SMZ15" s="11"/>
      <c r="SNA15" s="36"/>
      <c r="SNB15" s="11"/>
      <c r="SNC15" s="9"/>
      <c r="SND15" s="9"/>
      <c r="SNE15" s="9"/>
      <c r="SNF15" s="33"/>
      <c r="SNG15" s="33"/>
      <c r="SNH15" s="34"/>
      <c r="SNI15" s="25"/>
      <c r="SNJ15" s="9"/>
      <c r="SNK15" s="35"/>
      <c r="SNL15" s="36"/>
      <c r="SNM15" s="11"/>
      <c r="SNN15" s="36"/>
      <c r="SNO15" s="11"/>
      <c r="SNP15" s="9"/>
      <c r="SNQ15" s="9"/>
      <c r="SNR15" s="9"/>
      <c r="SNS15" s="33"/>
      <c r="SNT15" s="33"/>
      <c r="SNU15" s="34"/>
      <c r="SNV15" s="25"/>
      <c r="SNW15" s="9"/>
      <c r="SNX15" s="35"/>
      <c r="SNY15" s="36"/>
      <c r="SNZ15" s="11"/>
      <c r="SOA15" s="36"/>
      <c r="SOB15" s="11"/>
      <c r="SOC15" s="9"/>
      <c r="SOD15" s="9"/>
      <c r="SOE15" s="9"/>
      <c r="SOF15" s="33"/>
      <c r="SOG15" s="33"/>
      <c r="SOH15" s="34"/>
      <c r="SOI15" s="25"/>
      <c r="SOJ15" s="9"/>
      <c r="SOK15" s="35"/>
      <c r="SOL15" s="36"/>
      <c r="SOM15" s="11"/>
      <c r="SON15" s="36"/>
      <c r="SOO15" s="11"/>
      <c r="SOP15" s="9"/>
      <c r="SOQ15" s="9"/>
      <c r="SOR15" s="9"/>
      <c r="SOS15" s="33"/>
      <c r="SOT15" s="33"/>
      <c r="SOU15" s="34"/>
      <c r="SOV15" s="25"/>
      <c r="SOW15" s="9"/>
      <c r="SOX15" s="35"/>
      <c r="SOY15" s="36"/>
      <c r="SOZ15" s="11"/>
      <c r="SPA15" s="36"/>
      <c r="SPB15" s="11"/>
      <c r="SPC15" s="9"/>
      <c r="SPD15" s="9"/>
      <c r="SPE15" s="9"/>
      <c r="SPF15" s="33"/>
      <c r="SPG15" s="33"/>
      <c r="SPH15" s="34"/>
      <c r="SPI15" s="25"/>
      <c r="SPJ15" s="9"/>
      <c r="SPK15" s="35"/>
      <c r="SPL15" s="36"/>
      <c r="SPM15" s="11"/>
      <c r="SPN15" s="36"/>
      <c r="SPO15" s="11"/>
      <c r="SPP15" s="9"/>
      <c r="SPQ15" s="9"/>
      <c r="SPR15" s="9"/>
      <c r="SPS15" s="33"/>
      <c r="SPT15" s="33"/>
      <c r="SPU15" s="34"/>
      <c r="SPV15" s="25"/>
      <c r="SPW15" s="9"/>
      <c r="SPX15" s="35"/>
      <c r="SPY15" s="36"/>
      <c r="SPZ15" s="11"/>
      <c r="SQA15" s="36"/>
      <c r="SQB15" s="11"/>
      <c r="SQC15" s="9"/>
      <c r="SQD15" s="9"/>
      <c r="SQE15" s="9"/>
      <c r="SQF15" s="33"/>
      <c r="SQG15" s="33"/>
      <c r="SQH15" s="34"/>
      <c r="SQI15" s="25"/>
      <c r="SQJ15" s="9"/>
      <c r="SQK15" s="35"/>
      <c r="SQL15" s="36"/>
      <c r="SQM15" s="11"/>
      <c r="SQN15" s="36"/>
      <c r="SQO15" s="11"/>
      <c r="SQP15" s="9"/>
      <c r="SQQ15" s="9"/>
      <c r="SQR15" s="9"/>
      <c r="SQS15" s="33"/>
      <c r="SQT15" s="33"/>
      <c r="SQU15" s="34"/>
      <c r="SQV15" s="25"/>
      <c r="SQW15" s="9"/>
      <c r="SQX15" s="35"/>
      <c r="SQY15" s="36"/>
      <c r="SQZ15" s="11"/>
      <c r="SRA15" s="36"/>
      <c r="SRB15" s="11"/>
      <c r="SRC15" s="9"/>
      <c r="SRD15" s="9"/>
      <c r="SRE15" s="9"/>
      <c r="SRF15" s="33"/>
      <c r="SRG15" s="33"/>
      <c r="SRH15" s="34"/>
      <c r="SRI15" s="25"/>
      <c r="SRJ15" s="9"/>
      <c r="SRK15" s="35"/>
      <c r="SRL15" s="36"/>
      <c r="SRM15" s="11"/>
      <c r="SRN15" s="36"/>
      <c r="SRO15" s="11"/>
      <c r="SRP15" s="9"/>
      <c r="SRQ15" s="9"/>
      <c r="SRR15" s="9"/>
      <c r="SRS15" s="33"/>
      <c r="SRT15" s="33"/>
      <c r="SRU15" s="34"/>
      <c r="SRV15" s="25"/>
      <c r="SRW15" s="9"/>
      <c r="SRX15" s="35"/>
      <c r="SRY15" s="36"/>
      <c r="SRZ15" s="11"/>
      <c r="SSA15" s="36"/>
      <c r="SSB15" s="11"/>
      <c r="SSC15" s="9"/>
      <c r="SSD15" s="9"/>
      <c r="SSE15" s="9"/>
      <c r="SSF15" s="33"/>
      <c r="SSG15" s="33"/>
      <c r="SSH15" s="34"/>
      <c r="SSI15" s="25"/>
      <c r="SSJ15" s="9"/>
      <c r="SSK15" s="35"/>
      <c r="SSL15" s="36"/>
      <c r="SSM15" s="11"/>
      <c r="SSN15" s="36"/>
      <c r="SSO15" s="11"/>
      <c r="SSP15" s="9"/>
      <c r="SSQ15" s="9"/>
      <c r="SSR15" s="9"/>
      <c r="SSS15" s="33"/>
      <c r="SST15" s="33"/>
      <c r="SSU15" s="34"/>
      <c r="SSV15" s="25"/>
      <c r="SSW15" s="9"/>
      <c r="SSX15" s="35"/>
      <c r="SSY15" s="36"/>
      <c r="SSZ15" s="11"/>
      <c r="STA15" s="36"/>
      <c r="STB15" s="11"/>
      <c r="STC15" s="9"/>
      <c r="STD15" s="9"/>
      <c r="STE15" s="9"/>
      <c r="STF15" s="33"/>
      <c r="STG15" s="33"/>
      <c r="STH15" s="34"/>
      <c r="STI15" s="25"/>
      <c r="STJ15" s="9"/>
      <c r="STK15" s="35"/>
      <c r="STL15" s="36"/>
      <c r="STM15" s="11"/>
      <c r="STN15" s="36"/>
      <c r="STO15" s="11"/>
      <c r="STP15" s="9"/>
      <c r="STQ15" s="9"/>
      <c r="STR15" s="9"/>
      <c r="STS15" s="33"/>
      <c r="STT15" s="33"/>
      <c r="STU15" s="34"/>
      <c r="STV15" s="25"/>
      <c r="STW15" s="9"/>
      <c r="STX15" s="35"/>
      <c r="STY15" s="36"/>
      <c r="STZ15" s="11"/>
      <c r="SUA15" s="36"/>
      <c r="SUB15" s="11"/>
      <c r="SUC15" s="9"/>
      <c r="SUD15" s="9"/>
      <c r="SUE15" s="9"/>
      <c r="SUF15" s="33"/>
      <c r="SUG15" s="33"/>
      <c r="SUH15" s="34"/>
      <c r="SUI15" s="25"/>
      <c r="SUJ15" s="9"/>
      <c r="SUK15" s="35"/>
      <c r="SUL15" s="36"/>
      <c r="SUM15" s="11"/>
      <c r="SUN15" s="36"/>
      <c r="SUO15" s="11"/>
      <c r="SUP15" s="9"/>
      <c r="SUQ15" s="9"/>
      <c r="SUR15" s="9"/>
      <c r="SUS15" s="33"/>
      <c r="SUT15" s="33"/>
      <c r="SUU15" s="34"/>
      <c r="SUV15" s="25"/>
      <c r="SUW15" s="9"/>
      <c r="SUX15" s="35"/>
      <c r="SUY15" s="36"/>
      <c r="SUZ15" s="11"/>
      <c r="SVA15" s="36"/>
      <c r="SVB15" s="11"/>
      <c r="SVC15" s="9"/>
      <c r="SVD15" s="9"/>
      <c r="SVE15" s="9"/>
      <c r="SVF15" s="33"/>
      <c r="SVG15" s="33"/>
      <c r="SVH15" s="34"/>
      <c r="SVI15" s="25"/>
      <c r="SVJ15" s="9"/>
      <c r="SVK15" s="35"/>
      <c r="SVL15" s="36"/>
      <c r="SVM15" s="11"/>
      <c r="SVN15" s="36"/>
      <c r="SVO15" s="11"/>
      <c r="SVP15" s="9"/>
      <c r="SVQ15" s="9"/>
      <c r="SVR15" s="9"/>
      <c r="SVS15" s="33"/>
      <c r="SVT15" s="33"/>
      <c r="SVU15" s="34"/>
      <c r="SVV15" s="25"/>
      <c r="SVW15" s="9"/>
      <c r="SVX15" s="35"/>
      <c r="SVY15" s="36"/>
      <c r="SVZ15" s="11"/>
      <c r="SWA15" s="36"/>
      <c r="SWB15" s="11"/>
      <c r="SWC15" s="9"/>
      <c r="SWD15" s="9"/>
      <c r="SWE15" s="9"/>
      <c r="SWF15" s="33"/>
      <c r="SWG15" s="33"/>
      <c r="SWH15" s="34"/>
      <c r="SWI15" s="25"/>
      <c r="SWJ15" s="9"/>
      <c r="SWK15" s="35"/>
      <c r="SWL15" s="36"/>
      <c r="SWM15" s="11"/>
      <c r="SWN15" s="36"/>
      <c r="SWO15" s="11"/>
      <c r="SWP15" s="9"/>
      <c r="SWQ15" s="9"/>
      <c r="SWR15" s="9"/>
      <c r="SWS15" s="33"/>
      <c r="SWT15" s="33"/>
      <c r="SWU15" s="34"/>
      <c r="SWV15" s="25"/>
      <c r="SWW15" s="9"/>
      <c r="SWX15" s="35"/>
      <c r="SWY15" s="36"/>
      <c r="SWZ15" s="11"/>
      <c r="SXA15" s="36"/>
      <c r="SXB15" s="11"/>
      <c r="SXC15" s="9"/>
      <c r="SXD15" s="9"/>
      <c r="SXE15" s="9"/>
      <c r="SXF15" s="33"/>
      <c r="SXG15" s="33"/>
      <c r="SXH15" s="34"/>
      <c r="SXI15" s="25"/>
      <c r="SXJ15" s="9"/>
      <c r="SXK15" s="35"/>
      <c r="SXL15" s="36"/>
      <c r="SXM15" s="11"/>
      <c r="SXN15" s="36"/>
      <c r="SXO15" s="11"/>
      <c r="SXP15" s="9"/>
      <c r="SXQ15" s="9"/>
      <c r="SXR15" s="9"/>
      <c r="SXS15" s="33"/>
      <c r="SXT15" s="33"/>
      <c r="SXU15" s="34"/>
      <c r="SXV15" s="25"/>
      <c r="SXW15" s="9"/>
      <c r="SXX15" s="35"/>
      <c r="SXY15" s="36"/>
      <c r="SXZ15" s="11"/>
      <c r="SYA15" s="36"/>
      <c r="SYB15" s="11"/>
      <c r="SYC15" s="9"/>
      <c r="SYD15" s="9"/>
      <c r="SYE15" s="9"/>
      <c r="SYF15" s="33"/>
      <c r="SYG15" s="33"/>
      <c r="SYH15" s="34"/>
      <c r="SYI15" s="25"/>
      <c r="SYJ15" s="9"/>
      <c r="SYK15" s="35"/>
      <c r="SYL15" s="36"/>
      <c r="SYM15" s="11"/>
      <c r="SYN15" s="36"/>
      <c r="SYO15" s="11"/>
      <c r="SYP15" s="9"/>
      <c r="SYQ15" s="9"/>
      <c r="SYR15" s="9"/>
      <c r="SYS15" s="33"/>
      <c r="SYT15" s="33"/>
      <c r="SYU15" s="34"/>
      <c r="SYV15" s="25"/>
      <c r="SYW15" s="9"/>
      <c r="SYX15" s="35"/>
      <c r="SYY15" s="36"/>
      <c r="SYZ15" s="11"/>
      <c r="SZA15" s="36"/>
      <c r="SZB15" s="11"/>
      <c r="SZC15" s="9"/>
      <c r="SZD15" s="9"/>
      <c r="SZE15" s="9"/>
      <c r="SZF15" s="33"/>
      <c r="SZG15" s="33"/>
      <c r="SZH15" s="34"/>
      <c r="SZI15" s="25"/>
      <c r="SZJ15" s="9"/>
      <c r="SZK15" s="35"/>
      <c r="SZL15" s="36"/>
      <c r="SZM15" s="11"/>
      <c r="SZN15" s="36"/>
      <c r="SZO15" s="11"/>
      <c r="SZP15" s="9"/>
      <c r="SZQ15" s="9"/>
      <c r="SZR15" s="9"/>
      <c r="SZS15" s="33"/>
      <c r="SZT15" s="33"/>
      <c r="SZU15" s="34"/>
      <c r="SZV15" s="25"/>
      <c r="SZW15" s="9"/>
      <c r="SZX15" s="35"/>
      <c r="SZY15" s="36"/>
      <c r="SZZ15" s="11"/>
      <c r="TAA15" s="36"/>
      <c r="TAB15" s="11"/>
      <c r="TAC15" s="9"/>
      <c r="TAD15" s="9"/>
      <c r="TAE15" s="9"/>
      <c r="TAF15" s="33"/>
      <c r="TAG15" s="33"/>
      <c r="TAH15" s="34"/>
      <c r="TAI15" s="25"/>
      <c r="TAJ15" s="9"/>
      <c r="TAK15" s="35"/>
      <c r="TAL15" s="36"/>
      <c r="TAM15" s="11"/>
      <c r="TAN15" s="36"/>
      <c r="TAO15" s="11"/>
      <c r="TAP15" s="9"/>
      <c r="TAQ15" s="9"/>
      <c r="TAR15" s="9"/>
      <c r="TAS15" s="33"/>
      <c r="TAT15" s="33"/>
      <c r="TAU15" s="34"/>
      <c r="TAV15" s="25"/>
      <c r="TAW15" s="9"/>
      <c r="TAX15" s="35"/>
      <c r="TAY15" s="36"/>
      <c r="TAZ15" s="11"/>
      <c r="TBA15" s="36"/>
      <c r="TBB15" s="11"/>
      <c r="TBC15" s="9"/>
      <c r="TBD15" s="9"/>
      <c r="TBE15" s="9"/>
      <c r="TBF15" s="33"/>
      <c r="TBG15" s="33"/>
      <c r="TBH15" s="34"/>
      <c r="TBI15" s="25"/>
      <c r="TBJ15" s="9"/>
      <c r="TBK15" s="35"/>
      <c r="TBL15" s="36"/>
      <c r="TBM15" s="11"/>
      <c r="TBN15" s="36"/>
      <c r="TBO15" s="11"/>
      <c r="TBP15" s="9"/>
      <c r="TBQ15" s="9"/>
      <c r="TBR15" s="9"/>
      <c r="TBS15" s="33"/>
      <c r="TBT15" s="33"/>
      <c r="TBU15" s="34"/>
      <c r="TBV15" s="25"/>
      <c r="TBW15" s="9"/>
      <c r="TBX15" s="35"/>
      <c r="TBY15" s="36"/>
      <c r="TBZ15" s="11"/>
      <c r="TCA15" s="36"/>
      <c r="TCB15" s="11"/>
      <c r="TCC15" s="9"/>
      <c r="TCD15" s="9"/>
      <c r="TCE15" s="9"/>
      <c r="TCF15" s="33"/>
      <c r="TCG15" s="33"/>
      <c r="TCH15" s="34"/>
      <c r="TCI15" s="25"/>
      <c r="TCJ15" s="9"/>
      <c r="TCK15" s="35"/>
      <c r="TCL15" s="36"/>
      <c r="TCM15" s="11"/>
      <c r="TCN15" s="36"/>
      <c r="TCO15" s="11"/>
      <c r="TCP15" s="9"/>
      <c r="TCQ15" s="9"/>
      <c r="TCR15" s="9"/>
      <c r="TCS15" s="33"/>
      <c r="TCT15" s="33"/>
      <c r="TCU15" s="34"/>
      <c r="TCV15" s="25"/>
      <c r="TCW15" s="9"/>
      <c r="TCX15" s="35"/>
      <c r="TCY15" s="36"/>
      <c r="TCZ15" s="11"/>
      <c r="TDA15" s="36"/>
      <c r="TDB15" s="11"/>
      <c r="TDC15" s="9"/>
      <c r="TDD15" s="9"/>
      <c r="TDE15" s="9"/>
      <c r="TDF15" s="33"/>
      <c r="TDG15" s="33"/>
      <c r="TDH15" s="34"/>
      <c r="TDI15" s="25"/>
      <c r="TDJ15" s="9"/>
      <c r="TDK15" s="35"/>
      <c r="TDL15" s="36"/>
      <c r="TDM15" s="11"/>
      <c r="TDN15" s="36"/>
      <c r="TDO15" s="11"/>
      <c r="TDP15" s="9"/>
      <c r="TDQ15" s="9"/>
      <c r="TDR15" s="9"/>
      <c r="TDS15" s="33"/>
      <c r="TDT15" s="33"/>
      <c r="TDU15" s="34"/>
      <c r="TDV15" s="25"/>
      <c r="TDW15" s="9"/>
      <c r="TDX15" s="35"/>
      <c r="TDY15" s="36"/>
      <c r="TDZ15" s="11"/>
      <c r="TEA15" s="36"/>
      <c r="TEB15" s="11"/>
      <c r="TEC15" s="9"/>
      <c r="TED15" s="9"/>
      <c r="TEE15" s="9"/>
      <c r="TEF15" s="33"/>
      <c r="TEG15" s="33"/>
      <c r="TEH15" s="34"/>
      <c r="TEI15" s="25"/>
      <c r="TEJ15" s="9"/>
      <c r="TEK15" s="35"/>
      <c r="TEL15" s="36"/>
      <c r="TEM15" s="11"/>
      <c r="TEN15" s="36"/>
      <c r="TEO15" s="11"/>
      <c r="TEP15" s="9"/>
      <c r="TEQ15" s="9"/>
      <c r="TER15" s="9"/>
      <c r="TES15" s="33"/>
      <c r="TET15" s="33"/>
      <c r="TEU15" s="34"/>
      <c r="TEV15" s="25"/>
      <c r="TEW15" s="9"/>
      <c r="TEX15" s="35"/>
      <c r="TEY15" s="36"/>
      <c r="TEZ15" s="11"/>
      <c r="TFA15" s="36"/>
      <c r="TFB15" s="11"/>
      <c r="TFC15" s="9"/>
      <c r="TFD15" s="9"/>
      <c r="TFE15" s="9"/>
      <c r="TFF15" s="33"/>
      <c r="TFG15" s="33"/>
      <c r="TFH15" s="34"/>
      <c r="TFI15" s="25"/>
      <c r="TFJ15" s="9"/>
      <c r="TFK15" s="35"/>
      <c r="TFL15" s="36"/>
      <c r="TFM15" s="11"/>
      <c r="TFN15" s="36"/>
      <c r="TFO15" s="11"/>
      <c r="TFP15" s="9"/>
      <c r="TFQ15" s="9"/>
      <c r="TFR15" s="9"/>
      <c r="TFS15" s="33"/>
      <c r="TFT15" s="33"/>
      <c r="TFU15" s="34"/>
      <c r="TFV15" s="25"/>
      <c r="TFW15" s="9"/>
      <c r="TFX15" s="35"/>
      <c r="TFY15" s="36"/>
      <c r="TFZ15" s="11"/>
      <c r="TGA15" s="36"/>
      <c r="TGB15" s="11"/>
      <c r="TGC15" s="9"/>
      <c r="TGD15" s="9"/>
      <c r="TGE15" s="9"/>
      <c r="TGF15" s="33"/>
      <c r="TGG15" s="33"/>
      <c r="TGH15" s="34"/>
      <c r="TGI15" s="25"/>
      <c r="TGJ15" s="9"/>
      <c r="TGK15" s="35"/>
      <c r="TGL15" s="36"/>
      <c r="TGM15" s="11"/>
      <c r="TGN15" s="36"/>
      <c r="TGO15" s="11"/>
      <c r="TGP15" s="9"/>
      <c r="TGQ15" s="9"/>
      <c r="TGR15" s="9"/>
      <c r="TGS15" s="33"/>
      <c r="TGT15" s="33"/>
      <c r="TGU15" s="34"/>
      <c r="TGV15" s="25"/>
      <c r="TGW15" s="9"/>
      <c r="TGX15" s="35"/>
      <c r="TGY15" s="36"/>
      <c r="TGZ15" s="11"/>
      <c r="THA15" s="36"/>
      <c r="THB15" s="11"/>
      <c r="THC15" s="9"/>
      <c r="THD15" s="9"/>
      <c r="THE15" s="9"/>
      <c r="THF15" s="33"/>
      <c r="THG15" s="33"/>
      <c r="THH15" s="34"/>
      <c r="THI15" s="25"/>
      <c r="THJ15" s="9"/>
      <c r="THK15" s="35"/>
      <c r="THL15" s="36"/>
      <c r="THM15" s="11"/>
      <c r="THN15" s="36"/>
      <c r="THO15" s="11"/>
      <c r="THP15" s="9"/>
      <c r="THQ15" s="9"/>
      <c r="THR15" s="9"/>
      <c r="THS15" s="33"/>
      <c r="THT15" s="33"/>
      <c r="THU15" s="34"/>
      <c r="THV15" s="25"/>
      <c r="THW15" s="9"/>
      <c r="THX15" s="35"/>
      <c r="THY15" s="36"/>
      <c r="THZ15" s="11"/>
      <c r="TIA15" s="36"/>
      <c r="TIB15" s="11"/>
      <c r="TIC15" s="9"/>
      <c r="TID15" s="9"/>
      <c r="TIE15" s="9"/>
      <c r="TIF15" s="33"/>
      <c r="TIG15" s="33"/>
      <c r="TIH15" s="34"/>
      <c r="TII15" s="25"/>
      <c r="TIJ15" s="9"/>
      <c r="TIK15" s="35"/>
      <c r="TIL15" s="36"/>
      <c r="TIM15" s="11"/>
      <c r="TIN15" s="36"/>
      <c r="TIO15" s="11"/>
      <c r="TIP15" s="9"/>
      <c r="TIQ15" s="9"/>
      <c r="TIR15" s="9"/>
      <c r="TIS15" s="33"/>
      <c r="TIT15" s="33"/>
      <c r="TIU15" s="34"/>
      <c r="TIV15" s="25"/>
      <c r="TIW15" s="9"/>
      <c r="TIX15" s="35"/>
      <c r="TIY15" s="36"/>
      <c r="TIZ15" s="11"/>
      <c r="TJA15" s="36"/>
      <c r="TJB15" s="11"/>
      <c r="TJC15" s="9"/>
      <c r="TJD15" s="9"/>
      <c r="TJE15" s="9"/>
      <c r="TJF15" s="33"/>
      <c r="TJG15" s="33"/>
      <c r="TJH15" s="34"/>
      <c r="TJI15" s="25"/>
      <c r="TJJ15" s="9"/>
      <c r="TJK15" s="35"/>
      <c r="TJL15" s="36"/>
      <c r="TJM15" s="11"/>
      <c r="TJN15" s="36"/>
      <c r="TJO15" s="11"/>
      <c r="TJP15" s="9"/>
      <c r="TJQ15" s="9"/>
      <c r="TJR15" s="9"/>
      <c r="TJS15" s="33"/>
      <c r="TJT15" s="33"/>
      <c r="TJU15" s="34"/>
      <c r="TJV15" s="25"/>
      <c r="TJW15" s="9"/>
      <c r="TJX15" s="35"/>
      <c r="TJY15" s="36"/>
      <c r="TJZ15" s="11"/>
      <c r="TKA15" s="36"/>
      <c r="TKB15" s="11"/>
      <c r="TKC15" s="9"/>
      <c r="TKD15" s="9"/>
      <c r="TKE15" s="9"/>
      <c r="TKF15" s="33"/>
      <c r="TKG15" s="33"/>
      <c r="TKH15" s="34"/>
      <c r="TKI15" s="25"/>
      <c r="TKJ15" s="9"/>
      <c r="TKK15" s="35"/>
      <c r="TKL15" s="36"/>
      <c r="TKM15" s="11"/>
      <c r="TKN15" s="36"/>
      <c r="TKO15" s="11"/>
      <c r="TKP15" s="9"/>
      <c r="TKQ15" s="9"/>
      <c r="TKR15" s="9"/>
      <c r="TKS15" s="33"/>
      <c r="TKT15" s="33"/>
      <c r="TKU15" s="34"/>
      <c r="TKV15" s="25"/>
      <c r="TKW15" s="9"/>
      <c r="TKX15" s="35"/>
      <c r="TKY15" s="36"/>
      <c r="TKZ15" s="11"/>
      <c r="TLA15" s="36"/>
      <c r="TLB15" s="11"/>
      <c r="TLC15" s="9"/>
      <c r="TLD15" s="9"/>
      <c r="TLE15" s="9"/>
      <c r="TLF15" s="33"/>
      <c r="TLG15" s="33"/>
      <c r="TLH15" s="34"/>
      <c r="TLI15" s="25"/>
      <c r="TLJ15" s="9"/>
      <c r="TLK15" s="35"/>
      <c r="TLL15" s="36"/>
      <c r="TLM15" s="11"/>
      <c r="TLN15" s="36"/>
      <c r="TLO15" s="11"/>
      <c r="TLP15" s="9"/>
      <c r="TLQ15" s="9"/>
      <c r="TLR15" s="9"/>
      <c r="TLS15" s="33"/>
      <c r="TLT15" s="33"/>
      <c r="TLU15" s="34"/>
      <c r="TLV15" s="25"/>
      <c r="TLW15" s="9"/>
      <c r="TLX15" s="35"/>
      <c r="TLY15" s="36"/>
      <c r="TLZ15" s="11"/>
      <c r="TMA15" s="36"/>
      <c r="TMB15" s="11"/>
      <c r="TMC15" s="9"/>
      <c r="TMD15" s="9"/>
      <c r="TME15" s="9"/>
      <c r="TMF15" s="33"/>
      <c r="TMG15" s="33"/>
      <c r="TMH15" s="34"/>
      <c r="TMI15" s="25"/>
      <c r="TMJ15" s="9"/>
      <c r="TMK15" s="35"/>
      <c r="TML15" s="36"/>
      <c r="TMM15" s="11"/>
      <c r="TMN15" s="36"/>
      <c r="TMO15" s="11"/>
      <c r="TMP15" s="9"/>
      <c r="TMQ15" s="9"/>
      <c r="TMR15" s="9"/>
      <c r="TMS15" s="33"/>
      <c r="TMT15" s="33"/>
      <c r="TMU15" s="34"/>
      <c r="TMV15" s="25"/>
      <c r="TMW15" s="9"/>
      <c r="TMX15" s="35"/>
      <c r="TMY15" s="36"/>
      <c r="TMZ15" s="11"/>
      <c r="TNA15" s="36"/>
      <c r="TNB15" s="11"/>
      <c r="TNC15" s="9"/>
      <c r="TND15" s="9"/>
      <c r="TNE15" s="9"/>
      <c r="TNF15" s="33"/>
      <c r="TNG15" s="33"/>
      <c r="TNH15" s="34"/>
      <c r="TNI15" s="25"/>
      <c r="TNJ15" s="9"/>
      <c r="TNK15" s="35"/>
      <c r="TNL15" s="36"/>
      <c r="TNM15" s="11"/>
      <c r="TNN15" s="36"/>
      <c r="TNO15" s="11"/>
      <c r="TNP15" s="9"/>
      <c r="TNQ15" s="9"/>
      <c r="TNR15" s="9"/>
      <c r="TNS15" s="33"/>
      <c r="TNT15" s="33"/>
      <c r="TNU15" s="34"/>
      <c r="TNV15" s="25"/>
      <c r="TNW15" s="9"/>
      <c r="TNX15" s="35"/>
      <c r="TNY15" s="36"/>
      <c r="TNZ15" s="11"/>
      <c r="TOA15" s="36"/>
      <c r="TOB15" s="11"/>
      <c r="TOC15" s="9"/>
      <c r="TOD15" s="9"/>
      <c r="TOE15" s="9"/>
      <c r="TOF15" s="33"/>
      <c r="TOG15" s="33"/>
      <c r="TOH15" s="34"/>
      <c r="TOI15" s="25"/>
      <c r="TOJ15" s="9"/>
      <c r="TOK15" s="35"/>
      <c r="TOL15" s="36"/>
      <c r="TOM15" s="11"/>
      <c r="TON15" s="36"/>
      <c r="TOO15" s="11"/>
      <c r="TOP15" s="9"/>
      <c r="TOQ15" s="9"/>
      <c r="TOR15" s="9"/>
      <c r="TOS15" s="33"/>
      <c r="TOT15" s="33"/>
      <c r="TOU15" s="34"/>
      <c r="TOV15" s="25"/>
      <c r="TOW15" s="9"/>
      <c r="TOX15" s="35"/>
      <c r="TOY15" s="36"/>
      <c r="TOZ15" s="11"/>
      <c r="TPA15" s="36"/>
      <c r="TPB15" s="11"/>
      <c r="TPC15" s="9"/>
      <c r="TPD15" s="9"/>
      <c r="TPE15" s="9"/>
      <c r="TPF15" s="33"/>
      <c r="TPG15" s="33"/>
      <c r="TPH15" s="34"/>
      <c r="TPI15" s="25"/>
      <c r="TPJ15" s="9"/>
      <c r="TPK15" s="35"/>
      <c r="TPL15" s="36"/>
      <c r="TPM15" s="11"/>
      <c r="TPN15" s="36"/>
      <c r="TPO15" s="11"/>
      <c r="TPP15" s="9"/>
      <c r="TPQ15" s="9"/>
      <c r="TPR15" s="9"/>
      <c r="TPS15" s="33"/>
      <c r="TPT15" s="33"/>
      <c r="TPU15" s="34"/>
      <c r="TPV15" s="25"/>
      <c r="TPW15" s="9"/>
      <c r="TPX15" s="35"/>
      <c r="TPY15" s="36"/>
      <c r="TPZ15" s="11"/>
      <c r="TQA15" s="36"/>
      <c r="TQB15" s="11"/>
      <c r="TQC15" s="9"/>
      <c r="TQD15" s="9"/>
      <c r="TQE15" s="9"/>
      <c r="TQF15" s="33"/>
      <c r="TQG15" s="33"/>
      <c r="TQH15" s="34"/>
      <c r="TQI15" s="25"/>
      <c r="TQJ15" s="9"/>
      <c r="TQK15" s="35"/>
      <c r="TQL15" s="36"/>
      <c r="TQM15" s="11"/>
      <c r="TQN15" s="36"/>
      <c r="TQO15" s="11"/>
      <c r="TQP15" s="9"/>
      <c r="TQQ15" s="9"/>
      <c r="TQR15" s="9"/>
      <c r="TQS15" s="33"/>
      <c r="TQT15" s="33"/>
      <c r="TQU15" s="34"/>
      <c r="TQV15" s="25"/>
      <c r="TQW15" s="9"/>
      <c r="TQX15" s="35"/>
      <c r="TQY15" s="36"/>
      <c r="TQZ15" s="11"/>
      <c r="TRA15" s="36"/>
      <c r="TRB15" s="11"/>
      <c r="TRC15" s="9"/>
      <c r="TRD15" s="9"/>
      <c r="TRE15" s="9"/>
      <c r="TRF15" s="33"/>
      <c r="TRG15" s="33"/>
      <c r="TRH15" s="34"/>
      <c r="TRI15" s="25"/>
      <c r="TRJ15" s="9"/>
      <c r="TRK15" s="35"/>
      <c r="TRL15" s="36"/>
      <c r="TRM15" s="11"/>
      <c r="TRN15" s="36"/>
      <c r="TRO15" s="11"/>
      <c r="TRP15" s="9"/>
      <c r="TRQ15" s="9"/>
      <c r="TRR15" s="9"/>
      <c r="TRS15" s="33"/>
      <c r="TRT15" s="33"/>
      <c r="TRU15" s="34"/>
      <c r="TRV15" s="25"/>
      <c r="TRW15" s="9"/>
      <c r="TRX15" s="35"/>
      <c r="TRY15" s="36"/>
      <c r="TRZ15" s="11"/>
      <c r="TSA15" s="36"/>
      <c r="TSB15" s="11"/>
      <c r="TSC15" s="9"/>
      <c r="TSD15" s="9"/>
      <c r="TSE15" s="9"/>
      <c r="TSF15" s="33"/>
      <c r="TSG15" s="33"/>
      <c r="TSH15" s="34"/>
      <c r="TSI15" s="25"/>
      <c r="TSJ15" s="9"/>
      <c r="TSK15" s="35"/>
      <c r="TSL15" s="36"/>
      <c r="TSM15" s="11"/>
      <c r="TSN15" s="36"/>
      <c r="TSO15" s="11"/>
      <c r="TSP15" s="9"/>
      <c r="TSQ15" s="9"/>
      <c r="TSR15" s="9"/>
      <c r="TSS15" s="33"/>
      <c r="TST15" s="33"/>
      <c r="TSU15" s="34"/>
      <c r="TSV15" s="25"/>
      <c r="TSW15" s="9"/>
      <c r="TSX15" s="35"/>
      <c r="TSY15" s="36"/>
      <c r="TSZ15" s="11"/>
      <c r="TTA15" s="36"/>
      <c r="TTB15" s="11"/>
      <c r="TTC15" s="9"/>
      <c r="TTD15" s="9"/>
      <c r="TTE15" s="9"/>
      <c r="TTF15" s="33"/>
      <c r="TTG15" s="33"/>
      <c r="TTH15" s="34"/>
      <c r="TTI15" s="25"/>
      <c r="TTJ15" s="9"/>
      <c r="TTK15" s="35"/>
      <c r="TTL15" s="36"/>
      <c r="TTM15" s="11"/>
      <c r="TTN15" s="36"/>
      <c r="TTO15" s="11"/>
      <c r="TTP15" s="9"/>
      <c r="TTQ15" s="9"/>
      <c r="TTR15" s="9"/>
      <c r="TTS15" s="33"/>
      <c r="TTT15" s="33"/>
      <c r="TTU15" s="34"/>
      <c r="TTV15" s="25"/>
      <c r="TTW15" s="9"/>
      <c r="TTX15" s="35"/>
      <c r="TTY15" s="36"/>
      <c r="TTZ15" s="11"/>
      <c r="TUA15" s="36"/>
      <c r="TUB15" s="11"/>
      <c r="TUC15" s="9"/>
      <c r="TUD15" s="9"/>
      <c r="TUE15" s="9"/>
      <c r="TUF15" s="33"/>
      <c r="TUG15" s="33"/>
      <c r="TUH15" s="34"/>
      <c r="TUI15" s="25"/>
      <c r="TUJ15" s="9"/>
      <c r="TUK15" s="35"/>
      <c r="TUL15" s="36"/>
      <c r="TUM15" s="11"/>
      <c r="TUN15" s="36"/>
      <c r="TUO15" s="11"/>
      <c r="TUP15" s="9"/>
      <c r="TUQ15" s="9"/>
      <c r="TUR15" s="9"/>
      <c r="TUS15" s="33"/>
      <c r="TUT15" s="33"/>
      <c r="TUU15" s="34"/>
      <c r="TUV15" s="25"/>
      <c r="TUW15" s="9"/>
      <c r="TUX15" s="35"/>
      <c r="TUY15" s="36"/>
      <c r="TUZ15" s="11"/>
      <c r="TVA15" s="36"/>
      <c r="TVB15" s="11"/>
      <c r="TVC15" s="9"/>
      <c r="TVD15" s="9"/>
      <c r="TVE15" s="9"/>
      <c r="TVF15" s="33"/>
      <c r="TVG15" s="33"/>
      <c r="TVH15" s="34"/>
      <c r="TVI15" s="25"/>
      <c r="TVJ15" s="9"/>
      <c r="TVK15" s="35"/>
      <c r="TVL15" s="36"/>
      <c r="TVM15" s="11"/>
      <c r="TVN15" s="36"/>
      <c r="TVO15" s="11"/>
      <c r="TVP15" s="9"/>
      <c r="TVQ15" s="9"/>
      <c r="TVR15" s="9"/>
      <c r="TVS15" s="33"/>
      <c r="TVT15" s="33"/>
      <c r="TVU15" s="34"/>
      <c r="TVV15" s="25"/>
      <c r="TVW15" s="9"/>
      <c r="TVX15" s="35"/>
      <c r="TVY15" s="36"/>
      <c r="TVZ15" s="11"/>
      <c r="TWA15" s="36"/>
      <c r="TWB15" s="11"/>
      <c r="TWC15" s="9"/>
      <c r="TWD15" s="9"/>
      <c r="TWE15" s="9"/>
      <c r="TWF15" s="33"/>
      <c r="TWG15" s="33"/>
      <c r="TWH15" s="34"/>
      <c r="TWI15" s="25"/>
      <c r="TWJ15" s="9"/>
      <c r="TWK15" s="35"/>
      <c r="TWL15" s="36"/>
      <c r="TWM15" s="11"/>
      <c r="TWN15" s="36"/>
      <c r="TWO15" s="11"/>
      <c r="TWP15" s="9"/>
      <c r="TWQ15" s="9"/>
      <c r="TWR15" s="9"/>
      <c r="TWS15" s="33"/>
      <c r="TWT15" s="33"/>
      <c r="TWU15" s="34"/>
      <c r="TWV15" s="25"/>
      <c r="TWW15" s="9"/>
      <c r="TWX15" s="35"/>
      <c r="TWY15" s="36"/>
      <c r="TWZ15" s="11"/>
      <c r="TXA15" s="36"/>
      <c r="TXB15" s="11"/>
      <c r="TXC15" s="9"/>
      <c r="TXD15" s="9"/>
      <c r="TXE15" s="9"/>
      <c r="TXF15" s="33"/>
      <c r="TXG15" s="33"/>
      <c r="TXH15" s="34"/>
      <c r="TXI15" s="25"/>
      <c r="TXJ15" s="9"/>
      <c r="TXK15" s="35"/>
      <c r="TXL15" s="36"/>
      <c r="TXM15" s="11"/>
      <c r="TXN15" s="36"/>
      <c r="TXO15" s="11"/>
      <c r="TXP15" s="9"/>
      <c r="TXQ15" s="9"/>
      <c r="TXR15" s="9"/>
      <c r="TXS15" s="33"/>
      <c r="TXT15" s="33"/>
      <c r="TXU15" s="34"/>
      <c r="TXV15" s="25"/>
      <c r="TXW15" s="9"/>
      <c r="TXX15" s="35"/>
      <c r="TXY15" s="36"/>
      <c r="TXZ15" s="11"/>
      <c r="TYA15" s="36"/>
      <c r="TYB15" s="11"/>
      <c r="TYC15" s="9"/>
      <c r="TYD15" s="9"/>
      <c r="TYE15" s="9"/>
      <c r="TYF15" s="33"/>
      <c r="TYG15" s="33"/>
      <c r="TYH15" s="34"/>
      <c r="TYI15" s="25"/>
      <c r="TYJ15" s="9"/>
      <c r="TYK15" s="35"/>
      <c r="TYL15" s="36"/>
      <c r="TYM15" s="11"/>
      <c r="TYN15" s="36"/>
      <c r="TYO15" s="11"/>
      <c r="TYP15" s="9"/>
      <c r="TYQ15" s="9"/>
      <c r="TYR15" s="9"/>
      <c r="TYS15" s="33"/>
      <c r="TYT15" s="33"/>
      <c r="TYU15" s="34"/>
      <c r="TYV15" s="25"/>
      <c r="TYW15" s="9"/>
      <c r="TYX15" s="35"/>
      <c r="TYY15" s="36"/>
      <c r="TYZ15" s="11"/>
      <c r="TZA15" s="36"/>
      <c r="TZB15" s="11"/>
      <c r="TZC15" s="9"/>
      <c r="TZD15" s="9"/>
      <c r="TZE15" s="9"/>
      <c r="TZF15" s="33"/>
      <c r="TZG15" s="33"/>
      <c r="TZH15" s="34"/>
      <c r="TZI15" s="25"/>
      <c r="TZJ15" s="9"/>
      <c r="TZK15" s="35"/>
      <c r="TZL15" s="36"/>
      <c r="TZM15" s="11"/>
      <c r="TZN15" s="36"/>
      <c r="TZO15" s="11"/>
      <c r="TZP15" s="9"/>
      <c r="TZQ15" s="9"/>
      <c r="TZR15" s="9"/>
      <c r="TZS15" s="33"/>
      <c r="TZT15" s="33"/>
      <c r="TZU15" s="34"/>
      <c r="TZV15" s="25"/>
      <c r="TZW15" s="9"/>
      <c r="TZX15" s="35"/>
      <c r="TZY15" s="36"/>
      <c r="TZZ15" s="11"/>
      <c r="UAA15" s="36"/>
      <c r="UAB15" s="11"/>
      <c r="UAC15" s="9"/>
      <c r="UAD15" s="9"/>
      <c r="UAE15" s="9"/>
      <c r="UAF15" s="33"/>
      <c r="UAG15" s="33"/>
      <c r="UAH15" s="34"/>
      <c r="UAI15" s="25"/>
      <c r="UAJ15" s="9"/>
      <c r="UAK15" s="35"/>
      <c r="UAL15" s="36"/>
      <c r="UAM15" s="11"/>
      <c r="UAN15" s="36"/>
      <c r="UAO15" s="11"/>
      <c r="UAP15" s="9"/>
      <c r="UAQ15" s="9"/>
      <c r="UAR15" s="9"/>
      <c r="UAS15" s="33"/>
      <c r="UAT15" s="33"/>
      <c r="UAU15" s="34"/>
      <c r="UAV15" s="25"/>
      <c r="UAW15" s="9"/>
      <c r="UAX15" s="35"/>
      <c r="UAY15" s="36"/>
      <c r="UAZ15" s="11"/>
      <c r="UBA15" s="36"/>
      <c r="UBB15" s="11"/>
      <c r="UBC15" s="9"/>
      <c r="UBD15" s="9"/>
      <c r="UBE15" s="9"/>
      <c r="UBF15" s="33"/>
      <c r="UBG15" s="33"/>
      <c r="UBH15" s="34"/>
      <c r="UBI15" s="25"/>
      <c r="UBJ15" s="9"/>
      <c r="UBK15" s="35"/>
      <c r="UBL15" s="36"/>
      <c r="UBM15" s="11"/>
      <c r="UBN15" s="36"/>
      <c r="UBO15" s="11"/>
      <c r="UBP15" s="9"/>
      <c r="UBQ15" s="9"/>
      <c r="UBR15" s="9"/>
      <c r="UBS15" s="33"/>
      <c r="UBT15" s="33"/>
      <c r="UBU15" s="34"/>
      <c r="UBV15" s="25"/>
      <c r="UBW15" s="9"/>
      <c r="UBX15" s="35"/>
      <c r="UBY15" s="36"/>
      <c r="UBZ15" s="11"/>
      <c r="UCA15" s="36"/>
      <c r="UCB15" s="11"/>
      <c r="UCC15" s="9"/>
      <c r="UCD15" s="9"/>
      <c r="UCE15" s="9"/>
      <c r="UCF15" s="33"/>
      <c r="UCG15" s="33"/>
      <c r="UCH15" s="34"/>
      <c r="UCI15" s="25"/>
      <c r="UCJ15" s="9"/>
      <c r="UCK15" s="35"/>
      <c r="UCL15" s="36"/>
      <c r="UCM15" s="11"/>
      <c r="UCN15" s="36"/>
      <c r="UCO15" s="11"/>
      <c r="UCP15" s="9"/>
      <c r="UCQ15" s="9"/>
      <c r="UCR15" s="9"/>
      <c r="UCS15" s="33"/>
      <c r="UCT15" s="33"/>
      <c r="UCU15" s="34"/>
      <c r="UCV15" s="25"/>
      <c r="UCW15" s="9"/>
      <c r="UCX15" s="35"/>
      <c r="UCY15" s="36"/>
      <c r="UCZ15" s="11"/>
      <c r="UDA15" s="36"/>
      <c r="UDB15" s="11"/>
      <c r="UDC15" s="9"/>
      <c r="UDD15" s="9"/>
      <c r="UDE15" s="9"/>
      <c r="UDF15" s="33"/>
      <c r="UDG15" s="33"/>
      <c r="UDH15" s="34"/>
      <c r="UDI15" s="25"/>
      <c r="UDJ15" s="9"/>
      <c r="UDK15" s="35"/>
      <c r="UDL15" s="36"/>
      <c r="UDM15" s="11"/>
      <c r="UDN15" s="36"/>
      <c r="UDO15" s="11"/>
      <c r="UDP15" s="9"/>
      <c r="UDQ15" s="9"/>
      <c r="UDR15" s="9"/>
      <c r="UDS15" s="33"/>
      <c r="UDT15" s="33"/>
      <c r="UDU15" s="34"/>
      <c r="UDV15" s="25"/>
      <c r="UDW15" s="9"/>
      <c r="UDX15" s="35"/>
      <c r="UDY15" s="36"/>
      <c r="UDZ15" s="11"/>
      <c r="UEA15" s="36"/>
      <c r="UEB15" s="11"/>
      <c r="UEC15" s="9"/>
      <c r="UED15" s="9"/>
      <c r="UEE15" s="9"/>
      <c r="UEF15" s="33"/>
      <c r="UEG15" s="33"/>
      <c r="UEH15" s="34"/>
      <c r="UEI15" s="25"/>
      <c r="UEJ15" s="9"/>
      <c r="UEK15" s="35"/>
      <c r="UEL15" s="36"/>
      <c r="UEM15" s="11"/>
      <c r="UEN15" s="36"/>
      <c r="UEO15" s="11"/>
      <c r="UEP15" s="9"/>
      <c r="UEQ15" s="9"/>
      <c r="UER15" s="9"/>
      <c r="UES15" s="33"/>
      <c r="UET15" s="33"/>
      <c r="UEU15" s="34"/>
      <c r="UEV15" s="25"/>
      <c r="UEW15" s="9"/>
      <c r="UEX15" s="35"/>
      <c r="UEY15" s="36"/>
      <c r="UEZ15" s="11"/>
      <c r="UFA15" s="36"/>
      <c r="UFB15" s="11"/>
      <c r="UFC15" s="9"/>
      <c r="UFD15" s="9"/>
      <c r="UFE15" s="9"/>
      <c r="UFF15" s="33"/>
      <c r="UFG15" s="33"/>
      <c r="UFH15" s="34"/>
      <c r="UFI15" s="25"/>
      <c r="UFJ15" s="9"/>
      <c r="UFK15" s="35"/>
      <c r="UFL15" s="36"/>
      <c r="UFM15" s="11"/>
      <c r="UFN15" s="36"/>
      <c r="UFO15" s="11"/>
      <c r="UFP15" s="9"/>
      <c r="UFQ15" s="9"/>
      <c r="UFR15" s="9"/>
      <c r="UFS15" s="33"/>
      <c r="UFT15" s="33"/>
      <c r="UFU15" s="34"/>
      <c r="UFV15" s="25"/>
      <c r="UFW15" s="9"/>
      <c r="UFX15" s="35"/>
      <c r="UFY15" s="36"/>
      <c r="UFZ15" s="11"/>
      <c r="UGA15" s="36"/>
      <c r="UGB15" s="11"/>
      <c r="UGC15" s="9"/>
      <c r="UGD15" s="9"/>
      <c r="UGE15" s="9"/>
      <c r="UGF15" s="33"/>
      <c r="UGG15" s="33"/>
      <c r="UGH15" s="34"/>
      <c r="UGI15" s="25"/>
      <c r="UGJ15" s="9"/>
      <c r="UGK15" s="35"/>
      <c r="UGL15" s="36"/>
      <c r="UGM15" s="11"/>
      <c r="UGN15" s="36"/>
      <c r="UGO15" s="11"/>
      <c r="UGP15" s="9"/>
      <c r="UGQ15" s="9"/>
      <c r="UGR15" s="9"/>
      <c r="UGS15" s="33"/>
      <c r="UGT15" s="33"/>
      <c r="UGU15" s="34"/>
      <c r="UGV15" s="25"/>
      <c r="UGW15" s="9"/>
      <c r="UGX15" s="35"/>
      <c r="UGY15" s="36"/>
      <c r="UGZ15" s="11"/>
      <c r="UHA15" s="36"/>
      <c r="UHB15" s="11"/>
      <c r="UHC15" s="9"/>
      <c r="UHD15" s="9"/>
      <c r="UHE15" s="9"/>
      <c r="UHF15" s="33"/>
      <c r="UHG15" s="33"/>
      <c r="UHH15" s="34"/>
      <c r="UHI15" s="25"/>
      <c r="UHJ15" s="9"/>
      <c r="UHK15" s="35"/>
      <c r="UHL15" s="36"/>
      <c r="UHM15" s="11"/>
      <c r="UHN15" s="36"/>
      <c r="UHO15" s="11"/>
      <c r="UHP15" s="9"/>
      <c r="UHQ15" s="9"/>
      <c r="UHR15" s="9"/>
      <c r="UHS15" s="33"/>
      <c r="UHT15" s="33"/>
      <c r="UHU15" s="34"/>
      <c r="UHV15" s="25"/>
      <c r="UHW15" s="9"/>
      <c r="UHX15" s="35"/>
      <c r="UHY15" s="36"/>
      <c r="UHZ15" s="11"/>
      <c r="UIA15" s="36"/>
      <c r="UIB15" s="11"/>
      <c r="UIC15" s="9"/>
      <c r="UID15" s="9"/>
      <c r="UIE15" s="9"/>
      <c r="UIF15" s="33"/>
      <c r="UIG15" s="33"/>
      <c r="UIH15" s="34"/>
      <c r="UII15" s="25"/>
      <c r="UIJ15" s="9"/>
      <c r="UIK15" s="35"/>
      <c r="UIL15" s="36"/>
      <c r="UIM15" s="11"/>
      <c r="UIN15" s="36"/>
      <c r="UIO15" s="11"/>
      <c r="UIP15" s="9"/>
      <c r="UIQ15" s="9"/>
      <c r="UIR15" s="9"/>
      <c r="UIS15" s="33"/>
      <c r="UIT15" s="33"/>
      <c r="UIU15" s="34"/>
      <c r="UIV15" s="25"/>
      <c r="UIW15" s="9"/>
      <c r="UIX15" s="35"/>
      <c r="UIY15" s="36"/>
      <c r="UIZ15" s="11"/>
      <c r="UJA15" s="36"/>
      <c r="UJB15" s="11"/>
      <c r="UJC15" s="9"/>
      <c r="UJD15" s="9"/>
      <c r="UJE15" s="9"/>
      <c r="UJF15" s="33"/>
      <c r="UJG15" s="33"/>
      <c r="UJH15" s="34"/>
      <c r="UJI15" s="25"/>
      <c r="UJJ15" s="9"/>
      <c r="UJK15" s="35"/>
      <c r="UJL15" s="36"/>
      <c r="UJM15" s="11"/>
      <c r="UJN15" s="36"/>
      <c r="UJO15" s="11"/>
      <c r="UJP15" s="9"/>
      <c r="UJQ15" s="9"/>
      <c r="UJR15" s="9"/>
      <c r="UJS15" s="33"/>
      <c r="UJT15" s="33"/>
      <c r="UJU15" s="34"/>
      <c r="UJV15" s="25"/>
      <c r="UJW15" s="9"/>
      <c r="UJX15" s="35"/>
      <c r="UJY15" s="36"/>
      <c r="UJZ15" s="11"/>
      <c r="UKA15" s="36"/>
      <c r="UKB15" s="11"/>
      <c r="UKC15" s="9"/>
      <c r="UKD15" s="9"/>
      <c r="UKE15" s="9"/>
      <c r="UKF15" s="33"/>
      <c r="UKG15" s="33"/>
      <c r="UKH15" s="34"/>
      <c r="UKI15" s="25"/>
      <c r="UKJ15" s="9"/>
      <c r="UKK15" s="35"/>
      <c r="UKL15" s="36"/>
      <c r="UKM15" s="11"/>
      <c r="UKN15" s="36"/>
      <c r="UKO15" s="11"/>
      <c r="UKP15" s="9"/>
      <c r="UKQ15" s="9"/>
      <c r="UKR15" s="9"/>
      <c r="UKS15" s="33"/>
      <c r="UKT15" s="33"/>
      <c r="UKU15" s="34"/>
      <c r="UKV15" s="25"/>
      <c r="UKW15" s="9"/>
      <c r="UKX15" s="35"/>
      <c r="UKY15" s="36"/>
      <c r="UKZ15" s="11"/>
      <c r="ULA15" s="36"/>
      <c r="ULB15" s="11"/>
      <c r="ULC15" s="9"/>
      <c r="ULD15" s="9"/>
      <c r="ULE15" s="9"/>
      <c r="ULF15" s="33"/>
      <c r="ULG15" s="33"/>
      <c r="ULH15" s="34"/>
      <c r="ULI15" s="25"/>
      <c r="ULJ15" s="9"/>
      <c r="ULK15" s="35"/>
      <c r="ULL15" s="36"/>
      <c r="ULM15" s="11"/>
      <c r="ULN15" s="36"/>
      <c r="ULO15" s="11"/>
      <c r="ULP15" s="9"/>
      <c r="ULQ15" s="9"/>
      <c r="ULR15" s="9"/>
      <c r="ULS15" s="33"/>
      <c r="ULT15" s="33"/>
      <c r="ULU15" s="34"/>
      <c r="ULV15" s="25"/>
      <c r="ULW15" s="9"/>
      <c r="ULX15" s="35"/>
      <c r="ULY15" s="36"/>
      <c r="ULZ15" s="11"/>
      <c r="UMA15" s="36"/>
      <c r="UMB15" s="11"/>
      <c r="UMC15" s="9"/>
      <c r="UMD15" s="9"/>
      <c r="UME15" s="9"/>
      <c r="UMF15" s="33"/>
      <c r="UMG15" s="33"/>
      <c r="UMH15" s="34"/>
      <c r="UMI15" s="25"/>
      <c r="UMJ15" s="9"/>
      <c r="UMK15" s="35"/>
      <c r="UML15" s="36"/>
      <c r="UMM15" s="11"/>
      <c r="UMN15" s="36"/>
      <c r="UMO15" s="11"/>
      <c r="UMP15" s="9"/>
      <c r="UMQ15" s="9"/>
      <c r="UMR15" s="9"/>
      <c r="UMS15" s="33"/>
      <c r="UMT15" s="33"/>
      <c r="UMU15" s="34"/>
      <c r="UMV15" s="25"/>
      <c r="UMW15" s="9"/>
      <c r="UMX15" s="35"/>
      <c r="UMY15" s="36"/>
      <c r="UMZ15" s="11"/>
      <c r="UNA15" s="36"/>
      <c r="UNB15" s="11"/>
      <c r="UNC15" s="9"/>
      <c r="UND15" s="9"/>
      <c r="UNE15" s="9"/>
      <c r="UNF15" s="33"/>
      <c r="UNG15" s="33"/>
      <c r="UNH15" s="34"/>
      <c r="UNI15" s="25"/>
      <c r="UNJ15" s="9"/>
      <c r="UNK15" s="35"/>
      <c r="UNL15" s="36"/>
      <c r="UNM15" s="11"/>
      <c r="UNN15" s="36"/>
      <c r="UNO15" s="11"/>
      <c r="UNP15" s="9"/>
      <c r="UNQ15" s="9"/>
      <c r="UNR15" s="9"/>
      <c r="UNS15" s="33"/>
      <c r="UNT15" s="33"/>
      <c r="UNU15" s="34"/>
      <c r="UNV15" s="25"/>
      <c r="UNW15" s="9"/>
      <c r="UNX15" s="35"/>
      <c r="UNY15" s="36"/>
      <c r="UNZ15" s="11"/>
      <c r="UOA15" s="36"/>
      <c r="UOB15" s="11"/>
      <c r="UOC15" s="9"/>
      <c r="UOD15" s="9"/>
      <c r="UOE15" s="9"/>
      <c r="UOF15" s="33"/>
      <c r="UOG15" s="33"/>
      <c r="UOH15" s="34"/>
      <c r="UOI15" s="25"/>
      <c r="UOJ15" s="9"/>
      <c r="UOK15" s="35"/>
      <c r="UOL15" s="36"/>
      <c r="UOM15" s="11"/>
      <c r="UON15" s="36"/>
      <c r="UOO15" s="11"/>
      <c r="UOP15" s="9"/>
      <c r="UOQ15" s="9"/>
      <c r="UOR15" s="9"/>
      <c r="UOS15" s="33"/>
      <c r="UOT15" s="33"/>
      <c r="UOU15" s="34"/>
      <c r="UOV15" s="25"/>
      <c r="UOW15" s="9"/>
      <c r="UOX15" s="35"/>
      <c r="UOY15" s="36"/>
      <c r="UOZ15" s="11"/>
      <c r="UPA15" s="36"/>
      <c r="UPB15" s="11"/>
      <c r="UPC15" s="9"/>
      <c r="UPD15" s="9"/>
      <c r="UPE15" s="9"/>
      <c r="UPF15" s="33"/>
      <c r="UPG15" s="33"/>
      <c r="UPH15" s="34"/>
      <c r="UPI15" s="25"/>
      <c r="UPJ15" s="9"/>
      <c r="UPK15" s="35"/>
      <c r="UPL15" s="36"/>
      <c r="UPM15" s="11"/>
      <c r="UPN15" s="36"/>
      <c r="UPO15" s="11"/>
      <c r="UPP15" s="9"/>
      <c r="UPQ15" s="9"/>
      <c r="UPR15" s="9"/>
      <c r="UPS15" s="33"/>
      <c r="UPT15" s="33"/>
      <c r="UPU15" s="34"/>
      <c r="UPV15" s="25"/>
      <c r="UPW15" s="9"/>
      <c r="UPX15" s="35"/>
      <c r="UPY15" s="36"/>
      <c r="UPZ15" s="11"/>
      <c r="UQA15" s="36"/>
      <c r="UQB15" s="11"/>
      <c r="UQC15" s="9"/>
      <c r="UQD15" s="9"/>
      <c r="UQE15" s="9"/>
      <c r="UQF15" s="33"/>
      <c r="UQG15" s="33"/>
      <c r="UQH15" s="34"/>
      <c r="UQI15" s="25"/>
      <c r="UQJ15" s="9"/>
      <c r="UQK15" s="35"/>
      <c r="UQL15" s="36"/>
      <c r="UQM15" s="11"/>
      <c r="UQN15" s="36"/>
      <c r="UQO15" s="11"/>
      <c r="UQP15" s="9"/>
      <c r="UQQ15" s="9"/>
      <c r="UQR15" s="9"/>
      <c r="UQS15" s="33"/>
      <c r="UQT15" s="33"/>
      <c r="UQU15" s="34"/>
      <c r="UQV15" s="25"/>
      <c r="UQW15" s="9"/>
      <c r="UQX15" s="35"/>
      <c r="UQY15" s="36"/>
      <c r="UQZ15" s="11"/>
      <c r="URA15" s="36"/>
      <c r="URB15" s="11"/>
      <c r="URC15" s="9"/>
      <c r="URD15" s="9"/>
      <c r="URE15" s="9"/>
      <c r="URF15" s="33"/>
      <c r="URG15" s="33"/>
      <c r="URH15" s="34"/>
      <c r="URI15" s="25"/>
      <c r="URJ15" s="9"/>
      <c r="URK15" s="35"/>
      <c r="URL15" s="36"/>
      <c r="URM15" s="11"/>
      <c r="URN15" s="36"/>
      <c r="URO15" s="11"/>
      <c r="URP15" s="9"/>
      <c r="URQ15" s="9"/>
      <c r="URR15" s="9"/>
      <c r="URS15" s="33"/>
      <c r="URT15" s="33"/>
      <c r="URU15" s="34"/>
      <c r="URV15" s="25"/>
      <c r="URW15" s="9"/>
      <c r="URX15" s="35"/>
      <c r="URY15" s="36"/>
      <c r="URZ15" s="11"/>
      <c r="USA15" s="36"/>
      <c r="USB15" s="11"/>
      <c r="USC15" s="9"/>
      <c r="USD15" s="9"/>
      <c r="USE15" s="9"/>
      <c r="USF15" s="33"/>
      <c r="USG15" s="33"/>
      <c r="USH15" s="34"/>
      <c r="USI15" s="25"/>
      <c r="USJ15" s="9"/>
      <c r="USK15" s="35"/>
      <c r="USL15" s="36"/>
      <c r="USM15" s="11"/>
      <c r="USN15" s="36"/>
      <c r="USO15" s="11"/>
      <c r="USP15" s="9"/>
      <c r="USQ15" s="9"/>
      <c r="USR15" s="9"/>
      <c r="USS15" s="33"/>
      <c r="UST15" s="33"/>
      <c r="USU15" s="34"/>
      <c r="USV15" s="25"/>
      <c r="USW15" s="9"/>
      <c r="USX15" s="35"/>
      <c r="USY15" s="36"/>
      <c r="USZ15" s="11"/>
      <c r="UTA15" s="36"/>
      <c r="UTB15" s="11"/>
      <c r="UTC15" s="9"/>
      <c r="UTD15" s="9"/>
      <c r="UTE15" s="9"/>
      <c r="UTF15" s="33"/>
      <c r="UTG15" s="33"/>
      <c r="UTH15" s="34"/>
      <c r="UTI15" s="25"/>
      <c r="UTJ15" s="9"/>
      <c r="UTK15" s="35"/>
      <c r="UTL15" s="36"/>
      <c r="UTM15" s="11"/>
      <c r="UTN15" s="36"/>
      <c r="UTO15" s="11"/>
      <c r="UTP15" s="9"/>
      <c r="UTQ15" s="9"/>
      <c r="UTR15" s="9"/>
      <c r="UTS15" s="33"/>
      <c r="UTT15" s="33"/>
      <c r="UTU15" s="34"/>
      <c r="UTV15" s="25"/>
      <c r="UTW15" s="9"/>
      <c r="UTX15" s="35"/>
      <c r="UTY15" s="36"/>
      <c r="UTZ15" s="11"/>
      <c r="UUA15" s="36"/>
      <c r="UUB15" s="11"/>
      <c r="UUC15" s="9"/>
      <c r="UUD15" s="9"/>
      <c r="UUE15" s="9"/>
      <c r="UUF15" s="33"/>
      <c r="UUG15" s="33"/>
      <c r="UUH15" s="34"/>
      <c r="UUI15" s="25"/>
      <c r="UUJ15" s="9"/>
      <c r="UUK15" s="35"/>
      <c r="UUL15" s="36"/>
      <c r="UUM15" s="11"/>
      <c r="UUN15" s="36"/>
      <c r="UUO15" s="11"/>
      <c r="UUP15" s="9"/>
      <c r="UUQ15" s="9"/>
      <c r="UUR15" s="9"/>
      <c r="UUS15" s="33"/>
      <c r="UUT15" s="33"/>
      <c r="UUU15" s="34"/>
      <c r="UUV15" s="25"/>
      <c r="UUW15" s="9"/>
      <c r="UUX15" s="35"/>
      <c r="UUY15" s="36"/>
      <c r="UUZ15" s="11"/>
      <c r="UVA15" s="36"/>
      <c r="UVB15" s="11"/>
      <c r="UVC15" s="9"/>
      <c r="UVD15" s="9"/>
      <c r="UVE15" s="9"/>
      <c r="UVF15" s="33"/>
      <c r="UVG15" s="33"/>
      <c r="UVH15" s="34"/>
      <c r="UVI15" s="25"/>
      <c r="UVJ15" s="9"/>
      <c r="UVK15" s="35"/>
      <c r="UVL15" s="36"/>
      <c r="UVM15" s="11"/>
      <c r="UVN15" s="36"/>
      <c r="UVO15" s="11"/>
      <c r="UVP15" s="9"/>
      <c r="UVQ15" s="9"/>
      <c r="UVR15" s="9"/>
      <c r="UVS15" s="33"/>
      <c r="UVT15" s="33"/>
      <c r="UVU15" s="34"/>
      <c r="UVV15" s="25"/>
      <c r="UVW15" s="9"/>
      <c r="UVX15" s="35"/>
      <c r="UVY15" s="36"/>
      <c r="UVZ15" s="11"/>
      <c r="UWA15" s="36"/>
      <c r="UWB15" s="11"/>
      <c r="UWC15" s="9"/>
      <c r="UWD15" s="9"/>
      <c r="UWE15" s="9"/>
      <c r="UWF15" s="33"/>
      <c r="UWG15" s="33"/>
      <c r="UWH15" s="34"/>
      <c r="UWI15" s="25"/>
      <c r="UWJ15" s="9"/>
      <c r="UWK15" s="35"/>
      <c r="UWL15" s="36"/>
      <c r="UWM15" s="11"/>
      <c r="UWN15" s="36"/>
      <c r="UWO15" s="11"/>
      <c r="UWP15" s="9"/>
      <c r="UWQ15" s="9"/>
      <c r="UWR15" s="9"/>
      <c r="UWS15" s="33"/>
      <c r="UWT15" s="33"/>
      <c r="UWU15" s="34"/>
      <c r="UWV15" s="25"/>
      <c r="UWW15" s="9"/>
      <c r="UWX15" s="35"/>
      <c r="UWY15" s="36"/>
      <c r="UWZ15" s="11"/>
      <c r="UXA15" s="36"/>
      <c r="UXB15" s="11"/>
      <c r="UXC15" s="9"/>
      <c r="UXD15" s="9"/>
      <c r="UXE15" s="9"/>
      <c r="UXF15" s="33"/>
      <c r="UXG15" s="33"/>
      <c r="UXH15" s="34"/>
      <c r="UXI15" s="25"/>
      <c r="UXJ15" s="9"/>
      <c r="UXK15" s="35"/>
      <c r="UXL15" s="36"/>
      <c r="UXM15" s="11"/>
      <c r="UXN15" s="36"/>
      <c r="UXO15" s="11"/>
      <c r="UXP15" s="9"/>
      <c r="UXQ15" s="9"/>
      <c r="UXR15" s="9"/>
      <c r="UXS15" s="33"/>
      <c r="UXT15" s="33"/>
      <c r="UXU15" s="34"/>
      <c r="UXV15" s="25"/>
      <c r="UXW15" s="9"/>
      <c r="UXX15" s="35"/>
      <c r="UXY15" s="36"/>
      <c r="UXZ15" s="11"/>
      <c r="UYA15" s="36"/>
      <c r="UYB15" s="11"/>
      <c r="UYC15" s="9"/>
      <c r="UYD15" s="9"/>
      <c r="UYE15" s="9"/>
      <c r="UYF15" s="33"/>
      <c r="UYG15" s="33"/>
      <c r="UYH15" s="34"/>
      <c r="UYI15" s="25"/>
      <c r="UYJ15" s="9"/>
      <c r="UYK15" s="35"/>
      <c r="UYL15" s="36"/>
      <c r="UYM15" s="11"/>
      <c r="UYN15" s="36"/>
      <c r="UYO15" s="11"/>
      <c r="UYP15" s="9"/>
      <c r="UYQ15" s="9"/>
      <c r="UYR15" s="9"/>
      <c r="UYS15" s="33"/>
      <c r="UYT15" s="33"/>
      <c r="UYU15" s="34"/>
      <c r="UYV15" s="25"/>
      <c r="UYW15" s="9"/>
      <c r="UYX15" s="35"/>
      <c r="UYY15" s="36"/>
      <c r="UYZ15" s="11"/>
      <c r="UZA15" s="36"/>
      <c r="UZB15" s="11"/>
      <c r="UZC15" s="9"/>
      <c r="UZD15" s="9"/>
      <c r="UZE15" s="9"/>
      <c r="UZF15" s="33"/>
      <c r="UZG15" s="33"/>
      <c r="UZH15" s="34"/>
      <c r="UZI15" s="25"/>
      <c r="UZJ15" s="9"/>
      <c r="UZK15" s="35"/>
      <c r="UZL15" s="36"/>
      <c r="UZM15" s="11"/>
      <c r="UZN15" s="36"/>
      <c r="UZO15" s="11"/>
      <c r="UZP15" s="9"/>
      <c r="UZQ15" s="9"/>
      <c r="UZR15" s="9"/>
      <c r="UZS15" s="33"/>
      <c r="UZT15" s="33"/>
      <c r="UZU15" s="34"/>
      <c r="UZV15" s="25"/>
      <c r="UZW15" s="9"/>
      <c r="UZX15" s="35"/>
      <c r="UZY15" s="36"/>
      <c r="UZZ15" s="11"/>
      <c r="VAA15" s="36"/>
      <c r="VAB15" s="11"/>
      <c r="VAC15" s="9"/>
      <c r="VAD15" s="9"/>
      <c r="VAE15" s="9"/>
      <c r="VAF15" s="33"/>
      <c r="VAG15" s="33"/>
      <c r="VAH15" s="34"/>
      <c r="VAI15" s="25"/>
      <c r="VAJ15" s="9"/>
      <c r="VAK15" s="35"/>
      <c r="VAL15" s="36"/>
      <c r="VAM15" s="11"/>
      <c r="VAN15" s="36"/>
      <c r="VAO15" s="11"/>
      <c r="VAP15" s="9"/>
      <c r="VAQ15" s="9"/>
      <c r="VAR15" s="9"/>
      <c r="VAS15" s="33"/>
      <c r="VAT15" s="33"/>
      <c r="VAU15" s="34"/>
      <c r="VAV15" s="25"/>
      <c r="VAW15" s="9"/>
      <c r="VAX15" s="35"/>
      <c r="VAY15" s="36"/>
      <c r="VAZ15" s="11"/>
      <c r="VBA15" s="36"/>
      <c r="VBB15" s="11"/>
      <c r="VBC15" s="9"/>
      <c r="VBD15" s="9"/>
      <c r="VBE15" s="9"/>
      <c r="VBF15" s="33"/>
      <c r="VBG15" s="33"/>
      <c r="VBH15" s="34"/>
      <c r="VBI15" s="25"/>
      <c r="VBJ15" s="9"/>
      <c r="VBK15" s="35"/>
      <c r="VBL15" s="36"/>
      <c r="VBM15" s="11"/>
      <c r="VBN15" s="36"/>
      <c r="VBO15" s="11"/>
      <c r="VBP15" s="9"/>
      <c r="VBQ15" s="9"/>
      <c r="VBR15" s="9"/>
      <c r="VBS15" s="33"/>
      <c r="VBT15" s="33"/>
      <c r="VBU15" s="34"/>
      <c r="VBV15" s="25"/>
      <c r="VBW15" s="9"/>
      <c r="VBX15" s="35"/>
      <c r="VBY15" s="36"/>
      <c r="VBZ15" s="11"/>
      <c r="VCA15" s="36"/>
      <c r="VCB15" s="11"/>
      <c r="VCC15" s="9"/>
      <c r="VCD15" s="9"/>
      <c r="VCE15" s="9"/>
      <c r="VCF15" s="33"/>
      <c r="VCG15" s="33"/>
      <c r="VCH15" s="34"/>
      <c r="VCI15" s="25"/>
      <c r="VCJ15" s="9"/>
      <c r="VCK15" s="35"/>
      <c r="VCL15" s="36"/>
      <c r="VCM15" s="11"/>
      <c r="VCN15" s="36"/>
      <c r="VCO15" s="11"/>
      <c r="VCP15" s="9"/>
      <c r="VCQ15" s="9"/>
      <c r="VCR15" s="9"/>
      <c r="VCS15" s="33"/>
      <c r="VCT15" s="33"/>
      <c r="VCU15" s="34"/>
      <c r="VCV15" s="25"/>
      <c r="VCW15" s="9"/>
      <c r="VCX15" s="35"/>
      <c r="VCY15" s="36"/>
      <c r="VCZ15" s="11"/>
      <c r="VDA15" s="36"/>
      <c r="VDB15" s="11"/>
      <c r="VDC15" s="9"/>
      <c r="VDD15" s="9"/>
      <c r="VDE15" s="9"/>
      <c r="VDF15" s="33"/>
      <c r="VDG15" s="33"/>
      <c r="VDH15" s="34"/>
      <c r="VDI15" s="25"/>
      <c r="VDJ15" s="9"/>
      <c r="VDK15" s="35"/>
      <c r="VDL15" s="36"/>
      <c r="VDM15" s="11"/>
      <c r="VDN15" s="36"/>
      <c r="VDO15" s="11"/>
      <c r="VDP15" s="9"/>
      <c r="VDQ15" s="9"/>
      <c r="VDR15" s="9"/>
      <c r="VDS15" s="33"/>
      <c r="VDT15" s="33"/>
      <c r="VDU15" s="34"/>
      <c r="VDV15" s="25"/>
      <c r="VDW15" s="9"/>
      <c r="VDX15" s="35"/>
      <c r="VDY15" s="36"/>
      <c r="VDZ15" s="11"/>
      <c r="VEA15" s="36"/>
      <c r="VEB15" s="11"/>
      <c r="VEC15" s="9"/>
      <c r="VED15" s="9"/>
      <c r="VEE15" s="9"/>
      <c r="VEF15" s="33"/>
      <c r="VEG15" s="33"/>
      <c r="VEH15" s="34"/>
      <c r="VEI15" s="25"/>
      <c r="VEJ15" s="9"/>
      <c r="VEK15" s="35"/>
      <c r="VEL15" s="36"/>
      <c r="VEM15" s="11"/>
      <c r="VEN15" s="36"/>
      <c r="VEO15" s="11"/>
      <c r="VEP15" s="9"/>
      <c r="VEQ15" s="9"/>
      <c r="VER15" s="9"/>
      <c r="VES15" s="33"/>
      <c r="VET15" s="33"/>
      <c r="VEU15" s="34"/>
      <c r="VEV15" s="25"/>
      <c r="VEW15" s="9"/>
      <c r="VEX15" s="35"/>
      <c r="VEY15" s="36"/>
      <c r="VEZ15" s="11"/>
      <c r="VFA15" s="36"/>
      <c r="VFB15" s="11"/>
      <c r="VFC15" s="9"/>
      <c r="VFD15" s="9"/>
      <c r="VFE15" s="9"/>
      <c r="VFF15" s="33"/>
      <c r="VFG15" s="33"/>
      <c r="VFH15" s="34"/>
      <c r="VFI15" s="25"/>
      <c r="VFJ15" s="9"/>
      <c r="VFK15" s="35"/>
      <c r="VFL15" s="36"/>
      <c r="VFM15" s="11"/>
      <c r="VFN15" s="36"/>
      <c r="VFO15" s="11"/>
      <c r="VFP15" s="9"/>
      <c r="VFQ15" s="9"/>
      <c r="VFR15" s="9"/>
      <c r="VFS15" s="33"/>
      <c r="VFT15" s="33"/>
      <c r="VFU15" s="34"/>
      <c r="VFV15" s="25"/>
      <c r="VFW15" s="9"/>
      <c r="VFX15" s="35"/>
      <c r="VFY15" s="36"/>
      <c r="VFZ15" s="11"/>
      <c r="VGA15" s="36"/>
      <c r="VGB15" s="11"/>
      <c r="VGC15" s="9"/>
      <c r="VGD15" s="9"/>
      <c r="VGE15" s="9"/>
      <c r="VGF15" s="33"/>
      <c r="VGG15" s="33"/>
      <c r="VGH15" s="34"/>
      <c r="VGI15" s="25"/>
      <c r="VGJ15" s="9"/>
      <c r="VGK15" s="35"/>
      <c r="VGL15" s="36"/>
      <c r="VGM15" s="11"/>
      <c r="VGN15" s="36"/>
      <c r="VGO15" s="11"/>
      <c r="VGP15" s="9"/>
      <c r="VGQ15" s="9"/>
      <c r="VGR15" s="9"/>
      <c r="VGS15" s="33"/>
      <c r="VGT15" s="33"/>
      <c r="VGU15" s="34"/>
      <c r="VGV15" s="25"/>
      <c r="VGW15" s="9"/>
      <c r="VGX15" s="35"/>
      <c r="VGY15" s="36"/>
      <c r="VGZ15" s="11"/>
      <c r="VHA15" s="36"/>
      <c r="VHB15" s="11"/>
      <c r="VHC15" s="9"/>
      <c r="VHD15" s="9"/>
      <c r="VHE15" s="9"/>
      <c r="VHF15" s="33"/>
      <c r="VHG15" s="33"/>
      <c r="VHH15" s="34"/>
      <c r="VHI15" s="25"/>
      <c r="VHJ15" s="9"/>
      <c r="VHK15" s="35"/>
      <c r="VHL15" s="36"/>
      <c r="VHM15" s="11"/>
      <c r="VHN15" s="36"/>
      <c r="VHO15" s="11"/>
      <c r="VHP15" s="9"/>
      <c r="VHQ15" s="9"/>
      <c r="VHR15" s="9"/>
      <c r="VHS15" s="33"/>
      <c r="VHT15" s="33"/>
      <c r="VHU15" s="34"/>
      <c r="VHV15" s="25"/>
      <c r="VHW15" s="9"/>
      <c r="VHX15" s="35"/>
      <c r="VHY15" s="36"/>
      <c r="VHZ15" s="11"/>
      <c r="VIA15" s="36"/>
      <c r="VIB15" s="11"/>
      <c r="VIC15" s="9"/>
      <c r="VID15" s="9"/>
      <c r="VIE15" s="9"/>
      <c r="VIF15" s="33"/>
      <c r="VIG15" s="33"/>
      <c r="VIH15" s="34"/>
      <c r="VII15" s="25"/>
      <c r="VIJ15" s="9"/>
      <c r="VIK15" s="35"/>
      <c r="VIL15" s="36"/>
      <c r="VIM15" s="11"/>
      <c r="VIN15" s="36"/>
      <c r="VIO15" s="11"/>
      <c r="VIP15" s="9"/>
      <c r="VIQ15" s="9"/>
      <c r="VIR15" s="9"/>
      <c r="VIS15" s="33"/>
      <c r="VIT15" s="33"/>
      <c r="VIU15" s="34"/>
      <c r="VIV15" s="25"/>
      <c r="VIW15" s="9"/>
      <c r="VIX15" s="35"/>
      <c r="VIY15" s="36"/>
      <c r="VIZ15" s="11"/>
      <c r="VJA15" s="36"/>
      <c r="VJB15" s="11"/>
      <c r="VJC15" s="9"/>
      <c r="VJD15" s="9"/>
      <c r="VJE15" s="9"/>
      <c r="VJF15" s="33"/>
      <c r="VJG15" s="33"/>
      <c r="VJH15" s="34"/>
      <c r="VJI15" s="25"/>
      <c r="VJJ15" s="9"/>
      <c r="VJK15" s="35"/>
      <c r="VJL15" s="36"/>
      <c r="VJM15" s="11"/>
      <c r="VJN15" s="36"/>
      <c r="VJO15" s="11"/>
      <c r="VJP15" s="9"/>
      <c r="VJQ15" s="9"/>
      <c r="VJR15" s="9"/>
      <c r="VJS15" s="33"/>
      <c r="VJT15" s="33"/>
      <c r="VJU15" s="34"/>
      <c r="VJV15" s="25"/>
      <c r="VJW15" s="9"/>
      <c r="VJX15" s="35"/>
      <c r="VJY15" s="36"/>
      <c r="VJZ15" s="11"/>
      <c r="VKA15" s="36"/>
      <c r="VKB15" s="11"/>
      <c r="VKC15" s="9"/>
      <c r="VKD15" s="9"/>
      <c r="VKE15" s="9"/>
      <c r="VKF15" s="33"/>
      <c r="VKG15" s="33"/>
      <c r="VKH15" s="34"/>
      <c r="VKI15" s="25"/>
      <c r="VKJ15" s="9"/>
      <c r="VKK15" s="35"/>
      <c r="VKL15" s="36"/>
      <c r="VKM15" s="11"/>
      <c r="VKN15" s="36"/>
      <c r="VKO15" s="11"/>
      <c r="VKP15" s="9"/>
      <c r="VKQ15" s="9"/>
      <c r="VKR15" s="9"/>
      <c r="VKS15" s="33"/>
      <c r="VKT15" s="33"/>
      <c r="VKU15" s="34"/>
      <c r="VKV15" s="25"/>
      <c r="VKW15" s="9"/>
      <c r="VKX15" s="35"/>
      <c r="VKY15" s="36"/>
      <c r="VKZ15" s="11"/>
      <c r="VLA15" s="36"/>
      <c r="VLB15" s="11"/>
      <c r="VLC15" s="9"/>
      <c r="VLD15" s="9"/>
      <c r="VLE15" s="9"/>
      <c r="VLF15" s="33"/>
      <c r="VLG15" s="33"/>
      <c r="VLH15" s="34"/>
      <c r="VLI15" s="25"/>
      <c r="VLJ15" s="9"/>
      <c r="VLK15" s="35"/>
      <c r="VLL15" s="36"/>
      <c r="VLM15" s="11"/>
      <c r="VLN15" s="36"/>
      <c r="VLO15" s="11"/>
      <c r="VLP15" s="9"/>
      <c r="VLQ15" s="9"/>
      <c r="VLR15" s="9"/>
      <c r="VLS15" s="33"/>
      <c r="VLT15" s="33"/>
      <c r="VLU15" s="34"/>
      <c r="VLV15" s="25"/>
      <c r="VLW15" s="9"/>
      <c r="VLX15" s="35"/>
      <c r="VLY15" s="36"/>
      <c r="VLZ15" s="11"/>
      <c r="VMA15" s="36"/>
      <c r="VMB15" s="11"/>
      <c r="VMC15" s="9"/>
      <c r="VMD15" s="9"/>
      <c r="VME15" s="9"/>
      <c r="VMF15" s="33"/>
      <c r="VMG15" s="33"/>
      <c r="VMH15" s="34"/>
      <c r="VMI15" s="25"/>
      <c r="VMJ15" s="9"/>
      <c r="VMK15" s="35"/>
      <c r="VML15" s="36"/>
      <c r="VMM15" s="11"/>
      <c r="VMN15" s="36"/>
      <c r="VMO15" s="11"/>
      <c r="VMP15" s="9"/>
      <c r="VMQ15" s="9"/>
      <c r="VMR15" s="9"/>
      <c r="VMS15" s="33"/>
      <c r="VMT15" s="33"/>
      <c r="VMU15" s="34"/>
      <c r="VMV15" s="25"/>
      <c r="VMW15" s="9"/>
      <c r="VMX15" s="35"/>
      <c r="VMY15" s="36"/>
      <c r="VMZ15" s="11"/>
      <c r="VNA15" s="36"/>
      <c r="VNB15" s="11"/>
      <c r="VNC15" s="9"/>
      <c r="VND15" s="9"/>
      <c r="VNE15" s="9"/>
      <c r="VNF15" s="33"/>
      <c r="VNG15" s="33"/>
      <c r="VNH15" s="34"/>
      <c r="VNI15" s="25"/>
      <c r="VNJ15" s="9"/>
      <c r="VNK15" s="35"/>
      <c r="VNL15" s="36"/>
      <c r="VNM15" s="11"/>
      <c r="VNN15" s="36"/>
      <c r="VNO15" s="11"/>
      <c r="VNP15" s="9"/>
      <c r="VNQ15" s="9"/>
      <c r="VNR15" s="9"/>
      <c r="VNS15" s="33"/>
      <c r="VNT15" s="33"/>
      <c r="VNU15" s="34"/>
      <c r="VNV15" s="25"/>
      <c r="VNW15" s="9"/>
      <c r="VNX15" s="35"/>
      <c r="VNY15" s="36"/>
      <c r="VNZ15" s="11"/>
      <c r="VOA15" s="36"/>
      <c r="VOB15" s="11"/>
      <c r="VOC15" s="9"/>
      <c r="VOD15" s="9"/>
      <c r="VOE15" s="9"/>
      <c r="VOF15" s="33"/>
      <c r="VOG15" s="33"/>
      <c r="VOH15" s="34"/>
      <c r="VOI15" s="25"/>
      <c r="VOJ15" s="9"/>
      <c r="VOK15" s="35"/>
      <c r="VOL15" s="36"/>
      <c r="VOM15" s="11"/>
      <c r="VON15" s="36"/>
      <c r="VOO15" s="11"/>
      <c r="VOP15" s="9"/>
      <c r="VOQ15" s="9"/>
      <c r="VOR15" s="9"/>
      <c r="VOS15" s="33"/>
      <c r="VOT15" s="33"/>
      <c r="VOU15" s="34"/>
      <c r="VOV15" s="25"/>
      <c r="VOW15" s="9"/>
      <c r="VOX15" s="35"/>
      <c r="VOY15" s="36"/>
      <c r="VOZ15" s="11"/>
      <c r="VPA15" s="36"/>
      <c r="VPB15" s="11"/>
      <c r="VPC15" s="9"/>
      <c r="VPD15" s="9"/>
      <c r="VPE15" s="9"/>
      <c r="VPF15" s="33"/>
      <c r="VPG15" s="33"/>
      <c r="VPH15" s="34"/>
      <c r="VPI15" s="25"/>
      <c r="VPJ15" s="9"/>
      <c r="VPK15" s="35"/>
      <c r="VPL15" s="36"/>
      <c r="VPM15" s="11"/>
      <c r="VPN15" s="36"/>
      <c r="VPO15" s="11"/>
      <c r="VPP15" s="9"/>
      <c r="VPQ15" s="9"/>
      <c r="VPR15" s="9"/>
      <c r="VPS15" s="33"/>
      <c r="VPT15" s="33"/>
      <c r="VPU15" s="34"/>
      <c r="VPV15" s="25"/>
      <c r="VPW15" s="9"/>
      <c r="VPX15" s="35"/>
      <c r="VPY15" s="36"/>
      <c r="VPZ15" s="11"/>
      <c r="VQA15" s="36"/>
      <c r="VQB15" s="11"/>
      <c r="VQC15" s="9"/>
      <c r="VQD15" s="9"/>
      <c r="VQE15" s="9"/>
      <c r="VQF15" s="33"/>
      <c r="VQG15" s="33"/>
      <c r="VQH15" s="34"/>
      <c r="VQI15" s="25"/>
      <c r="VQJ15" s="9"/>
      <c r="VQK15" s="35"/>
      <c r="VQL15" s="36"/>
      <c r="VQM15" s="11"/>
      <c r="VQN15" s="36"/>
      <c r="VQO15" s="11"/>
      <c r="VQP15" s="9"/>
      <c r="VQQ15" s="9"/>
      <c r="VQR15" s="9"/>
      <c r="VQS15" s="33"/>
      <c r="VQT15" s="33"/>
      <c r="VQU15" s="34"/>
      <c r="VQV15" s="25"/>
      <c r="VQW15" s="9"/>
      <c r="VQX15" s="35"/>
      <c r="VQY15" s="36"/>
      <c r="VQZ15" s="11"/>
      <c r="VRA15" s="36"/>
      <c r="VRB15" s="11"/>
      <c r="VRC15" s="9"/>
      <c r="VRD15" s="9"/>
      <c r="VRE15" s="9"/>
      <c r="VRF15" s="33"/>
      <c r="VRG15" s="33"/>
      <c r="VRH15" s="34"/>
      <c r="VRI15" s="25"/>
      <c r="VRJ15" s="9"/>
      <c r="VRK15" s="35"/>
      <c r="VRL15" s="36"/>
      <c r="VRM15" s="11"/>
      <c r="VRN15" s="36"/>
      <c r="VRO15" s="11"/>
      <c r="VRP15" s="9"/>
      <c r="VRQ15" s="9"/>
      <c r="VRR15" s="9"/>
      <c r="VRS15" s="33"/>
      <c r="VRT15" s="33"/>
      <c r="VRU15" s="34"/>
      <c r="VRV15" s="25"/>
      <c r="VRW15" s="9"/>
      <c r="VRX15" s="35"/>
      <c r="VRY15" s="36"/>
      <c r="VRZ15" s="11"/>
      <c r="VSA15" s="36"/>
      <c r="VSB15" s="11"/>
      <c r="VSC15" s="9"/>
      <c r="VSD15" s="9"/>
      <c r="VSE15" s="9"/>
      <c r="VSF15" s="33"/>
      <c r="VSG15" s="33"/>
      <c r="VSH15" s="34"/>
      <c r="VSI15" s="25"/>
      <c r="VSJ15" s="9"/>
      <c r="VSK15" s="35"/>
      <c r="VSL15" s="36"/>
      <c r="VSM15" s="11"/>
      <c r="VSN15" s="36"/>
      <c r="VSO15" s="11"/>
      <c r="VSP15" s="9"/>
      <c r="VSQ15" s="9"/>
      <c r="VSR15" s="9"/>
      <c r="VSS15" s="33"/>
      <c r="VST15" s="33"/>
      <c r="VSU15" s="34"/>
      <c r="VSV15" s="25"/>
      <c r="VSW15" s="9"/>
      <c r="VSX15" s="35"/>
      <c r="VSY15" s="36"/>
      <c r="VSZ15" s="11"/>
      <c r="VTA15" s="36"/>
      <c r="VTB15" s="11"/>
      <c r="VTC15" s="9"/>
      <c r="VTD15" s="9"/>
      <c r="VTE15" s="9"/>
      <c r="VTF15" s="33"/>
      <c r="VTG15" s="33"/>
      <c r="VTH15" s="34"/>
      <c r="VTI15" s="25"/>
      <c r="VTJ15" s="9"/>
      <c r="VTK15" s="35"/>
      <c r="VTL15" s="36"/>
      <c r="VTM15" s="11"/>
      <c r="VTN15" s="36"/>
      <c r="VTO15" s="11"/>
      <c r="VTP15" s="9"/>
      <c r="VTQ15" s="9"/>
      <c r="VTR15" s="9"/>
      <c r="VTS15" s="33"/>
      <c r="VTT15" s="33"/>
      <c r="VTU15" s="34"/>
      <c r="VTV15" s="25"/>
      <c r="VTW15" s="9"/>
      <c r="VTX15" s="35"/>
      <c r="VTY15" s="36"/>
      <c r="VTZ15" s="11"/>
      <c r="VUA15" s="36"/>
      <c r="VUB15" s="11"/>
      <c r="VUC15" s="9"/>
      <c r="VUD15" s="9"/>
      <c r="VUE15" s="9"/>
      <c r="VUF15" s="33"/>
      <c r="VUG15" s="33"/>
      <c r="VUH15" s="34"/>
      <c r="VUI15" s="25"/>
      <c r="VUJ15" s="9"/>
      <c r="VUK15" s="35"/>
      <c r="VUL15" s="36"/>
      <c r="VUM15" s="11"/>
      <c r="VUN15" s="36"/>
      <c r="VUO15" s="11"/>
      <c r="VUP15" s="9"/>
      <c r="VUQ15" s="9"/>
      <c r="VUR15" s="9"/>
      <c r="VUS15" s="33"/>
      <c r="VUT15" s="33"/>
      <c r="VUU15" s="34"/>
      <c r="VUV15" s="25"/>
      <c r="VUW15" s="9"/>
      <c r="VUX15" s="35"/>
      <c r="VUY15" s="36"/>
      <c r="VUZ15" s="11"/>
      <c r="VVA15" s="36"/>
      <c r="VVB15" s="11"/>
      <c r="VVC15" s="9"/>
      <c r="VVD15" s="9"/>
      <c r="VVE15" s="9"/>
      <c r="VVF15" s="33"/>
      <c r="VVG15" s="33"/>
      <c r="VVH15" s="34"/>
      <c r="VVI15" s="25"/>
      <c r="VVJ15" s="9"/>
      <c r="VVK15" s="35"/>
      <c r="VVL15" s="36"/>
      <c r="VVM15" s="11"/>
      <c r="VVN15" s="36"/>
      <c r="VVO15" s="11"/>
      <c r="VVP15" s="9"/>
      <c r="VVQ15" s="9"/>
      <c r="VVR15" s="9"/>
      <c r="VVS15" s="33"/>
      <c r="VVT15" s="33"/>
      <c r="VVU15" s="34"/>
      <c r="VVV15" s="25"/>
      <c r="VVW15" s="9"/>
      <c r="VVX15" s="35"/>
      <c r="VVY15" s="36"/>
      <c r="VVZ15" s="11"/>
      <c r="VWA15" s="36"/>
      <c r="VWB15" s="11"/>
      <c r="VWC15" s="9"/>
      <c r="VWD15" s="9"/>
      <c r="VWE15" s="9"/>
      <c r="VWF15" s="33"/>
      <c r="VWG15" s="33"/>
      <c r="VWH15" s="34"/>
      <c r="VWI15" s="25"/>
      <c r="VWJ15" s="9"/>
      <c r="VWK15" s="35"/>
      <c r="VWL15" s="36"/>
      <c r="VWM15" s="11"/>
      <c r="VWN15" s="36"/>
      <c r="VWO15" s="11"/>
      <c r="VWP15" s="9"/>
      <c r="VWQ15" s="9"/>
      <c r="VWR15" s="9"/>
      <c r="VWS15" s="33"/>
    </row>
    <row r="16" spans="1:15491" s="13" customFormat="1" ht="15.75" customHeight="1" x14ac:dyDescent="0.25">
      <c r="A16" s="44">
        <v>44731</v>
      </c>
      <c r="B16" s="47" t="s">
        <v>56</v>
      </c>
      <c r="C16" s="47" t="s">
        <v>42</v>
      </c>
      <c r="D16" s="46">
        <f t="shared" si="1"/>
        <v>44731</v>
      </c>
      <c r="E16" s="46">
        <v>45199</v>
      </c>
      <c r="F16" s="52" t="s">
        <v>10</v>
      </c>
      <c r="G16" s="46">
        <v>45291</v>
      </c>
      <c r="H16" s="45" t="s">
        <v>39</v>
      </c>
      <c r="I16" s="45" t="s">
        <v>40</v>
      </c>
      <c r="J16" s="53" t="s">
        <v>14</v>
      </c>
      <c r="K16" s="48">
        <v>2000</v>
      </c>
      <c r="L16" s="49" t="s">
        <v>11</v>
      </c>
      <c r="M16" s="48">
        <v>0</v>
      </c>
      <c r="N16" s="49" t="s">
        <v>12</v>
      </c>
      <c r="O16" s="54">
        <v>730</v>
      </c>
      <c r="P16" s="49" t="s">
        <v>28</v>
      </c>
      <c r="Q16" s="54">
        <v>835</v>
      </c>
      <c r="S16" s="26"/>
      <c r="T16" s="26"/>
      <c r="U16" s="27"/>
      <c r="V16" s="28"/>
      <c r="X16" s="29"/>
      <c r="Y16" s="30"/>
      <c r="Z16" s="31"/>
      <c r="AA16" s="30"/>
      <c r="AB16" s="31"/>
      <c r="AF16" s="26"/>
      <c r="AG16" s="26"/>
      <c r="AH16" s="27"/>
      <c r="AI16" s="28"/>
      <c r="AK16" s="29"/>
      <c r="AL16" s="30"/>
      <c r="AM16" s="31"/>
      <c r="AN16" s="30"/>
      <c r="AO16" s="31"/>
      <c r="AS16" s="26"/>
      <c r="AT16" s="26"/>
      <c r="AU16" s="27"/>
      <c r="AV16" s="28"/>
      <c r="AX16" s="29"/>
      <c r="AY16" s="30"/>
      <c r="AZ16" s="31"/>
      <c r="BA16" s="30"/>
      <c r="BB16" s="31"/>
      <c r="BF16" s="26"/>
      <c r="BG16" s="26"/>
      <c r="BH16" s="27"/>
      <c r="BI16" s="28"/>
      <c r="BK16" s="29"/>
      <c r="BL16" s="30"/>
      <c r="BM16" s="31"/>
      <c r="BN16" s="30"/>
      <c r="BO16" s="31"/>
      <c r="BS16" s="26"/>
      <c r="BT16" s="26"/>
      <c r="BU16" s="27"/>
      <c r="BV16" s="28"/>
      <c r="BX16" s="29"/>
      <c r="BY16" s="30"/>
      <c r="BZ16" s="31"/>
      <c r="CA16" s="30"/>
      <c r="CB16" s="31"/>
      <c r="CF16" s="26"/>
      <c r="CG16" s="26"/>
      <c r="CH16" s="27"/>
      <c r="CI16" s="28"/>
      <c r="CK16" s="29"/>
      <c r="CL16" s="30"/>
      <c r="CM16" s="31"/>
      <c r="CN16" s="30"/>
      <c r="CO16" s="31"/>
      <c r="CP16" s="32"/>
      <c r="CQ16" s="9"/>
      <c r="CR16" s="9"/>
      <c r="CS16" s="33"/>
      <c r="CT16" s="33"/>
      <c r="CU16" s="34"/>
      <c r="CV16" s="25"/>
      <c r="CW16" s="9"/>
      <c r="CX16" s="35"/>
      <c r="CY16" s="36"/>
      <c r="CZ16" s="11"/>
      <c r="DA16" s="36"/>
      <c r="DB16" s="11"/>
      <c r="DC16" s="9"/>
      <c r="DD16" s="9"/>
      <c r="DE16" s="9"/>
      <c r="DF16" s="33"/>
      <c r="DG16" s="33"/>
      <c r="DH16" s="34"/>
      <c r="DI16" s="25"/>
      <c r="DJ16" s="9"/>
      <c r="DK16" s="35"/>
      <c r="DL16" s="36"/>
      <c r="DM16" s="11"/>
      <c r="DN16" s="36"/>
      <c r="DO16" s="11"/>
      <c r="DP16" s="9"/>
      <c r="DQ16" s="9"/>
      <c r="DR16" s="9"/>
      <c r="DS16" s="33"/>
      <c r="DT16" s="33"/>
      <c r="DU16" s="34"/>
      <c r="DV16" s="25"/>
      <c r="DW16" s="9"/>
      <c r="DX16" s="35"/>
      <c r="DY16" s="36"/>
      <c r="DZ16" s="11"/>
      <c r="EA16" s="36"/>
      <c r="EB16" s="11"/>
      <c r="EC16" s="9"/>
      <c r="ED16" s="9"/>
      <c r="EE16" s="9"/>
      <c r="EF16" s="33"/>
      <c r="EG16" s="33"/>
      <c r="EH16" s="34"/>
      <c r="EI16" s="25"/>
      <c r="EJ16" s="9"/>
      <c r="EK16" s="35"/>
      <c r="EL16" s="36"/>
      <c r="EM16" s="11"/>
      <c r="EN16" s="36"/>
      <c r="EO16" s="11"/>
      <c r="EP16" s="9"/>
      <c r="EQ16" s="9"/>
      <c r="ER16" s="9"/>
      <c r="ES16" s="33"/>
      <c r="ET16" s="33"/>
      <c r="EU16" s="34"/>
      <c r="EV16" s="25"/>
      <c r="EW16" s="9"/>
      <c r="EX16" s="35"/>
      <c r="EY16" s="36"/>
      <c r="EZ16" s="11"/>
      <c r="FA16" s="36"/>
      <c r="FB16" s="11"/>
      <c r="FC16" s="9"/>
      <c r="FD16" s="9"/>
      <c r="FE16" s="9"/>
      <c r="FF16" s="33"/>
      <c r="FG16" s="33"/>
      <c r="FH16" s="34"/>
      <c r="FI16" s="25"/>
      <c r="FJ16" s="9"/>
      <c r="FK16" s="35"/>
      <c r="FL16" s="36"/>
      <c r="FM16" s="11"/>
      <c r="FN16" s="36"/>
      <c r="FO16" s="11"/>
      <c r="FP16" s="9"/>
      <c r="FQ16" s="9"/>
      <c r="FR16" s="9"/>
      <c r="FS16" s="33"/>
      <c r="FT16" s="33"/>
      <c r="FU16" s="34"/>
      <c r="FV16" s="25"/>
      <c r="FW16" s="9"/>
      <c r="FX16" s="35"/>
      <c r="FY16" s="36"/>
      <c r="FZ16" s="11"/>
      <c r="GA16" s="36"/>
      <c r="GB16" s="11"/>
      <c r="GC16" s="9"/>
      <c r="GD16" s="9"/>
      <c r="GE16" s="9"/>
      <c r="GF16" s="33"/>
      <c r="GG16" s="33"/>
      <c r="GH16" s="34"/>
      <c r="GI16" s="25"/>
      <c r="GJ16" s="9"/>
      <c r="GK16" s="35"/>
      <c r="GL16" s="36"/>
      <c r="GM16" s="11"/>
      <c r="GN16" s="36"/>
      <c r="GO16" s="11"/>
      <c r="GP16" s="9"/>
      <c r="GQ16" s="9"/>
      <c r="GR16" s="9"/>
      <c r="GS16" s="33"/>
      <c r="GT16" s="33"/>
      <c r="GU16" s="34"/>
      <c r="GV16" s="25"/>
      <c r="GW16" s="9"/>
      <c r="GX16" s="35"/>
      <c r="GY16" s="36"/>
      <c r="GZ16" s="11"/>
      <c r="HA16" s="36"/>
      <c r="HB16" s="11"/>
      <c r="HC16" s="9"/>
      <c r="HD16" s="9"/>
      <c r="HE16" s="9"/>
      <c r="HF16" s="33"/>
      <c r="HG16" s="33"/>
      <c r="HH16" s="34"/>
      <c r="HI16" s="25"/>
      <c r="HJ16" s="9"/>
      <c r="HK16" s="35"/>
      <c r="HL16" s="36"/>
      <c r="HM16" s="11"/>
      <c r="HN16" s="36"/>
      <c r="HO16" s="11"/>
      <c r="HP16" s="9"/>
      <c r="HQ16" s="9"/>
      <c r="HR16" s="9"/>
      <c r="HS16" s="33"/>
      <c r="HT16" s="33"/>
      <c r="HU16" s="34"/>
      <c r="HV16" s="25"/>
      <c r="HW16" s="9"/>
      <c r="HX16" s="35"/>
      <c r="HY16" s="36"/>
      <c r="HZ16" s="11"/>
      <c r="IA16" s="36"/>
      <c r="IB16" s="11"/>
      <c r="IC16" s="9"/>
      <c r="ID16" s="9"/>
      <c r="IE16" s="9"/>
      <c r="IF16" s="33"/>
      <c r="IG16" s="33"/>
      <c r="IH16" s="34"/>
      <c r="II16" s="25"/>
      <c r="IJ16" s="9"/>
      <c r="IK16" s="35"/>
      <c r="IL16" s="36"/>
      <c r="IM16" s="11"/>
      <c r="IN16" s="36"/>
      <c r="IO16" s="11"/>
      <c r="IP16" s="9"/>
      <c r="IQ16" s="9"/>
      <c r="IR16" s="9"/>
      <c r="IS16" s="33"/>
      <c r="IT16" s="33"/>
      <c r="IU16" s="34"/>
      <c r="IV16" s="25"/>
      <c r="IW16" s="9"/>
      <c r="IX16" s="35"/>
      <c r="IY16" s="36"/>
      <c r="IZ16" s="11"/>
      <c r="JA16" s="36"/>
      <c r="JB16" s="11"/>
      <c r="JC16" s="9"/>
      <c r="JD16" s="9"/>
      <c r="JE16" s="9"/>
      <c r="JF16" s="33"/>
      <c r="JG16" s="33"/>
      <c r="JH16" s="34"/>
      <c r="JI16" s="25"/>
      <c r="JJ16" s="9"/>
      <c r="JK16" s="35"/>
      <c r="JL16" s="36"/>
      <c r="JM16" s="11"/>
      <c r="JN16" s="36"/>
      <c r="JO16" s="11"/>
      <c r="JP16" s="9"/>
      <c r="JQ16" s="9"/>
      <c r="JR16" s="9"/>
      <c r="JS16" s="33"/>
      <c r="JT16" s="33"/>
      <c r="JU16" s="34"/>
      <c r="JV16" s="25"/>
      <c r="JW16" s="9"/>
      <c r="JX16" s="35"/>
      <c r="JY16" s="36"/>
      <c r="JZ16" s="11"/>
      <c r="KA16" s="36"/>
      <c r="KB16" s="11"/>
      <c r="KC16" s="9"/>
      <c r="KD16" s="9"/>
      <c r="KE16" s="9"/>
      <c r="KF16" s="33"/>
      <c r="KG16" s="33"/>
      <c r="KH16" s="34"/>
      <c r="KI16" s="25"/>
      <c r="KJ16" s="9"/>
      <c r="KK16" s="35"/>
      <c r="KL16" s="36"/>
      <c r="KM16" s="11"/>
      <c r="KN16" s="36"/>
      <c r="KO16" s="11"/>
      <c r="KP16" s="9"/>
      <c r="KQ16" s="9"/>
      <c r="KR16" s="9"/>
      <c r="KS16" s="33"/>
      <c r="KT16" s="33"/>
      <c r="KU16" s="34"/>
      <c r="KV16" s="25"/>
      <c r="KW16" s="9"/>
      <c r="KX16" s="35"/>
      <c r="KY16" s="36"/>
      <c r="KZ16" s="11"/>
      <c r="LA16" s="36"/>
      <c r="LB16" s="11"/>
      <c r="LC16" s="9"/>
      <c r="LD16" s="9"/>
      <c r="LE16" s="9"/>
      <c r="LF16" s="33"/>
      <c r="LG16" s="33"/>
      <c r="LH16" s="34"/>
      <c r="LI16" s="25"/>
      <c r="LJ16" s="9"/>
      <c r="LK16" s="35"/>
      <c r="LL16" s="36"/>
      <c r="LM16" s="11"/>
      <c r="LN16" s="36"/>
      <c r="LO16" s="11"/>
      <c r="LP16" s="9"/>
      <c r="LQ16" s="9"/>
      <c r="LR16" s="9"/>
      <c r="LS16" s="33"/>
      <c r="LT16" s="33"/>
      <c r="LU16" s="34"/>
      <c r="LV16" s="25"/>
      <c r="LW16" s="9"/>
      <c r="LX16" s="35"/>
      <c r="LY16" s="36"/>
      <c r="LZ16" s="11"/>
      <c r="MA16" s="36"/>
      <c r="MB16" s="11"/>
      <c r="MC16" s="9"/>
      <c r="MD16" s="9"/>
      <c r="ME16" s="9"/>
      <c r="MF16" s="33"/>
      <c r="MG16" s="33"/>
      <c r="MH16" s="34"/>
      <c r="MI16" s="25"/>
      <c r="MJ16" s="9"/>
      <c r="MK16" s="35"/>
      <c r="ML16" s="36"/>
      <c r="MM16" s="11"/>
      <c r="MN16" s="36"/>
      <c r="MO16" s="11"/>
      <c r="MP16" s="9"/>
      <c r="MQ16" s="9"/>
      <c r="MR16" s="9"/>
      <c r="MS16" s="33"/>
      <c r="MT16" s="33"/>
      <c r="MU16" s="34"/>
      <c r="MV16" s="25"/>
      <c r="MW16" s="9"/>
      <c r="MX16" s="35"/>
      <c r="MY16" s="36"/>
      <c r="MZ16" s="11"/>
      <c r="NA16" s="36"/>
      <c r="NB16" s="11"/>
      <c r="NC16" s="9"/>
      <c r="ND16" s="9"/>
      <c r="NE16" s="9"/>
      <c r="NF16" s="33"/>
      <c r="NG16" s="33"/>
      <c r="NH16" s="34"/>
      <c r="NI16" s="25"/>
      <c r="NJ16" s="9"/>
      <c r="NK16" s="35"/>
      <c r="NL16" s="36"/>
      <c r="NM16" s="11"/>
      <c r="NN16" s="36"/>
      <c r="NO16" s="11"/>
      <c r="NP16" s="9"/>
      <c r="NQ16" s="9"/>
      <c r="NR16" s="9"/>
      <c r="NS16" s="33"/>
      <c r="NT16" s="33"/>
      <c r="NU16" s="34"/>
      <c r="NV16" s="25"/>
      <c r="NW16" s="9"/>
      <c r="NX16" s="35"/>
      <c r="NY16" s="36"/>
      <c r="NZ16" s="11"/>
      <c r="OA16" s="36"/>
      <c r="OB16" s="11"/>
      <c r="OC16" s="9"/>
      <c r="OD16" s="9"/>
      <c r="OE16" s="9"/>
      <c r="OF16" s="33"/>
      <c r="OG16" s="33"/>
      <c r="OH16" s="34"/>
      <c r="OI16" s="25"/>
      <c r="OJ16" s="9"/>
      <c r="OK16" s="35"/>
      <c r="OL16" s="36"/>
      <c r="OM16" s="11"/>
      <c r="ON16" s="36"/>
      <c r="OO16" s="11"/>
      <c r="OP16" s="9"/>
      <c r="OQ16" s="9"/>
      <c r="OR16" s="9"/>
      <c r="OS16" s="33"/>
      <c r="OT16" s="33"/>
      <c r="OU16" s="34"/>
      <c r="OV16" s="25"/>
      <c r="OW16" s="9"/>
      <c r="OX16" s="35"/>
      <c r="OY16" s="36"/>
      <c r="OZ16" s="11"/>
      <c r="PA16" s="36"/>
      <c r="PB16" s="11"/>
      <c r="PC16" s="9"/>
      <c r="PD16" s="9"/>
      <c r="PE16" s="9"/>
      <c r="PF16" s="33"/>
      <c r="PG16" s="33"/>
      <c r="PH16" s="34"/>
      <c r="PI16" s="25"/>
      <c r="PJ16" s="9"/>
      <c r="PK16" s="35"/>
      <c r="PL16" s="36"/>
      <c r="PM16" s="11"/>
      <c r="PN16" s="36"/>
      <c r="PO16" s="11"/>
      <c r="PP16" s="9"/>
      <c r="PQ16" s="9"/>
      <c r="PR16" s="9"/>
      <c r="PS16" s="33"/>
      <c r="PT16" s="33"/>
      <c r="PU16" s="34"/>
      <c r="PV16" s="25"/>
      <c r="PW16" s="9"/>
      <c r="PX16" s="35"/>
      <c r="PY16" s="36"/>
      <c r="PZ16" s="11"/>
      <c r="QA16" s="36"/>
      <c r="QB16" s="11"/>
      <c r="QC16" s="9"/>
      <c r="QD16" s="9"/>
      <c r="QE16" s="9"/>
      <c r="QF16" s="33"/>
      <c r="QG16" s="33"/>
      <c r="QH16" s="34"/>
      <c r="QI16" s="25"/>
      <c r="QJ16" s="9"/>
      <c r="QK16" s="35"/>
      <c r="QL16" s="36"/>
      <c r="QM16" s="11"/>
      <c r="QN16" s="36"/>
      <c r="QO16" s="11"/>
      <c r="QP16" s="9"/>
      <c r="QQ16" s="9"/>
      <c r="QR16" s="9"/>
      <c r="QS16" s="33"/>
      <c r="QT16" s="33"/>
      <c r="QU16" s="34"/>
      <c r="QV16" s="25"/>
      <c r="QW16" s="9"/>
      <c r="QX16" s="35"/>
      <c r="QY16" s="36"/>
      <c r="QZ16" s="11"/>
      <c r="RA16" s="36"/>
      <c r="RB16" s="11"/>
      <c r="RC16" s="9"/>
      <c r="RD16" s="9"/>
      <c r="RE16" s="9"/>
      <c r="RF16" s="33"/>
      <c r="RG16" s="33"/>
      <c r="RH16" s="34"/>
      <c r="RI16" s="25"/>
      <c r="RJ16" s="9"/>
      <c r="RK16" s="35"/>
      <c r="RL16" s="36"/>
      <c r="RM16" s="11"/>
      <c r="RN16" s="36"/>
      <c r="RO16" s="11"/>
      <c r="RP16" s="9"/>
      <c r="RQ16" s="9"/>
      <c r="RR16" s="9"/>
      <c r="RS16" s="33"/>
      <c r="RT16" s="33"/>
      <c r="RU16" s="34"/>
      <c r="RV16" s="25"/>
      <c r="RW16" s="9"/>
      <c r="RX16" s="35"/>
      <c r="RY16" s="36"/>
      <c r="RZ16" s="11"/>
      <c r="SA16" s="36"/>
      <c r="SB16" s="11"/>
      <c r="SC16" s="9"/>
      <c r="SD16" s="9"/>
      <c r="SE16" s="9"/>
      <c r="SF16" s="33"/>
      <c r="SG16" s="33"/>
      <c r="SH16" s="34"/>
      <c r="SI16" s="25"/>
      <c r="SJ16" s="9"/>
      <c r="SK16" s="35"/>
      <c r="SL16" s="36"/>
      <c r="SM16" s="11"/>
      <c r="SN16" s="36"/>
      <c r="SO16" s="11"/>
      <c r="SP16" s="9"/>
      <c r="SQ16" s="9"/>
      <c r="SR16" s="9"/>
      <c r="SS16" s="33"/>
      <c r="ST16" s="33"/>
      <c r="SU16" s="34"/>
      <c r="SV16" s="25"/>
      <c r="SW16" s="9"/>
      <c r="SX16" s="35"/>
      <c r="SY16" s="36"/>
      <c r="SZ16" s="11"/>
      <c r="TA16" s="36"/>
      <c r="TB16" s="11"/>
      <c r="TC16" s="9"/>
      <c r="TD16" s="9"/>
      <c r="TE16" s="9"/>
      <c r="TF16" s="33"/>
      <c r="TG16" s="33"/>
      <c r="TH16" s="34"/>
      <c r="TI16" s="25"/>
      <c r="TJ16" s="9"/>
      <c r="TK16" s="35"/>
      <c r="TL16" s="36"/>
      <c r="TM16" s="11"/>
      <c r="TN16" s="36"/>
      <c r="TO16" s="11"/>
      <c r="TP16" s="9"/>
      <c r="TQ16" s="9"/>
      <c r="TR16" s="9"/>
      <c r="TS16" s="33"/>
      <c r="TT16" s="33"/>
      <c r="TU16" s="34"/>
      <c r="TV16" s="25"/>
      <c r="TW16" s="9"/>
      <c r="TX16" s="35"/>
      <c r="TY16" s="36"/>
      <c r="TZ16" s="11"/>
      <c r="UA16" s="36"/>
      <c r="UB16" s="11"/>
      <c r="UC16" s="9"/>
      <c r="UD16" s="9"/>
      <c r="UE16" s="9"/>
      <c r="UF16" s="33"/>
      <c r="UG16" s="33"/>
      <c r="UH16" s="34"/>
      <c r="UI16" s="25"/>
      <c r="UJ16" s="9"/>
      <c r="UK16" s="35"/>
      <c r="UL16" s="36"/>
      <c r="UM16" s="11"/>
      <c r="UN16" s="36"/>
      <c r="UO16" s="11"/>
      <c r="UP16" s="9"/>
      <c r="UQ16" s="9"/>
      <c r="UR16" s="9"/>
      <c r="US16" s="33"/>
      <c r="UT16" s="33"/>
      <c r="UU16" s="34"/>
      <c r="UV16" s="25"/>
      <c r="UW16" s="9"/>
      <c r="UX16" s="35"/>
      <c r="UY16" s="36"/>
      <c r="UZ16" s="11"/>
      <c r="VA16" s="36"/>
      <c r="VB16" s="11"/>
      <c r="VC16" s="9"/>
      <c r="VD16" s="9"/>
      <c r="VE16" s="9"/>
      <c r="VF16" s="33"/>
      <c r="VG16" s="33"/>
      <c r="VH16" s="34"/>
      <c r="VI16" s="25"/>
      <c r="VJ16" s="9"/>
      <c r="VK16" s="35"/>
      <c r="VL16" s="36"/>
      <c r="VM16" s="11"/>
      <c r="VN16" s="36"/>
      <c r="VO16" s="11"/>
      <c r="VP16" s="9"/>
      <c r="VQ16" s="9"/>
      <c r="VR16" s="9"/>
      <c r="VS16" s="33"/>
      <c r="VT16" s="33"/>
      <c r="VU16" s="34"/>
      <c r="VV16" s="25"/>
      <c r="VW16" s="9"/>
      <c r="VX16" s="35"/>
      <c r="VY16" s="36"/>
      <c r="VZ16" s="11"/>
      <c r="WA16" s="36"/>
      <c r="WB16" s="11"/>
      <c r="WC16" s="9"/>
      <c r="WD16" s="9"/>
      <c r="WE16" s="9"/>
      <c r="WF16" s="33"/>
      <c r="WG16" s="33"/>
      <c r="WH16" s="34"/>
      <c r="WI16" s="25"/>
      <c r="WJ16" s="9"/>
      <c r="WK16" s="35"/>
      <c r="WL16" s="36"/>
      <c r="WM16" s="11"/>
      <c r="WN16" s="36"/>
      <c r="WO16" s="11"/>
      <c r="WP16" s="9"/>
      <c r="WQ16" s="9"/>
      <c r="WR16" s="9"/>
      <c r="WS16" s="33"/>
      <c r="WT16" s="33"/>
      <c r="WU16" s="34"/>
      <c r="WV16" s="25"/>
      <c r="WW16" s="9"/>
      <c r="WX16" s="35"/>
      <c r="WY16" s="36"/>
      <c r="WZ16" s="11"/>
      <c r="XA16" s="36"/>
      <c r="XB16" s="11"/>
      <c r="XC16" s="9"/>
      <c r="XD16" s="9"/>
      <c r="XE16" s="9"/>
      <c r="XF16" s="33"/>
      <c r="XG16" s="33"/>
      <c r="XH16" s="34"/>
      <c r="XI16" s="25"/>
      <c r="XJ16" s="9"/>
      <c r="XK16" s="35"/>
      <c r="XL16" s="36"/>
      <c r="XM16" s="11"/>
      <c r="XN16" s="36"/>
      <c r="XO16" s="11"/>
      <c r="XP16" s="9"/>
      <c r="XQ16" s="9"/>
      <c r="XR16" s="9"/>
      <c r="XS16" s="33"/>
      <c r="XT16" s="33"/>
      <c r="XU16" s="34"/>
      <c r="XV16" s="25"/>
      <c r="XW16" s="9"/>
      <c r="XX16" s="35"/>
      <c r="XY16" s="36"/>
      <c r="XZ16" s="11"/>
      <c r="YA16" s="36"/>
      <c r="YB16" s="11"/>
      <c r="YC16" s="9"/>
      <c r="YD16" s="9"/>
      <c r="YE16" s="9"/>
      <c r="YF16" s="33"/>
      <c r="YG16" s="33"/>
      <c r="YH16" s="34"/>
      <c r="YI16" s="25"/>
      <c r="YJ16" s="9"/>
      <c r="YK16" s="35"/>
      <c r="YL16" s="36"/>
      <c r="YM16" s="11"/>
      <c r="YN16" s="36"/>
      <c r="YO16" s="11"/>
      <c r="YP16" s="9"/>
      <c r="YQ16" s="9"/>
      <c r="YR16" s="9"/>
      <c r="YS16" s="33"/>
      <c r="YT16" s="33"/>
      <c r="YU16" s="34"/>
      <c r="YV16" s="25"/>
      <c r="YW16" s="9"/>
      <c r="YX16" s="35"/>
      <c r="YY16" s="36"/>
      <c r="YZ16" s="11"/>
      <c r="ZA16" s="36"/>
      <c r="ZB16" s="11"/>
      <c r="ZC16" s="9"/>
      <c r="ZD16" s="9"/>
      <c r="ZE16" s="9"/>
      <c r="ZF16" s="33"/>
      <c r="ZG16" s="33"/>
      <c r="ZH16" s="34"/>
      <c r="ZI16" s="25"/>
      <c r="ZJ16" s="9"/>
      <c r="ZK16" s="35"/>
      <c r="ZL16" s="36"/>
      <c r="ZM16" s="11"/>
      <c r="ZN16" s="36"/>
      <c r="ZO16" s="11"/>
      <c r="ZP16" s="9"/>
      <c r="ZQ16" s="9"/>
      <c r="ZR16" s="9"/>
      <c r="ZS16" s="33"/>
      <c r="ZT16" s="33"/>
      <c r="ZU16" s="34"/>
      <c r="ZV16" s="25"/>
      <c r="ZW16" s="9"/>
      <c r="ZX16" s="35"/>
      <c r="ZY16" s="36"/>
      <c r="ZZ16" s="11"/>
      <c r="AAA16" s="36"/>
      <c r="AAB16" s="11"/>
      <c r="AAC16" s="9"/>
      <c r="AAD16" s="9"/>
      <c r="AAE16" s="9"/>
      <c r="AAF16" s="33"/>
      <c r="AAG16" s="33"/>
      <c r="AAH16" s="34"/>
      <c r="AAI16" s="25"/>
      <c r="AAJ16" s="9"/>
      <c r="AAK16" s="35"/>
      <c r="AAL16" s="36"/>
      <c r="AAM16" s="11"/>
      <c r="AAN16" s="36"/>
      <c r="AAO16" s="11"/>
      <c r="AAP16" s="9"/>
      <c r="AAQ16" s="9"/>
      <c r="AAR16" s="9"/>
      <c r="AAS16" s="33"/>
      <c r="AAT16" s="33"/>
      <c r="AAU16" s="34"/>
      <c r="AAV16" s="25"/>
      <c r="AAW16" s="9"/>
      <c r="AAX16" s="35"/>
      <c r="AAY16" s="36"/>
      <c r="AAZ16" s="11"/>
      <c r="ABA16" s="36"/>
      <c r="ABB16" s="11"/>
      <c r="ABC16" s="9"/>
      <c r="ABD16" s="9"/>
      <c r="ABE16" s="9"/>
      <c r="ABF16" s="33"/>
      <c r="ABG16" s="33"/>
      <c r="ABH16" s="34"/>
      <c r="ABI16" s="25"/>
      <c r="ABJ16" s="9"/>
      <c r="ABK16" s="35"/>
      <c r="ABL16" s="36"/>
      <c r="ABM16" s="11"/>
      <c r="ABN16" s="36"/>
      <c r="ABO16" s="11"/>
      <c r="ABP16" s="9"/>
      <c r="ABQ16" s="9"/>
      <c r="ABR16" s="9"/>
      <c r="ABS16" s="33"/>
      <c r="ABT16" s="33"/>
      <c r="ABU16" s="34"/>
      <c r="ABV16" s="25"/>
      <c r="ABW16" s="9"/>
      <c r="ABX16" s="35"/>
      <c r="ABY16" s="36"/>
      <c r="ABZ16" s="11"/>
      <c r="ACA16" s="36"/>
      <c r="ACB16" s="11"/>
      <c r="ACC16" s="9"/>
      <c r="ACD16" s="9"/>
      <c r="ACE16" s="9"/>
      <c r="ACF16" s="33"/>
      <c r="ACG16" s="33"/>
      <c r="ACH16" s="34"/>
      <c r="ACI16" s="25"/>
      <c r="ACJ16" s="9"/>
      <c r="ACK16" s="35"/>
      <c r="ACL16" s="36"/>
      <c r="ACM16" s="11"/>
      <c r="ACN16" s="36"/>
      <c r="ACO16" s="11"/>
      <c r="ACP16" s="9"/>
      <c r="ACQ16" s="9"/>
      <c r="ACR16" s="9"/>
      <c r="ACS16" s="33"/>
      <c r="ACT16" s="33"/>
      <c r="ACU16" s="34"/>
      <c r="ACV16" s="25"/>
      <c r="ACW16" s="9"/>
      <c r="ACX16" s="35"/>
      <c r="ACY16" s="36"/>
      <c r="ACZ16" s="11"/>
      <c r="ADA16" s="36"/>
      <c r="ADB16" s="11"/>
      <c r="ADC16" s="9"/>
      <c r="ADD16" s="9"/>
      <c r="ADE16" s="9"/>
      <c r="ADF16" s="33"/>
      <c r="ADG16" s="33"/>
      <c r="ADH16" s="34"/>
      <c r="ADI16" s="25"/>
      <c r="ADJ16" s="9"/>
      <c r="ADK16" s="35"/>
      <c r="ADL16" s="36"/>
      <c r="ADM16" s="11"/>
      <c r="ADN16" s="36"/>
      <c r="ADO16" s="11"/>
      <c r="ADP16" s="9"/>
      <c r="ADQ16" s="9"/>
      <c r="ADR16" s="9"/>
      <c r="ADS16" s="33"/>
      <c r="ADT16" s="33"/>
      <c r="ADU16" s="34"/>
      <c r="ADV16" s="25"/>
      <c r="ADW16" s="9"/>
      <c r="ADX16" s="35"/>
      <c r="ADY16" s="36"/>
      <c r="ADZ16" s="11"/>
      <c r="AEA16" s="36"/>
      <c r="AEB16" s="11"/>
      <c r="AEC16" s="9"/>
      <c r="AED16" s="9"/>
      <c r="AEE16" s="9"/>
      <c r="AEF16" s="33"/>
      <c r="AEG16" s="33"/>
      <c r="AEH16" s="34"/>
      <c r="AEI16" s="25"/>
      <c r="AEJ16" s="9"/>
      <c r="AEK16" s="35"/>
      <c r="AEL16" s="36"/>
      <c r="AEM16" s="11"/>
      <c r="AEN16" s="36"/>
      <c r="AEO16" s="11"/>
      <c r="AEP16" s="9"/>
      <c r="AEQ16" s="9"/>
      <c r="AER16" s="9"/>
      <c r="AES16" s="33"/>
      <c r="AET16" s="33"/>
      <c r="AEU16" s="34"/>
      <c r="AEV16" s="25"/>
      <c r="AEW16" s="9"/>
      <c r="AEX16" s="35"/>
      <c r="AEY16" s="36"/>
      <c r="AEZ16" s="11"/>
      <c r="AFA16" s="36"/>
      <c r="AFB16" s="11"/>
      <c r="AFC16" s="9"/>
      <c r="AFD16" s="9"/>
      <c r="AFE16" s="9"/>
      <c r="AFF16" s="33"/>
      <c r="AFG16" s="33"/>
      <c r="AFH16" s="34"/>
      <c r="AFI16" s="25"/>
      <c r="AFJ16" s="9"/>
      <c r="AFK16" s="35"/>
      <c r="AFL16" s="36"/>
      <c r="AFM16" s="11"/>
      <c r="AFN16" s="36"/>
      <c r="AFO16" s="11"/>
      <c r="AFP16" s="9"/>
      <c r="AFQ16" s="9"/>
      <c r="AFR16" s="9"/>
      <c r="AFS16" s="33"/>
      <c r="AFT16" s="33"/>
      <c r="AFU16" s="34"/>
      <c r="AFV16" s="25"/>
      <c r="AFW16" s="9"/>
      <c r="AFX16" s="35"/>
      <c r="AFY16" s="36"/>
      <c r="AFZ16" s="11"/>
      <c r="AGA16" s="36"/>
      <c r="AGB16" s="11"/>
      <c r="AGC16" s="9"/>
      <c r="AGD16" s="9"/>
      <c r="AGE16" s="9"/>
      <c r="AGF16" s="33"/>
      <c r="AGG16" s="33"/>
      <c r="AGH16" s="34"/>
      <c r="AGI16" s="25"/>
      <c r="AGJ16" s="9"/>
      <c r="AGK16" s="35"/>
      <c r="AGL16" s="36"/>
      <c r="AGM16" s="11"/>
      <c r="AGN16" s="36"/>
      <c r="AGO16" s="11"/>
      <c r="AGP16" s="9"/>
      <c r="AGQ16" s="9"/>
      <c r="AGR16" s="9"/>
      <c r="AGS16" s="33"/>
      <c r="AGT16" s="33"/>
      <c r="AGU16" s="34"/>
      <c r="AGV16" s="25"/>
      <c r="AGW16" s="9"/>
      <c r="AGX16" s="35"/>
      <c r="AGY16" s="36"/>
      <c r="AGZ16" s="11"/>
      <c r="AHA16" s="36"/>
      <c r="AHB16" s="11"/>
      <c r="AHC16" s="9"/>
      <c r="AHD16" s="9"/>
      <c r="AHE16" s="9"/>
      <c r="AHF16" s="33"/>
      <c r="AHG16" s="33"/>
      <c r="AHH16" s="34"/>
      <c r="AHI16" s="25"/>
      <c r="AHJ16" s="9"/>
      <c r="AHK16" s="35"/>
      <c r="AHL16" s="36"/>
      <c r="AHM16" s="11"/>
      <c r="AHN16" s="36"/>
      <c r="AHO16" s="11"/>
      <c r="AHP16" s="9"/>
      <c r="AHQ16" s="9"/>
      <c r="AHR16" s="9"/>
      <c r="AHS16" s="33"/>
      <c r="AHT16" s="33"/>
      <c r="AHU16" s="34"/>
      <c r="AHV16" s="25"/>
      <c r="AHW16" s="9"/>
      <c r="AHX16" s="35"/>
      <c r="AHY16" s="36"/>
      <c r="AHZ16" s="11"/>
      <c r="AIA16" s="36"/>
      <c r="AIB16" s="11"/>
      <c r="AIC16" s="9"/>
      <c r="AID16" s="9"/>
      <c r="AIE16" s="9"/>
      <c r="AIF16" s="33"/>
      <c r="AIG16" s="33"/>
      <c r="AIH16" s="34"/>
      <c r="AII16" s="25"/>
      <c r="AIJ16" s="9"/>
      <c r="AIK16" s="35"/>
      <c r="AIL16" s="36"/>
      <c r="AIM16" s="11"/>
      <c r="AIN16" s="36"/>
      <c r="AIO16" s="11"/>
      <c r="AIP16" s="9"/>
      <c r="AIQ16" s="9"/>
      <c r="AIR16" s="9"/>
      <c r="AIS16" s="33"/>
      <c r="AIT16" s="33"/>
      <c r="AIU16" s="34"/>
      <c r="AIV16" s="25"/>
      <c r="AIW16" s="9"/>
      <c r="AIX16" s="35"/>
      <c r="AIY16" s="36"/>
      <c r="AIZ16" s="11"/>
      <c r="AJA16" s="36"/>
      <c r="AJB16" s="11"/>
      <c r="AJC16" s="9"/>
      <c r="AJD16" s="9"/>
      <c r="AJE16" s="9"/>
      <c r="AJF16" s="33"/>
      <c r="AJG16" s="33"/>
      <c r="AJH16" s="34"/>
      <c r="AJI16" s="25"/>
      <c r="AJJ16" s="9"/>
      <c r="AJK16" s="35"/>
      <c r="AJL16" s="36"/>
      <c r="AJM16" s="11"/>
      <c r="AJN16" s="36"/>
      <c r="AJO16" s="11"/>
      <c r="AJP16" s="9"/>
      <c r="AJQ16" s="9"/>
      <c r="AJR16" s="9"/>
      <c r="AJS16" s="33"/>
      <c r="AJT16" s="33"/>
      <c r="AJU16" s="34"/>
      <c r="AJV16" s="25"/>
      <c r="AJW16" s="9"/>
      <c r="AJX16" s="35"/>
      <c r="AJY16" s="36"/>
      <c r="AJZ16" s="11"/>
      <c r="AKA16" s="36"/>
      <c r="AKB16" s="11"/>
      <c r="AKC16" s="9"/>
      <c r="AKD16" s="9"/>
      <c r="AKE16" s="9"/>
      <c r="AKF16" s="33"/>
      <c r="AKG16" s="33"/>
      <c r="AKH16" s="34"/>
      <c r="AKI16" s="25"/>
      <c r="AKJ16" s="9"/>
      <c r="AKK16" s="35"/>
      <c r="AKL16" s="36"/>
      <c r="AKM16" s="11"/>
      <c r="AKN16" s="36"/>
      <c r="AKO16" s="11"/>
      <c r="AKP16" s="9"/>
      <c r="AKQ16" s="9"/>
      <c r="AKR16" s="9"/>
      <c r="AKS16" s="33"/>
      <c r="AKT16" s="33"/>
      <c r="AKU16" s="34"/>
      <c r="AKV16" s="25"/>
      <c r="AKW16" s="9"/>
      <c r="AKX16" s="35"/>
      <c r="AKY16" s="36"/>
      <c r="AKZ16" s="11"/>
      <c r="ALA16" s="36"/>
      <c r="ALB16" s="11"/>
      <c r="ALC16" s="9"/>
      <c r="ALD16" s="9"/>
      <c r="ALE16" s="9"/>
      <c r="ALF16" s="33"/>
      <c r="ALG16" s="33"/>
      <c r="ALH16" s="34"/>
      <c r="ALI16" s="25"/>
      <c r="ALJ16" s="9"/>
      <c r="ALK16" s="35"/>
      <c r="ALL16" s="36"/>
      <c r="ALM16" s="11"/>
      <c r="ALN16" s="36"/>
      <c r="ALO16" s="11"/>
      <c r="ALP16" s="9"/>
      <c r="ALQ16" s="9"/>
      <c r="ALR16" s="9"/>
      <c r="ALS16" s="33"/>
      <c r="ALT16" s="33"/>
      <c r="ALU16" s="34"/>
      <c r="ALV16" s="25"/>
      <c r="ALW16" s="9"/>
      <c r="ALX16" s="35"/>
      <c r="ALY16" s="36"/>
      <c r="ALZ16" s="11"/>
      <c r="AMA16" s="36"/>
      <c r="AMB16" s="11"/>
      <c r="AMC16" s="9"/>
      <c r="AMD16" s="9"/>
      <c r="AME16" s="9"/>
      <c r="AMF16" s="33"/>
      <c r="AMG16" s="33"/>
      <c r="AMH16" s="34"/>
      <c r="AMI16" s="25"/>
      <c r="AMJ16" s="9"/>
      <c r="AMK16" s="35"/>
      <c r="AML16" s="36"/>
      <c r="AMM16" s="11"/>
      <c r="AMN16" s="36"/>
      <c r="AMO16" s="11"/>
      <c r="AMP16" s="9"/>
      <c r="AMQ16" s="9"/>
      <c r="AMR16" s="9"/>
      <c r="AMS16" s="33"/>
      <c r="AMT16" s="33"/>
      <c r="AMU16" s="34"/>
      <c r="AMV16" s="25"/>
      <c r="AMW16" s="9"/>
      <c r="AMX16" s="35"/>
      <c r="AMY16" s="36"/>
      <c r="AMZ16" s="11"/>
      <c r="ANA16" s="36"/>
      <c r="ANB16" s="11"/>
      <c r="ANC16" s="9"/>
      <c r="AND16" s="9"/>
      <c r="ANE16" s="9"/>
      <c r="ANF16" s="33"/>
      <c r="ANG16" s="33"/>
      <c r="ANH16" s="34"/>
      <c r="ANI16" s="25"/>
      <c r="ANJ16" s="9"/>
      <c r="ANK16" s="35"/>
      <c r="ANL16" s="36"/>
      <c r="ANM16" s="11"/>
      <c r="ANN16" s="36"/>
      <c r="ANO16" s="11"/>
      <c r="ANP16" s="9"/>
      <c r="ANQ16" s="9"/>
      <c r="ANR16" s="9"/>
      <c r="ANS16" s="33"/>
      <c r="ANT16" s="33"/>
      <c r="ANU16" s="34"/>
      <c r="ANV16" s="25"/>
      <c r="ANW16" s="9"/>
      <c r="ANX16" s="35"/>
      <c r="ANY16" s="36"/>
      <c r="ANZ16" s="11"/>
      <c r="AOA16" s="36"/>
      <c r="AOB16" s="11"/>
      <c r="AOC16" s="9"/>
      <c r="AOD16" s="9"/>
      <c r="AOE16" s="9"/>
      <c r="AOF16" s="33"/>
      <c r="AOG16" s="33"/>
      <c r="AOH16" s="34"/>
      <c r="AOI16" s="25"/>
      <c r="AOJ16" s="9"/>
      <c r="AOK16" s="35"/>
      <c r="AOL16" s="36"/>
      <c r="AOM16" s="11"/>
      <c r="AON16" s="36"/>
      <c r="AOO16" s="11"/>
      <c r="AOP16" s="9"/>
      <c r="AOQ16" s="9"/>
      <c r="AOR16" s="9"/>
      <c r="AOS16" s="33"/>
      <c r="AOT16" s="33"/>
      <c r="AOU16" s="34"/>
      <c r="AOV16" s="25"/>
      <c r="AOW16" s="9"/>
      <c r="AOX16" s="35"/>
      <c r="AOY16" s="36"/>
      <c r="AOZ16" s="11"/>
      <c r="APA16" s="36"/>
      <c r="APB16" s="11"/>
      <c r="APC16" s="9"/>
      <c r="APD16" s="9"/>
      <c r="APE16" s="9"/>
      <c r="APF16" s="33"/>
      <c r="APG16" s="33"/>
      <c r="APH16" s="34"/>
      <c r="API16" s="25"/>
      <c r="APJ16" s="9"/>
      <c r="APK16" s="35"/>
      <c r="APL16" s="36"/>
      <c r="APM16" s="11"/>
      <c r="APN16" s="36"/>
      <c r="APO16" s="11"/>
      <c r="APP16" s="9"/>
      <c r="APQ16" s="9"/>
      <c r="APR16" s="9"/>
      <c r="APS16" s="33"/>
      <c r="APT16" s="33"/>
      <c r="APU16" s="34"/>
      <c r="APV16" s="25"/>
      <c r="APW16" s="9"/>
      <c r="APX16" s="35"/>
      <c r="APY16" s="36"/>
      <c r="APZ16" s="11"/>
      <c r="AQA16" s="36"/>
      <c r="AQB16" s="11"/>
      <c r="AQC16" s="9"/>
      <c r="AQD16" s="9"/>
      <c r="AQE16" s="9"/>
      <c r="AQF16" s="33"/>
      <c r="AQG16" s="33"/>
      <c r="AQH16" s="34"/>
      <c r="AQI16" s="25"/>
      <c r="AQJ16" s="9"/>
      <c r="AQK16" s="35"/>
      <c r="AQL16" s="36"/>
      <c r="AQM16" s="11"/>
      <c r="AQN16" s="36"/>
      <c r="AQO16" s="11"/>
      <c r="AQP16" s="9"/>
      <c r="AQQ16" s="9"/>
      <c r="AQR16" s="9"/>
      <c r="AQS16" s="33"/>
      <c r="AQT16" s="33"/>
      <c r="AQU16" s="34"/>
      <c r="AQV16" s="25"/>
      <c r="AQW16" s="9"/>
      <c r="AQX16" s="35"/>
      <c r="AQY16" s="36"/>
      <c r="AQZ16" s="11"/>
      <c r="ARA16" s="36"/>
      <c r="ARB16" s="11"/>
      <c r="ARC16" s="9"/>
      <c r="ARD16" s="9"/>
      <c r="ARE16" s="9"/>
      <c r="ARF16" s="33"/>
      <c r="ARG16" s="33"/>
      <c r="ARH16" s="34"/>
      <c r="ARI16" s="25"/>
      <c r="ARJ16" s="9"/>
      <c r="ARK16" s="35"/>
      <c r="ARL16" s="36"/>
      <c r="ARM16" s="11"/>
      <c r="ARN16" s="36"/>
      <c r="ARO16" s="11"/>
      <c r="ARP16" s="9"/>
      <c r="ARQ16" s="9"/>
      <c r="ARR16" s="9"/>
      <c r="ARS16" s="33"/>
      <c r="ART16" s="33"/>
      <c r="ARU16" s="34"/>
      <c r="ARV16" s="25"/>
      <c r="ARW16" s="9"/>
      <c r="ARX16" s="35"/>
      <c r="ARY16" s="36"/>
      <c r="ARZ16" s="11"/>
      <c r="ASA16" s="36"/>
      <c r="ASB16" s="11"/>
      <c r="ASC16" s="9"/>
      <c r="ASD16" s="9"/>
      <c r="ASE16" s="9"/>
      <c r="ASF16" s="33"/>
      <c r="ASG16" s="33"/>
      <c r="ASH16" s="34"/>
      <c r="ASI16" s="25"/>
      <c r="ASJ16" s="9"/>
      <c r="ASK16" s="35"/>
      <c r="ASL16" s="36"/>
      <c r="ASM16" s="11"/>
      <c r="ASN16" s="36"/>
      <c r="ASO16" s="11"/>
      <c r="ASP16" s="9"/>
      <c r="ASQ16" s="9"/>
      <c r="ASR16" s="9"/>
      <c r="ASS16" s="33"/>
      <c r="AST16" s="33"/>
      <c r="ASU16" s="34"/>
      <c r="ASV16" s="25"/>
      <c r="ASW16" s="9"/>
      <c r="ASX16" s="35"/>
      <c r="ASY16" s="36"/>
      <c r="ASZ16" s="11"/>
      <c r="ATA16" s="36"/>
      <c r="ATB16" s="11"/>
      <c r="ATC16" s="9"/>
      <c r="ATD16" s="9"/>
      <c r="ATE16" s="9"/>
      <c r="ATF16" s="33"/>
      <c r="ATG16" s="33"/>
      <c r="ATH16" s="34"/>
      <c r="ATI16" s="25"/>
      <c r="ATJ16" s="9"/>
      <c r="ATK16" s="35"/>
      <c r="ATL16" s="36"/>
      <c r="ATM16" s="11"/>
      <c r="ATN16" s="36"/>
      <c r="ATO16" s="11"/>
      <c r="ATP16" s="9"/>
      <c r="ATQ16" s="9"/>
      <c r="ATR16" s="9"/>
      <c r="ATS16" s="33"/>
      <c r="ATT16" s="33"/>
      <c r="ATU16" s="34"/>
      <c r="ATV16" s="25"/>
      <c r="ATW16" s="9"/>
      <c r="ATX16" s="35"/>
      <c r="ATY16" s="36"/>
      <c r="ATZ16" s="11"/>
      <c r="AUA16" s="36"/>
      <c r="AUB16" s="11"/>
      <c r="AUC16" s="9"/>
      <c r="AUD16" s="9"/>
      <c r="AUE16" s="9"/>
      <c r="AUF16" s="33"/>
      <c r="AUG16" s="33"/>
      <c r="AUH16" s="34"/>
      <c r="AUI16" s="25"/>
      <c r="AUJ16" s="9"/>
      <c r="AUK16" s="35"/>
      <c r="AUL16" s="36"/>
      <c r="AUM16" s="11"/>
      <c r="AUN16" s="36"/>
      <c r="AUO16" s="11"/>
      <c r="AUP16" s="9"/>
      <c r="AUQ16" s="9"/>
      <c r="AUR16" s="9"/>
      <c r="AUS16" s="33"/>
      <c r="AUT16" s="33"/>
      <c r="AUU16" s="34"/>
      <c r="AUV16" s="25"/>
      <c r="AUW16" s="9"/>
      <c r="AUX16" s="35"/>
      <c r="AUY16" s="36"/>
      <c r="AUZ16" s="11"/>
      <c r="AVA16" s="36"/>
      <c r="AVB16" s="11"/>
      <c r="AVC16" s="9"/>
      <c r="AVD16" s="9"/>
      <c r="AVE16" s="9"/>
      <c r="AVF16" s="33"/>
      <c r="AVG16" s="33"/>
      <c r="AVH16" s="34"/>
      <c r="AVI16" s="25"/>
      <c r="AVJ16" s="9"/>
      <c r="AVK16" s="35"/>
      <c r="AVL16" s="36"/>
      <c r="AVM16" s="11"/>
      <c r="AVN16" s="36"/>
      <c r="AVO16" s="11"/>
      <c r="AVP16" s="9"/>
      <c r="AVQ16" s="9"/>
      <c r="AVR16" s="9"/>
      <c r="AVS16" s="33"/>
      <c r="AVT16" s="33"/>
      <c r="AVU16" s="34"/>
      <c r="AVV16" s="25"/>
      <c r="AVW16" s="9"/>
      <c r="AVX16" s="35"/>
      <c r="AVY16" s="36"/>
      <c r="AVZ16" s="11"/>
      <c r="AWA16" s="36"/>
      <c r="AWB16" s="11"/>
      <c r="AWC16" s="9"/>
      <c r="AWD16" s="9"/>
      <c r="AWE16" s="9"/>
      <c r="AWF16" s="33"/>
      <c r="AWG16" s="33"/>
      <c r="AWH16" s="34"/>
      <c r="AWI16" s="25"/>
      <c r="AWJ16" s="9"/>
      <c r="AWK16" s="35"/>
      <c r="AWL16" s="36"/>
      <c r="AWM16" s="11"/>
      <c r="AWN16" s="36"/>
      <c r="AWO16" s="11"/>
      <c r="AWP16" s="9"/>
      <c r="AWQ16" s="9"/>
      <c r="AWR16" s="9"/>
      <c r="AWS16" s="33"/>
      <c r="AWT16" s="33"/>
      <c r="AWU16" s="34"/>
      <c r="AWV16" s="25"/>
      <c r="AWW16" s="9"/>
      <c r="AWX16" s="35"/>
      <c r="AWY16" s="36"/>
      <c r="AWZ16" s="11"/>
      <c r="AXA16" s="36"/>
      <c r="AXB16" s="11"/>
      <c r="AXC16" s="9"/>
      <c r="AXD16" s="9"/>
      <c r="AXE16" s="9"/>
      <c r="AXF16" s="33"/>
      <c r="AXG16" s="33"/>
      <c r="AXH16" s="34"/>
      <c r="AXI16" s="25"/>
      <c r="AXJ16" s="9"/>
      <c r="AXK16" s="35"/>
      <c r="AXL16" s="36"/>
      <c r="AXM16" s="11"/>
      <c r="AXN16" s="36"/>
      <c r="AXO16" s="11"/>
      <c r="AXP16" s="9"/>
      <c r="AXQ16" s="9"/>
      <c r="AXR16" s="9"/>
      <c r="AXS16" s="33"/>
      <c r="AXT16" s="33"/>
      <c r="AXU16" s="34"/>
      <c r="AXV16" s="25"/>
      <c r="AXW16" s="9"/>
      <c r="AXX16" s="35"/>
      <c r="AXY16" s="36"/>
      <c r="AXZ16" s="11"/>
      <c r="AYA16" s="36"/>
      <c r="AYB16" s="11"/>
      <c r="AYC16" s="9"/>
      <c r="AYD16" s="9"/>
      <c r="AYE16" s="9"/>
      <c r="AYF16" s="33"/>
      <c r="AYG16" s="33"/>
      <c r="AYH16" s="34"/>
      <c r="AYI16" s="25"/>
      <c r="AYJ16" s="9"/>
      <c r="AYK16" s="35"/>
      <c r="AYL16" s="36"/>
      <c r="AYM16" s="11"/>
      <c r="AYN16" s="36"/>
      <c r="AYO16" s="11"/>
      <c r="AYP16" s="9"/>
      <c r="AYQ16" s="9"/>
      <c r="AYR16" s="9"/>
      <c r="AYS16" s="33"/>
      <c r="AYT16" s="33"/>
      <c r="AYU16" s="34"/>
      <c r="AYV16" s="25"/>
      <c r="AYW16" s="9"/>
      <c r="AYX16" s="35"/>
      <c r="AYY16" s="36"/>
      <c r="AYZ16" s="11"/>
      <c r="AZA16" s="36"/>
      <c r="AZB16" s="11"/>
      <c r="AZC16" s="9"/>
      <c r="AZD16" s="9"/>
      <c r="AZE16" s="9"/>
      <c r="AZF16" s="33"/>
      <c r="AZG16" s="33"/>
      <c r="AZH16" s="34"/>
      <c r="AZI16" s="25"/>
      <c r="AZJ16" s="9"/>
      <c r="AZK16" s="35"/>
      <c r="AZL16" s="36"/>
      <c r="AZM16" s="11"/>
      <c r="AZN16" s="36"/>
      <c r="AZO16" s="11"/>
      <c r="AZP16" s="9"/>
      <c r="AZQ16" s="9"/>
      <c r="AZR16" s="9"/>
      <c r="AZS16" s="33"/>
      <c r="AZT16" s="33"/>
      <c r="AZU16" s="34"/>
      <c r="AZV16" s="25"/>
      <c r="AZW16" s="9"/>
      <c r="AZX16" s="35"/>
      <c r="AZY16" s="36"/>
      <c r="AZZ16" s="11"/>
      <c r="BAA16" s="36"/>
      <c r="BAB16" s="11"/>
      <c r="BAC16" s="9"/>
      <c r="BAD16" s="9"/>
      <c r="BAE16" s="9"/>
      <c r="BAF16" s="33"/>
      <c r="BAG16" s="33"/>
      <c r="BAH16" s="34"/>
      <c r="BAI16" s="25"/>
      <c r="BAJ16" s="9"/>
      <c r="BAK16" s="35"/>
      <c r="BAL16" s="36"/>
      <c r="BAM16" s="11"/>
      <c r="BAN16" s="36"/>
      <c r="BAO16" s="11"/>
      <c r="BAP16" s="9"/>
      <c r="BAQ16" s="9"/>
      <c r="BAR16" s="9"/>
      <c r="BAS16" s="33"/>
      <c r="BAT16" s="33"/>
      <c r="BAU16" s="34"/>
      <c r="BAV16" s="25"/>
      <c r="BAW16" s="9"/>
      <c r="BAX16" s="35"/>
      <c r="BAY16" s="36"/>
      <c r="BAZ16" s="11"/>
      <c r="BBA16" s="36"/>
      <c r="BBB16" s="11"/>
      <c r="BBC16" s="9"/>
      <c r="BBD16" s="9"/>
      <c r="BBE16" s="9"/>
      <c r="BBF16" s="33"/>
      <c r="BBG16" s="33"/>
      <c r="BBH16" s="34"/>
      <c r="BBI16" s="25"/>
      <c r="BBJ16" s="9"/>
      <c r="BBK16" s="35"/>
      <c r="BBL16" s="36"/>
      <c r="BBM16" s="11"/>
      <c r="BBN16" s="36"/>
      <c r="BBO16" s="11"/>
      <c r="BBP16" s="9"/>
      <c r="BBQ16" s="9"/>
      <c r="BBR16" s="9"/>
      <c r="BBS16" s="33"/>
      <c r="BBT16" s="33"/>
      <c r="BBU16" s="34"/>
      <c r="BBV16" s="25"/>
      <c r="BBW16" s="9"/>
      <c r="BBX16" s="35"/>
      <c r="BBY16" s="36"/>
      <c r="BBZ16" s="11"/>
      <c r="BCA16" s="36"/>
      <c r="BCB16" s="11"/>
      <c r="BCC16" s="9"/>
      <c r="BCD16" s="9"/>
      <c r="BCE16" s="9"/>
      <c r="BCF16" s="33"/>
      <c r="BCG16" s="33"/>
      <c r="BCH16" s="34"/>
      <c r="BCI16" s="25"/>
      <c r="BCJ16" s="9"/>
      <c r="BCK16" s="35"/>
      <c r="BCL16" s="36"/>
      <c r="BCM16" s="11"/>
      <c r="BCN16" s="36"/>
      <c r="BCO16" s="11"/>
      <c r="BCP16" s="9"/>
      <c r="BCQ16" s="9"/>
      <c r="BCR16" s="9"/>
      <c r="BCS16" s="33"/>
      <c r="BCT16" s="33"/>
      <c r="BCU16" s="34"/>
      <c r="BCV16" s="25"/>
      <c r="BCW16" s="9"/>
      <c r="BCX16" s="35"/>
      <c r="BCY16" s="36"/>
      <c r="BCZ16" s="11"/>
      <c r="BDA16" s="36"/>
      <c r="BDB16" s="11"/>
      <c r="BDC16" s="9"/>
      <c r="BDD16" s="9"/>
      <c r="BDE16" s="9"/>
      <c r="BDF16" s="33"/>
      <c r="BDG16" s="33"/>
      <c r="BDH16" s="34"/>
      <c r="BDI16" s="25"/>
      <c r="BDJ16" s="9"/>
      <c r="BDK16" s="35"/>
      <c r="BDL16" s="36"/>
      <c r="BDM16" s="11"/>
      <c r="BDN16" s="36"/>
      <c r="BDO16" s="11"/>
      <c r="BDP16" s="9"/>
      <c r="BDQ16" s="9"/>
      <c r="BDR16" s="9"/>
      <c r="BDS16" s="33"/>
      <c r="BDT16" s="33"/>
      <c r="BDU16" s="34"/>
      <c r="BDV16" s="25"/>
      <c r="BDW16" s="9"/>
      <c r="BDX16" s="35"/>
      <c r="BDY16" s="36"/>
      <c r="BDZ16" s="11"/>
      <c r="BEA16" s="36"/>
      <c r="BEB16" s="11"/>
      <c r="BEC16" s="9"/>
      <c r="BED16" s="9"/>
      <c r="BEE16" s="9"/>
      <c r="BEF16" s="33"/>
      <c r="BEG16" s="33"/>
      <c r="BEH16" s="34"/>
      <c r="BEI16" s="25"/>
      <c r="BEJ16" s="9"/>
      <c r="BEK16" s="35"/>
      <c r="BEL16" s="36"/>
      <c r="BEM16" s="11"/>
      <c r="BEN16" s="36"/>
      <c r="BEO16" s="11"/>
      <c r="BEP16" s="9"/>
      <c r="BEQ16" s="9"/>
      <c r="BER16" s="9"/>
      <c r="BES16" s="33"/>
      <c r="BET16" s="33"/>
      <c r="BEU16" s="34"/>
      <c r="BEV16" s="25"/>
      <c r="BEW16" s="9"/>
      <c r="BEX16" s="35"/>
      <c r="BEY16" s="36"/>
      <c r="BEZ16" s="11"/>
      <c r="BFA16" s="36"/>
      <c r="BFB16" s="11"/>
      <c r="BFC16" s="9"/>
      <c r="BFD16" s="9"/>
      <c r="BFE16" s="9"/>
      <c r="BFF16" s="33"/>
      <c r="BFG16" s="33"/>
      <c r="BFH16" s="34"/>
      <c r="BFI16" s="25"/>
      <c r="BFJ16" s="9"/>
      <c r="BFK16" s="35"/>
      <c r="BFL16" s="36"/>
      <c r="BFM16" s="11"/>
      <c r="BFN16" s="36"/>
      <c r="BFO16" s="11"/>
      <c r="BFP16" s="9"/>
      <c r="BFQ16" s="9"/>
      <c r="BFR16" s="9"/>
      <c r="BFS16" s="33"/>
      <c r="BFT16" s="33"/>
      <c r="BFU16" s="34"/>
      <c r="BFV16" s="25"/>
      <c r="BFW16" s="9"/>
      <c r="BFX16" s="35"/>
      <c r="BFY16" s="36"/>
      <c r="BFZ16" s="11"/>
      <c r="BGA16" s="36"/>
      <c r="BGB16" s="11"/>
      <c r="BGC16" s="9"/>
      <c r="BGD16" s="9"/>
      <c r="BGE16" s="9"/>
      <c r="BGF16" s="33"/>
      <c r="BGG16" s="33"/>
      <c r="BGH16" s="34"/>
      <c r="BGI16" s="25"/>
      <c r="BGJ16" s="9"/>
      <c r="BGK16" s="35"/>
      <c r="BGL16" s="36"/>
      <c r="BGM16" s="11"/>
      <c r="BGN16" s="36"/>
      <c r="BGO16" s="11"/>
      <c r="BGP16" s="9"/>
      <c r="BGQ16" s="9"/>
      <c r="BGR16" s="9"/>
      <c r="BGS16" s="33"/>
      <c r="BGT16" s="33"/>
      <c r="BGU16" s="34"/>
      <c r="BGV16" s="25"/>
      <c r="BGW16" s="9"/>
      <c r="BGX16" s="35"/>
      <c r="BGY16" s="36"/>
      <c r="BGZ16" s="11"/>
      <c r="BHA16" s="36"/>
      <c r="BHB16" s="11"/>
      <c r="BHC16" s="9"/>
      <c r="BHD16" s="9"/>
      <c r="BHE16" s="9"/>
      <c r="BHF16" s="33"/>
      <c r="BHG16" s="33"/>
      <c r="BHH16" s="34"/>
      <c r="BHI16" s="25"/>
      <c r="BHJ16" s="9"/>
      <c r="BHK16" s="35"/>
      <c r="BHL16" s="36"/>
      <c r="BHM16" s="11"/>
      <c r="BHN16" s="36"/>
      <c r="BHO16" s="11"/>
      <c r="BHP16" s="9"/>
      <c r="BHQ16" s="9"/>
      <c r="BHR16" s="9"/>
      <c r="BHS16" s="33"/>
      <c r="BHT16" s="33"/>
      <c r="BHU16" s="34"/>
      <c r="BHV16" s="25"/>
      <c r="BHW16" s="9"/>
      <c r="BHX16" s="35"/>
      <c r="BHY16" s="36"/>
      <c r="BHZ16" s="11"/>
      <c r="BIA16" s="36"/>
      <c r="BIB16" s="11"/>
      <c r="BIC16" s="9"/>
      <c r="BID16" s="9"/>
      <c r="BIE16" s="9"/>
      <c r="BIF16" s="33"/>
      <c r="BIG16" s="33"/>
      <c r="BIH16" s="34"/>
      <c r="BII16" s="25"/>
      <c r="BIJ16" s="9"/>
      <c r="BIK16" s="35"/>
      <c r="BIL16" s="36"/>
      <c r="BIM16" s="11"/>
      <c r="BIN16" s="36"/>
      <c r="BIO16" s="11"/>
      <c r="BIP16" s="9"/>
      <c r="BIQ16" s="9"/>
      <c r="BIR16" s="9"/>
      <c r="BIS16" s="33"/>
      <c r="BIT16" s="33"/>
      <c r="BIU16" s="34"/>
      <c r="BIV16" s="25"/>
      <c r="BIW16" s="9"/>
      <c r="BIX16" s="35"/>
      <c r="BIY16" s="36"/>
      <c r="BIZ16" s="11"/>
      <c r="BJA16" s="36"/>
      <c r="BJB16" s="11"/>
      <c r="BJC16" s="9"/>
      <c r="BJD16" s="9"/>
      <c r="BJE16" s="9"/>
      <c r="BJF16" s="33"/>
      <c r="BJG16" s="33"/>
      <c r="BJH16" s="34"/>
      <c r="BJI16" s="25"/>
      <c r="BJJ16" s="9"/>
      <c r="BJK16" s="35"/>
      <c r="BJL16" s="36"/>
      <c r="BJM16" s="11"/>
      <c r="BJN16" s="36"/>
      <c r="BJO16" s="11"/>
      <c r="BJP16" s="9"/>
      <c r="BJQ16" s="9"/>
      <c r="BJR16" s="9"/>
      <c r="BJS16" s="33"/>
      <c r="BJT16" s="33"/>
      <c r="BJU16" s="34"/>
      <c r="BJV16" s="25"/>
      <c r="BJW16" s="9"/>
      <c r="BJX16" s="35"/>
      <c r="BJY16" s="36"/>
      <c r="BJZ16" s="11"/>
      <c r="BKA16" s="36"/>
      <c r="BKB16" s="11"/>
      <c r="BKC16" s="9"/>
      <c r="BKD16" s="9"/>
      <c r="BKE16" s="9"/>
      <c r="BKF16" s="33"/>
      <c r="BKG16" s="33"/>
      <c r="BKH16" s="34"/>
      <c r="BKI16" s="25"/>
      <c r="BKJ16" s="9"/>
      <c r="BKK16" s="35"/>
      <c r="BKL16" s="36"/>
      <c r="BKM16" s="11"/>
      <c r="BKN16" s="36"/>
      <c r="BKO16" s="11"/>
      <c r="BKP16" s="9"/>
      <c r="BKQ16" s="9"/>
      <c r="BKR16" s="9"/>
      <c r="BKS16" s="33"/>
      <c r="BKT16" s="33"/>
      <c r="BKU16" s="34"/>
      <c r="BKV16" s="25"/>
      <c r="BKW16" s="9"/>
      <c r="BKX16" s="35"/>
      <c r="BKY16" s="36"/>
      <c r="BKZ16" s="11"/>
      <c r="BLA16" s="36"/>
      <c r="BLB16" s="11"/>
      <c r="BLC16" s="9"/>
      <c r="BLD16" s="9"/>
      <c r="BLE16" s="9"/>
      <c r="BLF16" s="33"/>
      <c r="BLG16" s="33"/>
      <c r="BLH16" s="34"/>
      <c r="BLI16" s="25"/>
      <c r="BLJ16" s="9"/>
      <c r="BLK16" s="35"/>
      <c r="BLL16" s="36"/>
      <c r="BLM16" s="11"/>
      <c r="BLN16" s="36"/>
      <c r="BLO16" s="11"/>
      <c r="BLP16" s="9"/>
      <c r="BLQ16" s="9"/>
      <c r="BLR16" s="9"/>
      <c r="BLS16" s="33"/>
      <c r="BLT16" s="33"/>
      <c r="BLU16" s="34"/>
      <c r="BLV16" s="25"/>
      <c r="BLW16" s="9"/>
      <c r="BLX16" s="35"/>
      <c r="BLY16" s="36"/>
      <c r="BLZ16" s="11"/>
      <c r="BMA16" s="36"/>
      <c r="BMB16" s="11"/>
      <c r="BMC16" s="9"/>
      <c r="BMD16" s="9"/>
      <c r="BME16" s="9"/>
      <c r="BMF16" s="33"/>
      <c r="BMG16" s="33"/>
      <c r="BMH16" s="34"/>
      <c r="BMI16" s="25"/>
      <c r="BMJ16" s="9"/>
      <c r="BMK16" s="35"/>
      <c r="BML16" s="36"/>
      <c r="BMM16" s="11"/>
      <c r="BMN16" s="36"/>
      <c r="BMO16" s="11"/>
      <c r="BMP16" s="9"/>
      <c r="BMQ16" s="9"/>
      <c r="BMR16" s="9"/>
      <c r="BMS16" s="33"/>
      <c r="BMT16" s="33"/>
      <c r="BMU16" s="34"/>
      <c r="BMV16" s="25"/>
      <c r="BMW16" s="9"/>
      <c r="BMX16" s="35"/>
      <c r="BMY16" s="36"/>
      <c r="BMZ16" s="11"/>
      <c r="BNA16" s="36"/>
      <c r="BNB16" s="11"/>
      <c r="BNC16" s="9"/>
      <c r="BND16" s="9"/>
      <c r="BNE16" s="9"/>
      <c r="BNF16" s="33"/>
      <c r="BNG16" s="33"/>
      <c r="BNH16" s="34"/>
      <c r="BNI16" s="25"/>
      <c r="BNJ16" s="9"/>
      <c r="BNK16" s="35"/>
      <c r="BNL16" s="36"/>
      <c r="BNM16" s="11"/>
      <c r="BNN16" s="36"/>
      <c r="BNO16" s="11"/>
      <c r="BNP16" s="9"/>
      <c r="BNQ16" s="9"/>
      <c r="BNR16" s="9"/>
      <c r="BNS16" s="33"/>
      <c r="BNT16" s="33"/>
      <c r="BNU16" s="34"/>
      <c r="BNV16" s="25"/>
      <c r="BNW16" s="9"/>
      <c r="BNX16" s="35"/>
      <c r="BNY16" s="36"/>
      <c r="BNZ16" s="11"/>
      <c r="BOA16" s="36"/>
      <c r="BOB16" s="11"/>
      <c r="BOC16" s="9"/>
      <c r="BOD16" s="9"/>
      <c r="BOE16" s="9"/>
      <c r="BOF16" s="33"/>
      <c r="BOG16" s="33"/>
      <c r="BOH16" s="34"/>
      <c r="BOI16" s="25"/>
      <c r="BOJ16" s="9"/>
      <c r="BOK16" s="35"/>
      <c r="BOL16" s="36"/>
      <c r="BOM16" s="11"/>
      <c r="BON16" s="36"/>
      <c r="BOO16" s="11"/>
      <c r="BOP16" s="9"/>
      <c r="BOQ16" s="9"/>
      <c r="BOR16" s="9"/>
      <c r="BOS16" s="33"/>
      <c r="BOT16" s="33"/>
      <c r="BOU16" s="34"/>
      <c r="BOV16" s="25"/>
      <c r="BOW16" s="9"/>
      <c r="BOX16" s="35"/>
      <c r="BOY16" s="36"/>
      <c r="BOZ16" s="11"/>
      <c r="BPA16" s="36"/>
      <c r="BPB16" s="11"/>
      <c r="BPC16" s="9"/>
      <c r="BPD16" s="9"/>
      <c r="BPE16" s="9"/>
      <c r="BPF16" s="33"/>
      <c r="BPG16" s="33"/>
      <c r="BPH16" s="34"/>
      <c r="BPI16" s="25"/>
      <c r="BPJ16" s="9"/>
      <c r="BPK16" s="35"/>
      <c r="BPL16" s="36"/>
      <c r="BPM16" s="11"/>
      <c r="BPN16" s="36"/>
      <c r="BPO16" s="11"/>
      <c r="BPP16" s="9"/>
      <c r="BPQ16" s="9"/>
      <c r="BPR16" s="9"/>
      <c r="BPS16" s="33"/>
      <c r="BPT16" s="33"/>
      <c r="BPU16" s="34"/>
      <c r="BPV16" s="25"/>
      <c r="BPW16" s="9"/>
      <c r="BPX16" s="35"/>
      <c r="BPY16" s="36"/>
      <c r="BPZ16" s="11"/>
      <c r="BQA16" s="36"/>
      <c r="BQB16" s="11"/>
      <c r="BQC16" s="9"/>
      <c r="BQD16" s="9"/>
      <c r="BQE16" s="9"/>
      <c r="BQF16" s="33"/>
      <c r="BQG16" s="33"/>
      <c r="BQH16" s="34"/>
      <c r="BQI16" s="25"/>
      <c r="BQJ16" s="9"/>
      <c r="BQK16" s="35"/>
      <c r="BQL16" s="36"/>
      <c r="BQM16" s="11"/>
      <c r="BQN16" s="36"/>
      <c r="BQO16" s="11"/>
      <c r="BQP16" s="9"/>
      <c r="BQQ16" s="9"/>
      <c r="BQR16" s="9"/>
      <c r="BQS16" s="33"/>
      <c r="BQT16" s="33"/>
      <c r="BQU16" s="34"/>
      <c r="BQV16" s="25"/>
      <c r="BQW16" s="9"/>
      <c r="BQX16" s="35"/>
      <c r="BQY16" s="36"/>
      <c r="BQZ16" s="11"/>
      <c r="BRA16" s="36"/>
      <c r="BRB16" s="11"/>
      <c r="BRC16" s="9"/>
      <c r="BRD16" s="9"/>
      <c r="BRE16" s="9"/>
      <c r="BRF16" s="33"/>
      <c r="BRG16" s="33"/>
      <c r="BRH16" s="34"/>
      <c r="BRI16" s="25"/>
      <c r="BRJ16" s="9"/>
      <c r="BRK16" s="35"/>
      <c r="BRL16" s="36"/>
      <c r="BRM16" s="11"/>
      <c r="BRN16" s="36"/>
      <c r="BRO16" s="11"/>
      <c r="BRP16" s="9"/>
      <c r="BRQ16" s="9"/>
      <c r="BRR16" s="9"/>
      <c r="BRS16" s="33"/>
      <c r="BRT16" s="33"/>
      <c r="BRU16" s="34"/>
      <c r="BRV16" s="25"/>
      <c r="BRW16" s="9"/>
      <c r="BRX16" s="35"/>
      <c r="BRY16" s="36"/>
      <c r="BRZ16" s="11"/>
      <c r="BSA16" s="36"/>
      <c r="BSB16" s="11"/>
      <c r="BSC16" s="9"/>
      <c r="BSD16" s="9"/>
      <c r="BSE16" s="9"/>
      <c r="BSF16" s="33"/>
      <c r="BSG16" s="33"/>
      <c r="BSH16" s="34"/>
      <c r="BSI16" s="25"/>
      <c r="BSJ16" s="9"/>
      <c r="BSK16" s="35"/>
      <c r="BSL16" s="36"/>
      <c r="BSM16" s="11"/>
      <c r="BSN16" s="36"/>
      <c r="BSO16" s="11"/>
      <c r="BSP16" s="9"/>
      <c r="BSQ16" s="9"/>
      <c r="BSR16" s="9"/>
      <c r="BSS16" s="33"/>
      <c r="BST16" s="33"/>
      <c r="BSU16" s="34"/>
      <c r="BSV16" s="25"/>
      <c r="BSW16" s="9"/>
      <c r="BSX16" s="35"/>
      <c r="BSY16" s="36"/>
      <c r="BSZ16" s="11"/>
      <c r="BTA16" s="36"/>
      <c r="BTB16" s="11"/>
      <c r="BTC16" s="9"/>
      <c r="BTD16" s="9"/>
      <c r="BTE16" s="9"/>
      <c r="BTF16" s="33"/>
      <c r="BTG16" s="33"/>
      <c r="BTH16" s="34"/>
      <c r="BTI16" s="25"/>
      <c r="BTJ16" s="9"/>
      <c r="BTK16" s="35"/>
      <c r="BTL16" s="36"/>
      <c r="BTM16" s="11"/>
      <c r="BTN16" s="36"/>
      <c r="BTO16" s="11"/>
      <c r="BTP16" s="9"/>
      <c r="BTQ16" s="9"/>
      <c r="BTR16" s="9"/>
      <c r="BTS16" s="33"/>
      <c r="BTT16" s="33"/>
      <c r="BTU16" s="34"/>
      <c r="BTV16" s="25"/>
      <c r="BTW16" s="9"/>
      <c r="BTX16" s="35"/>
      <c r="BTY16" s="36"/>
      <c r="BTZ16" s="11"/>
      <c r="BUA16" s="36"/>
      <c r="BUB16" s="11"/>
      <c r="BUC16" s="9"/>
      <c r="BUD16" s="9"/>
      <c r="BUE16" s="9"/>
      <c r="BUF16" s="33"/>
      <c r="BUG16" s="33"/>
      <c r="BUH16" s="34"/>
      <c r="BUI16" s="25"/>
      <c r="BUJ16" s="9"/>
      <c r="BUK16" s="35"/>
      <c r="BUL16" s="36"/>
      <c r="BUM16" s="11"/>
      <c r="BUN16" s="36"/>
      <c r="BUO16" s="11"/>
      <c r="BUP16" s="9"/>
      <c r="BUQ16" s="9"/>
      <c r="BUR16" s="9"/>
      <c r="BUS16" s="33"/>
      <c r="BUT16" s="33"/>
      <c r="BUU16" s="34"/>
      <c r="BUV16" s="25"/>
      <c r="BUW16" s="9"/>
      <c r="BUX16" s="35"/>
      <c r="BUY16" s="36"/>
      <c r="BUZ16" s="11"/>
      <c r="BVA16" s="36"/>
      <c r="BVB16" s="11"/>
      <c r="BVC16" s="9"/>
      <c r="BVD16" s="9"/>
      <c r="BVE16" s="9"/>
      <c r="BVF16" s="33"/>
      <c r="BVG16" s="33"/>
      <c r="BVH16" s="34"/>
      <c r="BVI16" s="25"/>
      <c r="BVJ16" s="9"/>
      <c r="BVK16" s="35"/>
      <c r="BVL16" s="36"/>
      <c r="BVM16" s="11"/>
      <c r="BVN16" s="36"/>
      <c r="BVO16" s="11"/>
      <c r="BVP16" s="9"/>
      <c r="BVQ16" s="9"/>
      <c r="BVR16" s="9"/>
      <c r="BVS16" s="33"/>
      <c r="BVT16" s="33"/>
      <c r="BVU16" s="34"/>
      <c r="BVV16" s="25"/>
      <c r="BVW16" s="9"/>
      <c r="BVX16" s="35"/>
      <c r="BVY16" s="36"/>
      <c r="BVZ16" s="11"/>
      <c r="BWA16" s="36"/>
      <c r="BWB16" s="11"/>
      <c r="BWC16" s="9"/>
      <c r="BWD16" s="9"/>
      <c r="BWE16" s="9"/>
      <c r="BWF16" s="33"/>
      <c r="BWG16" s="33"/>
      <c r="BWH16" s="34"/>
      <c r="BWI16" s="25"/>
      <c r="BWJ16" s="9"/>
      <c r="BWK16" s="35"/>
      <c r="BWL16" s="36"/>
      <c r="BWM16" s="11"/>
      <c r="BWN16" s="36"/>
      <c r="BWO16" s="11"/>
      <c r="BWP16" s="9"/>
      <c r="BWQ16" s="9"/>
      <c r="BWR16" s="9"/>
      <c r="BWS16" s="33"/>
      <c r="BWT16" s="33"/>
      <c r="BWU16" s="34"/>
      <c r="BWV16" s="25"/>
      <c r="BWW16" s="9"/>
      <c r="BWX16" s="35"/>
      <c r="BWY16" s="36"/>
      <c r="BWZ16" s="11"/>
      <c r="BXA16" s="36"/>
      <c r="BXB16" s="11"/>
      <c r="BXC16" s="9"/>
      <c r="BXD16" s="9"/>
      <c r="BXE16" s="9"/>
      <c r="BXF16" s="33"/>
      <c r="BXG16" s="33"/>
      <c r="BXH16" s="34"/>
      <c r="BXI16" s="25"/>
      <c r="BXJ16" s="9"/>
      <c r="BXK16" s="35"/>
      <c r="BXL16" s="36"/>
      <c r="BXM16" s="11"/>
      <c r="BXN16" s="36"/>
      <c r="BXO16" s="11"/>
      <c r="BXP16" s="9"/>
      <c r="BXQ16" s="9"/>
      <c r="BXR16" s="9"/>
      <c r="BXS16" s="33"/>
      <c r="BXT16" s="33"/>
      <c r="BXU16" s="34"/>
      <c r="BXV16" s="25"/>
      <c r="BXW16" s="9"/>
      <c r="BXX16" s="35"/>
      <c r="BXY16" s="36"/>
      <c r="BXZ16" s="11"/>
      <c r="BYA16" s="36"/>
      <c r="BYB16" s="11"/>
      <c r="BYC16" s="9"/>
      <c r="BYD16" s="9"/>
      <c r="BYE16" s="9"/>
      <c r="BYF16" s="33"/>
      <c r="BYG16" s="33"/>
      <c r="BYH16" s="34"/>
      <c r="BYI16" s="25"/>
      <c r="BYJ16" s="9"/>
      <c r="BYK16" s="35"/>
      <c r="BYL16" s="36"/>
      <c r="BYM16" s="11"/>
      <c r="BYN16" s="36"/>
      <c r="BYO16" s="11"/>
      <c r="BYP16" s="9"/>
      <c r="BYQ16" s="9"/>
      <c r="BYR16" s="9"/>
      <c r="BYS16" s="33"/>
      <c r="BYT16" s="33"/>
      <c r="BYU16" s="34"/>
      <c r="BYV16" s="25"/>
      <c r="BYW16" s="9"/>
      <c r="BYX16" s="35"/>
      <c r="BYY16" s="36"/>
      <c r="BYZ16" s="11"/>
      <c r="BZA16" s="36"/>
      <c r="BZB16" s="11"/>
      <c r="BZC16" s="9"/>
      <c r="BZD16" s="9"/>
      <c r="BZE16" s="9"/>
      <c r="BZF16" s="33"/>
      <c r="BZG16" s="33"/>
      <c r="BZH16" s="34"/>
      <c r="BZI16" s="25"/>
      <c r="BZJ16" s="9"/>
      <c r="BZK16" s="35"/>
      <c r="BZL16" s="36"/>
      <c r="BZM16" s="11"/>
      <c r="BZN16" s="36"/>
      <c r="BZO16" s="11"/>
      <c r="BZP16" s="9"/>
      <c r="BZQ16" s="9"/>
      <c r="BZR16" s="9"/>
      <c r="BZS16" s="33"/>
      <c r="BZT16" s="33"/>
      <c r="BZU16" s="34"/>
      <c r="BZV16" s="25"/>
      <c r="BZW16" s="9"/>
      <c r="BZX16" s="35"/>
      <c r="BZY16" s="36"/>
      <c r="BZZ16" s="11"/>
      <c r="CAA16" s="36"/>
      <c r="CAB16" s="11"/>
      <c r="CAC16" s="9"/>
      <c r="CAD16" s="9"/>
      <c r="CAE16" s="9"/>
      <c r="CAF16" s="33"/>
      <c r="CAG16" s="33"/>
      <c r="CAH16" s="34"/>
      <c r="CAI16" s="25"/>
      <c r="CAJ16" s="9"/>
      <c r="CAK16" s="35"/>
      <c r="CAL16" s="36"/>
      <c r="CAM16" s="11"/>
      <c r="CAN16" s="36"/>
      <c r="CAO16" s="11"/>
      <c r="CAP16" s="9"/>
      <c r="CAQ16" s="9"/>
      <c r="CAR16" s="9"/>
      <c r="CAS16" s="33"/>
      <c r="CAT16" s="33"/>
      <c r="CAU16" s="34"/>
      <c r="CAV16" s="25"/>
      <c r="CAW16" s="9"/>
      <c r="CAX16" s="35"/>
      <c r="CAY16" s="36"/>
      <c r="CAZ16" s="11"/>
      <c r="CBA16" s="36"/>
      <c r="CBB16" s="11"/>
      <c r="CBC16" s="9"/>
      <c r="CBD16" s="9"/>
      <c r="CBE16" s="9"/>
      <c r="CBF16" s="33"/>
      <c r="CBG16" s="33"/>
      <c r="CBH16" s="34"/>
      <c r="CBI16" s="25"/>
      <c r="CBJ16" s="9"/>
      <c r="CBK16" s="35"/>
      <c r="CBL16" s="36"/>
      <c r="CBM16" s="11"/>
      <c r="CBN16" s="36"/>
      <c r="CBO16" s="11"/>
      <c r="CBP16" s="9"/>
      <c r="CBQ16" s="9"/>
      <c r="CBR16" s="9"/>
      <c r="CBS16" s="33"/>
      <c r="CBT16" s="33"/>
      <c r="CBU16" s="34"/>
      <c r="CBV16" s="25"/>
      <c r="CBW16" s="9"/>
      <c r="CBX16" s="35"/>
      <c r="CBY16" s="36"/>
      <c r="CBZ16" s="11"/>
      <c r="CCA16" s="36"/>
      <c r="CCB16" s="11"/>
      <c r="CCC16" s="9"/>
      <c r="CCD16" s="9"/>
      <c r="CCE16" s="9"/>
      <c r="CCF16" s="33"/>
      <c r="CCG16" s="33"/>
      <c r="CCH16" s="34"/>
      <c r="CCI16" s="25"/>
      <c r="CCJ16" s="9"/>
      <c r="CCK16" s="35"/>
      <c r="CCL16" s="36"/>
      <c r="CCM16" s="11"/>
      <c r="CCN16" s="36"/>
      <c r="CCO16" s="11"/>
      <c r="CCP16" s="9"/>
      <c r="CCQ16" s="9"/>
      <c r="CCR16" s="9"/>
      <c r="CCS16" s="33"/>
      <c r="CCT16" s="33"/>
      <c r="CCU16" s="34"/>
      <c r="CCV16" s="25"/>
      <c r="CCW16" s="9"/>
      <c r="CCX16" s="35"/>
      <c r="CCY16" s="36"/>
      <c r="CCZ16" s="11"/>
      <c r="CDA16" s="36"/>
      <c r="CDB16" s="11"/>
      <c r="CDC16" s="9"/>
      <c r="CDD16" s="9"/>
      <c r="CDE16" s="9"/>
      <c r="CDF16" s="33"/>
      <c r="CDG16" s="33"/>
      <c r="CDH16" s="34"/>
      <c r="CDI16" s="25"/>
      <c r="CDJ16" s="9"/>
      <c r="CDK16" s="35"/>
      <c r="CDL16" s="36"/>
      <c r="CDM16" s="11"/>
      <c r="CDN16" s="36"/>
      <c r="CDO16" s="11"/>
      <c r="CDP16" s="9"/>
      <c r="CDQ16" s="9"/>
      <c r="CDR16" s="9"/>
      <c r="CDS16" s="33"/>
      <c r="CDT16" s="33"/>
      <c r="CDU16" s="34"/>
      <c r="CDV16" s="25"/>
      <c r="CDW16" s="9"/>
      <c r="CDX16" s="35"/>
      <c r="CDY16" s="36"/>
      <c r="CDZ16" s="11"/>
      <c r="CEA16" s="36"/>
      <c r="CEB16" s="11"/>
      <c r="CEC16" s="9"/>
      <c r="CED16" s="9"/>
      <c r="CEE16" s="9"/>
      <c r="CEF16" s="33"/>
      <c r="CEG16" s="33"/>
      <c r="CEH16" s="34"/>
      <c r="CEI16" s="25"/>
      <c r="CEJ16" s="9"/>
      <c r="CEK16" s="35"/>
      <c r="CEL16" s="36"/>
      <c r="CEM16" s="11"/>
      <c r="CEN16" s="36"/>
      <c r="CEO16" s="11"/>
      <c r="CEP16" s="9"/>
      <c r="CEQ16" s="9"/>
      <c r="CER16" s="9"/>
      <c r="CES16" s="33"/>
      <c r="CET16" s="33"/>
      <c r="CEU16" s="34"/>
      <c r="CEV16" s="25"/>
      <c r="CEW16" s="9"/>
      <c r="CEX16" s="35"/>
      <c r="CEY16" s="36"/>
      <c r="CEZ16" s="11"/>
      <c r="CFA16" s="36"/>
      <c r="CFB16" s="11"/>
      <c r="CFC16" s="9"/>
      <c r="CFD16" s="9"/>
      <c r="CFE16" s="9"/>
      <c r="CFF16" s="33"/>
      <c r="CFG16" s="33"/>
      <c r="CFH16" s="34"/>
      <c r="CFI16" s="25"/>
      <c r="CFJ16" s="9"/>
      <c r="CFK16" s="35"/>
      <c r="CFL16" s="36"/>
      <c r="CFM16" s="11"/>
      <c r="CFN16" s="36"/>
      <c r="CFO16" s="11"/>
      <c r="CFP16" s="9"/>
      <c r="CFQ16" s="9"/>
      <c r="CFR16" s="9"/>
      <c r="CFS16" s="33"/>
      <c r="CFT16" s="33"/>
      <c r="CFU16" s="34"/>
      <c r="CFV16" s="25"/>
      <c r="CFW16" s="9"/>
      <c r="CFX16" s="35"/>
      <c r="CFY16" s="36"/>
      <c r="CFZ16" s="11"/>
      <c r="CGA16" s="36"/>
      <c r="CGB16" s="11"/>
      <c r="CGC16" s="9"/>
      <c r="CGD16" s="9"/>
      <c r="CGE16" s="9"/>
      <c r="CGF16" s="33"/>
      <c r="CGG16" s="33"/>
      <c r="CGH16" s="34"/>
      <c r="CGI16" s="25"/>
      <c r="CGJ16" s="9"/>
      <c r="CGK16" s="35"/>
      <c r="CGL16" s="36"/>
      <c r="CGM16" s="11"/>
      <c r="CGN16" s="36"/>
      <c r="CGO16" s="11"/>
      <c r="CGP16" s="9"/>
      <c r="CGQ16" s="9"/>
      <c r="CGR16" s="9"/>
      <c r="CGS16" s="33"/>
      <c r="CGT16" s="33"/>
      <c r="CGU16" s="34"/>
      <c r="CGV16" s="25"/>
      <c r="CGW16" s="9"/>
      <c r="CGX16" s="35"/>
      <c r="CGY16" s="36"/>
      <c r="CGZ16" s="11"/>
      <c r="CHA16" s="36"/>
      <c r="CHB16" s="11"/>
      <c r="CHC16" s="9"/>
      <c r="CHD16" s="9"/>
      <c r="CHE16" s="9"/>
      <c r="CHF16" s="33"/>
      <c r="CHG16" s="33"/>
      <c r="CHH16" s="34"/>
      <c r="CHI16" s="25"/>
      <c r="CHJ16" s="9"/>
      <c r="CHK16" s="35"/>
      <c r="CHL16" s="36"/>
      <c r="CHM16" s="11"/>
      <c r="CHN16" s="36"/>
      <c r="CHO16" s="11"/>
      <c r="CHP16" s="9"/>
      <c r="CHQ16" s="9"/>
      <c r="CHR16" s="9"/>
      <c r="CHS16" s="33"/>
      <c r="CHT16" s="33"/>
      <c r="CHU16" s="34"/>
      <c r="CHV16" s="25"/>
      <c r="CHW16" s="9"/>
      <c r="CHX16" s="35"/>
      <c r="CHY16" s="36"/>
      <c r="CHZ16" s="11"/>
      <c r="CIA16" s="36"/>
      <c r="CIB16" s="11"/>
      <c r="CIC16" s="9"/>
      <c r="CID16" s="9"/>
      <c r="CIE16" s="9"/>
      <c r="CIF16" s="33"/>
      <c r="CIG16" s="33"/>
      <c r="CIH16" s="34"/>
      <c r="CII16" s="25"/>
      <c r="CIJ16" s="9"/>
      <c r="CIK16" s="35"/>
      <c r="CIL16" s="36"/>
      <c r="CIM16" s="11"/>
      <c r="CIN16" s="36"/>
      <c r="CIO16" s="11"/>
      <c r="CIP16" s="9"/>
      <c r="CIQ16" s="9"/>
      <c r="CIR16" s="9"/>
      <c r="CIS16" s="33"/>
      <c r="CIT16" s="33"/>
      <c r="CIU16" s="34"/>
      <c r="CIV16" s="25"/>
      <c r="CIW16" s="9"/>
      <c r="CIX16" s="35"/>
      <c r="CIY16" s="36"/>
      <c r="CIZ16" s="11"/>
      <c r="CJA16" s="36"/>
      <c r="CJB16" s="11"/>
      <c r="CJC16" s="9"/>
      <c r="CJD16" s="9"/>
      <c r="CJE16" s="9"/>
      <c r="CJF16" s="33"/>
      <c r="CJG16" s="33"/>
      <c r="CJH16" s="34"/>
      <c r="CJI16" s="25"/>
      <c r="CJJ16" s="9"/>
      <c r="CJK16" s="35"/>
      <c r="CJL16" s="36"/>
      <c r="CJM16" s="11"/>
      <c r="CJN16" s="36"/>
      <c r="CJO16" s="11"/>
      <c r="CJP16" s="9"/>
      <c r="CJQ16" s="9"/>
      <c r="CJR16" s="9"/>
      <c r="CJS16" s="33"/>
      <c r="CJT16" s="33"/>
      <c r="CJU16" s="34"/>
      <c r="CJV16" s="25"/>
      <c r="CJW16" s="9"/>
      <c r="CJX16" s="35"/>
      <c r="CJY16" s="36"/>
      <c r="CJZ16" s="11"/>
      <c r="CKA16" s="36"/>
      <c r="CKB16" s="11"/>
      <c r="CKC16" s="9"/>
      <c r="CKD16" s="9"/>
      <c r="CKE16" s="9"/>
      <c r="CKF16" s="33"/>
      <c r="CKG16" s="33"/>
      <c r="CKH16" s="34"/>
      <c r="CKI16" s="25"/>
      <c r="CKJ16" s="9"/>
      <c r="CKK16" s="35"/>
      <c r="CKL16" s="36"/>
      <c r="CKM16" s="11"/>
      <c r="CKN16" s="36"/>
      <c r="CKO16" s="11"/>
      <c r="CKP16" s="9"/>
      <c r="CKQ16" s="9"/>
      <c r="CKR16" s="9"/>
      <c r="CKS16" s="33"/>
      <c r="CKT16" s="33"/>
      <c r="CKU16" s="34"/>
      <c r="CKV16" s="25"/>
      <c r="CKW16" s="9"/>
      <c r="CKX16" s="35"/>
      <c r="CKY16" s="36"/>
      <c r="CKZ16" s="11"/>
      <c r="CLA16" s="36"/>
      <c r="CLB16" s="11"/>
      <c r="CLC16" s="9"/>
      <c r="CLD16" s="9"/>
      <c r="CLE16" s="9"/>
      <c r="CLF16" s="33"/>
      <c r="CLG16" s="33"/>
      <c r="CLH16" s="34"/>
      <c r="CLI16" s="25"/>
      <c r="CLJ16" s="9"/>
      <c r="CLK16" s="35"/>
      <c r="CLL16" s="36"/>
      <c r="CLM16" s="11"/>
      <c r="CLN16" s="36"/>
      <c r="CLO16" s="11"/>
      <c r="CLP16" s="9"/>
      <c r="CLQ16" s="9"/>
      <c r="CLR16" s="9"/>
      <c r="CLS16" s="33"/>
      <c r="CLT16" s="33"/>
      <c r="CLU16" s="34"/>
      <c r="CLV16" s="25"/>
      <c r="CLW16" s="9"/>
      <c r="CLX16" s="35"/>
      <c r="CLY16" s="36"/>
      <c r="CLZ16" s="11"/>
      <c r="CMA16" s="36"/>
      <c r="CMB16" s="11"/>
      <c r="CMC16" s="9"/>
      <c r="CMD16" s="9"/>
      <c r="CME16" s="9"/>
      <c r="CMF16" s="33"/>
      <c r="CMG16" s="33"/>
      <c r="CMH16" s="34"/>
      <c r="CMI16" s="25"/>
      <c r="CMJ16" s="9"/>
      <c r="CMK16" s="35"/>
      <c r="CML16" s="36"/>
      <c r="CMM16" s="11"/>
      <c r="CMN16" s="36"/>
      <c r="CMO16" s="11"/>
      <c r="CMP16" s="9"/>
      <c r="CMQ16" s="9"/>
      <c r="CMR16" s="9"/>
      <c r="CMS16" s="33"/>
      <c r="CMT16" s="33"/>
      <c r="CMU16" s="34"/>
      <c r="CMV16" s="25"/>
      <c r="CMW16" s="9"/>
      <c r="CMX16" s="35"/>
      <c r="CMY16" s="36"/>
      <c r="CMZ16" s="11"/>
      <c r="CNA16" s="36"/>
      <c r="CNB16" s="11"/>
      <c r="CNC16" s="9"/>
      <c r="CND16" s="9"/>
      <c r="CNE16" s="9"/>
      <c r="CNF16" s="33"/>
      <c r="CNG16" s="33"/>
      <c r="CNH16" s="34"/>
      <c r="CNI16" s="25"/>
      <c r="CNJ16" s="9"/>
      <c r="CNK16" s="35"/>
      <c r="CNL16" s="36"/>
      <c r="CNM16" s="11"/>
      <c r="CNN16" s="36"/>
      <c r="CNO16" s="11"/>
      <c r="CNP16" s="9"/>
      <c r="CNQ16" s="9"/>
      <c r="CNR16" s="9"/>
      <c r="CNS16" s="33"/>
      <c r="CNT16" s="33"/>
      <c r="CNU16" s="34"/>
      <c r="CNV16" s="25"/>
      <c r="CNW16" s="9"/>
      <c r="CNX16" s="35"/>
      <c r="CNY16" s="36"/>
      <c r="CNZ16" s="11"/>
      <c r="COA16" s="36"/>
      <c r="COB16" s="11"/>
      <c r="COC16" s="9"/>
      <c r="COD16" s="9"/>
      <c r="COE16" s="9"/>
      <c r="COF16" s="33"/>
      <c r="COG16" s="33"/>
      <c r="COH16" s="34"/>
      <c r="COI16" s="25"/>
      <c r="COJ16" s="9"/>
      <c r="COK16" s="35"/>
      <c r="COL16" s="36"/>
      <c r="COM16" s="11"/>
      <c r="CON16" s="36"/>
      <c r="COO16" s="11"/>
      <c r="COP16" s="9"/>
      <c r="COQ16" s="9"/>
      <c r="COR16" s="9"/>
      <c r="COS16" s="33"/>
      <c r="COT16" s="33"/>
      <c r="COU16" s="34"/>
      <c r="COV16" s="25"/>
      <c r="COW16" s="9"/>
      <c r="COX16" s="35"/>
      <c r="COY16" s="36"/>
      <c r="COZ16" s="11"/>
      <c r="CPA16" s="36"/>
      <c r="CPB16" s="11"/>
      <c r="CPC16" s="9"/>
      <c r="CPD16" s="9"/>
      <c r="CPE16" s="9"/>
      <c r="CPF16" s="33"/>
      <c r="CPG16" s="33"/>
      <c r="CPH16" s="34"/>
      <c r="CPI16" s="25"/>
      <c r="CPJ16" s="9"/>
      <c r="CPK16" s="35"/>
      <c r="CPL16" s="36"/>
      <c r="CPM16" s="11"/>
      <c r="CPN16" s="36"/>
      <c r="CPO16" s="11"/>
      <c r="CPP16" s="9"/>
      <c r="CPQ16" s="9"/>
      <c r="CPR16" s="9"/>
      <c r="CPS16" s="33"/>
      <c r="CPT16" s="33"/>
      <c r="CPU16" s="34"/>
      <c r="CPV16" s="25"/>
      <c r="CPW16" s="9"/>
      <c r="CPX16" s="35"/>
      <c r="CPY16" s="36"/>
      <c r="CPZ16" s="11"/>
      <c r="CQA16" s="36"/>
      <c r="CQB16" s="11"/>
      <c r="CQC16" s="9"/>
      <c r="CQD16" s="9"/>
      <c r="CQE16" s="9"/>
      <c r="CQF16" s="33"/>
      <c r="CQG16" s="33"/>
      <c r="CQH16" s="34"/>
      <c r="CQI16" s="25"/>
      <c r="CQJ16" s="9"/>
      <c r="CQK16" s="35"/>
      <c r="CQL16" s="36"/>
      <c r="CQM16" s="11"/>
      <c r="CQN16" s="36"/>
      <c r="CQO16" s="11"/>
      <c r="CQP16" s="9"/>
      <c r="CQQ16" s="9"/>
      <c r="CQR16" s="9"/>
      <c r="CQS16" s="33"/>
      <c r="CQT16" s="33"/>
      <c r="CQU16" s="34"/>
      <c r="CQV16" s="25"/>
      <c r="CQW16" s="9"/>
      <c r="CQX16" s="35"/>
      <c r="CQY16" s="36"/>
      <c r="CQZ16" s="11"/>
      <c r="CRA16" s="36"/>
      <c r="CRB16" s="11"/>
      <c r="CRC16" s="9"/>
      <c r="CRD16" s="9"/>
      <c r="CRE16" s="9"/>
      <c r="CRF16" s="33"/>
      <c r="CRG16" s="33"/>
      <c r="CRH16" s="34"/>
      <c r="CRI16" s="25"/>
      <c r="CRJ16" s="9"/>
      <c r="CRK16" s="35"/>
      <c r="CRL16" s="36"/>
      <c r="CRM16" s="11"/>
      <c r="CRN16" s="36"/>
      <c r="CRO16" s="11"/>
      <c r="CRP16" s="9"/>
      <c r="CRQ16" s="9"/>
      <c r="CRR16" s="9"/>
      <c r="CRS16" s="33"/>
      <c r="CRT16" s="33"/>
      <c r="CRU16" s="34"/>
      <c r="CRV16" s="25"/>
      <c r="CRW16" s="9"/>
      <c r="CRX16" s="35"/>
      <c r="CRY16" s="36"/>
      <c r="CRZ16" s="11"/>
      <c r="CSA16" s="36"/>
      <c r="CSB16" s="11"/>
      <c r="CSC16" s="9"/>
      <c r="CSD16" s="9"/>
      <c r="CSE16" s="9"/>
      <c r="CSF16" s="33"/>
      <c r="CSG16" s="33"/>
      <c r="CSH16" s="34"/>
      <c r="CSI16" s="25"/>
      <c r="CSJ16" s="9"/>
      <c r="CSK16" s="35"/>
      <c r="CSL16" s="36"/>
      <c r="CSM16" s="11"/>
      <c r="CSN16" s="36"/>
      <c r="CSO16" s="11"/>
      <c r="CSP16" s="9"/>
      <c r="CSQ16" s="9"/>
      <c r="CSR16" s="9"/>
      <c r="CSS16" s="33"/>
      <c r="CST16" s="33"/>
      <c r="CSU16" s="34"/>
      <c r="CSV16" s="25"/>
      <c r="CSW16" s="9"/>
      <c r="CSX16" s="35"/>
      <c r="CSY16" s="36"/>
      <c r="CSZ16" s="11"/>
      <c r="CTA16" s="36"/>
      <c r="CTB16" s="11"/>
      <c r="CTC16" s="9"/>
      <c r="CTD16" s="9"/>
      <c r="CTE16" s="9"/>
      <c r="CTF16" s="33"/>
      <c r="CTG16" s="33"/>
      <c r="CTH16" s="34"/>
      <c r="CTI16" s="25"/>
      <c r="CTJ16" s="9"/>
      <c r="CTK16" s="35"/>
      <c r="CTL16" s="36"/>
      <c r="CTM16" s="11"/>
      <c r="CTN16" s="36"/>
      <c r="CTO16" s="11"/>
      <c r="CTP16" s="9"/>
      <c r="CTQ16" s="9"/>
      <c r="CTR16" s="9"/>
      <c r="CTS16" s="33"/>
      <c r="CTT16" s="33"/>
      <c r="CTU16" s="34"/>
      <c r="CTV16" s="25"/>
      <c r="CTW16" s="9"/>
      <c r="CTX16" s="35"/>
      <c r="CTY16" s="36"/>
      <c r="CTZ16" s="11"/>
      <c r="CUA16" s="36"/>
      <c r="CUB16" s="11"/>
      <c r="CUC16" s="9"/>
      <c r="CUD16" s="9"/>
      <c r="CUE16" s="9"/>
      <c r="CUF16" s="33"/>
      <c r="CUG16" s="33"/>
      <c r="CUH16" s="34"/>
      <c r="CUI16" s="25"/>
      <c r="CUJ16" s="9"/>
      <c r="CUK16" s="35"/>
      <c r="CUL16" s="36"/>
      <c r="CUM16" s="11"/>
      <c r="CUN16" s="36"/>
      <c r="CUO16" s="11"/>
      <c r="CUP16" s="9"/>
      <c r="CUQ16" s="9"/>
      <c r="CUR16" s="9"/>
      <c r="CUS16" s="33"/>
      <c r="CUT16" s="33"/>
      <c r="CUU16" s="34"/>
      <c r="CUV16" s="25"/>
      <c r="CUW16" s="9"/>
      <c r="CUX16" s="35"/>
      <c r="CUY16" s="36"/>
      <c r="CUZ16" s="11"/>
      <c r="CVA16" s="36"/>
      <c r="CVB16" s="11"/>
      <c r="CVC16" s="9"/>
      <c r="CVD16" s="9"/>
      <c r="CVE16" s="9"/>
      <c r="CVF16" s="33"/>
      <c r="CVG16" s="33"/>
      <c r="CVH16" s="34"/>
      <c r="CVI16" s="25"/>
      <c r="CVJ16" s="9"/>
      <c r="CVK16" s="35"/>
      <c r="CVL16" s="36"/>
      <c r="CVM16" s="11"/>
      <c r="CVN16" s="36"/>
      <c r="CVO16" s="11"/>
      <c r="CVP16" s="9"/>
      <c r="CVQ16" s="9"/>
      <c r="CVR16" s="9"/>
      <c r="CVS16" s="33"/>
      <c r="CVT16" s="33"/>
      <c r="CVU16" s="34"/>
      <c r="CVV16" s="25"/>
      <c r="CVW16" s="9"/>
      <c r="CVX16" s="35"/>
      <c r="CVY16" s="36"/>
      <c r="CVZ16" s="11"/>
      <c r="CWA16" s="36"/>
      <c r="CWB16" s="11"/>
      <c r="CWC16" s="9"/>
      <c r="CWD16" s="9"/>
      <c r="CWE16" s="9"/>
      <c r="CWF16" s="33"/>
      <c r="CWG16" s="33"/>
      <c r="CWH16" s="34"/>
      <c r="CWI16" s="25"/>
      <c r="CWJ16" s="9"/>
      <c r="CWK16" s="35"/>
      <c r="CWL16" s="36"/>
      <c r="CWM16" s="11"/>
      <c r="CWN16" s="36"/>
      <c r="CWO16" s="11"/>
      <c r="CWP16" s="9"/>
      <c r="CWQ16" s="9"/>
      <c r="CWR16" s="9"/>
      <c r="CWS16" s="33"/>
      <c r="CWT16" s="33"/>
      <c r="CWU16" s="34"/>
      <c r="CWV16" s="25"/>
      <c r="CWW16" s="9"/>
      <c r="CWX16" s="35"/>
      <c r="CWY16" s="36"/>
      <c r="CWZ16" s="11"/>
      <c r="CXA16" s="36"/>
      <c r="CXB16" s="11"/>
      <c r="CXC16" s="9"/>
      <c r="CXD16" s="9"/>
      <c r="CXE16" s="9"/>
      <c r="CXF16" s="33"/>
      <c r="CXG16" s="33"/>
      <c r="CXH16" s="34"/>
      <c r="CXI16" s="25"/>
      <c r="CXJ16" s="9"/>
      <c r="CXK16" s="35"/>
      <c r="CXL16" s="36"/>
      <c r="CXM16" s="11"/>
      <c r="CXN16" s="36"/>
      <c r="CXO16" s="11"/>
      <c r="CXP16" s="9"/>
      <c r="CXQ16" s="9"/>
      <c r="CXR16" s="9"/>
      <c r="CXS16" s="33"/>
      <c r="CXT16" s="33"/>
      <c r="CXU16" s="34"/>
      <c r="CXV16" s="25"/>
      <c r="CXW16" s="9"/>
      <c r="CXX16" s="35"/>
      <c r="CXY16" s="36"/>
      <c r="CXZ16" s="11"/>
      <c r="CYA16" s="36"/>
      <c r="CYB16" s="11"/>
      <c r="CYC16" s="9"/>
      <c r="CYD16" s="9"/>
      <c r="CYE16" s="9"/>
      <c r="CYF16" s="33"/>
      <c r="CYG16" s="33"/>
      <c r="CYH16" s="34"/>
      <c r="CYI16" s="25"/>
      <c r="CYJ16" s="9"/>
      <c r="CYK16" s="35"/>
      <c r="CYL16" s="36"/>
      <c r="CYM16" s="11"/>
      <c r="CYN16" s="36"/>
      <c r="CYO16" s="11"/>
      <c r="CYP16" s="9"/>
      <c r="CYQ16" s="9"/>
      <c r="CYR16" s="9"/>
      <c r="CYS16" s="33"/>
      <c r="CYT16" s="33"/>
      <c r="CYU16" s="34"/>
      <c r="CYV16" s="25"/>
      <c r="CYW16" s="9"/>
      <c r="CYX16" s="35"/>
      <c r="CYY16" s="36"/>
      <c r="CYZ16" s="11"/>
      <c r="CZA16" s="36"/>
      <c r="CZB16" s="11"/>
      <c r="CZC16" s="9"/>
      <c r="CZD16" s="9"/>
      <c r="CZE16" s="9"/>
      <c r="CZF16" s="33"/>
      <c r="CZG16" s="33"/>
      <c r="CZH16" s="34"/>
      <c r="CZI16" s="25"/>
      <c r="CZJ16" s="9"/>
      <c r="CZK16" s="35"/>
      <c r="CZL16" s="36"/>
      <c r="CZM16" s="11"/>
      <c r="CZN16" s="36"/>
      <c r="CZO16" s="11"/>
      <c r="CZP16" s="9"/>
      <c r="CZQ16" s="9"/>
      <c r="CZR16" s="9"/>
      <c r="CZS16" s="33"/>
      <c r="CZT16" s="33"/>
      <c r="CZU16" s="34"/>
      <c r="CZV16" s="25"/>
      <c r="CZW16" s="9"/>
      <c r="CZX16" s="35"/>
      <c r="CZY16" s="36"/>
      <c r="CZZ16" s="11"/>
      <c r="DAA16" s="36"/>
      <c r="DAB16" s="11"/>
      <c r="DAC16" s="9"/>
      <c r="DAD16" s="9"/>
      <c r="DAE16" s="9"/>
      <c r="DAF16" s="33"/>
      <c r="DAG16" s="33"/>
      <c r="DAH16" s="34"/>
      <c r="DAI16" s="25"/>
      <c r="DAJ16" s="9"/>
      <c r="DAK16" s="35"/>
      <c r="DAL16" s="36"/>
      <c r="DAM16" s="11"/>
      <c r="DAN16" s="36"/>
      <c r="DAO16" s="11"/>
      <c r="DAP16" s="9"/>
      <c r="DAQ16" s="9"/>
      <c r="DAR16" s="9"/>
      <c r="DAS16" s="33"/>
      <c r="DAT16" s="33"/>
      <c r="DAU16" s="34"/>
      <c r="DAV16" s="25"/>
      <c r="DAW16" s="9"/>
      <c r="DAX16" s="35"/>
      <c r="DAY16" s="36"/>
      <c r="DAZ16" s="11"/>
      <c r="DBA16" s="36"/>
      <c r="DBB16" s="11"/>
      <c r="DBC16" s="9"/>
      <c r="DBD16" s="9"/>
      <c r="DBE16" s="9"/>
      <c r="DBF16" s="33"/>
      <c r="DBG16" s="33"/>
      <c r="DBH16" s="34"/>
      <c r="DBI16" s="25"/>
      <c r="DBJ16" s="9"/>
      <c r="DBK16" s="35"/>
      <c r="DBL16" s="36"/>
      <c r="DBM16" s="11"/>
      <c r="DBN16" s="36"/>
      <c r="DBO16" s="11"/>
      <c r="DBP16" s="9"/>
      <c r="DBQ16" s="9"/>
      <c r="DBR16" s="9"/>
      <c r="DBS16" s="33"/>
      <c r="DBT16" s="33"/>
      <c r="DBU16" s="34"/>
      <c r="DBV16" s="25"/>
      <c r="DBW16" s="9"/>
      <c r="DBX16" s="35"/>
      <c r="DBY16" s="36"/>
      <c r="DBZ16" s="11"/>
      <c r="DCA16" s="36"/>
      <c r="DCB16" s="11"/>
      <c r="DCC16" s="9"/>
      <c r="DCD16" s="9"/>
      <c r="DCE16" s="9"/>
      <c r="DCF16" s="33"/>
      <c r="DCG16" s="33"/>
      <c r="DCH16" s="34"/>
      <c r="DCI16" s="25"/>
      <c r="DCJ16" s="9"/>
      <c r="DCK16" s="35"/>
      <c r="DCL16" s="36"/>
      <c r="DCM16" s="11"/>
      <c r="DCN16" s="36"/>
      <c r="DCO16" s="11"/>
      <c r="DCP16" s="9"/>
      <c r="DCQ16" s="9"/>
      <c r="DCR16" s="9"/>
      <c r="DCS16" s="33"/>
      <c r="DCT16" s="33"/>
      <c r="DCU16" s="34"/>
      <c r="DCV16" s="25"/>
      <c r="DCW16" s="9"/>
      <c r="DCX16" s="35"/>
      <c r="DCY16" s="36"/>
      <c r="DCZ16" s="11"/>
      <c r="DDA16" s="36"/>
      <c r="DDB16" s="11"/>
      <c r="DDC16" s="9"/>
      <c r="DDD16" s="9"/>
      <c r="DDE16" s="9"/>
      <c r="DDF16" s="33"/>
      <c r="DDG16" s="33"/>
      <c r="DDH16" s="34"/>
      <c r="DDI16" s="25"/>
      <c r="DDJ16" s="9"/>
      <c r="DDK16" s="35"/>
      <c r="DDL16" s="36"/>
      <c r="DDM16" s="11"/>
      <c r="DDN16" s="36"/>
      <c r="DDO16" s="11"/>
      <c r="DDP16" s="9"/>
      <c r="DDQ16" s="9"/>
      <c r="DDR16" s="9"/>
      <c r="DDS16" s="33"/>
      <c r="DDT16" s="33"/>
      <c r="DDU16" s="34"/>
      <c r="DDV16" s="25"/>
      <c r="DDW16" s="9"/>
      <c r="DDX16" s="35"/>
      <c r="DDY16" s="36"/>
      <c r="DDZ16" s="11"/>
      <c r="DEA16" s="36"/>
      <c r="DEB16" s="11"/>
      <c r="DEC16" s="9"/>
      <c r="DED16" s="9"/>
      <c r="DEE16" s="9"/>
      <c r="DEF16" s="33"/>
      <c r="DEG16" s="33"/>
      <c r="DEH16" s="34"/>
      <c r="DEI16" s="25"/>
      <c r="DEJ16" s="9"/>
      <c r="DEK16" s="35"/>
      <c r="DEL16" s="36"/>
      <c r="DEM16" s="11"/>
      <c r="DEN16" s="36"/>
      <c r="DEO16" s="11"/>
      <c r="DEP16" s="9"/>
      <c r="DEQ16" s="9"/>
      <c r="DER16" s="9"/>
      <c r="DES16" s="33"/>
      <c r="DET16" s="33"/>
      <c r="DEU16" s="34"/>
      <c r="DEV16" s="25"/>
      <c r="DEW16" s="9"/>
      <c r="DEX16" s="35"/>
      <c r="DEY16" s="36"/>
      <c r="DEZ16" s="11"/>
      <c r="DFA16" s="36"/>
      <c r="DFB16" s="11"/>
      <c r="DFC16" s="9"/>
      <c r="DFD16" s="9"/>
      <c r="DFE16" s="9"/>
      <c r="DFF16" s="33"/>
      <c r="DFG16" s="33"/>
      <c r="DFH16" s="34"/>
      <c r="DFI16" s="25"/>
      <c r="DFJ16" s="9"/>
      <c r="DFK16" s="35"/>
      <c r="DFL16" s="36"/>
      <c r="DFM16" s="11"/>
      <c r="DFN16" s="36"/>
      <c r="DFO16" s="11"/>
      <c r="DFP16" s="9"/>
      <c r="DFQ16" s="9"/>
      <c r="DFR16" s="9"/>
      <c r="DFS16" s="33"/>
      <c r="DFT16" s="33"/>
      <c r="DFU16" s="34"/>
      <c r="DFV16" s="25"/>
      <c r="DFW16" s="9"/>
      <c r="DFX16" s="35"/>
      <c r="DFY16" s="36"/>
      <c r="DFZ16" s="11"/>
      <c r="DGA16" s="36"/>
      <c r="DGB16" s="11"/>
      <c r="DGC16" s="9"/>
      <c r="DGD16" s="9"/>
      <c r="DGE16" s="9"/>
      <c r="DGF16" s="33"/>
      <c r="DGG16" s="33"/>
      <c r="DGH16" s="34"/>
      <c r="DGI16" s="25"/>
      <c r="DGJ16" s="9"/>
      <c r="DGK16" s="35"/>
      <c r="DGL16" s="36"/>
      <c r="DGM16" s="11"/>
      <c r="DGN16" s="36"/>
      <c r="DGO16" s="11"/>
      <c r="DGP16" s="9"/>
      <c r="DGQ16" s="9"/>
      <c r="DGR16" s="9"/>
      <c r="DGS16" s="33"/>
      <c r="DGT16" s="33"/>
      <c r="DGU16" s="34"/>
      <c r="DGV16" s="25"/>
      <c r="DGW16" s="9"/>
      <c r="DGX16" s="35"/>
      <c r="DGY16" s="36"/>
      <c r="DGZ16" s="11"/>
      <c r="DHA16" s="36"/>
      <c r="DHB16" s="11"/>
      <c r="DHC16" s="9"/>
      <c r="DHD16" s="9"/>
      <c r="DHE16" s="9"/>
      <c r="DHF16" s="33"/>
      <c r="DHG16" s="33"/>
      <c r="DHH16" s="34"/>
      <c r="DHI16" s="25"/>
      <c r="DHJ16" s="9"/>
      <c r="DHK16" s="35"/>
      <c r="DHL16" s="36"/>
      <c r="DHM16" s="11"/>
      <c r="DHN16" s="36"/>
      <c r="DHO16" s="11"/>
      <c r="DHP16" s="9"/>
      <c r="DHQ16" s="9"/>
      <c r="DHR16" s="9"/>
      <c r="DHS16" s="33"/>
      <c r="DHT16" s="33"/>
      <c r="DHU16" s="34"/>
      <c r="DHV16" s="25"/>
      <c r="DHW16" s="9"/>
      <c r="DHX16" s="35"/>
      <c r="DHY16" s="36"/>
      <c r="DHZ16" s="11"/>
      <c r="DIA16" s="36"/>
      <c r="DIB16" s="11"/>
      <c r="DIC16" s="9"/>
      <c r="DID16" s="9"/>
      <c r="DIE16" s="9"/>
      <c r="DIF16" s="33"/>
      <c r="DIG16" s="33"/>
      <c r="DIH16" s="34"/>
      <c r="DII16" s="25"/>
      <c r="DIJ16" s="9"/>
      <c r="DIK16" s="35"/>
      <c r="DIL16" s="36"/>
      <c r="DIM16" s="11"/>
      <c r="DIN16" s="36"/>
      <c r="DIO16" s="11"/>
      <c r="DIP16" s="9"/>
      <c r="DIQ16" s="9"/>
      <c r="DIR16" s="9"/>
      <c r="DIS16" s="33"/>
      <c r="DIT16" s="33"/>
      <c r="DIU16" s="34"/>
      <c r="DIV16" s="25"/>
      <c r="DIW16" s="9"/>
      <c r="DIX16" s="35"/>
      <c r="DIY16" s="36"/>
      <c r="DIZ16" s="11"/>
      <c r="DJA16" s="36"/>
      <c r="DJB16" s="11"/>
      <c r="DJC16" s="9"/>
      <c r="DJD16" s="9"/>
      <c r="DJE16" s="9"/>
      <c r="DJF16" s="33"/>
      <c r="DJG16" s="33"/>
      <c r="DJH16" s="34"/>
      <c r="DJI16" s="25"/>
      <c r="DJJ16" s="9"/>
      <c r="DJK16" s="35"/>
      <c r="DJL16" s="36"/>
      <c r="DJM16" s="11"/>
      <c r="DJN16" s="36"/>
      <c r="DJO16" s="11"/>
      <c r="DJP16" s="9"/>
      <c r="DJQ16" s="9"/>
      <c r="DJR16" s="9"/>
      <c r="DJS16" s="33"/>
      <c r="DJT16" s="33"/>
      <c r="DJU16" s="34"/>
      <c r="DJV16" s="25"/>
      <c r="DJW16" s="9"/>
      <c r="DJX16" s="35"/>
      <c r="DJY16" s="36"/>
      <c r="DJZ16" s="11"/>
      <c r="DKA16" s="36"/>
      <c r="DKB16" s="11"/>
      <c r="DKC16" s="9"/>
      <c r="DKD16" s="9"/>
      <c r="DKE16" s="9"/>
      <c r="DKF16" s="33"/>
      <c r="DKG16" s="33"/>
      <c r="DKH16" s="34"/>
      <c r="DKI16" s="25"/>
      <c r="DKJ16" s="9"/>
      <c r="DKK16" s="35"/>
      <c r="DKL16" s="36"/>
      <c r="DKM16" s="11"/>
      <c r="DKN16" s="36"/>
      <c r="DKO16" s="11"/>
      <c r="DKP16" s="9"/>
      <c r="DKQ16" s="9"/>
      <c r="DKR16" s="9"/>
      <c r="DKS16" s="33"/>
      <c r="DKT16" s="33"/>
      <c r="DKU16" s="34"/>
      <c r="DKV16" s="25"/>
      <c r="DKW16" s="9"/>
      <c r="DKX16" s="35"/>
      <c r="DKY16" s="36"/>
      <c r="DKZ16" s="11"/>
      <c r="DLA16" s="36"/>
      <c r="DLB16" s="11"/>
      <c r="DLC16" s="9"/>
      <c r="DLD16" s="9"/>
      <c r="DLE16" s="9"/>
      <c r="DLF16" s="33"/>
      <c r="DLG16" s="33"/>
      <c r="DLH16" s="34"/>
      <c r="DLI16" s="25"/>
      <c r="DLJ16" s="9"/>
      <c r="DLK16" s="35"/>
      <c r="DLL16" s="36"/>
      <c r="DLM16" s="11"/>
      <c r="DLN16" s="36"/>
      <c r="DLO16" s="11"/>
      <c r="DLP16" s="9"/>
      <c r="DLQ16" s="9"/>
      <c r="DLR16" s="9"/>
      <c r="DLS16" s="33"/>
      <c r="DLT16" s="33"/>
      <c r="DLU16" s="34"/>
      <c r="DLV16" s="25"/>
      <c r="DLW16" s="9"/>
      <c r="DLX16" s="35"/>
      <c r="DLY16" s="36"/>
      <c r="DLZ16" s="11"/>
      <c r="DMA16" s="36"/>
      <c r="DMB16" s="11"/>
      <c r="DMC16" s="9"/>
      <c r="DMD16" s="9"/>
      <c r="DME16" s="9"/>
      <c r="DMF16" s="33"/>
      <c r="DMG16" s="33"/>
      <c r="DMH16" s="34"/>
      <c r="DMI16" s="25"/>
      <c r="DMJ16" s="9"/>
      <c r="DMK16" s="35"/>
      <c r="DML16" s="36"/>
      <c r="DMM16" s="11"/>
      <c r="DMN16" s="36"/>
      <c r="DMO16" s="11"/>
      <c r="DMP16" s="9"/>
      <c r="DMQ16" s="9"/>
      <c r="DMR16" s="9"/>
      <c r="DMS16" s="33"/>
      <c r="DMT16" s="33"/>
      <c r="DMU16" s="34"/>
      <c r="DMV16" s="25"/>
      <c r="DMW16" s="9"/>
      <c r="DMX16" s="35"/>
      <c r="DMY16" s="36"/>
      <c r="DMZ16" s="11"/>
      <c r="DNA16" s="36"/>
      <c r="DNB16" s="11"/>
      <c r="DNC16" s="9"/>
      <c r="DND16" s="9"/>
      <c r="DNE16" s="9"/>
      <c r="DNF16" s="33"/>
      <c r="DNG16" s="33"/>
      <c r="DNH16" s="34"/>
      <c r="DNI16" s="25"/>
      <c r="DNJ16" s="9"/>
      <c r="DNK16" s="35"/>
      <c r="DNL16" s="36"/>
      <c r="DNM16" s="11"/>
      <c r="DNN16" s="36"/>
      <c r="DNO16" s="11"/>
      <c r="DNP16" s="9"/>
      <c r="DNQ16" s="9"/>
      <c r="DNR16" s="9"/>
      <c r="DNS16" s="33"/>
      <c r="DNT16" s="33"/>
      <c r="DNU16" s="34"/>
      <c r="DNV16" s="25"/>
      <c r="DNW16" s="9"/>
      <c r="DNX16" s="35"/>
      <c r="DNY16" s="36"/>
      <c r="DNZ16" s="11"/>
      <c r="DOA16" s="36"/>
      <c r="DOB16" s="11"/>
      <c r="DOC16" s="9"/>
      <c r="DOD16" s="9"/>
      <c r="DOE16" s="9"/>
      <c r="DOF16" s="33"/>
      <c r="DOG16" s="33"/>
      <c r="DOH16" s="34"/>
      <c r="DOI16" s="25"/>
      <c r="DOJ16" s="9"/>
      <c r="DOK16" s="35"/>
      <c r="DOL16" s="36"/>
      <c r="DOM16" s="11"/>
      <c r="DON16" s="36"/>
      <c r="DOO16" s="11"/>
      <c r="DOP16" s="9"/>
      <c r="DOQ16" s="9"/>
      <c r="DOR16" s="9"/>
      <c r="DOS16" s="33"/>
      <c r="DOT16" s="33"/>
      <c r="DOU16" s="34"/>
      <c r="DOV16" s="25"/>
      <c r="DOW16" s="9"/>
      <c r="DOX16" s="35"/>
      <c r="DOY16" s="36"/>
      <c r="DOZ16" s="11"/>
      <c r="DPA16" s="36"/>
      <c r="DPB16" s="11"/>
      <c r="DPC16" s="9"/>
      <c r="DPD16" s="9"/>
      <c r="DPE16" s="9"/>
      <c r="DPF16" s="33"/>
      <c r="DPG16" s="33"/>
      <c r="DPH16" s="34"/>
      <c r="DPI16" s="25"/>
      <c r="DPJ16" s="9"/>
      <c r="DPK16" s="35"/>
      <c r="DPL16" s="36"/>
      <c r="DPM16" s="11"/>
      <c r="DPN16" s="36"/>
      <c r="DPO16" s="11"/>
      <c r="DPP16" s="9"/>
      <c r="DPQ16" s="9"/>
      <c r="DPR16" s="9"/>
      <c r="DPS16" s="33"/>
      <c r="DPT16" s="33"/>
      <c r="DPU16" s="34"/>
      <c r="DPV16" s="25"/>
      <c r="DPW16" s="9"/>
      <c r="DPX16" s="35"/>
      <c r="DPY16" s="36"/>
      <c r="DPZ16" s="11"/>
      <c r="DQA16" s="36"/>
      <c r="DQB16" s="11"/>
      <c r="DQC16" s="9"/>
      <c r="DQD16" s="9"/>
      <c r="DQE16" s="9"/>
      <c r="DQF16" s="33"/>
      <c r="DQG16" s="33"/>
      <c r="DQH16" s="34"/>
      <c r="DQI16" s="25"/>
      <c r="DQJ16" s="9"/>
      <c r="DQK16" s="35"/>
      <c r="DQL16" s="36"/>
      <c r="DQM16" s="11"/>
      <c r="DQN16" s="36"/>
      <c r="DQO16" s="11"/>
      <c r="DQP16" s="9"/>
      <c r="DQQ16" s="9"/>
      <c r="DQR16" s="9"/>
      <c r="DQS16" s="33"/>
      <c r="DQT16" s="33"/>
      <c r="DQU16" s="34"/>
      <c r="DQV16" s="25"/>
      <c r="DQW16" s="9"/>
      <c r="DQX16" s="35"/>
      <c r="DQY16" s="36"/>
      <c r="DQZ16" s="11"/>
      <c r="DRA16" s="36"/>
      <c r="DRB16" s="11"/>
      <c r="DRC16" s="9"/>
      <c r="DRD16" s="9"/>
      <c r="DRE16" s="9"/>
      <c r="DRF16" s="33"/>
      <c r="DRG16" s="33"/>
      <c r="DRH16" s="34"/>
      <c r="DRI16" s="25"/>
      <c r="DRJ16" s="9"/>
      <c r="DRK16" s="35"/>
      <c r="DRL16" s="36"/>
      <c r="DRM16" s="11"/>
      <c r="DRN16" s="36"/>
      <c r="DRO16" s="11"/>
      <c r="DRP16" s="9"/>
      <c r="DRQ16" s="9"/>
      <c r="DRR16" s="9"/>
      <c r="DRS16" s="33"/>
      <c r="DRT16" s="33"/>
      <c r="DRU16" s="34"/>
      <c r="DRV16" s="25"/>
      <c r="DRW16" s="9"/>
      <c r="DRX16" s="35"/>
      <c r="DRY16" s="36"/>
      <c r="DRZ16" s="11"/>
      <c r="DSA16" s="36"/>
      <c r="DSB16" s="11"/>
      <c r="DSC16" s="9"/>
      <c r="DSD16" s="9"/>
      <c r="DSE16" s="9"/>
      <c r="DSF16" s="33"/>
      <c r="DSG16" s="33"/>
      <c r="DSH16" s="34"/>
      <c r="DSI16" s="25"/>
      <c r="DSJ16" s="9"/>
      <c r="DSK16" s="35"/>
      <c r="DSL16" s="36"/>
      <c r="DSM16" s="11"/>
      <c r="DSN16" s="36"/>
      <c r="DSO16" s="11"/>
      <c r="DSP16" s="9"/>
      <c r="DSQ16" s="9"/>
      <c r="DSR16" s="9"/>
      <c r="DSS16" s="33"/>
      <c r="DST16" s="33"/>
      <c r="DSU16" s="34"/>
      <c r="DSV16" s="25"/>
      <c r="DSW16" s="9"/>
      <c r="DSX16" s="35"/>
      <c r="DSY16" s="36"/>
      <c r="DSZ16" s="11"/>
      <c r="DTA16" s="36"/>
      <c r="DTB16" s="11"/>
      <c r="DTC16" s="9"/>
      <c r="DTD16" s="9"/>
      <c r="DTE16" s="9"/>
      <c r="DTF16" s="33"/>
      <c r="DTG16" s="33"/>
      <c r="DTH16" s="34"/>
      <c r="DTI16" s="25"/>
      <c r="DTJ16" s="9"/>
      <c r="DTK16" s="35"/>
      <c r="DTL16" s="36"/>
      <c r="DTM16" s="11"/>
      <c r="DTN16" s="36"/>
      <c r="DTO16" s="11"/>
      <c r="DTP16" s="9"/>
      <c r="DTQ16" s="9"/>
      <c r="DTR16" s="9"/>
      <c r="DTS16" s="33"/>
      <c r="DTT16" s="33"/>
      <c r="DTU16" s="34"/>
      <c r="DTV16" s="25"/>
      <c r="DTW16" s="9"/>
      <c r="DTX16" s="35"/>
      <c r="DTY16" s="36"/>
      <c r="DTZ16" s="11"/>
      <c r="DUA16" s="36"/>
      <c r="DUB16" s="11"/>
      <c r="DUC16" s="9"/>
      <c r="DUD16" s="9"/>
      <c r="DUE16" s="9"/>
      <c r="DUF16" s="33"/>
      <c r="DUG16" s="33"/>
      <c r="DUH16" s="34"/>
      <c r="DUI16" s="25"/>
      <c r="DUJ16" s="9"/>
      <c r="DUK16" s="35"/>
      <c r="DUL16" s="36"/>
      <c r="DUM16" s="11"/>
      <c r="DUN16" s="36"/>
      <c r="DUO16" s="11"/>
      <c r="DUP16" s="9"/>
      <c r="DUQ16" s="9"/>
      <c r="DUR16" s="9"/>
      <c r="DUS16" s="33"/>
      <c r="DUT16" s="33"/>
      <c r="DUU16" s="34"/>
      <c r="DUV16" s="25"/>
      <c r="DUW16" s="9"/>
      <c r="DUX16" s="35"/>
      <c r="DUY16" s="36"/>
      <c r="DUZ16" s="11"/>
      <c r="DVA16" s="36"/>
      <c r="DVB16" s="11"/>
      <c r="DVC16" s="9"/>
      <c r="DVD16" s="9"/>
      <c r="DVE16" s="9"/>
      <c r="DVF16" s="33"/>
      <c r="DVG16" s="33"/>
      <c r="DVH16" s="34"/>
      <c r="DVI16" s="25"/>
      <c r="DVJ16" s="9"/>
      <c r="DVK16" s="35"/>
      <c r="DVL16" s="36"/>
      <c r="DVM16" s="11"/>
      <c r="DVN16" s="36"/>
      <c r="DVO16" s="11"/>
      <c r="DVP16" s="9"/>
      <c r="DVQ16" s="9"/>
      <c r="DVR16" s="9"/>
      <c r="DVS16" s="33"/>
      <c r="DVT16" s="33"/>
      <c r="DVU16" s="34"/>
      <c r="DVV16" s="25"/>
      <c r="DVW16" s="9"/>
      <c r="DVX16" s="35"/>
      <c r="DVY16" s="36"/>
      <c r="DVZ16" s="11"/>
      <c r="DWA16" s="36"/>
      <c r="DWB16" s="11"/>
      <c r="DWC16" s="9"/>
      <c r="DWD16" s="9"/>
      <c r="DWE16" s="9"/>
      <c r="DWF16" s="33"/>
      <c r="DWG16" s="33"/>
      <c r="DWH16" s="34"/>
      <c r="DWI16" s="25"/>
      <c r="DWJ16" s="9"/>
      <c r="DWK16" s="35"/>
      <c r="DWL16" s="36"/>
      <c r="DWM16" s="11"/>
      <c r="DWN16" s="36"/>
      <c r="DWO16" s="11"/>
      <c r="DWP16" s="9"/>
      <c r="DWQ16" s="9"/>
      <c r="DWR16" s="9"/>
      <c r="DWS16" s="33"/>
      <c r="DWT16" s="33"/>
      <c r="DWU16" s="34"/>
      <c r="DWV16" s="25"/>
      <c r="DWW16" s="9"/>
      <c r="DWX16" s="35"/>
      <c r="DWY16" s="36"/>
      <c r="DWZ16" s="11"/>
      <c r="DXA16" s="36"/>
      <c r="DXB16" s="11"/>
      <c r="DXC16" s="9"/>
      <c r="DXD16" s="9"/>
      <c r="DXE16" s="9"/>
      <c r="DXF16" s="33"/>
      <c r="DXG16" s="33"/>
      <c r="DXH16" s="34"/>
      <c r="DXI16" s="25"/>
      <c r="DXJ16" s="9"/>
      <c r="DXK16" s="35"/>
      <c r="DXL16" s="36"/>
      <c r="DXM16" s="11"/>
      <c r="DXN16" s="36"/>
      <c r="DXO16" s="11"/>
      <c r="DXP16" s="9"/>
      <c r="DXQ16" s="9"/>
      <c r="DXR16" s="9"/>
      <c r="DXS16" s="33"/>
      <c r="DXT16" s="33"/>
      <c r="DXU16" s="34"/>
      <c r="DXV16" s="25"/>
      <c r="DXW16" s="9"/>
      <c r="DXX16" s="35"/>
      <c r="DXY16" s="36"/>
      <c r="DXZ16" s="11"/>
      <c r="DYA16" s="36"/>
      <c r="DYB16" s="11"/>
      <c r="DYC16" s="9"/>
      <c r="DYD16" s="9"/>
      <c r="DYE16" s="9"/>
      <c r="DYF16" s="33"/>
      <c r="DYG16" s="33"/>
      <c r="DYH16" s="34"/>
      <c r="DYI16" s="25"/>
      <c r="DYJ16" s="9"/>
      <c r="DYK16" s="35"/>
      <c r="DYL16" s="36"/>
      <c r="DYM16" s="11"/>
      <c r="DYN16" s="36"/>
      <c r="DYO16" s="11"/>
      <c r="DYP16" s="9"/>
      <c r="DYQ16" s="9"/>
      <c r="DYR16" s="9"/>
      <c r="DYS16" s="33"/>
      <c r="DYT16" s="33"/>
      <c r="DYU16" s="34"/>
      <c r="DYV16" s="25"/>
      <c r="DYW16" s="9"/>
      <c r="DYX16" s="35"/>
      <c r="DYY16" s="36"/>
      <c r="DYZ16" s="11"/>
      <c r="DZA16" s="36"/>
      <c r="DZB16" s="11"/>
      <c r="DZC16" s="9"/>
      <c r="DZD16" s="9"/>
      <c r="DZE16" s="9"/>
      <c r="DZF16" s="33"/>
      <c r="DZG16" s="33"/>
      <c r="DZH16" s="34"/>
      <c r="DZI16" s="25"/>
      <c r="DZJ16" s="9"/>
      <c r="DZK16" s="35"/>
      <c r="DZL16" s="36"/>
      <c r="DZM16" s="11"/>
      <c r="DZN16" s="36"/>
      <c r="DZO16" s="11"/>
      <c r="DZP16" s="9"/>
      <c r="DZQ16" s="9"/>
      <c r="DZR16" s="9"/>
      <c r="DZS16" s="33"/>
      <c r="DZT16" s="33"/>
      <c r="DZU16" s="34"/>
      <c r="DZV16" s="25"/>
      <c r="DZW16" s="9"/>
      <c r="DZX16" s="35"/>
      <c r="DZY16" s="36"/>
      <c r="DZZ16" s="11"/>
      <c r="EAA16" s="36"/>
      <c r="EAB16" s="11"/>
      <c r="EAC16" s="9"/>
      <c r="EAD16" s="9"/>
      <c r="EAE16" s="9"/>
      <c r="EAF16" s="33"/>
      <c r="EAG16" s="33"/>
      <c r="EAH16" s="34"/>
      <c r="EAI16" s="25"/>
      <c r="EAJ16" s="9"/>
      <c r="EAK16" s="35"/>
      <c r="EAL16" s="36"/>
      <c r="EAM16" s="11"/>
      <c r="EAN16" s="36"/>
      <c r="EAO16" s="11"/>
      <c r="EAP16" s="9"/>
      <c r="EAQ16" s="9"/>
      <c r="EAR16" s="9"/>
      <c r="EAS16" s="33"/>
      <c r="EAT16" s="33"/>
      <c r="EAU16" s="34"/>
      <c r="EAV16" s="25"/>
      <c r="EAW16" s="9"/>
      <c r="EAX16" s="35"/>
      <c r="EAY16" s="36"/>
      <c r="EAZ16" s="11"/>
      <c r="EBA16" s="36"/>
      <c r="EBB16" s="11"/>
      <c r="EBC16" s="9"/>
      <c r="EBD16" s="9"/>
      <c r="EBE16" s="9"/>
      <c r="EBF16" s="33"/>
      <c r="EBG16" s="33"/>
      <c r="EBH16" s="34"/>
      <c r="EBI16" s="25"/>
      <c r="EBJ16" s="9"/>
      <c r="EBK16" s="35"/>
      <c r="EBL16" s="36"/>
      <c r="EBM16" s="11"/>
      <c r="EBN16" s="36"/>
      <c r="EBO16" s="11"/>
      <c r="EBP16" s="9"/>
      <c r="EBQ16" s="9"/>
      <c r="EBR16" s="9"/>
      <c r="EBS16" s="33"/>
      <c r="EBT16" s="33"/>
      <c r="EBU16" s="34"/>
      <c r="EBV16" s="25"/>
      <c r="EBW16" s="9"/>
      <c r="EBX16" s="35"/>
      <c r="EBY16" s="36"/>
      <c r="EBZ16" s="11"/>
      <c r="ECA16" s="36"/>
      <c r="ECB16" s="11"/>
      <c r="ECC16" s="9"/>
      <c r="ECD16" s="9"/>
      <c r="ECE16" s="9"/>
      <c r="ECF16" s="33"/>
      <c r="ECG16" s="33"/>
      <c r="ECH16" s="34"/>
      <c r="ECI16" s="25"/>
      <c r="ECJ16" s="9"/>
      <c r="ECK16" s="35"/>
      <c r="ECL16" s="36"/>
      <c r="ECM16" s="11"/>
      <c r="ECN16" s="36"/>
      <c r="ECO16" s="11"/>
      <c r="ECP16" s="9"/>
      <c r="ECQ16" s="9"/>
      <c r="ECR16" s="9"/>
      <c r="ECS16" s="33"/>
      <c r="ECT16" s="33"/>
      <c r="ECU16" s="34"/>
      <c r="ECV16" s="25"/>
      <c r="ECW16" s="9"/>
      <c r="ECX16" s="35"/>
      <c r="ECY16" s="36"/>
      <c r="ECZ16" s="11"/>
      <c r="EDA16" s="36"/>
      <c r="EDB16" s="11"/>
      <c r="EDC16" s="9"/>
      <c r="EDD16" s="9"/>
      <c r="EDE16" s="9"/>
      <c r="EDF16" s="33"/>
      <c r="EDG16" s="33"/>
      <c r="EDH16" s="34"/>
      <c r="EDI16" s="25"/>
      <c r="EDJ16" s="9"/>
      <c r="EDK16" s="35"/>
      <c r="EDL16" s="36"/>
      <c r="EDM16" s="11"/>
      <c r="EDN16" s="36"/>
      <c r="EDO16" s="11"/>
      <c r="EDP16" s="9"/>
      <c r="EDQ16" s="9"/>
      <c r="EDR16" s="9"/>
      <c r="EDS16" s="33"/>
      <c r="EDT16" s="33"/>
      <c r="EDU16" s="34"/>
      <c r="EDV16" s="25"/>
      <c r="EDW16" s="9"/>
      <c r="EDX16" s="35"/>
      <c r="EDY16" s="36"/>
      <c r="EDZ16" s="11"/>
      <c r="EEA16" s="36"/>
      <c r="EEB16" s="11"/>
      <c r="EEC16" s="9"/>
      <c r="EED16" s="9"/>
      <c r="EEE16" s="9"/>
      <c r="EEF16" s="33"/>
      <c r="EEG16" s="33"/>
      <c r="EEH16" s="34"/>
      <c r="EEI16" s="25"/>
      <c r="EEJ16" s="9"/>
      <c r="EEK16" s="35"/>
      <c r="EEL16" s="36"/>
      <c r="EEM16" s="11"/>
      <c r="EEN16" s="36"/>
      <c r="EEO16" s="11"/>
      <c r="EEP16" s="9"/>
      <c r="EEQ16" s="9"/>
      <c r="EER16" s="9"/>
      <c r="EES16" s="33"/>
      <c r="EET16" s="33"/>
      <c r="EEU16" s="34"/>
      <c r="EEV16" s="25"/>
      <c r="EEW16" s="9"/>
      <c r="EEX16" s="35"/>
      <c r="EEY16" s="36"/>
      <c r="EEZ16" s="11"/>
      <c r="EFA16" s="36"/>
      <c r="EFB16" s="11"/>
      <c r="EFC16" s="9"/>
      <c r="EFD16" s="9"/>
      <c r="EFE16" s="9"/>
      <c r="EFF16" s="33"/>
      <c r="EFG16" s="33"/>
      <c r="EFH16" s="34"/>
      <c r="EFI16" s="25"/>
      <c r="EFJ16" s="9"/>
      <c r="EFK16" s="35"/>
      <c r="EFL16" s="36"/>
      <c r="EFM16" s="11"/>
      <c r="EFN16" s="36"/>
      <c r="EFO16" s="11"/>
      <c r="EFP16" s="9"/>
      <c r="EFQ16" s="9"/>
      <c r="EFR16" s="9"/>
      <c r="EFS16" s="33"/>
      <c r="EFT16" s="33"/>
      <c r="EFU16" s="34"/>
      <c r="EFV16" s="25"/>
      <c r="EFW16" s="9"/>
      <c r="EFX16" s="35"/>
      <c r="EFY16" s="36"/>
      <c r="EFZ16" s="11"/>
      <c r="EGA16" s="36"/>
      <c r="EGB16" s="11"/>
      <c r="EGC16" s="9"/>
      <c r="EGD16" s="9"/>
      <c r="EGE16" s="9"/>
      <c r="EGF16" s="33"/>
      <c r="EGG16" s="33"/>
      <c r="EGH16" s="34"/>
      <c r="EGI16" s="25"/>
      <c r="EGJ16" s="9"/>
      <c r="EGK16" s="35"/>
      <c r="EGL16" s="36"/>
      <c r="EGM16" s="11"/>
      <c r="EGN16" s="36"/>
      <c r="EGO16" s="11"/>
      <c r="EGP16" s="9"/>
      <c r="EGQ16" s="9"/>
      <c r="EGR16" s="9"/>
      <c r="EGS16" s="33"/>
      <c r="EGT16" s="33"/>
      <c r="EGU16" s="34"/>
      <c r="EGV16" s="25"/>
      <c r="EGW16" s="9"/>
      <c r="EGX16" s="35"/>
      <c r="EGY16" s="36"/>
      <c r="EGZ16" s="11"/>
      <c r="EHA16" s="36"/>
      <c r="EHB16" s="11"/>
      <c r="EHC16" s="9"/>
      <c r="EHD16" s="9"/>
      <c r="EHE16" s="9"/>
      <c r="EHF16" s="33"/>
      <c r="EHG16" s="33"/>
      <c r="EHH16" s="34"/>
      <c r="EHI16" s="25"/>
      <c r="EHJ16" s="9"/>
      <c r="EHK16" s="35"/>
      <c r="EHL16" s="36"/>
      <c r="EHM16" s="11"/>
      <c r="EHN16" s="36"/>
      <c r="EHO16" s="11"/>
      <c r="EHP16" s="9"/>
      <c r="EHQ16" s="9"/>
      <c r="EHR16" s="9"/>
      <c r="EHS16" s="33"/>
      <c r="EHT16" s="33"/>
      <c r="EHU16" s="34"/>
      <c r="EHV16" s="25"/>
      <c r="EHW16" s="9"/>
      <c r="EHX16" s="35"/>
      <c r="EHY16" s="36"/>
      <c r="EHZ16" s="11"/>
      <c r="EIA16" s="36"/>
      <c r="EIB16" s="11"/>
      <c r="EIC16" s="9"/>
      <c r="EID16" s="9"/>
      <c r="EIE16" s="9"/>
      <c r="EIF16" s="33"/>
      <c r="EIG16" s="33"/>
      <c r="EIH16" s="34"/>
      <c r="EII16" s="25"/>
      <c r="EIJ16" s="9"/>
      <c r="EIK16" s="35"/>
      <c r="EIL16" s="36"/>
      <c r="EIM16" s="11"/>
      <c r="EIN16" s="36"/>
      <c r="EIO16" s="11"/>
      <c r="EIP16" s="9"/>
      <c r="EIQ16" s="9"/>
      <c r="EIR16" s="9"/>
      <c r="EIS16" s="33"/>
      <c r="EIT16" s="33"/>
      <c r="EIU16" s="34"/>
      <c r="EIV16" s="25"/>
      <c r="EIW16" s="9"/>
      <c r="EIX16" s="35"/>
      <c r="EIY16" s="36"/>
      <c r="EIZ16" s="11"/>
      <c r="EJA16" s="36"/>
      <c r="EJB16" s="11"/>
      <c r="EJC16" s="9"/>
      <c r="EJD16" s="9"/>
      <c r="EJE16" s="9"/>
      <c r="EJF16" s="33"/>
      <c r="EJG16" s="33"/>
      <c r="EJH16" s="34"/>
      <c r="EJI16" s="25"/>
      <c r="EJJ16" s="9"/>
      <c r="EJK16" s="35"/>
      <c r="EJL16" s="36"/>
      <c r="EJM16" s="11"/>
      <c r="EJN16" s="36"/>
      <c r="EJO16" s="11"/>
      <c r="EJP16" s="9"/>
      <c r="EJQ16" s="9"/>
      <c r="EJR16" s="9"/>
      <c r="EJS16" s="33"/>
      <c r="EJT16" s="33"/>
      <c r="EJU16" s="34"/>
      <c r="EJV16" s="25"/>
      <c r="EJW16" s="9"/>
      <c r="EJX16" s="35"/>
      <c r="EJY16" s="36"/>
      <c r="EJZ16" s="11"/>
      <c r="EKA16" s="36"/>
      <c r="EKB16" s="11"/>
      <c r="EKC16" s="9"/>
      <c r="EKD16" s="9"/>
      <c r="EKE16" s="9"/>
      <c r="EKF16" s="33"/>
      <c r="EKG16" s="33"/>
      <c r="EKH16" s="34"/>
      <c r="EKI16" s="25"/>
      <c r="EKJ16" s="9"/>
      <c r="EKK16" s="35"/>
      <c r="EKL16" s="36"/>
      <c r="EKM16" s="11"/>
      <c r="EKN16" s="36"/>
      <c r="EKO16" s="11"/>
      <c r="EKP16" s="9"/>
      <c r="EKQ16" s="9"/>
      <c r="EKR16" s="9"/>
      <c r="EKS16" s="33"/>
      <c r="EKT16" s="33"/>
      <c r="EKU16" s="34"/>
      <c r="EKV16" s="25"/>
      <c r="EKW16" s="9"/>
      <c r="EKX16" s="35"/>
      <c r="EKY16" s="36"/>
      <c r="EKZ16" s="11"/>
      <c r="ELA16" s="36"/>
      <c r="ELB16" s="11"/>
      <c r="ELC16" s="9"/>
      <c r="ELD16" s="9"/>
      <c r="ELE16" s="9"/>
      <c r="ELF16" s="33"/>
      <c r="ELG16" s="33"/>
      <c r="ELH16" s="34"/>
      <c r="ELI16" s="25"/>
      <c r="ELJ16" s="9"/>
      <c r="ELK16" s="35"/>
      <c r="ELL16" s="36"/>
      <c r="ELM16" s="11"/>
      <c r="ELN16" s="36"/>
      <c r="ELO16" s="11"/>
      <c r="ELP16" s="9"/>
      <c r="ELQ16" s="9"/>
      <c r="ELR16" s="9"/>
      <c r="ELS16" s="33"/>
      <c r="ELT16" s="33"/>
      <c r="ELU16" s="34"/>
      <c r="ELV16" s="25"/>
      <c r="ELW16" s="9"/>
      <c r="ELX16" s="35"/>
      <c r="ELY16" s="36"/>
      <c r="ELZ16" s="11"/>
      <c r="EMA16" s="36"/>
      <c r="EMB16" s="11"/>
      <c r="EMC16" s="9"/>
      <c r="EMD16" s="9"/>
      <c r="EME16" s="9"/>
      <c r="EMF16" s="33"/>
      <c r="EMG16" s="33"/>
      <c r="EMH16" s="34"/>
      <c r="EMI16" s="25"/>
      <c r="EMJ16" s="9"/>
      <c r="EMK16" s="35"/>
      <c r="EML16" s="36"/>
      <c r="EMM16" s="11"/>
      <c r="EMN16" s="36"/>
      <c r="EMO16" s="11"/>
      <c r="EMP16" s="9"/>
      <c r="EMQ16" s="9"/>
      <c r="EMR16" s="9"/>
      <c r="EMS16" s="33"/>
      <c r="EMT16" s="33"/>
      <c r="EMU16" s="34"/>
      <c r="EMV16" s="25"/>
      <c r="EMW16" s="9"/>
      <c r="EMX16" s="35"/>
      <c r="EMY16" s="36"/>
      <c r="EMZ16" s="11"/>
      <c r="ENA16" s="36"/>
      <c r="ENB16" s="11"/>
      <c r="ENC16" s="9"/>
      <c r="END16" s="9"/>
      <c r="ENE16" s="9"/>
      <c r="ENF16" s="33"/>
      <c r="ENG16" s="33"/>
      <c r="ENH16" s="34"/>
      <c r="ENI16" s="25"/>
      <c r="ENJ16" s="9"/>
      <c r="ENK16" s="35"/>
      <c r="ENL16" s="36"/>
      <c r="ENM16" s="11"/>
      <c r="ENN16" s="36"/>
      <c r="ENO16" s="11"/>
      <c r="ENP16" s="9"/>
      <c r="ENQ16" s="9"/>
      <c r="ENR16" s="9"/>
      <c r="ENS16" s="33"/>
      <c r="ENT16" s="33"/>
      <c r="ENU16" s="34"/>
      <c r="ENV16" s="25"/>
      <c r="ENW16" s="9"/>
      <c r="ENX16" s="35"/>
      <c r="ENY16" s="36"/>
      <c r="ENZ16" s="11"/>
      <c r="EOA16" s="36"/>
      <c r="EOB16" s="11"/>
      <c r="EOC16" s="9"/>
      <c r="EOD16" s="9"/>
      <c r="EOE16" s="9"/>
      <c r="EOF16" s="33"/>
      <c r="EOG16" s="33"/>
      <c r="EOH16" s="34"/>
      <c r="EOI16" s="25"/>
      <c r="EOJ16" s="9"/>
      <c r="EOK16" s="35"/>
      <c r="EOL16" s="36"/>
      <c r="EOM16" s="11"/>
      <c r="EON16" s="36"/>
      <c r="EOO16" s="11"/>
      <c r="EOP16" s="9"/>
      <c r="EOQ16" s="9"/>
      <c r="EOR16" s="9"/>
      <c r="EOS16" s="33"/>
      <c r="EOT16" s="33"/>
      <c r="EOU16" s="34"/>
      <c r="EOV16" s="25"/>
      <c r="EOW16" s="9"/>
      <c r="EOX16" s="35"/>
      <c r="EOY16" s="36"/>
      <c r="EOZ16" s="11"/>
      <c r="EPA16" s="36"/>
      <c r="EPB16" s="11"/>
      <c r="EPC16" s="9"/>
      <c r="EPD16" s="9"/>
      <c r="EPE16" s="9"/>
      <c r="EPF16" s="33"/>
      <c r="EPG16" s="33"/>
      <c r="EPH16" s="34"/>
      <c r="EPI16" s="25"/>
      <c r="EPJ16" s="9"/>
      <c r="EPK16" s="35"/>
      <c r="EPL16" s="36"/>
      <c r="EPM16" s="11"/>
      <c r="EPN16" s="36"/>
      <c r="EPO16" s="11"/>
      <c r="EPP16" s="9"/>
      <c r="EPQ16" s="9"/>
      <c r="EPR16" s="9"/>
      <c r="EPS16" s="33"/>
      <c r="EPT16" s="33"/>
      <c r="EPU16" s="34"/>
      <c r="EPV16" s="25"/>
      <c r="EPW16" s="9"/>
      <c r="EPX16" s="35"/>
      <c r="EPY16" s="36"/>
      <c r="EPZ16" s="11"/>
      <c r="EQA16" s="36"/>
      <c r="EQB16" s="11"/>
      <c r="EQC16" s="9"/>
      <c r="EQD16" s="9"/>
      <c r="EQE16" s="9"/>
      <c r="EQF16" s="33"/>
      <c r="EQG16" s="33"/>
      <c r="EQH16" s="34"/>
      <c r="EQI16" s="25"/>
      <c r="EQJ16" s="9"/>
      <c r="EQK16" s="35"/>
      <c r="EQL16" s="36"/>
      <c r="EQM16" s="11"/>
      <c r="EQN16" s="36"/>
      <c r="EQO16" s="11"/>
      <c r="EQP16" s="9"/>
      <c r="EQQ16" s="9"/>
      <c r="EQR16" s="9"/>
      <c r="EQS16" s="33"/>
      <c r="EQT16" s="33"/>
      <c r="EQU16" s="34"/>
      <c r="EQV16" s="25"/>
      <c r="EQW16" s="9"/>
      <c r="EQX16" s="35"/>
      <c r="EQY16" s="36"/>
      <c r="EQZ16" s="11"/>
      <c r="ERA16" s="36"/>
      <c r="ERB16" s="11"/>
      <c r="ERC16" s="9"/>
      <c r="ERD16" s="9"/>
      <c r="ERE16" s="9"/>
      <c r="ERF16" s="33"/>
      <c r="ERG16" s="33"/>
      <c r="ERH16" s="34"/>
      <c r="ERI16" s="25"/>
      <c r="ERJ16" s="9"/>
      <c r="ERK16" s="35"/>
      <c r="ERL16" s="36"/>
      <c r="ERM16" s="11"/>
      <c r="ERN16" s="36"/>
      <c r="ERO16" s="11"/>
      <c r="ERP16" s="9"/>
      <c r="ERQ16" s="9"/>
      <c r="ERR16" s="9"/>
      <c r="ERS16" s="33"/>
      <c r="ERT16" s="33"/>
      <c r="ERU16" s="34"/>
      <c r="ERV16" s="25"/>
      <c r="ERW16" s="9"/>
      <c r="ERX16" s="35"/>
      <c r="ERY16" s="36"/>
      <c r="ERZ16" s="11"/>
      <c r="ESA16" s="36"/>
      <c r="ESB16" s="11"/>
      <c r="ESC16" s="9"/>
      <c r="ESD16" s="9"/>
      <c r="ESE16" s="9"/>
      <c r="ESF16" s="33"/>
      <c r="ESG16" s="33"/>
      <c r="ESH16" s="34"/>
      <c r="ESI16" s="25"/>
      <c r="ESJ16" s="9"/>
      <c r="ESK16" s="35"/>
      <c r="ESL16" s="36"/>
      <c r="ESM16" s="11"/>
      <c r="ESN16" s="36"/>
      <c r="ESO16" s="11"/>
      <c r="ESP16" s="9"/>
      <c r="ESQ16" s="9"/>
      <c r="ESR16" s="9"/>
      <c r="ESS16" s="33"/>
      <c r="EST16" s="33"/>
      <c r="ESU16" s="34"/>
      <c r="ESV16" s="25"/>
      <c r="ESW16" s="9"/>
      <c r="ESX16" s="35"/>
      <c r="ESY16" s="36"/>
      <c r="ESZ16" s="11"/>
      <c r="ETA16" s="36"/>
      <c r="ETB16" s="11"/>
      <c r="ETC16" s="9"/>
      <c r="ETD16" s="9"/>
      <c r="ETE16" s="9"/>
      <c r="ETF16" s="33"/>
      <c r="ETG16" s="33"/>
      <c r="ETH16" s="34"/>
      <c r="ETI16" s="25"/>
      <c r="ETJ16" s="9"/>
      <c r="ETK16" s="35"/>
      <c r="ETL16" s="36"/>
      <c r="ETM16" s="11"/>
      <c r="ETN16" s="36"/>
      <c r="ETO16" s="11"/>
      <c r="ETP16" s="9"/>
      <c r="ETQ16" s="9"/>
      <c r="ETR16" s="9"/>
      <c r="ETS16" s="33"/>
      <c r="ETT16" s="33"/>
      <c r="ETU16" s="34"/>
      <c r="ETV16" s="25"/>
      <c r="ETW16" s="9"/>
      <c r="ETX16" s="35"/>
      <c r="ETY16" s="36"/>
      <c r="ETZ16" s="11"/>
      <c r="EUA16" s="36"/>
      <c r="EUB16" s="11"/>
      <c r="EUC16" s="9"/>
      <c r="EUD16" s="9"/>
      <c r="EUE16" s="9"/>
      <c r="EUF16" s="33"/>
      <c r="EUG16" s="33"/>
      <c r="EUH16" s="34"/>
      <c r="EUI16" s="25"/>
      <c r="EUJ16" s="9"/>
      <c r="EUK16" s="35"/>
      <c r="EUL16" s="36"/>
      <c r="EUM16" s="11"/>
      <c r="EUN16" s="36"/>
      <c r="EUO16" s="11"/>
      <c r="EUP16" s="9"/>
      <c r="EUQ16" s="9"/>
      <c r="EUR16" s="9"/>
      <c r="EUS16" s="33"/>
      <c r="EUT16" s="33"/>
      <c r="EUU16" s="34"/>
      <c r="EUV16" s="25"/>
      <c r="EUW16" s="9"/>
      <c r="EUX16" s="35"/>
      <c r="EUY16" s="36"/>
      <c r="EUZ16" s="11"/>
      <c r="EVA16" s="36"/>
      <c r="EVB16" s="11"/>
      <c r="EVC16" s="9"/>
      <c r="EVD16" s="9"/>
      <c r="EVE16" s="9"/>
      <c r="EVF16" s="33"/>
      <c r="EVG16" s="33"/>
      <c r="EVH16" s="34"/>
      <c r="EVI16" s="25"/>
      <c r="EVJ16" s="9"/>
      <c r="EVK16" s="35"/>
      <c r="EVL16" s="36"/>
      <c r="EVM16" s="11"/>
      <c r="EVN16" s="36"/>
      <c r="EVO16" s="11"/>
      <c r="EVP16" s="9"/>
      <c r="EVQ16" s="9"/>
      <c r="EVR16" s="9"/>
      <c r="EVS16" s="33"/>
      <c r="EVT16" s="33"/>
      <c r="EVU16" s="34"/>
      <c r="EVV16" s="25"/>
      <c r="EVW16" s="9"/>
      <c r="EVX16" s="35"/>
      <c r="EVY16" s="36"/>
      <c r="EVZ16" s="11"/>
      <c r="EWA16" s="36"/>
      <c r="EWB16" s="11"/>
      <c r="EWC16" s="9"/>
      <c r="EWD16" s="9"/>
      <c r="EWE16" s="9"/>
      <c r="EWF16" s="33"/>
      <c r="EWG16" s="33"/>
      <c r="EWH16" s="34"/>
      <c r="EWI16" s="25"/>
      <c r="EWJ16" s="9"/>
      <c r="EWK16" s="35"/>
      <c r="EWL16" s="36"/>
      <c r="EWM16" s="11"/>
      <c r="EWN16" s="36"/>
      <c r="EWO16" s="11"/>
      <c r="EWP16" s="9"/>
      <c r="EWQ16" s="9"/>
      <c r="EWR16" s="9"/>
      <c r="EWS16" s="33"/>
      <c r="EWT16" s="33"/>
      <c r="EWU16" s="34"/>
      <c r="EWV16" s="25"/>
      <c r="EWW16" s="9"/>
      <c r="EWX16" s="35"/>
      <c r="EWY16" s="36"/>
      <c r="EWZ16" s="11"/>
      <c r="EXA16" s="36"/>
      <c r="EXB16" s="11"/>
      <c r="EXC16" s="9"/>
      <c r="EXD16" s="9"/>
      <c r="EXE16" s="9"/>
      <c r="EXF16" s="33"/>
      <c r="EXG16" s="33"/>
      <c r="EXH16" s="34"/>
      <c r="EXI16" s="25"/>
      <c r="EXJ16" s="9"/>
      <c r="EXK16" s="35"/>
      <c r="EXL16" s="36"/>
      <c r="EXM16" s="11"/>
      <c r="EXN16" s="36"/>
      <c r="EXO16" s="11"/>
      <c r="EXP16" s="9"/>
      <c r="EXQ16" s="9"/>
      <c r="EXR16" s="9"/>
      <c r="EXS16" s="33"/>
      <c r="EXT16" s="33"/>
      <c r="EXU16" s="34"/>
      <c r="EXV16" s="25"/>
      <c r="EXW16" s="9"/>
      <c r="EXX16" s="35"/>
      <c r="EXY16" s="36"/>
      <c r="EXZ16" s="11"/>
      <c r="EYA16" s="36"/>
      <c r="EYB16" s="11"/>
      <c r="EYC16" s="9"/>
      <c r="EYD16" s="9"/>
      <c r="EYE16" s="9"/>
      <c r="EYF16" s="33"/>
      <c r="EYG16" s="33"/>
      <c r="EYH16" s="34"/>
      <c r="EYI16" s="25"/>
      <c r="EYJ16" s="9"/>
      <c r="EYK16" s="35"/>
      <c r="EYL16" s="36"/>
      <c r="EYM16" s="11"/>
      <c r="EYN16" s="36"/>
      <c r="EYO16" s="11"/>
      <c r="EYP16" s="9"/>
      <c r="EYQ16" s="9"/>
      <c r="EYR16" s="9"/>
      <c r="EYS16" s="33"/>
      <c r="EYT16" s="33"/>
      <c r="EYU16" s="34"/>
      <c r="EYV16" s="25"/>
      <c r="EYW16" s="9"/>
      <c r="EYX16" s="35"/>
      <c r="EYY16" s="36"/>
      <c r="EYZ16" s="11"/>
      <c r="EZA16" s="36"/>
      <c r="EZB16" s="11"/>
      <c r="EZC16" s="9"/>
      <c r="EZD16" s="9"/>
      <c r="EZE16" s="9"/>
      <c r="EZF16" s="33"/>
      <c r="EZG16" s="33"/>
      <c r="EZH16" s="34"/>
      <c r="EZI16" s="25"/>
      <c r="EZJ16" s="9"/>
      <c r="EZK16" s="35"/>
      <c r="EZL16" s="36"/>
      <c r="EZM16" s="11"/>
      <c r="EZN16" s="36"/>
      <c r="EZO16" s="11"/>
      <c r="EZP16" s="9"/>
      <c r="EZQ16" s="9"/>
      <c r="EZR16" s="9"/>
      <c r="EZS16" s="33"/>
      <c r="EZT16" s="33"/>
      <c r="EZU16" s="34"/>
      <c r="EZV16" s="25"/>
      <c r="EZW16" s="9"/>
      <c r="EZX16" s="35"/>
      <c r="EZY16" s="36"/>
      <c r="EZZ16" s="11"/>
      <c r="FAA16" s="36"/>
      <c r="FAB16" s="11"/>
      <c r="FAC16" s="9"/>
      <c r="FAD16" s="9"/>
      <c r="FAE16" s="9"/>
      <c r="FAF16" s="33"/>
      <c r="FAG16" s="33"/>
      <c r="FAH16" s="34"/>
      <c r="FAI16" s="25"/>
      <c r="FAJ16" s="9"/>
      <c r="FAK16" s="35"/>
      <c r="FAL16" s="36"/>
      <c r="FAM16" s="11"/>
      <c r="FAN16" s="36"/>
      <c r="FAO16" s="11"/>
      <c r="FAP16" s="9"/>
      <c r="FAQ16" s="9"/>
      <c r="FAR16" s="9"/>
      <c r="FAS16" s="33"/>
      <c r="FAT16" s="33"/>
      <c r="FAU16" s="34"/>
      <c r="FAV16" s="25"/>
      <c r="FAW16" s="9"/>
      <c r="FAX16" s="35"/>
      <c r="FAY16" s="36"/>
      <c r="FAZ16" s="11"/>
      <c r="FBA16" s="36"/>
      <c r="FBB16" s="11"/>
      <c r="FBC16" s="9"/>
      <c r="FBD16" s="9"/>
      <c r="FBE16" s="9"/>
      <c r="FBF16" s="33"/>
      <c r="FBG16" s="33"/>
      <c r="FBH16" s="34"/>
      <c r="FBI16" s="25"/>
      <c r="FBJ16" s="9"/>
      <c r="FBK16" s="35"/>
      <c r="FBL16" s="36"/>
      <c r="FBM16" s="11"/>
      <c r="FBN16" s="36"/>
      <c r="FBO16" s="11"/>
      <c r="FBP16" s="9"/>
      <c r="FBQ16" s="9"/>
      <c r="FBR16" s="9"/>
      <c r="FBS16" s="33"/>
      <c r="FBT16" s="33"/>
      <c r="FBU16" s="34"/>
      <c r="FBV16" s="25"/>
      <c r="FBW16" s="9"/>
      <c r="FBX16" s="35"/>
      <c r="FBY16" s="36"/>
      <c r="FBZ16" s="11"/>
      <c r="FCA16" s="36"/>
      <c r="FCB16" s="11"/>
      <c r="FCC16" s="9"/>
      <c r="FCD16" s="9"/>
      <c r="FCE16" s="9"/>
      <c r="FCF16" s="33"/>
      <c r="FCG16" s="33"/>
      <c r="FCH16" s="34"/>
      <c r="FCI16" s="25"/>
      <c r="FCJ16" s="9"/>
      <c r="FCK16" s="35"/>
      <c r="FCL16" s="36"/>
      <c r="FCM16" s="11"/>
      <c r="FCN16" s="36"/>
      <c r="FCO16" s="11"/>
      <c r="FCP16" s="9"/>
      <c r="FCQ16" s="9"/>
      <c r="FCR16" s="9"/>
      <c r="FCS16" s="33"/>
      <c r="FCT16" s="33"/>
      <c r="FCU16" s="34"/>
      <c r="FCV16" s="25"/>
      <c r="FCW16" s="9"/>
      <c r="FCX16" s="35"/>
      <c r="FCY16" s="36"/>
      <c r="FCZ16" s="11"/>
      <c r="FDA16" s="36"/>
      <c r="FDB16" s="11"/>
      <c r="FDC16" s="9"/>
      <c r="FDD16" s="9"/>
      <c r="FDE16" s="9"/>
      <c r="FDF16" s="33"/>
      <c r="FDG16" s="33"/>
      <c r="FDH16" s="34"/>
      <c r="FDI16" s="25"/>
      <c r="FDJ16" s="9"/>
      <c r="FDK16" s="35"/>
      <c r="FDL16" s="36"/>
      <c r="FDM16" s="11"/>
      <c r="FDN16" s="36"/>
      <c r="FDO16" s="11"/>
      <c r="FDP16" s="9"/>
      <c r="FDQ16" s="9"/>
      <c r="FDR16" s="9"/>
      <c r="FDS16" s="33"/>
      <c r="FDT16" s="33"/>
      <c r="FDU16" s="34"/>
      <c r="FDV16" s="25"/>
      <c r="FDW16" s="9"/>
      <c r="FDX16" s="35"/>
      <c r="FDY16" s="36"/>
      <c r="FDZ16" s="11"/>
      <c r="FEA16" s="36"/>
      <c r="FEB16" s="11"/>
      <c r="FEC16" s="9"/>
      <c r="FED16" s="9"/>
      <c r="FEE16" s="9"/>
      <c r="FEF16" s="33"/>
      <c r="FEG16" s="33"/>
      <c r="FEH16" s="34"/>
      <c r="FEI16" s="25"/>
      <c r="FEJ16" s="9"/>
      <c r="FEK16" s="35"/>
      <c r="FEL16" s="36"/>
      <c r="FEM16" s="11"/>
      <c r="FEN16" s="36"/>
      <c r="FEO16" s="11"/>
      <c r="FEP16" s="9"/>
      <c r="FEQ16" s="9"/>
      <c r="FER16" s="9"/>
      <c r="FES16" s="33"/>
      <c r="FET16" s="33"/>
      <c r="FEU16" s="34"/>
      <c r="FEV16" s="25"/>
      <c r="FEW16" s="9"/>
      <c r="FEX16" s="35"/>
      <c r="FEY16" s="36"/>
      <c r="FEZ16" s="11"/>
      <c r="FFA16" s="36"/>
      <c r="FFB16" s="11"/>
      <c r="FFC16" s="9"/>
      <c r="FFD16" s="9"/>
      <c r="FFE16" s="9"/>
      <c r="FFF16" s="33"/>
      <c r="FFG16" s="33"/>
      <c r="FFH16" s="34"/>
      <c r="FFI16" s="25"/>
      <c r="FFJ16" s="9"/>
      <c r="FFK16" s="35"/>
      <c r="FFL16" s="36"/>
      <c r="FFM16" s="11"/>
      <c r="FFN16" s="36"/>
      <c r="FFO16" s="11"/>
      <c r="FFP16" s="9"/>
      <c r="FFQ16" s="9"/>
      <c r="FFR16" s="9"/>
      <c r="FFS16" s="33"/>
      <c r="FFT16" s="33"/>
      <c r="FFU16" s="34"/>
      <c r="FFV16" s="25"/>
      <c r="FFW16" s="9"/>
      <c r="FFX16" s="35"/>
      <c r="FFY16" s="36"/>
      <c r="FFZ16" s="11"/>
      <c r="FGA16" s="36"/>
      <c r="FGB16" s="11"/>
      <c r="FGC16" s="9"/>
      <c r="FGD16" s="9"/>
      <c r="FGE16" s="9"/>
      <c r="FGF16" s="33"/>
      <c r="FGG16" s="33"/>
      <c r="FGH16" s="34"/>
      <c r="FGI16" s="25"/>
      <c r="FGJ16" s="9"/>
      <c r="FGK16" s="35"/>
      <c r="FGL16" s="36"/>
      <c r="FGM16" s="11"/>
      <c r="FGN16" s="36"/>
      <c r="FGO16" s="11"/>
      <c r="FGP16" s="9"/>
      <c r="FGQ16" s="9"/>
      <c r="FGR16" s="9"/>
      <c r="FGS16" s="33"/>
      <c r="FGT16" s="33"/>
      <c r="FGU16" s="34"/>
      <c r="FGV16" s="25"/>
      <c r="FGW16" s="9"/>
      <c r="FGX16" s="35"/>
      <c r="FGY16" s="36"/>
      <c r="FGZ16" s="11"/>
      <c r="FHA16" s="36"/>
      <c r="FHB16" s="11"/>
      <c r="FHC16" s="9"/>
      <c r="FHD16" s="9"/>
      <c r="FHE16" s="9"/>
      <c r="FHF16" s="33"/>
      <c r="FHG16" s="33"/>
      <c r="FHH16" s="34"/>
      <c r="FHI16" s="25"/>
      <c r="FHJ16" s="9"/>
      <c r="FHK16" s="35"/>
      <c r="FHL16" s="36"/>
      <c r="FHM16" s="11"/>
      <c r="FHN16" s="36"/>
      <c r="FHO16" s="11"/>
      <c r="FHP16" s="9"/>
      <c r="FHQ16" s="9"/>
      <c r="FHR16" s="9"/>
      <c r="FHS16" s="33"/>
      <c r="FHT16" s="33"/>
      <c r="FHU16" s="34"/>
      <c r="FHV16" s="25"/>
      <c r="FHW16" s="9"/>
      <c r="FHX16" s="35"/>
      <c r="FHY16" s="36"/>
      <c r="FHZ16" s="11"/>
      <c r="FIA16" s="36"/>
      <c r="FIB16" s="11"/>
      <c r="FIC16" s="9"/>
      <c r="FID16" s="9"/>
      <c r="FIE16" s="9"/>
      <c r="FIF16" s="33"/>
      <c r="FIG16" s="33"/>
      <c r="FIH16" s="34"/>
      <c r="FII16" s="25"/>
      <c r="FIJ16" s="9"/>
      <c r="FIK16" s="35"/>
      <c r="FIL16" s="36"/>
      <c r="FIM16" s="11"/>
      <c r="FIN16" s="36"/>
      <c r="FIO16" s="11"/>
      <c r="FIP16" s="9"/>
      <c r="FIQ16" s="9"/>
      <c r="FIR16" s="9"/>
      <c r="FIS16" s="33"/>
      <c r="FIT16" s="33"/>
      <c r="FIU16" s="34"/>
      <c r="FIV16" s="25"/>
      <c r="FIW16" s="9"/>
      <c r="FIX16" s="35"/>
      <c r="FIY16" s="36"/>
      <c r="FIZ16" s="11"/>
      <c r="FJA16" s="36"/>
      <c r="FJB16" s="11"/>
      <c r="FJC16" s="9"/>
      <c r="FJD16" s="9"/>
      <c r="FJE16" s="9"/>
      <c r="FJF16" s="33"/>
      <c r="FJG16" s="33"/>
      <c r="FJH16" s="34"/>
      <c r="FJI16" s="25"/>
      <c r="FJJ16" s="9"/>
      <c r="FJK16" s="35"/>
      <c r="FJL16" s="36"/>
      <c r="FJM16" s="11"/>
      <c r="FJN16" s="36"/>
      <c r="FJO16" s="11"/>
      <c r="FJP16" s="9"/>
      <c r="FJQ16" s="9"/>
      <c r="FJR16" s="9"/>
      <c r="FJS16" s="33"/>
      <c r="FJT16" s="33"/>
      <c r="FJU16" s="34"/>
      <c r="FJV16" s="25"/>
      <c r="FJW16" s="9"/>
      <c r="FJX16" s="35"/>
      <c r="FJY16" s="36"/>
      <c r="FJZ16" s="11"/>
      <c r="FKA16" s="36"/>
      <c r="FKB16" s="11"/>
      <c r="FKC16" s="9"/>
      <c r="FKD16" s="9"/>
      <c r="FKE16" s="9"/>
      <c r="FKF16" s="33"/>
      <c r="FKG16" s="33"/>
      <c r="FKH16" s="34"/>
      <c r="FKI16" s="25"/>
      <c r="FKJ16" s="9"/>
      <c r="FKK16" s="35"/>
      <c r="FKL16" s="36"/>
      <c r="FKM16" s="11"/>
      <c r="FKN16" s="36"/>
      <c r="FKO16" s="11"/>
      <c r="FKP16" s="9"/>
      <c r="FKQ16" s="9"/>
      <c r="FKR16" s="9"/>
      <c r="FKS16" s="33"/>
      <c r="FKT16" s="33"/>
      <c r="FKU16" s="34"/>
      <c r="FKV16" s="25"/>
      <c r="FKW16" s="9"/>
      <c r="FKX16" s="35"/>
      <c r="FKY16" s="36"/>
      <c r="FKZ16" s="11"/>
      <c r="FLA16" s="36"/>
      <c r="FLB16" s="11"/>
      <c r="FLC16" s="9"/>
      <c r="FLD16" s="9"/>
      <c r="FLE16" s="9"/>
      <c r="FLF16" s="33"/>
      <c r="FLG16" s="33"/>
      <c r="FLH16" s="34"/>
      <c r="FLI16" s="25"/>
      <c r="FLJ16" s="9"/>
      <c r="FLK16" s="35"/>
      <c r="FLL16" s="36"/>
      <c r="FLM16" s="11"/>
      <c r="FLN16" s="36"/>
      <c r="FLO16" s="11"/>
      <c r="FLP16" s="9"/>
      <c r="FLQ16" s="9"/>
      <c r="FLR16" s="9"/>
      <c r="FLS16" s="33"/>
      <c r="FLT16" s="33"/>
      <c r="FLU16" s="34"/>
      <c r="FLV16" s="25"/>
      <c r="FLW16" s="9"/>
      <c r="FLX16" s="35"/>
      <c r="FLY16" s="36"/>
      <c r="FLZ16" s="11"/>
      <c r="FMA16" s="36"/>
      <c r="FMB16" s="11"/>
      <c r="FMC16" s="9"/>
      <c r="FMD16" s="9"/>
      <c r="FME16" s="9"/>
      <c r="FMF16" s="33"/>
      <c r="FMG16" s="33"/>
      <c r="FMH16" s="34"/>
      <c r="FMI16" s="25"/>
      <c r="FMJ16" s="9"/>
      <c r="FMK16" s="35"/>
      <c r="FML16" s="36"/>
      <c r="FMM16" s="11"/>
      <c r="FMN16" s="36"/>
      <c r="FMO16" s="11"/>
      <c r="FMP16" s="9"/>
      <c r="FMQ16" s="9"/>
      <c r="FMR16" s="9"/>
      <c r="FMS16" s="33"/>
      <c r="FMT16" s="33"/>
      <c r="FMU16" s="34"/>
      <c r="FMV16" s="25"/>
      <c r="FMW16" s="9"/>
      <c r="FMX16" s="35"/>
      <c r="FMY16" s="36"/>
      <c r="FMZ16" s="11"/>
      <c r="FNA16" s="36"/>
      <c r="FNB16" s="11"/>
      <c r="FNC16" s="9"/>
      <c r="FND16" s="9"/>
      <c r="FNE16" s="9"/>
      <c r="FNF16" s="33"/>
      <c r="FNG16" s="33"/>
      <c r="FNH16" s="34"/>
      <c r="FNI16" s="25"/>
      <c r="FNJ16" s="9"/>
      <c r="FNK16" s="35"/>
      <c r="FNL16" s="36"/>
      <c r="FNM16" s="11"/>
      <c r="FNN16" s="36"/>
      <c r="FNO16" s="11"/>
      <c r="FNP16" s="9"/>
      <c r="FNQ16" s="9"/>
      <c r="FNR16" s="9"/>
      <c r="FNS16" s="33"/>
      <c r="FNT16" s="33"/>
      <c r="FNU16" s="34"/>
      <c r="FNV16" s="25"/>
      <c r="FNW16" s="9"/>
      <c r="FNX16" s="35"/>
      <c r="FNY16" s="36"/>
      <c r="FNZ16" s="11"/>
      <c r="FOA16" s="36"/>
      <c r="FOB16" s="11"/>
      <c r="FOC16" s="9"/>
      <c r="FOD16" s="9"/>
      <c r="FOE16" s="9"/>
      <c r="FOF16" s="33"/>
      <c r="FOG16" s="33"/>
      <c r="FOH16" s="34"/>
      <c r="FOI16" s="25"/>
      <c r="FOJ16" s="9"/>
      <c r="FOK16" s="35"/>
      <c r="FOL16" s="36"/>
      <c r="FOM16" s="11"/>
      <c r="FON16" s="36"/>
      <c r="FOO16" s="11"/>
      <c r="FOP16" s="9"/>
      <c r="FOQ16" s="9"/>
      <c r="FOR16" s="9"/>
      <c r="FOS16" s="33"/>
      <c r="FOT16" s="33"/>
      <c r="FOU16" s="34"/>
      <c r="FOV16" s="25"/>
      <c r="FOW16" s="9"/>
      <c r="FOX16" s="35"/>
      <c r="FOY16" s="36"/>
      <c r="FOZ16" s="11"/>
      <c r="FPA16" s="36"/>
      <c r="FPB16" s="11"/>
      <c r="FPC16" s="9"/>
      <c r="FPD16" s="9"/>
      <c r="FPE16" s="9"/>
      <c r="FPF16" s="33"/>
      <c r="FPG16" s="33"/>
      <c r="FPH16" s="34"/>
      <c r="FPI16" s="25"/>
      <c r="FPJ16" s="9"/>
      <c r="FPK16" s="35"/>
      <c r="FPL16" s="36"/>
      <c r="FPM16" s="11"/>
      <c r="FPN16" s="36"/>
      <c r="FPO16" s="11"/>
      <c r="FPP16" s="9"/>
      <c r="FPQ16" s="9"/>
      <c r="FPR16" s="9"/>
      <c r="FPS16" s="33"/>
      <c r="FPT16" s="33"/>
      <c r="FPU16" s="34"/>
      <c r="FPV16" s="25"/>
      <c r="FPW16" s="9"/>
      <c r="FPX16" s="35"/>
      <c r="FPY16" s="36"/>
      <c r="FPZ16" s="11"/>
      <c r="FQA16" s="36"/>
      <c r="FQB16" s="11"/>
      <c r="FQC16" s="9"/>
      <c r="FQD16" s="9"/>
      <c r="FQE16" s="9"/>
      <c r="FQF16" s="33"/>
      <c r="FQG16" s="33"/>
      <c r="FQH16" s="34"/>
      <c r="FQI16" s="25"/>
      <c r="FQJ16" s="9"/>
      <c r="FQK16" s="35"/>
      <c r="FQL16" s="36"/>
      <c r="FQM16" s="11"/>
      <c r="FQN16" s="36"/>
      <c r="FQO16" s="11"/>
      <c r="FQP16" s="9"/>
      <c r="FQQ16" s="9"/>
      <c r="FQR16" s="9"/>
      <c r="FQS16" s="33"/>
      <c r="FQT16" s="33"/>
      <c r="FQU16" s="34"/>
      <c r="FQV16" s="25"/>
      <c r="FQW16" s="9"/>
      <c r="FQX16" s="35"/>
      <c r="FQY16" s="36"/>
      <c r="FQZ16" s="11"/>
      <c r="FRA16" s="36"/>
      <c r="FRB16" s="11"/>
      <c r="FRC16" s="9"/>
      <c r="FRD16" s="9"/>
      <c r="FRE16" s="9"/>
      <c r="FRF16" s="33"/>
      <c r="FRG16" s="33"/>
      <c r="FRH16" s="34"/>
      <c r="FRI16" s="25"/>
      <c r="FRJ16" s="9"/>
      <c r="FRK16" s="35"/>
      <c r="FRL16" s="36"/>
      <c r="FRM16" s="11"/>
      <c r="FRN16" s="36"/>
      <c r="FRO16" s="11"/>
      <c r="FRP16" s="9"/>
      <c r="FRQ16" s="9"/>
      <c r="FRR16" s="9"/>
      <c r="FRS16" s="33"/>
      <c r="FRT16" s="33"/>
      <c r="FRU16" s="34"/>
      <c r="FRV16" s="25"/>
      <c r="FRW16" s="9"/>
      <c r="FRX16" s="35"/>
      <c r="FRY16" s="36"/>
      <c r="FRZ16" s="11"/>
      <c r="FSA16" s="36"/>
      <c r="FSB16" s="11"/>
      <c r="FSC16" s="9"/>
      <c r="FSD16" s="9"/>
      <c r="FSE16" s="9"/>
      <c r="FSF16" s="33"/>
      <c r="FSG16" s="33"/>
      <c r="FSH16" s="34"/>
      <c r="FSI16" s="25"/>
      <c r="FSJ16" s="9"/>
      <c r="FSK16" s="35"/>
      <c r="FSL16" s="36"/>
      <c r="FSM16" s="11"/>
      <c r="FSN16" s="36"/>
      <c r="FSO16" s="11"/>
      <c r="FSP16" s="9"/>
      <c r="FSQ16" s="9"/>
      <c r="FSR16" s="9"/>
      <c r="FSS16" s="33"/>
      <c r="FST16" s="33"/>
      <c r="FSU16" s="34"/>
      <c r="FSV16" s="25"/>
      <c r="FSW16" s="9"/>
      <c r="FSX16" s="35"/>
      <c r="FSY16" s="36"/>
      <c r="FSZ16" s="11"/>
      <c r="FTA16" s="36"/>
      <c r="FTB16" s="11"/>
      <c r="FTC16" s="9"/>
      <c r="FTD16" s="9"/>
      <c r="FTE16" s="9"/>
      <c r="FTF16" s="33"/>
      <c r="FTG16" s="33"/>
      <c r="FTH16" s="34"/>
      <c r="FTI16" s="25"/>
      <c r="FTJ16" s="9"/>
      <c r="FTK16" s="35"/>
      <c r="FTL16" s="36"/>
      <c r="FTM16" s="11"/>
      <c r="FTN16" s="36"/>
      <c r="FTO16" s="11"/>
      <c r="FTP16" s="9"/>
      <c r="FTQ16" s="9"/>
      <c r="FTR16" s="9"/>
      <c r="FTS16" s="33"/>
      <c r="FTT16" s="33"/>
      <c r="FTU16" s="34"/>
      <c r="FTV16" s="25"/>
      <c r="FTW16" s="9"/>
      <c r="FTX16" s="35"/>
      <c r="FTY16" s="36"/>
      <c r="FTZ16" s="11"/>
      <c r="FUA16" s="36"/>
      <c r="FUB16" s="11"/>
      <c r="FUC16" s="9"/>
      <c r="FUD16" s="9"/>
      <c r="FUE16" s="9"/>
      <c r="FUF16" s="33"/>
      <c r="FUG16" s="33"/>
      <c r="FUH16" s="34"/>
      <c r="FUI16" s="25"/>
      <c r="FUJ16" s="9"/>
      <c r="FUK16" s="35"/>
      <c r="FUL16" s="36"/>
      <c r="FUM16" s="11"/>
      <c r="FUN16" s="36"/>
      <c r="FUO16" s="11"/>
      <c r="FUP16" s="9"/>
      <c r="FUQ16" s="9"/>
      <c r="FUR16" s="9"/>
      <c r="FUS16" s="33"/>
      <c r="FUT16" s="33"/>
      <c r="FUU16" s="34"/>
      <c r="FUV16" s="25"/>
      <c r="FUW16" s="9"/>
      <c r="FUX16" s="35"/>
      <c r="FUY16" s="36"/>
      <c r="FUZ16" s="11"/>
      <c r="FVA16" s="36"/>
      <c r="FVB16" s="11"/>
      <c r="FVC16" s="9"/>
      <c r="FVD16" s="9"/>
      <c r="FVE16" s="9"/>
      <c r="FVF16" s="33"/>
      <c r="FVG16" s="33"/>
      <c r="FVH16" s="34"/>
      <c r="FVI16" s="25"/>
      <c r="FVJ16" s="9"/>
      <c r="FVK16" s="35"/>
      <c r="FVL16" s="36"/>
      <c r="FVM16" s="11"/>
      <c r="FVN16" s="36"/>
      <c r="FVO16" s="11"/>
      <c r="FVP16" s="9"/>
      <c r="FVQ16" s="9"/>
      <c r="FVR16" s="9"/>
      <c r="FVS16" s="33"/>
      <c r="FVT16" s="33"/>
      <c r="FVU16" s="34"/>
      <c r="FVV16" s="25"/>
      <c r="FVW16" s="9"/>
      <c r="FVX16" s="35"/>
      <c r="FVY16" s="36"/>
      <c r="FVZ16" s="11"/>
      <c r="FWA16" s="36"/>
      <c r="FWB16" s="11"/>
      <c r="FWC16" s="9"/>
      <c r="FWD16" s="9"/>
      <c r="FWE16" s="9"/>
      <c r="FWF16" s="33"/>
      <c r="FWG16" s="33"/>
      <c r="FWH16" s="34"/>
      <c r="FWI16" s="25"/>
      <c r="FWJ16" s="9"/>
      <c r="FWK16" s="35"/>
      <c r="FWL16" s="36"/>
      <c r="FWM16" s="11"/>
      <c r="FWN16" s="36"/>
      <c r="FWO16" s="11"/>
      <c r="FWP16" s="9"/>
      <c r="FWQ16" s="9"/>
      <c r="FWR16" s="9"/>
      <c r="FWS16" s="33"/>
      <c r="FWT16" s="33"/>
      <c r="FWU16" s="34"/>
      <c r="FWV16" s="25"/>
      <c r="FWW16" s="9"/>
      <c r="FWX16" s="35"/>
      <c r="FWY16" s="36"/>
      <c r="FWZ16" s="11"/>
      <c r="FXA16" s="36"/>
      <c r="FXB16" s="11"/>
      <c r="FXC16" s="9"/>
      <c r="FXD16" s="9"/>
      <c r="FXE16" s="9"/>
      <c r="FXF16" s="33"/>
      <c r="FXG16" s="33"/>
      <c r="FXH16" s="34"/>
      <c r="FXI16" s="25"/>
      <c r="FXJ16" s="9"/>
      <c r="FXK16" s="35"/>
      <c r="FXL16" s="36"/>
      <c r="FXM16" s="11"/>
      <c r="FXN16" s="36"/>
      <c r="FXO16" s="11"/>
      <c r="FXP16" s="9"/>
      <c r="FXQ16" s="9"/>
      <c r="FXR16" s="9"/>
      <c r="FXS16" s="33"/>
      <c r="FXT16" s="33"/>
      <c r="FXU16" s="34"/>
      <c r="FXV16" s="25"/>
      <c r="FXW16" s="9"/>
      <c r="FXX16" s="35"/>
      <c r="FXY16" s="36"/>
      <c r="FXZ16" s="11"/>
      <c r="FYA16" s="36"/>
      <c r="FYB16" s="11"/>
      <c r="FYC16" s="9"/>
      <c r="FYD16" s="9"/>
      <c r="FYE16" s="9"/>
      <c r="FYF16" s="33"/>
      <c r="FYG16" s="33"/>
      <c r="FYH16" s="34"/>
      <c r="FYI16" s="25"/>
      <c r="FYJ16" s="9"/>
      <c r="FYK16" s="35"/>
      <c r="FYL16" s="36"/>
      <c r="FYM16" s="11"/>
      <c r="FYN16" s="36"/>
      <c r="FYO16" s="11"/>
      <c r="FYP16" s="9"/>
      <c r="FYQ16" s="9"/>
      <c r="FYR16" s="9"/>
      <c r="FYS16" s="33"/>
      <c r="FYT16" s="33"/>
      <c r="FYU16" s="34"/>
      <c r="FYV16" s="25"/>
      <c r="FYW16" s="9"/>
      <c r="FYX16" s="35"/>
      <c r="FYY16" s="36"/>
      <c r="FYZ16" s="11"/>
      <c r="FZA16" s="36"/>
      <c r="FZB16" s="11"/>
      <c r="FZC16" s="9"/>
      <c r="FZD16" s="9"/>
      <c r="FZE16" s="9"/>
      <c r="FZF16" s="33"/>
      <c r="FZG16" s="33"/>
      <c r="FZH16" s="34"/>
      <c r="FZI16" s="25"/>
      <c r="FZJ16" s="9"/>
      <c r="FZK16" s="35"/>
      <c r="FZL16" s="36"/>
      <c r="FZM16" s="11"/>
      <c r="FZN16" s="36"/>
      <c r="FZO16" s="11"/>
      <c r="FZP16" s="9"/>
      <c r="FZQ16" s="9"/>
      <c r="FZR16" s="9"/>
      <c r="FZS16" s="33"/>
      <c r="FZT16" s="33"/>
      <c r="FZU16" s="34"/>
      <c r="FZV16" s="25"/>
      <c r="FZW16" s="9"/>
      <c r="FZX16" s="35"/>
      <c r="FZY16" s="36"/>
      <c r="FZZ16" s="11"/>
      <c r="GAA16" s="36"/>
      <c r="GAB16" s="11"/>
      <c r="GAC16" s="9"/>
      <c r="GAD16" s="9"/>
      <c r="GAE16" s="9"/>
      <c r="GAF16" s="33"/>
      <c r="GAG16" s="33"/>
      <c r="GAH16" s="34"/>
      <c r="GAI16" s="25"/>
      <c r="GAJ16" s="9"/>
      <c r="GAK16" s="35"/>
      <c r="GAL16" s="36"/>
      <c r="GAM16" s="11"/>
      <c r="GAN16" s="36"/>
      <c r="GAO16" s="11"/>
      <c r="GAP16" s="9"/>
      <c r="GAQ16" s="9"/>
      <c r="GAR16" s="9"/>
      <c r="GAS16" s="33"/>
      <c r="GAT16" s="33"/>
      <c r="GAU16" s="34"/>
      <c r="GAV16" s="25"/>
      <c r="GAW16" s="9"/>
      <c r="GAX16" s="35"/>
      <c r="GAY16" s="36"/>
      <c r="GAZ16" s="11"/>
      <c r="GBA16" s="36"/>
      <c r="GBB16" s="11"/>
      <c r="GBC16" s="9"/>
      <c r="GBD16" s="9"/>
      <c r="GBE16" s="9"/>
      <c r="GBF16" s="33"/>
      <c r="GBG16" s="33"/>
      <c r="GBH16" s="34"/>
      <c r="GBI16" s="25"/>
      <c r="GBJ16" s="9"/>
      <c r="GBK16" s="35"/>
      <c r="GBL16" s="36"/>
      <c r="GBM16" s="11"/>
      <c r="GBN16" s="36"/>
      <c r="GBO16" s="11"/>
      <c r="GBP16" s="9"/>
      <c r="GBQ16" s="9"/>
      <c r="GBR16" s="9"/>
      <c r="GBS16" s="33"/>
      <c r="GBT16" s="33"/>
      <c r="GBU16" s="34"/>
      <c r="GBV16" s="25"/>
      <c r="GBW16" s="9"/>
      <c r="GBX16" s="35"/>
      <c r="GBY16" s="36"/>
      <c r="GBZ16" s="11"/>
      <c r="GCA16" s="36"/>
      <c r="GCB16" s="11"/>
      <c r="GCC16" s="9"/>
      <c r="GCD16" s="9"/>
      <c r="GCE16" s="9"/>
      <c r="GCF16" s="33"/>
      <c r="GCG16" s="33"/>
      <c r="GCH16" s="34"/>
      <c r="GCI16" s="25"/>
      <c r="GCJ16" s="9"/>
      <c r="GCK16" s="35"/>
      <c r="GCL16" s="36"/>
      <c r="GCM16" s="11"/>
      <c r="GCN16" s="36"/>
      <c r="GCO16" s="11"/>
      <c r="GCP16" s="9"/>
      <c r="GCQ16" s="9"/>
      <c r="GCR16" s="9"/>
      <c r="GCS16" s="33"/>
      <c r="GCT16" s="33"/>
      <c r="GCU16" s="34"/>
      <c r="GCV16" s="25"/>
      <c r="GCW16" s="9"/>
      <c r="GCX16" s="35"/>
      <c r="GCY16" s="36"/>
      <c r="GCZ16" s="11"/>
      <c r="GDA16" s="36"/>
      <c r="GDB16" s="11"/>
      <c r="GDC16" s="9"/>
      <c r="GDD16" s="9"/>
      <c r="GDE16" s="9"/>
      <c r="GDF16" s="33"/>
      <c r="GDG16" s="33"/>
      <c r="GDH16" s="34"/>
      <c r="GDI16" s="25"/>
      <c r="GDJ16" s="9"/>
      <c r="GDK16" s="35"/>
      <c r="GDL16" s="36"/>
      <c r="GDM16" s="11"/>
      <c r="GDN16" s="36"/>
      <c r="GDO16" s="11"/>
      <c r="GDP16" s="9"/>
      <c r="GDQ16" s="9"/>
      <c r="GDR16" s="9"/>
      <c r="GDS16" s="33"/>
      <c r="GDT16" s="33"/>
      <c r="GDU16" s="34"/>
      <c r="GDV16" s="25"/>
      <c r="GDW16" s="9"/>
      <c r="GDX16" s="35"/>
      <c r="GDY16" s="36"/>
      <c r="GDZ16" s="11"/>
      <c r="GEA16" s="36"/>
      <c r="GEB16" s="11"/>
      <c r="GEC16" s="9"/>
      <c r="GED16" s="9"/>
      <c r="GEE16" s="9"/>
      <c r="GEF16" s="33"/>
      <c r="GEG16" s="33"/>
      <c r="GEH16" s="34"/>
      <c r="GEI16" s="25"/>
      <c r="GEJ16" s="9"/>
      <c r="GEK16" s="35"/>
      <c r="GEL16" s="36"/>
      <c r="GEM16" s="11"/>
      <c r="GEN16" s="36"/>
      <c r="GEO16" s="11"/>
      <c r="GEP16" s="9"/>
      <c r="GEQ16" s="9"/>
      <c r="GER16" s="9"/>
      <c r="GES16" s="33"/>
      <c r="GET16" s="33"/>
      <c r="GEU16" s="34"/>
      <c r="GEV16" s="25"/>
      <c r="GEW16" s="9"/>
      <c r="GEX16" s="35"/>
      <c r="GEY16" s="36"/>
      <c r="GEZ16" s="11"/>
      <c r="GFA16" s="36"/>
      <c r="GFB16" s="11"/>
      <c r="GFC16" s="9"/>
      <c r="GFD16" s="9"/>
      <c r="GFE16" s="9"/>
      <c r="GFF16" s="33"/>
      <c r="GFG16" s="33"/>
      <c r="GFH16" s="34"/>
      <c r="GFI16" s="25"/>
      <c r="GFJ16" s="9"/>
      <c r="GFK16" s="35"/>
      <c r="GFL16" s="36"/>
      <c r="GFM16" s="11"/>
      <c r="GFN16" s="36"/>
      <c r="GFO16" s="11"/>
      <c r="GFP16" s="9"/>
      <c r="GFQ16" s="9"/>
      <c r="GFR16" s="9"/>
      <c r="GFS16" s="33"/>
      <c r="GFT16" s="33"/>
      <c r="GFU16" s="34"/>
      <c r="GFV16" s="25"/>
      <c r="GFW16" s="9"/>
      <c r="GFX16" s="35"/>
      <c r="GFY16" s="36"/>
      <c r="GFZ16" s="11"/>
      <c r="GGA16" s="36"/>
      <c r="GGB16" s="11"/>
      <c r="GGC16" s="9"/>
      <c r="GGD16" s="9"/>
      <c r="GGE16" s="9"/>
      <c r="GGF16" s="33"/>
      <c r="GGG16" s="33"/>
      <c r="GGH16" s="34"/>
      <c r="GGI16" s="25"/>
      <c r="GGJ16" s="9"/>
      <c r="GGK16" s="35"/>
      <c r="GGL16" s="36"/>
      <c r="GGM16" s="11"/>
      <c r="GGN16" s="36"/>
      <c r="GGO16" s="11"/>
      <c r="GGP16" s="9"/>
      <c r="GGQ16" s="9"/>
      <c r="GGR16" s="9"/>
      <c r="GGS16" s="33"/>
      <c r="GGT16" s="33"/>
      <c r="GGU16" s="34"/>
      <c r="GGV16" s="25"/>
      <c r="GGW16" s="9"/>
      <c r="GGX16" s="35"/>
      <c r="GGY16" s="36"/>
      <c r="GGZ16" s="11"/>
      <c r="GHA16" s="36"/>
      <c r="GHB16" s="11"/>
      <c r="GHC16" s="9"/>
      <c r="GHD16" s="9"/>
      <c r="GHE16" s="9"/>
      <c r="GHF16" s="33"/>
      <c r="GHG16" s="33"/>
      <c r="GHH16" s="34"/>
      <c r="GHI16" s="25"/>
      <c r="GHJ16" s="9"/>
      <c r="GHK16" s="35"/>
      <c r="GHL16" s="36"/>
      <c r="GHM16" s="11"/>
      <c r="GHN16" s="36"/>
      <c r="GHO16" s="11"/>
      <c r="GHP16" s="9"/>
      <c r="GHQ16" s="9"/>
      <c r="GHR16" s="9"/>
      <c r="GHS16" s="33"/>
      <c r="GHT16" s="33"/>
      <c r="GHU16" s="34"/>
      <c r="GHV16" s="25"/>
      <c r="GHW16" s="9"/>
      <c r="GHX16" s="35"/>
      <c r="GHY16" s="36"/>
      <c r="GHZ16" s="11"/>
      <c r="GIA16" s="36"/>
      <c r="GIB16" s="11"/>
      <c r="GIC16" s="9"/>
      <c r="GID16" s="9"/>
      <c r="GIE16" s="9"/>
      <c r="GIF16" s="33"/>
      <c r="GIG16" s="33"/>
      <c r="GIH16" s="34"/>
      <c r="GII16" s="25"/>
      <c r="GIJ16" s="9"/>
      <c r="GIK16" s="35"/>
      <c r="GIL16" s="36"/>
      <c r="GIM16" s="11"/>
      <c r="GIN16" s="36"/>
      <c r="GIO16" s="11"/>
      <c r="GIP16" s="9"/>
      <c r="GIQ16" s="9"/>
      <c r="GIR16" s="9"/>
      <c r="GIS16" s="33"/>
      <c r="GIT16" s="33"/>
      <c r="GIU16" s="34"/>
      <c r="GIV16" s="25"/>
      <c r="GIW16" s="9"/>
      <c r="GIX16" s="35"/>
      <c r="GIY16" s="36"/>
      <c r="GIZ16" s="11"/>
      <c r="GJA16" s="36"/>
      <c r="GJB16" s="11"/>
      <c r="GJC16" s="9"/>
      <c r="GJD16" s="9"/>
      <c r="GJE16" s="9"/>
      <c r="GJF16" s="33"/>
      <c r="GJG16" s="33"/>
      <c r="GJH16" s="34"/>
      <c r="GJI16" s="25"/>
      <c r="GJJ16" s="9"/>
      <c r="GJK16" s="35"/>
      <c r="GJL16" s="36"/>
      <c r="GJM16" s="11"/>
      <c r="GJN16" s="36"/>
      <c r="GJO16" s="11"/>
      <c r="GJP16" s="9"/>
      <c r="GJQ16" s="9"/>
      <c r="GJR16" s="9"/>
      <c r="GJS16" s="33"/>
      <c r="GJT16" s="33"/>
      <c r="GJU16" s="34"/>
      <c r="GJV16" s="25"/>
      <c r="GJW16" s="9"/>
      <c r="GJX16" s="35"/>
      <c r="GJY16" s="36"/>
      <c r="GJZ16" s="11"/>
      <c r="GKA16" s="36"/>
      <c r="GKB16" s="11"/>
      <c r="GKC16" s="9"/>
      <c r="GKD16" s="9"/>
      <c r="GKE16" s="9"/>
      <c r="GKF16" s="33"/>
      <c r="GKG16" s="33"/>
      <c r="GKH16" s="34"/>
      <c r="GKI16" s="25"/>
      <c r="GKJ16" s="9"/>
      <c r="GKK16" s="35"/>
      <c r="GKL16" s="36"/>
      <c r="GKM16" s="11"/>
      <c r="GKN16" s="36"/>
      <c r="GKO16" s="11"/>
      <c r="GKP16" s="9"/>
      <c r="GKQ16" s="9"/>
      <c r="GKR16" s="9"/>
      <c r="GKS16" s="33"/>
      <c r="GKT16" s="33"/>
      <c r="GKU16" s="34"/>
      <c r="GKV16" s="25"/>
      <c r="GKW16" s="9"/>
      <c r="GKX16" s="35"/>
      <c r="GKY16" s="36"/>
      <c r="GKZ16" s="11"/>
      <c r="GLA16" s="36"/>
      <c r="GLB16" s="11"/>
      <c r="GLC16" s="9"/>
      <c r="GLD16" s="9"/>
      <c r="GLE16" s="9"/>
      <c r="GLF16" s="33"/>
      <c r="GLG16" s="33"/>
      <c r="GLH16" s="34"/>
      <c r="GLI16" s="25"/>
      <c r="GLJ16" s="9"/>
      <c r="GLK16" s="35"/>
      <c r="GLL16" s="36"/>
      <c r="GLM16" s="11"/>
      <c r="GLN16" s="36"/>
      <c r="GLO16" s="11"/>
      <c r="GLP16" s="9"/>
      <c r="GLQ16" s="9"/>
      <c r="GLR16" s="9"/>
      <c r="GLS16" s="33"/>
      <c r="GLT16" s="33"/>
      <c r="GLU16" s="34"/>
      <c r="GLV16" s="25"/>
      <c r="GLW16" s="9"/>
      <c r="GLX16" s="35"/>
      <c r="GLY16" s="36"/>
      <c r="GLZ16" s="11"/>
      <c r="GMA16" s="36"/>
      <c r="GMB16" s="11"/>
      <c r="GMC16" s="9"/>
      <c r="GMD16" s="9"/>
      <c r="GME16" s="9"/>
      <c r="GMF16" s="33"/>
      <c r="GMG16" s="33"/>
      <c r="GMH16" s="34"/>
      <c r="GMI16" s="25"/>
      <c r="GMJ16" s="9"/>
      <c r="GMK16" s="35"/>
      <c r="GML16" s="36"/>
      <c r="GMM16" s="11"/>
      <c r="GMN16" s="36"/>
      <c r="GMO16" s="11"/>
      <c r="GMP16" s="9"/>
      <c r="GMQ16" s="9"/>
      <c r="GMR16" s="9"/>
      <c r="GMS16" s="33"/>
      <c r="GMT16" s="33"/>
      <c r="GMU16" s="34"/>
      <c r="GMV16" s="25"/>
      <c r="GMW16" s="9"/>
      <c r="GMX16" s="35"/>
      <c r="GMY16" s="36"/>
      <c r="GMZ16" s="11"/>
      <c r="GNA16" s="36"/>
      <c r="GNB16" s="11"/>
      <c r="GNC16" s="9"/>
      <c r="GND16" s="9"/>
      <c r="GNE16" s="9"/>
      <c r="GNF16" s="33"/>
      <c r="GNG16" s="33"/>
      <c r="GNH16" s="34"/>
      <c r="GNI16" s="25"/>
      <c r="GNJ16" s="9"/>
      <c r="GNK16" s="35"/>
      <c r="GNL16" s="36"/>
      <c r="GNM16" s="11"/>
      <c r="GNN16" s="36"/>
      <c r="GNO16" s="11"/>
      <c r="GNP16" s="9"/>
      <c r="GNQ16" s="9"/>
      <c r="GNR16" s="9"/>
      <c r="GNS16" s="33"/>
      <c r="GNT16" s="33"/>
      <c r="GNU16" s="34"/>
      <c r="GNV16" s="25"/>
      <c r="GNW16" s="9"/>
      <c r="GNX16" s="35"/>
      <c r="GNY16" s="36"/>
      <c r="GNZ16" s="11"/>
      <c r="GOA16" s="36"/>
      <c r="GOB16" s="11"/>
      <c r="GOC16" s="9"/>
      <c r="GOD16" s="9"/>
      <c r="GOE16" s="9"/>
      <c r="GOF16" s="33"/>
      <c r="GOG16" s="33"/>
      <c r="GOH16" s="34"/>
      <c r="GOI16" s="25"/>
      <c r="GOJ16" s="9"/>
      <c r="GOK16" s="35"/>
      <c r="GOL16" s="36"/>
      <c r="GOM16" s="11"/>
      <c r="GON16" s="36"/>
      <c r="GOO16" s="11"/>
      <c r="GOP16" s="9"/>
      <c r="GOQ16" s="9"/>
      <c r="GOR16" s="9"/>
      <c r="GOS16" s="33"/>
      <c r="GOT16" s="33"/>
      <c r="GOU16" s="34"/>
      <c r="GOV16" s="25"/>
      <c r="GOW16" s="9"/>
      <c r="GOX16" s="35"/>
      <c r="GOY16" s="36"/>
      <c r="GOZ16" s="11"/>
      <c r="GPA16" s="36"/>
      <c r="GPB16" s="11"/>
      <c r="GPC16" s="9"/>
      <c r="GPD16" s="9"/>
      <c r="GPE16" s="9"/>
      <c r="GPF16" s="33"/>
      <c r="GPG16" s="33"/>
      <c r="GPH16" s="34"/>
      <c r="GPI16" s="25"/>
      <c r="GPJ16" s="9"/>
      <c r="GPK16" s="35"/>
      <c r="GPL16" s="36"/>
      <c r="GPM16" s="11"/>
      <c r="GPN16" s="36"/>
      <c r="GPO16" s="11"/>
      <c r="GPP16" s="9"/>
      <c r="GPQ16" s="9"/>
      <c r="GPR16" s="9"/>
      <c r="GPS16" s="33"/>
      <c r="GPT16" s="33"/>
      <c r="GPU16" s="34"/>
      <c r="GPV16" s="25"/>
      <c r="GPW16" s="9"/>
      <c r="GPX16" s="35"/>
      <c r="GPY16" s="36"/>
      <c r="GPZ16" s="11"/>
      <c r="GQA16" s="36"/>
      <c r="GQB16" s="11"/>
      <c r="GQC16" s="9"/>
      <c r="GQD16" s="9"/>
      <c r="GQE16" s="9"/>
      <c r="GQF16" s="33"/>
      <c r="GQG16" s="33"/>
      <c r="GQH16" s="34"/>
      <c r="GQI16" s="25"/>
      <c r="GQJ16" s="9"/>
      <c r="GQK16" s="35"/>
      <c r="GQL16" s="36"/>
      <c r="GQM16" s="11"/>
      <c r="GQN16" s="36"/>
      <c r="GQO16" s="11"/>
      <c r="GQP16" s="9"/>
      <c r="GQQ16" s="9"/>
      <c r="GQR16" s="9"/>
      <c r="GQS16" s="33"/>
      <c r="GQT16" s="33"/>
      <c r="GQU16" s="34"/>
      <c r="GQV16" s="25"/>
      <c r="GQW16" s="9"/>
      <c r="GQX16" s="35"/>
      <c r="GQY16" s="36"/>
      <c r="GQZ16" s="11"/>
      <c r="GRA16" s="36"/>
      <c r="GRB16" s="11"/>
      <c r="GRC16" s="9"/>
      <c r="GRD16" s="9"/>
      <c r="GRE16" s="9"/>
      <c r="GRF16" s="33"/>
      <c r="GRG16" s="33"/>
      <c r="GRH16" s="34"/>
      <c r="GRI16" s="25"/>
      <c r="GRJ16" s="9"/>
      <c r="GRK16" s="35"/>
      <c r="GRL16" s="36"/>
      <c r="GRM16" s="11"/>
      <c r="GRN16" s="36"/>
      <c r="GRO16" s="11"/>
      <c r="GRP16" s="9"/>
      <c r="GRQ16" s="9"/>
      <c r="GRR16" s="9"/>
      <c r="GRS16" s="33"/>
      <c r="GRT16" s="33"/>
      <c r="GRU16" s="34"/>
      <c r="GRV16" s="25"/>
      <c r="GRW16" s="9"/>
      <c r="GRX16" s="35"/>
      <c r="GRY16" s="36"/>
      <c r="GRZ16" s="11"/>
      <c r="GSA16" s="36"/>
      <c r="GSB16" s="11"/>
      <c r="GSC16" s="9"/>
      <c r="GSD16" s="9"/>
      <c r="GSE16" s="9"/>
      <c r="GSF16" s="33"/>
      <c r="GSG16" s="33"/>
      <c r="GSH16" s="34"/>
      <c r="GSI16" s="25"/>
      <c r="GSJ16" s="9"/>
      <c r="GSK16" s="35"/>
      <c r="GSL16" s="36"/>
      <c r="GSM16" s="11"/>
      <c r="GSN16" s="36"/>
      <c r="GSO16" s="11"/>
      <c r="GSP16" s="9"/>
      <c r="GSQ16" s="9"/>
      <c r="GSR16" s="9"/>
      <c r="GSS16" s="33"/>
      <c r="GST16" s="33"/>
      <c r="GSU16" s="34"/>
      <c r="GSV16" s="25"/>
      <c r="GSW16" s="9"/>
      <c r="GSX16" s="35"/>
      <c r="GSY16" s="36"/>
      <c r="GSZ16" s="11"/>
      <c r="GTA16" s="36"/>
      <c r="GTB16" s="11"/>
      <c r="GTC16" s="9"/>
      <c r="GTD16" s="9"/>
      <c r="GTE16" s="9"/>
      <c r="GTF16" s="33"/>
      <c r="GTG16" s="33"/>
      <c r="GTH16" s="34"/>
      <c r="GTI16" s="25"/>
      <c r="GTJ16" s="9"/>
      <c r="GTK16" s="35"/>
      <c r="GTL16" s="36"/>
      <c r="GTM16" s="11"/>
      <c r="GTN16" s="36"/>
      <c r="GTO16" s="11"/>
      <c r="GTP16" s="9"/>
      <c r="GTQ16" s="9"/>
      <c r="GTR16" s="9"/>
      <c r="GTS16" s="33"/>
      <c r="GTT16" s="33"/>
      <c r="GTU16" s="34"/>
      <c r="GTV16" s="25"/>
      <c r="GTW16" s="9"/>
      <c r="GTX16" s="35"/>
      <c r="GTY16" s="36"/>
      <c r="GTZ16" s="11"/>
      <c r="GUA16" s="36"/>
      <c r="GUB16" s="11"/>
      <c r="GUC16" s="9"/>
      <c r="GUD16" s="9"/>
      <c r="GUE16" s="9"/>
      <c r="GUF16" s="33"/>
      <c r="GUG16" s="33"/>
      <c r="GUH16" s="34"/>
      <c r="GUI16" s="25"/>
      <c r="GUJ16" s="9"/>
      <c r="GUK16" s="35"/>
      <c r="GUL16" s="36"/>
      <c r="GUM16" s="11"/>
      <c r="GUN16" s="36"/>
      <c r="GUO16" s="11"/>
      <c r="GUP16" s="9"/>
      <c r="GUQ16" s="9"/>
      <c r="GUR16" s="9"/>
      <c r="GUS16" s="33"/>
      <c r="GUT16" s="33"/>
      <c r="GUU16" s="34"/>
      <c r="GUV16" s="25"/>
      <c r="GUW16" s="9"/>
      <c r="GUX16" s="35"/>
      <c r="GUY16" s="36"/>
      <c r="GUZ16" s="11"/>
      <c r="GVA16" s="36"/>
      <c r="GVB16" s="11"/>
      <c r="GVC16" s="9"/>
      <c r="GVD16" s="9"/>
      <c r="GVE16" s="9"/>
      <c r="GVF16" s="33"/>
      <c r="GVG16" s="33"/>
      <c r="GVH16" s="34"/>
      <c r="GVI16" s="25"/>
      <c r="GVJ16" s="9"/>
      <c r="GVK16" s="35"/>
      <c r="GVL16" s="36"/>
      <c r="GVM16" s="11"/>
      <c r="GVN16" s="36"/>
      <c r="GVO16" s="11"/>
      <c r="GVP16" s="9"/>
      <c r="GVQ16" s="9"/>
      <c r="GVR16" s="9"/>
      <c r="GVS16" s="33"/>
      <c r="GVT16" s="33"/>
      <c r="GVU16" s="34"/>
      <c r="GVV16" s="25"/>
      <c r="GVW16" s="9"/>
      <c r="GVX16" s="35"/>
      <c r="GVY16" s="36"/>
      <c r="GVZ16" s="11"/>
      <c r="GWA16" s="36"/>
      <c r="GWB16" s="11"/>
      <c r="GWC16" s="9"/>
      <c r="GWD16" s="9"/>
      <c r="GWE16" s="9"/>
      <c r="GWF16" s="33"/>
      <c r="GWG16" s="33"/>
      <c r="GWH16" s="34"/>
      <c r="GWI16" s="25"/>
      <c r="GWJ16" s="9"/>
      <c r="GWK16" s="35"/>
      <c r="GWL16" s="36"/>
      <c r="GWM16" s="11"/>
      <c r="GWN16" s="36"/>
      <c r="GWO16" s="11"/>
      <c r="GWP16" s="9"/>
      <c r="GWQ16" s="9"/>
      <c r="GWR16" s="9"/>
      <c r="GWS16" s="33"/>
      <c r="GWT16" s="33"/>
      <c r="GWU16" s="34"/>
      <c r="GWV16" s="25"/>
      <c r="GWW16" s="9"/>
      <c r="GWX16" s="35"/>
      <c r="GWY16" s="36"/>
      <c r="GWZ16" s="11"/>
      <c r="GXA16" s="36"/>
      <c r="GXB16" s="11"/>
      <c r="GXC16" s="9"/>
      <c r="GXD16" s="9"/>
      <c r="GXE16" s="9"/>
      <c r="GXF16" s="33"/>
      <c r="GXG16" s="33"/>
      <c r="GXH16" s="34"/>
      <c r="GXI16" s="25"/>
      <c r="GXJ16" s="9"/>
      <c r="GXK16" s="35"/>
      <c r="GXL16" s="36"/>
      <c r="GXM16" s="11"/>
      <c r="GXN16" s="36"/>
      <c r="GXO16" s="11"/>
      <c r="GXP16" s="9"/>
      <c r="GXQ16" s="9"/>
      <c r="GXR16" s="9"/>
      <c r="GXS16" s="33"/>
      <c r="GXT16" s="33"/>
      <c r="GXU16" s="34"/>
      <c r="GXV16" s="25"/>
      <c r="GXW16" s="9"/>
      <c r="GXX16" s="35"/>
      <c r="GXY16" s="36"/>
      <c r="GXZ16" s="11"/>
      <c r="GYA16" s="36"/>
      <c r="GYB16" s="11"/>
      <c r="GYC16" s="9"/>
      <c r="GYD16" s="9"/>
      <c r="GYE16" s="9"/>
      <c r="GYF16" s="33"/>
      <c r="GYG16" s="33"/>
      <c r="GYH16" s="34"/>
      <c r="GYI16" s="25"/>
      <c r="GYJ16" s="9"/>
      <c r="GYK16" s="35"/>
      <c r="GYL16" s="36"/>
      <c r="GYM16" s="11"/>
      <c r="GYN16" s="36"/>
      <c r="GYO16" s="11"/>
      <c r="GYP16" s="9"/>
      <c r="GYQ16" s="9"/>
      <c r="GYR16" s="9"/>
      <c r="GYS16" s="33"/>
      <c r="GYT16" s="33"/>
      <c r="GYU16" s="34"/>
      <c r="GYV16" s="25"/>
      <c r="GYW16" s="9"/>
      <c r="GYX16" s="35"/>
      <c r="GYY16" s="36"/>
      <c r="GYZ16" s="11"/>
      <c r="GZA16" s="36"/>
      <c r="GZB16" s="11"/>
      <c r="GZC16" s="9"/>
      <c r="GZD16" s="9"/>
      <c r="GZE16" s="9"/>
      <c r="GZF16" s="33"/>
      <c r="GZG16" s="33"/>
      <c r="GZH16" s="34"/>
      <c r="GZI16" s="25"/>
      <c r="GZJ16" s="9"/>
      <c r="GZK16" s="35"/>
      <c r="GZL16" s="36"/>
      <c r="GZM16" s="11"/>
      <c r="GZN16" s="36"/>
      <c r="GZO16" s="11"/>
      <c r="GZP16" s="9"/>
      <c r="GZQ16" s="9"/>
      <c r="GZR16" s="9"/>
      <c r="GZS16" s="33"/>
      <c r="GZT16" s="33"/>
      <c r="GZU16" s="34"/>
      <c r="GZV16" s="25"/>
      <c r="GZW16" s="9"/>
      <c r="GZX16" s="35"/>
      <c r="GZY16" s="36"/>
      <c r="GZZ16" s="11"/>
      <c r="HAA16" s="36"/>
      <c r="HAB16" s="11"/>
      <c r="HAC16" s="9"/>
      <c r="HAD16" s="9"/>
      <c r="HAE16" s="9"/>
      <c r="HAF16" s="33"/>
      <c r="HAG16" s="33"/>
      <c r="HAH16" s="34"/>
      <c r="HAI16" s="25"/>
      <c r="HAJ16" s="9"/>
      <c r="HAK16" s="35"/>
      <c r="HAL16" s="36"/>
      <c r="HAM16" s="11"/>
      <c r="HAN16" s="36"/>
      <c r="HAO16" s="11"/>
      <c r="HAP16" s="9"/>
      <c r="HAQ16" s="9"/>
      <c r="HAR16" s="9"/>
      <c r="HAS16" s="33"/>
      <c r="HAT16" s="33"/>
      <c r="HAU16" s="34"/>
      <c r="HAV16" s="25"/>
      <c r="HAW16" s="9"/>
      <c r="HAX16" s="35"/>
      <c r="HAY16" s="36"/>
      <c r="HAZ16" s="11"/>
      <c r="HBA16" s="36"/>
      <c r="HBB16" s="11"/>
      <c r="HBC16" s="9"/>
      <c r="HBD16" s="9"/>
      <c r="HBE16" s="9"/>
      <c r="HBF16" s="33"/>
      <c r="HBG16" s="33"/>
      <c r="HBH16" s="34"/>
      <c r="HBI16" s="25"/>
      <c r="HBJ16" s="9"/>
      <c r="HBK16" s="35"/>
      <c r="HBL16" s="36"/>
      <c r="HBM16" s="11"/>
      <c r="HBN16" s="36"/>
      <c r="HBO16" s="11"/>
      <c r="HBP16" s="9"/>
      <c r="HBQ16" s="9"/>
      <c r="HBR16" s="9"/>
      <c r="HBS16" s="33"/>
      <c r="HBT16" s="33"/>
      <c r="HBU16" s="34"/>
      <c r="HBV16" s="25"/>
      <c r="HBW16" s="9"/>
      <c r="HBX16" s="35"/>
      <c r="HBY16" s="36"/>
      <c r="HBZ16" s="11"/>
      <c r="HCA16" s="36"/>
      <c r="HCB16" s="11"/>
      <c r="HCC16" s="9"/>
      <c r="HCD16" s="9"/>
      <c r="HCE16" s="9"/>
      <c r="HCF16" s="33"/>
      <c r="HCG16" s="33"/>
      <c r="HCH16" s="34"/>
      <c r="HCI16" s="25"/>
      <c r="HCJ16" s="9"/>
      <c r="HCK16" s="35"/>
      <c r="HCL16" s="36"/>
      <c r="HCM16" s="11"/>
      <c r="HCN16" s="36"/>
      <c r="HCO16" s="11"/>
      <c r="HCP16" s="9"/>
      <c r="HCQ16" s="9"/>
      <c r="HCR16" s="9"/>
      <c r="HCS16" s="33"/>
      <c r="HCT16" s="33"/>
      <c r="HCU16" s="34"/>
      <c r="HCV16" s="25"/>
      <c r="HCW16" s="9"/>
      <c r="HCX16" s="35"/>
      <c r="HCY16" s="36"/>
      <c r="HCZ16" s="11"/>
      <c r="HDA16" s="36"/>
      <c r="HDB16" s="11"/>
      <c r="HDC16" s="9"/>
      <c r="HDD16" s="9"/>
      <c r="HDE16" s="9"/>
      <c r="HDF16" s="33"/>
      <c r="HDG16" s="33"/>
      <c r="HDH16" s="34"/>
      <c r="HDI16" s="25"/>
      <c r="HDJ16" s="9"/>
      <c r="HDK16" s="35"/>
      <c r="HDL16" s="36"/>
      <c r="HDM16" s="11"/>
      <c r="HDN16" s="36"/>
      <c r="HDO16" s="11"/>
      <c r="HDP16" s="9"/>
      <c r="HDQ16" s="9"/>
      <c r="HDR16" s="9"/>
      <c r="HDS16" s="33"/>
      <c r="HDT16" s="33"/>
      <c r="HDU16" s="34"/>
      <c r="HDV16" s="25"/>
      <c r="HDW16" s="9"/>
      <c r="HDX16" s="35"/>
      <c r="HDY16" s="36"/>
      <c r="HDZ16" s="11"/>
      <c r="HEA16" s="36"/>
      <c r="HEB16" s="11"/>
      <c r="HEC16" s="9"/>
      <c r="HED16" s="9"/>
      <c r="HEE16" s="9"/>
      <c r="HEF16" s="33"/>
      <c r="HEG16" s="33"/>
      <c r="HEH16" s="34"/>
      <c r="HEI16" s="25"/>
      <c r="HEJ16" s="9"/>
      <c r="HEK16" s="35"/>
      <c r="HEL16" s="36"/>
      <c r="HEM16" s="11"/>
      <c r="HEN16" s="36"/>
      <c r="HEO16" s="11"/>
      <c r="HEP16" s="9"/>
      <c r="HEQ16" s="9"/>
      <c r="HER16" s="9"/>
      <c r="HES16" s="33"/>
      <c r="HET16" s="33"/>
      <c r="HEU16" s="34"/>
      <c r="HEV16" s="25"/>
      <c r="HEW16" s="9"/>
      <c r="HEX16" s="35"/>
      <c r="HEY16" s="36"/>
      <c r="HEZ16" s="11"/>
      <c r="HFA16" s="36"/>
      <c r="HFB16" s="11"/>
      <c r="HFC16" s="9"/>
      <c r="HFD16" s="9"/>
      <c r="HFE16" s="9"/>
      <c r="HFF16" s="33"/>
      <c r="HFG16" s="33"/>
      <c r="HFH16" s="34"/>
      <c r="HFI16" s="25"/>
      <c r="HFJ16" s="9"/>
      <c r="HFK16" s="35"/>
      <c r="HFL16" s="36"/>
      <c r="HFM16" s="11"/>
      <c r="HFN16" s="36"/>
      <c r="HFO16" s="11"/>
      <c r="HFP16" s="9"/>
      <c r="HFQ16" s="9"/>
      <c r="HFR16" s="9"/>
      <c r="HFS16" s="33"/>
      <c r="HFT16" s="33"/>
      <c r="HFU16" s="34"/>
      <c r="HFV16" s="25"/>
      <c r="HFW16" s="9"/>
      <c r="HFX16" s="35"/>
      <c r="HFY16" s="36"/>
      <c r="HFZ16" s="11"/>
      <c r="HGA16" s="36"/>
      <c r="HGB16" s="11"/>
      <c r="HGC16" s="9"/>
      <c r="HGD16" s="9"/>
      <c r="HGE16" s="9"/>
      <c r="HGF16" s="33"/>
      <c r="HGG16" s="33"/>
      <c r="HGH16" s="34"/>
      <c r="HGI16" s="25"/>
      <c r="HGJ16" s="9"/>
      <c r="HGK16" s="35"/>
      <c r="HGL16" s="36"/>
      <c r="HGM16" s="11"/>
      <c r="HGN16" s="36"/>
      <c r="HGO16" s="11"/>
      <c r="HGP16" s="9"/>
      <c r="HGQ16" s="9"/>
      <c r="HGR16" s="9"/>
      <c r="HGS16" s="33"/>
      <c r="HGT16" s="33"/>
      <c r="HGU16" s="34"/>
      <c r="HGV16" s="25"/>
      <c r="HGW16" s="9"/>
      <c r="HGX16" s="35"/>
      <c r="HGY16" s="36"/>
      <c r="HGZ16" s="11"/>
      <c r="HHA16" s="36"/>
      <c r="HHB16" s="11"/>
      <c r="HHC16" s="9"/>
      <c r="HHD16" s="9"/>
      <c r="HHE16" s="9"/>
      <c r="HHF16" s="33"/>
      <c r="HHG16" s="33"/>
      <c r="HHH16" s="34"/>
      <c r="HHI16" s="25"/>
      <c r="HHJ16" s="9"/>
      <c r="HHK16" s="35"/>
      <c r="HHL16" s="36"/>
      <c r="HHM16" s="11"/>
      <c r="HHN16" s="36"/>
      <c r="HHO16" s="11"/>
      <c r="HHP16" s="9"/>
      <c r="HHQ16" s="9"/>
      <c r="HHR16" s="9"/>
      <c r="HHS16" s="33"/>
      <c r="HHT16" s="33"/>
      <c r="HHU16" s="34"/>
      <c r="HHV16" s="25"/>
      <c r="HHW16" s="9"/>
      <c r="HHX16" s="35"/>
      <c r="HHY16" s="36"/>
      <c r="HHZ16" s="11"/>
      <c r="HIA16" s="36"/>
      <c r="HIB16" s="11"/>
      <c r="HIC16" s="9"/>
      <c r="HID16" s="9"/>
      <c r="HIE16" s="9"/>
      <c r="HIF16" s="33"/>
      <c r="HIG16" s="33"/>
      <c r="HIH16" s="34"/>
      <c r="HII16" s="25"/>
      <c r="HIJ16" s="9"/>
      <c r="HIK16" s="35"/>
      <c r="HIL16" s="36"/>
      <c r="HIM16" s="11"/>
      <c r="HIN16" s="36"/>
      <c r="HIO16" s="11"/>
      <c r="HIP16" s="9"/>
      <c r="HIQ16" s="9"/>
      <c r="HIR16" s="9"/>
      <c r="HIS16" s="33"/>
      <c r="HIT16" s="33"/>
      <c r="HIU16" s="34"/>
      <c r="HIV16" s="25"/>
      <c r="HIW16" s="9"/>
      <c r="HIX16" s="35"/>
      <c r="HIY16" s="36"/>
      <c r="HIZ16" s="11"/>
      <c r="HJA16" s="36"/>
      <c r="HJB16" s="11"/>
      <c r="HJC16" s="9"/>
      <c r="HJD16" s="9"/>
      <c r="HJE16" s="9"/>
      <c r="HJF16" s="33"/>
      <c r="HJG16" s="33"/>
      <c r="HJH16" s="34"/>
      <c r="HJI16" s="25"/>
      <c r="HJJ16" s="9"/>
      <c r="HJK16" s="35"/>
      <c r="HJL16" s="36"/>
      <c r="HJM16" s="11"/>
      <c r="HJN16" s="36"/>
      <c r="HJO16" s="11"/>
      <c r="HJP16" s="9"/>
      <c r="HJQ16" s="9"/>
      <c r="HJR16" s="9"/>
      <c r="HJS16" s="33"/>
      <c r="HJT16" s="33"/>
      <c r="HJU16" s="34"/>
      <c r="HJV16" s="25"/>
      <c r="HJW16" s="9"/>
      <c r="HJX16" s="35"/>
      <c r="HJY16" s="36"/>
      <c r="HJZ16" s="11"/>
      <c r="HKA16" s="36"/>
      <c r="HKB16" s="11"/>
      <c r="HKC16" s="9"/>
      <c r="HKD16" s="9"/>
      <c r="HKE16" s="9"/>
      <c r="HKF16" s="33"/>
      <c r="HKG16" s="33"/>
      <c r="HKH16" s="34"/>
      <c r="HKI16" s="25"/>
      <c r="HKJ16" s="9"/>
      <c r="HKK16" s="35"/>
      <c r="HKL16" s="36"/>
      <c r="HKM16" s="11"/>
      <c r="HKN16" s="36"/>
      <c r="HKO16" s="11"/>
      <c r="HKP16" s="9"/>
      <c r="HKQ16" s="9"/>
      <c r="HKR16" s="9"/>
      <c r="HKS16" s="33"/>
      <c r="HKT16" s="33"/>
      <c r="HKU16" s="34"/>
      <c r="HKV16" s="25"/>
      <c r="HKW16" s="9"/>
      <c r="HKX16" s="35"/>
      <c r="HKY16" s="36"/>
      <c r="HKZ16" s="11"/>
      <c r="HLA16" s="36"/>
      <c r="HLB16" s="11"/>
      <c r="HLC16" s="9"/>
      <c r="HLD16" s="9"/>
      <c r="HLE16" s="9"/>
      <c r="HLF16" s="33"/>
      <c r="HLG16" s="33"/>
      <c r="HLH16" s="34"/>
      <c r="HLI16" s="25"/>
      <c r="HLJ16" s="9"/>
      <c r="HLK16" s="35"/>
      <c r="HLL16" s="36"/>
      <c r="HLM16" s="11"/>
      <c r="HLN16" s="36"/>
      <c r="HLO16" s="11"/>
      <c r="HLP16" s="9"/>
      <c r="HLQ16" s="9"/>
      <c r="HLR16" s="9"/>
      <c r="HLS16" s="33"/>
      <c r="HLT16" s="33"/>
      <c r="HLU16" s="34"/>
      <c r="HLV16" s="25"/>
      <c r="HLW16" s="9"/>
      <c r="HLX16" s="35"/>
      <c r="HLY16" s="36"/>
      <c r="HLZ16" s="11"/>
      <c r="HMA16" s="36"/>
      <c r="HMB16" s="11"/>
      <c r="HMC16" s="9"/>
      <c r="HMD16" s="9"/>
      <c r="HME16" s="9"/>
      <c r="HMF16" s="33"/>
      <c r="HMG16" s="33"/>
      <c r="HMH16" s="34"/>
      <c r="HMI16" s="25"/>
      <c r="HMJ16" s="9"/>
      <c r="HMK16" s="35"/>
      <c r="HML16" s="36"/>
      <c r="HMM16" s="11"/>
      <c r="HMN16" s="36"/>
      <c r="HMO16" s="11"/>
      <c r="HMP16" s="9"/>
      <c r="HMQ16" s="9"/>
      <c r="HMR16" s="9"/>
      <c r="HMS16" s="33"/>
      <c r="HMT16" s="33"/>
      <c r="HMU16" s="34"/>
      <c r="HMV16" s="25"/>
      <c r="HMW16" s="9"/>
      <c r="HMX16" s="35"/>
      <c r="HMY16" s="36"/>
      <c r="HMZ16" s="11"/>
      <c r="HNA16" s="36"/>
      <c r="HNB16" s="11"/>
      <c r="HNC16" s="9"/>
      <c r="HND16" s="9"/>
      <c r="HNE16" s="9"/>
      <c r="HNF16" s="33"/>
      <c r="HNG16" s="33"/>
      <c r="HNH16" s="34"/>
      <c r="HNI16" s="25"/>
      <c r="HNJ16" s="9"/>
      <c r="HNK16" s="35"/>
      <c r="HNL16" s="36"/>
      <c r="HNM16" s="11"/>
      <c r="HNN16" s="36"/>
      <c r="HNO16" s="11"/>
      <c r="HNP16" s="9"/>
      <c r="HNQ16" s="9"/>
      <c r="HNR16" s="9"/>
      <c r="HNS16" s="33"/>
      <c r="HNT16" s="33"/>
      <c r="HNU16" s="34"/>
      <c r="HNV16" s="25"/>
      <c r="HNW16" s="9"/>
      <c r="HNX16" s="35"/>
      <c r="HNY16" s="36"/>
      <c r="HNZ16" s="11"/>
      <c r="HOA16" s="36"/>
      <c r="HOB16" s="11"/>
      <c r="HOC16" s="9"/>
      <c r="HOD16" s="9"/>
      <c r="HOE16" s="9"/>
      <c r="HOF16" s="33"/>
      <c r="HOG16" s="33"/>
      <c r="HOH16" s="34"/>
      <c r="HOI16" s="25"/>
      <c r="HOJ16" s="9"/>
      <c r="HOK16" s="35"/>
      <c r="HOL16" s="36"/>
      <c r="HOM16" s="11"/>
      <c r="HON16" s="36"/>
      <c r="HOO16" s="11"/>
      <c r="HOP16" s="9"/>
      <c r="HOQ16" s="9"/>
      <c r="HOR16" s="9"/>
      <c r="HOS16" s="33"/>
      <c r="HOT16" s="33"/>
      <c r="HOU16" s="34"/>
      <c r="HOV16" s="25"/>
      <c r="HOW16" s="9"/>
      <c r="HOX16" s="35"/>
      <c r="HOY16" s="36"/>
      <c r="HOZ16" s="11"/>
      <c r="HPA16" s="36"/>
      <c r="HPB16" s="11"/>
      <c r="HPC16" s="9"/>
      <c r="HPD16" s="9"/>
      <c r="HPE16" s="9"/>
      <c r="HPF16" s="33"/>
      <c r="HPG16" s="33"/>
      <c r="HPH16" s="34"/>
      <c r="HPI16" s="25"/>
      <c r="HPJ16" s="9"/>
      <c r="HPK16" s="35"/>
      <c r="HPL16" s="36"/>
      <c r="HPM16" s="11"/>
      <c r="HPN16" s="36"/>
      <c r="HPO16" s="11"/>
      <c r="HPP16" s="9"/>
      <c r="HPQ16" s="9"/>
      <c r="HPR16" s="9"/>
      <c r="HPS16" s="33"/>
      <c r="HPT16" s="33"/>
      <c r="HPU16" s="34"/>
      <c r="HPV16" s="25"/>
      <c r="HPW16" s="9"/>
      <c r="HPX16" s="35"/>
      <c r="HPY16" s="36"/>
      <c r="HPZ16" s="11"/>
      <c r="HQA16" s="36"/>
      <c r="HQB16" s="11"/>
      <c r="HQC16" s="9"/>
      <c r="HQD16" s="9"/>
      <c r="HQE16" s="9"/>
      <c r="HQF16" s="33"/>
      <c r="HQG16" s="33"/>
      <c r="HQH16" s="34"/>
      <c r="HQI16" s="25"/>
      <c r="HQJ16" s="9"/>
      <c r="HQK16" s="35"/>
      <c r="HQL16" s="36"/>
      <c r="HQM16" s="11"/>
      <c r="HQN16" s="36"/>
      <c r="HQO16" s="11"/>
      <c r="HQP16" s="9"/>
      <c r="HQQ16" s="9"/>
      <c r="HQR16" s="9"/>
      <c r="HQS16" s="33"/>
      <c r="HQT16" s="33"/>
      <c r="HQU16" s="34"/>
      <c r="HQV16" s="25"/>
      <c r="HQW16" s="9"/>
      <c r="HQX16" s="35"/>
      <c r="HQY16" s="36"/>
      <c r="HQZ16" s="11"/>
      <c r="HRA16" s="36"/>
      <c r="HRB16" s="11"/>
      <c r="HRC16" s="9"/>
      <c r="HRD16" s="9"/>
      <c r="HRE16" s="9"/>
      <c r="HRF16" s="33"/>
      <c r="HRG16" s="33"/>
      <c r="HRH16" s="34"/>
      <c r="HRI16" s="25"/>
      <c r="HRJ16" s="9"/>
      <c r="HRK16" s="35"/>
      <c r="HRL16" s="36"/>
      <c r="HRM16" s="11"/>
      <c r="HRN16" s="36"/>
      <c r="HRO16" s="11"/>
      <c r="HRP16" s="9"/>
      <c r="HRQ16" s="9"/>
      <c r="HRR16" s="9"/>
      <c r="HRS16" s="33"/>
      <c r="HRT16" s="33"/>
      <c r="HRU16" s="34"/>
      <c r="HRV16" s="25"/>
      <c r="HRW16" s="9"/>
      <c r="HRX16" s="35"/>
      <c r="HRY16" s="36"/>
      <c r="HRZ16" s="11"/>
      <c r="HSA16" s="36"/>
      <c r="HSB16" s="11"/>
      <c r="HSC16" s="9"/>
      <c r="HSD16" s="9"/>
      <c r="HSE16" s="9"/>
      <c r="HSF16" s="33"/>
      <c r="HSG16" s="33"/>
      <c r="HSH16" s="34"/>
      <c r="HSI16" s="25"/>
      <c r="HSJ16" s="9"/>
      <c r="HSK16" s="35"/>
      <c r="HSL16" s="36"/>
      <c r="HSM16" s="11"/>
      <c r="HSN16" s="36"/>
      <c r="HSO16" s="11"/>
      <c r="HSP16" s="9"/>
      <c r="HSQ16" s="9"/>
      <c r="HSR16" s="9"/>
      <c r="HSS16" s="33"/>
      <c r="HST16" s="33"/>
      <c r="HSU16" s="34"/>
      <c r="HSV16" s="25"/>
      <c r="HSW16" s="9"/>
      <c r="HSX16" s="35"/>
      <c r="HSY16" s="36"/>
      <c r="HSZ16" s="11"/>
      <c r="HTA16" s="36"/>
      <c r="HTB16" s="11"/>
      <c r="HTC16" s="9"/>
      <c r="HTD16" s="9"/>
      <c r="HTE16" s="9"/>
      <c r="HTF16" s="33"/>
      <c r="HTG16" s="33"/>
      <c r="HTH16" s="34"/>
      <c r="HTI16" s="25"/>
      <c r="HTJ16" s="9"/>
      <c r="HTK16" s="35"/>
      <c r="HTL16" s="36"/>
      <c r="HTM16" s="11"/>
      <c r="HTN16" s="36"/>
      <c r="HTO16" s="11"/>
      <c r="HTP16" s="9"/>
      <c r="HTQ16" s="9"/>
      <c r="HTR16" s="9"/>
      <c r="HTS16" s="33"/>
      <c r="HTT16" s="33"/>
      <c r="HTU16" s="34"/>
      <c r="HTV16" s="25"/>
      <c r="HTW16" s="9"/>
      <c r="HTX16" s="35"/>
      <c r="HTY16" s="36"/>
      <c r="HTZ16" s="11"/>
      <c r="HUA16" s="36"/>
      <c r="HUB16" s="11"/>
      <c r="HUC16" s="9"/>
      <c r="HUD16" s="9"/>
      <c r="HUE16" s="9"/>
      <c r="HUF16" s="33"/>
      <c r="HUG16" s="33"/>
      <c r="HUH16" s="34"/>
      <c r="HUI16" s="25"/>
      <c r="HUJ16" s="9"/>
      <c r="HUK16" s="35"/>
      <c r="HUL16" s="36"/>
      <c r="HUM16" s="11"/>
      <c r="HUN16" s="36"/>
      <c r="HUO16" s="11"/>
      <c r="HUP16" s="9"/>
      <c r="HUQ16" s="9"/>
      <c r="HUR16" s="9"/>
      <c r="HUS16" s="33"/>
      <c r="HUT16" s="33"/>
      <c r="HUU16" s="34"/>
      <c r="HUV16" s="25"/>
      <c r="HUW16" s="9"/>
      <c r="HUX16" s="35"/>
      <c r="HUY16" s="36"/>
      <c r="HUZ16" s="11"/>
      <c r="HVA16" s="36"/>
      <c r="HVB16" s="11"/>
      <c r="HVC16" s="9"/>
      <c r="HVD16" s="9"/>
      <c r="HVE16" s="9"/>
      <c r="HVF16" s="33"/>
      <c r="HVG16" s="33"/>
      <c r="HVH16" s="34"/>
      <c r="HVI16" s="25"/>
      <c r="HVJ16" s="9"/>
      <c r="HVK16" s="35"/>
      <c r="HVL16" s="36"/>
      <c r="HVM16" s="11"/>
      <c r="HVN16" s="36"/>
      <c r="HVO16" s="11"/>
      <c r="HVP16" s="9"/>
      <c r="HVQ16" s="9"/>
      <c r="HVR16" s="9"/>
      <c r="HVS16" s="33"/>
      <c r="HVT16" s="33"/>
      <c r="HVU16" s="34"/>
      <c r="HVV16" s="25"/>
      <c r="HVW16" s="9"/>
      <c r="HVX16" s="35"/>
      <c r="HVY16" s="36"/>
      <c r="HVZ16" s="11"/>
      <c r="HWA16" s="36"/>
      <c r="HWB16" s="11"/>
      <c r="HWC16" s="9"/>
      <c r="HWD16" s="9"/>
      <c r="HWE16" s="9"/>
      <c r="HWF16" s="33"/>
      <c r="HWG16" s="33"/>
      <c r="HWH16" s="34"/>
      <c r="HWI16" s="25"/>
      <c r="HWJ16" s="9"/>
      <c r="HWK16" s="35"/>
      <c r="HWL16" s="36"/>
      <c r="HWM16" s="11"/>
      <c r="HWN16" s="36"/>
      <c r="HWO16" s="11"/>
      <c r="HWP16" s="9"/>
      <c r="HWQ16" s="9"/>
      <c r="HWR16" s="9"/>
      <c r="HWS16" s="33"/>
      <c r="HWT16" s="33"/>
      <c r="HWU16" s="34"/>
      <c r="HWV16" s="25"/>
      <c r="HWW16" s="9"/>
      <c r="HWX16" s="35"/>
      <c r="HWY16" s="36"/>
      <c r="HWZ16" s="11"/>
      <c r="HXA16" s="36"/>
      <c r="HXB16" s="11"/>
      <c r="HXC16" s="9"/>
      <c r="HXD16" s="9"/>
      <c r="HXE16" s="9"/>
      <c r="HXF16" s="33"/>
      <c r="HXG16" s="33"/>
      <c r="HXH16" s="34"/>
      <c r="HXI16" s="25"/>
      <c r="HXJ16" s="9"/>
      <c r="HXK16" s="35"/>
      <c r="HXL16" s="36"/>
      <c r="HXM16" s="11"/>
      <c r="HXN16" s="36"/>
      <c r="HXO16" s="11"/>
      <c r="HXP16" s="9"/>
      <c r="HXQ16" s="9"/>
      <c r="HXR16" s="9"/>
      <c r="HXS16" s="33"/>
      <c r="HXT16" s="33"/>
      <c r="HXU16" s="34"/>
      <c r="HXV16" s="25"/>
      <c r="HXW16" s="9"/>
      <c r="HXX16" s="35"/>
      <c r="HXY16" s="36"/>
      <c r="HXZ16" s="11"/>
      <c r="HYA16" s="36"/>
      <c r="HYB16" s="11"/>
      <c r="HYC16" s="9"/>
      <c r="HYD16" s="9"/>
      <c r="HYE16" s="9"/>
      <c r="HYF16" s="33"/>
      <c r="HYG16" s="33"/>
      <c r="HYH16" s="34"/>
      <c r="HYI16" s="25"/>
      <c r="HYJ16" s="9"/>
      <c r="HYK16" s="35"/>
      <c r="HYL16" s="36"/>
      <c r="HYM16" s="11"/>
      <c r="HYN16" s="36"/>
      <c r="HYO16" s="11"/>
      <c r="HYP16" s="9"/>
      <c r="HYQ16" s="9"/>
      <c r="HYR16" s="9"/>
      <c r="HYS16" s="33"/>
      <c r="HYT16" s="33"/>
      <c r="HYU16" s="34"/>
      <c r="HYV16" s="25"/>
      <c r="HYW16" s="9"/>
      <c r="HYX16" s="35"/>
      <c r="HYY16" s="36"/>
      <c r="HYZ16" s="11"/>
      <c r="HZA16" s="36"/>
      <c r="HZB16" s="11"/>
      <c r="HZC16" s="9"/>
      <c r="HZD16" s="9"/>
      <c r="HZE16" s="9"/>
      <c r="HZF16" s="33"/>
      <c r="HZG16" s="33"/>
      <c r="HZH16" s="34"/>
      <c r="HZI16" s="25"/>
      <c r="HZJ16" s="9"/>
      <c r="HZK16" s="35"/>
      <c r="HZL16" s="36"/>
      <c r="HZM16" s="11"/>
      <c r="HZN16" s="36"/>
      <c r="HZO16" s="11"/>
      <c r="HZP16" s="9"/>
      <c r="HZQ16" s="9"/>
      <c r="HZR16" s="9"/>
      <c r="HZS16" s="33"/>
      <c r="HZT16" s="33"/>
      <c r="HZU16" s="34"/>
      <c r="HZV16" s="25"/>
      <c r="HZW16" s="9"/>
      <c r="HZX16" s="35"/>
      <c r="HZY16" s="36"/>
      <c r="HZZ16" s="11"/>
      <c r="IAA16" s="36"/>
      <c r="IAB16" s="11"/>
      <c r="IAC16" s="9"/>
      <c r="IAD16" s="9"/>
      <c r="IAE16" s="9"/>
      <c r="IAF16" s="33"/>
      <c r="IAG16" s="33"/>
      <c r="IAH16" s="34"/>
      <c r="IAI16" s="25"/>
      <c r="IAJ16" s="9"/>
      <c r="IAK16" s="35"/>
      <c r="IAL16" s="36"/>
      <c r="IAM16" s="11"/>
      <c r="IAN16" s="36"/>
      <c r="IAO16" s="11"/>
      <c r="IAP16" s="9"/>
      <c r="IAQ16" s="9"/>
      <c r="IAR16" s="9"/>
      <c r="IAS16" s="33"/>
      <c r="IAT16" s="33"/>
      <c r="IAU16" s="34"/>
      <c r="IAV16" s="25"/>
      <c r="IAW16" s="9"/>
      <c r="IAX16" s="35"/>
      <c r="IAY16" s="36"/>
      <c r="IAZ16" s="11"/>
      <c r="IBA16" s="36"/>
      <c r="IBB16" s="11"/>
      <c r="IBC16" s="9"/>
      <c r="IBD16" s="9"/>
      <c r="IBE16" s="9"/>
      <c r="IBF16" s="33"/>
      <c r="IBG16" s="33"/>
      <c r="IBH16" s="34"/>
      <c r="IBI16" s="25"/>
      <c r="IBJ16" s="9"/>
      <c r="IBK16" s="35"/>
      <c r="IBL16" s="36"/>
      <c r="IBM16" s="11"/>
      <c r="IBN16" s="36"/>
      <c r="IBO16" s="11"/>
      <c r="IBP16" s="9"/>
      <c r="IBQ16" s="9"/>
      <c r="IBR16" s="9"/>
      <c r="IBS16" s="33"/>
      <c r="IBT16" s="33"/>
      <c r="IBU16" s="34"/>
      <c r="IBV16" s="25"/>
      <c r="IBW16" s="9"/>
      <c r="IBX16" s="35"/>
      <c r="IBY16" s="36"/>
      <c r="IBZ16" s="11"/>
      <c r="ICA16" s="36"/>
      <c r="ICB16" s="11"/>
      <c r="ICC16" s="9"/>
      <c r="ICD16" s="9"/>
      <c r="ICE16" s="9"/>
      <c r="ICF16" s="33"/>
      <c r="ICG16" s="33"/>
      <c r="ICH16" s="34"/>
      <c r="ICI16" s="25"/>
      <c r="ICJ16" s="9"/>
      <c r="ICK16" s="35"/>
      <c r="ICL16" s="36"/>
      <c r="ICM16" s="11"/>
      <c r="ICN16" s="36"/>
      <c r="ICO16" s="11"/>
      <c r="ICP16" s="9"/>
      <c r="ICQ16" s="9"/>
      <c r="ICR16" s="9"/>
      <c r="ICS16" s="33"/>
      <c r="ICT16" s="33"/>
      <c r="ICU16" s="34"/>
      <c r="ICV16" s="25"/>
      <c r="ICW16" s="9"/>
      <c r="ICX16" s="35"/>
      <c r="ICY16" s="36"/>
      <c r="ICZ16" s="11"/>
      <c r="IDA16" s="36"/>
      <c r="IDB16" s="11"/>
      <c r="IDC16" s="9"/>
      <c r="IDD16" s="9"/>
      <c r="IDE16" s="9"/>
      <c r="IDF16" s="33"/>
      <c r="IDG16" s="33"/>
      <c r="IDH16" s="34"/>
      <c r="IDI16" s="25"/>
      <c r="IDJ16" s="9"/>
      <c r="IDK16" s="35"/>
      <c r="IDL16" s="36"/>
      <c r="IDM16" s="11"/>
      <c r="IDN16" s="36"/>
      <c r="IDO16" s="11"/>
      <c r="IDP16" s="9"/>
      <c r="IDQ16" s="9"/>
      <c r="IDR16" s="9"/>
      <c r="IDS16" s="33"/>
      <c r="IDT16" s="33"/>
      <c r="IDU16" s="34"/>
      <c r="IDV16" s="25"/>
      <c r="IDW16" s="9"/>
      <c r="IDX16" s="35"/>
      <c r="IDY16" s="36"/>
      <c r="IDZ16" s="11"/>
      <c r="IEA16" s="36"/>
      <c r="IEB16" s="11"/>
      <c r="IEC16" s="9"/>
      <c r="IED16" s="9"/>
      <c r="IEE16" s="9"/>
      <c r="IEF16" s="33"/>
      <c r="IEG16" s="33"/>
      <c r="IEH16" s="34"/>
      <c r="IEI16" s="25"/>
      <c r="IEJ16" s="9"/>
      <c r="IEK16" s="35"/>
      <c r="IEL16" s="36"/>
      <c r="IEM16" s="11"/>
      <c r="IEN16" s="36"/>
      <c r="IEO16" s="11"/>
      <c r="IEP16" s="9"/>
      <c r="IEQ16" s="9"/>
      <c r="IER16" s="9"/>
      <c r="IES16" s="33"/>
      <c r="IET16" s="33"/>
      <c r="IEU16" s="34"/>
      <c r="IEV16" s="25"/>
      <c r="IEW16" s="9"/>
      <c r="IEX16" s="35"/>
      <c r="IEY16" s="36"/>
      <c r="IEZ16" s="11"/>
      <c r="IFA16" s="36"/>
      <c r="IFB16" s="11"/>
      <c r="IFC16" s="9"/>
      <c r="IFD16" s="9"/>
      <c r="IFE16" s="9"/>
      <c r="IFF16" s="33"/>
      <c r="IFG16" s="33"/>
      <c r="IFH16" s="34"/>
      <c r="IFI16" s="25"/>
      <c r="IFJ16" s="9"/>
      <c r="IFK16" s="35"/>
      <c r="IFL16" s="36"/>
      <c r="IFM16" s="11"/>
      <c r="IFN16" s="36"/>
      <c r="IFO16" s="11"/>
      <c r="IFP16" s="9"/>
      <c r="IFQ16" s="9"/>
      <c r="IFR16" s="9"/>
      <c r="IFS16" s="33"/>
      <c r="IFT16" s="33"/>
      <c r="IFU16" s="34"/>
      <c r="IFV16" s="25"/>
      <c r="IFW16" s="9"/>
      <c r="IFX16" s="35"/>
      <c r="IFY16" s="36"/>
      <c r="IFZ16" s="11"/>
      <c r="IGA16" s="36"/>
      <c r="IGB16" s="11"/>
      <c r="IGC16" s="9"/>
      <c r="IGD16" s="9"/>
      <c r="IGE16" s="9"/>
      <c r="IGF16" s="33"/>
      <c r="IGG16" s="33"/>
      <c r="IGH16" s="34"/>
      <c r="IGI16" s="25"/>
      <c r="IGJ16" s="9"/>
      <c r="IGK16" s="35"/>
      <c r="IGL16" s="36"/>
      <c r="IGM16" s="11"/>
      <c r="IGN16" s="36"/>
      <c r="IGO16" s="11"/>
      <c r="IGP16" s="9"/>
      <c r="IGQ16" s="9"/>
      <c r="IGR16" s="9"/>
      <c r="IGS16" s="33"/>
      <c r="IGT16" s="33"/>
      <c r="IGU16" s="34"/>
      <c r="IGV16" s="25"/>
      <c r="IGW16" s="9"/>
      <c r="IGX16" s="35"/>
      <c r="IGY16" s="36"/>
      <c r="IGZ16" s="11"/>
      <c r="IHA16" s="36"/>
      <c r="IHB16" s="11"/>
      <c r="IHC16" s="9"/>
      <c r="IHD16" s="9"/>
      <c r="IHE16" s="9"/>
      <c r="IHF16" s="33"/>
      <c r="IHG16" s="33"/>
      <c r="IHH16" s="34"/>
      <c r="IHI16" s="25"/>
      <c r="IHJ16" s="9"/>
      <c r="IHK16" s="35"/>
      <c r="IHL16" s="36"/>
      <c r="IHM16" s="11"/>
      <c r="IHN16" s="36"/>
      <c r="IHO16" s="11"/>
      <c r="IHP16" s="9"/>
      <c r="IHQ16" s="9"/>
      <c r="IHR16" s="9"/>
      <c r="IHS16" s="33"/>
      <c r="IHT16" s="33"/>
      <c r="IHU16" s="34"/>
      <c r="IHV16" s="25"/>
      <c r="IHW16" s="9"/>
      <c r="IHX16" s="35"/>
      <c r="IHY16" s="36"/>
      <c r="IHZ16" s="11"/>
      <c r="IIA16" s="36"/>
      <c r="IIB16" s="11"/>
      <c r="IIC16" s="9"/>
      <c r="IID16" s="9"/>
      <c r="IIE16" s="9"/>
      <c r="IIF16" s="33"/>
      <c r="IIG16" s="33"/>
      <c r="IIH16" s="34"/>
      <c r="III16" s="25"/>
      <c r="IIJ16" s="9"/>
      <c r="IIK16" s="35"/>
      <c r="IIL16" s="36"/>
      <c r="IIM16" s="11"/>
      <c r="IIN16" s="36"/>
      <c r="IIO16" s="11"/>
      <c r="IIP16" s="9"/>
      <c r="IIQ16" s="9"/>
      <c r="IIR16" s="9"/>
      <c r="IIS16" s="33"/>
      <c r="IIT16" s="33"/>
      <c r="IIU16" s="34"/>
      <c r="IIV16" s="25"/>
      <c r="IIW16" s="9"/>
      <c r="IIX16" s="35"/>
      <c r="IIY16" s="36"/>
      <c r="IIZ16" s="11"/>
      <c r="IJA16" s="36"/>
      <c r="IJB16" s="11"/>
      <c r="IJC16" s="9"/>
      <c r="IJD16" s="9"/>
      <c r="IJE16" s="9"/>
      <c r="IJF16" s="33"/>
      <c r="IJG16" s="33"/>
      <c r="IJH16" s="34"/>
      <c r="IJI16" s="25"/>
      <c r="IJJ16" s="9"/>
      <c r="IJK16" s="35"/>
      <c r="IJL16" s="36"/>
      <c r="IJM16" s="11"/>
      <c r="IJN16" s="36"/>
      <c r="IJO16" s="11"/>
      <c r="IJP16" s="9"/>
      <c r="IJQ16" s="9"/>
      <c r="IJR16" s="9"/>
      <c r="IJS16" s="33"/>
      <c r="IJT16" s="33"/>
      <c r="IJU16" s="34"/>
      <c r="IJV16" s="25"/>
      <c r="IJW16" s="9"/>
      <c r="IJX16" s="35"/>
      <c r="IJY16" s="36"/>
      <c r="IJZ16" s="11"/>
      <c r="IKA16" s="36"/>
      <c r="IKB16" s="11"/>
      <c r="IKC16" s="9"/>
      <c r="IKD16" s="9"/>
      <c r="IKE16" s="9"/>
      <c r="IKF16" s="33"/>
      <c r="IKG16" s="33"/>
      <c r="IKH16" s="34"/>
      <c r="IKI16" s="25"/>
      <c r="IKJ16" s="9"/>
      <c r="IKK16" s="35"/>
      <c r="IKL16" s="36"/>
      <c r="IKM16" s="11"/>
      <c r="IKN16" s="36"/>
      <c r="IKO16" s="11"/>
      <c r="IKP16" s="9"/>
      <c r="IKQ16" s="9"/>
      <c r="IKR16" s="9"/>
      <c r="IKS16" s="33"/>
      <c r="IKT16" s="33"/>
      <c r="IKU16" s="34"/>
      <c r="IKV16" s="25"/>
      <c r="IKW16" s="9"/>
      <c r="IKX16" s="35"/>
      <c r="IKY16" s="36"/>
      <c r="IKZ16" s="11"/>
      <c r="ILA16" s="36"/>
      <c r="ILB16" s="11"/>
      <c r="ILC16" s="9"/>
      <c r="ILD16" s="9"/>
      <c r="ILE16" s="9"/>
      <c r="ILF16" s="33"/>
      <c r="ILG16" s="33"/>
      <c r="ILH16" s="34"/>
      <c r="ILI16" s="25"/>
      <c r="ILJ16" s="9"/>
      <c r="ILK16" s="35"/>
      <c r="ILL16" s="36"/>
      <c r="ILM16" s="11"/>
      <c r="ILN16" s="36"/>
      <c r="ILO16" s="11"/>
      <c r="ILP16" s="9"/>
      <c r="ILQ16" s="9"/>
      <c r="ILR16" s="9"/>
      <c r="ILS16" s="33"/>
      <c r="ILT16" s="33"/>
      <c r="ILU16" s="34"/>
      <c r="ILV16" s="25"/>
      <c r="ILW16" s="9"/>
      <c r="ILX16" s="35"/>
      <c r="ILY16" s="36"/>
      <c r="ILZ16" s="11"/>
      <c r="IMA16" s="36"/>
      <c r="IMB16" s="11"/>
      <c r="IMC16" s="9"/>
      <c r="IMD16" s="9"/>
      <c r="IME16" s="9"/>
      <c r="IMF16" s="33"/>
      <c r="IMG16" s="33"/>
      <c r="IMH16" s="34"/>
      <c r="IMI16" s="25"/>
      <c r="IMJ16" s="9"/>
      <c r="IMK16" s="35"/>
      <c r="IML16" s="36"/>
      <c r="IMM16" s="11"/>
      <c r="IMN16" s="36"/>
      <c r="IMO16" s="11"/>
      <c r="IMP16" s="9"/>
      <c r="IMQ16" s="9"/>
      <c r="IMR16" s="9"/>
      <c r="IMS16" s="33"/>
      <c r="IMT16" s="33"/>
      <c r="IMU16" s="34"/>
      <c r="IMV16" s="25"/>
      <c r="IMW16" s="9"/>
      <c r="IMX16" s="35"/>
      <c r="IMY16" s="36"/>
      <c r="IMZ16" s="11"/>
      <c r="INA16" s="36"/>
      <c r="INB16" s="11"/>
      <c r="INC16" s="9"/>
      <c r="IND16" s="9"/>
      <c r="INE16" s="9"/>
      <c r="INF16" s="33"/>
      <c r="ING16" s="33"/>
      <c r="INH16" s="34"/>
      <c r="INI16" s="25"/>
      <c r="INJ16" s="9"/>
      <c r="INK16" s="35"/>
      <c r="INL16" s="36"/>
      <c r="INM16" s="11"/>
      <c r="INN16" s="36"/>
      <c r="INO16" s="11"/>
      <c r="INP16" s="9"/>
      <c r="INQ16" s="9"/>
      <c r="INR16" s="9"/>
      <c r="INS16" s="33"/>
      <c r="INT16" s="33"/>
      <c r="INU16" s="34"/>
      <c r="INV16" s="25"/>
      <c r="INW16" s="9"/>
      <c r="INX16" s="35"/>
      <c r="INY16" s="36"/>
      <c r="INZ16" s="11"/>
      <c r="IOA16" s="36"/>
      <c r="IOB16" s="11"/>
      <c r="IOC16" s="9"/>
      <c r="IOD16" s="9"/>
      <c r="IOE16" s="9"/>
      <c r="IOF16" s="33"/>
      <c r="IOG16" s="33"/>
      <c r="IOH16" s="34"/>
      <c r="IOI16" s="25"/>
      <c r="IOJ16" s="9"/>
      <c r="IOK16" s="35"/>
      <c r="IOL16" s="36"/>
      <c r="IOM16" s="11"/>
      <c r="ION16" s="36"/>
      <c r="IOO16" s="11"/>
      <c r="IOP16" s="9"/>
      <c r="IOQ16" s="9"/>
      <c r="IOR16" s="9"/>
      <c r="IOS16" s="33"/>
      <c r="IOT16" s="33"/>
      <c r="IOU16" s="34"/>
      <c r="IOV16" s="25"/>
      <c r="IOW16" s="9"/>
      <c r="IOX16" s="35"/>
      <c r="IOY16" s="36"/>
      <c r="IOZ16" s="11"/>
      <c r="IPA16" s="36"/>
      <c r="IPB16" s="11"/>
      <c r="IPC16" s="9"/>
      <c r="IPD16" s="9"/>
      <c r="IPE16" s="9"/>
      <c r="IPF16" s="33"/>
      <c r="IPG16" s="33"/>
      <c r="IPH16" s="34"/>
      <c r="IPI16" s="25"/>
      <c r="IPJ16" s="9"/>
      <c r="IPK16" s="35"/>
      <c r="IPL16" s="36"/>
      <c r="IPM16" s="11"/>
      <c r="IPN16" s="36"/>
      <c r="IPO16" s="11"/>
      <c r="IPP16" s="9"/>
      <c r="IPQ16" s="9"/>
      <c r="IPR16" s="9"/>
      <c r="IPS16" s="33"/>
      <c r="IPT16" s="33"/>
      <c r="IPU16" s="34"/>
      <c r="IPV16" s="25"/>
      <c r="IPW16" s="9"/>
      <c r="IPX16" s="35"/>
      <c r="IPY16" s="36"/>
      <c r="IPZ16" s="11"/>
      <c r="IQA16" s="36"/>
      <c r="IQB16" s="11"/>
      <c r="IQC16" s="9"/>
      <c r="IQD16" s="9"/>
      <c r="IQE16" s="9"/>
      <c r="IQF16" s="33"/>
      <c r="IQG16" s="33"/>
      <c r="IQH16" s="34"/>
      <c r="IQI16" s="25"/>
      <c r="IQJ16" s="9"/>
      <c r="IQK16" s="35"/>
      <c r="IQL16" s="36"/>
      <c r="IQM16" s="11"/>
      <c r="IQN16" s="36"/>
      <c r="IQO16" s="11"/>
      <c r="IQP16" s="9"/>
      <c r="IQQ16" s="9"/>
      <c r="IQR16" s="9"/>
      <c r="IQS16" s="33"/>
      <c r="IQT16" s="33"/>
      <c r="IQU16" s="34"/>
      <c r="IQV16" s="25"/>
      <c r="IQW16" s="9"/>
      <c r="IQX16" s="35"/>
      <c r="IQY16" s="36"/>
      <c r="IQZ16" s="11"/>
      <c r="IRA16" s="36"/>
      <c r="IRB16" s="11"/>
      <c r="IRC16" s="9"/>
      <c r="IRD16" s="9"/>
      <c r="IRE16" s="9"/>
      <c r="IRF16" s="33"/>
      <c r="IRG16" s="33"/>
      <c r="IRH16" s="34"/>
      <c r="IRI16" s="25"/>
      <c r="IRJ16" s="9"/>
      <c r="IRK16" s="35"/>
      <c r="IRL16" s="36"/>
      <c r="IRM16" s="11"/>
      <c r="IRN16" s="36"/>
      <c r="IRO16" s="11"/>
      <c r="IRP16" s="9"/>
      <c r="IRQ16" s="9"/>
      <c r="IRR16" s="9"/>
      <c r="IRS16" s="33"/>
      <c r="IRT16" s="33"/>
      <c r="IRU16" s="34"/>
      <c r="IRV16" s="25"/>
      <c r="IRW16" s="9"/>
      <c r="IRX16" s="35"/>
      <c r="IRY16" s="36"/>
      <c r="IRZ16" s="11"/>
      <c r="ISA16" s="36"/>
      <c r="ISB16" s="11"/>
      <c r="ISC16" s="9"/>
      <c r="ISD16" s="9"/>
      <c r="ISE16" s="9"/>
      <c r="ISF16" s="33"/>
      <c r="ISG16" s="33"/>
      <c r="ISH16" s="34"/>
      <c r="ISI16" s="25"/>
      <c r="ISJ16" s="9"/>
      <c r="ISK16" s="35"/>
      <c r="ISL16" s="36"/>
      <c r="ISM16" s="11"/>
      <c r="ISN16" s="36"/>
      <c r="ISO16" s="11"/>
      <c r="ISP16" s="9"/>
      <c r="ISQ16" s="9"/>
      <c r="ISR16" s="9"/>
      <c r="ISS16" s="33"/>
      <c r="IST16" s="33"/>
      <c r="ISU16" s="34"/>
      <c r="ISV16" s="25"/>
      <c r="ISW16" s="9"/>
      <c r="ISX16" s="35"/>
      <c r="ISY16" s="36"/>
      <c r="ISZ16" s="11"/>
      <c r="ITA16" s="36"/>
      <c r="ITB16" s="11"/>
      <c r="ITC16" s="9"/>
      <c r="ITD16" s="9"/>
      <c r="ITE16" s="9"/>
      <c r="ITF16" s="33"/>
      <c r="ITG16" s="33"/>
      <c r="ITH16" s="34"/>
      <c r="ITI16" s="25"/>
      <c r="ITJ16" s="9"/>
      <c r="ITK16" s="35"/>
      <c r="ITL16" s="36"/>
      <c r="ITM16" s="11"/>
      <c r="ITN16" s="36"/>
      <c r="ITO16" s="11"/>
      <c r="ITP16" s="9"/>
      <c r="ITQ16" s="9"/>
      <c r="ITR16" s="9"/>
      <c r="ITS16" s="33"/>
      <c r="ITT16" s="33"/>
      <c r="ITU16" s="34"/>
      <c r="ITV16" s="25"/>
      <c r="ITW16" s="9"/>
      <c r="ITX16" s="35"/>
      <c r="ITY16" s="36"/>
      <c r="ITZ16" s="11"/>
      <c r="IUA16" s="36"/>
      <c r="IUB16" s="11"/>
      <c r="IUC16" s="9"/>
      <c r="IUD16" s="9"/>
      <c r="IUE16" s="9"/>
      <c r="IUF16" s="33"/>
      <c r="IUG16" s="33"/>
      <c r="IUH16" s="34"/>
      <c r="IUI16" s="25"/>
      <c r="IUJ16" s="9"/>
      <c r="IUK16" s="35"/>
      <c r="IUL16" s="36"/>
      <c r="IUM16" s="11"/>
      <c r="IUN16" s="36"/>
      <c r="IUO16" s="11"/>
      <c r="IUP16" s="9"/>
      <c r="IUQ16" s="9"/>
      <c r="IUR16" s="9"/>
      <c r="IUS16" s="33"/>
      <c r="IUT16" s="33"/>
      <c r="IUU16" s="34"/>
      <c r="IUV16" s="25"/>
      <c r="IUW16" s="9"/>
      <c r="IUX16" s="35"/>
      <c r="IUY16" s="36"/>
      <c r="IUZ16" s="11"/>
      <c r="IVA16" s="36"/>
      <c r="IVB16" s="11"/>
      <c r="IVC16" s="9"/>
      <c r="IVD16" s="9"/>
      <c r="IVE16" s="9"/>
      <c r="IVF16" s="33"/>
      <c r="IVG16" s="33"/>
      <c r="IVH16" s="34"/>
      <c r="IVI16" s="25"/>
      <c r="IVJ16" s="9"/>
      <c r="IVK16" s="35"/>
      <c r="IVL16" s="36"/>
      <c r="IVM16" s="11"/>
      <c r="IVN16" s="36"/>
      <c r="IVO16" s="11"/>
      <c r="IVP16" s="9"/>
      <c r="IVQ16" s="9"/>
      <c r="IVR16" s="9"/>
      <c r="IVS16" s="33"/>
      <c r="IVT16" s="33"/>
      <c r="IVU16" s="34"/>
      <c r="IVV16" s="25"/>
      <c r="IVW16" s="9"/>
      <c r="IVX16" s="35"/>
      <c r="IVY16" s="36"/>
      <c r="IVZ16" s="11"/>
      <c r="IWA16" s="36"/>
      <c r="IWB16" s="11"/>
      <c r="IWC16" s="9"/>
      <c r="IWD16" s="9"/>
      <c r="IWE16" s="9"/>
      <c r="IWF16" s="33"/>
      <c r="IWG16" s="33"/>
      <c r="IWH16" s="34"/>
      <c r="IWI16" s="25"/>
      <c r="IWJ16" s="9"/>
      <c r="IWK16" s="35"/>
      <c r="IWL16" s="36"/>
      <c r="IWM16" s="11"/>
      <c r="IWN16" s="36"/>
      <c r="IWO16" s="11"/>
      <c r="IWP16" s="9"/>
      <c r="IWQ16" s="9"/>
      <c r="IWR16" s="9"/>
      <c r="IWS16" s="33"/>
      <c r="IWT16" s="33"/>
      <c r="IWU16" s="34"/>
      <c r="IWV16" s="25"/>
      <c r="IWW16" s="9"/>
      <c r="IWX16" s="35"/>
      <c r="IWY16" s="36"/>
      <c r="IWZ16" s="11"/>
      <c r="IXA16" s="36"/>
      <c r="IXB16" s="11"/>
      <c r="IXC16" s="9"/>
      <c r="IXD16" s="9"/>
      <c r="IXE16" s="9"/>
      <c r="IXF16" s="33"/>
      <c r="IXG16" s="33"/>
      <c r="IXH16" s="34"/>
      <c r="IXI16" s="25"/>
      <c r="IXJ16" s="9"/>
      <c r="IXK16" s="35"/>
      <c r="IXL16" s="36"/>
      <c r="IXM16" s="11"/>
      <c r="IXN16" s="36"/>
      <c r="IXO16" s="11"/>
      <c r="IXP16" s="9"/>
      <c r="IXQ16" s="9"/>
      <c r="IXR16" s="9"/>
      <c r="IXS16" s="33"/>
      <c r="IXT16" s="33"/>
      <c r="IXU16" s="34"/>
      <c r="IXV16" s="25"/>
      <c r="IXW16" s="9"/>
      <c r="IXX16" s="35"/>
      <c r="IXY16" s="36"/>
      <c r="IXZ16" s="11"/>
      <c r="IYA16" s="36"/>
      <c r="IYB16" s="11"/>
      <c r="IYC16" s="9"/>
      <c r="IYD16" s="9"/>
      <c r="IYE16" s="9"/>
      <c r="IYF16" s="33"/>
      <c r="IYG16" s="33"/>
      <c r="IYH16" s="34"/>
      <c r="IYI16" s="25"/>
      <c r="IYJ16" s="9"/>
      <c r="IYK16" s="35"/>
      <c r="IYL16" s="36"/>
      <c r="IYM16" s="11"/>
      <c r="IYN16" s="36"/>
      <c r="IYO16" s="11"/>
      <c r="IYP16" s="9"/>
      <c r="IYQ16" s="9"/>
      <c r="IYR16" s="9"/>
      <c r="IYS16" s="33"/>
      <c r="IYT16" s="33"/>
      <c r="IYU16" s="34"/>
      <c r="IYV16" s="25"/>
      <c r="IYW16" s="9"/>
      <c r="IYX16" s="35"/>
      <c r="IYY16" s="36"/>
      <c r="IYZ16" s="11"/>
      <c r="IZA16" s="36"/>
      <c r="IZB16" s="11"/>
      <c r="IZC16" s="9"/>
      <c r="IZD16" s="9"/>
      <c r="IZE16" s="9"/>
      <c r="IZF16" s="33"/>
      <c r="IZG16" s="33"/>
      <c r="IZH16" s="34"/>
      <c r="IZI16" s="25"/>
      <c r="IZJ16" s="9"/>
      <c r="IZK16" s="35"/>
      <c r="IZL16" s="36"/>
      <c r="IZM16" s="11"/>
      <c r="IZN16" s="36"/>
      <c r="IZO16" s="11"/>
      <c r="IZP16" s="9"/>
      <c r="IZQ16" s="9"/>
      <c r="IZR16" s="9"/>
      <c r="IZS16" s="33"/>
      <c r="IZT16" s="33"/>
      <c r="IZU16" s="34"/>
      <c r="IZV16" s="25"/>
      <c r="IZW16" s="9"/>
      <c r="IZX16" s="35"/>
      <c r="IZY16" s="36"/>
      <c r="IZZ16" s="11"/>
      <c r="JAA16" s="36"/>
      <c r="JAB16" s="11"/>
      <c r="JAC16" s="9"/>
      <c r="JAD16" s="9"/>
      <c r="JAE16" s="9"/>
      <c r="JAF16" s="33"/>
      <c r="JAG16" s="33"/>
      <c r="JAH16" s="34"/>
      <c r="JAI16" s="25"/>
      <c r="JAJ16" s="9"/>
      <c r="JAK16" s="35"/>
      <c r="JAL16" s="36"/>
      <c r="JAM16" s="11"/>
      <c r="JAN16" s="36"/>
      <c r="JAO16" s="11"/>
      <c r="JAP16" s="9"/>
      <c r="JAQ16" s="9"/>
      <c r="JAR16" s="9"/>
      <c r="JAS16" s="33"/>
      <c r="JAT16" s="33"/>
      <c r="JAU16" s="34"/>
      <c r="JAV16" s="25"/>
      <c r="JAW16" s="9"/>
      <c r="JAX16" s="35"/>
      <c r="JAY16" s="36"/>
      <c r="JAZ16" s="11"/>
      <c r="JBA16" s="36"/>
      <c r="JBB16" s="11"/>
      <c r="JBC16" s="9"/>
      <c r="JBD16" s="9"/>
      <c r="JBE16" s="9"/>
      <c r="JBF16" s="33"/>
      <c r="JBG16" s="33"/>
      <c r="JBH16" s="34"/>
      <c r="JBI16" s="25"/>
      <c r="JBJ16" s="9"/>
      <c r="JBK16" s="35"/>
      <c r="JBL16" s="36"/>
      <c r="JBM16" s="11"/>
      <c r="JBN16" s="36"/>
      <c r="JBO16" s="11"/>
      <c r="JBP16" s="9"/>
      <c r="JBQ16" s="9"/>
      <c r="JBR16" s="9"/>
      <c r="JBS16" s="33"/>
      <c r="JBT16" s="33"/>
      <c r="JBU16" s="34"/>
      <c r="JBV16" s="25"/>
      <c r="JBW16" s="9"/>
      <c r="JBX16" s="35"/>
      <c r="JBY16" s="36"/>
      <c r="JBZ16" s="11"/>
      <c r="JCA16" s="36"/>
      <c r="JCB16" s="11"/>
      <c r="JCC16" s="9"/>
      <c r="JCD16" s="9"/>
      <c r="JCE16" s="9"/>
      <c r="JCF16" s="33"/>
      <c r="JCG16" s="33"/>
      <c r="JCH16" s="34"/>
      <c r="JCI16" s="25"/>
      <c r="JCJ16" s="9"/>
      <c r="JCK16" s="35"/>
      <c r="JCL16" s="36"/>
      <c r="JCM16" s="11"/>
      <c r="JCN16" s="36"/>
      <c r="JCO16" s="11"/>
      <c r="JCP16" s="9"/>
      <c r="JCQ16" s="9"/>
      <c r="JCR16" s="9"/>
      <c r="JCS16" s="33"/>
      <c r="JCT16" s="33"/>
      <c r="JCU16" s="34"/>
      <c r="JCV16" s="25"/>
      <c r="JCW16" s="9"/>
      <c r="JCX16" s="35"/>
      <c r="JCY16" s="36"/>
      <c r="JCZ16" s="11"/>
      <c r="JDA16" s="36"/>
      <c r="JDB16" s="11"/>
      <c r="JDC16" s="9"/>
      <c r="JDD16" s="9"/>
      <c r="JDE16" s="9"/>
      <c r="JDF16" s="33"/>
      <c r="JDG16" s="33"/>
      <c r="JDH16" s="34"/>
      <c r="JDI16" s="25"/>
      <c r="JDJ16" s="9"/>
      <c r="JDK16" s="35"/>
      <c r="JDL16" s="36"/>
      <c r="JDM16" s="11"/>
      <c r="JDN16" s="36"/>
      <c r="JDO16" s="11"/>
      <c r="JDP16" s="9"/>
      <c r="JDQ16" s="9"/>
      <c r="JDR16" s="9"/>
      <c r="JDS16" s="33"/>
      <c r="JDT16" s="33"/>
      <c r="JDU16" s="34"/>
      <c r="JDV16" s="25"/>
      <c r="JDW16" s="9"/>
      <c r="JDX16" s="35"/>
      <c r="JDY16" s="36"/>
      <c r="JDZ16" s="11"/>
      <c r="JEA16" s="36"/>
      <c r="JEB16" s="11"/>
      <c r="JEC16" s="9"/>
      <c r="JED16" s="9"/>
      <c r="JEE16" s="9"/>
      <c r="JEF16" s="33"/>
      <c r="JEG16" s="33"/>
      <c r="JEH16" s="34"/>
      <c r="JEI16" s="25"/>
      <c r="JEJ16" s="9"/>
      <c r="JEK16" s="35"/>
      <c r="JEL16" s="36"/>
      <c r="JEM16" s="11"/>
      <c r="JEN16" s="36"/>
      <c r="JEO16" s="11"/>
      <c r="JEP16" s="9"/>
      <c r="JEQ16" s="9"/>
      <c r="JER16" s="9"/>
      <c r="JES16" s="33"/>
      <c r="JET16" s="33"/>
      <c r="JEU16" s="34"/>
      <c r="JEV16" s="25"/>
      <c r="JEW16" s="9"/>
      <c r="JEX16" s="35"/>
      <c r="JEY16" s="36"/>
      <c r="JEZ16" s="11"/>
      <c r="JFA16" s="36"/>
      <c r="JFB16" s="11"/>
      <c r="JFC16" s="9"/>
      <c r="JFD16" s="9"/>
      <c r="JFE16" s="9"/>
      <c r="JFF16" s="33"/>
      <c r="JFG16" s="33"/>
      <c r="JFH16" s="34"/>
      <c r="JFI16" s="25"/>
      <c r="JFJ16" s="9"/>
      <c r="JFK16" s="35"/>
      <c r="JFL16" s="36"/>
      <c r="JFM16" s="11"/>
      <c r="JFN16" s="36"/>
      <c r="JFO16" s="11"/>
      <c r="JFP16" s="9"/>
      <c r="JFQ16" s="9"/>
      <c r="JFR16" s="9"/>
      <c r="JFS16" s="33"/>
      <c r="JFT16" s="33"/>
      <c r="JFU16" s="34"/>
      <c r="JFV16" s="25"/>
      <c r="JFW16" s="9"/>
      <c r="JFX16" s="35"/>
      <c r="JFY16" s="36"/>
      <c r="JFZ16" s="11"/>
      <c r="JGA16" s="36"/>
      <c r="JGB16" s="11"/>
      <c r="JGC16" s="9"/>
      <c r="JGD16" s="9"/>
      <c r="JGE16" s="9"/>
      <c r="JGF16" s="33"/>
      <c r="JGG16" s="33"/>
      <c r="JGH16" s="34"/>
      <c r="JGI16" s="25"/>
      <c r="JGJ16" s="9"/>
      <c r="JGK16" s="35"/>
      <c r="JGL16" s="36"/>
      <c r="JGM16" s="11"/>
      <c r="JGN16" s="36"/>
      <c r="JGO16" s="11"/>
      <c r="JGP16" s="9"/>
      <c r="JGQ16" s="9"/>
      <c r="JGR16" s="9"/>
      <c r="JGS16" s="33"/>
      <c r="JGT16" s="33"/>
      <c r="JGU16" s="34"/>
      <c r="JGV16" s="25"/>
      <c r="JGW16" s="9"/>
      <c r="JGX16" s="35"/>
      <c r="JGY16" s="36"/>
      <c r="JGZ16" s="11"/>
      <c r="JHA16" s="36"/>
      <c r="JHB16" s="11"/>
      <c r="JHC16" s="9"/>
      <c r="JHD16" s="9"/>
      <c r="JHE16" s="9"/>
      <c r="JHF16" s="33"/>
      <c r="JHG16" s="33"/>
      <c r="JHH16" s="34"/>
      <c r="JHI16" s="25"/>
      <c r="JHJ16" s="9"/>
      <c r="JHK16" s="35"/>
      <c r="JHL16" s="36"/>
      <c r="JHM16" s="11"/>
      <c r="JHN16" s="36"/>
      <c r="JHO16" s="11"/>
      <c r="JHP16" s="9"/>
      <c r="JHQ16" s="9"/>
      <c r="JHR16" s="9"/>
      <c r="JHS16" s="33"/>
      <c r="JHT16" s="33"/>
      <c r="JHU16" s="34"/>
      <c r="JHV16" s="25"/>
      <c r="JHW16" s="9"/>
      <c r="JHX16" s="35"/>
      <c r="JHY16" s="36"/>
      <c r="JHZ16" s="11"/>
      <c r="JIA16" s="36"/>
      <c r="JIB16" s="11"/>
      <c r="JIC16" s="9"/>
      <c r="JID16" s="9"/>
      <c r="JIE16" s="9"/>
      <c r="JIF16" s="33"/>
      <c r="JIG16" s="33"/>
      <c r="JIH16" s="34"/>
      <c r="JII16" s="25"/>
      <c r="JIJ16" s="9"/>
      <c r="JIK16" s="35"/>
      <c r="JIL16" s="36"/>
      <c r="JIM16" s="11"/>
      <c r="JIN16" s="36"/>
      <c r="JIO16" s="11"/>
      <c r="JIP16" s="9"/>
      <c r="JIQ16" s="9"/>
      <c r="JIR16" s="9"/>
      <c r="JIS16" s="33"/>
      <c r="JIT16" s="33"/>
      <c r="JIU16" s="34"/>
      <c r="JIV16" s="25"/>
      <c r="JIW16" s="9"/>
      <c r="JIX16" s="35"/>
      <c r="JIY16" s="36"/>
      <c r="JIZ16" s="11"/>
      <c r="JJA16" s="36"/>
      <c r="JJB16" s="11"/>
      <c r="JJC16" s="9"/>
      <c r="JJD16" s="9"/>
      <c r="JJE16" s="9"/>
      <c r="JJF16" s="33"/>
      <c r="JJG16" s="33"/>
      <c r="JJH16" s="34"/>
      <c r="JJI16" s="25"/>
      <c r="JJJ16" s="9"/>
      <c r="JJK16" s="35"/>
      <c r="JJL16" s="36"/>
      <c r="JJM16" s="11"/>
      <c r="JJN16" s="36"/>
      <c r="JJO16" s="11"/>
      <c r="JJP16" s="9"/>
      <c r="JJQ16" s="9"/>
      <c r="JJR16" s="9"/>
      <c r="JJS16" s="33"/>
      <c r="JJT16" s="33"/>
      <c r="JJU16" s="34"/>
      <c r="JJV16" s="25"/>
      <c r="JJW16" s="9"/>
      <c r="JJX16" s="35"/>
      <c r="JJY16" s="36"/>
      <c r="JJZ16" s="11"/>
      <c r="JKA16" s="36"/>
      <c r="JKB16" s="11"/>
      <c r="JKC16" s="9"/>
      <c r="JKD16" s="9"/>
      <c r="JKE16" s="9"/>
      <c r="JKF16" s="33"/>
      <c r="JKG16" s="33"/>
      <c r="JKH16" s="34"/>
      <c r="JKI16" s="25"/>
      <c r="JKJ16" s="9"/>
      <c r="JKK16" s="35"/>
      <c r="JKL16" s="36"/>
      <c r="JKM16" s="11"/>
      <c r="JKN16" s="36"/>
      <c r="JKO16" s="11"/>
      <c r="JKP16" s="9"/>
      <c r="JKQ16" s="9"/>
      <c r="JKR16" s="9"/>
      <c r="JKS16" s="33"/>
      <c r="JKT16" s="33"/>
      <c r="JKU16" s="34"/>
      <c r="JKV16" s="25"/>
      <c r="JKW16" s="9"/>
      <c r="JKX16" s="35"/>
      <c r="JKY16" s="36"/>
      <c r="JKZ16" s="11"/>
      <c r="JLA16" s="36"/>
      <c r="JLB16" s="11"/>
      <c r="JLC16" s="9"/>
      <c r="JLD16" s="9"/>
      <c r="JLE16" s="9"/>
      <c r="JLF16" s="33"/>
      <c r="JLG16" s="33"/>
      <c r="JLH16" s="34"/>
      <c r="JLI16" s="25"/>
      <c r="JLJ16" s="9"/>
      <c r="JLK16" s="35"/>
      <c r="JLL16" s="36"/>
      <c r="JLM16" s="11"/>
      <c r="JLN16" s="36"/>
      <c r="JLO16" s="11"/>
      <c r="JLP16" s="9"/>
      <c r="JLQ16" s="9"/>
      <c r="JLR16" s="9"/>
      <c r="JLS16" s="33"/>
      <c r="JLT16" s="33"/>
      <c r="JLU16" s="34"/>
      <c r="JLV16" s="25"/>
      <c r="JLW16" s="9"/>
      <c r="JLX16" s="35"/>
      <c r="JLY16" s="36"/>
      <c r="JLZ16" s="11"/>
      <c r="JMA16" s="36"/>
      <c r="JMB16" s="11"/>
      <c r="JMC16" s="9"/>
      <c r="JMD16" s="9"/>
      <c r="JME16" s="9"/>
      <c r="JMF16" s="33"/>
      <c r="JMG16" s="33"/>
      <c r="JMH16" s="34"/>
      <c r="JMI16" s="25"/>
      <c r="JMJ16" s="9"/>
      <c r="JMK16" s="35"/>
      <c r="JML16" s="36"/>
      <c r="JMM16" s="11"/>
      <c r="JMN16" s="36"/>
      <c r="JMO16" s="11"/>
      <c r="JMP16" s="9"/>
      <c r="JMQ16" s="9"/>
      <c r="JMR16" s="9"/>
      <c r="JMS16" s="33"/>
      <c r="JMT16" s="33"/>
      <c r="JMU16" s="34"/>
      <c r="JMV16" s="25"/>
      <c r="JMW16" s="9"/>
      <c r="JMX16" s="35"/>
      <c r="JMY16" s="36"/>
      <c r="JMZ16" s="11"/>
      <c r="JNA16" s="36"/>
      <c r="JNB16" s="11"/>
      <c r="JNC16" s="9"/>
      <c r="JND16" s="9"/>
      <c r="JNE16" s="9"/>
      <c r="JNF16" s="33"/>
      <c r="JNG16" s="33"/>
      <c r="JNH16" s="34"/>
      <c r="JNI16" s="25"/>
      <c r="JNJ16" s="9"/>
      <c r="JNK16" s="35"/>
      <c r="JNL16" s="36"/>
      <c r="JNM16" s="11"/>
      <c r="JNN16" s="36"/>
      <c r="JNO16" s="11"/>
      <c r="JNP16" s="9"/>
      <c r="JNQ16" s="9"/>
      <c r="JNR16" s="9"/>
      <c r="JNS16" s="33"/>
      <c r="JNT16" s="33"/>
      <c r="JNU16" s="34"/>
      <c r="JNV16" s="25"/>
      <c r="JNW16" s="9"/>
      <c r="JNX16" s="35"/>
      <c r="JNY16" s="36"/>
      <c r="JNZ16" s="11"/>
      <c r="JOA16" s="36"/>
      <c r="JOB16" s="11"/>
      <c r="JOC16" s="9"/>
      <c r="JOD16" s="9"/>
      <c r="JOE16" s="9"/>
      <c r="JOF16" s="33"/>
      <c r="JOG16" s="33"/>
      <c r="JOH16" s="34"/>
      <c r="JOI16" s="25"/>
      <c r="JOJ16" s="9"/>
      <c r="JOK16" s="35"/>
      <c r="JOL16" s="36"/>
      <c r="JOM16" s="11"/>
      <c r="JON16" s="36"/>
      <c r="JOO16" s="11"/>
      <c r="JOP16" s="9"/>
      <c r="JOQ16" s="9"/>
      <c r="JOR16" s="9"/>
      <c r="JOS16" s="33"/>
      <c r="JOT16" s="33"/>
      <c r="JOU16" s="34"/>
      <c r="JOV16" s="25"/>
      <c r="JOW16" s="9"/>
      <c r="JOX16" s="35"/>
      <c r="JOY16" s="36"/>
      <c r="JOZ16" s="11"/>
      <c r="JPA16" s="36"/>
      <c r="JPB16" s="11"/>
      <c r="JPC16" s="9"/>
      <c r="JPD16" s="9"/>
      <c r="JPE16" s="9"/>
      <c r="JPF16" s="33"/>
      <c r="JPG16" s="33"/>
      <c r="JPH16" s="34"/>
      <c r="JPI16" s="25"/>
      <c r="JPJ16" s="9"/>
      <c r="JPK16" s="35"/>
      <c r="JPL16" s="36"/>
      <c r="JPM16" s="11"/>
      <c r="JPN16" s="36"/>
      <c r="JPO16" s="11"/>
      <c r="JPP16" s="9"/>
      <c r="JPQ16" s="9"/>
      <c r="JPR16" s="9"/>
      <c r="JPS16" s="33"/>
      <c r="JPT16" s="33"/>
      <c r="JPU16" s="34"/>
      <c r="JPV16" s="25"/>
      <c r="JPW16" s="9"/>
      <c r="JPX16" s="35"/>
      <c r="JPY16" s="36"/>
      <c r="JPZ16" s="11"/>
      <c r="JQA16" s="36"/>
      <c r="JQB16" s="11"/>
      <c r="JQC16" s="9"/>
      <c r="JQD16" s="9"/>
      <c r="JQE16" s="9"/>
      <c r="JQF16" s="33"/>
      <c r="JQG16" s="33"/>
      <c r="JQH16" s="34"/>
      <c r="JQI16" s="25"/>
      <c r="JQJ16" s="9"/>
      <c r="JQK16" s="35"/>
      <c r="JQL16" s="36"/>
      <c r="JQM16" s="11"/>
      <c r="JQN16" s="36"/>
      <c r="JQO16" s="11"/>
      <c r="JQP16" s="9"/>
      <c r="JQQ16" s="9"/>
      <c r="JQR16" s="9"/>
      <c r="JQS16" s="33"/>
      <c r="JQT16" s="33"/>
      <c r="JQU16" s="34"/>
      <c r="JQV16" s="25"/>
      <c r="JQW16" s="9"/>
      <c r="JQX16" s="35"/>
      <c r="JQY16" s="36"/>
      <c r="JQZ16" s="11"/>
      <c r="JRA16" s="36"/>
      <c r="JRB16" s="11"/>
      <c r="JRC16" s="9"/>
      <c r="JRD16" s="9"/>
      <c r="JRE16" s="9"/>
      <c r="JRF16" s="33"/>
      <c r="JRG16" s="33"/>
      <c r="JRH16" s="34"/>
      <c r="JRI16" s="25"/>
      <c r="JRJ16" s="9"/>
      <c r="JRK16" s="35"/>
      <c r="JRL16" s="36"/>
      <c r="JRM16" s="11"/>
      <c r="JRN16" s="36"/>
      <c r="JRO16" s="11"/>
      <c r="JRP16" s="9"/>
      <c r="JRQ16" s="9"/>
      <c r="JRR16" s="9"/>
      <c r="JRS16" s="33"/>
      <c r="JRT16" s="33"/>
      <c r="JRU16" s="34"/>
      <c r="JRV16" s="25"/>
      <c r="JRW16" s="9"/>
      <c r="JRX16" s="35"/>
      <c r="JRY16" s="36"/>
      <c r="JRZ16" s="11"/>
      <c r="JSA16" s="36"/>
      <c r="JSB16" s="11"/>
      <c r="JSC16" s="9"/>
      <c r="JSD16" s="9"/>
      <c r="JSE16" s="9"/>
      <c r="JSF16" s="33"/>
      <c r="JSG16" s="33"/>
      <c r="JSH16" s="34"/>
      <c r="JSI16" s="25"/>
      <c r="JSJ16" s="9"/>
      <c r="JSK16" s="35"/>
      <c r="JSL16" s="36"/>
      <c r="JSM16" s="11"/>
      <c r="JSN16" s="36"/>
      <c r="JSO16" s="11"/>
      <c r="JSP16" s="9"/>
      <c r="JSQ16" s="9"/>
      <c r="JSR16" s="9"/>
      <c r="JSS16" s="33"/>
      <c r="JST16" s="33"/>
      <c r="JSU16" s="34"/>
      <c r="JSV16" s="25"/>
      <c r="JSW16" s="9"/>
      <c r="JSX16" s="35"/>
      <c r="JSY16" s="36"/>
      <c r="JSZ16" s="11"/>
      <c r="JTA16" s="36"/>
      <c r="JTB16" s="11"/>
      <c r="JTC16" s="9"/>
      <c r="JTD16" s="9"/>
      <c r="JTE16" s="9"/>
      <c r="JTF16" s="33"/>
      <c r="JTG16" s="33"/>
      <c r="JTH16" s="34"/>
      <c r="JTI16" s="25"/>
      <c r="JTJ16" s="9"/>
      <c r="JTK16" s="35"/>
      <c r="JTL16" s="36"/>
      <c r="JTM16" s="11"/>
      <c r="JTN16" s="36"/>
      <c r="JTO16" s="11"/>
      <c r="JTP16" s="9"/>
      <c r="JTQ16" s="9"/>
      <c r="JTR16" s="9"/>
      <c r="JTS16" s="33"/>
      <c r="JTT16" s="33"/>
      <c r="JTU16" s="34"/>
      <c r="JTV16" s="25"/>
      <c r="JTW16" s="9"/>
      <c r="JTX16" s="35"/>
      <c r="JTY16" s="36"/>
      <c r="JTZ16" s="11"/>
      <c r="JUA16" s="36"/>
      <c r="JUB16" s="11"/>
      <c r="JUC16" s="9"/>
      <c r="JUD16" s="9"/>
      <c r="JUE16" s="9"/>
      <c r="JUF16" s="33"/>
      <c r="JUG16" s="33"/>
      <c r="JUH16" s="34"/>
      <c r="JUI16" s="25"/>
      <c r="JUJ16" s="9"/>
      <c r="JUK16" s="35"/>
      <c r="JUL16" s="36"/>
      <c r="JUM16" s="11"/>
      <c r="JUN16" s="36"/>
      <c r="JUO16" s="11"/>
      <c r="JUP16" s="9"/>
      <c r="JUQ16" s="9"/>
      <c r="JUR16" s="9"/>
      <c r="JUS16" s="33"/>
      <c r="JUT16" s="33"/>
      <c r="JUU16" s="34"/>
      <c r="JUV16" s="25"/>
      <c r="JUW16" s="9"/>
      <c r="JUX16" s="35"/>
      <c r="JUY16" s="36"/>
      <c r="JUZ16" s="11"/>
      <c r="JVA16" s="36"/>
      <c r="JVB16" s="11"/>
      <c r="JVC16" s="9"/>
      <c r="JVD16" s="9"/>
      <c r="JVE16" s="9"/>
      <c r="JVF16" s="33"/>
      <c r="JVG16" s="33"/>
      <c r="JVH16" s="34"/>
      <c r="JVI16" s="25"/>
      <c r="JVJ16" s="9"/>
      <c r="JVK16" s="35"/>
      <c r="JVL16" s="36"/>
      <c r="JVM16" s="11"/>
      <c r="JVN16" s="36"/>
      <c r="JVO16" s="11"/>
      <c r="JVP16" s="9"/>
      <c r="JVQ16" s="9"/>
      <c r="JVR16" s="9"/>
      <c r="JVS16" s="33"/>
      <c r="JVT16" s="33"/>
      <c r="JVU16" s="34"/>
      <c r="JVV16" s="25"/>
      <c r="JVW16" s="9"/>
      <c r="JVX16" s="35"/>
      <c r="JVY16" s="36"/>
      <c r="JVZ16" s="11"/>
      <c r="JWA16" s="36"/>
      <c r="JWB16" s="11"/>
      <c r="JWC16" s="9"/>
      <c r="JWD16" s="9"/>
      <c r="JWE16" s="9"/>
      <c r="JWF16" s="33"/>
      <c r="JWG16" s="33"/>
      <c r="JWH16" s="34"/>
      <c r="JWI16" s="25"/>
      <c r="JWJ16" s="9"/>
      <c r="JWK16" s="35"/>
      <c r="JWL16" s="36"/>
      <c r="JWM16" s="11"/>
      <c r="JWN16" s="36"/>
      <c r="JWO16" s="11"/>
      <c r="JWP16" s="9"/>
      <c r="JWQ16" s="9"/>
      <c r="JWR16" s="9"/>
      <c r="JWS16" s="33"/>
      <c r="JWT16" s="33"/>
      <c r="JWU16" s="34"/>
      <c r="JWV16" s="25"/>
      <c r="JWW16" s="9"/>
      <c r="JWX16" s="35"/>
      <c r="JWY16" s="36"/>
      <c r="JWZ16" s="11"/>
      <c r="JXA16" s="36"/>
      <c r="JXB16" s="11"/>
      <c r="JXC16" s="9"/>
      <c r="JXD16" s="9"/>
      <c r="JXE16" s="9"/>
      <c r="JXF16" s="33"/>
      <c r="JXG16" s="33"/>
      <c r="JXH16" s="34"/>
      <c r="JXI16" s="25"/>
      <c r="JXJ16" s="9"/>
      <c r="JXK16" s="35"/>
      <c r="JXL16" s="36"/>
      <c r="JXM16" s="11"/>
      <c r="JXN16" s="36"/>
      <c r="JXO16" s="11"/>
      <c r="JXP16" s="9"/>
      <c r="JXQ16" s="9"/>
      <c r="JXR16" s="9"/>
      <c r="JXS16" s="33"/>
      <c r="JXT16" s="33"/>
      <c r="JXU16" s="34"/>
      <c r="JXV16" s="25"/>
      <c r="JXW16" s="9"/>
      <c r="JXX16" s="35"/>
      <c r="JXY16" s="36"/>
      <c r="JXZ16" s="11"/>
      <c r="JYA16" s="36"/>
      <c r="JYB16" s="11"/>
      <c r="JYC16" s="9"/>
      <c r="JYD16" s="9"/>
      <c r="JYE16" s="9"/>
      <c r="JYF16" s="33"/>
      <c r="JYG16" s="33"/>
      <c r="JYH16" s="34"/>
      <c r="JYI16" s="25"/>
      <c r="JYJ16" s="9"/>
      <c r="JYK16" s="35"/>
      <c r="JYL16" s="36"/>
      <c r="JYM16" s="11"/>
      <c r="JYN16" s="36"/>
      <c r="JYO16" s="11"/>
      <c r="JYP16" s="9"/>
      <c r="JYQ16" s="9"/>
      <c r="JYR16" s="9"/>
      <c r="JYS16" s="33"/>
      <c r="JYT16" s="33"/>
      <c r="JYU16" s="34"/>
      <c r="JYV16" s="25"/>
      <c r="JYW16" s="9"/>
      <c r="JYX16" s="35"/>
      <c r="JYY16" s="36"/>
      <c r="JYZ16" s="11"/>
      <c r="JZA16" s="36"/>
      <c r="JZB16" s="11"/>
      <c r="JZC16" s="9"/>
      <c r="JZD16" s="9"/>
      <c r="JZE16" s="9"/>
      <c r="JZF16" s="33"/>
      <c r="JZG16" s="33"/>
      <c r="JZH16" s="34"/>
      <c r="JZI16" s="25"/>
      <c r="JZJ16" s="9"/>
      <c r="JZK16" s="35"/>
      <c r="JZL16" s="36"/>
      <c r="JZM16" s="11"/>
      <c r="JZN16" s="36"/>
      <c r="JZO16" s="11"/>
      <c r="JZP16" s="9"/>
      <c r="JZQ16" s="9"/>
      <c r="JZR16" s="9"/>
      <c r="JZS16" s="33"/>
      <c r="JZT16" s="33"/>
      <c r="JZU16" s="34"/>
      <c r="JZV16" s="25"/>
      <c r="JZW16" s="9"/>
      <c r="JZX16" s="35"/>
      <c r="JZY16" s="36"/>
      <c r="JZZ16" s="11"/>
      <c r="KAA16" s="36"/>
      <c r="KAB16" s="11"/>
      <c r="KAC16" s="9"/>
      <c r="KAD16" s="9"/>
      <c r="KAE16" s="9"/>
      <c r="KAF16" s="33"/>
      <c r="KAG16" s="33"/>
      <c r="KAH16" s="34"/>
      <c r="KAI16" s="25"/>
      <c r="KAJ16" s="9"/>
      <c r="KAK16" s="35"/>
      <c r="KAL16" s="36"/>
      <c r="KAM16" s="11"/>
      <c r="KAN16" s="36"/>
      <c r="KAO16" s="11"/>
      <c r="KAP16" s="9"/>
      <c r="KAQ16" s="9"/>
      <c r="KAR16" s="9"/>
      <c r="KAS16" s="33"/>
      <c r="KAT16" s="33"/>
      <c r="KAU16" s="34"/>
      <c r="KAV16" s="25"/>
      <c r="KAW16" s="9"/>
      <c r="KAX16" s="35"/>
      <c r="KAY16" s="36"/>
      <c r="KAZ16" s="11"/>
      <c r="KBA16" s="36"/>
      <c r="KBB16" s="11"/>
      <c r="KBC16" s="9"/>
      <c r="KBD16" s="9"/>
      <c r="KBE16" s="9"/>
      <c r="KBF16" s="33"/>
      <c r="KBG16" s="33"/>
      <c r="KBH16" s="34"/>
      <c r="KBI16" s="25"/>
      <c r="KBJ16" s="9"/>
      <c r="KBK16" s="35"/>
      <c r="KBL16" s="36"/>
      <c r="KBM16" s="11"/>
      <c r="KBN16" s="36"/>
      <c r="KBO16" s="11"/>
      <c r="KBP16" s="9"/>
      <c r="KBQ16" s="9"/>
      <c r="KBR16" s="9"/>
      <c r="KBS16" s="33"/>
      <c r="KBT16" s="33"/>
      <c r="KBU16" s="34"/>
      <c r="KBV16" s="25"/>
      <c r="KBW16" s="9"/>
      <c r="KBX16" s="35"/>
      <c r="KBY16" s="36"/>
      <c r="KBZ16" s="11"/>
      <c r="KCA16" s="36"/>
      <c r="KCB16" s="11"/>
      <c r="KCC16" s="9"/>
      <c r="KCD16" s="9"/>
      <c r="KCE16" s="9"/>
      <c r="KCF16" s="33"/>
      <c r="KCG16" s="33"/>
      <c r="KCH16" s="34"/>
      <c r="KCI16" s="25"/>
      <c r="KCJ16" s="9"/>
      <c r="KCK16" s="35"/>
      <c r="KCL16" s="36"/>
      <c r="KCM16" s="11"/>
      <c r="KCN16" s="36"/>
      <c r="KCO16" s="11"/>
      <c r="KCP16" s="9"/>
      <c r="KCQ16" s="9"/>
      <c r="KCR16" s="9"/>
      <c r="KCS16" s="33"/>
      <c r="KCT16" s="33"/>
      <c r="KCU16" s="34"/>
      <c r="KCV16" s="25"/>
      <c r="KCW16" s="9"/>
      <c r="KCX16" s="35"/>
      <c r="KCY16" s="36"/>
      <c r="KCZ16" s="11"/>
      <c r="KDA16" s="36"/>
      <c r="KDB16" s="11"/>
      <c r="KDC16" s="9"/>
      <c r="KDD16" s="9"/>
      <c r="KDE16" s="9"/>
      <c r="KDF16" s="33"/>
      <c r="KDG16" s="33"/>
      <c r="KDH16" s="34"/>
      <c r="KDI16" s="25"/>
      <c r="KDJ16" s="9"/>
      <c r="KDK16" s="35"/>
      <c r="KDL16" s="36"/>
      <c r="KDM16" s="11"/>
      <c r="KDN16" s="36"/>
      <c r="KDO16" s="11"/>
      <c r="KDP16" s="9"/>
      <c r="KDQ16" s="9"/>
      <c r="KDR16" s="9"/>
      <c r="KDS16" s="33"/>
      <c r="KDT16" s="33"/>
      <c r="KDU16" s="34"/>
      <c r="KDV16" s="25"/>
      <c r="KDW16" s="9"/>
      <c r="KDX16" s="35"/>
      <c r="KDY16" s="36"/>
      <c r="KDZ16" s="11"/>
      <c r="KEA16" s="36"/>
      <c r="KEB16" s="11"/>
      <c r="KEC16" s="9"/>
      <c r="KED16" s="9"/>
      <c r="KEE16" s="9"/>
      <c r="KEF16" s="33"/>
      <c r="KEG16" s="33"/>
      <c r="KEH16" s="34"/>
      <c r="KEI16" s="25"/>
      <c r="KEJ16" s="9"/>
      <c r="KEK16" s="35"/>
      <c r="KEL16" s="36"/>
      <c r="KEM16" s="11"/>
      <c r="KEN16" s="36"/>
      <c r="KEO16" s="11"/>
      <c r="KEP16" s="9"/>
      <c r="KEQ16" s="9"/>
      <c r="KER16" s="9"/>
      <c r="KES16" s="33"/>
      <c r="KET16" s="33"/>
      <c r="KEU16" s="34"/>
      <c r="KEV16" s="25"/>
      <c r="KEW16" s="9"/>
      <c r="KEX16" s="35"/>
      <c r="KEY16" s="36"/>
      <c r="KEZ16" s="11"/>
      <c r="KFA16" s="36"/>
      <c r="KFB16" s="11"/>
      <c r="KFC16" s="9"/>
      <c r="KFD16" s="9"/>
      <c r="KFE16" s="9"/>
      <c r="KFF16" s="33"/>
      <c r="KFG16" s="33"/>
      <c r="KFH16" s="34"/>
      <c r="KFI16" s="25"/>
      <c r="KFJ16" s="9"/>
      <c r="KFK16" s="35"/>
      <c r="KFL16" s="36"/>
      <c r="KFM16" s="11"/>
      <c r="KFN16" s="36"/>
      <c r="KFO16" s="11"/>
      <c r="KFP16" s="9"/>
      <c r="KFQ16" s="9"/>
      <c r="KFR16" s="9"/>
      <c r="KFS16" s="33"/>
      <c r="KFT16" s="33"/>
      <c r="KFU16" s="34"/>
      <c r="KFV16" s="25"/>
      <c r="KFW16" s="9"/>
      <c r="KFX16" s="35"/>
      <c r="KFY16" s="36"/>
      <c r="KFZ16" s="11"/>
      <c r="KGA16" s="36"/>
      <c r="KGB16" s="11"/>
      <c r="KGC16" s="9"/>
      <c r="KGD16" s="9"/>
      <c r="KGE16" s="9"/>
      <c r="KGF16" s="33"/>
      <c r="KGG16" s="33"/>
      <c r="KGH16" s="34"/>
      <c r="KGI16" s="25"/>
      <c r="KGJ16" s="9"/>
      <c r="KGK16" s="35"/>
      <c r="KGL16" s="36"/>
      <c r="KGM16" s="11"/>
      <c r="KGN16" s="36"/>
      <c r="KGO16" s="11"/>
      <c r="KGP16" s="9"/>
      <c r="KGQ16" s="9"/>
      <c r="KGR16" s="9"/>
      <c r="KGS16" s="33"/>
      <c r="KGT16" s="33"/>
      <c r="KGU16" s="34"/>
      <c r="KGV16" s="25"/>
      <c r="KGW16" s="9"/>
      <c r="KGX16" s="35"/>
      <c r="KGY16" s="36"/>
      <c r="KGZ16" s="11"/>
      <c r="KHA16" s="36"/>
      <c r="KHB16" s="11"/>
      <c r="KHC16" s="9"/>
      <c r="KHD16" s="9"/>
      <c r="KHE16" s="9"/>
      <c r="KHF16" s="33"/>
      <c r="KHG16" s="33"/>
      <c r="KHH16" s="34"/>
      <c r="KHI16" s="25"/>
      <c r="KHJ16" s="9"/>
      <c r="KHK16" s="35"/>
      <c r="KHL16" s="36"/>
      <c r="KHM16" s="11"/>
      <c r="KHN16" s="36"/>
      <c r="KHO16" s="11"/>
      <c r="KHP16" s="9"/>
      <c r="KHQ16" s="9"/>
      <c r="KHR16" s="9"/>
      <c r="KHS16" s="33"/>
      <c r="KHT16" s="33"/>
      <c r="KHU16" s="34"/>
      <c r="KHV16" s="25"/>
      <c r="KHW16" s="9"/>
      <c r="KHX16" s="35"/>
      <c r="KHY16" s="36"/>
      <c r="KHZ16" s="11"/>
      <c r="KIA16" s="36"/>
      <c r="KIB16" s="11"/>
      <c r="KIC16" s="9"/>
      <c r="KID16" s="9"/>
      <c r="KIE16" s="9"/>
      <c r="KIF16" s="33"/>
      <c r="KIG16" s="33"/>
      <c r="KIH16" s="34"/>
      <c r="KII16" s="25"/>
      <c r="KIJ16" s="9"/>
      <c r="KIK16" s="35"/>
      <c r="KIL16" s="36"/>
      <c r="KIM16" s="11"/>
      <c r="KIN16" s="36"/>
      <c r="KIO16" s="11"/>
      <c r="KIP16" s="9"/>
      <c r="KIQ16" s="9"/>
      <c r="KIR16" s="9"/>
      <c r="KIS16" s="33"/>
      <c r="KIT16" s="33"/>
      <c r="KIU16" s="34"/>
      <c r="KIV16" s="25"/>
      <c r="KIW16" s="9"/>
      <c r="KIX16" s="35"/>
      <c r="KIY16" s="36"/>
      <c r="KIZ16" s="11"/>
      <c r="KJA16" s="36"/>
      <c r="KJB16" s="11"/>
      <c r="KJC16" s="9"/>
      <c r="KJD16" s="9"/>
      <c r="KJE16" s="9"/>
      <c r="KJF16" s="33"/>
      <c r="KJG16" s="33"/>
      <c r="KJH16" s="34"/>
      <c r="KJI16" s="25"/>
      <c r="KJJ16" s="9"/>
      <c r="KJK16" s="35"/>
      <c r="KJL16" s="36"/>
      <c r="KJM16" s="11"/>
      <c r="KJN16" s="36"/>
      <c r="KJO16" s="11"/>
      <c r="KJP16" s="9"/>
      <c r="KJQ16" s="9"/>
      <c r="KJR16" s="9"/>
      <c r="KJS16" s="33"/>
      <c r="KJT16" s="33"/>
      <c r="KJU16" s="34"/>
      <c r="KJV16" s="25"/>
      <c r="KJW16" s="9"/>
      <c r="KJX16" s="35"/>
      <c r="KJY16" s="36"/>
      <c r="KJZ16" s="11"/>
      <c r="KKA16" s="36"/>
      <c r="KKB16" s="11"/>
      <c r="KKC16" s="9"/>
      <c r="KKD16" s="9"/>
      <c r="KKE16" s="9"/>
      <c r="KKF16" s="33"/>
      <c r="KKG16" s="33"/>
      <c r="KKH16" s="34"/>
      <c r="KKI16" s="25"/>
      <c r="KKJ16" s="9"/>
      <c r="KKK16" s="35"/>
      <c r="KKL16" s="36"/>
      <c r="KKM16" s="11"/>
      <c r="KKN16" s="36"/>
      <c r="KKO16" s="11"/>
      <c r="KKP16" s="9"/>
      <c r="KKQ16" s="9"/>
      <c r="KKR16" s="9"/>
      <c r="KKS16" s="33"/>
      <c r="KKT16" s="33"/>
      <c r="KKU16" s="34"/>
      <c r="KKV16" s="25"/>
      <c r="KKW16" s="9"/>
      <c r="KKX16" s="35"/>
      <c r="KKY16" s="36"/>
      <c r="KKZ16" s="11"/>
      <c r="KLA16" s="36"/>
      <c r="KLB16" s="11"/>
      <c r="KLC16" s="9"/>
      <c r="KLD16" s="9"/>
      <c r="KLE16" s="9"/>
      <c r="KLF16" s="33"/>
      <c r="KLG16" s="33"/>
      <c r="KLH16" s="34"/>
      <c r="KLI16" s="25"/>
      <c r="KLJ16" s="9"/>
      <c r="KLK16" s="35"/>
      <c r="KLL16" s="36"/>
      <c r="KLM16" s="11"/>
      <c r="KLN16" s="36"/>
      <c r="KLO16" s="11"/>
      <c r="KLP16" s="9"/>
      <c r="KLQ16" s="9"/>
      <c r="KLR16" s="9"/>
      <c r="KLS16" s="33"/>
      <c r="KLT16" s="33"/>
      <c r="KLU16" s="34"/>
      <c r="KLV16" s="25"/>
      <c r="KLW16" s="9"/>
      <c r="KLX16" s="35"/>
      <c r="KLY16" s="36"/>
      <c r="KLZ16" s="11"/>
      <c r="KMA16" s="36"/>
      <c r="KMB16" s="11"/>
      <c r="KMC16" s="9"/>
      <c r="KMD16" s="9"/>
      <c r="KME16" s="9"/>
      <c r="KMF16" s="33"/>
      <c r="KMG16" s="33"/>
      <c r="KMH16" s="34"/>
      <c r="KMI16" s="25"/>
      <c r="KMJ16" s="9"/>
      <c r="KMK16" s="35"/>
      <c r="KML16" s="36"/>
      <c r="KMM16" s="11"/>
      <c r="KMN16" s="36"/>
      <c r="KMO16" s="11"/>
      <c r="KMP16" s="9"/>
      <c r="KMQ16" s="9"/>
      <c r="KMR16" s="9"/>
      <c r="KMS16" s="33"/>
      <c r="KMT16" s="33"/>
      <c r="KMU16" s="34"/>
      <c r="KMV16" s="25"/>
      <c r="KMW16" s="9"/>
      <c r="KMX16" s="35"/>
      <c r="KMY16" s="36"/>
      <c r="KMZ16" s="11"/>
      <c r="KNA16" s="36"/>
      <c r="KNB16" s="11"/>
      <c r="KNC16" s="9"/>
      <c r="KND16" s="9"/>
      <c r="KNE16" s="9"/>
      <c r="KNF16" s="33"/>
      <c r="KNG16" s="33"/>
      <c r="KNH16" s="34"/>
      <c r="KNI16" s="25"/>
      <c r="KNJ16" s="9"/>
      <c r="KNK16" s="35"/>
      <c r="KNL16" s="36"/>
      <c r="KNM16" s="11"/>
      <c r="KNN16" s="36"/>
      <c r="KNO16" s="11"/>
      <c r="KNP16" s="9"/>
      <c r="KNQ16" s="9"/>
      <c r="KNR16" s="9"/>
      <c r="KNS16" s="33"/>
      <c r="KNT16" s="33"/>
      <c r="KNU16" s="34"/>
      <c r="KNV16" s="25"/>
      <c r="KNW16" s="9"/>
      <c r="KNX16" s="35"/>
      <c r="KNY16" s="36"/>
      <c r="KNZ16" s="11"/>
      <c r="KOA16" s="36"/>
      <c r="KOB16" s="11"/>
      <c r="KOC16" s="9"/>
      <c r="KOD16" s="9"/>
      <c r="KOE16" s="9"/>
      <c r="KOF16" s="33"/>
      <c r="KOG16" s="33"/>
      <c r="KOH16" s="34"/>
      <c r="KOI16" s="25"/>
      <c r="KOJ16" s="9"/>
      <c r="KOK16" s="35"/>
      <c r="KOL16" s="36"/>
      <c r="KOM16" s="11"/>
      <c r="KON16" s="36"/>
      <c r="KOO16" s="11"/>
      <c r="KOP16" s="9"/>
      <c r="KOQ16" s="9"/>
      <c r="KOR16" s="9"/>
      <c r="KOS16" s="33"/>
      <c r="KOT16" s="33"/>
      <c r="KOU16" s="34"/>
      <c r="KOV16" s="25"/>
      <c r="KOW16" s="9"/>
      <c r="KOX16" s="35"/>
      <c r="KOY16" s="36"/>
      <c r="KOZ16" s="11"/>
      <c r="KPA16" s="36"/>
      <c r="KPB16" s="11"/>
      <c r="KPC16" s="9"/>
      <c r="KPD16" s="9"/>
      <c r="KPE16" s="9"/>
      <c r="KPF16" s="33"/>
      <c r="KPG16" s="33"/>
      <c r="KPH16" s="34"/>
      <c r="KPI16" s="25"/>
      <c r="KPJ16" s="9"/>
      <c r="KPK16" s="35"/>
      <c r="KPL16" s="36"/>
      <c r="KPM16" s="11"/>
      <c r="KPN16" s="36"/>
      <c r="KPO16" s="11"/>
      <c r="KPP16" s="9"/>
      <c r="KPQ16" s="9"/>
      <c r="KPR16" s="9"/>
      <c r="KPS16" s="33"/>
      <c r="KPT16" s="33"/>
      <c r="KPU16" s="34"/>
      <c r="KPV16" s="25"/>
      <c r="KPW16" s="9"/>
      <c r="KPX16" s="35"/>
      <c r="KPY16" s="36"/>
      <c r="KPZ16" s="11"/>
      <c r="KQA16" s="36"/>
      <c r="KQB16" s="11"/>
      <c r="KQC16" s="9"/>
      <c r="KQD16" s="9"/>
      <c r="KQE16" s="9"/>
      <c r="KQF16" s="33"/>
      <c r="KQG16" s="33"/>
      <c r="KQH16" s="34"/>
      <c r="KQI16" s="25"/>
      <c r="KQJ16" s="9"/>
      <c r="KQK16" s="35"/>
      <c r="KQL16" s="36"/>
      <c r="KQM16" s="11"/>
      <c r="KQN16" s="36"/>
      <c r="KQO16" s="11"/>
      <c r="KQP16" s="9"/>
      <c r="KQQ16" s="9"/>
      <c r="KQR16" s="9"/>
      <c r="KQS16" s="33"/>
      <c r="KQT16" s="33"/>
      <c r="KQU16" s="34"/>
      <c r="KQV16" s="25"/>
      <c r="KQW16" s="9"/>
      <c r="KQX16" s="35"/>
      <c r="KQY16" s="36"/>
      <c r="KQZ16" s="11"/>
      <c r="KRA16" s="36"/>
      <c r="KRB16" s="11"/>
      <c r="KRC16" s="9"/>
      <c r="KRD16" s="9"/>
      <c r="KRE16" s="9"/>
      <c r="KRF16" s="33"/>
      <c r="KRG16" s="33"/>
      <c r="KRH16" s="34"/>
      <c r="KRI16" s="25"/>
      <c r="KRJ16" s="9"/>
      <c r="KRK16" s="35"/>
      <c r="KRL16" s="36"/>
      <c r="KRM16" s="11"/>
      <c r="KRN16" s="36"/>
      <c r="KRO16" s="11"/>
      <c r="KRP16" s="9"/>
      <c r="KRQ16" s="9"/>
      <c r="KRR16" s="9"/>
      <c r="KRS16" s="33"/>
      <c r="KRT16" s="33"/>
      <c r="KRU16" s="34"/>
      <c r="KRV16" s="25"/>
      <c r="KRW16" s="9"/>
      <c r="KRX16" s="35"/>
      <c r="KRY16" s="36"/>
      <c r="KRZ16" s="11"/>
      <c r="KSA16" s="36"/>
      <c r="KSB16" s="11"/>
      <c r="KSC16" s="9"/>
      <c r="KSD16" s="9"/>
      <c r="KSE16" s="9"/>
      <c r="KSF16" s="33"/>
      <c r="KSG16" s="33"/>
      <c r="KSH16" s="34"/>
      <c r="KSI16" s="25"/>
      <c r="KSJ16" s="9"/>
      <c r="KSK16" s="35"/>
      <c r="KSL16" s="36"/>
      <c r="KSM16" s="11"/>
      <c r="KSN16" s="36"/>
      <c r="KSO16" s="11"/>
      <c r="KSP16" s="9"/>
      <c r="KSQ16" s="9"/>
      <c r="KSR16" s="9"/>
      <c r="KSS16" s="33"/>
      <c r="KST16" s="33"/>
      <c r="KSU16" s="34"/>
      <c r="KSV16" s="25"/>
      <c r="KSW16" s="9"/>
      <c r="KSX16" s="35"/>
      <c r="KSY16" s="36"/>
      <c r="KSZ16" s="11"/>
      <c r="KTA16" s="36"/>
      <c r="KTB16" s="11"/>
      <c r="KTC16" s="9"/>
      <c r="KTD16" s="9"/>
      <c r="KTE16" s="9"/>
      <c r="KTF16" s="33"/>
      <c r="KTG16" s="33"/>
      <c r="KTH16" s="34"/>
      <c r="KTI16" s="25"/>
      <c r="KTJ16" s="9"/>
      <c r="KTK16" s="35"/>
      <c r="KTL16" s="36"/>
      <c r="KTM16" s="11"/>
      <c r="KTN16" s="36"/>
      <c r="KTO16" s="11"/>
      <c r="KTP16" s="9"/>
      <c r="KTQ16" s="9"/>
      <c r="KTR16" s="9"/>
      <c r="KTS16" s="33"/>
      <c r="KTT16" s="33"/>
      <c r="KTU16" s="34"/>
      <c r="KTV16" s="25"/>
      <c r="KTW16" s="9"/>
      <c r="KTX16" s="35"/>
      <c r="KTY16" s="36"/>
      <c r="KTZ16" s="11"/>
      <c r="KUA16" s="36"/>
      <c r="KUB16" s="11"/>
      <c r="KUC16" s="9"/>
      <c r="KUD16" s="9"/>
      <c r="KUE16" s="9"/>
      <c r="KUF16" s="33"/>
      <c r="KUG16" s="33"/>
      <c r="KUH16" s="34"/>
      <c r="KUI16" s="25"/>
      <c r="KUJ16" s="9"/>
      <c r="KUK16" s="35"/>
      <c r="KUL16" s="36"/>
      <c r="KUM16" s="11"/>
      <c r="KUN16" s="36"/>
      <c r="KUO16" s="11"/>
      <c r="KUP16" s="9"/>
      <c r="KUQ16" s="9"/>
      <c r="KUR16" s="9"/>
      <c r="KUS16" s="33"/>
      <c r="KUT16" s="33"/>
      <c r="KUU16" s="34"/>
      <c r="KUV16" s="25"/>
      <c r="KUW16" s="9"/>
      <c r="KUX16" s="35"/>
      <c r="KUY16" s="36"/>
      <c r="KUZ16" s="11"/>
      <c r="KVA16" s="36"/>
      <c r="KVB16" s="11"/>
      <c r="KVC16" s="9"/>
      <c r="KVD16" s="9"/>
      <c r="KVE16" s="9"/>
      <c r="KVF16" s="33"/>
      <c r="KVG16" s="33"/>
      <c r="KVH16" s="34"/>
      <c r="KVI16" s="25"/>
      <c r="KVJ16" s="9"/>
      <c r="KVK16" s="35"/>
      <c r="KVL16" s="36"/>
      <c r="KVM16" s="11"/>
      <c r="KVN16" s="36"/>
      <c r="KVO16" s="11"/>
      <c r="KVP16" s="9"/>
      <c r="KVQ16" s="9"/>
      <c r="KVR16" s="9"/>
      <c r="KVS16" s="33"/>
      <c r="KVT16" s="33"/>
      <c r="KVU16" s="34"/>
      <c r="KVV16" s="25"/>
      <c r="KVW16" s="9"/>
      <c r="KVX16" s="35"/>
      <c r="KVY16" s="36"/>
      <c r="KVZ16" s="11"/>
      <c r="KWA16" s="36"/>
      <c r="KWB16" s="11"/>
      <c r="KWC16" s="9"/>
      <c r="KWD16" s="9"/>
      <c r="KWE16" s="9"/>
      <c r="KWF16" s="33"/>
      <c r="KWG16" s="33"/>
      <c r="KWH16" s="34"/>
      <c r="KWI16" s="25"/>
      <c r="KWJ16" s="9"/>
      <c r="KWK16" s="35"/>
      <c r="KWL16" s="36"/>
      <c r="KWM16" s="11"/>
      <c r="KWN16" s="36"/>
      <c r="KWO16" s="11"/>
      <c r="KWP16" s="9"/>
      <c r="KWQ16" s="9"/>
      <c r="KWR16" s="9"/>
      <c r="KWS16" s="33"/>
      <c r="KWT16" s="33"/>
      <c r="KWU16" s="34"/>
      <c r="KWV16" s="25"/>
      <c r="KWW16" s="9"/>
      <c r="KWX16" s="35"/>
      <c r="KWY16" s="36"/>
      <c r="KWZ16" s="11"/>
      <c r="KXA16" s="36"/>
      <c r="KXB16" s="11"/>
      <c r="KXC16" s="9"/>
      <c r="KXD16" s="9"/>
      <c r="KXE16" s="9"/>
      <c r="KXF16" s="33"/>
      <c r="KXG16" s="33"/>
      <c r="KXH16" s="34"/>
      <c r="KXI16" s="25"/>
      <c r="KXJ16" s="9"/>
      <c r="KXK16" s="35"/>
      <c r="KXL16" s="36"/>
      <c r="KXM16" s="11"/>
      <c r="KXN16" s="36"/>
      <c r="KXO16" s="11"/>
      <c r="KXP16" s="9"/>
      <c r="KXQ16" s="9"/>
      <c r="KXR16" s="9"/>
      <c r="KXS16" s="33"/>
      <c r="KXT16" s="33"/>
      <c r="KXU16" s="34"/>
      <c r="KXV16" s="25"/>
      <c r="KXW16" s="9"/>
      <c r="KXX16" s="35"/>
      <c r="KXY16" s="36"/>
      <c r="KXZ16" s="11"/>
      <c r="KYA16" s="36"/>
      <c r="KYB16" s="11"/>
      <c r="KYC16" s="9"/>
      <c r="KYD16" s="9"/>
      <c r="KYE16" s="9"/>
      <c r="KYF16" s="33"/>
      <c r="KYG16" s="33"/>
      <c r="KYH16" s="34"/>
      <c r="KYI16" s="25"/>
      <c r="KYJ16" s="9"/>
      <c r="KYK16" s="35"/>
      <c r="KYL16" s="36"/>
      <c r="KYM16" s="11"/>
      <c r="KYN16" s="36"/>
      <c r="KYO16" s="11"/>
      <c r="KYP16" s="9"/>
      <c r="KYQ16" s="9"/>
      <c r="KYR16" s="9"/>
      <c r="KYS16" s="33"/>
      <c r="KYT16" s="33"/>
      <c r="KYU16" s="34"/>
      <c r="KYV16" s="25"/>
      <c r="KYW16" s="9"/>
      <c r="KYX16" s="35"/>
      <c r="KYY16" s="36"/>
      <c r="KYZ16" s="11"/>
      <c r="KZA16" s="36"/>
      <c r="KZB16" s="11"/>
      <c r="KZC16" s="9"/>
      <c r="KZD16" s="9"/>
      <c r="KZE16" s="9"/>
      <c r="KZF16" s="33"/>
      <c r="KZG16" s="33"/>
      <c r="KZH16" s="34"/>
      <c r="KZI16" s="25"/>
      <c r="KZJ16" s="9"/>
      <c r="KZK16" s="35"/>
      <c r="KZL16" s="36"/>
      <c r="KZM16" s="11"/>
      <c r="KZN16" s="36"/>
      <c r="KZO16" s="11"/>
      <c r="KZP16" s="9"/>
      <c r="KZQ16" s="9"/>
      <c r="KZR16" s="9"/>
      <c r="KZS16" s="33"/>
      <c r="KZT16" s="33"/>
      <c r="KZU16" s="34"/>
      <c r="KZV16" s="25"/>
      <c r="KZW16" s="9"/>
      <c r="KZX16" s="35"/>
      <c r="KZY16" s="36"/>
      <c r="KZZ16" s="11"/>
      <c r="LAA16" s="36"/>
      <c r="LAB16" s="11"/>
      <c r="LAC16" s="9"/>
      <c r="LAD16" s="9"/>
      <c r="LAE16" s="9"/>
      <c r="LAF16" s="33"/>
      <c r="LAG16" s="33"/>
      <c r="LAH16" s="34"/>
      <c r="LAI16" s="25"/>
      <c r="LAJ16" s="9"/>
      <c r="LAK16" s="35"/>
      <c r="LAL16" s="36"/>
      <c r="LAM16" s="11"/>
      <c r="LAN16" s="36"/>
      <c r="LAO16" s="11"/>
      <c r="LAP16" s="9"/>
      <c r="LAQ16" s="9"/>
      <c r="LAR16" s="9"/>
      <c r="LAS16" s="33"/>
      <c r="LAT16" s="33"/>
      <c r="LAU16" s="34"/>
      <c r="LAV16" s="25"/>
      <c r="LAW16" s="9"/>
      <c r="LAX16" s="35"/>
      <c r="LAY16" s="36"/>
      <c r="LAZ16" s="11"/>
      <c r="LBA16" s="36"/>
      <c r="LBB16" s="11"/>
      <c r="LBC16" s="9"/>
      <c r="LBD16" s="9"/>
      <c r="LBE16" s="9"/>
      <c r="LBF16" s="33"/>
      <c r="LBG16" s="33"/>
      <c r="LBH16" s="34"/>
      <c r="LBI16" s="25"/>
      <c r="LBJ16" s="9"/>
      <c r="LBK16" s="35"/>
      <c r="LBL16" s="36"/>
      <c r="LBM16" s="11"/>
      <c r="LBN16" s="36"/>
      <c r="LBO16" s="11"/>
      <c r="LBP16" s="9"/>
      <c r="LBQ16" s="9"/>
      <c r="LBR16" s="9"/>
      <c r="LBS16" s="33"/>
      <c r="LBT16" s="33"/>
      <c r="LBU16" s="34"/>
      <c r="LBV16" s="25"/>
      <c r="LBW16" s="9"/>
      <c r="LBX16" s="35"/>
      <c r="LBY16" s="36"/>
      <c r="LBZ16" s="11"/>
      <c r="LCA16" s="36"/>
      <c r="LCB16" s="11"/>
      <c r="LCC16" s="9"/>
      <c r="LCD16" s="9"/>
      <c r="LCE16" s="9"/>
      <c r="LCF16" s="33"/>
      <c r="LCG16" s="33"/>
      <c r="LCH16" s="34"/>
      <c r="LCI16" s="25"/>
      <c r="LCJ16" s="9"/>
      <c r="LCK16" s="35"/>
      <c r="LCL16" s="36"/>
      <c r="LCM16" s="11"/>
      <c r="LCN16" s="36"/>
      <c r="LCO16" s="11"/>
      <c r="LCP16" s="9"/>
      <c r="LCQ16" s="9"/>
      <c r="LCR16" s="9"/>
      <c r="LCS16" s="33"/>
      <c r="LCT16" s="33"/>
      <c r="LCU16" s="34"/>
      <c r="LCV16" s="25"/>
      <c r="LCW16" s="9"/>
      <c r="LCX16" s="35"/>
      <c r="LCY16" s="36"/>
      <c r="LCZ16" s="11"/>
      <c r="LDA16" s="36"/>
      <c r="LDB16" s="11"/>
      <c r="LDC16" s="9"/>
      <c r="LDD16" s="9"/>
      <c r="LDE16" s="9"/>
      <c r="LDF16" s="33"/>
      <c r="LDG16" s="33"/>
      <c r="LDH16" s="34"/>
      <c r="LDI16" s="25"/>
      <c r="LDJ16" s="9"/>
      <c r="LDK16" s="35"/>
      <c r="LDL16" s="36"/>
      <c r="LDM16" s="11"/>
      <c r="LDN16" s="36"/>
      <c r="LDO16" s="11"/>
      <c r="LDP16" s="9"/>
      <c r="LDQ16" s="9"/>
      <c r="LDR16" s="9"/>
      <c r="LDS16" s="33"/>
      <c r="LDT16" s="33"/>
      <c r="LDU16" s="34"/>
      <c r="LDV16" s="25"/>
      <c r="LDW16" s="9"/>
      <c r="LDX16" s="35"/>
      <c r="LDY16" s="36"/>
      <c r="LDZ16" s="11"/>
      <c r="LEA16" s="36"/>
      <c r="LEB16" s="11"/>
      <c r="LEC16" s="9"/>
      <c r="LED16" s="9"/>
      <c r="LEE16" s="9"/>
      <c r="LEF16" s="33"/>
      <c r="LEG16" s="33"/>
      <c r="LEH16" s="34"/>
      <c r="LEI16" s="25"/>
      <c r="LEJ16" s="9"/>
      <c r="LEK16" s="35"/>
      <c r="LEL16" s="36"/>
      <c r="LEM16" s="11"/>
      <c r="LEN16" s="36"/>
      <c r="LEO16" s="11"/>
      <c r="LEP16" s="9"/>
      <c r="LEQ16" s="9"/>
      <c r="LER16" s="9"/>
      <c r="LES16" s="33"/>
      <c r="LET16" s="33"/>
      <c r="LEU16" s="34"/>
      <c r="LEV16" s="25"/>
      <c r="LEW16" s="9"/>
      <c r="LEX16" s="35"/>
      <c r="LEY16" s="36"/>
      <c r="LEZ16" s="11"/>
      <c r="LFA16" s="36"/>
      <c r="LFB16" s="11"/>
      <c r="LFC16" s="9"/>
      <c r="LFD16" s="9"/>
      <c r="LFE16" s="9"/>
      <c r="LFF16" s="33"/>
      <c r="LFG16" s="33"/>
      <c r="LFH16" s="34"/>
      <c r="LFI16" s="25"/>
      <c r="LFJ16" s="9"/>
      <c r="LFK16" s="35"/>
      <c r="LFL16" s="36"/>
      <c r="LFM16" s="11"/>
      <c r="LFN16" s="36"/>
      <c r="LFO16" s="11"/>
      <c r="LFP16" s="9"/>
      <c r="LFQ16" s="9"/>
      <c r="LFR16" s="9"/>
      <c r="LFS16" s="33"/>
      <c r="LFT16" s="33"/>
      <c r="LFU16" s="34"/>
      <c r="LFV16" s="25"/>
      <c r="LFW16" s="9"/>
      <c r="LFX16" s="35"/>
      <c r="LFY16" s="36"/>
      <c r="LFZ16" s="11"/>
      <c r="LGA16" s="36"/>
      <c r="LGB16" s="11"/>
      <c r="LGC16" s="9"/>
      <c r="LGD16" s="9"/>
      <c r="LGE16" s="9"/>
      <c r="LGF16" s="33"/>
      <c r="LGG16" s="33"/>
      <c r="LGH16" s="34"/>
      <c r="LGI16" s="25"/>
      <c r="LGJ16" s="9"/>
      <c r="LGK16" s="35"/>
      <c r="LGL16" s="36"/>
      <c r="LGM16" s="11"/>
      <c r="LGN16" s="36"/>
      <c r="LGO16" s="11"/>
      <c r="LGP16" s="9"/>
      <c r="LGQ16" s="9"/>
      <c r="LGR16" s="9"/>
      <c r="LGS16" s="33"/>
      <c r="LGT16" s="33"/>
      <c r="LGU16" s="34"/>
      <c r="LGV16" s="25"/>
      <c r="LGW16" s="9"/>
      <c r="LGX16" s="35"/>
      <c r="LGY16" s="36"/>
      <c r="LGZ16" s="11"/>
      <c r="LHA16" s="36"/>
      <c r="LHB16" s="11"/>
      <c r="LHC16" s="9"/>
      <c r="LHD16" s="9"/>
      <c r="LHE16" s="9"/>
      <c r="LHF16" s="33"/>
      <c r="LHG16" s="33"/>
      <c r="LHH16" s="34"/>
      <c r="LHI16" s="25"/>
      <c r="LHJ16" s="9"/>
      <c r="LHK16" s="35"/>
      <c r="LHL16" s="36"/>
      <c r="LHM16" s="11"/>
      <c r="LHN16" s="36"/>
      <c r="LHO16" s="11"/>
      <c r="LHP16" s="9"/>
      <c r="LHQ16" s="9"/>
      <c r="LHR16" s="9"/>
      <c r="LHS16" s="33"/>
      <c r="LHT16" s="33"/>
      <c r="LHU16" s="34"/>
      <c r="LHV16" s="25"/>
      <c r="LHW16" s="9"/>
      <c r="LHX16" s="35"/>
      <c r="LHY16" s="36"/>
      <c r="LHZ16" s="11"/>
      <c r="LIA16" s="36"/>
      <c r="LIB16" s="11"/>
      <c r="LIC16" s="9"/>
      <c r="LID16" s="9"/>
      <c r="LIE16" s="9"/>
      <c r="LIF16" s="33"/>
      <c r="LIG16" s="33"/>
      <c r="LIH16" s="34"/>
      <c r="LII16" s="25"/>
      <c r="LIJ16" s="9"/>
      <c r="LIK16" s="35"/>
      <c r="LIL16" s="36"/>
      <c r="LIM16" s="11"/>
      <c r="LIN16" s="36"/>
      <c r="LIO16" s="11"/>
      <c r="LIP16" s="9"/>
      <c r="LIQ16" s="9"/>
      <c r="LIR16" s="9"/>
      <c r="LIS16" s="33"/>
      <c r="LIT16" s="33"/>
      <c r="LIU16" s="34"/>
      <c r="LIV16" s="25"/>
      <c r="LIW16" s="9"/>
      <c r="LIX16" s="35"/>
      <c r="LIY16" s="36"/>
      <c r="LIZ16" s="11"/>
      <c r="LJA16" s="36"/>
      <c r="LJB16" s="11"/>
      <c r="LJC16" s="9"/>
      <c r="LJD16" s="9"/>
      <c r="LJE16" s="9"/>
      <c r="LJF16" s="33"/>
      <c r="LJG16" s="33"/>
      <c r="LJH16" s="34"/>
      <c r="LJI16" s="25"/>
      <c r="LJJ16" s="9"/>
      <c r="LJK16" s="35"/>
      <c r="LJL16" s="36"/>
      <c r="LJM16" s="11"/>
      <c r="LJN16" s="36"/>
      <c r="LJO16" s="11"/>
      <c r="LJP16" s="9"/>
      <c r="LJQ16" s="9"/>
      <c r="LJR16" s="9"/>
      <c r="LJS16" s="33"/>
      <c r="LJT16" s="33"/>
      <c r="LJU16" s="34"/>
      <c r="LJV16" s="25"/>
      <c r="LJW16" s="9"/>
      <c r="LJX16" s="35"/>
      <c r="LJY16" s="36"/>
      <c r="LJZ16" s="11"/>
      <c r="LKA16" s="36"/>
      <c r="LKB16" s="11"/>
      <c r="LKC16" s="9"/>
      <c r="LKD16" s="9"/>
      <c r="LKE16" s="9"/>
      <c r="LKF16" s="33"/>
      <c r="LKG16" s="33"/>
      <c r="LKH16" s="34"/>
      <c r="LKI16" s="25"/>
      <c r="LKJ16" s="9"/>
      <c r="LKK16" s="35"/>
      <c r="LKL16" s="36"/>
      <c r="LKM16" s="11"/>
      <c r="LKN16" s="36"/>
      <c r="LKO16" s="11"/>
      <c r="LKP16" s="9"/>
      <c r="LKQ16" s="9"/>
      <c r="LKR16" s="9"/>
      <c r="LKS16" s="33"/>
      <c r="LKT16" s="33"/>
      <c r="LKU16" s="34"/>
      <c r="LKV16" s="25"/>
      <c r="LKW16" s="9"/>
      <c r="LKX16" s="35"/>
      <c r="LKY16" s="36"/>
      <c r="LKZ16" s="11"/>
      <c r="LLA16" s="36"/>
      <c r="LLB16" s="11"/>
      <c r="LLC16" s="9"/>
      <c r="LLD16" s="9"/>
      <c r="LLE16" s="9"/>
      <c r="LLF16" s="33"/>
      <c r="LLG16" s="33"/>
      <c r="LLH16" s="34"/>
      <c r="LLI16" s="25"/>
      <c r="LLJ16" s="9"/>
      <c r="LLK16" s="35"/>
      <c r="LLL16" s="36"/>
      <c r="LLM16" s="11"/>
      <c r="LLN16" s="36"/>
      <c r="LLO16" s="11"/>
      <c r="LLP16" s="9"/>
      <c r="LLQ16" s="9"/>
      <c r="LLR16" s="9"/>
      <c r="LLS16" s="33"/>
      <c r="LLT16" s="33"/>
      <c r="LLU16" s="34"/>
      <c r="LLV16" s="25"/>
      <c r="LLW16" s="9"/>
      <c r="LLX16" s="35"/>
      <c r="LLY16" s="36"/>
      <c r="LLZ16" s="11"/>
      <c r="LMA16" s="36"/>
      <c r="LMB16" s="11"/>
      <c r="LMC16" s="9"/>
      <c r="LMD16" s="9"/>
      <c r="LME16" s="9"/>
      <c r="LMF16" s="33"/>
      <c r="LMG16" s="33"/>
      <c r="LMH16" s="34"/>
      <c r="LMI16" s="25"/>
      <c r="LMJ16" s="9"/>
      <c r="LMK16" s="35"/>
      <c r="LML16" s="36"/>
      <c r="LMM16" s="11"/>
      <c r="LMN16" s="36"/>
      <c r="LMO16" s="11"/>
      <c r="LMP16" s="9"/>
      <c r="LMQ16" s="9"/>
      <c r="LMR16" s="9"/>
      <c r="LMS16" s="33"/>
      <c r="LMT16" s="33"/>
      <c r="LMU16" s="34"/>
      <c r="LMV16" s="25"/>
      <c r="LMW16" s="9"/>
      <c r="LMX16" s="35"/>
      <c r="LMY16" s="36"/>
      <c r="LMZ16" s="11"/>
      <c r="LNA16" s="36"/>
      <c r="LNB16" s="11"/>
      <c r="LNC16" s="9"/>
      <c r="LND16" s="9"/>
      <c r="LNE16" s="9"/>
      <c r="LNF16" s="33"/>
      <c r="LNG16" s="33"/>
      <c r="LNH16" s="34"/>
      <c r="LNI16" s="25"/>
      <c r="LNJ16" s="9"/>
      <c r="LNK16" s="35"/>
      <c r="LNL16" s="36"/>
      <c r="LNM16" s="11"/>
      <c r="LNN16" s="36"/>
      <c r="LNO16" s="11"/>
      <c r="LNP16" s="9"/>
      <c r="LNQ16" s="9"/>
      <c r="LNR16" s="9"/>
      <c r="LNS16" s="33"/>
      <c r="LNT16" s="33"/>
      <c r="LNU16" s="34"/>
      <c r="LNV16" s="25"/>
      <c r="LNW16" s="9"/>
      <c r="LNX16" s="35"/>
      <c r="LNY16" s="36"/>
      <c r="LNZ16" s="11"/>
      <c r="LOA16" s="36"/>
      <c r="LOB16" s="11"/>
      <c r="LOC16" s="9"/>
      <c r="LOD16" s="9"/>
      <c r="LOE16" s="9"/>
      <c r="LOF16" s="33"/>
      <c r="LOG16" s="33"/>
      <c r="LOH16" s="34"/>
      <c r="LOI16" s="25"/>
      <c r="LOJ16" s="9"/>
      <c r="LOK16" s="35"/>
      <c r="LOL16" s="36"/>
      <c r="LOM16" s="11"/>
      <c r="LON16" s="36"/>
      <c r="LOO16" s="11"/>
      <c r="LOP16" s="9"/>
      <c r="LOQ16" s="9"/>
      <c r="LOR16" s="9"/>
      <c r="LOS16" s="33"/>
      <c r="LOT16" s="33"/>
      <c r="LOU16" s="34"/>
      <c r="LOV16" s="25"/>
      <c r="LOW16" s="9"/>
      <c r="LOX16" s="35"/>
      <c r="LOY16" s="36"/>
      <c r="LOZ16" s="11"/>
      <c r="LPA16" s="36"/>
      <c r="LPB16" s="11"/>
      <c r="LPC16" s="9"/>
      <c r="LPD16" s="9"/>
      <c r="LPE16" s="9"/>
      <c r="LPF16" s="33"/>
      <c r="LPG16" s="33"/>
      <c r="LPH16" s="34"/>
      <c r="LPI16" s="25"/>
      <c r="LPJ16" s="9"/>
      <c r="LPK16" s="35"/>
      <c r="LPL16" s="36"/>
      <c r="LPM16" s="11"/>
      <c r="LPN16" s="36"/>
      <c r="LPO16" s="11"/>
      <c r="LPP16" s="9"/>
      <c r="LPQ16" s="9"/>
      <c r="LPR16" s="9"/>
      <c r="LPS16" s="33"/>
      <c r="LPT16" s="33"/>
      <c r="LPU16" s="34"/>
      <c r="LPV16" s="25"/>
      <c r="LPW16" s="9"/>
      <c r="LPX16" s="35"/>
      <c r="LPY16" s="36"/>
      <c r="LPZ16" s="11"/>
      <c r="LQA16" s="36"/>
      <c r="LQB16" s="11"/>
      <c r="LQC16" s="9"/>
      <c r="LQD16" s="9"/>
      <c r="LQE16" s="9"/>
      <c r="LQF16" s="33"/>
      <c r="LQG16" s="33"/>
      <c r="LQH16" s="34"/>
      <c r="LQI16" s="25"/>
      <c r="LQJ16" s="9"/>
      <c r="LQK16" s="35"/>
      <c r="LQL16" s="36"/>
      <c r="LQM16" s="11"/>
      <c r="LQN16" s="36"/>
      <c r="LQO16" s="11"/>
      <c r="LQP16" s="9"/>
      <c r="LQQ16" s="9"/>
      <c r="LQR16" s="9"/>
      <c r="LQS16" s="33"/>
      <c r="LQT16" s="33"/>
      <c r="LQU16" s="34"/>
      <c r="LQV16" s="25"/>
      <c r="LQW16" s="9"/>
      <c r="LQX16" s="35"/>
      <c r="LQY16" s="36"/>
      <c r="LQZ16" s="11"/>
      <c r="LRA16" s="36"/>
      <c r="LRB16" s="11"/>
      <c r="LRC16" s="9"/>
      <c r="LRD16" s="9"/>
      <c r="LRE16" s="9"/>
      <c r="LRF16" s="33"/>
      <c r="LRG16" s="33"/>
      <c r="LRH16" s="34"/>
      <c r="LRI16" s="25"/>
      <c r="LRJ16" s="9"/>
      <c r="LRK16" s="35"/>
      <c r="LRL16" s="36"/>
      <c r="LRM16" s="11"/>
      <c r="LRN16" s="36"/>
      <c r="LRO16" s="11"/>
      <c r="LRP16" s="9"/>
      <c r="LRQ16" s="9"/>
      <c r="LRR16" s="9"/>
      <c r="LRS16" s="33"/>
      <c r="LRT16" s="33"/>
      <c r="LRU16" s="34"/>
      <c r="LRV16" s="25"/>
      <c r="LRW16" s="9"/>
      <c r="LRX16" s="35"/>
      <c r="LRY16" s="36"/>
      <c r="LRZ16" s="11"/>
      <c r="LSA16" s="36"/>
      <c r="LSB16" s="11"/>
      <c r="LSC16" s="9"/>
      <c r="LSD16" s="9"/>
      <c r="LSE16" s="9"/>
      <c r="LSF16" s="33"/>
      <c r="LSG16" s="33"/>
      <c r="LSH16" s="34"/>
      <c r="LSI16" s="25"/>
      <c r="LSJ16" s="9"/>
      <c r="LSK16" s="35"/>
      <c r="LSL16" s="36"/>
      <c r="LSM16" s="11"/>
      <c r="LSN16" s="36"/>
      <c r="LSO16" s="11"/>
      <c r="LSP16" s="9"/>
      <c r="LSQ16" s="9"/>
      <c r="LSR16" s="9"/>
      <c r="LSS16" s="33"/>
      <c r="LST16" s="33"/>
      <c r="LSU16" s="34"/>
      <c r="LSV16" s="25"/>
      <c r="LSW16" s="9"/>
      <c r="LSX16" s="35"/>
      <c r="LSY16" s="36"/>
      <c r="LSZ16" s="11"/>
      <c r="LTA16" s="36"/>
      <c r="LTB16" s="11"/>
      <c r="LTC16" s="9"/>
      <c r="LTD16" s="9"/>
      <c r="LTE16" s="9"/>
      <c r="LTF16" s="33"/>
      <c r="LTG16" s="33"/>
      <c r="LTH16" s="34"/>
      <c r="LTI16" s="25"/>
      <c r="LTJ16" s="9"/>
      <c r="LTK16" s="35"/>
      <c r="LTL16" s="36"/>
      <c r="LTM16" s="11"/>
      <c r="LTN16" s="36"/>
      <c r="LTO16" s="11"/>
      <c r="LTP16" s="9"/>
      <c r="LTQ16" s="9"/>
      <c r="LTR16" s="9"/>
      <c r="LTS16" s="33"/>
      <c r="LTT16" s="33"/>
      <c r="LTU16" s="34"/>
      <c r="LTV16" s="25"/>
      <c r="LTW16" s="9"/>
      <c r="LTX16" s="35"/>
      <c r="LTY16" s="36"/>
      <c r="LTZ16" s="11"/>
      <c r="LUA16" s="36"/>
      <c r="LUB16" s="11"/>
      <c r="LUC16" s="9"/>
      <c r="LUD16" s="9"/>
      <c r="LUE16" s="9"/>
      <c r="LUF16" s="33"/>
      <c r="LUG16" s="33"/>
      <c r="LUH16" s="34"/>
      <c r="LUI16" s="25"/>
      <c r="LUJ16" s="9"/>
      <c r="LUK16" s="35"/>
      <c r="LUL16" s="36"/>
      <c r="LUM16" s="11"/>
      <c r="LUN16" s="36"/>
      <c r="LUO16" s="11"/>
      <c r="LUP16" s="9"/>
      <c r="LUQ16" s="9"/>
      <c r="LUR16" s="9"/>
      <c r="LUS16" s="33"/>
      <c r="LUT16" s="33"/>
      <c r="LUU16" s="34"/>
      <c r="LUV16" s="25"/>
      <c r="LUW16" s="9"/>
      <c r="LUX16" s="35"/>
      <c r="LUY16" s="36"/>
      <c r="LUZ16" s="11"/>
      <c r="LVA16" s="36"/>
      <c r="LVB16" s="11"/>
      <c r="LVC16" s="9"/>
      <c r="LVD16" s="9"/>
      <c r="LVE16" s="9"/>
      <c r="LVF16" s="33"/>
      <c r="LVG16" s="33"/>
      <c r="LVH16" s="34"/>
      <c r="LVI16" s="25"/>
      <c r="LVJ16" s="9"/>
      <c r="LVK16" s="35"/>
      <c r="LVL16" s="36"/>
      <c r="LVM16" s="11"/>
      <c r="LVN16" s="36"/>
      <c r="LVO16" s="11"/>
      <c r="LVP16" s="9"/>
      <c r="LVQ16" s="9"/>
      <c r="LVR16" s="9"/>
      <c r="LVS16" s="33"/>
      <c r="LVT16" s="33"/>
      <c r="LVU16" s="34"/>
      <c r="LVV16" s="25"/>
      <c r="LVW16" s="9"/>
      <c r="LVX16" s="35"/>
      <c r="LVY16" s="36"/>
      <c r="LVZ16" s="11"/>
      <c r="LWA16" s="36"/>
      <c r="LWB16" s="11"/>
      <c r="LWC16" s="9"/>
      <c r="LWD16" s="9"/>
      <c r="LWE16" s="9"/>
      <c r="LWF16" s="33"/>
      <c r="LWG16" s="33"/>
      <c r="LWH16" s="34"/>
      <c r="LWI16" s="25"/>
      <c r="LWJ16" s="9"/>
      <c r="LWK16" s="35"/>
      <c r="LWL16" s="36"/>
      <c r="LWM16" s="11"/>
      <c r="LWN16" s="36"/>
      <c r="LWO16" s="11"/>
      <c r="LWP16" s="9"/>
      <c r="LWQ16" s="9"/>
      <c r="LWR16" s="9"/>
      <c r="LWS16" s="33"/>
      <c r="LWT16" s="33"/>
      <c r="LWU16" s="34"/>
      <c r="LWV16" s="25"/>
      <c r="LWW16" s="9"/>
      <c r="LWX16" s="35"/>
      <c r="LWY16" s="36"/>
      <c r="LWZ16" s="11"/>
      <c r="LXA16" s="36"/>
      <c r="LXB16" s="11"/>
      <c r="LXC16" s="9"/>
      <c r="LXD16" s="9"/>
      <c r="LXE16" s="9"/>
      <c r="LXF16" s="33"/>
      <c r="LXG16" s="33"/>
      <c r="LXH16" s="34"/>
      <c r="LXI16" s="25"/>
      <c r="LXJ16" s="9"/>
      <c r="LXK16" s="35"/>
      <c r="LXL16" s="36"/>
      <c r="LXM16" s="11"/>
      <c r="LXN16" s="36"/>
      <c r="LXO16" s="11"/>
      <c r="LXP16" s="9"/>
      <c r="LXQ16" s="9"/>
      <c r="LXR16" s="9"/>
      <c r="LXS16" s="33"/>
      <c r="LXT16" s="33"/>
      <c r="LXU16" s="34"/>
      <c r="LXV16" s="25"/>
      <c r="LXW16" s="9"/>
      <c r="LXX16" s="35"/>
      <c r="LXY16" s="36"/>
      <c r="LXZ16" s="11"/>
      <c r="LYA16" s="36"/>
      <c r="LYB16" s="11"/>
      <c r="LYC16" s="9"/>
      <c r="LYD16" s="9"/>
      <c r="LYE16" s="9"/>
      <c r="LYF16" s="33"/>
      <c r="LYG16" s="33"/>
      <c r="LYH16" s="34"/>
      <c r="LYI16" s="25"/>
      <c r="LYJ16" s="9"/>
      <c r="LYK16" s="35"/>
      <c r="LYL16" s="36"/>
      <c r="LYM16" s="11"/>
      <c r="LYN16" s="36"/>
      <c r="LYO16" s="11"/>
      <c r="LYP16" s="9"/>
      <c r="LYQ16" s="9"/>
      <c r="LYR16" s="9"/>
      <c r="LYS16" s="33"/>
      <c r="LYT16" s="33"/>
      <c r="LYU16" s="34"/>
      <c r="LYV16" s="25"/>
      <c r="LYW16" s="9"/>
      <c r="LYX16" s="35"/>
      <c r="LYY16" s="36"/>
      <c r="LYZ16" s="11"/>
      <c r="LZA16" s="36"/>
      <c r="LZB16" s="11"/>
      <c r="LZC16" s="9"/>
      <c r="LZD16" s="9"/>
      <c r="LZE16" s="9"/>
      <c r="LZF16" s="33"/>
      <c r="LZG16" s="33"/>
      <c r="LZH16" s="34"/>
      <c r="LZI16" s="25"/>
      <c r="LZJ16" s="9"/>
      <c r="LZK16" s="35"/>
      <c r="LZL16" s="36"/>
      <c r="LZM16" s="11"/>
      <c r="LZN16" s="36"/>
      <c r="LZO16" s="11"/>
      <c r="LZP16" s="9"/>
      <c r="LZQ16" s="9"/>
      <c r="LZR16" s="9"/>
      <c r="LZS16" s="33"/>
      <c r="LZT16" s="33"/>
      <c r="LZU16" s="34"/>
      <c r="LZV16" s="25"/>
      <c r="LZW16" s="9"/>
      <c r="LZX16" s="35"/>
      <c r="LZY16" s="36"/>
      <c r="LZZ16" s="11"/>
      <c r="MAA16" s="36"/>
      <c r="MAB16" s="11"/>
      <c r="MAC16" s="9"/>
      <c r="MAD16" s="9"/>
      <c r="MAE16" s="9"/>
      <c r="MAF16" s="33"/>
      <c r="MAG16" s="33"/>
      <c r="MAH16" s="34"/>
      <c r="MAI16" s="25"/>
      <c r="MAJ16" s="9"/>
      <c r="MAK16" s="35"/>
      <c r="MAL16" s="36"/>
      <c r="MAM16" s="11"/>
      <c r="MAN16" s="36"/>
      <c r="MAO16" s="11"/>
      <c r="MAP16" s="9"/>
      <c r="MAQ16" s="9"/>
      <c r="MAR16" s="9"/>
      <c r="MAS16" s="33"/>
      <c r="MAT16" s="33"/>
      <c r="MAU16" s="34"/>
      <c r="MAV16" s="25"/>
      <c r="MAW16" s="9"/>
      <c r="MAX16" s="35"/>
      <c r="MAY16" s="36"/>
      <c r="MAZ16" s="11"/>
      <c r="MBA16" s="36"/>
      <c r="MBB16" s="11"/>
      <c r="MBC16" s="9"/>
      <c r="MBD16" s="9"/>
      <c r="MBE16" s="9"/>
      <c r="MBF16" s="33"/>
      <c r="MBG16" s="33"/>
      <c r="MBH16" s="34"/>
      <c r="MBI16" s="25"/>
      <c r="MBJ16" s="9"/>
      <c r="MBK16" s="35"/>
      <c r="MBL16" s="36"/>
      <c r="MBM16" s="11"/>
      <c r="MBN16" s="36"/>
      <c r="MBO16" s="11"/>
      <c r="MBP16" s="9"/>
      <c r="MBQ16" s="9"/>
      <c r="MBR16" s="9"/>
      <c r="MBS16" s="33"/>
      <c r="MBT16" s="33"/>
      <c r="MBU16" s="34"/>
      <c r="MBV16" s="25"/>
      <c r="MBW16" s="9"/>
      <c r="MBX16" s="35"/>
      <c r="MBY16" s="36"/>
      <c r="MBZ16" s="11"/>
      <c r="MCA16" s="36"/>
      <c r="MCB16" s="11"/>
      <c r="MCC16" s="9"/>
      <c r="MCD16" s="9"/>
      <c r="MCE16" s="9"/>
      <c r="MCF16" s="33"/>
      <c r="MCG16" s="33"/>
      <c r="MCH16" s="34"/>
      <c r="MCI16" s="25"/>
      <c r="MCJ16" s="9"/>
      <c r="MCK16" s="35"/>
      <c r="MCL16" s="36"/>
      <c r="MCM16" s="11"/>
      <c r="MCN16" s="36"/>
      <c r="MCO16" s="11"/>
      <c r="MCP16" s="9"/>
      <c r="MCQ16" s="9"/>
      <c r="MCR16" s="9"/>
      <c r="MCS16" s="33"/>
      <c r="MCT16" s="33"/>
      <c r="MCU16" s="34"/>
      <c r="MCV16" s="25"/>
      <c r="MCW16" s="9"/>
      <c r="MCX16" s="35"/>
      <c r="MCY16" s="36"/>
      <c r="MCZ16" s="11"/>
      <c r="MDA16" s="36"/>
      <c r="MDB16" s="11"/>
      <c r="MDC16" s="9"/>
      <c r="MDD16" s="9"/>
      <c r="MDE16" s="9"/>
      <c r="MDF16" s="33"/>
      <c r="MDG16" s="33"/>
      <c r="MDH16" s="34"/>
      <c r="MDI16" s="25"/>
      <c r="MDJ16" s="9"/>
      <c r="MDK16" s="35"/>
      <c r="MDL16" s="36"/>
      <c r="MDM16" s="11"/>
      <c r="MDN16" s="36"/>
      <c r="MDO16" s="11"/>
      <c r="MDP16" s="9"/>
      <c r="MDQ16" s="9"/>
      <c r="MDR16" s="9"/>
      <c r="MDS16" s="33"/>
      <c r="MDT16" s="33"/>
      <c r="MDU16" s="34"/>
      <c r="MDV16" s="25"/>
      <c r="MDW16" s="9"/>
      <c r="MDX16" s="35"/>
      <c r="MDY16" s="36"/>
      <c r="MDZ16" s="11"/>
      <c r="MEA16" s="36"/>
      <c r="MEB16" s="11"/>
      <c r="MEC16" s="9"/>
      <c r="MED16" s="9"/>
      <c r="MEE16" s="9"/>
      <c r="MEF16" s="33"/>
      <c r="MEG16" s="33"/>
      <c r="MEH16" s="34"/>
      <c r="MEI16" s="25"/>
      <c r="MEJ16" s="9"/>
      <c r="MEK16" s="35"/>
      <c r="MEL16" s="36"/>
      <c r="MEM16" s="11"/>
      <c r="MEN16" s="36"/>
      <c r="MEO16" s="11"/>
      <c r="MEP16" s="9"/>
      <c r="MEQ16" s="9"/>
      <c r="MER16" s="9"/>
      <c r="MES16" s="33"/>
      <c r="MET16" s="33"/>
      <c r="MEU16" s="34"/>
      <c r="MEV16" s="25"/>
      <c r="MEW16" s="9"/>
      <c r="MEX16" s="35"/>
      <c r="MEY16" s="36"/>
      <c r="MEZ16" s="11"/>
      <c r="MFA16" s="36"/>
      <c r="MFB16" s="11"/>
      <c r="MFC16" s="9"/>
      <c r="MFD16" s="9"/>
      <c r="MFE16" s="9"/>
      <c r="MFF16" s="33"/>
      <c r="MFG16" s="33"/>
      <c r="MFH16" s="34"/>
      <c r="MFI16" s="25"/>
      <c r="MFJ16" s="9"/>
      <c r="MFK16" s="35"/>
      <c r="MFL16" s="36"/>
      <c r="MFM16" s="11"/>
      <c r="MFN16" s="36"/>
      <c r="MFO16" s="11"/>
      <c r="MFP16" s="9"/>
      <c r="MFQ16" s="9"/>
      <c r="MFR16" s="9"/>
      <c r="MFS16" s="33"/>
      <c r="MFT16" s="33"/>
      <c r="MFU16" s="34"/>
      <c r="MFV16" s="25"/>
      <c r="MFW16" s="9"/>
      <c r="MFX16" s="35"/>
      <c r="MFY16" s="36"/>
      <c r="MFZ16" s="11"/>
      <c r="MGA16" s="36"/>
      <c r="MGB16" s="11"/>
      <c r="MGC16" s="9"/>
      <c r="MGD16" s="9"/>
      <c r="MGE16" s="9"/>
      <c r="MGF16" s="33"/>
      <c r="MGG16" s="33"/>
      <c r="MGH16" s="34"/>
      <c r="MGI16" s="25"/>
      <c r="MGJ16" s="9"/>
      <c r="MGK16" s="35"/>
      <c r="MGL16" s="36"/>
      <c r="MGM16" s="11"/>
      <c r="MGN16" s="36"/>
      <c r="MGO16" s="11"/>
      <c r="MGP16" s="9"/>
      <c r="MGQ16" s="9"/>
      <c r="MGR16" s="9"/>
      <c r="MGS16" s="33"/>
      <c r="MGT16" s="33"/>
      <c r="MGU16" s="34"/>
      <c r="MGV16" s="25"/>
      <c r="MGW16" s="9"/>
      <c r="MGX16" s="35"/>
      <c r="MGY16" s="36"/>
      <c r="MGZ16" s="11"/>
      <c r="MHA16" s="36"/>
      <c r="MHB16" s="11"/>
      <c r="MHC16" s="9"/>
      <c r="MHD16" s="9"/>
      <c r="MHE16" s="9"/>
      <c r="MHF16" s="33"/>
      <c r="MHG16" s="33"/>
      <c r="MHH16" s="34"/>
      <c r="MHI16" s="25"/>
      <c r="MHJ16" s="9"/>
      <c r="MHK16" s="35"/>
      <c r="MHL16" s="36"/>
      <c r="MHM16" s="11"/>
      <c r="MHN16" s="36"/>
      <c r="MHO16" s="11"/>
      <c r="MHP16" s="9"/>
      <c r="MHQ16" s="9"/>
      <c r="MHR16" s="9"/>
      <c r="MHS16" s="33"/>
      <c r="MHT16" s="33"/>
      <c r="MHU16" s="34"/>
      <c r="MHV16" s="25"/>
      <c r="MHW16" s="9"/>
      <c r="MHX16" s="35"/>
      <c r="MHY16" s="36"/>
      <c r="MHZ16" s="11"/>
      <c r="MIA16" s="36"/>
      <c r="MIB16" s="11"/>
      <c r="MIC16" s="9"/>
      <c r="MID16" s="9"/>
      <c r="MIE16" s="9"/>
      <c r="MIF16" s="33"/>
      <c r="MIG16" s="33"/>
      <c r="MIH16" s="34"/>
      <c r="MII16" s="25"/>
      <c r="MIJ16" s="9"/>
      <c r="MIK16" s="35"/>
      <c r="MIL16" s="36"/>
      <c r="MIM16" s="11"/>
      <c r="MIN16" s="36"/>
      <c r="MIO16" s="11"/>
      <c r="MIP16" s="9"/>
      <c r="MIQ16" s="9"/>
      <c r="MIR16" s="9"/>
      <c r="MIS16" s="33"/>
      <c r="MIT16" s="33"/>
      <c r="MIU16" s="34"/>
      <c r="MIV16" s="25"/>
      <c r="MIW16" s="9"/>
      <c r="MIX16" s="35"/>
      <c r="MIY16" s="36"/>
      <c r="MIZ16" s="11"/>
      <c r="MJA16" s="36"/>
      <c r="MJB16" s="11"/>
      <c r="MJC16" s="9"/>
      <c r="MJD16" s="9"/>
      <c r="MJE16" s="9"/>
      <c r="MJF16" s="33"/>
      <c r="MJG16" s="33"/>
      <c r="MJH16" s="34"/>
      <c r="MJI16" s="25"/>
      <c r="MJJ16" s="9"/>
      <c r="MJK16" s="35"/>
      <c r="MJL16" s="36"/>
      <c r="MJM16" s="11"/>
      <c r="MJN16" s="36"/>
      <c r="MJO16" s="11"/>
      <c r="MJP16" s="9"/>
      <c r="MJQ16" s="9"/>
      <c r="MJR16" s="9"/>
      <c r="MJS16" s="33"/>
      <c r="MJT16" s="33"/>
      <c r="MJU16" s="34"/>
      <c r="MJV16" s="25"/>
      <c r="MJW16" s="9"/>
      <c r="MJX16" s="35"/>
      <c r="MJY16" s="36"/>
      <c r="MJZ16" s="11"/>
      <c r="MKA16" s="36"/>
      <c r="MKB16" s="11"/>
      <c r="MKC16" s="9"/>
      <c r="MKD16" s="9"/>
      <c r="MKE16" s="9"/>
      <c r="MKF16" s="33"/>
      <c r="MKG16" s="33"/>
      <c r="MKH16" s="34"/>
      <c r="MKI16" s="25"/>
      <c r="MKJ16" s="9"/>
      <c r="MKK16" s="35"/>
      <c r="MKL16" s="36"/>
      <c r="MKM16" s="11"/>
      <c r="MKN16" s="36"/>
      <c r="MKO16" s="11"/>
      <c r="MKP16" s="9"/>
      <c r="MKQ16" s="9"/>
      <c r="MKR16" s="9"/>
      <c r="MKS16" s="33"/>
      <c r="MKT16" s="33"/>
      <c r="MKU16" s="34"/>
      <c r="MKV16" s="25"/>
      <c r="MKW16" s="9"/>
      <c r="MKX16" s="35"/>
      <c r="MKY16" s="36"/>
      <c r="MKZ16" s="11"/>
      <c r="MLA16" s="36"/>
      <c r="MLB16" s="11"/>
      <c r="MLC16" s="9"/>
      <c r="MLD16" s="9"/>
      <c r="MLE16" s="9"/>
      <c r="MLF16" s="33"/>
      <c r="MLG16" s="33"/>
      <c r="MLH16" s="34"/>
      <c r="MLI16" s="25"/>
      <c r="MLJ16" s="9"/>
      <c r="MLK16" s="35"/>
      <c r="MLL16" s="36"/>
      <c r="MLM16" s="11"/>
      <c r="MLN16" s="36"/>
      <c r="MLO16" s="11"/>
      <c r="MLP16" s="9"/>
      <c r="MLQ16" s="9"/>
      <c r="MLR16" s="9"/>
      <c r="MLS16" s="33"/>
      <c r="MLT16" s="33"/>
      <c r="MLU16" s="34"/>
      <c r="MLV16" s="25"/>
      <c r="MLW16" s="9"/>
      <c r="MLX16" s="35"/>
      <c r="MLY16" s="36"/>
      <c r="MLZ16" s="11"/>
      <c r="MMA16" s="36"/>
      <c r="MMB16" s="11"/>
      <c r="MMC16" s="9"/>
      <c r="MMD16" s="9"/>
      <c r="MME16" s="9"/>
      <c r="MMF16" s="33"/>
      <c r="MMG16" s="33"/>
      <c r="MMH16" s="34"/>
      <c r="MMI16" s="25"/>
      <c r="MMJ16" s="9"/>
      <c r="MMK16" s="35"/>
      <c r="MML16" s="36"/>
      <c r="MMM16" s="11"/>
      <c r="MMN16" s="36"/>
      <c r="MMO16" s="11"/>
      <c r="MMP16" s="9"/>
      <c r="MMQ16" s="9"/>
      <c r="MMR16" s="9"/>
      <c r="MMS16" s="33"/>
      <c r="MMT16" s="33"/>
      <c r="MMU16" s="34"/>
      <c r="MMV16" s="25"/>
      <c r="MMW16" s="9"/>
      <c r="MMX16" s="35"/>
      <c r="MMY16" s="36"/>
      <c r="MMZ16" s="11"/>
      <c r="MNA16" s="36"/>
      <c r="MNB16" s="11"/>
      <c r="MNC16" s="9"/>
      <c r="MND16" s="9"/>
      <c r="MNE16" s="9"/>
      <c r="MNF16" s="33"/>
      <c r="MNG16" s="33"/>
      <c r="MNH16" s="34"/>
      <c r="MNI16" s="25"/>
      <c r="MNJ16" s="9"/>
      <c r="MNK16" s="35"/>
      <c r="MNL16" s="36"/>
      <c r="MNM16" s="11"/>
      <c r="MNN16" s="36"/>
      <c r="MNO16" s="11"/>
      <c r="MNP16" s="9"/>
      <c r="MNQ16" s="9"/>
      <c r="MNR16" s="9"/>
      <c r="MNS16" s="33"/>
      <c r="MNT16" s="33"/>
      <c r="MNU16" s="34"/>
      <c r="MNV16" s="25"/>
      <c r="MNW16" s="9"/>
      <c r="MNX16" s="35"/>
      <c r="MNY16" s="36"/>
      <c r="MNZ16" s="11"/>
      <c r="MOA16" s="36"/>
      <c r="MOB16" s="11"/>
      <c r="MOC16" s="9"/>
      <c r="MOD16" s="9"/>
      <c r="MOE16" s="9"/>
      <c r="MOF16" s="33"/>
      <c r="MOG16" s="33"/>
      <c r="MOH16" s="34"/>
      <c r="MOI16" s="25"/>
      <c r="MOJ16" s="9"/>
      <c r="MOK16" s="35"/>
      <c r="MOL16" s="36"/>
      <c r="MOM16" s="11"/>
      <c r="MON16" s="36"/>
      <c r="MOO16" s="11"/>
      <c r="MOP16" s="9"/>
      <c r="MOQ16" s="9"/>
      <c r="MOR16" s="9"/>
      <c r="MOS16" s="33"/>
      <c r="MOT16" s="33"/>
      <c r="MOU16" s="34"/>
      <c r="MOV16" s="25"/>
      <c r="MOW16" s="9"/>
      <c r="MOX16" s="35"/>
      <c r="MOY16" s="36"/>
      <c r="MOZ16" s="11"/>
      <c r="MPA16" s="36"/>
      <c r="MPB16" s="11"/>
      <c r="MPC16" s="9"/>
      <c r="MPD16" s="9"/>
      <c r="MPE16" s="9"/>
      <c r="MPF16" s="33"/>
      <c r="MPG16" s="33"/>
      <c r="MPH16" s="34"/>
      <c r="MPI16" s="25"/>
      <c r="MPJ16" s="9"/>
      <c r="MPK16" s="35"/>
      <c r="MPL16" s="36"/>
      <c r="MPM16" s="11"/>
      <c r="MPN16" s="36"/>
      <c r="MPO16" s="11"/>
      <c r="MPP16" s="9"/>
      <c r="MPQ16" s="9"/>
      <c r="MPR16" s="9"/>
      <c r="MPS16" s="33"/>
      <c r="MPT16" s="33"/>
      <c r="MPU16" s="34"/>
      <c r="MPV16" s="25"/>
      <c r="MPW16" s="9"/>
      <c r="MPX16" s="35"/>
      <c r="MPY16" s="36"/>
      <c r="MPZ16" s="11"/>
      <c r="MQA16" s="36"/>
      <c r="MQB16" s="11"/>
      <c r="MQC16" s="9"/>
      <c r="MQD16" s="9"/>
      <c r="MQE16" s="9"/>
      <c r="MQF16" s="33"/>
      <c r="MQG16" s="33"/>
      <c r="MQH16" s="34"/>
      <c r="MQI16" s="25"/>
      <c r="MQJ16" s="9"/>
      <c r="MQK16" s="35"/>
      <c r="MQL16" s="36"/>
      <c r="MQM16" s="11"/>
      <c r="MQN16" s="36"/>
      <c r="MQO16" s="11"/>
      <c r="MQP16" s="9"/>
      <c r="MQQ16" s="9"/>
      <c r="MQR16" s="9"/>
      <c r="MQS16" s="33"/>
      <c r="MQT16" s="33"/>
      <c r="MQU16" s="34"/>
      <c r="MQV16" s="25"/>
      <c r="MQW16" s="9"/>
      <c r="MQX16" s="35"/>
      <c r="MQY16" s="36"/>
      <c r="MQZ16" s="11"/>
      <c r="MRA16" s="36"/>
      <c r="MRB16" s="11"/>
      <c r="MRC16" s="9"/>
      <c r="MRD16" s="9"/>
      <c r="MRE16" s="9"/>
      <c r="MRF16" s="33"/>
      <c r="MRG16" s="33"/>
      <c r="MRH16" s="34"/>
      <c r="MRI16" s="25"/>
      <c r="MRJ16" s="9"/>
      <c r="MRK16" s="35"/>
      <c r="MRL16" s="36"/>
      <c r="MRM16" s="11"/>
      <c r="MRN16" s="36"/>
      <c r="MRO16" s="11"/>
      <c r="MRP16" s="9"/>
      <c r="MRQ16" s="9"/>
      <c r="MRR16" s="9"/>
      <c r="MRS16" s="33"/>
      <c r="MRT16" s="33"/>
      <c r="MRU16" s="34"/>
      <c r="MRV16" s="25"/>
      <c r="MRW16" s="9"/>
      <c r="MRX16" s="35"/>
      <c r="MRY16" s="36"/>
      <c r="MRZ16" s="11"/>
      <c r="MSA16" s="36"/>
      <c r="MSB16" s="11"/>
      <c r="MSC16" s="9"/>
      <c r="MSD16" s="9"/>
      <c r="MSE16" s="9"/>
      <c r="MSF16" s="33"/>
      <c r="MSG16" s="33"/>
      <c r="MSH16" s="34"/>
      <c r="MSI16" s="25"/>
      <c r="MSJ16" s="9"/>
      <c r="MSK16" s="35"/>
      <c r="MSL16" s="36"/>
      <c r="MSM16" s="11"/>
      <c r="MSN16" s="36"/>
      <c r="MSO16" s="11"/>
      <c r="MSP16" s="9"/>
      <c r="MSQ16" s="9"/>
      <c r="MSR16" s="9"/>
      <c r="MSS16" s="33"/>
      <c r="MST16" s="33"/>
      <c r="MSU16" s="34"/>
      <c r="MSV16" s="25"/>
      <c r="MSW16" s="9"/>
      <c r="MSX16" s="35"/>
      <c r="MSY16" s="36"/>
      <c r="MSZ16" s="11"/>
      <c r="MTA16" s="36"/>
      <c r="MTB16" s="11"/>
      <c r="MTC16" s="9"/>
      <c r="MTD16" s="9"/>
      <c r="MTE16" s="9"/>
      <c r="MTF16" s="33"/>
      <c r="MTG16" s="33"/>
      <c r="MTH16" s="34"/>
      <c r="MTI16" s="25"/>
      <c r="MTJ16" s="9"/>
      <c r="MTK16" s="35"/>
      <c r="MTL16" s="36"/>
      <c r="MTM16" s="11"/>
      <c r="MTN16" s="36"/>
      <c r="MTO16" s="11"/>
      <c r="MTP16" s="9"/>
      <c r="MTQ16" s="9"/>
      <c r="MTR16" s="9"/>
      <c r="MTS16" s="33"/>
      <c r="MTT16" s="33"/>
      <c r="MTU16" s="34"/>
      <c r="MTV16" s="25"/>
      <c r="MTW16" s="9"/>
      <c r="MTX16" s="35"/>
      <c r="MTY16" s="36"/>
      <c r="MTZ16" s="11"/>
      <c r="MUA16" s="36"/>
      <c r="MUB16" s="11"/>
      <c r="MUC16" s="9"/>
      <c r="MUD16" s="9"/>
      <c r="MUE16" s="9"/>
      <c r="MUF16" s="33"/>
      <c r="MUG16" s="33"/>
      <c r="MUH16" s="34"/>
      <c r="MUI16" s="25"/>
      <c r="MUJ16" s="9"/>
      <c r="MUK16" s="35"/>
      <c r="MUL16" s="36"/>
      <c r="MUM16" s="11"/>
      <c r="MUN16" s="36"/>
      <c r="MUO16" s="11"/>
      <c r="MUP16" s="9"/>
      <c r="MUQ16" s="9"/>
      <c r="MUR16" s="9"/>
      <c r="MUS16" s="33"/>
      <c r="MUT16" s="33"/>
      <c r="MUU16" s="34"/>
      <c r="MUV16" s="25"/>
      <c r="MUW16" s="9"/>
      <c r="MUX16" s="35"/>
      <c r="MUY16" s="36"/>
      <c r="MUZ16" s="11"/>
      <c r="MVA16" s="36"/>
      <c r="MVB16" s="11"/>
      <c r="MVC16" s="9"/>
      <c r="MVD16" s="9"/>
      <c r="MVE16" s="9"/>
      <c r="MVF16" s="33"/>
      <c r="MVG16" s="33"/>
      <c r="MVH16" s="34"/>
      <c r="MVI16" s="25"/>
      <c r="MVJ16" s="9"/>
      <c r="MVK16" s="35"/>
      <c r="MVL16" s="36"/>
      <c r="MVM16" s="11"/>
      <c r="MVN16" s="36"/>
      <c r="MVO16" s="11"/>
      <c r="MVP16" s="9"/>
      <c r="MVQ16" s="9"/>
      <c r="MVR16" s="9"/>
      <c r="MVS16" s="33"/>
      <c r="MVT16" s="33"/>
      <c r="MVU16" s="34"/>
      <c r="MVV16" s="25"/>
      <c r="MVW16" s="9"/>
      <c r="MVX16" s="35"/>
      <c r="MVY16" s="36"/>
      <c r="MVZ16" s="11"/>
      <c r="MWA16" s="36"/>
      <c r="MWB16" s="11"/>
      <c r="MWC16" s="9"/>
      <c r="MWD16" s="9"/>
      <c r="MWE16" s="9"/>
      <c r="MWF16" s="33"/>
      <c r="MWG16" s="33"/>
      <c r="MWH16" s="34"/>
      <c r="MWI16" s="25"/>
      <c r="MWJ16" s="9"/>
      <c r="MWK16" s="35"/>
      <c r="MWL16" s="36"/>
      <c r="MWM16" s="11"/>
      <c r="MWN16" s="36"/>
      <c r="MWO16" s="11"/>
      <c r="MWP16" s="9"/>
      <c r="MWQ16" s="9"/>
      <c r="MWR16" s="9"/>
      <c r="MWS16" s="33"/>
      <c r="MWT16" s="33"/>
      <c r="MWU16" s="34"/>
      <c r="MWV16" s="25"/>
      <c r="MWW16" s="9"/>
      <c r="MWX16" s="35"/>
      <c r="MWY16" s="36"/>
      <c r="MWZ16" s="11"/>
      <c r="MXA16" s="36"/>
      <c r="MXB16" s="11"/>
      <c r="MXC16" s="9"/>
      <c r="MXD16" s="9"/>
      <c r="MXE16" s="9"/>
      <c r="MXF16" s="33"/>
      <c r="MXG16" s="33"/>
      <c r="MXH16" s="34"/>
      <c r="MXI16" s="25"/>
      <c r="MXJ16" s="9"/>
      <c r="MXK16" s="35"/>
      <c r="MXL16" s="36"/>
      <c r="MXM16" s="11"/>
      <c r="MXN16" s="36"/>
      <c r="MXO16" s="11"/>
      <c r="MXP16" s="9"/>
      <c r="MXQ16" s="9"/>
      <c r="MXR16" s="9"/>
      <c r="MXS16" s="33"/>
      <c r="MXT16" s="33"/>
      <c r="MXU16" s="34"/>
      <c r="MXV16" s="25"/>
      <c r="MXW16" s="9"/>
      <c r="MXX16" s="35"/>
      <c r="MXY16" s="36"/>
      <c r="MXZ16" s="11"/>
      <c r="MYA16" s="36"/>
      <c r="MYB16" s="11"/>
      <c r="MYC16" s="9"/>
      <c r="MYD16" s="9"/>
      <c r="MYE16" s="9"/>
      <c r="MYF16" s="33"/>
      <c r="MYG16" s="33"/>
      <c r="MYH16" s="34"/>
      <c r="MYI16" s="25"/>
      <c r="MYJ16" s="9"/>
      <c r="MYK16" s="35"/>
      <c r="MYL16" s="36"/>
      <c r="MYM16" s="11"/>
      <c r="MYN16" s="36"/>
      <c r="MYO16" s="11"/>
      <c r="MYP16" s="9"/>
      <c r="MYQ16" s="9"/>
      <c r="MYR16" s="9"/>
      <c r="MYS16" s="33"/>
      <c r="MYT16" s="33"/>
      <c r="MYU16" s="34"/>
      <c r="MYV16" s="25"/>
      <c r="MYW16" s="9"/>
      <c r="MYX16" s="35"/>
      <c r="MYY16" s="36"/>
      <c r="MYZ16" s="11"/>
      <c r="MZA16" s="36"/>
      <c r="MZB16" s="11"/>
      <c r="MZC16" s="9"/>
      <c r="MZD16" s="9"/>
      <c r="MZE16" s="9"/>
      <c r="MZF16" s="33"/>
      <c r="MZG16" s="33"/>
      <c r="MZH16" s="34"/>
      <c r="MZI16" s="25"/>
      <c r="MZJ16" s="9"/>
      <c r="MZK16" s="35"/>
      <c r="MZL16" s="36"/>
      <c r="MZM16" s="11"/>
      <c r="MZN16" s="36"/>
      <c r="MZO16" s="11"/>
      <c r="MZP16" s="9"/>
      <c r="MZQ16" s="9"/>
      <c r="MZR16" s="9"/>
      <c r="MZS16" s="33"/>
      <c r="MZT16" s="33"/>
      <c r="MZU16" s="34"/>
      <c r="MZV16" s="25"/>
      <c r="MZW16" s="9"/>
      <c r="MZX16" s="35"/>
      <c r="MZY16" s="36"/>
      <c r="MZZ16" s="11"/>
      <c r="NAA16" s="36"/>
      <c r="NAB16" s="11"/>
      <c r="NAC16" s="9"/>
      <c r="NAD16" s="9"/>
      <c r="NAE16" s="9"/>
      <c r="NAF16" s="33"/>
      <c r="NAG16" s="33"/>
      <c r="NAH16" s="34"/>
      <c r="NAI16" s="25"/>
      <c r="NAJ16" s="9"/>
      <c r="NAK16" s="35"/>
      <c r="NAL16" s="36"/>
      <c r="NAM16" s="11"/>
      <c r="NAN16" s="36"/>
      <c r="NAO16" s="11"/>
      <c r="NAP16" s="9"/>
      <c r="NAQ16" s="9"/>
      <c r="NAR16" s="9"/>
      <c r="NAS16" s="33"/>
      <c r="NAT16" s="33"/>
      <c r="NAU16" s="34"/>
      <c r="NAV16" s="25"/>
      <c r="NAW16" s="9"/>
      <c r="NAX16" s="35"/>
      <c r="NAY16" s="36"/>
      <c r="NAZ16" s="11"/>
      <c r="NBA16" s="36"/>
      <c r="NBB16" s="11"/>
      <c r="NBC16" s="9"/>
      <c r="NBD16" s="9"/>
      <c r="NBE16" s="9"/>
      <c r="NBF16" s="33"/>
      <c r="NBG16" s="33"/>
      <c r="NBH16" s="34"/>
      <c r="NBI16" s="25"/>
      <c r="NBJ16" s="9"/>
      <c r="NBK16" s="35"/>
      <c r="NBL16" s="36"/>
      <c r="NBM16" s="11"/>
      <c r="NBN16" s="36"/>
      <c r="NBO16" s="11"/>
      <c r="NBP16" s="9"/>
      <c r="NBQ16" s="9"/>
      <c r="NBR16" s="9"/>
      <c r="NBS16" s="33"/>
      <c r="NBT16" s="33"/>
      <c r="NBU16" s="34"/>
      <c r="NBV16" s="25"/>
      <c r="NBW16" s="9"/>
      <c r="NBX16" s="35"/>
      <c r="NBY16" s="36"/>
      <c r="NBZ16" s="11"/>
      <c r="NCA16" s="36"/>
      <c r="NCB16" s="11"/>
      <c r="NCC16" s="9"/>
      <c r="NCD16" s="9"/>
      <c r="NCE16" s="9"/>
      <c r="NCF16" s="33"/>
      <c r="NCG16" s="33"/>
      <c r="NCH16" s="34"/>
      <c r="NCI16" s="25"/>
      <c r="NCJ16" s="9"/>
      <c r="NCK16" s="35"/>
      <c r="NCL16" s="36"/>
      <c r="NCM16" s="11"/>
      <c r="NCN16" s="36"/>
      <c r="NCO16" s="11"/>
      <c r="NCP16" s="9"/>
      <c r="NCQ16" s="9"/>
      <c r="NCR16" s="9"/>
      <c r="NCS16" s="33"/>
      <c r="NCT16" s="33"/>
      <c r="NCU16" s="34"/>
      <c r="NCV16" s="25"/>
      <c r="NCW16" s="9"/>
      <c r="NCX16" s="35"/>
      <c r="NCY16" s="36"/>
      <c r="NCZ16" s="11"/>
      <c r="NDA16" s="36"/>
      <c r="NDB16" s="11"/>
      <c r="NDC16" s="9"/>
      <c r="NDD16" s="9"/>
      <c r="NDE16" s="9"/>
      <c r="NDF16" s="33"/>
      <c r="NDG16" s="33"/>
      <c r="NDH16" s="34"/>
      <c r="NDI16" s="25"/>
      <c r="NDJ16" s="9"/>
      <c r="NDK16" s="35"/>
      <c r="NDL16" s="36"/>
      <c r="NDM16" s="11"/>
      <c r="NDN16" s="36"/>
      <c r="NDO16" s="11"/>
      <c r="NDP16" s="9"/>
      <c r="NDQ16" s="9"/>
      <c r="NDR16" s="9"/>
      <c r="NDS16" s="33"/>
      <c r="NDT16" s="33"/>
      <c r="NDU16" s="34"/>
      <c r="NDV16" s="25"/>
      <c r="NDW16" s="9"/>
      <c r="NDX16" s="35"/>
      <c r="NDY16" s="36"/>
      <c r="NDZ16" s="11"/>
      <c r="NEA16" s="36"/>
      <c r="NEB16" s="11"/>
      <c r="NEC16" s="9"/>
      <c r="NED16" s="9"/>
      <c r="NEE16" s="9"/>
      <c r="NEF16" s="33"/>
      <c r="NEG16" s="33"/>
      <c r="NEH16" s="34"/>
      <c r="NEI16" s="25"/>
      <c r="NEJ16" s="9"/>
      <c r="NEK16" s="35"/>
      <c r="NEL16" s="36"/>
      <c r="NEM16" s="11"/>
      <c r="NEN16" s="36"/>
      <c r="NEO16" s="11"/>
      <c r="NEP16" s="9"/>
      <c r="NEQ16" s="9"/>
      <c r="NER16" s="9"/>
      <c r="NES16" s="33"/>
      <c r="NET16" s="33"/>
      <c r="NEU16" s="34"/>
      <c r="NEV16" s="25"/>
      <c r="NEW16" s="9"/>
      <c r="NEX16" s="35"/>
      <c r="NEY16" s="36"/>
      <c r="NEZ16" s="11"/>
      <c r="NFA16" s="36"/>
      <c r="NFB16" s="11"/>
      <c r="NFC16" s="9"/>
      <c r="NFD16" s="9"/>
      <c r="NFE16" s="9"/>
      <c r="NFF16" s="33"/>
      <c r="NFG16" s="33"/>
      <c r="NFH16" s="34"/>
      <c r="NFI16" s="25"/>
      <c r="NFJ16" s="9"/>
      <c r="NFK16" s="35"/>
      <c r="NFL16" s="36"/>
      <c r="NFM16" s="11"/>
      <c r="NFN16" s="36"/>
      <c r="NFO16" s="11"/>
      <c r="NFP16" s="9"/>
      <c r="NFQ16" s="9"/>
      <c r="NFR16" s="9"/>
      <c r="NFS16" s="33"/>
      <c r="NFT16" s="33"/>
      <c r="NFU16" s="34"/>
      <c r="NFV16" s="25"/>
      <c r="NFW16" s="9"/>
      <c r="NFX16" s="35"/>
      <c r="NFY16" s="36"/>
      <c r="NFZ16" s="11"/>
      <c r="NGA16" s="36"/>
      <c r="NGB16" s="11"/>
      <c r="NGC16" s="9"/>
      <c r="NGD16" s="9"/>
      <c r="NGE16" s="9"/>
      <c r="NGF16" s="33"/>
      <c r="NGG16" s="33"/>
      <c r="NGH16" s="34"/>
      <c r="NGI16" s="25"/>
      <c r="NGJ16" s="9"/>
      <c r="NGK16" s="35"/>
      <c r="NGL16" s="36"/>
      <c r="NGM16" s="11"/>
      <c r="NGN16" s="36"/>
      <c r="NGO16" s="11"/>
      <c r="NGP16" s="9"/>
      <c r="NGQ16" s="9"/>
      <c r="NGR16" s="9"/>
      <c r="NGS16" s="33"/>
      <c r="NGT16" s="33"/>
      <c r="NGU16" s="34"/>
      <c r="NGV16" s="25"/>
      <c r="NGW16" s="9"/>
      <c r="NGX16" s="35"/>
      <c r="NGY16" s="36"/>
      <c r="NGZ16" s="11"/>
      <c r="NHA16" s="36"/>
      <c r="NHB16" s="11"/>
      <c r="NHC16" s="9"/>
      <c r="NHD16" s="9"/>
      <c r="NHE16" s="9"/>
      <c r="NHF16" s="33"/>
      <c r="NHG16" s="33"/>
      <c r="NHH16" s="34"/>
      <c r="NHI16" s="25"/>
      <c r="NHJ16" s="9"/>
      <c r="NHK16" s="35"/>
      <c r="NHL16" s="36"/>
      <c r="NHM16" s="11"/>
      <c r="NHN16" s="36"/>
      <c r="NHO16" s="11"/>
      <c r="NHP16" s="9"/>
      <c r="NHQ16" s="9"/>
      <c r="NHR16" s="9"/>
      <c r="NHS16" s="33"/>
      <c r="NHT16" s="33"/>
      <c r="NHU16" s="34"/>
      <c r="NHV16" s="25"/>
      <c r="NHW16" s="9"/>
      <c r="NHX16" s="35"/>
      <c r="NHY16" s="36"/>
      <c r="NHZ16" s="11"/>
      <c r="NIA16" s="36"/>
      <c r="NIB16" s="11"/>
      <c r="NIC16" s="9"/>
      <c r="NID16" s="9"/>
      <c r="NIE16" s="9"/>
      <c r="NIF16" s="33"/>
      <c r="NIG16" s="33"/>
      <c r="NIH16" s="34"/>
      <c r="NII16" s="25"/>
      <c r="NIJ16" s="9"/>
      <c r="NIK16" s="35"/>
      <c r="NIL16" s="36"/>
      <c r="NIM16" s="11"/>
      <c r="NIN16" s="36"/>
      <c r="NIO16" s="11"/>
      <c r="NIP16" s="9"/>
      <c r="NIQ16" s="9"/>
      <c r="NIR16" s="9"/>
      <c r="NIS16" s="33"/>
      <c r="NIT16" s="33"/>
      <c r="NIU16" s="34"/>
      <c r="NIV16" s="25"/>
      <c r="NIW16" s="9"/>
      <c r="NIX16" s="35"/>
      <c r="NIY16" s="36"/>
      <c r="NIZ16" s="11"/>
      <c r="NJA16" s="36"/>
      <c r="NJB16" s="11"/>
      <c r="NJC16" s="9"/>
      <c r="NJD16" s="9"/>
      <c r="NJE16" s="9"/>
      <c r="NJF16" s="33"/>
      <c r="NJG16" s="33"/>
      <c r="NJH16" s="34"/>
      <c r="NJI16" s="25"/>
      <c r="NJJ16" s="9"/>
      <c r="NJK16" s="35"/>
      <c r="NJL16" s="36"/>
      <c r="NJM16" s="11"/>
      <c r="NJN16" s="36"/>
      <c r="NJO16" s="11"/>
      <c r="NJP16" s="9"/>
      <c r="NJQ16" s="9"/>
      <c r="NJR16" s="9"/>
      <c r="NJS16" s="33"/>
      <c r="NJT16" s="33"/>
      <c r="NJU16" s="34"/>
      <c r="NJV16" s="25"/>
      <c r="NJW16" s="9"/>
      <c r="NJX16" s="35"/>
      <c r="NJY16" s="36"/>
      <c r="NJZ16" s="11"/>
      <c r="NKA16" s="36"/>
      <c r="NKB16" s="11"/>
      <c r="NKC16" s="9"/>
      <c r="NKD16" s="9"/>
      <c r="NKE16" s="9"/>
      <c r="NKF16" s="33"/>
      <c r="NKG16" s="33"/>
      <c r="NKH16" s="34"/>
      <c r="NKI16" s="25"/>
      <c r="NKJ16" s="9"/>
      <c r="NKK16" s="35"/>
      <c r="NKL16" s="36"/>
      <c r="NKM16" s="11"/>
      <c r="NKN16" s="36"/>
      <c r="NKO16" s="11"/>
      <c r="NKP16" s="9"/>
      <c r="NKQ16" s="9"/>
      <c r="NKR16" s="9"/>
      <c r="NKS16" s="33"/>
      <c r="NKT16" s="33"/>
      <c r="NKU16" s="34"/>
      <c r="NKV16" s="25"/>
      <c r="NKW16" s="9"/>
      <c r="NKX16" s="35"/>
      <c r="NKY16" s="36"/>
      <c r="NKZ16" s="11"/>
      <c r="NLA16" s="36"/>
      <c r="NLB16" s="11"/>
      <c r="NLC16" s="9"/>
      <c r="NLD16" s="9"/>
      <c r="NLE16" s="9"/>
      <c r="NLF16" s="33"/>
      <c r="NLG16" s="33"/>
      <c r="NLH16" s="34"/>
      <c r="NLI16" s="25"/>
      <c r="NLJ16" s="9"/>
      <c r="NLK16" s="35"/>
      <c r="NLL16" s="36"/>
      <c r="NLM16" s="11"/>
      <c r="NLN16" s="36"/>
      <c r="NLO16" s="11"/>
      <c r="NLP16" s="9"/>
      <c r="NLQ16" s="9"/>
      <c r="NLR16" s="9"/>
      <c r="NLS16" s="33"/>
      <c r="NLT16" s="33"/>
      <c r="NLU16" s="34"/>
      <c r="NLV16" s="25"/>
      <c r="NLW16" s="9"/>
      <c r="NLX16" s="35"/>
      <c r="NLY16" s="36"/>
      <c r="NLZ16" s="11"/>
      <c r="NMA16" s="36"/>
      <c r="NMB16" s="11"/>
      <c r="NMC16" s="9"/>
      <c r="NMD16" s="9"/>
      <c r="NME16" s="9"/>
      <c r="NMF16" s="33"/>
      <c r="NMG16" s="33"/>
      <c r="NMH16" s="34"/>
      <c r="NMI16" s="25"/>
      <c r="NMJ16" s="9"/>
      <c r="NMK16" s="35"/>
      <c r="NML16" s="36"/>
      <c r="NMM16" s="11"/>
      <c r="NMN16" s="36"/>
      <c r="NMO16" s="11"/>
      <c r="NMP16" s="9"/>
      <c r="NMQ16" s="9"/>
      <c r="NMR16" s="9"/>
      <c r="NMS16" s="33"/>
      <c r="NMT16" s="33"/>
      <c r="NMU16" s="34"/>
      <c r="NMV16" s="25"/>
      <c r="NMW16" s="9"/>
      <c r="NMX16" s="35"/>
      <c r="NMY16" s="36"/>
      <c r="NMZ16" s="11"/>
      <c r="NNA16" s="36"/>
      <c r="NNB16" s="11"/>
      <c r="NNC16" s="9"/>
      <c r="NND16" s="9"/>
      <c r="NNE16" s="9"/>
      <c r="NNF16" s="33"/>
      <c r="NNG16" s="33"/>
      <c r="NNH16" s="34"/>
      <c r="NNI16" s="25"/>
      <c r="NNJ16" s="9"/>
      <c r="NNK16" s="35"/>
      <c r="NNL16" s="36"/>
      <c r="NNM16" s="11"/>
      <c r="NNN16" s="36"/>
      <c r="NNO16" s="11"/>
      <c r="NNP16" s="9"/>
      <c r="NNQ16" s="9"/>
      <c r="NNR16" s="9"/>
      <c r="NNS16" s="33"/>
      <c r="NNT16" s="33"/>
      <c r="NNU16" s="34"/>
      <c r="NNV16" s="25"/>
      <c r="NNW16" s="9"/>
      <c r="NNX16" s="35"/>
      <c r="NNY16" s="36"/>
      <c r="NNZ16" s="11"/>
      <c r="NOA16" s="36"/>
      <c r="NOB16" s="11"/>
      <c r="NOC16" s="9"/>
      <c r="NOD16" s="9"/>
      <c r="NOE16" s="9"/>
      <c r="NOF16" s="33"/>
      <c r="NOG16" s="33"/>
      <c r="NOH16" s="34"/>
      <c r="NOI16" s="25"/>
      <c r="NOJ16" s="9"/>
      <c r="NOK16" s="35"/>
      <c r="NOL16" s="36"/>
      <c r="NOM16" s="11"/>
      <c r="NON16" s="36"/>
      <c r="NOO16" s="11"/>
      <c r="NOP16" s="9"/>
      <c r="NOQ16" s="9"/>
      <c r="NOR16" s="9"/>
      <c r="NOS16" s="33"/>
      <c r="NOT16" s="33"/>
      <c r="NOU16" s="34"/>
      <c r="NOV16" s="25"/>
      <c r="NOW16" s="9"/>
      <c r="NOX16" s="35"/>
      <c r="NOY16" s="36"/>
      <c r="NOZ16" s="11"/>
      <c r="NPA16" s="36"/>
      <c r="NPB16" s="11"/>
      <c r="NPC16" s="9"/>
      <c r="NPD16" s="9"/>
      <c r="NPE16" s="9"/>
      <c r="NPF16" s="33"/>
      <c r="NPG16" s="33"/>
      <c r="NPH16" s="34"/>
      <c r="NPI16" s="25"/>
      <c r="NPJ16" s="9"/>
      <c r="NPK16" s="35"/>
      <c r="NPL16" s="36"/>
      <c r="NPM16" s="11"/>
      <c r="NPN16" s="36"/>
      <c r="NPO16" s="11"/>
      <c r="NPP16" s="9"/>
      <c r="NPQ16" s="9"/>
      <c r="NPR16" s="9"/>
      <c r="NPS16" s="33"/>
      <c r="NPT16" s="33"/>
      <c r="NPU16" s="34"/>
      <c r="NPV16" s="25"/>
      <c r="NPW16" s="9"/>
      <c r="NPX16" s="35"/>
      <c r="NPY16" s="36"/>
      <c r="NPZ16" s="11"/>
      <c r="NQA16" s="36"/>
      <c r="NQB16" s="11"/>
      <c r="NQC16" s="9"/>
      <c r="NQD16" s="9"/>
      <c r="NQE16" s="9"/>
      <c r="NQF16" s="33"/>
      <c r="NQG16" s="33"/>
      <c r="NQH16" s="34"/>
      <c r="NQI16" s="25"/>
      <c r="NQJ16" s="9"/>
      <c r="NQK16" s="35"/>
      <c r="NQL16" s="36"/>
      <c r="NQM16" s="11"/>
      <c r="NQN16" s="36"/>
      <c r="NQO16" s="11"/>
      <c r="NQP16" s="9"/>
      <c r="NQQ16" s="9"/>
      <c r="NQR16" s="9"/>
      <c r="NQS16" s="33"/>
      <c r="NQT16" s="33"/>
      <c r="NQU16" s="34"/>
      <c r="NQV16" s="25"/>
      <c r="NQW16" s="9"/>
      <c r="NQX16" s="35"/>
      <c r="NQY16" s="36"/>
      <c r="NQZ16" s="11"/>
      <c r="NRA16" s="36"/>
      <c r="NRB16" s="11"/>
      <c r="NRC16" s="9"/>
      <c r="NRD16" s="9"/>
      <c r="NRE16" s="9"/>
      <c r="NRF16" s="33"/>
      <c r="NRG16" s="33"/>
      <c r="NRH16" s="34"/>
      <c r="NRI16" s="25"/>
      <c r="NRJ16" s="9"/>
      <c r="NRK16" s="35"/>
      <c r="NRL16" s="36"/>
      <c r="NRM16" s="11"/>
      <c r="NRN16" s="36"/>
      <c r="NRO16" s="11"/>
      <c r="NRP16" s="9"/>
      <c r="NRQ16" s="9"/>
      <c r="NRR16" s="9"/>
      <c r="NRS16" s="33"/>
      <c r="NRT16" s="33"/>
      <c r="NRU16" s="34"/>
      <c r="NRV16" s="25"/>
      <c r="NRW16" s="9"/>
      <c r="NRX16" s="35"/>
      <c r="NRY16" s="36"/>
      <c r="NRZ16" s="11"/>
      <c r="NSA16" s="36"/>
      <c r="NSB16" s="11"/>
      <c r="NSC16" s="9"/>
      <c r="NSD16" s="9"/>
      <c r="NSE16" s="9"/>
      <c r="NSF16" s="33"/>
      <c r="NSG16" s="33"/>
      <c r="NSH16" s="34"/>
      <c r="NSI16" s="25"/>
      <c r="NSJ16" s="9"/>
      <c r="NSK16" s="35"/>
      <c r="NSL16" s="36"/>
      <c r="NSM16" s="11"/>
      <c r="NSN16" s="36"/>
      <c r="NSO16" s="11"/>
      <c r="NSP16" s="9"/>
      <c r="NSQ16" s="9"/>
      <c r="NSR16" s="9"/>
      <c r="NSS16" s="33"/>
      <c r="NST16" s="33"/>
      <c r="NSU16" s="34"/>
      <c r="NSV16" s="25"/>
      <c r="NSW16" s="9"/>
      <c r="NSX16" s="35"/>
      <c r="NSY16" s="36"/>
      <c r="NSZ16" s="11"/>
      <c r="NTA16" s="36"/>
      <c r="NTB16" s="11"/>
      <c r="NTC16" s="9"/>
      <c r="NTD16" s="9"/>
      <c r="NTE16" s="9"/>
      <c r="NTF16" s="33"/>
      <c r="NTG16" s="33"/>
      <c r="NTH16" s="34"/>
      <c r="NTI16" s="25"/>
      <c r="NTJ16" s="9"/>
      <c r="NTK16" s="35"/>
      <c r="NTL16" s="36"/>
      <c r="NTM16" s="11"/>
      <c r="NTN16" s="36"/>
      <c r="NTO16" s="11"/>
      <c r="NTP16" s="9"/>
      <c r="NTQ16" s="9"/>
      <c r="NTR16" s="9"/>
      <c r="NTS16" s="33"/>
      <c r="NTT16" s="33"/>
      <c r="NTU16" s="34"/>
      <c r="NTV16" s="25"/>
      <c r="NTW16" s="9"/>
      <c r="NTX16" s="35"/>
      <c r="NTY16" s="36"/>
      <c r="NTZ16" s="11"/>
      <c r="NUA16" s="36"/>
      <c r="NUB16" s="11"/>
      <c r="NUC16" s="9"/>
      <c r="NUD16" s="9"/>
      <c r="NUE16" s="9"/>
      <c r="NUF16" s="33"/>
      <c r="NUG16" s="33"/>
      <c r="NUH16" s="34"/>
      <c r="NUI16" s="25"/>
      <c r="NUJ16" s="9"/>
      <c r="NUK16" s="35"/>
      <c r="NUL16" s="36"/>
      <c r="NUM16" s="11"/>
      <c r="NUN16" s="36"/>
      <c r="NUO16" s="11"/>
      <c r="NUP16" s="9"/>
      <c r="NUQ16" s="9"/>
      <c r="NUR16" s="9"/>
      <c r="NUS16" s="33"/>
      <c r="NUT16" s="33"/>
      <c r="NUU16" s="34"/>
      <c r="NUV16" s="25"/>
      <c r="NUW16" s="9"/>
      <c r="NUX16" s="35"/>
      <c r="NUY16" s="36"/>
      <c r="NUZ16" s="11"/>
      <c r="NVA16" s="36"/>
      <c r="NVB16" s="11"/>
      <c r="NVC16" s="9"/>
      <c r="NVD16" s="9"/>
      <c r="NVE16" s="9"/>
      <c r="NVF16" s="33"/>
      <c r="NVG16" s="33"/>
      <c r="NVH16" s="34"/>
      <c r="NVI16" s="25"/>
      <c r="NVJ16" s="9"/>
      <c r="NVK16" s="35"/>
      <c r="NVL16" s="36"/>
      <c r="NVM16" s="11"/>
      <c r="NVN16" s="36"/>
      <c r="NVO16" s="11"/>
      <c r="NVP16" s="9"/>
      <c r="NVQ16" s="9"/>
      <c r="NVR16" s="9"/>
      <c r="NVS16" s="33"/>
      <c r="NVT16" s="33"/>
      <c r="NVU16" s="34"/>
      <c r="NVV16" s="25"/>
      <c r="NVW16" s="9"/>
      <c r="NVX16" s="35"/>
      <c r="NVY16" s="36"/>
      <c r="NVZ16" s="11"/>
      <c r="NWA16" s="36"/>
      <c r="NWB16" s="11"/>
      <c r="NWC16" s="9"/>
      <c r="NWD16" s="9"/>
      <c r="NWE16" s="9"/>
      <c r="NWF16" s="33"/>
      <c r="NWG16" s="33"/>
      <c r="NWH16" s="34"/>
      <c r="NWI16" s="25"/>
      <c r="NWJ16" s="9"/>
      <c r="NWK16" s="35"/>
      <c r="NWL16" s="36"/>
      <c r="NWM16" s="11"/>
      <c r="NWN16" s="36"/>
      <c r="NWO16" s="11"/>
      <c r="NWP16" s="9"/>
      <c r="NWQ16" s="9"/>
      <c r="NWR16" s="9"/>
      <c r="NWS16" s="33"/>
      <c r="NWT16" s="33"/>
      <c r="NWU16" s="34"/>
      <c r="NWV16" s="25"/>
      <c r="NWW16" s="9"/>
      <c r="NWX16" s="35"/>
      <c r="NWY16" s="36"/>
      <c r="NWZ16" s="11"/>
      <c r="NXA16" s="36"/>
      <c r="NXB16" s="11"/>
      <c r="NXC16" s="9"/>
      <c r="NXD16" s="9"/>
      <c r="NXE16" s="9"/>
      <c r="NXF16" s="33"/>
      <c r="NXG16" s="33"/>
      <c r="NXH16" s="34"/>
      <c r="NXI16" s="25"/>
      <c r="NXJ16" s="9"/>
      <c r="NXK16" s="35"/>
      <c r="NXL16" s="36"/>
      <c r="NXM16" s="11"/>
      <c r="NXN16" s="36"/>
      <c r="NXO16" s="11"/>
      <c r="NXP16" s="9"/>
      <c r="NXQ16" s="9"/>
      <c r="NXR16" s="9"/>
      <c r="NXS16" s="33"/>
      <c r="NXT16" s="33"/>
      <c r="NXU16" s="34"/>
      <c r="NXV16" s="25"/>
      <c r="NXW16" s="9"/>
      <c r="NXX16" s="35"/>
      <c r="NXY16" s="36"/>
      <c r="NXZ16" s="11"/>
      <c r="NYA16" s="36"/>
      <c r="NYB16" s="11"/>
      <c r="NYC16" s="9"/>
      <c r="NYD16" s="9"/>
      <c r="NYE16" s="9"/>
      <c r="NYF16" s="33"/>
      <c r="NYG16" s="33"/>
      <c r="NYH16" s="34"/>
      <c r="NYI16" s="25"/>
      <c r="NYJ16" s="9"/>
      <c r="NYK16" s="35"/>
      <c r="NYL16" s="36"/>
      <c r="NYM16" s="11"/>
      <c r="NYN16" s="36"/>
      <c r="NYO16" s="11"/>
      <c r="NYP16" s="9"/>
      <c r="NYQ16" s="9"/>
      <c r="NYR16" s="9"/>
      <c r="NYS16" s="33"/>
      <c r="NYT16" s="33"/>
      <c r="NYU16" s="34"/>
      <c r="NYV16" s="25"/>
      <c r="NYW16" s="9"/>
      <c r="NYX16" s="35"/>
      <c r="NYY16" s="36"/>
      <c r="NYZ16" s="11"/>
      <c r="NZA16" s="36"/>
      <c r="NZB16" s="11"/>
      <c r="NZC16" s="9"/>
      <c r="NZD16" s="9"/>
      <c r="NZE16" s="9"/>
      <c r="NZF16" s="33"/>
      <c r="NZG16" s="33"/>
      <c r="NZH16" s="34"/>
      <c r="NZI16" s="25"/>
      <c r="NZJ16" s="9"/>
      <c r="NZK16" s="35"/>
      <c r="NZL16" s="36"/>
      <c r="NZM16" s="11"/>
      <c r="NZN16" s="36"/>
      <c r="NZO16" s="11"/>
      <c r="NZP16" s="9"/>
      <c r="NZQ16" s="9"/>
      <c r="NZR16" s="9"/>
      <c r="NZS16" s="33"/>
      <c r="NZT16" s="33"/>
      <c r="NZU16" s="34"/>
      <c r="NZV16" s="25"/>
      <c r="NZW16" s="9"/>
      <c r="NZX16" s="35"/>
      <c r="NZY16" s="36"/>
      <c r="NZZ16" s="11"/>
      <c r="OAA16" s="36"/>
      <c r="OAB16" s="11"/>
      <c r="OAC16" s="9"/>
      <c r="OAD16" s="9"/>
      <c r="OAE16" s="9"/>
      <c r="OAF16" s="33"/>
      <c r="OAG16" s="33"/>
      <c r="OAH16" s="34"/>
      <c r="OAI16" s="25"/>
      <c r="OAJ16" s="9"/>
      <c r="OAK16" s="35"/>
      <c r="OAL16" s="36"/>
      <c r="OAM16" s="11"/>
      <c r="OAN16" s="36"/>
      <c r="OAO16" s="11"/>
      <c r="OAP16" s="9"/>
      <c r="OAQ16" s="9"/>
      <c r="OAR16" s="9"/>
      <c r="OAS16" s="33"/>
      <c r="OAT16" s="33"/>
      <c r="OAU16" s="34"/>
      <c r="OAV16" s="25"/>
      <c r="OAW16" s="9"/>
      <c r="OAX16" s="35"/>
      <c r="OAY16" s="36"/>
      <c r="OAZ16" s="11"/>
      <c r="OBA16" s="36"/>
      <c r="OBB16" s="11"/>
      <c r="OBC16" s="9"/>
      <c r="OBD16" s="9"/>
      <c r="OBE16" s="9"/>
      <c r="OBF16" s="33"/>
      <c r="OBG16" s="33"/>
      <c r="OBH16" s="34"/>
      <c r="OBI16" s="25"/>
      <c r="OBJ16" s="9"/>
      <c r="OBK16" s="35"/>
      <c r="OBL16" s="36"/>
      <c r="OBM16" s="11"/>
      <c r="OBN16" s="36"/>
      <c r="OBO16" s="11"/>
      <c r="OBP16" s="9"/>
      <c r="OBQ16" s="9"/>
      <c r="OBR16" s="9"/>
      <c r="OBS16" s="33"/>
      <c r="OBT16" s="33"/>
      <c r="OBU16" s="34"/>
      <c r="OBV16" s="25"/>
      <c r="OBW16" s="9"/>
      <c r="OBX16" s="35"/>
      <c r="OBY16" s="36"/>
      <c r="OBZ16" s="11"/>
      <c r="OCA16" s="36"/>
      <c r="OCB16" s="11"/>
      <c r="OCC16" s="9"/>
      <c r="OCD16" s="9"/>
      <c r="OCE16" s="9"/>
      <c r="OCF16" s="33"/>
      <c r="OCG16" s="33"/>
      <c r="OCH16" s="34"/>
      <c r="OCI16" s="25"/>
      <c r="OCJ16" s="9"/>
      <c r="OCK16" s="35"/>
      <c r="OCL16" s="36"/>
      <c r="OCM16" s="11"/>
      <c r="OCN16" s="36"/>
      <c r="OCO16" s="11"/>
      <c r="OCP16" s="9"/>
      <c r="OCQ16" s="9"/>
      <c r="OCR16" s="9"/>
      <c r="OCS16" s="33"/>
      <c r="OCT16" s="33"/>
      <c r="OCU16" s="34"/>
      <c r="OCV16" s="25"/>
      <c r="OCW16" s="9"/>
      <c r="OCX16" s="35"/>
      <c r="OCY16" s="36"/>
      <c r="OCZ16" s="11"/>
      <c r="ODA16" s="36"/>
      <c r="ODB16" s="11"/>
      <c r="ODC16" s="9"/>
      <c r="ODD16" s="9"/>
      <c r="ODE16" s="9"/>
      <c r="ODF16" s="33"/>
      <c r="ODG16" s="33"/>
      <c r="ODH16" s="34"/>
      <c r="ODI16" s="25"/>
      <c r="ODJ16" s="9"/>
      <c r="ODK16" s="35"/>
      <c r="ODL16" s="36"/>
      <c r="ODM16" s="11"/>
      <c r="ODN16" s="36"/>
      <c r="ODO16" s="11"/>
      <c r="ODP16" s="9"/>
      <c r="ODQ16" s="9"/>
      <c r="ODR16" s="9"/>
      <c r="ODS16" s="33"/>
      <c r="ODT16" s="33"/>
      <c r="ODU16" s="34"/>
      <c r="ODV16" s="25"/>
      <c r="ODW16" s="9"/>
      <c r="ODX16" s="35"/>
      <c r="ODY16" s="36"/>
      <c r="ODZ16" s="11"/>
      <c r="OEA16" s="36"/>
      <c r="OEB16" s="11"/>
      <c r="OEC16" s="9"/>
      <c r="OED16" s="9"/>
      <c r="OEE16" s="9"/>
      <c r="OEF16" s="33"/>
      <c r="OEG16" s="33"/>
      <c r="OEH16" s="34"/>
      <c r="OEI16" s="25"/>
      <c r="OEJ16" s="9"/>
      <c r="OEK16" s="35"/>
      <c r="OEL16" s="36"/>
      <c r="OEM16" s="11"/>
      <c r="OEN16" s="36"/>
      <c r="OEO16" s="11"/>
      <c r="OEP16" s="9"/>
      <c r="OEQ16" s="9"/>
      <c r="OER16" s="9"/>
      <c r="OES16" s="33"/>
      <c r="OET16" s="33"/>
      <c r="OEU16" s="34"/>
      <c r="OEV16" s="25"/>
      <c r="OEW16" s="9"/>
      <c r="OEX16" s="35"/>
      <c r="OEY16" s="36"/>
      <c r="OEZ16" s="11"/>
      <c r="OFA16" s="36"/>
      <c r="OFB16" s="11"/>
      <c r="OFC16" s="9"/>
      <c r="OFD16" s="9"/>
      <c r="OFE16" s="9"/>
      <c r="OFF16" s="33"/>
      <c r="OFG16" s="33"/>
      <c r="OFH16" s="34"/>
      <c r="OFI16" s="25"/>
      <c r="OFJ16" s="9"/>
      <c r="OFK16" s="35"/>
      <c r="OFL16" s="36"/>
      <c r="OFM16" s="11"/>
      <c r="OFN16" s="36"/>
      <c r="OFO16" s="11"/>
      <c r="OFP16" s="9"/>
      <c r="OFQ16" s="9"/>
      <c r="OFR16" s="9"/>
      <c r="OFS16" s="33"/>
      <c r="OFT16" s="33"/>
      <c r="OFU16" s="34"/>
      <c r="OFV16" s="25"/>
      <c r="OFW16" s="9"/>
      <c r="OFX16" s="35"/>
      <c r="OFY16" s="36"/>
      <c r="OFZ16" s="11"/>
      <c r="OGA16" s="36"/>
      <c r="OGB16" s="11"/>
      <c r="OGC16" s="9"/>
      <c r="OGD16" s="9"/>
      <c r="OGE16" s="9"/>
      <c r="OGF16" s="33"/>
      <c r="OGG16" s="33"/>
      <c r="OGH16" s="34"/>
      <c r="OGI16" s="25"/>
      <c r="OGJ16" s="9"/>
      <c r="OGK16" s="35"/>
      <c r="OGL16" s="36"/>
      <c r="OGM16" s="11"/>
      <c r="OGN16" s="36"/>
      <c r="OGO16" s="11"/>
      <c r="OGP16" s="9"/>
      <c r="OGQ16" s="9"/>
      <c r="OGR16" s="9"/>
      <c r="OGS16" s="33"/>
      <c r="OGT16" s="33"/>
      <c r="OGU16" s="34"/>
      <c r="OGV16" s="25"/>
      <c r="OGW16" s="9"/>
      <c r="OGX16" s="35"/>
      <c r="OGY16" s="36"/>
      <c r="OGZ16" s="11"/>
      <c r="OHA16" s="36"/>
      <c r="OHB16" s="11"/>
      <c r="OHC16" s="9"/>
      <c r="OHD16" s="9"/>
      <c r="OHE16" s="9"/>
      <c r="OHF16" s="33"/>
      <c r="OHG16" s="33"/>
      <c r="OHH16" s="34"/>
      <c r="OHI16" s="25"/>
      <c r="OHJ16" s="9"/>
      <c r="OHK16" s="35"/>
      <c r="OHL16" s="36"/>
      <c r="OHM16" s="11"/>
      <c r="OHN16" s="36"/>
      <c r="OHO16" s="11"/>
      <c r="OHP16" s="9"/>
      <c r="OHQ16" s="9"/>
      <c r="OHR16" s="9"/>
      <c r="OHS16" s="33"/>
      <c r="OHT16" s="33"/>
      <c r="OHU16" s="34"/>
      <c r="OHV16" s="25"/>
      <c r="OHW16" s="9"/>
      <c r="OHX16" s="35"/>
      <c r="OHY16" s="36"/>
      <c r="OHZ16" s="11"/>
      <c r="OIA16" s="36"/>
      <c r="OIB16" s="11"/>
      <c r="OIC16" s="9"/>
      <c r="OID16" s="9"/>
      <c r="OIE16" s="9"/>
      <c r="OIF16" s="33"/>
      <c r="OIG16" s="33"/>
      <c r="OIH16" s="34"/>
      <c r="OII16" s="25"/>
      <c r="OIJ16" s="9"/>
      <c r="OIK16" s="35"/>
      <c r="OIL16" s="36"/>
      <c r="OIM16" s="11"/>
      <c r="OIN16" s="36"/>
      <c r="OIO16" s="11"/>
      <c r="OIP16" s="9"/>
      <c r="OIQ16" s="9"/>
      <c r="OIR16" s="9"/>
      <c r="OIS16" s="33"/>
      <c r="OIT16" s="33"/>
      <c r="OIU16" s="34"/>
      <c r="OIV16" s="25"/>
      <c r="OIW16" s="9"/>
      <c r="OIX16" s="35"/>
      <c r="OIY16" s="36"/>
      <c r="OIZ16" s="11"/>
      <c r="OJA16" s="36"/>
      <c r="OJB16" s="11"/>
      <c r="OJC16" s="9"/>
      <c r="OJD16" s="9"/>
      <c r="OJE16" s="9"/>
      <c r="OJF16" s="33"/>
      <c r="OJG16" s="33"/>
      <c r="OJH16" s="34"/>
      <c r="OJI16" s="25"/>
      <c r="OJJ16" s="9"/>
      <c r="OJK16" s="35"/>
      <c r="OJL16" s="36"/>
      <c r="OJM16" s="11"/>
      <c r="OJN16" s="36"/>
      <c r="OJO16" s="11"/>
      <c r="OJP16" s="9"/>
      <c r="OJQ16" s="9"/>
      <c r="OJR16" s="9"/>
      <c r="OJS16" s="33"/>
      <c r="OJT16" s="33"/>
      <c r="OJU16" s="34"/>
      <c r="OJV16" s="25"/>
      <c r="OJW16" s="9"/>
      <c r="OJX16" s="35"/>
      <c r="OJY16" s="36"/>
      <c r="OJZ16" s="11"/>
      <c r="OKA16" s="36"/>
      <c r="OKB16" s="11"/>
      <c r="OKC16" s="9"/>
      <c r="OKD16" s="9"/>
      <c r="OKE16" s="9"/>
      <c r="OKF16" s="33"/>
      <c r="OKG16" s="33"/>
      <c r="OKH16" s="34"/>
      <c r="OKI16" s="25"/>
      <c r="OKJ16" s="9"/>
      <c r="OKK16" s="35"/>
      <c r="OKL16" s="36"/>
      <c r="OKM16" s="11"/>
      <c r="OKN16" s="36"/>
      <c r="OKO16" s="11"/>
      <c r="OKP16" s="9"/>
      <c r="OKQ16" s="9"/>
      <c r="OKR16" s="9"/>
      <c r="OKS16" s="33"/>
      <c r="OKT16" s="33"/>
      <c r="OKU16" s="34"/>
      <c r="OKV16" s="25"/>
      <c r="OKW16" s="9"/>
      <c r="OKX16" s="35"/>
      <c r="OKY16" s="36"/>
      <c r="OKZ16" s="11"/>
      <c r="OLA16" s="36"/>
      <c r="OLB16" s="11"/>
      <c r="OLC16" s="9"/>
      <c r="OLD16" s="9"/>
      <c r="OLE16" s="9"/>
      <c r="OLF16" s="33"/>
      <c r="OLG16" s="33"/>
      <c r="OLH16" s="34"/>
      <c r="OLI16" s="25"/>
      <c r="OLJ16" s="9"/>
      <c r="OLK16" s="35"/>
      <c r="OLL16" s="36"/>
      <c r="OLM16" s="11"/>
      <c r="OLN16" s="36"/>
      <c r="OLO16" s="11"/>
      <c r="OLP16" s="9"/>
      <c r="OLQ16" s="9"/>
      <c r="OLR16" s="9"/>
      <c r="OLS16" s="33"/>
      <c r="OLT16" s="33"/>
      <c r="OLU16" s="34"/>
      <c r="OLV16" s="25"/>
      <c r="OLW16" s="9"/>
      <c r="OLX16" s="35"/>
      <c r="OLY16" s="36"/>
      <c r="OLZ16" s="11"/>
      <c r="OMA16" s="36"/>
      <c r="OMB16" s="11"/>
      <c r="OMC16" s="9"/>
      <c r="OMD16" s="9"/>
      <c r="OME16" s="9"/>
      <c r="OMF16" s="33"/>
      <c r="OMG16" s="33"/>
      <c r="OMH16" s="34"/>
      <c r="OMI16" s="25"/>
      <c r="OMJ16" s="9"/>
      <c r="OMK16" s="35"/>
      <c r="OML16" s="36"/>
      <c r="OMM16" s="11"/>
      <c r="OMN16" s="36"/>
      <c r="OMO16" s="11"/>
      <c r="OMP16" s="9"/>
      <c r="OMQ16" s="9"/>
      <c r="OMR16" s="9"/>
      <c r="OMS16" s="33"/>
      <c r="OMT16" s="33"/>
      <c r="OMU16" s="34"/>
      <c r="OMV16" s="25"/>
      <c r="OMW16" s="9"/>
      <c r="OMX16" s="35"/>
      <c r="OMY16" s="36"/>
      <c r="OMZ16" s="11"/>
      <c r="ONA16" s="36"/>
      <c r="ONB16" s="11"/>
      <c r="ONC16" s="9"/>
      <c r="OND16" s="9"/>
      <c r="ONE16" s="9"/>
      <c r="ONF16" s="33"/>
      <c r="ONG16" s="33"/>
      <c r="ONH16" s="34"/>
      <c r="ONI16" s="25"/>
      <c r="ONJ16" s="9"/>
      <c r="ONK16" s="35"/>
      <c r="ONL16" s="36"/>
      <c r="ONM16" s="11"/>
      <c r="ONN16" s="36"/>
      <c r="ONO16" s="11"/>
      <c r="ONP16" s="9"/>
      <c r="ONQ16" s="9"/>
      <c r="ONR16" s="9"/>
      <c r="ONS16" s="33"/>
      <c r="ONT16" s="33"/>
      <c r="ONU16" s="34"/>
      <c r="ONV16" s="25"/>
      <c r="ONW16" s="9"/>
      <c r="ONX16" s="35"/>
      <c r="ONY16" s="36"/>
      <c r="ONZ16" s="11"/>
      <c r="OOA16" s="36"/>
      <c r="OOB16" s="11"/>
      <c r="OOC16" s="9"/>
      <c r="OOD16" s="9"/>
      <c r="OOE16" s="9"/>
      <c r="OOF16" s="33"/>
      <c r="OOG16" s="33"/>
      <c r="OOH16" s="34"/>
      <c r="OOI16" s="25"/>
      <c r="OOJ16" s="9"/>
      <c r="OOK16" s="35"/>
      <c r="OOL16" s="36"/>
      <c r="OOM16" s="11"/>
      <c r="OON16" s="36"/>
      <c r="OOO16" s="11"/>
      <c r="OOP16" s="9"/>
      <c r="OOQ16" s="9"/>
      <c r="OOR16" s="9"/>
      <c r="OOS16" s="33"/>
      <c r="OOT16" s="33"/>
      <c r="OOU16" s="34"/>
      <c r="OOV16" s="25"/>
      <c r="OOW16" s="9"/>
      <c r="OOX16" s="35"/>
      <c r="OOY16" s="36"/>
      <c r="OOZ16" s="11"/>
      <c r="OPA16" s="36"/>
      <c r="OPB16" s="11"/>
      <c r="OPC16" s="9"/>
      <c r="OPD16" s="9"/>
      <c r="OPE16" s="9"/>
      <c r="OPF16" s="33"/>
      <c r="OPG16" s="33"/>
      <c r="OPH16" s="34"/>
      <c r="OPI16" s="25"/>
      <c r="OPJ16" s="9"/>
      <c r="OPK16" s="35"/>
      <c r="OPL16" s="36"/>
      <c r="OPM16" s="11"/>
      <c r="OPN16" s="36"/>
      <c r="OPO16" s="11"/>
      <c r="OPP16" s="9"/>
      <c r="OPQ16" s="9"/>
      <c r="OPR16" s="9"/>
      <c r="OPS16" s="33"/>
      <c r="OPT16" s="33"/>
      <c r="OPU16" s="34"/>
      <c r="OPV16" s="25"/>
      <c r="OPW16" s="9"/>
      <c r="OPX16" s="35"/>
      <c r="OPY16" s="36"/>
      <c r="OPZ16" s="11"/>
      <c r="OQA16" s="36"/>
      <c r="OQB16" s="11"/>
      <c r="OQC16" s="9"/>
      <c r="OQD16" s="9"/>
      <c r="OQE16" s="9"/>
      <c r="OQF16" s="33"/>
      <c r="OQG16" s="33"/>
      <c r="OQH16" s="34"/>
      <c r="OQI16" s="25"/>
      <c r="OQJ16" s="9"/>
      <c r="OQK16" s="35"/>
      <c r="OQL16" s="36"/>
      <c r="OQM16" s="11"/>
      <c r="OQN16" s="36"/>
      <c r="OQO16" s="11"/>
      <c r="OQP16" s="9"/>
      <c r="OQQ16" s="9"/>
      <c r="OQR16" s="9"/>
      <c r="OQS16" s="33"/>
      <c r="OQT16" s="33"/>
      <c r="OQU16" s="34"/>
      <c r="OQV16" s="25"/>
      <c r="OQW16" s="9"/>
      <c r="OQX16" s="35"/>
      <c r="OQY16" s="36"/>
      <c r="OQZ16" s="11"/>
      <c r="ORA16" s="36"/>
      <c r="ORB16" s="11"/>
      <c r="ORC16" s="9"/>
      <c r="ORD16" s="9"/>
      <c r="ORE16" s="9"/>
      <c r="ORF16" s="33"/>
      <c r="ORG16" s="33"/>
      <c r="ORH16" s="34"/>
      <c r="ORI16" s="25"/>
      <c r="ORJ16" s="9"/>
      <c r="ORK16" s="35"/>
      <c r="ORL16" s="36"/>
      <c r="ORM16" s="11"/>
      <c r="ORN16" s="36"/>
      <c r="ORO16" s="11"/>
      <c r="ORP16" s="9"/>
      <c r="ORQ16" s="9"/>
      <c r="ORR16" s="9"/>
      <c r="ORS16" s="33"/>
      <c r="ORT16" s="33"/>
      <c r="ORU16" s="34"/>
      <c r="ORV16" s="25"/>
      <c r="ORW16" s="9"/>
      <c r="ORX16" s="35"/>
      <c r="ORY16" s="36"/>
      <c r="ORZ16" s="11"/>
      <c r="OSA16" s="36"/>
      <c r="OSB16" s="11"/>
      <c r="OSC16" s="9"/>
      <c r="OSD16" s="9"/>
      <c r="OSE16" s="9"/>
      <c r="OSF16" s="33"/>
      <c r="OSG16" s="33"/>
      <c r="OSH16" s="34"/>
      <c r="OSI16" s="25"/>
      <c r="OSJ16" s="9"/>
      <c r="OSK16" s="35"/>
      <c r="OSL16" s="36"/>
      <c r="OSM16" s="11"/>
      <c r="OSN16" s="36"/>
      <c r="OSO16" s="11"/>
      <c r="OSP16" s="9"/>
      <c r="OSQ16" s="9"/>
      <c r="OSR16" s="9"/>
      <c r="OSS16" s="33"/>
      <c r="OST16" s="33"/>
      <c r="OSU16" s="34"/>
      <c r="OSV16" s="25"/>
      <c r="OSW16" s="9"/>
      <c r="OSX16" s="35"/>
      <c r="OSY16" s="36"/>
      <c r="OSZ16" s="11"/>
      <c r="OTA16" s="36"/>
      <c r="OTB16" s="11"/>
      <c r="OTC16" s="9"/>
      <c r="OTD16" s="9"/>
      <c r="OTE16" s="9"/>
      <c r="OTF16" s="33"/>
      <c r="OTG16" s="33"/>
      <c r="OTH16" s="34"/>
      <c r="OTI16" s="25"/>
      <c r="OTJ16" s="9"/>
      <c r="OTK16" s="35"/>
      <c r="OTL16" s="36"/>
      <c r="OTM16" s="11"/>
      <c r="OTN16" s="36"/>
      <c r="OTO16" s="11"/>
      <c r="OTP16" s="9"/>
      <c r="OTQ16" s="9"/>
      <c r="OTR16" s="9"/>
      <c r="OTS16" s="33"/>
      <c r="OTT16" s="33"/>
      <c r="OTU16" s="34"/>
      <c r="OTV16" s="25"/>
      <c r="OTW16" s="9"/>
      <c r="OTX16" s="35"/>
      <c r="OTY16" s="36"/>
      <c r="OTZ16" s="11"/>
      <c r="OUA16" s="36"/>
      <c r="OUB16" s="11"/>
      <c r="OUC16" s="9"/>
      <c r="OUD16" s="9"/>
      <c r="OUE16" s="9"/>
      <c r="OUF16" s="33"/>
      <c r="OUG16" s="33"/>
      <c r="OUH16" s="34"/>
      <c r="OUI16" s="25"/>
      <c r="OUJ16" s="9"/>
      <c r="OUK16" s="35"/>
      <c r="OUL16" s="36"/>
      <c r="OUM16" s="11"/>
      <c r="OUN16" s="36"/>
      <c r="OUO16" s="11"/>
      <c r="OUP16" s="9"/>
      <c r="OUQ16" s="9"/>
      <c r="OUR16" s="9"/>
      <c r="OUS16" s="33"/>
      <c r="OUT16" s="33"/>
      <c r="OUU16" s="34"/>
      <c r="OUV16" s="25"/>
      <c r="OUW16" s="9"/>
      <c r="OUX16" s="35"/>
      <c r="OUY16" s="36"/>
      <c r="OUZ16" s="11"/>
      <c r="OVA16" s="36"/>
      <c r="OVB16" s="11"/>
      <c r="OVC16" s="9"/>
      <c r="OVD16" s="9"/>
      <c r="OVE16" s="9"/>
      <c r="OVF16" s="33"/>
      <c r="OVG16" s="33"/>
      <c r="OVH16" s="34"/>
      <c r="OVI16" s="25"/>
      <c r="OVJ16" s="9"/>
      <c r="OVK16" s="35"/>
      <c r="OVL16" s="36"/>
      <c r="OVM16" s="11"/>
      <c r="OVN16" s="36"/>
      <c r="OVO16" s="11"/>
      <c r="OVP16" s="9"/>
      <c r="OVQ16" s="9"/>
      <c r="OVR16" s="9"/>
      <c r="OVS16" s="33"/>
      <c r="OVT16" s="33"/>
      <c r="OVU16" s="34"/>
      <c r="OVV16" s="25"/>
      <c r="OVW16" s="9"/>
      <c r="OVX16" s="35"/>
      <c r="OVY16" s="36"/>
      <c r="OVZ16" s="11"/>
      <c r="OWA16" s="36"/>
      <c r="OWB16" s="11"/>
      <c r="OWC16" s="9"/>
      <c r="OWD16" s="9"/>
      <c r="OWE16" s="9"/>
      <c r="OWF16" s="33"/>
      <c r="OWG16" s="33"/>
      <c r="OWH16" s="34"/>
      <c r="OWI16" s="25"/>
      <c r="OWJ16" s="9"/>
      <c r="OWK16" s="35"/>
      <c r="OWL16" s="36"/>
      <c r="OWM16" s="11"/>
      <c r="OWN16" s="36"/>
      <c r="OWO16" s="11"/>
      <c r="OWP16" s="9"/>
      <c r="OWQ16" s="9"/>
      <c r="OWR16" s="9"/>
      <c r="OWS16" s="33"/>
      <c r="OWT16" s="33"/>
      <c r="OWU16" s="34"/>
      <c r="OWV16" s="25"/>
      <c r="OWW16" s="9"/>
      <c r="OWX16" s="35"/>
      <c r="OWY16" s="36"/>
      <c r="OWZ16" s="11"/>
      <c r="OXA16" s="36"/>
      <c r="OXB16" s="11"/>
      <c r="OXC16" s="9"/>
      <c r="OXD16" s="9"/>
      <c r="OXE16" s="9"/>
      <c r="OXF16" s="33"/>
      <c r="OXG16" s="33"/>
      <c r="OXH16" s="34"/>
      <c r="OXI16" s="25"/>
      <c r="OXJ16" s="9"/>
      <c r="OXK16" s="35"/>
      <c r="OXL16" s="36"/>
      <c r="OXM16" s="11"/>
      <c r="OXN16" s="36"/>
      <c r="OXO16" s="11"/>
      <c r="OXP16" s="9"/>
      <c r="OXQ16" s="9"/>
      <c r="OXR16" s="9"/>
      <c r="OXS16" s="33"/>
      <c r="OXT16" s="33"/>
      <c r="OXU16" s="34"/>
      <c r="OXV16" s="25"/>
      <c r="OXW16" s="9"/>
      <c r="OXX16" s="35"/>
      <c r="OXY16" s="36"/>
      <c r="OXZ16" s="11"/>
      <c r="OYA16" s="36"/>
      <c r="OYB16" s="11"/>
      <c r="OYC16" s="9"/>
      <c r="OYD16" s="9"/>
      <c r="OYE16" s="9"/>
      <c r="OYF16" s="33"/>
      <c r="OYG16" s="33"/>
      <c r="OYH16" s="34"/>
      <c r="OYI16" s="25"/>
      <c r="OYJ16" s="9"/>
      <c r="OYK16" s="35"/>
      <c r="OYL16" s="36"/>
      <c r="OYM16" s="11"/>
      <c r="OYN16" s="36"/>
      <c r="OYO16" s="11"/>
      <c r="OYP16" s="9"/>
      <c r="OYQ16" s="9"/>
      <c r="OYR16" s="9"/>
      <c r="OYS16" s="33"/>
      <c r="OYT16" s="33"/>
      <c r="OYU16" s="34"/>
      <c r="OYV16" s="25"/>
      <c r="OYW16" s="9"/>
      <c r="OYX16" s="35"/>
      <c r="OYY16" s="36"/>
      <c r="OYZ16" s="11"/>
      <c r="OZA16" s="36"/>
      <c r="OZB16" s="11"/>
      <c r="OZC16" s="9"/>
      <c r="OZD16" s="9"/>
      <c r="OZE16" s="9"/>
      <c r="OZF16" s="33"/>
      <c r="OZG16" s="33"/>
      <c r="OZH16" s="34"/>
      <c r="OZI16" s="25"/>
      <c r="OZJ16" s="9"/>
      <c r="OZK16" s="35"/>
      <c r="OZL16" s="36"/>
      <c r="OZM16" s="11"/>
      <c r="OZN16" s="36"/>
      <c r="OZO16" s="11"/>
      <c r="OZP16" s="9"/>
      <c r="OZQ16" s="9"/>
      <c r="OZR16" s="9"/>
      <c r="OZS16" s="33"/>
      <c r="OZT16" s="33"/>
      <c r="OZU16" s="34"/>
      <c r="OZV16" s="25"/>
      <c r="OZW16" s="9"/>
      <c r="OZX16" s="35"/>
      <c r="OZY16" s="36"/>
      <c r="OZZ16" s="11"/>
      <c r="PAA16" s="36"/>
      <c r="PAB16" s="11"/>
      <c r="PAC16" s="9"/>
      <c r="PAD16" s="9"/>
      <c r="PAE16" s="9"/>
      <c r="PAF16" s="33"/>
      <c r="PAG16" s="33"/>
      <c r="PAH16" s="34"/>
      <c r="PAI16" s="25"/>
      <c r="PAJ16" s="9"/>
      <c r="PAK16" s="35"/>
      <c r="PAL16" s="36"/>
      <c r="PAM16" s="11"/>
      <c r="PAN16" s="36"/>
      <c r="PAO16" s="11"/>
      <c r="PAP16" s="9"/>
      <c r="PAQ16" s="9"/>
      <c r="PAR16" s="9"/>
      <c r="PAS16" s="33"/>
      <c r="PAT16" s="33"/>
      <c r="PAU16" s="34"/>
      <c r="PAV16" s="25"/>
      <c r="PAW16" s="9"/>
      <c r="PAX16" s="35"/>
      <c r="PAY16" s="36"/>
      <c r="PAZ16" s="11"/>
      <c r="PBA16" s="36"/>
      <c r="PBB16" s="11"/>
      <c r="PBC16" s="9"/>
      <c r="PBD16" s="9"/>
      <c r="PBE16" s="9"/>
      <c r="PBF16" s="33"/>
      <c r="PBG16" s="33"/>
      <c r="PBH16" s="34"/>
      <c r="PBI16" s="25"/>
      <c r="PBJ16" s="9"/>
      <c r="PBK16" s="35"/>
      <c r="PBL16" s="36"/>
      <c r="PBM16" s="11"/>
      <c r="PBN16" s="36"/>
      <c r="PBO16" s="11"/>
      <c r="PBP16" s="9"/>
      <c r="PBQ16" s="9"/>
      <c r="PBR16" s="9"/>
      <c r="PBS16" s="33"/>
      <c r="PBT16" s="33"/>
      <c r="PBU16" s="34"/>
      <c r="PBV16" s="25"/>
      <c r="PBW16" s="9"/>
      <c r="PBX16" s="35"/>
      <c r="PBY16" s="36"/>
      <c r="PBZ16" s="11"/>
      <c r="PCA16" s="36"/>
      <c r="PCB16" s="11"/>
      <c r="PCC16" s="9"/>
      <c r="PCD16" s="9"/>
      <c r="PCE16" s="9"/>
      <c r="PCF16" s="33"/>
      <c r="PCG16" s="33"/>
      <c r="PCH16" s="34"/>
      <c r="PCI16" s="25"/>
      <c r="PCJ16" s="9"/>
      <c r="PCK16" s="35"/>
      <c r="PCL16" s="36"/>
      <c r="PCM16" s="11"/>
      <c r="PCN16" s="36"/>
      <c r="PCO16" s="11"/>
      <c r="PCP16" s="9"/>
      <c r="PCQ16" s="9"/>
      <c r="PCR16" s="9"/>
      <c r="PCS16" s="33"/>
      <c r="PCT16" s="33"/>
      <c r="PCU16" s="34"/>
      <c r="PCV16" s="25"/>
      <c r="PCW16" s="9"/>
      <c r="PCX16" s="35"/>
      <c r="PCY16" s="36"/>
      <c r="PCZ16" s="11"/>
      <c r="PDA16" s="36"/>
      <c r="PDB16" s="11"/>
      <c r="PDC16" s="9"/>
      <c r="PDD16" s="9"/>
      <c r="PDE16" s="9"/>
      <c r="PDF16" s="33"/>
      <c r="PDG16" s="33"/>
      <c r="PDH16" s="34"/>
      <c r="PDI16" s="25"/>
      <c r="PDJ16" s="9"/>
      <c r="PDK16" s="35"/>
      <c r="PDL16" s="36"/>
      <c r="PDM16" s="11"/>
      <c r="PDN16" s="36"/>
      <c r="PDO16" s="11"/>
      <c r="PDP16" s="9"/>
      <c r="PDQ16" s="9"/>
      <c r="PDR16" s="9"/>
      <c r="PDS16" s="33"/>
      <c r="PDT16" s="33"/>
      <c r="PDU16" s="34"/>
      <c r="PDV16" s="25"/>
      <c r="PDW16" s="9"/>
      <c r="PDX16" s="35"/>
      <c r="PDY16" s="36"/>
      <c r="PDZ16" s="11"/>
      <c r="PEA16" s="36"/>
      <c r="PEB16" s="11"/>
      <c r="PEC16" s="9"/>
      <c r="PED16" s="9"/>
      <c r="PEE16" s="9"/>
      <c r="PEF16" s="33"/>
      <c r="PEG16" s="33"/>
      <c r="PEH16" s="34"/>
      <c r="PEI16" s="25"/>
      <c r="PEJ16" s="9"/>
      <c r="PEK16" s="35"/>
      <c r="PEL16" s="36"/>
      <c r="PEM16" s="11"/>
      <c r="PEN16" s="36"/>
      <c r="PEO16" s="11"/>
      <c r="PEP16" s="9"/>
      <c r="PEQ16" s="9"/>
      <c r="PER16" s="9"/>
      <c r="PES16" s="33"/>
      <c r="PET16" s="33"/>
      <c r="PEU16" s="34"/>
      <c r="PEV16" s="25"/>
      <c r="PEW16" s="9"/>
      <c r="PEX16" s="35"/>
      <c r="PEY16" s="36"/>
      <c r="PEZ16" s="11"/>
      <c r="PFA16" s="36"/>
      <c r="PFB16" s="11"/>
      <c r="PFC16" s="9"/>
      <c r="PFD16" s="9"/>
      <c r="PFE16" s="9"/>
      <c r="PFF16" s="33"/>
      <c r="PFG16" s="33"/>
      <c r="PFH16" s="34"/>
      <c r="PFI16" s="25"/>
      <c r="PFJ16" s="9"/>
      <c r="PFK16" s="35"/>
      <c r="PFL16" s="36"/>
      <c r="PFM16" s="11"/>
      <c r="PFN16" s="36"/>
      <c r="PFO16" s="11"/>
      <c r="PFP16" s="9"/>
      <c r="PFQ16" s="9"/>
      <c r="PFR16" s="9"/>
      <c r="PFS16" s="33"/>
      <c r="PFT16" s="33"/>
      <c r="PFU16" s="34"/>
      <c r="PFV16" s="25"/>
      <c r="PFW16" s="9"/>
      <c r="PFX16" s="35"/>
      <c r="PFY16" s="36"/>
      <c r="PFZ16" s="11"/>
      <c r="PGA16" s="36"/>
      <c r="PGB16" s="11"/>
      <c r="PGC16" s="9"/>
      <c r="PGD16" s="9"/>
      <c r="PGE16" s="9"/>
      <c r="PGF16" s="33"/>
      <c r="PGG16" s="33"/>
      <c r="PGH16" s="34"/>
      <c r="PGI16" s="25"/>
      <c r="PGJ16" s="9"/>
      <c r="PGK16" s="35"/>
      <c r="PGL16" s="36"/>
      <c r="PGM16" s="11"/>
      <c r="PGN16" s="36"/>
      <c r="PGO16" s="11"/>
      <c r="PGP16" s="9"/>
      <c r="PGQ16" s="9"/>
      <c r="PGR16" s="9"/>
      <c r="PGS16" s="33"/>
      <c r="PGT16" s="33"/>
      <c r="PGU16" s="34"/>
      <c r="PGV16" s="25"/>
      <c r="PGW16" s="9"/>
      <c r="PGX16" s="35"/>
      <c r="PGY16" s="36"/>
      <c r="PGZ16" s="11"/>
      <c r="PHA16" s="36"/>
      <c r="PHB16" s="11"/>
      <c r="PHC16" s="9"/>
      <c r="PHD16" s="9"/>
      <c r="PHE16" s="9"/>
      <c r="PHF16" s="33"/>
      <c r="PHG16" s="33"/>
      <c r="PHH16" s="34"/>
      <c r="PHI16" s="25"/>
      <c r="PHJ16" s="9"/>
      <c r="PHK16" s="35"/>
      <c r="PHL16" s="36"/>
      <c r="PHM16" s="11"/>
      <c r="PHN16" s="36"/>
      <c r="PHO16" s="11"/>
      <c r="PHP16" s="9"/>
      <c r="PHQ16" s="9"/>
      <c r="PHR16" s="9"/>
      <c r="PHS16" s="33"/>
      <c r="PHT16" s="33"/>
      <c r="PHU16" s="34"/>
      <c r="PHV16" s="25"/>
      <c r="PHW16" s="9"/>
      <c r="PHX16" s="35"/>
      <c r="PHY16" s="36"/>
      <c r="PHZ16" s="11"/>
      <c r="PIA16" s="36"/>
      <c r="PIB16" s="11"/>
      <c r="PIC16" s="9"/>
      <c r="PID16" s="9"/>
      <c r="PIE16" s="9"/>
      <c r="PIF16" s="33"/>
      <c r="PIG16" s="33"/>
      <c r="PIH16" s="34"/>
      <c r="PII16" s="25"/>
      <c r="PIJ16" s="9"/>
      <c r="PIK16" s="35"/>
      <c r="PIL16" s="36"/>
      <c r="PIM16" s="11"/>
      <c r="PIN16" s="36"/>
      <c r="PIO16" s="11"/>
      <c r="PIP16" s="9"/>
      <c r="PIQ16" s="9"/>
      <c r="PIR16" s="9"/>
      <c r="PIS16" s="33"/>
      <c r="PIT16" s="33"/>
      <c r="PIU16" s="34"/>
      <c r="PIV16" s="25"/>
      <c r="PIW16" s="9"/>
      <c r="PIX16" s="35"/>
      <c r="PIY16" s="36"/>
      <c r="PIZ16" s="11"/>
      <c r="PJA16" s="36"/>
      <c r="PJB16" s="11"/>
      <c r="PJC16" s="9"/>
      <c r="PJD16" s="9"/>
      <c r="PJE16" s="9"/>
      <c r="PJF16" s="33"/>
      <c r="PJG16" s="33"/>
      <c r="PJH16" s="34"/>
      <c r="PJI16" s="25"/>
      <c r="PJJ16" s="9"/>
      <c r="PJK16" s="35"/>
      <c r="PJL16" s="36"/>
      <c r="PJM16" s="11"/>
      <c r="PJN16" s="36"/>
      <c r="PJO16" s="11"/>
      <c r="PJP16" s="9"/>
      <c r="PJQ16" s="9"/>
      <c r="PJR16" s="9"/>
      <c r="PJS16" s="33"/>
      <c r="PJT16" s="33"/>
      <c r="PJU16" s="34"/>
      <c r="PJV16" s="25"/>
      <c r="PJW16" s="9"/>
      <c r="PJX16" s="35"/>
      <c r="PJY16" s="36"/>
      <c r="PJZ16" s="11"/>
      <c r="PKA16" s="36"/>
      <c r="PKB16" s="11"/>
      <c r="PKC16" s="9"/>
      <c r="PKD16" s="9"/>
      <c r="PKE16" s="9"/>
      <c r="PKF16" s="33"/>
      <c r="PKG16" s="33"/>
      <c r="PKH16" s="34"/>
      <c r="PKI16" s="25"/>
      <c r="PKJ16" s="9"/>
      <c r="PKK16" s="35"/>
      <c r="PKL16" s="36"/>
      <c r="PKM16" s="11"/>
      <c r="PKN16" s="36"/>
      <c r="PKO16" s="11"/>
      <c r="PKP16" s="9"/>
      <c r="PKQ16" s="9"/>
      <c r="PKR16" s="9"/>
      <c r="PKS16" s="33"/>
      <c r="PKT16" s="33"/>
      <c r="PKU16" s="34"/>
      <c r="PKV16" s="25"/>
      <c r="PKW16" s="9"/>
      <c r="PKX16" s="35"/>
      <c r="PKY16" s="36"/>
      <c r="PKZ16" s="11"/>
      <c r="PLA16" s="36"/>
      <c r="PLB16" s="11"/>
      <c r="PLC16" s="9"/>
      <c r="PLD16" s="9"/>
      <c r="PLE16" s="9"/>
      <c r="PLF16" s="33"/>
      <c r="PLG16" s="33"/>
      <c r="PLH16" s="34"/>
      <c r="PLI16" s="25"/>
      <c r="PLJ16" s="9"/>
      <c r="PLK16" s="35"/>
      <c r="PLL16" s="36"/>
      <c r="PLM16" s="11"/>
      <c r="PLN16" s="36"/>
      <c r="PLO16" s="11"/>
      <c r="PLP16" s="9"/>
      <c r="PLQ16" s="9"/>
      <c r="PLR16" s="9"/>
      <c r="PLS16" s="33"/>
      <c r="PLT16" s="33"/>
      <c r="PLU16" s="34"/>
      <c r="PLV16" s="25"/>
      <c r="PLW16" s="9"/>
      <c r="PLX16" s="35"/>
      <c r="PLY16" s="36"/>
      <c r="PLZ16" s="11"/>
      <c r="PMA16" s="36"/>
      <c r="PMB16" s="11"/>
      <c r="PMC16" s="9"/>
      <c r="PMD16" s="9"/>
      <c r="PME16" s="9"/>
      <c r="PMF16" s="33"/>
      <c r="PMG16" s="33"/>
      <c r="PMH16" s="34"/>
      <c r="PMI16" s="25"/>
      <c r="PMJ16" s="9"/>
      <c r="PMK16" s="35"/>
      <c r="PML16" s="36"/>
      <c r="PMM16" s="11"/>
      <c r="PMN16" s="36"/>
      <c r="PMO16" s="11"/>
      <c r="PMP16" s="9"/>
      <c r="PMQ16" s="9"/>
      <c r="PMR16" s="9"/>
      <c r="PMS16" s="33"/>
      <c r="PMT16" s="33"/>
      <c r="PMU16" s="34"/>
      <c r="PMV16" s="25"/>
      <c r="PMW16" s="9"/>
      <c r="PMX16" s="35"/>
      <c r="PMY16" s="36"/>
      <c r="PMZ16" s="11"/>
      <c r="PNA16" s="36"/>
      <c r="PNB16" s="11"/>
      <c r="PNC16" s="9"/>
      <c r="PND16" s="9"/>
      <c r="PNE16" s="9"/>
      <c r="PNF16" s="33"/>
      <c r="PNG16" s="33"/>
      <c r="PNH16" s="34"/>
      <c r="PNI16" s="25"/>
      <c r="PNJ16" s="9"/>
      <c r="PNK16" s="35"/>
      <c r="PNL16" s="36"/>
      <c r="PNM16" s="11"/>
      <c r="PNN16" s="36"/>
      <c r="PNO16" s="11"/>
      <c r="PNP16" s="9"/>
      <c r="PNQ16" s="9"/>
      <c r="PNR16" s="9"/>
      <c r="PNS16" s="33"/>
      <c r="PNT16" s="33"/>
      <c r="PNU16" s="34"/>
      <c r="PNV16" s="25"/>
      <c r="PNW16" s="9"/>
      <c r="PNX16" s="35"/>
      <c r="PNY16" s="36"/>
      <c r="PNZ16" s="11"/>
      <c r="POA16" s="36"/>
      <c r="POB16" s="11"/>
      <c r="POC16" s="9"/>
      <c r="POD16" s="9"/>
      <c r="POE16" s="9"/>
      <c r="POF16" s="33"/>
      <c r="POG16" s="33"/>
      <c r="POH16" s="34"/>
      <c r="POI16" s="25"/>
      <c r="POJ16" s="9"/>
      <c r="POK16" s="35"/>
      <c r="POL16" s="36"/>
      <c r="POM16" s="11"/>
      <c r="PON16" s="36"/>
      <c r="POO16" s="11"/>
      <c r="POP16" s="9"/>
      <c r="POQ16" s="9"/>
      <c r="POR16" s="9"/>
      <c r="POS16" s="33"/>
      <c r="POT16" s="33"/>
      <c r="POU16" s="34"/>
      <c r="POV16" s="25"/>
      <c r="POW16" s="9"/>
      <c r="POX16" s="35"/>
      <c r="POY16" s="36"/>
      <c r="POZ16" s="11"/>
      <c r="PPA16" s="36"/>
      <c r="PPB16" s="11"/>
      <c r="PPC16" s="9"/>
      <c r="PPD16" s="9"/>
      <c r="PPE16" s="9"/>
      <c r="PPF16" s="33"/>
      <c r="PPG16" s="33"/>
      <c r="PPH16" s="34"/>
      <c r="PPI16" s="25"/>
      <c r="PPJ16" s="9"/>
      <c r="PPK16" s="35"/>
      <c r="PPL16" s="36"/>
      <c r="PPM16" s="11"/>
      <c r="PPN16" s="36"/>
      <c r="PPO16" s="11"/>
      <c r="PPP16" s="9"/>
      <c r="PPQ16" s="9"/>
      <c r="PPR16" s="9"/>
      <c r="PPS16" s="33"/>
      <c r="PPT16" s="33"/>
      <c r="PPU16" s="34"/>
      <c r="PPV16" s="25"/>
      <c r="PPW16" s="9"/>
      <c r="PPX16" s="35"/>
      <c r="PPY16" s="36"/>
      <c r="PPZ16" s="11"/>
      <c r="PQA16" s="36"/>
      <c r="PQB16" s="11"/>
      <c r="PQC16" s="9"/>
      <c r="PQD16" s="9"/>
      <c r="PQE16" s="9"/>
      <c r="PQF16" s="33"/>
      <c r="PQG16" s="33"/>
      <c r="PQH16" s="34"/>
      <c r="PQI16" s="25"/>
      <c r="PQJ16" s="9"/>
      <c r="PQK16" s="35"/>
      <c r="PQL16" s="36"/>
      <c r="PQM16" s="11"/>
      <c r="PQN16" s="36"/>
      <c r="PQO16" s="11"/>
      <c r="PQP16" s="9"/>
      <c r="PQQ16" s="9"/>
      <c r="PQR16" s="9"/>
      <c r="PQS16" s="33"/>
      <c r="PQT16" s="33"/>
      <c r="PQU16" s="34"/>
      <c r="PQV16" s="25"/>
      <c r="PQW16" s="9"/>
      <c r="PQX16" s="35"/>
      <c r="PQY16" s="36"/>
      <c r="PQZ16" s="11"/>
      <c r="PRA16" s="36"/>
      <c r="PRB16" s="11"/>
      <c r="PRC16" s="9"/>
      <c r="PRD16" s="9"/>
      <c r="PRE16" s="9"/>
      <c r="PRF16" s="33"/>
      <c r="PRG16" s="33"/>
      <c r="PRH16" s="34"/>
      <c r="PRI16" s="25"/>
      <c r="PRJ16" s="9"/>
      <c r="PRK16" s="35"/>
      <c r="PRL16" s="36"/>
      <c r="PRM16" s="11"/>
      <c r="PRN16" s="36"/>
      <c r="PRO16" s="11"/>
      <c r="PRP16" s="9"/>
      <c r="PRQ16" s="9"/>
      <c r="PRR16" s="9"/>
      <c r="PRS16" s="33"/>
      <c r="PRT16" s="33"/>
      <c r="PRU16" s="34"/>
      <c r="PRV16" s="25"/>
      <c r="PRW16" s="9"/>
      <c r="PRX16" s="35"/>
      <c r="PRY16" s="36"/>
      <c r="PRZ16" s="11"/>
      <c r="PSA16" s="36"/>
      <c r="PSB16" s="11"/>
      <c r="PSC16" s="9"/>
      <c r="PSD16" s="9"/>
      <c r="PSE16" s="9"/>
      <c r="PSF16" s="33"/>
      <c r="PSG16" s="33"/>
      <c r="PSH16" s="34"/>
      <c r="PSI16" s="25"/>
      <c r="PSJ16" s="9"/>
      <c r="PSK16" s="35"/>
      <c r="PSL16" s="36"/>
      <c r="PSM16" s="11"/>
      <c r="PSN16" s="36"/>
      <c r="PSO16" s="11"/>
      <c r="PSP16" s="9"/>
      <c r="PSQ16" s="9"/>
      <c r="PSR16" s="9"/>
      <c r="PSS16" s="33"/>
      <c r="PST16" s="33"/>
      <c r="PSU16" s="34"/>
      <c r="PSV16" s="25"/>
      <c r="PSW16" s="9"/>
      <c r="PSX16" s="35"/>
      <c r="PSY16" s="36"/>
      <c r="PSZ16" s="11"/>
      <c r="PTA16" s="36"/>
      <c r="PTB16" s="11"/>
      <c r="PTC16" s="9"/>
      <c r="PTD16" s="9"/>
      <c r="PTE16" s="9"/>
      <c r="PTF16" s="33"/>
      <c r="PTG16" s="33"/>
      <c r="PTH16" s="34"/>
      <c r="PTI16" s="25"/>
      <c r="PTJ16" s="9"/>
      <c r="PTK16" s="35"/>
      <c r="PTL16" s="36"/>
      <c r="PTM16" s="11"/>
      <c r="PTN16" s="36"/>
      <c r="PTO16" s="11"/>
      <c r="PTP16" s="9"/>
      <c r="PTQ16" s="9"/>
      <c r="PTR16" s="9"/>
      <c r="PTS16" s="33"/>
      <c r="PTT16" s="33"/>
      <c r="PTU16" s="34"/>
      <c r="PTV16" s="25"/>
      <c r="PTW16" s="9"/>
      <c r="PTX16" s="35"/>
      <c r="PTY16" s="36"/>
      <c r="PTZ16" s="11"/>
      <c r="PUA16" s="36"/>
      <c r="PUB16" s="11"/>
      <c r="PUC16" s="9"/>
      <c r="PUD16" s="9"/>
      <c r="PUE16" s="9"/>
      <c r="PUF16" s="33"/>
      <c r="PUG16" s="33"/>
      <c r="PUH16" s="34"/>
      <c r="PUI16" s="25"/>
      <c r="PUJ16" s="9"/>
      <c r="PUK16" s="35"/>
      <c r="PUL16" s="36"/>
      <c r="PUM16" s="11"/>
      <c r="PUN16" s="36"/>
      <c r="PUO16" s="11"/>
      <c r="PUP16" s="9"/>
      <c r="PUQ16" s="9"/>
      <c r="PUR16" s="9"/>
      <c r="PUS16" s="33"/>
      <c r="PUT16" s="33"/>
      <c r="PUU16" s="34"/>
      <c r="PUV16" s="25"/>
      <c r="PUW16" s="9"/>
      <c r="PUX16" s="35"/>
      <c r="PUY16" s="36"/>
      <c r="PUZ16" s="11"/>
      <c r="PVA16" s="36"/>
      <c r="PVB16" s="11"/>
      <c r="PVC16" s="9"/>
      <c r="PVD16" s="9"/>
      <c r="PVE16" s="9"/>
      <c r="PVF16" s="33"/>
      <c r="PVG16" s="33"/>
      <c r="PVH16" s="34"/>
      <c r="PVI16" s="25"/>
      <c r="PVJ16" s="9"/>
      <c r="PVK16" s="35"/>
      <c r="PVL16" s="36"/>
      <c r="PVM16" s="11"/>
      <c r="PVN16" s="36"/>
      <c r="PVO16" s="11"/>
      <c r="PVP16" s="9"/>
      <c r="PVQ16" s="9"/>
      <c r="PVR16" s="9"/>
      <c r="PVS16" s="33"/>
      <c r="PVT16" s="33"/>
      <c r="PVU16" s="34"/>
      <c r="PVV16" s="25"/>
      <c r="PVW16" s="9"/>
      <c r="PVX16" s="35"/>
      <c r="PVY16" s="36"/>
      <c r="PVZ16" s="11"/>
      <c r="PWA16" s="36"/>
      <c r="PWB16" s="11"/>
      <c r="PWC16" s="9"/>
      <c r="PWD16" s="9"/>
      <c r="PWE16" s="9"/>
      <c r="PWF16" s="33"/>
      <c r="PWG16" s="33"/>
      <c r="PWH16" s="34"/>
      <c r="PWI16" s="25"/>
      <c r="PWJ16" s="9"/>
      <c r="PWK16" s="35"/>
      <c r="PWL16" s="36"/>
      <c r="PWM16" s="11"/>
      <c r="PWN16" s="36"/>
      <c r="PWO16" s="11"/>
      <c r="PWP16" s="9"/>
      <c r="PWQ16" s="9"/>
      <c r="PWR16" s="9"/>
      <c r="PWS16" s="33"/>
      <c r="PWT16" s="33"/>
      <c r="PWU16" s="34"/>
      <c r="PWV16" s="25"/>
      <c r="PWW16" s="9"/>
      <c r="PWX16" s="35"/>
      <c r="PWY16" s="36"/>
      <c r="PWZ16" s="11"/>
      <c r="PXA16" s="36"/>
      <c r="PXB16" s="11"/>
      <c r="PXC16" s="9"/>
      <c r="PXD16" s="9"/>
      <c r="PXE16" s="9"/>
      <c r="PXF16" s="33"/>
      <c r="PXG16" s="33"/>
      <c r="PXH16" s="34"/>
      <c r="PXI16" s="25"/>
      <c r="PXJ16" s="9"/>
      <c r="PXK16" s="35"/>
      <c r="PXL16" s="36"/>
      <c r="PXM16" s="11"/>
      <c r="PXN16" s="36"/>
      <c r="PXO16" s="11"/>
      <c r="PXP16" s="9"/>
      <c r="PXQ16" s="9"/>
      <c r="PXR16" s="9"/>
      <c r="PXS16" s="33"/>
      <c r="PXT16" s="33"/>
      <c r="PXU16" s="34"/>
      <c r="PXV16" s="25"/>
      <c r="PXW16" s="9"/>
      <c r="PXX16" s="35"/>
      <c r="PXY16" s="36"/>
      <c r="PXZ16" s="11"/>
      <c r="PYA16" s="36"/>
      <c r="PYB16" s="11"/>
      <c r="PYC16" s="9"/>
      <c r="PYD16" s="9"/>
      <c r="PYE16" s="9"/>
      <c r="PYF16" s="33"/>
      <c r="PYG16" s="33"/>
      <c r="PYH16" s="34"/>
      <c r="PYI16" s="25"/>
      <c r="PYJ16" s="9"/>
      <c r="PYK16" s="35"/>
      <c r="PYL16" s="36"/>
      <c r="PYM16" s="11"/>
      <c r="PYN16" s="36"/>
      <c r="PYO16" s="11"/>
      <c r="PYP16" s="9"/>
      <c r="PYQ16" s="9"/>
      <c r="PYR16" s="9"/>
      <c r="PYS16" s="33"/>
      <c r="PYT16" s="33"/>
      <c r="PYU16" s="34"/>
      <c r="PYV16" s="25"/>
      <c r="PYW16" s="9"/>
      <c r="PYX16" s="35"/>
      <c r="PYY16" s="36"/>
      <c r="PYZ16" s="11"/>
      <c r="PZA16" s="36"/>
      <c r="PZB16" s="11"/>
      <c r="PZC16" s="9"/>
      <c r="PZD16" s="9"/>
      <c r="PZE16" s="9"/>
      <c r="PZF16" s="33"/>
      <c r="PZG16" s="33"/>
      <c r="PZH16" s="34"/>
      <c r="PZI16" s="25"/>
      <c r="PZJ16" s="9"/>
      <c r="PZK16" s="35"/>
      <c r="PZL16" s="36"/>
      <c r="PZM16" s="11"/>
      <c r="PZN16" s="36"/>
      <c r="PZO16" s="11"/>
      <c r="PZP16" s="9"/>
      <c r="PZQ16" s="9"/>
      <c r="PZR16" s="9"/>
      <c r="PZS16" s="33"/>
      <c r="PZT16" s="33"/>
      <c r="PZU16" s="34"/>
      <c r="PZV16" s="25"/>
      <c r="PZW16" s="9"/>
      <c r="PZX16" s="35"/>
      <c r="PZY16" s="36"/>
      <c r="PZZ16" s="11"/>
      <c r="QAA16" s="36"/>
      <c r="QAB16" s="11"/>
      <c r="QAC16" s="9"/>
      <c r="QAD16" s="9"/>
      <c r="QAE16" s="9"/>
      <c r="QAF16" s="33"/>
      <c r="QAG16" s="33"/>
      <c r="QAH16" s="34"/>
      <c r="QAI16" s="25"/>
      <c r="QAJ16" s="9"/>
      <c r="QAK16" s="35"/>
      <c r="QAL16" s="36"/>
      <c r="QAM16" s="11"/>
      <c r="QAN16" s="36"/>
      <c r="QAO16" s="11"/>
      <c r="QAP16" s="9"/>
      <c r="QAQ16" s="9"/>
      <c r="QAR16" s="9"/>
      <c r="QAS16" s="33"/>
      <c r="QAT16" s="33"/>
      <c r="QAU16" s="34"/>
      <c r="QAV16" s="25"/>
      <c r="QAW16" s="9"/>
      <c r="QAX16" s="35"/>
      <c r="QAY16" s="36"/>
      <c r="QAZ16" s="11"/>
      <c r="QBA16" s="36"/>
      <c r="QBB16" s="11"/>
      <c r="QBC16" s="9"/>
      <c r="QBD16" s="9"/>
      <c r="QBE16" s="9"/>
      <c r="QBF16" s="33"/>
      <c r="QBG16" s="33"/>
      <c r="QBH16" s="34"/>
      <c r="QBI16" s="25"/>
      <c r="QBJ16" s="9"/>
      <c r="QBK16" s="35"/>
      <c r="QBL16" s="36"/>
      <c r="QBM16" s="11"/>
      <c r="QBN16" s="36"/>
      <c r="QBO16" s="11"/>
      <c r="QBP16" s="9"/>
      <c r="QBQ16" s="9"/>
      <c r="QBR16" s="9"/>
      <c r="QBS16" s="33"/>
      <c r="QBT16" s="33"/>
      <c r="QBU16" s="34"/>
      <c r="QBV16" s="25"/>
      <c r="QBW16" s="9"/>
      <c r="QBX16" s="35"/>
      <c r="QBY16" s="36"/>
      <c r="QBZ16" s="11"/>
      <c r="QCA16" s="36"/>
      <c r="QCB16" s="11"/>
      <c r="QCC16" s="9"/>
      <c r="QCD16" s="9"/>
      <c r="QCE16" s="9"/>
      <c r="QCF16" s="33"/>
      <c r="QCG16" s="33"/>
      <c r="QCH16" s="34"/>
      <c r="QCI16" s="25"/>
      <c r="QCJ16" s="9"/>
      <c r="QCK16" s="35"/>
      <c r="QCL16" s="36"/>
      <c r="QCM16" s="11"/>
      <c r="QCN16" s="36"/>
      <c r="QCO16" s="11"/>
      <c r="QCP16" s="9"/>
      <c r="QCQ16" s="9"/>
      <c r="QCR16" s="9"/>
      <c r="QCS16" s="33"/>
      <c r="QCT16" s="33"/>
      <c r="QCU16" s="34"/>
      <c r="QCV16" s="25"/>
      <c r="QCW16" s="9"/>
      <c r="QCX16" s="35"/>
      <c r="QCY16" s="36"/>
      <c r="QCZ16" s="11"/>
      <c r="QDA16" s="36"/>
      <c r="QDB16" s="11"/>
      <c r="QDC16" s="9"/>
      <c r="QDD16" s="9"/>
      <c r="QDE16" s="9"/>
      <c r="QDF16" s="33"/>
      <c r="QDG16" s="33"/>
      <c r="QDH16" s="34"/>
      <c r="QDI16" s="25"/>
      <c r="QDJ16" s="9"/>
      <c r="QDK16" s="35"/>
      <c r="QDL16" s="36"/>
      <c r="QDM16" s="11"/>
      <c r="QDN16" s="36"/>
      <c r="QDO16" s="11"/>
      <c r="QDP16" s="9"/>
      <c r="QDQ16" s="9"/>
      <c r="QDR16" s="9"/>
      <c r="QDS16" s="33"/>
      <c r="QDT16" s="33"/>
      <c r="QDU16" s="34"/>
      <c r="QDV16" s="25"/>
      <c r="QDW16" s="9"/>
      <c r="QDX16" s="35"/>
      <c r="QDY16" s="36"/>
      <c r="QDZ16" s="11"/>
      <c r="QEA16" s="36"/>
      <c r="QEB16" s="11"/>
      <c r="QEC16" s="9"/>
      <c r="QED16" s="9"/>
      <c r="QEE16" s="9"/>
      <c r="QEF16" s="33"/>
      <c r="QEG16" s="33"/>
      <c r="QEH16" s="34"/>
      <c r="QEI16" s="25"/>
      <c r="QEJ16" s="9"/>
      <c r="QEK16" s="35"/>
      <c r="QEL16" s="36"/>
      <c r="QEM16" s="11"/>
      <c r="QEN16" s="36"/>
      <c r="QEO16" s="11"/>
      <c r="QEP16" s="9"/>
      <c r="QEQ16" s="9"/>
      <c r="QER16" s="9"/>
      <c r="QES16" s="33"/>
      <c r="QET16" s="33"/>
      <c r="QEU16" s="34"/>
      <c r="QEV16" s="25"/>
      <c r="QEW16" s="9"/>
      <c r="QEX16" s="35"/>
      <c r="QEY16" s="36"/>
      <c r="QEZ16" s="11"/>
      <c r="QFA16" s="36"/>
      <c r="QFB16" s="11"/>
      <c r="QFC16" s="9"/>
      <c r="QFD16" s="9"/>
      <c r="QFE16" s="9"/>
      <c r="QFF16" s="33"/>
      <c r="QFG16" s="33"/>
      <c r="QFH16" s="34"/>
      <c r="QFI16" s="25"/>
      <c r="QFJ16" s="9"/>
      <c r="QFK16" s="35"/>
      <c r="QFL16" s="36"/>
      <c r="QFM16" s="11"/>
      <c r="QFN16" s="36"/>
      <c r="QFO16" s="11"/>
      <c r="QFP16" s="9"/>
      <c r="QFQ16" s="9"/>
      <c r="QFR16" s="9"/>
      <c r="QFS16" s="33"/>
      <c r="QFT16" s="33"/>
      <c r="QFU16" s="34"/>
      <c r="QFV16" s="25"/>
      <c r="QFW16" s="9"/>
      <c r="QFX16" s="35"/>
      <c r="QFY16" s="36"/>
      <c r="QFZ16" s="11"/>
      <c r="QGA16" s="36"/>
      <c r="QGB16" s="11"/>
      <c r="QGC16" s="9"/>
      <c r="QGD16" s="9"/>
      <c r="QGE16" s="9"/>
      <c r="QGF16" s="33"/>
      <c r="QGG16" s="33"/>
      <c r="QGH16" s="34"/>
      <c r="QGI16" s="25"/>
      <c r="QGJ16" s="9"/>
      <c r="QGK16" s="35"/>
      <c r="QGL16" s="36"/>
      <c r="QGM16" s="11"/>
      <c r="QGN16" s="36"/>
      <c r="QGO16" s="11"/>
      <c r="QGP16" s="9"/>
      <c r="QGQ16" s="9"/>
      <c r="QGR16" s="9"/>
      <c r="QGS16" s="33"/>
      <c r="QGT16" s="33"/>
      <c r="QGU16" s="34"/>
      <c r="QGV16" s="25"/>
      <c r="QGW16" s="9"/>
      <c r="QGX16" s="35"/>
      <c r="QGY16" s="36"/>
      <c r="QGZ16" s="11"/>
      <c r="QHA16" s="36"/>
      <c r="QHB16" s="11"/>
      <c r="QHC16" s="9"/>
      <c r="QHD16" s="9"/>
      <c r="QHE16" s="9"/>
      <c r="QHF16" s="33"/>
      <c r="QHG16" s="33"/>
      <c r="QHH16" s="34"/>
      <c r="QHI16" s="25"/>
      <c r="QHJ16" s="9"/>
      <c r="QHK16" s="35"/>
      <c r="QHL16" s="36"/>
      <c r="QHM16" s="11"/>
      <c r="QHN16" s="36"/>
      <c r="QHO16" s="11"/>
      <c r="QHP16" s="9"/>
      <c r="QHQ16" s="9"/>
      <c r="QHR16" s="9"/>
      <c r="QHS16" s="33"/>
      <c r="QHT16" s="33"/>
      <c r="QHU16" s="34"/>
      <c r="QHV16" s="25"/>
      <c r="QHW16" s="9"/>
      <c r="QHX16" s="35"/>
      <c r="QHY16" s="36"/>
      <c r="QHZ16" s="11"/>
      <c r="QIA16" s="36"/>
      <c r="QIB16" s="11"/>
      <c r="QIC16" s="9"/>
      <c r="QID16" s="9"/>
      <c r="QIE16" s="9"/>
      <c r="QIF16" s="33"/>
      <c r="QIG16" s="33"/>
      <c r="QIH16" s="34"/>
      <c r="QII16" s="25"/>
      <c r="QIJ16" s="9"/>
      <c r="QIK16" s="35"/>
      <c r="QIL16" s="36"/>
      <c r="QIM16" s="11"/>
      <c r="QIN16" s="36"/>
      <c r="QIO16" s="11"/>
      <c r="QIP16" s="9"/>
      <c r="QIQ16" s="9"/>
      <c r="QIR16" s="9"/>
      <c r="QIS16" s="33"/>
      <c r="QIT16" s="33"/>
      <c r="QIU16" s="34"/>
      <c r="QIV16" s="25"/>
      <c r="QIW16" s="9"/>
      <c r="QIX16" s="35"/>
      <c r="QIY16" s="36"/>
      <c r="QIZ16" s="11"/>
      <c r="QJA16" s="36"/>
      <c r="QJB16" s="11"/>
      <c r="QJC16" s="9"/>
      <c r="QJD16" s="9"/>
      <c r="QJE16" s="9"/>
      <c r="QJF16" s="33"/>
      <c r="QJG16" s="33"/>
      <c r="QJH16" s="34"/>
      <c r="QJI16" s="25"/>
      <c r="QJJ16" s="9"/>
      <c r="QJK16" s="35"/>
      <c r="QJL16" s="36"/>
      <c r="QJM16" s="11"/>
      <c r="QJN16" s="36"/>
      <c r="QJO16" s="11"/>
      <c r="QJP16" s="9"/>
      <c r="QJQ16" s="9"/>
      <c r="QJR16" s="9"/>
      <c r="QJS16" s="33"/>
      <c r="QJT16" s="33"/>
      <c r="QJU16" s="34"/>
      <c r="QJV16" s="25"/>
      <c r="QJW16" s="9"/>
      <c r="QJX16" s="35"/>
      <c r="QJY16" s="36"/>
      <c r="QJZ16" s="11"/>
      <c r="QKA16" s="36"/>
      <c r="QKB16" s="11"/>
      <c r="QKC16" s="9"/>
      <c r="QKD16" s="9"/>
      <c r="QKE16" s="9"/>
      <c r="QKF16" s="33"/>
      <c r="QKG16" s="33"/>
      <c r="QKH16" s="34"/>
      <c r="QKI16" s="25"/>
      <c r="QKJ16" s="9"/>
      <c r="QKK16" s="35"/>
      <c r="QKL16" s="36"/>
      <c r="QKM16" s="11"/>
      <c r="QKN16" s="36"/>
      <c r="QKO16" s="11"/>
      <c r="QKP16" s="9"/>
      <c r="QKQ16" s="9"/>
      <c r="QKR16" s="9"/>
      <c r="QKS16" s="33"/>
      <c r="QKT16" s="33"/>
      <c r="QKU16" s="34"/>
      <c r="QKV16" s="25"/>
      <c r="QKW16" s="9"/>
      <c r="QKX16" s="35"/>
      <c r="QKY16" s="36"/>
      <c r="QKZ16" s="11"/>
      <c r="QLA16" s="36"/>
      <c r="QLB16" s="11"/>
      <c r="QLC16" s="9"/>
      <c r="QLD16" s="9"/>
      <c r="QLE16" s="9"/>
      <c r="QLF16" s="33"/>
      <c r="QLG16" s="33"/>
      <c r="QLH16" s="34"/>
      <c r="QLI16" s="25"/>
      <c r="QLJ16" s="9"/>
      <c r="QLK16" s="35"/>
      <c r="QLL16" s="36"/>
      <c r="QLM16" s="11"/>
      <c r="QLN16" s="36"/>
      <c r="QLO16" s="11"/>
      <c r="QLP16" s="9"/>
      <c r="QLQ16" s="9"/>
      <c r="QLR16" s="9"/>
      <c r="QLS16" s="33"/>
      <c r="QLT16" s="33"/>
      <c r="QLU16" s="34"/>
      <c r="QLV16" s="25"/>
      <c r="QLW16" s="9"/>
      <c r="QLX16" s="35"/>
      <c r="QLY16" s="36"/>
      <c r="QLZ16" s="11"/>
      <c r="QMA16" s="36"/>
      <c r="QMB16" s="11"/>
      <c r="QMC16" s="9"/>
      <c r="QMD16" s="9"/>
      <c r="QME16" s="9"/>
      <c r="QMF16" s="33"/>
      <c r="QMG16" s="33"/>
      <c r="QMH16" s="34"/>
      <c r="QMI16" s="25"/>
      <c r="QMJ16" s="9"/>
      <c r="QMK16" s="35"/>
      <c r="QML16" s="36"/>
      <c r="QMM16" s="11"/>
      <c r="QMN16" s="36"/>
      <c r="QMO16" s="11"/>
      <c r="QMP16" s="9"/>
      <c r="QMQ16" s="9"/>
      <c r="QMR16" s="9"/>
      <c r="QMS16" s="33"/>
      <c r="QMT16" s="33"/>
      <c r="QMU16" s="34"/>
      <c r="QMV16" s="25"/>
      <c r="QMW16" s="9"/>
      <c r="QMX16" s="35"/>
      <c r="QMY16" s="36"/>
      <c r="QMZ16" s="11"/>
      <c r="QNA16" s="36"/>
      <c r="QNB16" s="11"/>
      <c r="QNC16" s="9"/>
      <c r="QND16" s="9"/>
      <c r="QNE16" s="9"/>
      <c r="QNF16" s="33"/>
      <c r="QNG16" s="33"/>
      <c r="QNH16" s="34"/>
      <c r="QNI16" s="25"/>
      <c r="QNJ16" s="9"/>
      <c r="QNK16" s="35"/>
      <c r="QNL16" s="36"/>
      <c r="QNM16" s="11"/>
      <c r="QNN16" s="36"/>
      <c r="QNO16" s="11"/>
      <c r="QNP16" s="9"/>
      <c r="QNQ16" s="9"/>
      <c r="QNR16" s="9"/>
      <c r="QNS16" s="33"/>
      <c r="QNT16" s="33"/>
      <c r="QNU16" s="34"/>
      <c r="QNV16" s="25"/>
      <c r="QNW16" s="9"/>
      <c r="QNX16" s="35"/>
      <c r="QNY16" s="36"/>
      <c r="QNZ16" s="11"/>
      <c r="QOA16" s="36"/>
      <c r="QOB16" s="11"/>
      <c r="QOC16" s="9"/>
      <c r="QOD16" s="9"/>
      <c r="QOE16" s="9"/>
      <c r="QOF16" s="33"/>
      <c r="QOG16" s="33"/>
      <c r="QOH16" s="34"/>
      <c r="QOI16" s="25"/>
      <c r="QOJ16" s="9"/>
      <c r="QOK16" s="35"/>
      <c r="QOL16" s="36"/>
      <c r="QOM16" s="11"/>
      <c r="QON16" s="36"/>
      <c r="QOO16" s="11"/>
      <c r="QOP16" s="9"/>
      <c r="QOQ16" s="9"/>
      <c r="QOR16" s="9"/>
      <c r="QOS16" s="33"/>
      <c r="QOT16" s="33"/>
      <c r="QOU16" s="34"/>
      <c r="QOV16" s="25"/>
      <c r="QOW16" s="9"/>
      <c r="QOX16" s="35"/>
      <c r="QOY16" s="36"/>
      <c r="QOZ16" s="11"/>
      <c r="QPA16" s="36"/>
      <c r="QPB16" s="11"/>
      <c r="QPC16" s="9"/>
      <c r="QPD16" s="9"/>
      <c r="QPE16" s="9"/>
      <c r="QPF16" s="33"/>
      <c r="QPG16" s="33"/>
      <c r="QPH16" s="34"/>
      <c r="QPI16" s="25"/>
      <c r="QPJ16" s="9"/>
      <c r="QPK16" s="35"/>
      <c r="QPL16" s="36"/>
      <c r="QPM16" s="11"/>
      <c r="QPN16" s="36"/>
      <c r="QPO16" s="11"/>
      <c r="QPP16" s="9"/>
      <c r="QPQ16" s="9"/>
      <c r="QPR16" s="9"/>
      <c r="QPS16" s="33"/>
      <c r="QPT16" s="33"/>
      <c r="QPU16" s="34"/>
      <c r="QPV16" s="25"/>
      <c r="QPW16" s="9"/>
      <c r="QPX16" s="35"/>
      <c r="QPY16" s="36"/>
      <c r="QPZ16" s="11"/>
      <c r="QQA16" s="36"/>
      <c r="QQB16" s="11"/>
      <c r="QQC16" s="9"/>
      <c r="QQD16" s="9"/>
      <c r="QQE16" s="9"/>
      <c r="QQF16" s="33"/>
      <c r="QQG16" s="33"/>
      <c r="QQH16" s="34"/>
      <c r="QQI16" s="25"/>
      <c r="QQJ16" s="9"/>
      <c r="QQK16" s="35"/>
      <c r="QQL16" s="36"/>
      <c r="QQM16" s="11"/>
      <c r="QQN16" s="36"/>
      <c r="QQO16" s="11"/>
      <c r="QQP16" s="9"/>
      <c r="QQQ16" s="9"/>
      <c r="QQR16" s="9"/>
      <c r="QQS16" s="33"/>
      <c r="QQT16" s="33"/>
      <c r="QQU16" s="34"/>
      <c r="QQV16" s="25"/>
      <c r="QQW16" s="9"/>
      <c r="QQX16" s="35"/>
      <c r="QQY16" s="36"/>
      <c r="QQZ16" s="11"/>
      <c r="QRA16" s="36"/>
      <c r="QRB16" s="11"/>
      <c r="QRC16" s="9"/>
      <c r="QRD16" s="9"/>
      <c r="QRE16" s="9"/>
      <c r="QRF16" s="33"/>
      <c r="QRG16" s="33"/>
      <c r="QRH16" s="34"/>
      <c r="QRI16" s="25"/>
      <c r="QRJ16" s="9"/>
      <c r="QRK16" s="35"/>
      <c r="QRL16" s="36"/>
      <c r="QRM16" s="11"/>
      <c r="QRN16" s="36"/>
      <c r="QRO16" s="11"/>
      <c r="QRP16" s="9"/>
      <c r="QRQ16" s="9"/>
      <c r="QRR16" s="9"/>
      <c r="QRS16" s="33"/>
      <c r="QRT16" s="33"/>
      <c r="QRU16" s="34"/>
      <c r="QRV16" s="25"/>
      <c r="QRW16" s="9"/>
      <c r="QRX16" s="35"/>
      <c r="QRY16" s="36"/>
      <c r="QRZ16" s="11"/>
      <c r="QSA16" s="36"/>
      <c r="QSB16" s="11"/>
      <c r="QSC16" s="9"/>
      <c r="QSD16" s="9"/>
      <c r="QSE16" s="9"/>
      <c r="QSF16" s="33"/>
      <c r="QSG16" s="33"/>
      <c r="QSH16" s="34"/>
      <c r="QSI16" s="25"/>
      <c r="QSJ16" s="9"/>
      <c r="QSK16" s="35"/>
      <c r="QSL16" s="36"/>
      <c r="QSM16" s="11"/>
      <c r="QSN16" s="36"/>
      <c r="QSO16" s="11"/>
      <c r="QSP16" s="9"/>
      <c r="QSQ16" s="9"/>
      <c r="QSR16" s="9"/>
      <c r="QSS16" s="33"/>
      <c r="QST16" s="33"/>
      <c r="QSU16" s="34"/>
      <c r="QSV16" s="25"/>
      <c r="QSW16" s="9"/>
      <c r="QSX16" s="35"/>
      <c r="QSY16" s="36"/>
      <c r="QSZ16" s="11"/>
      <c r="QTA16" s="36"/>
      <c r="QTB16" s="11"/>
      <c r="QTC16" s="9"/>
      <c r="QTD16" s="9"/>
      <c r="QTE16" s="9"/>
      <c r="QTF16" s="33"/>
      <c r="QTG16" s="33"/>
      <c r="QTH16" s="34"/>
      <c r="QTI16" s="25"/>
      <c r="QTJ16" s="9"/>
      <c r="QTK16" s="35"/>
      <c r="QTL16" s="36"/>
      <c r="QTM16" s="11"/>
      <c r="QTN16" s="36"/>
      <c r="QTO16" s="11"/>
      <c r="QTP16" s="9"/>
      <c r="QTQ16" s="9"/>
      <c r="QTR16" s="9"/>
      <c r="QTS16" s="33"/>
      <c r="QTT16" s="33"/>
      <c r="QTU16" s="34"/>
      <c r="QTV16" s="25"/>
      <c r="QTW16" s="9"/>
      <c r="QTX16" s="35"/>
      <c r="QTY16" s="36"/>
      <c r="QTZ16" s="11"/>
      <c r="QUA16" s="36"/>
      <c r="QUB16" s="11"/>
      <c r="QUC16" s="9"/>
      <c r="QUD16" s="9"/>
      <c r="QUE16" s="9"/>
      <c r="QUF16" s="33"/>
      <c r="QUG16" s="33"/>
      <c r="QUH16" s="34"/>
      <c r="QUI16" s="25"/>
      <c r="QUJ16" s="9"/>
      <c r="QUK16" s="35"/>
      <c r="QUL16" s="36"/>
      <c r="QUM16" s="11"/>
      <c r="QUN16" s="36"/>
      <c r="QUO16" s="11"/>
      <c r="QUP16" s="9"/>
      <c r="QUQ16" s="9"/>
      <c r="QUR16" s="9"/>
      <c r="QUS16" s="33"/>
      <c r="QUT16" s="33"/>
      <c r="QUU16" s="34"/>
      <c r="QUV16" s="25"/>
      <c r="QUW16" s="9"/>
      <c r="QUX16" s="35"/>
      <c r="QUY16" s="36"/>
      <c r="QUZ16" s="11"/>
      <c r="QVA16" s="36"/>
      <c r="QVB16" s="11"/>
      <c r="QVC16" s="9"/>
      <c r="QVD16" s="9"/>
      <c r="QVE16" s="9"/>
      <c r="QVF16" s="33"/>
      <c r="QVG16" s="33"/>
      <c r="QVH16" s="34"/>
      <c r="QVI16" s="25"/>
      <c r="QVJ16" s="9"/>
      <c r="QVK16" s="35"/>
      <c r="QVL16" s="36"/>
      <c r="QVM16" s="11"/>
      <c r="QVN16" s="36"/>
      <c r="QVO16" s="11"/>
      <c r="QVP16" s="9"/>
      <c r="QVQ16" s="9"/>
      <c r="QVR16" s="9"/>
      <c r="QVS16" s="33"/>
      <c r="QVT16" s="33"/>
      <c r="QVU16" s="34"/>
      <c r="QVV16" s="25"/>
      <c r="QVW16" s="9"/>
      <c r="QVX16" s="35"/>
      <c r="QVY16" s="36"/>
      <c r="QVZ16" s="11"/>
      <c r="QWA16" s="36"/>
      <c r="QWB16" s="11"/>
      <c r="QWC16" s="9"/>
      <c r="QWD16" s="9"/>
      <c r="QWE16" s="9"/>
      <c r="QWF16" s="33"/>
      <c r="QWG16" s="33"/>
      <c r="QWH16" s="34"/>
      <c r="QWI16" s="25"/>
      <c r="QWJ16" s="9"/>
      <c r="QWK16" s="35"/>
      <c r="QWL16" s="36"/>
      <c r="QWM16" s="11"/>
      <c r="QWN16" s="36"/>
      <c r="QWO16" s="11"/>
      <c r="QWP16" s="9"/>
      <c r="QWQ16" s="9"/>
      <c r="QWR16" s="9"/>
      <c r="QWS16" s="33"/>
      <c r="QWT16" s="33"/>
      <c r="QWU16" s="34"/>
      <c r="QWV16" s="25"/>
      <c r="QWW16" s="9"/>
      <c r="QWX16" s="35"/>
      <c r="QWY16" s="36"/>
      <c r="QWZ16" s="11"/>
      <c r="QXA16" s="36"/>
      <c r="QXB16" s="11"/>
      <c r="QXC16" s="9"/>
      <c r="QXD16" s="9"/>
      <c r="QXE16" s="9"/>
      <c r="QXF16" s="33"/>
      <c r="QXG16" s="33"/>
      <c r="QXH16" s="34"/>
      <c r="QXI16" s="25"/>
      <c r="QXJ16" s="9"/>
      <c r="QXK16" s="35"/>
      <c r="QXL16" s="36"/>
      <c r="QXM16" s="11"/>
      <c r="QXN16" s="36"/>
      <c r="QXO16" s="11"/>
      <c r="QXP16" s="9"/>
      <c r="QXQ16" s="9"/>
      <c r="QXR16" s="9"/>
      <c r="QXS16" s="33"/>
      <c r="QXT16" s="33"/>
      <c r="QXU16" s="34"/>
      <c r="QXV16" s="25"/>
      <c r="QXW16" s="9"/>
      <c r="QXX16" s="35"/>
      <c r="QXY16" s="36"/>
      <c r="QXZ16" s="11"/>
      <c r="QYA16" s="36"/>
      <c r="QYB16" s="11"/>
      <c r="QYC16" s="9"/>
      <c r="QYD16" s="9"/>
      <c r="QYE16" s="9"/>
      <c r="QYF16" s="33"/>
      <c r="QYG16" s="33"/>
      <c r="QYH16" s="34"/>
      <c r="QYI16" s="25"/>
      <c r="QYJ16" s="9"/>
      <c r="QYK16" s="35"/>
      <c r="QYL16" s="36"/>
      <c r="QYM16" s="11"/>
      <c r="QYN16" s="36"/>
      <c r="QYO16" s="11"/>
      <c r="QYP16" s="9"/>
      <c r="QYQ16" s="9"/>
      <c r="QYR16" s="9"/>
      <c r="QYS16" s="33"/>
      <c r="QYT16" s="33"/>
      <c r="QYU16" s="34"/>
      <c r="QYV16" s="25"/>
      <c r="QYW16" s="9"/>
      <c r="QYX16" s="35"/>
      <c r="QYY16" s="36"/>
      <c r="QYZ16" s="11"/>
      <c r="QZA16" s="36"/>
      <c r="QZB16" s="11"/>
      <c r="QZC16" s="9"/>
      <c r="QZD16" s="9"/>
      <c r="QZE16" s="9"/>
      <c r="QZF16" s="33"/>
      <c r="QZG16" s="33"/>
      <c r="QZH16" s="34"/>
      <c r="QZI16" s="25"/>
      <c r="QZJ16" s="9"/>
      <c r="QZK16" s="35"/>
      <c r="QZL16" s="36"/>
      <c r="QZM16" s="11"/>
      <c r="QZN16" s="36"/>
      <c r="QZO16" s="11"/>
      <c r="QZP16" s="9"/>
      <c r="QZQ16" s="9"/>
      <c r="QZR16" s="9"/>
      <c r="QZS16" s="33"/>
      <c r="QZT16" s="33"/>
      <c r="QZU16" s="34"/>
      <c r="QZV16" s="25"/>
      <c r="QZW16" s="9"/>
      <c r="QZX16" s="35"/>
      <c r="QZY16" s="36"/>
      <c r="QZZ16" s="11"/>
      <c r="RAA16" s="36"/>
      <c r="RAB16" s="11"/>
      <c r="RAC16" s="9"/>
      <c r="RAD16" s="9"/>
      <c r="RAE16" s="9"/>
      <c r="RAF16" s="33"/>
      <c r="RAG16" s="33"/>
      <c r="RAH16" s="34"/>
      <c r="RAI16" s="25"/>
      <c r="RAJ16" s="9"/>
      <c r="RAK16" s="35"/>
      <c r="RAL16" s="36"/>
      <c r="RAM16" s="11"/>
      <c r="RAN16" s="36"/>
      <c r="RAO16" s="11"/>
      <c r="RAP16" s="9"/>
      <c r="RAQ16" s="9"/>
      <c r="RAR16" s="9"/>
      <c r="RAS16" s="33"/>
      <c r="RAT16" s="33"/>
      <c r="RAU16" s="34"/>
      <c r="RAV16" s="25"/>
      <c r="RAW16" s="9"/>
      <c r="RAX16" s="35"/>
      <c r="RAY16" s="36"/>
      <c r="RAZ16" s="11"/>
      <c r="RBA16" s="36"/>
      <c r="RBB16" s="11"/>
      <c r="RBC16" s="9"/>
      <c r="RBD16" s="9"/>
      <c r="RBE16" s="9"/>
      <c r="RBF16" s="33"/>
      <c r="RBG16" s="33"/>
      <c r="RBH16" s="34"/>
      <c r="RBI16" s="25"/>
      <c r="RBJ16" s="9"/>
      <c r="RBK16" s="35"/>
      <c r="RBL16" s="36"/>
      <c r="RBM16" s="11"/>
      <c r="RBN16" s="36"/>
      <c r="RBO16" s="11"/>
      <c r="RBP16" s="9"/>
      <c r="RBQ16" s="9"/>
      <c r="RBR16" s="9"/>
      <c r="RBS16" s="33"/>
      <c r="RBT16" s="33"/>
      <c r="RBU16" s="34"/>
      <c r="RBV16" s="25"/>
      <c r="RBW16" s="9"/>
      <c r="RBX16" s="35"/>
      <c r="RBY16" s="36"/>
      <c r="RBZ16" s="11"/>
      <c r="RCA16" s="36"/>
      <c r="RCB16" s="11"/>
      <c r="RCC16" s="9"/>
      <c r="RCD16" s="9"/>
      <c r="RCE16" s="9"/>
      <c r="RCF16" s="33"/>
      <c r="RCG16" s="33"/>
      <c r="RCH16" s="34"/>
      <c r="RCI16" s="25"/>
      <c r="RCJ16" s="9"/>
      <c r="RCK16" s="35"/>
      <c r="RCL16" s="36"/>
      <c r="RCM16" s="11"/>
      <c r="RCN16" s="36"/>
      <c r="RCO16" s="11"/>
      <c r="RCP16" s="9"/>
      <c r="RCQ16" s="9"/>
      <c r="RCR16" s="9"/>
      <c r="RCS16" s="33"/>
      <c r="RCT16" s="33"/>
      <c r="RCU16" s="34"/>
      <c r="RCV16" s="25"/>
      <c r="RCW16" s="9"/>
      <c r="RCX16" s="35"/>
      <c r="RCY16" s="36"/>
      <c r="RCZ16" s="11"/>
      <c r="RDA16" s="36"/>
      <c r="RDB16" s="11"/>
      <c r="RDC16" s="9"/>
      <c r="RDD16" s="9"/>
      <c r="RDE16" s="9"/>
      <c r="RDF16" s="33"/>
      <c r="RDG16" s="33"/>
      <c r="RDH16" s="34"/>
      <c r="RDI16" s="25"/>
      <c r="RDJ16" s="9"/>
      <c r="RDK16" s="35"/>
      <c r="RDL16" s="36"/>
      <c r="RDM16" s="11"/>
      <c r="RDN16" s="36"/>
      <c r="RDO16" s="11"/>
      <c r="RDP16" s="9"/>
      <c r="RDQ16" s="9"/>
      <c r="RDR16" s="9"/>
      <c r="RDS16" s="33"/>
      <c r="RDT16" s="33"/>
      <c r="RDU16" s="34"/>
      <c r="RDV16" s="25"/>
      <c r="RDW16" s="9"/>
      <c r="RDX16" s="35"/>
      <c r="RDY16" s="36"/>
      <c r="RDZ16" s="11"/>
      <c r="REA16" s="36"/>
      <c r="REB16" s="11"/>
      <c r="REC16" s="9"/>
      <c r="RED16" s="9"/>
      <c r="REE16" s="9"/>
      <c r="REF16" s="33"/>
      <c r="REG16" s="33"/>
      <c r="REH16" s="34"/>
      <c r="REI16" s="25"/>
      <c r="REJ16" s="9"/>
      <c r="REK16" s="35"/>
      <c r="REL16" s="36"/>
      <c r="REM16" s="11"/>
      <c r="REN16" s="36"/>
      <c r="REO16" s="11"/>
      <c r="REP16" s="9"/>
      <c r="REQ16" s="9"/>
      <c r="RER16" s="9"/>
      <c r="RES16" s="33"/>
      <c r="RET16" s="33"/>
      <c r="REU16" s="34"/>
      <c r="REV16" s="25"/>
      <c r="REW16" s="9"/>
      <c r="REX16" s="35"/>
      <c r="REY16" s="36"/>
      <c r="REZ16" s="11"/>
      <c r="RFA16" s="36"/>
      <c r="RFB16" s="11"/>
      <c r="RFC16" s="9"/>
      <c r="RFD16" s="9"/>
      <c r="RFE16" s="9"/>
      <c r="RFF16" s="33"/>
      <c r="RFG16" s="33"/>
      <c r="RFH16" s="34"/>
      <c r="RFI16" s="25"/>
      <c r="RFJ16" s="9"/>
      <c r="RFK16" s="35"/>
      <c r="RFL16" s="36"/>
      <c r="RFM16" s="11"/>
      <c r="RFN16" s="36"/>
      <c r="RFO16" s="11"/>
      <c r="RFP16" s="9"/>
      <c r="RFQ16" s="9"/>
      <c r="RFR16" s="9"/>
      <c r="RFS16" s="33"/>
      <c r="RFT16" s="33"/>
      <c r="RFU16" s="34"/>
      <c r="RFV16" s="25"/>
      <c r="RFW16" s="9"/>
      <c r="RFX16" s="35"/>
      <c r="RFY16" s="36"/>
      <c r="RFZ16" s="11"/>
      <c r="RGA16" s="36"/>
      <c r="RGB16" s="11"/>
      <c r="RGC16" s="9"/>
      <c r="RGD16" s="9"/>
      <c r="RGE16" s="9"/>
      <c r="RGF16" s="33"/>
      <c r="RGG16" s="33"/>
      <c r="RGH16" s="34"/>
      <c r="RGI16" s="25"/>
      <c r="RGJ16" s="9"/>
      <c r="RGK16" s="35"/>
      <c r="RGL16" s="36"/>
      <c r="RGM16" s="11"/>
      <c r="RGN16" s="36"/>
      <c r="RGO16" s="11"/>
      <c r="RGP16" s="9"/>
      <c r="RGQ16" s="9"/>
      <c r="RGR16" s="9"/>
      <c r="RGS16" s="33"/>
      <c r="RGT16" s="33"/>
      <c r="RGU16" s="34"/>
      <c r="RGV16" s="25"/>
      <c r="RGW16" s="9"/>
      <c r="RGX16" s="35"/>
      <c r="RGY16" s="36"/>
      <c r="RGZ16" s="11"/>
      <c r="RHA16" s="36"/>
      <c r="RHB16" s="11"/>
      <c r="RHC16" s="9"/>
      <c r="RHD16" s="9"/>
      <c r="RHE16" s="9"/>
      <c r="RHF16" s="33"/>
      <c r="RHG16" s="33"/>
      <c r="RHH16" s="34"/>
      <c r="RHI16" s="25"/>
      <c r="RHJ16" s="9"/>
      <c r="RHK16" s="35"/>
      <c r="RHL16" s="36"/>
      <c r="RHM16" s="11"/>
      <c r="RHN16" s="36"/>
      <c r="RHO16" s="11"/>
      <c r="RHP16" s="9"/>
      <c r="RHQ16" s="9"/>
      <c r="RHR16" s="9"/>
      <c r="RHS16" s="33"/>
      <c r="RHT16" s="33"/>
      <c r="RHU16" s="34"/>
      <c r="RHV16" s="25"/>
      <c r="RHW16" s="9"/>
      <c r="RHX16" s="35"/>
      <c r="RHY16" s="36"/>
      <c r="RHZ16" s="11"/>
      <c r="RIA16" s="36"/>
      <c r="RIB16" s="11"/>
      <c r="RIC16" s="9"/>
      <c r="RID16" s="9"/>
      <c r="RIE16" s="9"/>
      <c r="RIF16" s="33"/>
      <c r="RIG16" s="33"/>
      <c r="RIH16" s="34"/>
      <c r="RII16" s="25"/>
      <c r="RIJ16" s="9"/>
      <c r="RIK16" s="35"/>
      <c r="RIL16" s="36"/>
      <c r="RIM16" s="11"/>
      <c r="RIN16" s="36"/>
      <c r="RIO16" s="11"/>
      <c r="RIP16" s="9"/>
      <c r="RIQ16" s="9"/>
      <c r="RIR16" s="9"/>
      <c r="RIS16" s="33"/>
      <c r="RIT16" s="33"/>
      <c r="RIU16" s="34"/>
      <c r="RIV16" s="25"/>
      <c r="RIW16" s="9"/>
      <c r="RIX16" s="35"/>
      <c r="RIY16" s="36"/>
      <c r="RIZ16" s="11"/>
      <c r="RJA16" s="36"/>
      <c r="RJB16" s="11"/>
      <c r="RJC16" s="9"/>
      <c r="RJD16" s="9"/>
      <c r="RJE16" s="9"/>
      <c r="RJF16" s="33"/>
      <c r="RJG16" s="33"/>
      <c r="RJH16" s="34"/>
      <c r="RJI16" s="25"/>
      <c r="RJJ16" s="9"/>
      <c r="RJK16" s="35"/>
      <c r="RJL16" s="36"/>
      <c r="RJM16" s="11"/>
      <c r="RJN16" s="36"/>
      <c r="RJO16" s="11"/>
      <c r="RJP16" s="9"/>
      <c r="RJQ16" s="9"/>
      <c r="RJR16" s="9"/>
      <c r="RJS16" s="33"/>
      <c r="RJT16" s="33"/>
      <c r="RJU16" s="34"/>
      <c r="RJV16" s="25"/>
      <c r="RJW16" s="9"/>
      <c r="RJX16" s="35"/>
      <c r="RJY16" s="36"/>
      <c r="RJZ16" s="11"/>
      <c r="RKA16" s="36"/>
      <c r="RKB16" s="11"/>
      <c r="RKC16" s="9"/>
      <c r="RKD16" s="9"/>
      <c r="RKE16" s="9"/>
      <c r="RKF16" s="33"/>
      <c r="RKG16" s="33"/>
      <c r="RKH16" s="34"/>
      <c r="RKI16" s="25"/>
      <c r="RKJ16" s="9"/>
      <c r="RKK16" s="35"/>
      <c r="RKL16" s="36"/>
      <c r="RKM16" s="11"/>
      <c r="RKN16" s="36"/>
      <c r="RKO16" s="11"/>
      <c r="RKP16" s="9"/>
      <c r="RKQ16" s="9"/>
      <c r="RKR16" s="9"/>
      <c r="RKS16" s="33"/>
      <c r="RKT16" s="33"/>
      <c r="RKU16" s="34"/>
      <c r="RKV16" s="25"/>
      <c r="RKW16" s="9"/>
      <c r="RKX16" s="35"/>
      <c r="RKY16" s="36"/>
      <c r="RKZ16" s="11"/>
      <c r="RLA16" s="36"/>
      <c r="RLB16" s="11"/>
      <c r="RLC16" s="9"/>
      <c r="RLD16" s="9"/>
      <c r="RLE16" s="9"/>
      <c r="RLF16" s="33"/>
      <c r="RLG16" s="33"/>
      <c r="RLH16" s="34"/>
      <c r="RLI16" s="25"/>
      <c r="RLJ16" s="9"/>
      <c r="RLK16" s="35"/>
      <c r="RLL16" s="36"/>
      <c r="RLM16" s="11"/>
      <c r="RLN16" s="36"/>
      <c r="RLO16" s="11"/>
      <c r="RLP16" s="9"/>
      <c r="RLQ16" s="9"/>
      <c r="RLR16" s="9"/>
      <c r="RLS16" s="33"/>
      <c r="RLT16" s="33"/>
      <c r="RLU16" s="34"/>
      <c r="RLV16" s="25"/>
      <c r="RLW16" s="9"/>
      <c r="RLX16" s="35"/>
      <c r="RLY16" s="36"/>
      <c r="RLZ16" s="11"/>
      <c r="RMA16" s="36"/>
      <c r="RMB16" s="11"/>
      <c r="RMC16" s="9"/>
      <c r="RMD16" s="9"/>
      <c r="RME16" s="9"/>
      <c r="RMF16" s="33"/>
      <c r="RMG16" s="33"/>
      <c r="RMH16" s="34"/>
      <c r="RMI16" s="25"/>
      <c r="RMJ16" s="9"/>
      <c r="RMK16" s="35"/>
      <c r="RML16" s="36"/>
      <c r="RMM16" s="11"/>
      <c r="RMN16" s="36"/>
      <c r="RMO16" s="11"/>
      <c r="RMP16" s="9"/>
      <c r="RMQ16" s="9"/>
      <c r="RMR16" s="9"/>
      <c r="RMS16" s="33"/>
      <c r="RMT16" s="33"/>
      <c r="RMU16" s="34"/>
      <c r="RMV16" s="25"/>
      <c r="RMW16" s="9"/>
      <c r="RMX16" s="35"/>
      <c r="RMY16" s="36"/>
      <c r="RMZ16" s="11"/>
      <c r="RNA16" s="36"/>
      <c r="RNB16" s="11"/>
      <c r="RNC16" s="9"/>
      <c r="RND16" s="9"/>
      <c r="RNE16" s="9"/>
      <c r="RNF16" s="33"/>
      <c r="RNG16" s="33"/>
      <c r="RNH16" s="34"/>
      <c r="RNI16" s="25"/>
      <c r="RNJ16" s="9"/>
      <c r="RNK16" s="35"/>
      <c r="RNL16" s="36"/>
      <c r="RNM16" s="11"/>
      <c r="RNN16" s="36"/>
      <c r="RNO16" s="11"/>
      <c r="RNP16" s="9"/>
      <c r="RNQ16" s="9"/>
      <c r="RNR16" s="9"/>
      <c r="RNS16" s="33"/>
      <c r="RNT16" s="33"/>
      <c r="RNU16" s="34"/>
      <c r="RNV16" s="25"/>
      <c r="RNW16" s="9"/>
      <c r="RNX16" s="35"/>
      <c r="RNY16" s="36"/>
      <c r="RNZ16" s="11"/>
      <c r="ROA16" s="36"/>
      <c r="ROB16" s="11"/>
      <c r="ROC16" s="9"/>
      <c r="ROD16" s="9"/>
      <c r="ROE16" s="9"/>
      <c r="ROF16" s="33"/>
      <c r="ROG16" s="33"/>
      <c r="ROH16" s="34"/>
      <c r="ROI16" s="25"/>
      <c r="ROJ16" s="9"/>
      <c r="ROK16" s="35"/>
      <c r="ROL16" s="36"/>
      <c r="ROM16" s="11"/>
      <c r="RON16" s="36"/>
      <c r="ROO16" s="11"/>
      <c r="ROP16" s="9"/>
      <c r="ROQ16" s="9"/>
      <c r="ROR16" s="9"/>
      <c r="ROS16" s="33"/>
      <c r="ROT16" s="33"/>
      <c r="ROU16" s="34"/>
      <c r="ROV16" s="25"/>
      <c r="ROW16" s="9"/>
      <c r="ROX16" s="35"/>
      <c r="ROY16" s="36"/>
      <c r="ROZ16" s="11"/>
      <c r="RPA16" s="36"/>
      <c r="RPB16" s="11"/>
      <c r="RPC16" s="9"/>
      <c r="RPD16" s="9"/>
      <c r="RPE16" s="9"/>
      <c r="RPF16" s="33"/>
      <c r="RPG16" s="33"/>
      <c r="RPH16" s="34"/>
      <c r="RPI16" s="25"/>
      <c r="RPJ16" s="9"/>
      <c r="RPK16" s="35"/>
      <c r="RPL16" s="36"/>
      <c r="RPM16" s="11"/>
      <c r="RPN16" s="36"/>
      <c r="RPO16" s="11"/>
      <c r="RPP16" s="9"/>
      <c r="RPQ16" s="9"/>
      <c r="RPR16" s="9"/>
      <c r="RPS16" s="33"/>
      <c r="RPT16" s="33"/>
      <c r="RPU16" s="34"/>
      <c r="RPV16" s="25"/>
      <c r="RPW16" s="9"/>
      <c r="RPX16" s="35"/>
      <c r="RPY16" s="36"/>
      <c r="RPZ16" s="11"/>
      <c r="RQA16" s="36"/>
      <c r="RQB16" s="11"/>
      <c r="RQC16" s="9"/>
      <c r="RQD16" s="9"/>
      <c r="RQE16" s="9"/>
      <c r="RQF16" s="33"/>
      <c r="RQG16" s="33"/>
      <c r="RQH16" s="34"/>
      <c r="RQI16" s="25"/>
      <c r="RQJ16" s="9"/>
      <c r="RQK16" s="35"/>
      <c r="RQL16" s="36"/>
      <c r="RQM16" s="11"/>
      <c r="RQN16" s="36"/>
      <c r="RQO16" s="11"/>
      <c r="RQP16" s="9"/>
      <c r="RQQ16" s="9"/>
      <c r="RQR16" s="9"/>
      <c r="RQS16" s="33"/>
      <c r="RQT16" s="33"/>
      <c r="RQU16" s="34"/>
      <c r="RQV16" s="25"/>
      <c r="RQW16" s="9"/>
      <c r="RQX16" s="35"/>
      <c r="RQY16" s="36"/>
      <c r="RQZ16" s="11"/>
      <c r="RRA16" s="36"/>
      <c r="RRB16" s="11"/>
      <c r="RRC16" s="9"/>
      <c r="RRD16" s="9"/>
      <c r="RRE16" s="9"/>
      <c r="RRF16" s="33"/>
      <c r="RRG16" s="33"/>
      <c r="RRH16" s="34"/>
      <c r="RRI16" s="25"/>
      <c r="RRJ16" s="9"/>
      <c r="RRK16" s="35"/>
      <c r="RRL16" s="36"/>
      <c r="RRM16" s="11"/>
      <c r="RRN16" s="36"/>
      <c r="RRO16" s="11"/>
      <c r="RRP16" s="9"/>
      <c r="RRQ16" s="9"/>
      <c r="RRR16" s="9"/>
      <c r="RRS16" s="33"/>
      <c r="RRT16" s="33"/>
      <c r="RRU16" s="34"/>
      <c r="RRV16" s="25"/>
      <c r="RRW16" s="9"/>
      <c r="RRX16" s="35"/>
      <c r="RRY16" s="36"/>
      <c r="RRZ16" s="11"/>
      <c r="RSA16" s="36"/>
      <c r="RSB16" s="11"/>
      <c r="RSC16" s="9"/>
      <c r="RSD16" s="9"/>
      <c r="RSE16" s="9"/>
      <c r="RSF16" s="33"/>
      <c r="RSG16" s="33"/>
      <c r="RSH16" s="34"/>
      <c r="RSI16" s="25"/>
      <c r="RSJ16" s="9"/>
      <c r="RSK16" s="35"/>
      <c r="RSL16" s="36"/>
      <c r="RSM16" s="11"/>
      <c r="RSN16" s="36"/>
      <c r="RSO16" s="11"/>
      <c r="RSP16" s="9"/>
      <c r="RSQ16" s="9"/>
      <c r="RSR16" s="9"/>
      <c r="RSS16" s="33"/>
      <c r="RST16" s="33"/>
      <c r="RSU16" s="34"/>
      <c r="RSV16" s="25"/>
      <c r="RSW16" s="9"/>
      <c r="RSX16" s="35"/>
      <c r="RSY16" s="36"/>
      <c r="RSZ16" s="11"/>
      <c r="RTA16" s="36"/>
      <c r="RTB16" s="11"/>
      <c r="RTC16" s="9"/>
      <c r="RTD16" s="9"/>
      <c r="RTE16" s="9"/>
      <c r="RTF16" s="33"/>
      <c r="RTG16" s="33"/>
      <c r="RTH16" s="34"/>
      <c r="RTI16" s="25"/>
      <c r="RTJ16" s="9"/>
      <c r="RTK16" s="35"/>
      <c r="RTL16" s="36"/>
      <c r="RTM16" s="11"/>
      <c r="RTN16" s="36"/>
      <c r="RTO16" s="11"/>
      <c r="RTP16" s="9"/>
      <c r="RTQ16" s="9"/>
      <c r="RTR16" s="9"/>
      <c r="RTS16" s="33"/>
      <c r="RTT16" s="33"/>
      <c r="RTU16" s="34"/>
      <c r="RTV16" s="25"/>
      <c r="RTW16" s="9"/>
      <c r="RTX16" s="35"/>
      <c r="RTY16" s="36"/>
      <c r="RTZ16" s="11"/>
      <c r="RUA16" s="36"/>
      <c r="RUB16" s="11"/>
      <c r="RUC16" s="9"/>
      <c r="RUD16" s="9"/>
      <c r="RUE16" s="9"/>
      <c r="RUF16" s="33"/>
      <c r="RUG16" s="33"/>
      <c r="RUH16" s="34"/>
      <c r="RUI16" s="25"/>
      <c r="RUJ16" s="9"/>
      <c r="RUK16" s="35"/>
      <c r="RUL16" s="36"/>
      <c r="RUM16" s="11"/>
      <c r="RUN16" s="36"/>
      <c r="RUO16" s="11"/>
      <c r="RUP16" s="9"/>
      <c r="RUQ16" s="9"/>
      <c r="RUR16" s="9"/>
      <c r="RUS16" s="33"/>
      <c r="RUT16" s="33"/>
      <c r="RUU16" s="34"/>
      <c r="RUV16" s="25"/>
      <c r="RUW16" s="9"/>
      <c r="RUX16" s="35"/>
      <c r="RUY16" s="36"/>
      <c r="RUZ16" s="11"/>
      <c r="RVA16" s="36"/>
      <c r="RVB16" s="11"/>
      <c r="RVC16" s="9"/>
      <c r="RVD16" s="9"/>
      <c r="RVE16" s="9"/>
      <c r="RVF16" s="33"/>
      <c r="RVG16" s="33"/>
      <c r="RVH16" s="34"/>
      <c r="RVI16" s="25"/>
      <c r="RVJ16" s="9"/>
      <c r="RVK16" s="35"/>
      <c r="RVL16" s="36"/>
      <c r="RVM16" s="11"/>
      <c r="RVN16" s="36"/>
      <c r="RVO16" s="11"/>
      <c r="RVP16" s="9"/>
      <c r="RVQ16" s="9"/>
      <c r="RVR16" s="9"/>
      <c r="RVS16" s="33"/>
      <c r="RVT16" s="33"/>
      <c r="RVU16" s="34"/>
      <c r="RVV16" s="25"/>
      <c r="RVW16" s="9"/>
      <c r="RVX16" s="35"/>
      <c r="RVY16" s="36"/>
      <c r="RVZ16" s="11"/>
      <c r="RWA16" s="36"/>
      <c r="RWB16" s="11"/>
      <c r="RWC16" s="9"/>
      <c r="RWD16" s="9"/>
      <c r="RWE16" s="9"/>
      <c r="RWF16" s="33"/>
      <c r="RWG16" s="33"/>
      <c r="RWH16" s="34"/>
      <c r="RWI16" s="25"/>
      <c r="RWJ16" s="9"/>
      <c r="RWK16" s="35"/>
      <c r="RWL16" s="36"/>
      <c r="RWM16" s="11"/>
      <c r="RWN16" s="36"/>
      <c r="RWO16" s="11"/>
      <c r="RWP16" s="9"/>
      <c r="RWQ16" s="9"/>
      <c r="RWR16" s="9"/>
      <c r="RWS16" s="33"/>
      <c r="RWT16" s="33"/>
      <c r="RWU16" s="34"/>
      <c r="RWV16" s="25"/>
      <c r="RWW16" s="9"/>
      <c r="RWX16" s="35"/>
      <c r="RWY16" s="36"/>
      <c r="RWZ16" s="11"/>
      <c r="RXA16" s="36"/>
      <c r="RXB16" s="11"/>
      <c r="RXC16" s="9"/>
      <c r="RXD16" s="9"/>
      <c r="RXE16" s="9"/>
      <c r="RXF16" s="33"/>
      <c r="RXG16" s="33"/>
      <c r="RXH16" s="34"/>
      <c r="RXI16" s="25"/>
      <c r="RXJ16" s="9"/>
      <c r="RXK16" s="35"/>
      <c r="RXL16" s="36"/>
      <c r="RXM16" s="11"/>
      <c r="RXN16" s="36"/>
      <c r="RXO16" s="11"/>
      <c r="RXP16" s="9"/>
      <c r="RXQ16" s="9"/>
      <c r="RXR16" s="9"/>
      <c r="RXS16" s="33"/>
      <c r="RXT16" s="33"/>
      <c r="RXU16" s="34"/>
      <c r="RXV16" s="25"/>
      <c r="RXW16" s="9"/>
      <c r="RXX16" s="35"/>
      <c r="RXY16" s="36"/>
      <c r="RXZ16" s="11"/>
      <c r="RYA16" s="36"/>
      <c r="RYB16" s="11"/>
      <c r="RYC16" s="9"/>
      <c r="RYD16" s="9"/>
      <c r="RYE16" s="9"/>
      <c r="RYF16" s="33"/>
      <c r="RYG16" s="33"/>
      <c r="RYH16" s="34"/>
      <c r="RYI16" s="25"/>
      <c r="RYJ16" s="9"/>
      <c r="RYK16" s="35"/>
      <c r="RYL16" s="36"/>
      <c r="RYM16" s="11"/>
      <c r="RYN16" s="36"/>
      <c r="RYO16" s="11"/>
      <c r="RYP16" s="9"/>
      <c r="RYQ16" s="9"/>
      <c r="RYR16" s="9"/>
      <c r="RYS16" s="33"/>
      <c r="RYT16" s="33"/>
      <c r="RYU16" s="34"/>
      <c r="RYV16" s="25"/>
      <c r="RYW16" s="9"/>
      <c r="RYX16" s="35"/>
      <c r="RYY16" s="36"/>
      <c r="RYZ16" s="11"/>
      <c r="RZA16" s="36"/>
      <c r="RZB16" s="11"/>
      <c r="RZC16" s="9"/>
      <c r="RZD16" s="9"/>
      <c r="RZE16" s="9"/>
      <c r="RZF16" s="33"/>
      <c r="RZG16" s="33"/>
      <c r="RZH16" s="34"/>
      <c r="RZI16" s="25"/>
      <c r="RZJ16" s="9"/>
      <c r="RZK16" s="35"/>
      <c r="RZL16" s="36"/>
      <c r="RZM16" s="11"/>
      <c r="RZN16" s="36"/>
      <c r="RZO16" s="11"/>
      <c r="RZP16" s="9"/>
      <c r="RZQ16" s="9"/>
      <c r="RZR16" s="9"/>
      <c r="RZS16" s="33"/>
      <c r="RZT16" s="33"/>
      <c r="RZU16" s="34"/>
      <c r="RZV16" s="25"/>
      <c r="RZW16" s="9"/>
      <c r="RZX16" s="35"/>
      <c r="RZY16" s="36"/>
      <c r="RZZ16" s="11"/>
      <c r="SAA16" s="36"/>
      <c r="SAB16" s="11"/>
      <c r="SAC16" s="9"/>
      <c r="SAD16" s="9"/>
      <c r="SAE16" s="9"/>
      <c r="SAF16" s="33"/>
      <c r="SAG16" s="33"/>
      <c r="SAH16" s="34"/>
      <c r="SAI16" s="25"/>
      <c r="SAJ16" s="9"/>
      <c r="SAK16" s="35"/>
      <c r="SAL16" s="36"/>
      <c r="SAM16" s="11"/>
      <c r="SAN16" s="36"/>
      <c r="SAO16" s="11"/>
      <c r="SAP16" s="9"/>
      <c r="SAQ16" s="9"/>
      <c r="SAR16" s="9"/>
      <c r="SAS16" s="33"/>
      <c r="SAT16" s="33"/>
      <c r="SAU16" s="34"/>
      <c r="SAV16" s="25"/>
      <c r="SAW16" s="9"/>
      <c r="SAX16" s="35"/>
      <c r="SAY16" s="36"/>
      <c r="SAZ16" s="11"/>
      <c r="SBA16" s="36"/>
      <c r="SBB16" s="11"/>
      <c r="SBC16" s="9"/>
      <c r="SBD16" s="9"/>
      <c r="SBE16" s="9"/>
      <c r="SBF16" s="33"/>
      <c r="SBG16" s="33"/>
      <c r="SBH16" s="34"/>
      <c r="SBI16" s="25"/>
      <c r="SBJ16" s="9"/>
      <c r="SBK16" s="35"/>
      <c r="SBL16" s="36"/>
      <c r="SBM16" s="11"/>
      <c r="SBN16" s="36"/>
      <c r="SBO16" s="11"/>
      <c r="SBP16" s="9"/>
      <c r="SBQ16" s="9"/>
      <c r="SBR16" s="9"/>
      <c r="SBS16" s="33"/>
      <c r="SBT16" s="33"/>
      <c r="SBU16" s="34"/>
      <c r="SBV16" s="25"/>
      <c r="SBW16" s="9"/>
      <c r="SBX16" s="35"/>
      <c r="SBY16" s="36"/>
      <c r="SBZ16" s="11"/>
      <c r="SCA16" s="36"/>
      <c r="SCB16" s="11"/>
      <c r="SCC16" s="9"/>
      <c r="SCD16" s="9"/>
      <c r="SCE16" s="9"/>
      <c r="SCF16" s="33"/>
      <c r="SCG16" s="33"/>
      <c r="SCH16" s="34"/>
      <c r="SCI16" s="25"/>
      <c r="SCJ16" s="9"/>
      <c r="SCK16" s="35"/>
      <c r="SCL16" s="36"/>
      <c r="SCM16" s="11"/>
      <c r="SCN16" s="36"/>
      <c r="SCO16" s="11"/>
      <c r="SCP16" s="9"/>
      <c r="SCQ16" s="9"/>
      <c r="SCR16" s="9"/>
      <c r="SCS16" s="33"/>
      <c r="SCT16" s="33"/>
      <c r="SCU16" s="34"/>
      <c r="SCV16" s="25"/>
      <c r="SCW16" s="9"/>
      <c r="SCX16" s="35"/>
      <c r="SCY16" s="36"/>
      <c r="SCZ16" s="11"/>
      <c r="SDA16" s="36"/>
      <c r="SDB16" s="11"/>
      <c r="SDC16" s="9"/>
      <c r="SDD16" s="9"/>
      <c r="SDE16" s="9"/>
      <c r="SDF16" s="33"/>
      <c r="SDG16" s="33"/>
      <c r="SDH16" s="34"/>
      <c r="SDI16" s="25"/>
      <c r="SDJ16" s="9"/>
      <c r="SDK16" s="35"/>
      <c r="SDL16" s="36"/>
      <c r="SDM16" s="11"/>
      <c r="SDN16" s="36"/>
      <c r="SDO16" s="11"/>
      <c r="SDP16" s="9"/>
      <c r="SDQ16" s="9"/>
      <c r="SDR16" s="9"/>
      <c r="SDS16" s="33"/>
      <c r="SDT16" s="33"/>
      <c r="SDU16" s="34"/>
      <c r="SDV16" s="25"/>
      <c r="SDW16" s="9"/>
      <c r="SDX16" s="35"/>
      <c r="SDY16" s="36"/>
      <c r="SDZ16" s="11"/>
      <c r="SEA16" s="36"/>
      <c r="SEB16" s="11"/>
      <c r="SEC16" s="9"/>
      <c r="SED16" s="9"/>
      <c r="SEE16" s="9"/>
      <c r="SEF16" s="33"/>
      <c r="SEG16" s="33"/>
      <c r="SEH16" s="34"/>
      <c r="SEI16" s="25"/>
      <c r="SEJ16" s="9"/>
      <c r="SEK16" s="35"/>
      <c r="SEL16" s="36"/>
      <c r="SEM16" s="11"/>
      <c r="SEN16" s="36"/>
      <c r="SEO16" s="11"/>
      <c r="SEP16" s="9"/>
      <c r="SEQ16" s="9"/>
      <c r="SER16" s="9"/>
      <c r="SES16" s="33"/>
      <c r="SET16" s="33"/>
      <c r="SEU16" s="34"/>
      <c r="SEV16" s="25"/>
      <c r="SEW16" s="9"/>
      <c r="SEX16" s="35"/>
      <c r="SEY16" s="36"/>
      <c r="SEZ16" s="11"/>
      <c r="SFA16" s="36"/>
      <c r="SFB16" s="11"/>
      <c r="SFC16" s="9"/>
      <c r="SFD16" s="9"/>
      <c r="SFE16" s="9"/>
      <c r="SFF16" s="33"/>
      <c r="SFG16" s="33"/>
      <c r="SFH16" s="34"/>
      <c r="SFI16" s="25"/>
      <c r="SFJ16" s="9"/>
      <c r="SFK16" s="35"/>
      <c r="SFL16" s="36"/>
      <c r="SFM16" s="11"/>
      <c r="SFN16" s="36"/>
      <c r="SFO16" s="11"/>
      <c r="SFP16" s="9"/>
      <c r="SFQ16" s="9"/>
      <c r="SFR16" s="9"/>
      <c r="SFS16" s="33"/>
      <c r="SFT16" s="33"/>
      <c r="SFU16" s="34"/>
      <c r="SFV16" s="25"/>
      <c r="SFW16" s="9"/>
      <c r="SFX16" s="35"/>
      <c r="SFY16" s="36"/>
      <c r="SFZ16" s="11"/>
      <c r="SGA16" s="36"/>
      <c r="SGB16" s="11"/>
      <c r="SGC16" s="9"/>
      <c r="SGD16" s="9"/>
      <c r="SGE16" s="9"/>
      <c r="SGF16" s="33"/>
      <c r="SGG16" s="33"/>
      <c r="SGH16" s="34"/>
      <c r="SGI16" s="25"/>
      <c r="SGJ16" s="9"/>
      <c r="SGK16" s="35"/>
      <c r="SGL16" s="36"/>
      <c r="SGM16" s="11"/>
      <c r="SGN16" s="36"/>
      <c r="SGO16" s="11"/>
      <c r="SGP16" s="9"/>
      <c r="SGQ16" s="9"/>
      <c r="SGR16" s="9"/>
      <c r="SGS16" s="33"/>
      <c r="SGT16" s="33"/>
      <c r="SGU16" s="34"/>
      <c r="SGV16" s="25"/>
      <c r="SGW16" s="9"/>
      <c r="SGX16" s="35"/>
      <c r="SGY16" s="36"/>
      <c r="SGZ16" s="11"/>
      <c r="SHA16" s="36"/>
      <c r="SHB16" s="11"/>
      <c r="SHC16" s="9"/>
      <c r="SHD16" s="9"/>
      <c r="SHE16" s="9"/>
      <c r="SHF16" s="33"/>
      <c r="SHG16" s="33"/>
      <c r="SHH16" s="34"/>
      <c r="SHI16" s="25"/>
      <c r="SHJ16" s="9"/>
      <c r="SHK16" s="35"/>
      <c r="SHL16" s="36"/>
      <c r="SHM16" s="11"/>
      <c r="SHN16" s="36"/>
      <c r="SHO16" s="11"/>
      <c r="SHP16" s="9"/>
      <c r="SHQ16" s="9"/>
      <c r="SHR16" s="9"/>
      <c r="SHS16" s="33"/>
      <c r="SHT16" s="33"/>
      <c r="SHU16" s="34"/>
      <c r="SHV16" s="25"/>
      <c r="SHW16" s="9"/>
      <c r="SHX16" s="35"/>
      <c r="SHY16" s="36"/>
      <c r="SHZ16" s="11"/>
      <c r="SIA16" s="36"/>
      <c r="SIB16" s="11"/>
      <c r="SIC16" s="9"/>
      <c r="SID16" s="9"/>
      <c r="SIE16" s="9"/>
      <c r="SIF16" s="33"/>
      <c r="SIG16" s="33"/>
      <c r="SIH16" s="34"/>
      <c r="SII16" s="25"/>
      <c r="SIJ16" s="9"/>
      <c r="SIK16" s="35"/>
      <c r="SIL16" s="36"/>
      <c r="SIM16" s="11"/>
      <c r="SIN16" s="36"/>
      <c r="SIO16" s="11"/>
      <c r="SIP16" s="9"/>
      <c r="SIQ16" s="9"/>
      <c r="SIR16" s="9"/>
      <c r="SIS16" s="33"/>
      <c r="SIT16" s="33"/>
      <c r="SIU16" s="34"/>
      <c r="SIV16" s="25"/>
      <c r="SIW16" s="9"/>
      <c r="SIX16" s="35"/>
      <c r="SIY16" s="36"/>
      <c r="SIZ16" s="11"/>
      <c r="SJA16" s="36"/>
      <c r="SJB16" s="11"/>
      <c r="SJC16" s="9"/>
      <c r="SJD16" s="9"/>
      <c r="SJE16" s="9"/>
      <c r="SJF16" s="33"/>
      <c r="SJG16" s="33"/>
      <c r="SJH16" s="34"/>
      <c r="SJI16" s="25"/>
      <c r="SJJ16" s="9"/>
      <c r="SJK16" s="35"/>
      <c r="SJL16" s="36"/>
      <c r="SJM16" s="11"/>
      <c r="SJN16" s="36"/>
      <c r="SJO16" s="11"/>
      <c r="SJP16" s="9"/>
      <c r="SJQ16" s="9"/>
      <c r="SJR16" s="9"/>
      <c r="SJS16" s="33"/>
      <c r="SJT16" s="33"/>
      <c r="SJU16" s="34"/>
      <c r="SJV16" s="25"/>
      <c r="SJW16" s="9"/>
      <c r="SJX16" s="35"/>
      <c r="SJY16" s="36"/>
      <c r="SJZ16" s="11"/>
      <c r="SKA16" s="36"/>
      <c r="SKB16" s="11"/>
      <c r="SKC16" s="9"/>
      <c r="SKD16" s="9"/>
      <c r="SKE16" s="9"/>
      <c r="SKF16" s="33"/>
      <c r="SKG16" s="33"/>
      <c r="SKH16" s="34"/>
      <c r="SKI16" s="25"/>
      <c r="SKJ16" s="9"/>
      <c r="SKK16" s="35"/>
      <c r="SKL16" s="36"/>
      <c r="SKM16" s="11"/>
      <c r="SKN16" s="36"/>
      <c r="SKO16" s="11"/>
      <c r="SKP16" s="9"/>
      <c r="SKQ16" s="9"/>
      <c r="SKR16" s="9"/>
      <c r="SKS16" s="33"/>
      <c r="SKT16" s="33"/>
      <c r="SKU16" s="34"/>
      <c r="SKV16" s="25"/>
      <c r="SKW16" s="9"/>
      <c r="SKX16" s="35"/>
      <c r="SKY16" s="36"/>
      <c r="SKZ16" s="11"/>
      <c r="SLA16" s="36"/>
      <c r="SLB16" s="11"/>
      <c r="SLC16" s="9"/>
      <c r="SLD16" s="9"/>
      <c r="SLE16" s="9"/>
      <c r="SLF16" s="33"/>
      <c r="SLG16" s="33"/>
      <c r="SLH16" s="34"/>
      <c r="SLI16" s="25"/>
      <c r="SLJ16" s="9"/>
      <c r="SLK16" s="35"/>
      <c r="SLL16" s="36"/>
      <c r="SLM16" s="11"/>
      <c r="SLN16" s="36"/>
      <c r="SLO16" s="11"/>
      <c r="SLP16" s="9"/>
      <c r="SLQ16" s="9"/>
      <c r="SLR16" s="9"/>
      <c r="SLS16" s="33"/>
      <c r="SLT16" s="33"/>
      <c r="SLU16" s="34"/>
      <c r="SLV16" s="25"/>
      <c r="SLW16" s="9"/>
      <c r="SLX16" s="35"/>
      <c r="SLY16" s="36"/>
      <c r="SLZ16" s="11"/>
      <c r="SMA16" s="36"/>
      <c r="SMB16" s="11"/>
      <c r="SMC16" s="9"/>
      <c r="SMD16" s="9"/>
      <c r="SME16" s="9"/>
      <c r="SMF16" s="33"/>
      <c r="SMG16" s="33"/>
      <c r="SMH16" s="34"/>
      <c r="SMI16" s="25"/>
      <c r="SMJ16" s="9"/>
      <c r="SMK16" s="35"/>
      <c r="SML16" s="36"/>
      <c r="SMM16" s="11"/>
      <c r="SMN16" s="36"/>
      <c r="SMO16" s="11"/>
      <c r="SMP16" s="9"/>
      <c r="SMQ16" s="9"/>
      <c r="SMR16" s="9"/>
      <c r="SMS16" s="33"/>
      <c r="SMT16" s="33"/>
      <c r="SMU16" s="34"/>
      <c r="SMV16" s="25"/>
      <c r="SMW16" s="9"/>
      <c r="SMX16" s="35"/>
      <c r="SMY16" s="36"/>
      <c r="SMZ16" s="11"/>
      <c r="SNA16" s="36"/>
      <c r="SNB16" s="11"/>
      <c r="SNC16" s="9"/>
      <c r="SND16" s="9"/>
      <c r="SNE16" s="9"/>
      <c r="SNF16" s="33"/>
      <c r="SNG16" s="33"/>
      <c r="SNH16" s="34"/>
      <c r="SNI16" s="25"/>
      <c r="SNJ16" s="9"/>
      <c r="SNK16" s="35"/>
      <c r="SNL16" s="36"/>
      <c r="SNM16" s="11"/>
      <c r="SNN16" s="36"/>
      <c r="SNO16" s="11"/>
      <c r="SNP16" s="9"/>
      <c r="SNQ16" s="9"/>
      <c r="SNR16" s="9"/>
      <c r="SNS16" s="33"/>
      <c r="SNT16" s="33"/>
      <c r="SNU16" s="34"/>
      <c r="SNV16" s="25"/>
      <c r="SNW16" s="9"/>
      <c r="SNX16" s="35"/>
      <c r="SNY16" s="36"/>
      <c r="SNZ16" s="11"/>
      <c r="SOA16" s="36"/>
      <c r="SOB16" s="11"/>
      <c r="SOC16" s="9"/>
      <c r="SOD16" s="9"/>
      <c r="SOE16" s="9"/>
      <c r="SOF16" s="33"/>
      <c r="SOG16" s="33"/>
      <c r="SOH16" s="34"/>
      <c r="SOI16" s="25"/>
      <c r="SOJ16" s="9"/>
      <c r="SOK16" s="35"/>
      <c r="SOL16" s="36"/>
      <c r="SOM16" s="11"/>
      <c r="SON16" s="36"/>
      <c r="SOO16" s="11"/>
      <c r="SOP16" s="9"/>
      <c r="SOQ16" s="9"/>
      <c r="SOR16" s="9"/>
      <c r="SOS16" s="33"/>
      <c r="SOT16" s="33"/>
      <c r="SOU16" s="34"/>
      <c r="SOV16" s="25"/>
      <c r="SOW16" s="9"/>
      <c r="SOX16" s="35"/>
      <c r="SOY16" s="36"/>
      <c r="SOZ16" s="11"/>
      <c r="SPA16" s="36"/>
      <c r="SPB16" s="11"/>
      <c r="SPC16" s="9"/>
      <c r="SPD16" s="9"/>
      <c r="SPE16" s="9"/>
      <c r="SPF16" s="33"/>
      <c r="SPG16" s="33"/>
      <c r="SPH16" s="34"/>
      <c r="SPI16" s="25"/>
      <c r="SPJ16" s="9"/>
      <c r="SPK16" s="35"/>
      <c r="SPL16" s="36"/>
      <c r="SPM16" s="11"/>
      <c r="SPN16" s="36"/>
      <c r="SPO16" s="11"/>
      <c r="SPP16" s="9"/>
      <c r="SPQ16" s="9"/>
      <c r="SPR16" s="9"/>
      <c r="SPS16" s="33"/>
      <c r="SPT16" s="33"/>
      <c r="SPU16" s="34"/>
      <c r="SPV16" s="25"/>
      <c r="SPW16" s="9"/>
      <c r="SPX16" s="35"/>
      <c r="SPY16" s="36"/>
      <c r="SPZ16" s="11"/>
      <c r="SQA16" s="36"/>
      <c r="SQB16" s="11"/>
      <c r="SQC16" s="9"/>
      <c r="SQD16" s="9"/>
      <c r="SQE16" s="9"/>
      <c r="SQF16" s="33"/>
      <c r="SQG16" s="33"/>
      <c r="SQH16" s="34"/>
      <c r="SQI16" s="25"/>
      <c r="SQJ16" s="9"/>
      <c r="SQK16" s="35"/>
      <c r="SQL16" s="36"/>
      <c r="SQM16" s="11"/>
      <c r="SQN16" s="36"/>
      <c r="SQO16" s="11"/>
      <c r="SQP16" s="9"/>
      <c r="SQQ16" s="9"/>
      <c r="SQR16" s="9"/>
      <c r="SQS16" s="33"/>
      <c r="SQT16" s="33"/>
      <c r="SQU16" s="34"/>
      <c r="SQV16" s="25"/>
      <c r="SQW16" s="9"/>
      <c r="SQX16" s="35"/>
      <c r="SQY16" s="36"/>
      <c r="SQZ16" s="11"/>
      <c r="SRA16" s="36"/>
      <c r="SRB16" s="11"/>
      <c r="SRC16" s="9"/>
      <c r="SRD16" s="9"/>
      <c r="SRE16" s="9"/>
      <c r="SRF16" s="33"/>
      <c r="SRG16" s="33"/>
      <c r="SRH16" s="34"/>
      <c r="SRI16" s="25"/>
      <c r="SRJ16" s="9"/>
      <c r="SRK16" s="35"/>
      <c r="SRL16" s="36"/>
      <c r="SRM16" s="11"/>
      <c r="SRN16" s="36"/>
      <c r="SRO16" s="11"/>
      <c r="SRP16" s="9"/>
      <c r="SRQ16" s="9"/>
      <c r="SRR16" s="9"/>
      <c r="SRS16" s="33"/>
      <c r="SRT16" s="33"/>
      <c r="SRU16" s="34"/>
      <c r="SRV16" s="25"/>
      <c r="SRW16" s="9"/>
      <c r="SRX16" s="35"/>
      <c r="SRY16" s="36"/>
      <c r="SRZ16" s="11"/>
      <c r="SSA16" s="36"/>
      <c r="SSB16" s="11"/>
      <c r="SSC16" s="9"/>
      <c r="SSD16" s="9"/>
      <c r="SSE16" s="9"/>
      <c r="SSF16" s="33"/>
      <c r="SSG16" s="33"/>
      <c r="SSH16" s="34"/>
      <c r="SSI16" s="25"/>
      <c r="SSJ16" s="9"/>
      <c r="SSK16" s="35"/>
      <c r="SSL16" s="36"/>
      <c r="SSM16" s="11"/>
      <c r="SSN16" s="36"/>
      <c r="SSO16" s="11"/>
      <c r="SSP16" s="9"/>
      <c r="SSQ16" s="9"/>
      <c r="SSR16" s="9"/>
      <c r="SSS16" s="33"/>
      <c r="SST16" s="33"/>
      <c r="SSU16" s="34"/>
      <c r="SSV16" s="25"/>
      <c r="SSW16" s="9"/>
      <c r="SSX16" s="35"/>
      <c r="SSY16" s="36"/>
      <c r="SSZ16" s="11"/>
      <c r="STA16" s="36"/>
      <c r="STB16" s="11"/>
      <c r="STC16" s="9"/>
      <c r="STD16" s="9"/>
      <c r="STE16" s="9"/>
      <c r="STF16" s="33"/>
      <c r="STG16" s="33"/>
      <c r="STH16" s="34"/>
      <c r="STI16" s="25"/>
      <c r="STJ16" s="9"/>
      <c r="STK16" s="35"/>
      <c r="STL16" s="36"/>
      <c r="STM16" s="11"/>
      <c r="STN16" s="36"/>
      <c r="STO16" s="11"/>
      <c r="STP16" s="9"/>
      <c r="STQ16" s="9"/>
      <c r="STR16" s="9"/>
      <c r="STS16" s="33"/>
      <c r="STT16" s="33"/>
      <c r="STU16" s="34"/>
      <c r="STV16" s="25"/>
      <c r="STW16" s="9"/>
      <c r="STX16" s="35"/>
      <c r="STY16" s="36"/>
      <c r="STZ16" s="11"/>
      <c r="SUA16" s="36"/>
      <c r="SUB16" s="11"/>
      <c r="SUC16" s="9"/>
      <c r="SUD16" s="9"/>
      <c r="SUE16" s="9"/>
      <c r="SUF16" s="33"/>
      <c r="SUG16" s="33"/>
      <c r="SUH16" s="34"/>
      <c r="SUI16" s="25"/>
      <c r="SUJ16" s="9"/>
      <c r="SUK16" s="35"/>
      <c r="SUL16" s="36"/>
      <c r="SUM16" s="11"/>
      <c r="SUN16" s="36"/>
      <c r="SUO16" s="11"/>
      <c r="SUP16" s="9"/>
      <c r="SUQ16" s="9"/>
      <c r="SUR16" s="9"/>
      <c r="SUS16" s="33"/>
      <c r="SUT16" s="33"/>
      <c r="SUU16" s="34"/>
      <c r="SUV16" s="25"/>
      <c r="SUW16" s="9"/>
      <c r="SUX16" s="35"/>
      <c r="SUY16" s="36"/>
      <c r="SUZ16" s="11"/>
      <c r="SVA16" s="36"/>
      <c r="SVB16" s="11"/>
      <c r="SVC16" s="9"/>
      <c r="SVD16" s="9"/>
      <c r="SVE16" s="9"/>
      <c r="SVF16" s="33"/>
      <c r="SVG16" s="33"/>
      <c r="SVH16" s="34"/>
      <c r="SVI16" s="25"/>
      <c r="SVJ16" s="9"/>
      <c r="SVK16" s="35"/>
      <c r="SVL16" s="36"/>
      <c r="SVM16" s="11"/>
      <c r="SVN16" s="36"/>
      <c r="SVO16" s="11"/>
      <c r="SVP16" s="9"/>
      <c r="SVQ16" s="9"/>
      <c r="SVR16" s="9"/>
      <c r="SVS16" s="33"/>
      <c r="SVT16" s="33"/>
      <c r="SVU16" s="34"/>
      <c r="SVV16" s="25"/>
      <c r="SVW16" s="9"/>
      <c r="SVX16" s="35"/>
      <c r="SVY16" s="36"/>
      <c r="SVZ16" s="11"/>
      <c r="SWA16" s="36"/>
      <c r="SWB16" s="11"/>
      <c r="SWC16" s="9"/>
      <c r="SWD16" s="9"/>
      <c r="SWE16" s="9"/>
      <c r="SWF16" s="33"/>
      <c r="SWG16" s="33"/>
      <c r="SWH16" s="34"/>
      <c r="SWI16" s="25"/>
      <c r="SWJ16" s="9"/>
      <c r="SWK16" s="35"/>
      <c r="SWL16" s="36"/>
      <c r="SWM16" s="11"/>
      <c r="SWN16" s="36"/>
      <c r="SWO16" s="11"/>
      <c r="SWP16" s="9"/>
      <c r="SWQ16" s="9"/>
      <c r="SWR16" s="9"/>
      <c r="SWS16" s="33"/>
      <c r="SWT16" s="33"/>
      <c r="SWU16" s="34"/>
      <c r="SWV16" s="25"/>
      <c r="SWW16" s="9"/>
      <c r="SWX16" s="35"/>
      <c r="SWY16" s="36"/>
      <c r="SWZ16" s="11"/>
      <c r="SXA16" s="36"/>
      <c r="SXB16" s="11"/>
      <c r="SXC16" s="9"/>
      <c r="SXD16" s="9"/>
      <c r="SXE16" s="9"/>
      <c r="SXF16" s="33"/>
      <c r="SXG16" s="33"/>
      <c r="SXH16" s="34"/>
      <c r="SXI16" s="25"/>
      <c r="SXJ16" s="9"/>
      <c r="SXK16" s="35"/>
      <c r="SXL16" s="36"/>
      <c r="SXM16" s="11"/>
      <c r="SXN16" s="36"/>
      <c r="SXO16" s="11"/>
      <c r="SXP16" s="9"/>
      <c r="SXQ16" s="9"/>
      <c r="SXR16" s="9"/>
      <c r="SXS16" s="33"/>
      <c r="SXT16" s="33"/>
      <c r="SXU16" s="34"/>
      <c r="SXV16" s="25"/>
      <c r="SXW16" s="9"/>
      <c r="SXX16" s="35"/>
      <c r="SXY16" s="36"/>
      <c r="SXZ16" s="11"/>
      <c r="SYA16" s="36"/>
      <c r="SYB16" s="11"/>
      <c r="SYC16" s="9"/>
      <c r="SYD16" s="9"/>
      <c r="SYE16" s="9"/>
      <c r="SYF16" s="33"/>
      <c r="SYG16" s="33"/>
      <c r="SYH16" s="34"/>
      <c r="SYI16" s="25"/>
      <c r="SYJ16" s="9"/>
      <c r="SYK16" s="35"/>
      <c r="SYL16" s="36"/>
      <c r="SYM16" s="11"/>
      <c r="SYN16" s="36"/>
      <c r="SYO16" s="11"/>
      <c r="SYP16" s="9"/>
      <c r="SYQ16" s="9"/>
      <c r="SYR16" s="9"/>
      <c r="SYS16" s="33"/>
      <c r="SYT16" s="33"/>
      <c r="SYU16" s="34"/>
      <c r="SYV16" s="25"/>
      <c r="SYW16" s="9"/>
      <c r="SYX16" s="35"/>
      <c r="SYY16" s="36"/>
      <c r="SYZ16" s="11"/>
      <c r="SZA16" s="36"/>
      <c r="SZB16" s="11"/>
      <c r="SZC16" s="9"/>
      <c r="SZD16" s="9"/>
      <c r="SZE16" s="9"/>
      <c r="SZF16" s="33"/>
      <c r="SZG16" s="33"/>
      <c r="SZH16" s="34"/>
      <c r="SZI16" s="25"/>
      <c r="SZJ16" s="9"/>
      <c r="SZK16" s="35"/>
      <c r="SZL16" s="36"/>
      <c r="SZM16" s="11"/>
      <c r="SZN16" s="36"/>
      <c r="SZO16" s="11"/>
      <c r="SZP16" s="9"/>
      <c r="SZQ16" s="9"/>
      <c r="SZR16" s="9"/>
      <c r="SZS16" s="33"/>
      <c r="SZT16" s="33"/>
      <c r="SZU16" s="34"/>
      <c r="SZV16" s="25"/>
      <c r="SZW16" s="9"/>
      <c r="SZX16" s="35"/>
      <c r="SZY16" s="36"/>
      <c r="SZZ16" s="11"/>
      <c r="TAA16" s="36"/>
      <c r="TAB16" s="11"/>
      <c r="TAC16" s="9"/>
      <c r="TAD16" s="9"/>
      <c r="TAE16" s="9"/>
      <c r="TAF16" s="33"/>
      <c r="TAG16" s="33"/>
      <c r="TAH16" s="34"/>
      <c r="TAI16" s="25"/>
      <c r="TAJ16" s="9"/>
      <c r="TAK16" s="35"/>
      <c r="TAL16" s="36"/>
      <c r="TAM16" s="11"/>
      <c r="TAN16" s="36"/>
      <c r="TAO16" s="11"/>
      <c r="TAP16" s="9"/>
      <c r="TAQ16" s="9"/>
      <c r="TAR16" s="9"/>
      <c r="TAS16" s="33"/>
      <c r="TAT16" s="33"/>
      <c r="TAU16" s="34"/>
      <c r="TAV16" s="25"/>
      <c r="TAW16" s="9"/>
      <c r="TAX16" s="35"/>
      <c r="TAY16" s="36"/>
      <c r="TAZ16" s="11"/>
      <c r="TBA16" s="36"/>
      <c r="TBB16" s="11"/>
      <c r="TBC16" s="9"/>
      <c r="TBD16" s="9"/>
      <c r="TBE16" s="9"/>
      <c r="TBF16" s="33"/>
      <c r="TBG16" s="33"/>
      <c r="TBH16" s="34"/>
      <c r="TBI16" s="25"/>
      <c r="TBJ16" s="9"/>
      <c r="TBK16" s="35"/>
      <c r="TBL16" s="36"/>
      <c r="TBM16" s="11"/>
      <c r="TBN16" s="36"/>
      <c r="TBO16" s="11"/>
      <c r="TBP16" s="9"/>
      <c r="TBQ16" s="9"/>
      <c r="TBR16" s="9"/>
      <c r="TBS16" s="33"/>
      <c r="TBT16" s="33"/>
      <c r="TBU16" s="34"/>
      <c r="TBV16" s="25"/>
      <c r="TBW16" s="9"/>
      <c r="TBX16" s="35"/>
      <c r="TBY16" s="36"/>
      <c r="TBZ16" s="11"/>
      <c r="TCA16" s="36"/>
      <c r="TCB16" s="11"/>
      <c r="TCC16" s="9"/>
      <c r="TCD16" s="9"/>
      <c r="TCE16" s="9"/>
      <c r="TCF16" s="33"/>
      <c r="TCG16" s="33"/>
      <c r="TCH16" s="34"/>
      <c r="TCI16" s="25"/>
      <c r="TCJ16" s="9"/>
      <c r="TCK16" s="35"/>
      <c r="TCL16" s="36"/>
      <c r="TCM16" s="11"/>
      <c r="TCN16" s="36"/>
      <c r="TCO16" s="11"/>
      <c r="TCP16" s="9"/>
      <c r="TCQ16" s="9"/>
      <c r="TCR16" s="9"/>
      <c r="TCS16" s="33"/>
      <c r="TCT16" s="33"/>
      <c r="TCU16" s="34"/>
      <c r="TCV16" s="25"/>
      <c r="TCW16" s="9"/>
      <c r="TCX16" s="35"/>
      <c r="TCY16" s="36"/>
      <c r="TCZ16" s="11"/>
      <c r="TDA16" s="36"/>
      <c r="TDB16" s="11"/>
      <c r="TDC16" s="9"/>
      <c r="TDD16" s="9"/>
      <c r="TDE16" s="9"/>
      <c r="TDF16" s="33"/>
      <c r="TDG16" s="33"/>
      <c r="TDH16" s="34"/>
      <c r="TDI16" s="25"/>
      <c r="TDJ16" s="9"/>
      <c r="TDK16" s="35"/>
      <c r="TDL16" s="36"/>
      <c r="TDM16" s="11"/>
      <c r="TDN16" s="36"/>
      <c r="TDO16" s="11"/>
      <c r="TDP16" s="9"/>
      <c r="TDQ16" s="9"/>
      <c r="TDR16" s="9"/>
      <c r="TDS16" s="33"/>
      <c r="TDT16" s="33"/>
      <c r="TDU16" s="34"/>
      <c r="TDV16" s="25"/>
      <c r="TDW16" s="9"/>
      <c r="TDX16" s="35"/>
      <c r="TDY16" s="36"/>
      <c r="TDZ16" s="11"/>
      <c r="TEA16" s="36"/>
      <c r="TEB16" s="11"/>
      <c r="TEC16" s="9"/>
      <c r="TED16" s="9"/>
      <c r="TEE16" s="9"/>
      <c r="TEF16" s="33"/>
      <c r="TEG16" s="33"/>
      <c r="TEH16" s="34"/>
      <c r="TEI16" s="25"/>
      <c r="TEJ16" s="9"/>
      <c r="TEK16" s="35"/>
      <c r="TEL16" s="36"/>
      <c r="TEM16" s="11"/>
      <c r="TEN16" s="36"/>
      <c r="TEO16" s="11"/>
      <c r="TEP16" s="9"/>
      <c r="TEQ16" s="9"/>
      <c r="TER16" s="9"/>
      <c r="TES16" s="33"/>
      <c r="TET16" s="33"/>
      <c r="TEU16" s="34"/>
      <c r="TEV16" s="25"/>
      <c r="TEW16" s="9"/>
      <c r="TEX16" s="35"/>
      <c r="TEY16" s="36"/>
      <c r="TEZ16" s="11"/>
      <c r="TFA16" s="36"/>
      <c r="TFB16" s="11"/>
      <c r="TFC16" s="9"/>
      <c r="TFD16" s="9"/>
      <c r="TFE16" s="9"/>
      <c r="TFF16" s="33"/>
      <c r="TFG16" s="33"/>
      <c r="TFH16" s="34"/>
      <c r="TFI16" s="25"/>
      <c r="TFJ16" s="9"/>
      <c r="TFK16" s="35"/>
      <c r="TFL16" s="36"/>
      <c r="TFM16" s="11"/>
      <c r="TFN16" s="36"/>
      <c r="TFO16" s="11"/>
      <c r="TFP16" s="9"/>
      <c r="TFQ16" s="9"/>
      <c r="TFR16" s="9"/>
      <c r="TFS16" s="33"/>
      <c r="TFT16" s="33"/>
      <c r="TFU16" s="34"/>
      <c r="TFV16" s="25"/>
      <c r="TFW16" s="9"/>
      <c r="TFX16" s="35"/>
      <c r="TFY16" s="36"/>
      <c r="TFZ16" s="11"/>
      <c r="TGA16" s="36"/>
      <c r="TGB16" s="11"/>
      <c r="TGC16" s="9"/>
      <c r="TGD16" s="9"/>
      <c r="TGE16" s="9"/>
      <c r="TGF16" s="33"/>
      <c r="TGG16" s="33"/>
      <c r="TGH16" s="34"/>
      <c r="TGI16" s="25"/>
      <c r="TGJ16" s="9"/>
      <c r="TGK16" s="35"/>
      <c r="TGL16" s="36"/>
      <c r="TGM16" s="11"/>
      <c r="TGN16" s="36"/>
      <c r="TGO16" s="11"/>
      <c r="TGP16" s="9"/>
      <c r="TGQ16" s="9"/>
      <c r="TGR16" s="9"/>
      <c r="TGS16" s="33"/>
      <c r="TGT16" s="33"/>
      <c r="TGU16" s="34"/>
      <c r="TGV16" s="25"/>
      <c r="TGW16" s="9"/>
      <c r="TGX16" s="35"/>
      <c r="TGY16" s="36"/>
      <c r="TGZ16" s="11"/>
      <c r="THA16" s="36"/>
      <c r="THB16" s="11"/>
      <c r="THC16" s="9"/>
      <c r="THD16" s="9"/>
      <c r="THE16" s="9"/>
      <c r="THF16" s="33"/>
      <c r="THG16" s="33"/>
      <c r="THH16" s="34"/>
      <c r="THI16" s="25"/>
      <c r="THJ16" s="9"/>
      <c r="THK16" s="35"/>
      <c r="THL16" s="36"/>
      <c r="THM16" s="11"/>
      <c r="THN16" s="36"/>
      <c r="THO16" s="11"/>
      <c r="THP16" s="9"/>
      <c r="THQ16" s="9"/>
      <c r="THR16" s="9"/>
      <c r="THS16" s="33"/>
      <c r="THT16" s="33"/>
      <c r="THU16" s="34"/>
      <c r="THV16" s="25"/>
      <c r="THW16" s="9"/>
      <c r="THX16" s="35"/>
      <c r="THY16" s="36"/>
      <c r="THZ16" s="11"/>
      <c r="TIA16" s="36"/>
      <c r="TIB16" s="11"/>
      <c r="TIC16" s="9"/>
      <c r="TID16" s="9"/>
      <c r="TIE16" s="9"/>
      <c r="TIF16" s="33"/>
      <c r="TIG16" s="33"/>
      <c r="TIH16" s="34"/>
      <c r="TII16" s="25"/>
      <c r="TIJ16" s="9"/>
      <c r="TIK16" s="35"/>
      <c r="TIL16" s="36"/>
      <c r="TIM16" s="11"/>
      <c r="TIN16" s="36"/>
      <c r="TIO16" s="11"/>
      <c r="TIP16" s="9"/>
      <c r="TIQ16" s="9"/>
      <c r="TIR16" s="9"/>
      <c r="TIS16" s="33"/>
      <c r="TIT16" s="33"/>
      <c r="TIU16" s="34"/>
      <c r="TIV16" s="25"/>
      <c r="TIW16" s="9"/>
      <c r="TIX16" s="35"/>
      <c r="TIY16" s="36"/>
      <c r="TIZ16" s="11"/>
      <c r="TJA16" s="36"/>
      <c r="TJB16" s="11"/>
      <c r="TJC16" s="9"/>
      <c r="TJD16" s="9"/>
      <c r="TJE16" s="9"/>
      <c r="TJF16" s="33"/>
      <c r="TJG16" s="33"/>
      <c r="TJH16" s="34"/>
      <c r="TJI16" s="25"/>
      <c r="TJJ16" s="9"/>
      <c r="TJK16" s="35"/>
      <c r="TJL16" s="36"/>
      <c r="TJM16" s="11"/>
      <c r="TJN16" s="36"/>
      <c r="TJO16" s="11"/>
      <c r="TJP16" s="9"/>
      <c r="TJQ16" s="9"/>
      <c r="TJR16" s="9"/>
      <c r="TJS16" s="33"/>
      <c r="TJT16" s="33"/>
      <c r="TJU16" s="34"/>
      <c r="TJV16" s="25"/>
      <c r="TJW16" s="9"/>
      <c r="TJX16" s="35"/>
      <c r="TJY16" s="36"/>
      <c r="TJZ16" s="11"/>
      <c r="TKA16" s="36"/>
      <c r="TKB16" s="11"/>
      <c r="TKC16" s="9"/>
      <c r="TKD16" s="9"/>
      <c r="TKE16" s="9"/>
      <c r="TKF16" s="33"/>
      <c r="TKG16" s="33"/>
      <c r="TKH16" s="34"/>
      <c r="TKI16" s="25"/>
      <c r="TKJ16" s="9"/>
      <c r="TKK16" s="35"/>
      <c r="TKL16" s="36"/>
      <c r="TKM16" s="11"/>
      <c r="TKN16" s="36"/>
      <c r="TKO16" s="11"/>
      <c r="TKP16" s="9"/>
      <c r="TKQ16" s="9"/>
      <c r="TKR16" s="9"/>
      <c r="TKS16" s="33"/>
      <c r="TKT16" s="33"/>
      <c r="TKU16" s="34"/>
      <c r="TKV16" s="25"/>
      <c r="TKW16" s="9"/>
      <c r="TKX16" s="35"/>
      <c r="TKY16" s="36"/>
      <c r="TKZ16" s="11"/>
      <c r="TLA16" s="36"/>
      <c r="TLB16" s="11"/>
      <c r="TLC16" s="9"/>
      <c r="TLD16" s="9"/>
      <c r="TLE16" s="9"/>
      <c r="TLF16" s="33"/>
      <c r="TLG16" s="33"/>
      <c r="TLH16" s="34"/>
      <c r="TLI16" s="25"/>
      <c r="TLJ16" s="9"/>
      <c r="TLK16" s="35"/>
      <c r="TLL16" s="36"/>
      <c r="TLM16" s="11"/>
      <c r="TLN16" s="36"/>
      <c r="TLO16" s="11"/>
      <c r="TLP16" s="9"/>
      <c r="TLQ16" s="9"/>
      <c r="TLR16" s="9"/>
      <c r="TLS16" s="33"/>
      <c r="TLT16" s="33"/>
      <c r="TLU16" s="34"/>
      <c r="TLV16" s="25"/>
      <c r="TLW16" s="9"/>
      <c r="TLX16" s="35"/>
      <c r="TLY16" s="36"/>
      <c r="TLZ16" s="11"/>
      <c r="TMA16" s="36"/>
      <c r="TMB16" s="11"/>
      <c r="TMC16" s="9"/>
      <c r="TMD16" s="9"/>
      <c r="TME16" s="9"/>
      <c r="TMF16" s="33"/>
      <c r="TMG16" s="33"/>
      <c r="TMH16" s="34"/>
      <c r="TMI16" s="25"/>
      <c r="TMJ16" s="9"/>
      <c r="TMK16" s="35"/>
      <c r="TML16" s="36"/>
      <c r="TMM16" s="11"/>
      <c r="TMN16" s="36"/>
      <c r="TMO16" s="11"/>
      <c r="TMP16" s="9"/>
      <c r="TMQ16" s="9"/>
      <c r="TMR16" s="9"/>
      <c r="TMS16" s="33"/>
      <c r="TMT16" s="33"/>
      <c r="TMU16" s="34"/>
      <c r="TMV16" s="25"/>
      <c r="TMW16" s="9"/>
      <c r="TMX16" s="35"/>
      <c r="TMY16" s="36"/>
      <c r="TMZ16" s="11"/>
      <c r="TNA16" s="36"/>
      <c r="TNB16" s="11"/>
      <c r="TNC16" s="9"/>
      <c r="TND16" s="9"/>
      <c r="TNE16" s="9"/>
      <c r="TNF16" s="33"/>
      <c r="TNG16" s="33"/>
      <c r="TNH16" s="34"/>
      <c r="TNI16" s="25"/>
      <c r="TNJ16" s="9"/>
      <c r="TNK16" s="35"/>
      <c r="TNL16" s="36"/>
      <c r="TNM16" s="11"/>
      <c r="TNN16" s="36"/>
      <c r="TNO16" s="11"/>
      <c r="TNP16" s="9"/>
      <c r="TNQ16" s="9"/>
      <c r="TNR16" s="9"/>
      <c r="TNS16" s="33"/>
      <c r="TNT16" s="33"/>
      <c r="TNU16" s="34"/>
      <c r="TNV16" s="25"/>
      <c r="TNW16" s="9"/>
      <c r="TNX16" s="35"/>
      <c r="TNY16" s="36"/>
      <c r="TNZ16" s="11"/>
      <c r="TOA16" s="36"/>
      <c r="TOB16" s="11"/>
      <c r="TOC16" s="9"/>
      <c r="TOD16" s="9"/>
      <c r="TOE16" s="9"/>
      <c r="TOF16" s="33"/>
      <c r="TOG16" s="33"/>
      <c r="TOH16" s="34"/>
      <c r="TOI16" s="25"/>
      <c r="TOJ16" s="9"/>
      <c r="TOK16" s="35"/>
      <c r="TOL16" s="36"/>
      <c r="TOM16" s="11"/>
      <c r="TON16" s="36"/>
      <c r="TOO16" s="11"/>
      <c r="TOP16" s="9"/>
      <c r="TOQ16" s="9"/>
      <c r="TOR16" s="9"/>
      <c r="TOS16" s="33"/>
      <c r="TOT16" s="33"/>
      <c r="TOU16" s="34"/>
      <c r="TOV16" s="25"/>
      <c r="TOW16" s="9"/>
      <c r="TOX16" s="35"/>
      <c r="TOY16" s="36"/>
      <c r="TOZ16" s="11"/>
      <c r="TPA16" s="36"/>
      <c r="TPB16" s="11"/>
      <c r="TPC16" s="9"/>
      <c r="TPD16" s="9"/>
      <c r="TPE16" s="9"/>
      <c r="TPF16" s="33"/>
      <c r="TPG16" s="33"/>
      <c r="TPH16" s="34"/>
      <c r="TPI16" s="25"/>
      <c r="TPJ16" s="9"/>
      <c r="TPK16" s="35"/>
      <c r="TPL16" s="36"/>
      <c r="TPM16" s="11"/>
      <c r="TPN16" s="36"/>
      <c r="TPO16" s="11"/>
      <c r="TPP16" s="9"/>
      <c r="TPQ16" s="9"/>
      <c r="TPR16" s="9"/>
      <c r="TPS16" s="33"/>
      <c r="TPT16" s="33"/>
      <c r="TPU16" s="34"/>
      <c r="TPV16" s="25"/>
      <c r="TPW16" s="9"/>
      <c r="TPX16" s="35"/>
      <c r="TPY16" s="36"/>
      <c r="TPZ16" s="11"/>
      <c r="TQA16" s="36"/>
      <c r="TQB16" s="11"/>
      <c r="TQC16" s="9"/>
      <c r="TQD16" s="9"/>
      <c r="TQE16" s="9"/>
      <c r="TQF16" s="33"/>
      <c r="TQG16" s="33"/>
      <c r="TQH16" s="34"/>
      <c r="TQI16" s="25"/>
      <c r="TQJ16" s="9"/>
      <c r="TQK16" s="35"/>
      <c r="TQL16" s="36"/>
      <c r="TQM16" s="11"/>
      <c r="TQN16" s="36"/>
      <c r="TQO16" s="11"/>
      <c r="TQP16" s="9"/>
      <c r="TQQ16" s="9"/>
      <c r="TQR16" s="9"/>
      <c r="TQS16" s="33"/>
      <c r="TQT16" s="33"/>
      <c r="TQU16" s="34"/>
      <c r="TQV16" s="25"/>
      <c r="TQW16" s="9"/>
      <c r="TQX16" s="35"/>
      <c r="TQY16" s="36"/>
      <c r="TQZ16" s="11"/>
      <c r="TRA16" s="36"/>
      <c r="TRB16" s="11"/>
      <c r="TRC16" s="9"/>
      <c r="TRD16" s="9"/>
      <c r="TRE16" s="9"/>
      <c r="TRF16" s="33"/>
      <c r="TRG16" s="33"/>
      <c r="TRH16" s="34"/>
      <c r="TRI16" s="25"/>
      <c r="TRJ16" s="9"/>
      <c r="TRK16" s="35"/>
      <c r="TRL16" s="36"/>
      <c r="TRM16" s="11"/>
      <c r="TRN16" s="36"/>
      <c r="TRO16" s="11"/>
      <c r="TRP16" s="9"/>
      <c r="TRQ16" s="9"/>
      <c r="TRR16" s="9"/>
      <c r="TRS16" s="33"/>
      <c r="TRT16" s="33"/>
      <c r="TRU16" s="34"/>
      <c r="TRV16" s="25"/>
      <c r="TRW16" s="9"/>
      <c r="TRX16" s="35"/>
      <c r="TRY16" s="36"/>
      <c r="TRZ16" s="11"/>
      <c r="TSA16" s="36"/>
      <c r="TSB16" s="11"/>
      <c r="TSC16" s="9"/>
      <c r="TSD16" s="9"/>
      <c r="TSE16" s="9"/>
      <c r="TSF16" s="33"/>
      <c r="TSG16" s="33"/>
      <c r="TSH16" s="34"/>
      <c r="TSI16" s="25"/>
      <c r="TSJ16" s="9"/>
      <c r="TSK16" s="35"/>
      <c r="TSL16" s="36"/>
      <c r="TSM16" s="11"/>
      <c r="TSN16" s="36"/>
      <c r="TSO16" s="11"/>
      <c r="TSP16" s="9"/>
      <c r="TSQ16" s="9"/>
      <c r="TSR16" s="9"/>
      <c r="TSS16" s="33"/>
      <c r="TST16" s="33"/>
      <c r="TSU16" s="34"/>
      <c r="TSV16" s="25"/>
      <c r="TSW16" s="9"/>
      <c r="TSX16" s="35"/>
      <c r="TSY16" s="36"/>
      <c r="TSZ16" s="11"/>
      <c r="TTA16" s="36"/>
      <c r="TTB16" s="11"/>
      <c r="TTC16" s="9"/>
      <c r="TTD16" s="9"/>
      <c r="TTE16" s="9"/>
      <c r="TTF16" s="33"/>
      <c r="TTG16" s="33"/>
      <c r="TTH16" s="34"/>
      <c r="TTI16" s="25"/>
      <c r="TTJ16" s="9"/>
      <c r="TTK16" s="35"/>
      <c r="TTL16" s="36"/>
      <c r="TTM16" s="11"/>
      <c r="TTN16" s="36"/>
      <c r="TTO16" s="11"/>
      <c r="TTP16" s="9"/>
      <c r="TTQ16" s="9"/>
      <c r="TTR16" s="9"/>
      <c r="TTS16" s="33"/>
      <c r="TTT16" s="33"/>
      <c r="TTU16" s="34"/>
      <c r="TTV16" s="25"/>
      <c r="TTW16" s="9"/>
      <c r="TTX16" s="35"/>
      <c r="TTY16" s="36"/>
      <c r="TTZ16" s="11"/>
      <c r="TUA16" s="36"/>
      <c r="TUB16" s="11"/>
      <c r="TUC16" s="9"/>
      <c r="TUD16" s="9"/>
      <c r="TUE16" s="9"/>
      <c r="TUF16" s="33"/>
      <c r="TUG16" s="33"/>
      <c r="TUH16" s="34"/>
      <c r="TUI16" s="25"/>
      <c r="TUJ16" s="9"/>
      <c r="TUK16" s="35"/>
      <c r="TUL16" s="36"/>
      <c r="TUM16" s="11"/>
      <c r="TUN16" s="36"/>
      <c r="TUO16" s="11"/>
      <c r="TUP16" s="9"/>
      <c r="TUQ16" s="9"/>
      <c r="TUR16" s="9"/>
      <c r="TUS16" s="33"/>
      <c r="TUT16" s="33"/>
      <c r="TUU16" s="34"/>
      <c r="TUV16" s="25"/>
      <c r="TUW16" s="9"/>
      <c r="TUX16" s="35"/>
      <c r="TUY16" s="36"/>
      <c r="TUZ16" s="11"/>
      <c r="TVA16" s="36"/>
      <c r="TVB16" s="11"/>
      <c r="TVC16" s="9"/>
      <c r="TVD16" s="9"/>
      <c r="TVE16" s="9"/>
      <c r="TVF16" s="33"/>
      <c r="TVG16" s="33"/>
      <c r="TVH16" s="34"/>
      <c r="TVI16" s="25"/>
      <c r="TVJ16" s="9"/>
      <c r="TVK16" s="35"/>
      <c r="TVL16" s="36"/>
      <c r="TVM16" s="11"/>
      <c r="TVN16" s="36"/>
      <c r="TVO16" s="11"/>
      <c r="TVP16" s="9"/>
      <c r="TVQ16" s="9"/>
      <c r="TVR16" s="9"/>
      <c r="TVS16" s="33"/>
      <c r="TVT16" s="33"/>
      <c r="TVU16" s="34"/>
      <c r="TVV16" s="25"/>
      <c r="TVW16" s="9"/>
      <c r="TVX16" s="35"/>
      <c r="TVY16" s="36"/>
      <c r="TVZ16" s="11"/>
      <c r="TWA16" s="36"/>
      <c r="TWB16" s="11"/>
      <c r="TWC16" s="9"/>
      <c r="TWD16" s="9"/>
      <c r="TWE16" s="9"/>
      <c r="TWF16" s="33"/>
      <c r="TWG16" s="33"/>
      <c r="TWH16" s="34"/>
      <c r="TWI16" s="25"/>
      <c r="TWJ16" s="9"/>
      <c r="TWK16" s="35"/>
      <c r="TWL16" s="36"/>
      <c r="TWM16" s="11"/>
      <c r="TWN16" s="36"/>
      <c r="TWO16" s="11"/>
      <c r="TWP16" s="9"/>
      <c r="TWQ16" s="9"/>
      <c r="TWR16" s="9"/>
      <c r="TWS16" s="33"/>
      <c r="TWT16" s="33"/>
      <c r="TWU16" s="34"/>
      <c r="TWV16" s="25"/>
      <c r="TWW16" s="9"/>
      <c r="TWX16" s="35"/>
      <c r="TWY16" s="36"/>
      <c r="TWZ16" s="11"/>
      <c r="TXA16" s="36"/>
      <c r="TXB16" s="11"/>
      <c r="TXC16" s="9"/>
      <c r="TXD16" s="9"/>
      <c r="TXE16" s="9"/>
      <c r="TXF16" s="33"/>
      <c r="TXG16" s="33"/>
      <c r="TXH16" s="34"/>
      <c r="TXI16" s="25"/>
      <c r="TXJ16" s="9"/>
      <c r="TXK16" s="35"/>
      <c r="TXL16" s="36"/>
      <c r="TXM16" s="11"/>
      <c r="TXN16" s="36"/>
      <c r="TXO16" s="11"/>
      <c r="TXP16" s="9"/>
      <c r="TXQ16" s="9"/>
      <c r="TXR16" s="9"/>
      <c r="TXS16" s="33"/>
      <c r="TXT16" s="33"/>
      <c r="TXU16" s="34"/>
      <c r="TXV16" s="25"/>
      <c r="TXW16" s="9"/>
      <c r="TXX16" s="35"/>
      <c r="TXY16" s="36"/>
      <c r="TXZ16" s="11"/>
      <c r="TYA16" s="36"/>
      <c r="TYB16" s="11"/>
      <c r="TYC16" s="9"/>
      <c r="TYD16" s="9"/>
      <c r="TYE16" s="9"/>
      <c r="TYF16" s="33"/>
      <c r="TYG16" s="33"/>
      <c r="TYH16" s="34"/>
      <c r="TYI16" s="25"/>
      <c r="TYJ16" s="9"/>
      <c r="TYK16" s="35"/>
      <c r="TYL16" s="36"/>
      <c r="TYM16" s="11"/>
      <c r="TYN16" s="36"/>
      <c r="TYO16" s="11"/>
      <c r="TYP16" s="9"/>
      <c r="TYQ16" s="9"/>
      <c r="TYR16" s="9"/>
      <c r="TYS16" s="33"/>
      <c r="TYT16" s="33"/>
      <c r="TYU16" s="34"/>
      <c r="TYV16" s="25"/>
      <c r="TYW16" s="9"/>
      <c r="TYX16" s="35"/>
      <c r="TYY16" s="36"/>
      <c r="TYZ16" s="11"/>
      <c r="TZA16" s="36"/>
      <c r="TZB16" s="11"/>
      <c r="TZC16" s="9"/>
      <c r="TZD16" s="9"/>
      <c r="TZE16" s="9"/>
      <c r="TZF16" s="33"/>
      <c r="TZG16" s="33"/>
      <c r="TZH16" s="34"/>
      <c r="TZI16" s="25"/>
      <c r="TZJ16" s="9"/>
      <c r="TZK16" s="35"/>
      <c r="TZL16" s="36"/>
      <c r="TZM16" s="11"/>
      <c r="TZN16" s="36"/>
      <c r="TZO16" s="11"/>
      <c r="TZP16" s="9"/>
      <c r="TZQ16" s="9"/>
      <c r="TZR16" s="9"/>
      <c r="TZS16" s="33"/>
      <c r="TZT16" s="33"/>
      <c r="TZU16" s="34"/>
      <c r="TZV16" s="25"/>
      <c r="TZW16" s="9"/>
      <c r="TZX16" s="35"/>
      <c r="TZY16" s="36"/>
      <c r="TZZ16" s="11"/>
      <c r="UAA16" s="36"/>
      <c r="UAB16" s="11"/>
      <c r="UAC16" s="9"/>
      <c r="UAD16" s="9"/>
      <c r="UAE16" s="9"/>
      <c r="UAF16" s="33"/>
      <c r="UAG16" s="33"/>
      <c r="UAH16" s="34"/>
      <c r="UAI16" s="25"/>
      <c r="UAJ16" s="9"/>
      <c r="UAK16" s="35"/>
      <c r="UAL16" s="36"/>
      <c r="UAM16" s="11"/>
      <c r="UAN16" s="36"/>
      <c r="UAO16" s="11"/>
      <c r="UAP16" s="9"/>
      <c r="UAQ16" s="9"/>
      <c r="UAR16" s="9"/>
      <c r="UAS16" s="33"/>
      <c r="UAT16" s="33"/>
      <c r="UAU16" s="34"/>
      <c r="UAV16" s="25"/>
      <c r="UAW16" s="9"/>
      <c r="UAX16" s="35"/>
      <c r="UAY16" s="36"/>
      <c r="UAZ16" s="11"/>
      <c r="UBA16" s="36"/>
      <c r="UBB16" s="11"/>
      <c r="UBC16" s="9"/>
      <c r="UBD16" s="9"/>
      <c r="UBE16" s="9"/>
      <c r="UBF16" s="33"/>
      <c r="UBG16" s="33"/>
      <c r="UBH16" s="34"/>
      <c r="UBI16" s="25"/>
      <c r="UBJ16" s="9"/>
      <c r="UBK16" s="35"/>
      <c r="UBL16" s="36"/>
      <c r="UBM16" s="11"/>
      <c r="UBN16" s="36"/>
      <c r="UBO16" s="11"/>
      <c r="UBP16" s="9"/>
      <c r="UBQ16" s="9"/>
      <c r="UBR16" s="9"/>
      <c r="UBS16" s="33"/>
      <c r="UBT16" s="33"/>
      <c r="UBU16" s="34"/>
      <c r="UBV16" s="25"/>
      <c r="UBW16" s="9"/>
      <c r="UBX16" s="35"/>
      <c r="UBY16" s="36"/>
      <c r="UBZ16" s="11"/>
      <c r="UCA16" s="36"/>
      <c r="UCB16" s="11"/>
      <c r="UCC16" s="9"/>
      <c r="UCD16" s="9"/>
      <c r="UCE16" s="9"/>
      <c r="UCF16" s="33"/>
      <c r="UCG16" s="33"/>
      <c r="UCH16" s="34"/>
      <c r="UCI16" s="25"/>
      <c r="UCJ16" s="9"/>
      <c r="UCK16" s="35"/>
      <c r="UCL16" s="36"/>
      <c r="UCM16" s="11"/>
      <c r="UCN16" s="36"/>
      <c r="UCO16" s="11"/>
      <c r="UCP16" s="9"/>
      <c r="UCQ16" s="9"/>
      <c r="UCR16" s="9"/>
      <c r="UCS16" s="33"/>
      <c r="UCT16" s="33"/>
      <c r="UCU16" s="34"/>
      <c r="UCV16" s="25"/>
      <c r="UCW16" s="9"/>
      <c r="UCX16" s="35"/>
      <c r="UCY16" s="36"/>
      <c r="UCZ16" s="11"/>
      <c r="UDA16" s="36"/>
      <c r="UDB16" s="11"/>
      <c r="UDC16" s="9"/>
      <c r="UDD16" s="9"/>
      <c r="UDE16" s="9"/>
      <c r="UDF16" s="33"/>
      <c r="UDG16" s="33"/>
      <c r="UDH16" s="34"/>
      <c r="UDI16" s="25"/>
      <c r="UDJ16" s="9"/>
      <c r="UDK16" s="35"/>
      <c r="UDL16" s="36"/>
      <c r="UDM16" s="11"/>
      <c r="UDN16" s="36"/>
      <c r="UDO16" s="11"/>
      <c r="UDP16" s="9"/>
      <c r="UDQ16" s="9"/>
      <c r="UDR16" s="9"/>
      <c r="UDS16" s="33"/>
      <c r="UDT16" s="33"/>
      <c r="UDU16" s="34"/>
      <c r="UDV16" s="25"/>
      <c r="UDW16" s="9"/>
      <c r="UDX16" s="35"/>
      <c r="UDY16" s="36"/>
      <c r="UDZ16" s="11"/>
      <c r="UEA16" s="36"/>
      <c r="UEB16" s="11"/>
      <c r="UEC16" s="9"/>
      <c r="UED16" s="9"/>
      <c r="UEE16" s="9"/>
      <c r="UEF16" s="33"/>
      <c r="UEG16" s="33"/>
      <c r="UEH16" s="34"/>
      <c r="UEI16" s="25"/>
      <c r="UEJ16" s="9"/>
      <c r="UEK16" s="35"/>
      <c r="UEL16" s="36"/>
      <c r="UEM16" s="11"/>
      <c r="UEN16" s="36"/>
      <c r="UEO16" s="11"/>
      <c r="UEP16" s="9"/>
      <c r="UEQ16" s="9"/>
      <c r="UER16" s="9"/>
      <c r="UES16" s="33"/>
      <c r="UET16" s="33"/>
      <c r="UEU16" s="34"/>
      <c r="UEV16" s="25"/>
      <c r="UEW16" s="9"/>
      <c r="UEX16" s="35"/>
      <c r="UEY16" s="36"/>
      <c r="UEZ16" s="11"/>
      <c r="UFA16" s="36"/>
      <c r="UFB16" s="11"/>
      <c r="UFC16" s="9"/>
      <c r="UFD16" s="9"/>
      <c r="UFE16" s="9"/>
      <c r="UFF16" s="33"/>
      <c r="UFG16" s="33"/>
      <c r="UFH16" s="34"/>
      <c r="UFI16" s="25"/>
      <c r="UFJ16" s="9"/>
      <c r="UFK16" s="35"/>
      <c r="UFL16" s="36"/>
      <c r="UFM16" s="11"/>
      <c r="UFN16" s="36"/>
      <c r="UFO16" s="11"/>
      <c r="UFP16" s="9"/>
      <c r="UFQ16" s="9"/>
      <c r="UFR16" s="9"/>
      <c r="UFS16" s="33"/>
      <c r="UFT16" s="33"/>
      <c r="UFU16" s="34"/>
      <c r="UFV16" s="25"/>
      <c r="UFW16" s="9"/>
      <c r="UFX16" s="35"/>
      <c r="UFY16" s="36"/>
      <c r="UFZ16" s="11"/>
      <c r="UGA16" s="36"/>
      <c r="UGB16" s="11"/>
      <c r="UGC16" s="9"/>
      <c r="UGD16" s="9"/>
      <c r="UGE16" s="9"/>
      <c r="UGF16" s="33"/>
      <c r="UGG16" s="33"/>
      <c r="UGH16" s="34"/>
      <c r="UGI16" s="25"/>
      <c r="UGJ16" s="9"/>
      <c r="UGK16" s="35"/>
      <c r="UGL16" s="36"/>
      <c r="UGM16" s="11"/>
      <c r="UGN16" s="36"/>
      <c r="UGO16" s="11"/>
      <c r="UGP16" s="9"/>
      <c r="UGQ16" s="9"/>
      <c r="UGR16" s="9"/>
      <c r="UGS16" s="33"/>
      <c r="UGT16" s="33"/>
      <c r="UGU16" s="34"/>
      <c r="UGV16" s="25"/>
      <c r="UGW16" s="9"/>
      <c r="UGX16" s="35"/>
      <c r="UGY16" s="36"/>
      <c r="UGZ16" s="11"/>
      <c r="UHA16" s="36"/>
      <c r="UHB16" s="11"/>
      <c r="UHC16" s="9"/>
      <c r="UHD16" s="9"/>
      <c r="UHE16" s="9"/>
      <c r="UHF16" s="33"/>
      <c r="UHG16" s="33"/>
      <c r="UHH16" s="34"/>
      <c r="UHI16" s="25"/>
      <c r="UHJ16" s="9"/>
      <c r="UHK16" s="35"/>
      <c r="UHL16" s="36"/>
      <c r="UHM16" s="11"/>
      <c r="UHN16" s="36"/>
      <c r="UHO16" s="11"/>
      <c r="UHP16" s="9"/>
      <c r="UHQ16" s="9"/>
      <c r="UHR16" s="9"/>
      <c r="UHS16" s="33"/>
      <c r="UHT16" s="33"/>
      <c r="UHU16" s="34"/>
      <c r="UHV16" s="25"/>
      <c r="UHW16" s="9"/>
      <c r="UHX16" s="35"/>
      <c r="UHY16" s="36"/>
      <c r="UHZ16" s="11"/>
      <c r="UIA16" s="36"/>
      <c r="UIB16" s="11"/>
      <c r="UIC16" s="9"/>
      <c r="UID16" s="9"/>
      <c r="UIE16" s="9"/>
      <c r="UIF16" s="33"/>
      <c r="UIG16" s="33"/>
      <c r="UIH16" s="34"/>
      <c r="UII16" s="25"/>
      <c r="UIJ16" s="9"/>
      <c r="UIK16" s="35"/>
      <c r="UIL16" s="36"/>
      <c r="UIM16" s="11"/>
      <c r="UIN16" s="36"/>
      <c r="UIO16" s="11"/>
      <c r="UIP16" s="9"/>
      <c r="UIQ16" s="9"/>
      <c r="UIR16" s="9"/>
      <c r="UIS16" s="33"/>
      <c r="UIT16" s="33"/>
      <c r="UIU16" s="34"/>
      <c r="UIV16" s="25"/>
      <c r="UIW16" s="9"/>
      <c r="UIX16" s="35"/>
      <c r="UIY16" s="36"/>
      <c r="UIZ16" s="11"/>
      <c r="UJA16" s="36"/>
      <c r="UJB16" s="11"/>
      <c r="UJC16" s="9"/>
      <c r="UJD16" s="9"/>
      <c r="UJE16" s="9"/>
      <c r="UJF16" s="33"/>
      <c r="UJG16" s="33"/>
      <c r="UJH16" s="34"/>
      <c r="UJI16" s="25"/>
      <c r="UJJ16" s="9"/>
      <c r="UJK16" s="35"/>
      <c r="UJL16" s="36"/>
      <c r="UJM16" s="11"/>
      <c r="UJN16" s="36"/>
      <c r="UJO16" s="11"/>
      <c r="UJP16" s="9"/>
      <c r="UJQ16" s="9"/>
      <c r="UJR16" s="9"/>
      <c r="UJS16" s="33"/>
      <c r="UJT16" s="33"/>
      <c r="UJU16" s="34"/>
      <c r="UJV16" s="25"/>
      <c r="UJW16" s="9"/>
      <c r="UJX16" s="35"/>
      <c r="UJY16" s="36"/>
      <c r="UJZ16" s="11"/>
      <c r="UKA16" s="36"/>
      <c r="UKB16" s="11"/>
      <c r="UKC16" s="9"/>
      <c r="UKD16" s="9"/>
      <c r="UKE16" s="9"/>
      <c r="UKF16" s="33"/>
      <c r="UKG16" s="33"/>
      <c r="UKH16" s="34"/>
      <c r="UKI16" s="25"/>
      <c r="UKJ16" s="9"/>
      <c r="UKK16" s="35"/>
      <c r="UKL16" s="36"/>
      <c r="UKM16" s="11"/>
      <c r="UKN16" s="36"/>
      <c r="UKO16" s="11"/>
      <c r="UKP16" s="9"/>
      <c r="UKQ16" s="9"/>
      <c r="UKR16" s="9"/>
      <c r="UKS16" s="33"/>
      <c r="UKT16" s="33"/>
      <c r="UKU16" s="34"/>
      <c r="UKV16" s="25"/>
      <c r="UKW16" s="9"/>
      <c r="UKX16" s="35"/>
      <c r="UKY16" s="36"/>
      <c r="UKZ16" s="11"/>
      <c r="ULA16" s="36"/>
      <c r="ULB16" s="11"/>
      <c r="ULC16" s="9"/>
      <c r="ULD16" s="9"/>
      <c r="ULE16" s="9"/>
      <c r="ULF16" s="33"/>
      <c r="ULG16" s="33"/>
      <c r="ULH16" s="34"/>
      <c r="ULI16" s="25"/>
      <c r="ULJ16" s="9"/>
      <c r="ULK16" s="35"/>
      <c r="ULL16" s="36"/>
      <c r="ULM16" s="11"/>
      <c r="ULN16" s="36"/>
      <c r="ULO16" s="11"/>
      <c r="ULP16" s="9"/>
      <c r="ULQ16" s="9"/>
      <c r="ULR16" s="9"/>
      <c r="ULS16" s="33"/>
      <c r="ULT16" s="33"/>
      <c r="ULU16" s="34"/>
      <c r="ULV16" s="25"/>
      <c r="ULW16" s="9"/>
      <c r="ULX16" s="35"/>
      <c r="ULY16" s="36"/>
      <c r="ULZ16" s="11"/>
      <c r="UMA16" s="36"/>
      <c r="UMB16" s="11"/>
      <c r="UMC16" s="9"/>
      <c r="UMD16" s="9"/>
      <c r="UME16" s="9"/>
      <c r="UMF16" s="33"/>
      <c r="UMG16" s="33"/>
      <c r="UMH16" s="34"/>
      <c r="UMI16" s="25"/>
      <c r="UMJ16" s="9"/>
      <c r="UMK16" s="35"/>
      <c r="UML16" s="36"/>
      <c r="UMM16" s="11"/>
      <c r="UMN16" s="36"/>
      <c r="UMO16" s="11"/>
      <c r="UMP16" s="9"/>
      <c r="UMQ16" s="9"/>
      <c r="UMR16" s="9"/>
      <c r="UMS16" s="33"/>
      <c r="UMT16" s="33"/>
      <c r="UMU16" s="34"/>
      <c r="UMV16" s="25"/>
      <c r="UMW16" s="9"/>
      <c r="UMX16" s="35"/>
      <c r="UMY16" s="36"/>
      <c r="UMZ16" s="11"/>
      <c r="UNA16" s="36"/>
      <c r="UNB16" s="11"/>
      <c r="UNC16" s="9"/>
      <c r="UND16" s="9"/>
      <c r="UNE16" s="9"/>
      <c r="UNF16" s="33"/>
      <c r="UNG16" s="33"/>
      <c r="UNH16" s="34"/>
      <c r="UNI16" s="25"/>
      <c r="UNJ16" s="9"/>
      <c r="UNK16" s="35"/>
      <c r="UNL16" s="36"/>
      <c r="UNM16" s="11"/>
      <c r="UNN16" s="36"/>
      <c r="UNO16" s="11"/>
      <c r="UNP16" s="9"/>
      <c r="UNQ16" s="9"/>
      <c r="UNR16" s="9"/>
      <c r="UNS16" s="33"/>
      <c r="UNT16" s="33"/>
      <c r="UNU16" s="34"/>
      <c r="UNV16" s="25"/>
      <c r="UNW16" s="9"/>
      <c r="UNX16" s="35"/>
      <c r="UNY16" s="36"/>
      <c r="UNZ16" s="11"/>
      <c r="UOA16" s="36"/>
      <c r="UOB16" s="11"/>
      <c r="UOC16" s="9"/>
      <c r="UOD16" s="9"/>
      <c r="UOE16" s="9"/>
      <c r="UOF16" s="33"/>
      <c r="UOG16" s="33"/>
      <c r="UOH16" s="34"/>
      <c r="UOI16" s="25"/>
      <c r="UOJ16" s="9"/>
      <c r="UOK16" s="35"/>
      <c r="UOL16" s="36"/>
      <c r="UOM16" s="11"/>
      <c r="UON16" s="36"/>
      <c r="UOO16" s="11"/>
      <c r="UOP16" s="9"/>
      <c r="UOQ16" s="9"/>
      <c r="UOR16" s="9"/>
      <c r="UOS16" s="33"/>
      <c r="UOT16" s="33"/>
      <c r="UOU16" s="34"/>
      <c r="UOV16" s="25"/>
      <c r="UOW16" s="9"/>
      <c r="UOX16" s="35"/>
      <c r="UOY16" s="36"/>
      <c r="UOZ16" s="11"/>
      <c r="UPA16" s="36"/>
      <c r="UPB16" s="11"/>
      <c r="UPC16" s="9"/>
      <c r="UPD16" s="9"/>
      <c r="UPE16" s="9"/>
      <c r="UPF16" s="33"/>
      <c r="UPG16" s="33"/>
      <c r="UPH16" s="34"/>
      <c r="UPI16" s="25"/>
      <c r="UPJ16" s="9"/>
      <c r="UPK16" s="35"/>
      <c r="UPL16" s="36"/>
      <c r="UPM16" s="11"/>
      <c r="UPN16" s="36"/>
      <c r="UPO16" s="11"/>
      <c r="UPP16" s="9"/>
      <c r="UPQ16" s="9"/>
      <c r="UPR16" s="9"/>
      <c r="UPS16" s="33"/>
      <c r="UPT16" s="33"/>
      <c r="UPU16" s="34"/>
      <c r="UPV16" s="25"/>
      <c r="UPW16" s="9"/>
      <c r="UPX16" s="35"/>
      <c r="UPY16" s="36"/>
      <c r="UPZ16" s="11"/>
      <c r="UQA16" s="36"/>
      <c r="UQB16" s="11"/>
      <c r="UQC16" s="9"/>
      <c r="UQD16" s="9"/>
      <c r="UQE16" s="9"/>
      <c r="UQF16" s="33"/>
      <c r="UQG16" s="33"/>
      <c r="UQH16" s="34"/>
      <c r="UQI16" s="25"/>
      <c r="UQJ16" s="9"/>
      <c r="UQK16" s="35"/>
      <c r="UQL16" s="36"/>
      <c r="UQM16" s="11"/>
      <c r="UQN16" s="36"/>
      <c r="UQO16" s="11"/>
      <c r="UQP16" s="9"/>
      <c r="UQQ16" s="9"/>
      <c r="UQR16" s="9"/>
      <c r="UQS16" s="33"/>
      <c r="UQT16" s="33"/>
      <c r="UQU16" s="34"/>
      <c r="UQV16" s="25"/>
      <c r="UQW16" s="9"/>
      <c r="UQX16" s="35"/>
      <c r="UQY16" s="36"/>
      <c r="UQZ16" s="11"/>
      <c r="URA16" s="36"/>
      <c r="URB16" s="11"/>
      <c r="URC16" s="9"/>
      <c r="URD16" s="9"/>
      <c r="URE16" s="9"/>
      <c r="URF16" s="33"/>
      <c r="URG16" s="33"/>
      <c r="URH16" s="34"/>
      <c r="URI16" s="25"/>
      <c r="URJ16" s="9"/>
      <c r="URK16" s="35"/>
      <c r="URL16" s="36"/>
      <c r="URM16" s="11"/>
      <c r="URN16" s="36"/>
      <c r="URO16" s="11"/>
      <c r="URP16" s="9"/>
      <c r="URQ16" s="9"/>
      <c r="URR16" s="9"/>
      <c r="URS16" s="33"/>
      <c r="URT16" s="33"/>
      <c r="URU16" s="34"/>
      <c r="URV16" s="25"/>
      <c r="URW16" s="9"/>
      <c r="URX16" s="35"/>
      <c r="URY16" s="36"/>
      <c r="URZ16" s="11"/>
      <c r="USA16" s="36"/>
      <c r="USB16" s="11"/>
      <c r="USC16" s="9"/>
      <c r="USD16" s="9"/>
      <c r="USE16" s="9"/>
      <c r="USF16" s="33"/>
      <c r="USG16" s="33"/>
      <c r="USH16" s="34"/>
      <c r="USI16" s="25"/>
      <c r="USJ16" s="9"/>
      <c r="USK16" s="35"/>
      <c r="USL16" s="36"/>
      <c r="USM16" s="11"/>
      <c r="USN16" s="36"/>
      <c r="USO16" s="11"/>
      <c r="USP16" s="9"/>
      <c r="USQ16" s="9"/>
      <c r="USR16" s="9"/>
      <c r="USS16" s="33"/>
      <c r="UST16" s="33"/>
      <c r="USU16" s="34"/>
      <c r="USV16" s="25"/>
      <c r="USW16" s="9"/>
      <c r="USX16" s="35"/>
      <c r="USY16" s="36"/>
      <c r="USZ16" s="11"/>
      <c r="UTA16" s="36"/>
      <c r="UTB16" s="11"/>
      <c r="UTC16" s="9"/>
      <c r="UTD16" s="9"/>
      <c r="UTE16" s="9"/>
      <c r="UTF16" s="33"/>
      <c r="UTG16" s="33"/>
      <c r="UTH16" s="34"/>
      <c r="UTI16" s="25"/>
      <c r="UTJ16" s="9"/>
      <c r="UTK16" s="35"/>
      <c r="UTL16" s="36"/>
      <c r="UTM16" s="11"/>
      <c r="UTN16" s="36"/>
      <c r="UTO16" s="11"/>
      <c r="UTP16" s="9"/>
      <c r="UTQ16" s="9"/>
      <c r="UTR16" s="9"/>
      <c r="UTS16" s="33"/>
      <c r="UTT16" s="33"/>
      <c r="UTU16" s="34"/>
      <c r="UTV16" s="25"/>
      <c r="UTW16" s="9"/>
      <c r="UTX16" s="35"/>
      <c r="UTY16" s="36"/>
      <c r="UTZ16" s="11"/>
      <c r="UUA16" s="36"/>
      <c r="UUB16" s="11"/>
      <c r="UUC16" s="9"/>
      <c r="UUD16" s="9"/>
      <c r="UUE16" s="9"/>
      <c r="UUF16" s="33"/>
      <c r="UUG16" s="33"/>
      <c r="UUH16" s="34"/>
      <c r="UUI16" s="25"/>
      <c r="UUJ16" s="9"/>
      <c r="UUK16" s="35"/>
      <c r="UUL16" s="36"/>
      <c r="UUM16" s="11"/>
      <c r="UUN16" s="36"/>
      <c r="UUO16" s="11"/>
      <c r="UUP16" s="9"/>
      <c r="UUQ16" s="9"/>
      <c r="UUR16" s="9"/>
      <c r="UUS16" s="33"/>
      <c r="UUT16" s="33"/>
      <c r="UUU16" s="34"/>
      <c r="UUV16" s="25"/>
      <c r="UUW16" s="9"/>
      <c r="UUX16" s="35"/>
      <c r="UUY16" s="36"/>
      <c r="UUZ16" s="11"/>
      <c r="UVA16" s="36"/>
      <c r="UVB16" s="11"/>
      <c r="UVC16" s="9"/>
      <c r="UVD16" s="9"/>
      <c r="UVE16" s="9"/>
      <c r="UVF16" s="33"/>
      <c r="UVG16" s="33"/>
      <c r="UVH16" s="34"/>
      <c r="UVI16" s="25"/>
      <c r="UVJ16" s="9"/>
      <c r="UVK16" s="35"/>
      <c r="UVL16" s="36"/>
      <c r="UVM16" s="11"/>
      <c r="UVN16" s="36"/>
      <c r="UVO16" s="11"/>
      <c r="UVP16" s="9"/>
      <c r="UVQ16" s="9"/>
      <c r="UVR16" s="9"/>
      <c r="UVS16" s="33"/>
      <c r="UVT16" s="33"/>
      <c r="UVU16" s="34"/>
      <c r="UVV16" s="25"/>
      <c r="UVW16" s="9"/>
      <c r="UVX16" s="35"/>
      <c r="UVY16" s="36"/>
      <c r="UVZ16" s="11"/>
      <c r="UWA16" s="36"/>
      <c r="UWB16" s="11"/>
      <c r="UWC16" s="9"/>
      <c r="UWD16" s="9"/>
      <c r="UWE16" s="9"/>
      <c r="UWF16" s="33"/>
      <c r="UWG16" s="33"/>
      <c r="UWH16" s="34"/>
      <c r="UWI16" s="25"/>
      <c r="UWJ16" s="9"/>
      <c r="UWK16" s="35"/>
      <c r="UWL16" s="36"/>
      <c r="UWM16" s="11"/>
      <c r="UWN16" s="36"/>
      <c r="UWO16" s="11"/>
      <c r="UWP16" s="9"/>
      <c r="UWQ16" s="9"/>
      <c r="UWR16" s="9"/>
      <c r="UWS16" s="33"/>
      <c r="UWT16" s="33"/>
      <c r="UWU16" s="34"/>
      <c r="UWV16" s="25"/>
      <c r="UWW16" s="9"/>
      <c r="UWX16" s="35"/>
      <c r="UWY16" s="36"/>
      <c r="UWZ16" s="11"/>
      <c r="UXA16" s="36"/>
      <c r="UXB16" s="11"/>
      <c r="UXC16" s="9"/>
      <c r="UXD16" s="9"/>
      <c r="UXE16" s="9"/>
      <c r="UXF16" s="33"/>
      <c r="UXG16" s="33"/>
      <c r="UXH16" s="34"/>
      <c r="UXI16" s="25"/>
      <c r="UXJ16" s="9"/>
      <c r="UXK16" s="35"/>
      <c r="UXL16" s="36"/>
      <c r="UXM16" s="11"/>
      <c r="UXN16" s="36"/>
      <c r="UXO16" s="11"/>
      <c r="UXP16" s="9"/>
      <c r="UXQ16" s="9"/>
      <c r="UXR16" s="9"/>
      <c r="UXS16" s="33"/>
      <c r="UXT16" s="33"/>
      <c r="UXU16" s="34"/>
      <c r="UXV16" s="25"/>
      <c r="UXW16" s="9"/>
      <c r="UXX16" s="35"/>
      <c r="UXY16" s="36"/>
      <c r="UXZ16" s="11"/>
      <c r="UYA16" s="36"/>
      <c r="UYB16" s="11"/>
      <c r="UYC16" s="9"/>
      <c r="UYD16" s="9"/>
      <c r="UYE16" s="9"/>
      <c r="UYF16" s="33"/>
      <c r="UYG16" s="33"/>
      <c r="UYH16" s="34"/>
      <c r="UYI16" s="25"/>
      <c r="UYJ16" s="9"/>
      <c r="UYK16" s="35"/>
      <c r="UYL16" s="36"/>
      <c r="UYM16" s="11"/>
      <c r="UYN16" s="36"/>
      <c r="UYO16" s="11"/>
      <c r="UYP16" s="9"/>
      <c r="UYQ16" s="9"/>
      <c r="UYR16" s="9"/>
      <c r="UYS16" s="33"/>
      <c r="UYT16" s="33"/>
      <c r="UYU16" s="34"/>
      <c r="UYV16" s="25"/>
      <c r="UYW16" s="9"/>
      <c r="UYX16" s="35"/>
      <c r="UYY16" s="36"/>
      <c r="UYZ16" s="11"/>
      <c r="UZA16" s="36"/>
      <c r="UZB16" s="11"/>
      <c r="UZC16" s="9"/>
      <c r="UZD16" s="9"/>
      <c r="UZE16" s="9"/>
      <c r="UZF16" s="33"/>
      <c r="UZG16" s="33"/>
      <c r="UZH16" s="34"/>
      <c r="UZI16" s="25"/>
      <c r="UZJ16" s="9"/>
      <c r="UZK16" s="35"/>
      <c r="UZL16" s="36"/>
      <c r="UZM16" s="11"/>
      <c r="UZN16" s="36"/>
      <c r="UZO16" s="11"/>
      <c r="UZP16" s="9"/>
      <c r="UZQ16" s="9"/>
      <c r="UZR16" s="9"/>
      <c r="UZS16" s="33"/>
      <c r="UZT16" s="33"/>
      <c r="UZU16" s="34"/>
      <c r="UZV16" s="25"/>
      <c r="UZW16" s="9"/>
      <c r="UZX16" s="35"/>
      <c r="UZY16" s="36"/>
      <c r="UZZ16" s="11"/>
      <c r="VAA16" s="36"/>
      <c r="VAB16" s="11"/>
      <c r="VAC16" s="9"/>
      <c r="VAD16" s="9"/>
      <c r="VAE16" s="9"/>
      <c r="VAF16" s="33"/>
      <c r="VAG16" s="33"/>
      <c r="VAH16" s="34"/>
      <c r="VAI16" s="25"/>
      <c r="VAJ16" s="9"/>
      <c r="VAK16" s="35"/>
      <c r="VAL16" s="36"/>
      <c r="VAM16" s="11"/>
      <c r="VAN16" s="36"/>
      <c r="VAO16" s="11"/>
      <c r="VAP16" s="9"/>
      <c r="VAQ16" s="9"/>
      <c r="VAR16" s="9"/>
      <c r="VAS16" s="33"/>
      <c r="VAT16" s="33"/>
      <c r="VAU16" s="34"/>
      <c r="VAV16" s="25"/>
      <c r="VAW16" s="9"/>
      <c r="VAX16" s="35"/>
      <c r="VAY16" s="36"/>
      <c r="VAZ16" s="11"/>
      <c r="VBA16" s="36"/>
      <c r="VBB16" s="11"/>
      <c r="VBC16" s="9"/>
      <c r="VBD16" s="9"/>
      <c r="VBE16" s="9"/>
      <c r="VBF16" s="33"/>
      <c r="VBG16" s="33"/>
      <c r="VBH16" s="34"/>
      <c r="VBI16" s="25"/>
      <c r="VBJ16" s="9"/>
      <c r="VBK16" s="35"/>
      <c r="VBL16" s="36"/>
      <c r="VBM16" s="11"/>
      <c r="VBN16" s="36"/>
      <c r="VBO16" s="11"/>
      <c r="VBP16" s="9"/>
      <c r="VBQ16" s="9"/>
      <c r="VBR16" s="9"/>
      <c r="VBS16" s="33"/>
      <c r="VBT16" s="33"/>
      <c r="VBU16" s="34"/>
      <c r="VBV16" s="25"/>
      <c r="VBW16" s="9"/>
      <c r="VBX16" s="35"/>
      <c r="VBY16" s="36"/>
      <c r="VBZ16" s="11"/>
      <c r="VCA16" s="36"/>
      <c r="VCB16" s="11"/>
      <c r="VCC16" s="9"/>
      <c r="VCD16" s="9"/>
      <c r="VCE16" s="9"/>
      <c r="VCF16" s="33"/>
      <c r="VCG16" s="33"/>
      <c r="VCH16" s="34"/>
      <c r="VCI16" s="25"/>
      <c r="VCJ16" s="9"/>
      <c r="VCK16" s="35"/>
      <c r="VCL16" s="36"/>
      <c r="VCM16" s="11"/>
      <c r="VCN16" s="36"/>
      <c r="VCO16" s="11"/>
      <c r="VCP16" s="9"/>
      <c r="VCQ16" s="9"/>
      <c r="VCR16" s="9"/>
      <c r="VCS16" s="33"/>
      <c r="VCT16" s="33"/>
      <c r="VCU16" s="34"/>
      <c r="VCV16" s="25"/>
      <c r="VCW16" s="9"/>
      <c r="VCX16" s="35"/>
      <c r="VCY16" s="36"/>
      <c r="VCZ16" s="11"/>
      <c r="VDA16" s="36"/>
      <c r="VDB16" s="11"/>
      <c r="VDC16" s="9"/>
      <c r="VDD16" s="9"/>
      <c r="VDE16" s="9"/>
      <c r="VDF16" s="33"/>
      <c r="VDG16" s="33"/>
      <c r="VDH16" s="34"/>
      <c r="VDI16" s="25"/>
      <c r="VDJ16" s="9"/>
      <c r="VDK16" s="35"/>
      <c r="VDL16" s="36"/>
      <c r="VDM16" s="11"/>
      <c r="VDN16" s="36"/>
      <c r="VDO16" s="11"/>
      <c r="VDP16" s="9"/>
      <c r="VDQ16" s="9"/>
      <c r="VDR16" s="9"/>
      <c r="VDS16" s="33"/>
      <c r="VDT16" s="33"/>
      <c r="VDU16" s="34"/>
      <c r="VDV16" s="25"/>
      <c r="VDW16" s="9"/>
      <c r="VDX16" s="35"/>
      <c r="VDY16" s="36"/>
      <c r="VDZ16" s="11"/>
      <c r="VEA16" s="36"/>
      <c r="VEB16" s="11"/>
      <c r="VEC16" s="9"/>
      <c r="VED16" s="9"/>
      <c r="VEE16" s="9"/>
      <c r="VEF16" s="33"/>
      <c r="VEG16" s="33"/>
      <c r="VEH16" s="34"/>
      <c r="VEI16" s="25"/>
      <c r="VEJ16" s="9"/>
      <c r="VEK16" s="35"/>
      <c r="VEL16" s="36"/>
      <c r="VEM16" s="11"/>
      <c r="VEN16" s="36"/>
      <c r="VEO16" s="11"/>
      <c r="VEP16" s="9"/>
      <c r="VEQ16" s="9"/>
      <c r="VER16" s="9"/>
      <c r="VES16" s="33"/>
      <c r="VET16" s="33"/>
      <c r="VEU16" s="34"/>
      <c r="VEV16" s="25"/>
      <c r="VEW16" s="9"/>
      <c r="VEX16" s="35"/>
      <c r="VEY16" s="36"/>
      <c r="VEZ16" s="11"/>
      <c r="VFA16" s="36"/>
      <c r="VFB16" s="11"/>
      <c r="VFC16" s="9"/>
      <c r="VFD16" s="9"/>
      <c r="VFE16" s="9"/>
      <c r="VFF16" s="33"/>
      <c r="VFG16" s="33"/>
      <c r="VFH16" s="34"/>
      <c r="VFI16" s="25"/>
      <c r="VFJ16" s="9"/>
      <c r="VFK16" s="35"/>
      <c r="VFL16" s="36"/>
      <c r="VFM16" s="11"/>
      <c r="VFN16" s="36"/>
      <c r="VFO16" s="11"/>
      <c r="VFP16" s="9"/>
      <c r="VFQ16" s="9"/>
      <c r="VFR16" s="9"/>
      <c r="VFS16" s="33"/>
      <c r="VFT16" s="33"/>
      <c r="VFU16" s="34"/>
      <c r="VFV16" s="25"/>
      <c r="VFW16" s="9"/>
      <c r="VFX16" s="35"/>
      <c r="VFY16" s="36"/>
      <c r="VFZ16" s="11"/>
      <c r="VGA16" s="36"/>
      <c r="VGB16" s="11"/>
      <c r="VGC16" s="9"/>
      <c r="VGD16" s="9"/>
      <c r="VGE16" s="9"/>
      <c r="VGF16" s="33"/>
      <c r="VGG16" s="33"/>
      <c r="VGH16" s="34"/>
      <c r="VGI16" s="25"/>
      <c r="VGJ16" s="9"/>
      <c r="VGK16" s="35"/>
      <c r="VGL16" s="36"/>
      <c r="VGM16" s="11"/>
      <c r="VGN16" s="36"/>
      <c r="VGO16" s="11"/>
      <c r="VGP16" s="9"/>
      <c r="VGQ16" s="9"/>
      <c r="VGR16" s="9"/>
      <c r="VGS16" s="33"/>
      <c r="VGT16" s="33"/>
      <c r="VGU16" s="34"/>
      <c r="VGV16" s="25"/>
      <c r="VGW16" s="9"/>
      <c r="VGX16" s="35"/>
      <c r="VGY16" s="36"/>
      <c r="VGZ16" s="11"/>
      <c r="VHA16" s="36"/>
      <c r="VHB16" s="11"/>
      <c r="VHC16" s="9"/>
      <c r="VHD16" s="9"/>
      <c r="VHE16" s="9"/>
      <c r="VHF16" s="33"/>
      <c r="VHG16" s="33"/>
      <c r="VHH16" s="34"/>
      <c r="VHI16" s="25"/>
      <c r="VHJ16" s="9"/>
      <c r="VHK16" s="35"/>
      <c r="VHL16" s="36"/>
      <c r="VHM16" s="11"/>
      <c r="VHN16" s="36"/>
      <c r="VHO16" s="11"/>
      <c r="VHP16" s="9"/>
      <c r="VHQ16" s="9"/>
      <c r="VHR16" s="9"/>
      <c r="VHS16" s="33"/>
      <c r="VHT16" s="33"/>
      <c r="VHU16" s="34"/>
      <c r="VHV16" s="25"/>
      <c r="VHW16" s="9"/>
      <c r="VHX16" s="35"/>
      <c r="VHY16" s="36"/>
      <c r="VHZ16" s="11"/>
      <c r="VIA16" s="36"/>
      <c r="VIB16" s="11"/>
      <c r="VIC16" s="9"/>
      <c r="VID16" s="9"/>
      <c r="VIE16" s="9"/>
      <c r="VIF16" s="33"/>
      <c r="VIG16" s="33"/>
      <c r="VIH16" s="34"/>
      <c r="VII16" s="25"/>
      <c r="VIJ16" s="9"/>
      <c r="VIK16" s="35"/>
      <c r="VIL16" s="36"/>
      <c r="VIM16" s="11"/>
      <c r="VIN16" s="36"/>
      <c r="VIO16" s="11"/>
      <c r="VIP16" s="9"/>
      <c r="VIQ16" s="9"/>
      <c r="VIR16" s="9"/>
      <c r="VIS16" s="33"/>
      <c r="VIT16" s="33"/>
      <c r="VIU16" s="34"/>
      <c r="VIV16" s="25"/>
      <c r="VIW16" s="9"/>
      <c r="VIX16" s="35"/>
      <c r="VIY16" s="36"/>
      <c r="VIZ16" s="11"/>
      <c r="VJA16" s="36"/>
      <c r="VJB16" s="11"/>
      <c r="VJC16" s="9"/>
      <c r="VJD16" s="9"/>
      <c r="VJE16" s="9"/>
      <c r="VJF16" s="33"/>
      <c r="VJG16" s="33"/>
      <c r="VJH16" s="34"/>
      <c r="VJI16" s="25"/>
      <c r="VJJ16" s="9"/>
      <c r="VJK16" s="35"/>
      <c r="VJL16" s="36"/>
      <c r="VJM16" s="11"/>
      <c r="VJN16" s="36"/>
      <c r="VJO16" s="11"/>
      <c r="VJP16" s="9"/>
      <c r="VJQ16" s="9"/>
      <c r="VJR16" s="9"/>
      <c r="VJS16" s="33"/>
      <c r="VJT16" s="33"/>
      <c r="VJU16" s="34"/>
      <c r="VJV16" s="25"/>
      <c r="VJW16" s="9"/>
      <c r="VJX16" s="35"/>
      <c r="VJY16" s="36"/>
      <c r="VJZ16" s="11"/>
      <c r="VKA16" s="36"/>
      <c r="VKB16" s="11"/>
      <c r="VKC16" s="9"/>
      <c r="VKD16" s="9"/>
      <c r="VKE16" s="9"/>
      <c r="VKF16" s="33"/>
      <c r="VKG16" s="33"/>
      <c r="VKH16" s="34"/>
      <c r="VKI16" s="25"/>
      <c r="VKJ16" s="9"/>
      <c r="VKK16" s="35"/>
      <c r="VKL16" s="36"/>
      <c r="VKM16" s="11"/>
      <c r="VKN16" s="36"/>
      <c r="VKO16" s="11"/>
      <c r="VKP16" s="9"/>
      <c r="VKQ16" s="9"/>
      <c r="VKR16" s="9"/>
      <c r="VKS16" s="33"/>
      <c r="VKT16" s="33"/>
      <c r="VKU16" s="34"/>
      <c r="VKV16" s="25"/>
      <c r="VKW16" s="9"/>
      <c r="VKX16" s="35"/>
      <c r="VKY16" s="36"/>
      <c r="VKZ16" s="11"/>
      <c r="VLA16" s="36"/>
      <c r="VLB16" s="11"/>
      <c r="VLC16" s="9"/>
      <c r="VLD16" s="9"/>
      <c r="VLE16" s="9"/>
      <c r="VLF16" s="33"/>
      <c r="VLG16" s="33"/>
      <c r="VLH16" s="34"/>
      <c r="VLI16" s="25"/>
      <c r="VLJ16" s="9"/>
      <c r="VLK16" s="35"/>
      <c r="VLL16" s="36"/>
      <c r="VLM16" s="11"/>
      <c r="VLN16" s="36"/>
      <c r="VLO16" s="11"/>
      <c r="VLP16" s="9"/>
      <c r="VLQ16" s="9"/>
      <c r="VLR16" s="9"/>
      <c r="VLS16" s="33"/>
      <c r="VLT16" s="33"/>
      <c r="VLU16" s="34"/>
      <c r="VLV16" s="25"/>
      <c r="VLW16" s="9"/>
      <c r="VLX16" s="35"/>
      <c r="VLY16" s="36"/>
      <c r="VLZ16" s="11"/>
      <c r="VMA16" s="36"/>
      <c r="VMB16" s="11"/>
      <c r="VMC16" s="9"/>
      <c r="VMD16" s="9"/>
      <c r="VME16" s="9"/>
      <c r="VMF16" s="33"/>
      <c r="VMG16" s="33"/>
      <c r="VMH16" s="34"/>
      <c r="VMI16" s="25"/>
      <c r="VMJ16" s="9"/>
      <c r="VMK16" s="35"/>
      <c r="VML16" s="36"/>
      <c r="VMM16" s="11"/>
      <c r="VMN16" s="36"/>
      <c r="VMO16" s="11"/>
      <c r="VMP16" s="9"/>
      <c r="VMQ16" s="9"/>
      <c r="VMR16" s="9"/>
      <c r="VMS16" s="33"/>
      <c r="VMT16" s="33"/>
      <c r="VMU16" s="34"/>
      <c r="VMV16" s="25"/>
      <c r="VMW16" s="9"/>
      <c r="VMX16" s="35"/>
      <c r="VMY16" s="36"/>
      <c r="VMZ16" s="11"/>
      <c r="VNA16" s="36"/>
      <c r="VNB16" s="11"/>
      <c r="VNC16" s="9"/>
      <c r="VND16" s="9"/>
      <c r="VNE16" s="9"/>
      <c r="VNF16" s="33"/>
      <c r="VNG16" s="33"/>
      <c r="VNH16" s="34"/>
      <c r="VNI16" s="25"/>
      <c r="VNJ16" s="9"/>
      <c r="VNK16" s="35"/>
      <c r="VNL16" s="36"/>
      <c r="VNM16" s="11"/>
      <c r="VNN16" s="36"/>
      <c r="VNO16" s="11"/>
      <c r="VNP16" s="9"/>
      <c r="VNQ16" s="9"/>
      <c r="VNR16" s="9"/>
      <c r="VNS16" s="33"/>
      <c r="VNT16" s="33"/>
      <c r="VNU16" s="34"/>
      <c r="VNV16" s="25"/>
      <c r="VNW16" s="9"/>
      <c r="VNX16" s="35"/>
      <c r="VNY16" s="36"/>
      <c r="VNZ16" s="11"/>
      <c r="VOA16" s="36"/>
      <c r="VOB16" s="11"/>
      <c r="VOC16" s="9"/>
      <c r="VOD16" s="9"/>
      <c r="VOE16" s="9"/>
      <c r="VOF16" s="33"/>
      <c r="VOG16" s="33"/>
      <c r="VOH16" s="34"/>
      <c r="VOI16" s="25"/>
      <c r="VOJ16" s="9"/>
      <c r="VOK16" s="35"/>
      <c r="VOL16" s="36"/>
      <c r="VOM16" s="11"/>
      <c r="VON16" s="36"/>
      <c r="VOO16" s="11"/>
      <c r="VOP16" s="9"/>
      <c r="VOQ16" s="9"/>
      <c r="VOR16" s="9"/>
      <c r="VOS16" s="33"/>
      <c r="VOT16" s="33"/>
      <c r="VOU16" s="34"/>
      <c r="VOV16" s="25"/>
      <c r="VOW16" s="9"/>
      <c r="VOX16" s="35"/>
      <c r="VOY16" s="36"/>
      <c r="VOZ16" s="11"/>
      <c r="VPA16" s="36"/>
      <c r="VPB16" s="11"/>
      <c r="VPC16" s="9"/>
      <c r="VPD16" s="9"/>
      <c r="VPE16" s="9"/>
      <c r="VPF16" s="33"/>
      <c r="VPG16" s="33"/>
      <c r="VPH16" s="34"/>
      <c r="VPI16" s="25"/>
      <c r="VPJ16" s="9"/>
      <c r="VPK16" s="35"/>
      <c r="VPL16" s="36"/>
      <c r="VPM16" s="11"/>
      <c r="VPN16" s="36"/>
      <c r="VPO16" s="11"/>
      <c r="VPP16" s="9"/>
      <c r="VPQ16" s="9"/>
      <c r="VPR16" s="9"/>
      <c r="VPS16" s="33"/>
      <c r="VPT16" s="33"/>
      <c r="VPU16" s="34"/>
      <c r="VPV16" s="25"/>
      <c r="VPW16" s="9"/>
      <c r="VPX16" s="35"/>
      <c r="VPY16" s="36"/>
      <c r="VPZ16" s="11"/>
      <c r="VQA16" s="36"/>
      <c r="VQB16" s="11"/>
      <c r="VQC16" s="9"/>
      <c r="VQD16" s="9"/>
      <c r="VQE16" s="9"/>
      <c r="VQF16" s="33"/>
      <c r="VQG16" s="33"/>
      <c r="VQH16" s="34"/>
      <c r="VQI16" s="25"/>
      <c r="VQJ16" s="9"/>
      <c r="VQK16" s="35"/>
      <c r="VQL16" s="36"/>
      <c r="VQM16" s="11"/>
      <c r="VQN16" s="36"/>
      <c r="VQO16" s="11"/>
      <c r="VQP16" s="9"/>
      <c r="VQQ16" s="9"/>
      <c r="VQR16" s="9"/>
      <c r="VQS16" s="33"/>
      <c r="VQT16" s="33"/>
      <c r="VQU16" s="34"/>
      <c r="VQV16" s="25"/>
      <c r="VQW16" s="9"/>
      <c r="VQX16" s="35"/>
      <c r="VQY16" s="36"/>
      <c r="VQZ16" s="11"/>
      <c r="VRA16" s="36"/>
      <c r="VRB16" s="11"/>
      <c r="VRC16" s="9"/>
      <c r="VRD16" s="9"/>
      <c r="VRE16" s="9"/>
      <c r="VRF16" s="33"/>
      <c r="VRG16" s="33"/>
      <c r="VRH16" s="34"/>
      <c r="VRI16" s="25"/>
      <c r="VRJ16" s="9"/>
      <c r="VRK16" s="35"/>
      <c r="VRL16" s="36"/>
      <c r="VRM16" s="11"/>
      <c r="VRN16" s="36"/>
      <c r="VRO16" s="11"/>
      <c r="VRP16" s="9"/>
      <c r="VRQ16" s="9"/>
      <c r="VRR16" s="9"/>
      <c r="VRS16" s="33"/>
      <c r="VRT16" s="33"/>
      <c r="VRU16" s="34"/>
      <c r="VRV16" s="25"/>
      <c r="VRW16" s="9"/>
      <c r="VRX16" s="35"/>
      <c r="VRY16" s="36"/>
      <c r="VRZ16" s="11"/>
      <c r="VSA16" s="36"/>
      <c r="VSB16" s="11"/>
      <c r="VSC16" s="9"/>
      <c r="VSD16" s="9"/>
      <c r="VSE16" s="9"/>
      <c r="VSF16" s="33"/>
      <c r="VSG16" s="33"/>
      <c r="VSH16" s="34"/>
      <c r="VSI16" s="25"/>
      <c r="VSJ16" s="9"/>
      <c r="VSK16" s="35"/>
      <c r="VSL16" s="36"/>
      <c r="VSM16" s="11"/>
      <c r="VSN16" s="36"/>
      <c r="VSO16" s="11"/>
      <c r="VSP16" s="9"/>
      <c r="VSQ16" s="9"/>
      <c r="VSR16" s="9"/>
      <c r="VSS16" s="33"/>
      <c r="VST16" s="33"/>
      <c r="VSU16" s="34"/>
      <c r="VSV16" s="25"/>
      <c r="VSW16" s="9"/>
      <c r="VSX16" s="35"/>
      <c r="VSY16" s="36"/>
      <c r="VSZ16" s="11"/>
      <c r="VTA16" s="36"/>
      <c r="VTB16" s="11"/>
      <c r="VTC16" s="9"/>
      <c r="VTD16" s="9"/>
      <c r="VTE16" s="9"/>
      <c r="VTF16" s="33"/>
      <c r="VTG16" s="33"/>
      <c r="VTH16" s="34"/>
      <c r="VTI16" s="25"/>
      <c r="VTJ16" s="9"/>
      <c r="VTK16" s="35"/>
      <c r="VTL16" s="36"/>
      <c r="VTM16" s="11"/>
      <c r="VTN16" s="36"/>
      <c r="VTO16" s="11"/>
      <c r="VTP16" s="9"/>
      <c r="VTQ16" s="9"/>
      <c r="VTR16" s="9"/>
      <c r="VTS16" s="33"/>
      <c r="VTT16" s="33"/>
      <c r="VTU16" s="34"/>
      <c r="VTV16" s="25"/>
      <c r="VTW16" s="9"/>
      <c r="VTX16" s="35"/>
      <c r="VTY16" s="36"/>
      <c r="VTZ16" s="11"/>
      <c r="VUA16" s="36"/>
      <c r="VUB16" s="11"/>
      <c r="VUC16" s="9"/>
      <c r="VUD16" s="9"/>
      <c r="VUE16" s="9"/>
      <c r="VUF16" s="33"/>
      <c r="VUG16" s="33"/>
      <c r="VUH16" s="34"/>
      <c r="VUI16" s="25"/>
      <c r="VUJ16" s="9"/>
      <c r="VUK16" s="35"/>
      <c r="VUL16" s="36"/>
      <c r="VUM16" s="11"/>
      <c r="VUN16" s="36"/>
      <c r="VUO16" s="11"/>
      <c r="VUP16" s="9"/>
      <c r="VUQ16" s="9"/>
      <c r="VUR16" s="9"/>
      <c r="VUS16" s="33"/>
      <c r="VUT16" s="33"/>
      <c r="VUU16" s="34"/>
      <c r="VUV16" s="25"/>
      <c r="VUW16" s="9"/>
      <c r="VUX16" s="35"/>
      <c r="VUY16" s="36"/>
      <c r="VUZ16" s="11"/>
      <c r="VVA16" s="36"/>
      <c r="VVB16" s="11"/>
      <c r="VVC16" s="9"/>
      <c r="VVD16" s="9"/>
      <c r="VVE16" s="9"/>
      <c r="VVF16" s="33"/>
      <c r="VVG16" s="33"/>
      <c r="VVH16" s="34"/>
      <c r="VVI16" s="25"/>
      <c r="VVJ16" s="9"/>
      <c r="VVK16" s="35"/>
      <c r="VVL16" s="36"/>
      <c r="VVM16" s="11"/>
      <c r="VVN16" s="36"/>
      <c r="VVO16" s="11"/>
      <c r="VVP16" s="9"/>
      <c r="VVQ16" s="9"/>
      <c r="VVR16" s="9"/>
      <c r="VVS16" s="33"/>
      <c r="VVT16" s="33"/>
      <c r="VVU16" s="34"/>
      <c r="VVV16" s="25"/>
      <c r="VVW16" s="9"/>
      <c r="VVX16" s="35"/>
      <c r="VVY16" s="36"/>
      <c r="VVZ16" s="11"/>
      <c r="VWA16" s="36"/>
      <c r="VWB16" s="11"/>
      <c r="VWC16" s="9"/>
      <c r="VWD16" s="9"/>
      <c r="VWE16" s="9"/>
      <c r="VWF16" s="33"/>
      <c r="VWG16" s="33"/>
      <c r="VWH16" s="34"/>
      <c r="VWI16" s="25"/>
      <c r="VWJ16" s="9"/>
      <c r="VWK16" s="35"/>
      <c r="VWL16" s="36"/>
      <c r="VWM16" s="11"/>
      <c r="VWN16" s="36"/>
      <c r="VWO16" s="11"/>
      <c r="VWP16" s="9"/>
      <c r="VWQ16" s="9"/>
      <c r="VWR16" s="9"/>
      <c r="VWS16" s="33"/>
    </row>
    <row r="17" spans="1:15489" s="13" customFormat="1" ht="15.75" customHeight="1" x14ac:dyDescent="0.25">
      <c r="A17" s="44">
        <v>44731</v>
      </c>
      <c r="B17" s="47" t="s">
        <v>56</v>
      </c>
      <c r="C17" s="47" t="s">
        <v>43</v>
      </c>
      <c r="D17" s="46">
        <f t="shared" si="1"/>
        <v>44731</v>
      </c>
      <c r="E17" s="46">
        <v>45199</v>
      </c>
      <c r="F17" s="52" t="s">
        <v>10</v>
      </c>
      <c r="G17" s="46">
        <v>45291</v>
      </c>
      <c r="H17" s="45" t="s">
        <v>39</v>
      </c>
      <c r="I17" s="45" t="s">
        <v>40</v>
      </c>
      <c r="J17" s="53" t="s">
        <v>14</v>
      </c>
      <c r="K17" s="48">
        <v>2000</v>
      </c>
      <c r="L17" s="49" t="s">
        <v>11</v>
      </c>
      <c r="M17" s="48">
        <v>0</v>
      </c>
      <c r="N17" s="49" t="s">
        <v>12</v>
      </c>
      <c r="O17" s="54">
        <v>730</v>
      </c>
      <c r="P17" s="49" t="s">
        <v>28</v>
      </c>
      <c r="Q17" s="54">
        <v>835</v>
      </c>
      <c r="S17" s="26"/>
      <c r="T17" s="26"/>
      <c r="U17" s="27"/>
      <c r="V17" s="28"/>
      <c r="X17" s="29"/>
      <c r="Y17" s="30"/>
      <c r="Z17" s="31"/>
      <c r="AA17" s="30"/>
      <c r="AB17" s="31"/>
      <c r="AF17" s="26"/>
      <c r="AG17" s="26"/>
      <c r="AH17" s="27"/>
      <c r="AI17" s="28"/>
      <c r="AK17" s="29"/>
      <c r="AL17" s="30"/>
      <c r="AM17" s="31"/>
      <c r="AN17" s="30"/>
      <c r="AO17" s="31"/>
      <c r="AS17" s="26"/>
      <c r="AT17" s="26"/>
      <c r="AU17" s="27"/>
      <c r="AV17" s="28"/>
      <c r="AX17" s="29"/>
      <c r="AY17" s="30"/>
      <c r="AZ17" s="31"/>
      <c r="BA17" s="30"/>
      <c r="BB17" s="31"/>
      <c r="BF17" s="26"/>
      <c r="BG17" s="26"/>
      <c r="BH17" s="27"/>
      <c r="BI17" s="28"/>
      <c r="BK17" s="29"/>
      <c r="BL17" s="30"/>
      <c r="BM17" s="31"/>
      <c r="BN17" s="30"/>
      <c r="BO17" s="31"/>
      <c r="BS17" s="26"/>
      <c r="BT17" s="26"/>
      <c r="BU17" s="27"/>
      <c r="BV17" s="28"/>
      <c r="BX17" s="29"/>
      <c r="BY17" s="30"/>
      <c r="BZ17" s="31"/>
      <c r="CA17" s="30"/>
      <c r="CB17" s="31"/>
      <c r="CF17" s="26"/>
      <c r="CG17" s="26"/>
      <c r="CH17" s="27"/>
      <c r="CI17" s="28"/>
      <c r="CK17" s="29"/>
      <c r="CL17" s="30"/>
      <c r="CM17" s="31"/>
      <c r="CN17" s="30"/>
      <c r="CO17" s="31"/>
      <c r="CP17" s="32"/>
      <c r="CQ17" s="9"/>
      <c r="CR17" s="9"/>
      <c r="CS17" s="33"/>
      <c r="CT17" s="33"/>
      <c r="CU17" s="34"/>
      <c r="CV17" s="25"/>
      <c r="CW17" s="9"/>
      <c r="CX17" s="35"/>
      <c r="CY17" s="36"/>
      <c r="CZ17" s="11"/>
      <c r="DA17" s="36"/>
      <c r="DB17" s="11"/>
      <c r="DC17" s="9"/>
      <c r="DD17" s="9"/>
      <c r="DE17" s="9"/>
      <c r="DF17" s="33"/>
      <c r="DG17" s="33"/>
      <c r="DH17" s="34"/>
      <c r="DI17" s="25"/>
      <c r="DJ17" s="9"/>
      <c r="DK17" s="35"/>
      <c r="DL17" s="36"/>
      <c r="DM17" s="11"/>
      <c r="DN17" s="36"/>
      <c r="DO17" s="11"/>
      <c r="DP17" s="9"/>
      <c r="DQ17" s="9"/>
      <c r="DR17" s="9"/>
      <c r="DS17" s="33"/>
      <c r="DT17" s="33"/>
      <c r="DU17" s="34"/>
      <c r="DV17" s="25"/>
      <c r="DW17" s="9"/>
      <c r="DX17" s="35"/>
      <c r="DY17" s="36"/>
      <c r="DZ17" s="11"/>
      <c r="EA17" s="36"/>
      <c r="EB17" s="11"/>
      <c r="EC17" s="9"/>
      <c r="ED17" s="9"/>
      <c r="EE17" s="9"/>
      <c r="EF17" s="33"/>
      <c r="EG17" s="33"/>
      <c r="EH17" s="34"/>
      <c r="EI17" s="25"/>
      <c r="EJ17" s="9"/>
      <c r="EK17" s="35"/>
      <c r="EL17" s="36"/>
      <c r="EM17" s="11"/>
      <c r="EN17" s="36"/>
      <c r="EO17" s="11"/>
      <c r="EP17" s="9"/>
      <c r="EQ17" s="9"/>
      <c r="ER17" s="9"/>
      <c r="ES17" s="33"/>
      <c r="ET17" s="33"/>
      <c r="EU17" s="34"/>
      <c r="EV17" s="25"/>
      <c r="EW17" s="9"/>
      <c r="EX17" s="35"/>
      <c r="EY17" s="36"/>
      <c r="EZ17" s="11"/>
      <c r="FA17" s="36"/>
      <c r="FB17" s="11"/>
      <c r="FC17" s="9"/>
      <c r="FD17" s="9"/>
      <c r="FE17" s="9"/>
      <c r="FF17" s="33"/>
      <c r="FG17" s="33"/>
      <c r="FH17" s="34"/>
      <c r="FI17" s="25"/>
      <c r="FJ17" s="9"/>
      <c r="FK17" s="35"/>
      <c r="FL17" s="36"/>
      <c r="FM17" s="11"/>
      <c r="FN17" s="36"/>
      <c r="FO17" s="11"/>
      <c r="FP17" s="9"/>
      <c r="FQ17" s="9"/>
      <c r="FR17" s="9"/>
      <c r="FS17" s="33"/>
      <c r="FT17" s="33"/>
      <c r="FU17" s="34"/>
      <c r="FV17" s="25"/>
      <c r="FW17" s="9"/>
      <c r="FX17" s="35"/>
      <c r="FY17" s="36"/>
      <c r="FZ17" s="11"/>
      <c r="GA17" s="36"/>
      <c r="GB17" s="11"/>
      <c r="GC17" s="9"/>
      <c r="GD17" s="9"/>
      <c r="GE17" s="9"/>
      <c r="GF17" s="33"/>
      <c r="GG17" s="33"/>
      <c r="GH17" s="34"/>
      <c r="GI17" s="25"/>
      <c r="GJ17" s="9"/>
      <c r="GK17" s="35"/>
      <c r="GL17" s="36"/>
      <c r="GM17" s="11"/>
      <c r="GN17" s="36"/>
      <c r="GO17" s="11"/>
      <c r="GP17" s="9"/>
      <c r="GQ17" s="9"/>
      <c r="GR17" s="9"/>
      <c r="GS17" s="33"/>
      <c r="GT17" s="33"/>
      <c r="GU17" s="34"/>
      <c r="GV17" s="25"/>
      <c r="GW17" s="9"/>
      <c r="GX17" s="35"/>
      <c r="GY17" s="36"/>
      <c r="GZ17" s="11"/>
      <c r="HA17" s="36"/>
      <c r="HB17" s="11"/>
      <c r="HC17" s="9"/>
      <c r="HD17" s="9"/>
      <c r="HE17" s="9"/>
      <c r="HF17" s="33"/>
      <c r="HG17" s="33"/>
      <c r="HH17" s="34"/>
      <c r="HI17" s="25"/>
      <c r="HJ17" s="9"/>
      <c r="HK17" s="35"/>
      <c r="HL17" s="36"/>
      <c r="HM17" s="11"/>
      <c r="HN17" s="36"/>
      <c r="HO17" s="11"/>
      <c r="HP17" s="9"/>
      <c r="HQ17" s="9"/>
      <c r="HR17" s="9"/>
      <c r="HS17" s="33"/>
      <c r="HT17" s="33"/>
      <c r="HU17" s="34"/>
      <c r="HV17" s="25"/>
      <c r="HW17" s="9"/>
      <c r="HX17" s="35"/>
      <c r="HY17" s="36"/>
      <c r="HZ17" s="11"/>
      <c r="IA17" s="36"/>
      <c r="IB17" s="11"/>
      <c r="IC17" s="9"/>
      <c r="ID17" s="9"/>
      <c r="IE17" s="9"/>
      <c r="IF17" s="33"/>
      <c r="IG17" s="33"/>
      <c r="IH17" s="34"/>
      <c r="II17" s="25"/>
      <c r="IJ17" s="9"/>
      <c r="IK17" s="35"/>
      <c r="IL17" s="36"/>
      <c r="IM17" s="11"/>
      <c r="IN17" s="36"/>
      <c r="IO17" s="11"/>
      <c r="IP17" s="9"/>
      <c r="IQ17" s="9"/>
      <c r="IR17" s="9"/>
      <c r="IS17" s="33"/>
      <c r="IT17" s="33"/>
      <c r="IU17" s="34"/>
      <c r="IV17" s="25"/>
      <c r="IW17" s="9"/>
      <c r="IX17" s="35"/>
      <c r="IY17" s="36"/>
      <c r="IZ17" s="11"/>
      <c r="JA17" s="36"/>
      <c r="JB17" s="11"/>
      <c r="JC17" s="9"/>
      <c r="JD17" s="9"/>
      <c r="JE17" s="9"/>
      <c r="JF17" s="33"/>
      <c r="JG17" s="33"/>
      <c r="JH17" s="34"/>
      <c r="JI17" s="25"/>
      <c r="JJ17" s="9"/>
      <c r="JK17" s="35"/>
      <c r="JL17" s="36"/>
      <c r="JM17" s="11"/>
      <c r="JN17" s="36"/>
      <c r="JO17" s="11"/>
      <c r="JP17" s="9"/>
      <c r="JQ17" s="9"/>
      <c r="JR17" s="9"/>
      <c r="JS17" s="33"/>
      <c r="JT17" s="33"/>
      <c r="JU17" s="34"/>
      <c r="JV17" s="25"/>
      <c r="JW17" s="9"/>
      <c r="JX17" s="35"/>
      <c r="JY17" s="36"/>
      <c r="JZ17" s="11"/>
      <c r="KA17" s="36"/>
      <c r="KB17" s="11"/>
      <c r="KC17" s="9"/>
      <c r="KD17" s="9"/>
      <c r="KE17" s="9"/>
      <c r="KF17" s="33"/>
      <c r="KG17" s="33"/>
      <c r="KH17" s="34"/>
      <c r="KI17" s="25"/>
      <c r="KJ17" s="9"/>
      <c r="KK17" s="35"/>
      <c r="KL17" s="36"/>
      <c r="KM17" s="11"/>
      <c r="KN17" s="36"/>
      <c r="KO17" s="11"/>
      <c r="KP17" s="9"/>
      <c r="KQ17" s="9"/>
      <c r="KR17" s="9"/>
      <c r="KS17" s="33"/>
      <c r="KT17" s="33"/>
      <c r="KU17" s="34"/>
      <c r="KV17" s="25"/>
      <c r="KW17" s="9"/>
      <c r="KX17" s="35"/>
      <c r="KY17" s="36"/>
      <c r="KZ17" s="11"/>
      <c r="LA17" s="36"/>
      <c r="LB17" s="11"/>
      <c r="LC17" s="9"/>
      <c r="LD17" s="9"/>
      <c r="LE17" s="9"/>
      <c r="LF17" s="33"/>
      <c r="LG17" s="33"/>
      <c r="LH17" s="34"/>
      <c r="LI17" s="25"/>
      <c r="LJ17" s="9"/>
      <c r="LK17" s="35"/>
      <c r="LL17" s="36"/>
      <c r="LM17" s="11"/>
      <c r="LN17" s="36"/>
      <c r="LO17" s="11"/>
      <c r="LP17" s="9"/>
      <c r="LQ17" s="9"/>
      <c r="LR17" s="9"/>
      <c r="LS17" s="33"/>
      <c r="LT17" s="33"/>
      <c r="LU17" s="34"/>
      <c r="LV17" s="25"/>
      <c r="LW17" s="9"/>
      <c r="LX17" s="35"/>
      <c r="LY17" s="36"/>
      <c r="LZ17" s="11"/>
      <c r="MA17" s="36"/>
      <c r="MB17" s="11"/>
      <c r="MC17" s="9"/>
      <c r="MD17" s="9"/>
      <c r="ME17" s="9"/>
      <c r="MF17" s="33"/>
      <c r="MG17" s="33"/>
      <c r="MH17" s="34"/>
      <c r="MI17" s="25"/>
      <c r="MJ17" s="9"/>
      <c r="MK17" s="35"/>
      <c r="ML17" s="36"/>
      <c r="MM17" s="11"/>
      <c r="MN17" s="36"/>
      <c r="MO17" s="11"/>
      <c r="MP17" s="9"/>
      <c r="MQ17" s="9"/>
      <c r="MR17" s="9"/>
      <c r="MS17" s="33"/>
      <c r="MT17" s="33"/>
      <c r="MU17" s="34"/>
      <c r="MV17" s="25"/>
      <c r="MW17" s="9"/>
      <c r="MX17" s="35"/>
      <c r="MY17" s="36"/>
      <c r="MZ17" s="11"/>
      <c r="NA17" s="36"/>
      <c r="NB17" s="11"/>
      <c r="NC17" s="9"/>
      <c r="ND17" s="9"/>
      <c r="NE17" s="9"/>
      <c r="NF17" s="33"/>
      <c r="NG17" s="33"/>
      <c r="NH17" s="34"/>
      <c r="NI17" s="25"/>
      <c r="NJ17" s="9"/>
      <c r="NK17" s="35"/>
      <c r="NL17" s="36"/>
      <c r="NM17" s="11"/>
      <c r="NN17" s="36"/>
      <c r="NO17" s="11"/>
      <c r="NP17" s="9"/>
      <c r="NQ17" s="9"/>
      <c r="NR17" s="9"/>
      <c r="NS17" s="33"/>
      <c r="NT17" s="33"/>
      <c r="NU17" s="34"/>
      <c r="NV17" s="25"/>
      <c r="NW17" s="9"/>
      <c r="NX17" s="35"/>
      <c r="NY17" s="36"/>
      <c r="NZ17" s="11"/>
      <c r="OA17" s="36"/>
      <c r="OB17" s="11"/>
      <c r="OC17" s="9"/>
      <c r="OD17" s="9"/>
      <c r="OE17" s="9"/>
      <c r="OF17" s="33"/>
      <c r="OG17" s="33"/>
      <c r="OH17" s="34"/>
      <c r="OI17" s="25"/>
      <c r="OJ17" s="9"/>
      <c r="OK17" s="35"/>
      <c r="OL17" s="36"/>
      <c r="OM17" s="11"/>
      <c r="ON17" s="36"/>
      <c r="OO17" s="11"/>
      <c r="OP17" s="9"/>
      <c r="OQ17" s="9"/>
      <c r="OR17" s="9"/>
      <c r="OS17" s="33"/>
      <c r="OT17" s="33"/>
      <c r="OU17" s="34"/>
      <c r="OV17" s="25"/>
      <c r="OW17" s="9"/>
      <c r="OX17" s="35"/>
      <c r="OY17" s="36"/>
      <c r="OZ17" s="11"/>
      <c r="PA17" s="36"/>
      <c r="PB17" s="11"/>
      <c r="PC17" s="9"/>
      <c r="PD17" s="9"/>
      <c r="PE17" s="9"/>
      <c r="PF17" s="33"/>
      <c r="PG17" s="33"/>
      <c r="PH17" s="34"/>
      <c r="PI17" s="25"/>
      <c r="PJ17" s="9"/>
      <c r="PK17" s="35"/>
      <c r="PL17" s="36"/>
      <c r="PM17" s="11"/>
      <c r="PN17" s="36"/>
      <c r="PO17" s="11"/>
      <c r="PP17" s="9"/>
      <c r="PQ17" s="9"/>
      <c r="PR17" s="9"/>
      <c r="PS17" s="33"/>
      <c r="PT17" s="33"/>
      <c r="PU17" s="34"/>
      <c r="PV17" s="25"/>
      <c r="PW17" s="9"/>
      <c r="PX17" s="35"/>
      <c r="PY17" s="36"/>
      <c r="PZ17" s="11"/>
      <c r="QA17" s="36"/>
      <c r="QB17" s="11"/>
      <c r="QC17" s="9"/>
      <c r="QD17" s="9"/>
      <c r="QE17" s="9"/>
      <c r="QF17" s="33"/>
      <c r="QG17" s="33"/>
      <c r="QH17" s="34"/>
      <c r="QI17" s="25"/>
      <c r="QJ17" s="9"/>
      <c r="QK17" s="35"/>
      <c r="QL17" s="36"/>
      <c r="QM17" s="11"/>
      <c r="QN17" s="36"/>
      <c r="QO17" s="11"/>
      <c r="QP17" s="9"/>
      <c r="QQ17" s="9"/>
      <c r="QR17" s="9"/>
      <c r="QS17" s="33"/>
      <c r="QT17" s="33"/>
      <c r="QU17" s="34"/>
      <c r="QV17" s="25"/>
      <c r="QW17" s="9"/>
      <c r="QX17" s="35"/>
      <c r="QY17" s="36"/>
      <c r="QZ17" s="11"/>
      <c r="RA17" s="36"/>
      <c r="RB17" s="11"/>
      <c r="RC17" s="9"/>
      <c r="RD17" s="9"/>
      <c r="RE17" s="9"/>
      <c r="RF17" s="33"/>
      <c r="RG17" s="33"/>
      <c r="RH17" s="34"/>
      <c r="RI17" s="25"/>
      <c r="RJ17" s="9"/>
      <c r="RK17" s="35"/>
      <c r="RL17" s="36"/>
      <c r="RM17" s="11"/>
      <c r="RN17" s="36"/>
      <c r="RO17" s="11"/>
      <c r="RP17" s="9"/>
      <c r="RQ17" s="9"/>
      <c r="RR17" s="9"/>
      <c r="RS17" s="33"/>
      <c r="RT17" s="33"/>
      <c r="RU17" s="34"/>
      <c r="RV17" s="25"/>
      <c r="RW17" s="9"/>
      <c r="RX17" s="35"/>
      <c r="RY17" s="36"/>
      <c r="RZ17" s="11"/>
      <c r="SA17" s="36"/>
      <c r="SB17" s="11"/>
      <c r="SC17" s="9"/>
      <c r="SD17" s="9"/>
      <c r="SE17" s="9"/>
      <c r="SF17" s="33"/>
      <c r="SG17" s="33"/>
      <c r="SH17" s="34"/>
      <c r="SI17" s="25"/>
      <c r="SJ17" s="9"/>
      <c r="SK17" s="35"/>
      <c r="SL17" s="36"/>
      <c r="SM17" s="11"/>
      <c r="SN17" s="36"/>
      <c r="SO17" s="11"/>
      <c r="SP17" s="9"/>
      <c r="SQ17" s="9"/>
      <c r="SR17" s="9"/>
      <c r="SS17" s="33"/>
      <c r="ST17" s="33"/>
      <c r="SU17" s="34"/>
      <c r="SV17" s="25"/>
      <c r="SW17" s="9"/>
      <c r="SX17" s="35"/>
      <c r="SY17" s="36"/>
      <c r="SZ17" s="11"/>
      <c r="TA17" s="36"/>
      <c r="TB17" s="11"/>
      <c r="TC17" s="9"/>
      <c r="TD17" s="9"/>
      <c r="TE17" s="9"/>
      <c r="TF17" s="33"/>
      <c r="TG17" s="33"/>
      <c r="TH17" s="34"/>
      <c r="TI17" s="25"/>
      <c r="TJ17" s="9"/>
      <c r="TK17" s="35"/>
      <c r="TL17" s="36"/>
      <c r="TM17" s="11"/>
      <c r="TN17" s="36"/>
      <c r="TO17" s="11"/>
      <c r="TP17" s="9"/>
      <c r="TQ17" s="9"/>
      <c r="TR17" s="9"/>
      <c r="TS17" s="33"/>
      <c r="TT17" s="33"/>
      <c r="TU17" s="34"/>
      <c r="TV17" s="25"/>
      <c r="TW17" s="9"/>
      <c r="TX17" s="35"/>
      <c r="TY17" s="36"/>
      <c r="TZ17" s="11"/>
      <c r="UA17" s="36"/>
      <c r="UB17" s="11"/>
      <c r="UC17" s="9"/>
      <c r="UD17" s="9"/>
      <c r="UE17" s="9"/>
      <c r="UF17" s="33"/>
      <c r="UG17" s="33"/>
      <c r="UH17" s="34"/>
      <c r="UI17" s="25"/>
      <c r="UJ17" s="9"/>
      <c r="UK17" s="35"/>
      <c r="UL17" s="36"/>
      <c r="UM17" s="11"/>
      <c r="UN17" s="36"/>
      <c r="UO17" s="11"/>
      <c r="UP17" s="9"/>
      <c r="UQ17" s="9"/>
      <c r="UR17" s="9"/>
      <c r="US17" s="33"/>
      <c r="UT17" s="33"/>
      <c r="UU17" s="34"/>
      <c r="UV17" s="25"/>
      <c r="UW17" s="9"/>
      <c r="UX17" s="35"/>
      <c r="UY17" s="36"/>
      <c r="UZ17" s="11"/>
      <c r="VA17" s="36"/>
      <c r="VB17" s="11"/>
      <c r="VC17" s="9"/>
      <c r="VD17" s="9"/>
      <c r="VE17" s="9"/>
      <c r="VF17" s="33"/>
      <c r="VG17" s="33"/>
      <c r="VH17" s="34"/>
      <c r="VI17" s="25"/>
      <c r="VJ17" s="9"/>
      <c r="VK17" s="35"/>
      <c r="VL17" s="36"/>
      <c r="VM17" s="11"/>
      <c r="VN17" s="36"/>
      <c r="VO17" s="11"/>
      <c r="VP17" s="9"/>
      <c r="VQ17" s="9"/>
      <c r="VR17" s="9"/>
      <c r="VS17" s="33"/>
      <c r="VT17" s="33"/>
      <c r="VU17" s="34"/>
      <c r="VV17" s="25"/>
      <c r="VW17" s="9"/>
      <c r="VX17" s="35"/>
      <c r="VY17" s="36"/>
      <c r="VZ17" s="11"/>
      <c r="WA17" s="36"/>
      <c r="WB17" s="11"/>
      <c r="WC17" s="9"/>
      <c r="WD17" s="9"/>
      <c r="WE17" s="9"/>
      <c r="WF17" s="33"/>
      <c r="WG17" s="33"/>
      <c r="WH17" s="34"/>
      <c r="WI17" s="25"/>
      <c r="WJ17" s="9"/>
      <c r="WK17" s="35"/>
      <c r="WL17" s="36"/>
      <c r="WM17" s="11"/>
      <c r="WN17" s="36"/>
      <c r="WO17" s="11"/>
      <c r="WP17" s="9"/>
      <c r="WQ17" s="9"/>
      <c r="WR17" s="9"/>
      <c r="WS17" s="33"/>
      <c r="WT17" s="33"/>
      <c r="WU17" s="34"/>
      <c r="WV17" s="25"/>
      <c r="WW17" s="9"/>
      <c r="WX17" s="35"/>
      <c r="WY17" s="36"/>
      <c r="WZ17" s="11"/>
      <c r="XA17" s="36"/>
      <c r="XB17" s="11"/>
      <c r="XC17" s="9"/>
      <c r="XD17" s="9"/>
      <c r="XE17" s="9"/>
      <c r="XF17" s="33"/>
      <c r="XG17" s="33"/>
      <c r="XH17" s="34"/>
      <c r="XI17" s="25"/>
      <c r="XJ17" s="9"/>
      <c r="XK17" s="35"/>
      <c r="XL17" s="36"/>
      <c r="XM17" s="11"/>
      <c r="XN17" s="36"/>
      <c r="XO17" s="11"/>
      <c r="XP17" s="9"/>
      <c r="XQ17" s="9"/>
      <c r="XR17" s="9"/>
      <c r="XS17" s="33"/>
      <c r="XT17" s="33"/>
      <c r="XU17" s="34"/>
      <c r="XV17" s="25"/>
      <c r="XW17" s="9"/>
      <c r="XX17" s="35"/>
      <c r="XY17" s="36"/>
      <c r="XZ17" s="11"/>
      <c r="YA17" s="36"/>
      <c r="YB17" s="11"/>
      <c r="YC17" s="9"/>
      <c r="YD17" s="9"/>
      <c r="YE17" s="9"/>
      <c r="YF17" s="33"/>
      <c r="YG17" s="33"/>
      <c r="YH17" s="34"/>
      <c r="YI17" s="25"/>
      <c r="YJ17" s="9"/>
      <c r="YK17" s="35"/>
      <c r="YL17" s="36"/>
      <c r="YM17" s="11"/>
      <c r="YN17" s="36"/>
      <c r="YO17" s="11"/>
      <c r="YP17" s="9"/>
      <c r="YQ17" s="9"/>
      <c r="YR17" s="9"/>
      <c r="YS17" s="33"/>
      <c r="YT17" s="33"/>
      <c r="YU17" s="34"/>
      <c r="YV17" s="25"/>
      <c r="YW17" s="9"/>
      <c r="YX17" s="35"/>
      <c r="YY17" s="36"/>
      <c r="YZ17" s="11"/>
      <c r="ZA17" s="36"/>
      <c r="ZB17" s="11"/>
      <c r="ZC17" s="9"/>
      <c r="ZD17" s="9"/>
      <c r="ZE17" s="9"/>
      <c r="ZF17" s="33"/>
      <c r="ZG17" s="33"/>
      <c r="ZH17" s="34"/>
      <c r="ZI17" s="25"/>
      <c r="ZJ17" s="9"/>
      <c r="ZK17" s="35"/>
      <c r="ZL17" s="36"/>
      <c r="ZM17" s="11"/>
      <c r="ZN17" s="36"/>
      <c r="ZO17" s="11"/>
      <c r="ZP17" s="9"/>
      <c r="ZQ17" s="9"/>
      <c r="ZR17" s="9"/>
      <c r="ZS17" s="33"/>
      <c r="ZT17" s="33"/>
      <c r="ZU17" s="34"/>
      <c r="ZV17" s="25"/>
      <c r="ZW17" s="9"/>
      <c r="ZX17" s="35"/>
      <c r="ZY17" s="36"/>
      <c r="ZZ17" s="11"/>
      <c r="AAA17" s="36"/>
      <c r="AAB17" s="11"/>
      <c r="AAC17" s="9"/>
      <c r="AAD17" s="9"/>
      <c r="AAE17" s="9"/>
      <c r="AAF17" s="33"/>
      <c r="AAG17" s="33"/>
      <c r="AAH17" s="34"/>
      <c r="AAI17" s="25"/>
      <c r="AAJ17" s="9"/>
      <c r="AAK17" s="35"/>
      <c r="AAL17" s="36"/>
      <c r="AAM17" s="11"/>
      <c r="AAN17" s="36"/>
      <c r="AAO17" s="11"/>
      <c r="AAP17" s="9"/>
      <c r="AAQ17" s="9"/>
      <c r="AAR17" s="9"/>
      <c r="AAS17" s="33"/>
      <c r="AAT17" s="33"/>
      <c r="AAU17" s="34"/>
      <c r="AAV17" s="25"/>
      <c r="AAW17" s="9"/>
      <c r="AAX17" s="35"/>
      <c r="AAY17" s="36"/>
      <c r="AAZ17" s="11"/>
      <c r="ABA17" s="36"/>
      <c r="ABB17" s="11"/>
      <c r="ABC17" s="9"/>
      <c r="ABD17" s="9"/>
      <c r="ABE17" s="9"/>
      <c r="ABF17" s="33"/>
      <c r="ABG17" s="33"/>
      <c r="ABH17" s="34"/>
      <c r="ABI17" s="25"/>
      <c r="ABJ17" s="9"/>
      <c r="ABK17" s="35"/>
      <c r="ABL17" s="36"/>
      <c r="ABM17" s="11"/>
      <c r="ABN17" s="36"/>
      <c r="ABO17" s="11"/>
      <c r="ABP17" s="9"/>
      <c r="ABQ17" s="9"/>
      <c r="ABR17" s="9"/>
      <c r="ABS17" s="33"/>
      <c r="ABT17" s="33"/>
      <c r="ABU17" s="34"/>
      <c r="ABV17" s="25"/>
      <c r="ABW17" s="9"/>
      <c r="ABX17" s="35"/>
      <c r="ABY17" s="36"/>
      <c r="ABZ17" s="11"/>
      <c r="ACA17" s="36"/>
      <c r="ACB17" s="11"/>
      <c r="ACC17" s="9"/>
      <c r="ACD17" s="9"/>
      <c r="ACE17" s="9"/>
      <c r="ACF17" s="33"/>
      <c r="ACG17" s="33"/>
      <c r="ACH17" s="34"/>
      <c r="ACI17" s="25"/>
      <c r="ACJ17" s="9"/>
      <c r="ACK17" s="35"/>
      <c r="ACL17" s="36"/>
      <c r="ACM17" s="11"/>
      <c r="ACN17" s="36"/>
      <c r="ACO17" s="11"/>
      <c r="ACP17" s="9"/>
      <c r="ACQ17" s="9"/>
      <c r="ACR17" s="9"/>
      <c r="ACS17" s="33"/>
      <c r="ACT17" s="33"/>
      <c r="ACU17" s="34"/>
      <c r="ACV17" s="25"/>
      <c r="ACW17" s="9"/>
      <c r="ACX17" s="35"/>
      <c r="ACY17" s="36"/>
      <c r="ACZ17" s="11"/>
      <c r="ADA17" s="36"/>
      <c r="ADB17" s="11"/>
      <c r="ADC17" s="9"/>
      <c r="ADD17" s="9"/>
      <c r="ADE17" s="9"/>
      <c r="ADF17" s="33"/>
      <c r="ADG17" s="33"/>
      <c r="ADH17" s="34"/>
      <c r="ADI17" s="25"/>
      <c r="ADJ17" s="9"/>
      <c r="ADK17" s="35"/>
      <c r="ADL17" s="36"/>
      <c r="ADM17" s="11"/>
      <c r="ADN17" s="36"/>
      <c r="ADO17" s="11"/>
      <c r="ADP17" s="9"/>
      <c r="ADQ17" s="9"/>
      <c r="ADR17" s="9"/>
      <c r="ADS17" s="33"/>
      <c r="ADT17" s="33"/>
      <c r="ADU17" s="34"/>
      <c r="ADV17" s="25"/>
      <c r="ADW17" s="9"/>
      <c r="ADX17" s="35"/>
      <c r="ADY17" s="36"/>
      <c r="ADZ17" s="11"/>
      <c r="AEA17" s="36"/>
      <c r="AEB17" s="11"/>
      <c r="AEC17" s="9"/>
      <c r="AED17" s="9"/>
      <c r="AEE17" s="9"/>
      <c r="AEF17" s="33"/>
      <c r="AEG17" s="33"/>
      <c r="AEH17" s="34"/>
      <c r="AEI17" s="25"/>
      <c r="AEJ17" s="9"/>
      <c r="AEK17" s="35"/>
      <c r="AEL17" s="36"/>
      <c r="AEM17" s="11"/>
      <c r="AEN17" s="36"/>
      <c r="AEO17" s="11"/>
      <c r="AEP17" s="9"/>
      <c r="AEQ17" s="9"/>
      <c r="AER17" s="9"/>
      <c r="AES17" s="33"/>
      <c r="AET17" s="33"/>
      <c r="AEU17" s="34"/>
      <c r="AEV17" s="25"/>
      <c r="AEW17" s="9"/>
      <c r="AEX17" s="35"/>
      <c r="AEY17" s="36"/>
      <c r="AEZ17" s="11"/>
      <c r="AFA17" s="36"/>
      <c r="AFB17" s="11"/>
      <c r="AFC17" s="9"/>
      <c r="AFD17" s="9"/>
      <c r="AFE17" s="9"/>
      <c r="AFF17" s="33"/>
      <c r="AFG17" s="33"/>
      <c r="AFH17" s="34"/>
      <c r="AFI17" s="25"/>
      <c r="AFJ17" s="9"/>
      <c r="AFK17" s="35"/>
      <c r="AFL17" s="36"/>
      <c r="AFM17" s="11"/>
      <c r="AFN17" s="36"/>
      <c r="AFO17" s="11"/>
      <c r="AFP17" s="9"/>
      <c r="AFQ17" s="9"/>
      <c r="AFR17" s="9"/>
      <c r="AFS17" s="33"/>
      <c r="AFT17" s="33"/>
      <c r="AFU17" s="34"/>
      <c r="AFV17" s="25"/>
      <c r="AFW17" s="9"/>
      <c r="AFX17" s="35"/>
      <c r="AFY17" s="36"/>
      <c r="AFZ17" s="11"/>
      <c r="AGA17" s="36"/>
      <c r="AGB17" s="11"/>
      <c r="AGC17" s="9"/>
      <c r="AGD17" s="9"/>
      <c r="AGE17" s="9"/>
      <c r="AGF17" s="33"/>
      <c r="AGG17" s="33"/>
      <c r="AGH17" s="34"/>
      <c r="AGI17" s="25"/>
      <c r="AGJ17" s="9"/>
      <c r="AGK17" s="35"/>
      <c r="AGL17" s="36"/>
      <c r="AGM17" s="11"/>
      <c r="AGN17" s="36"/>
      <c r="AGO17" s="11"/>
      <c r="AGP17" s="9"/>
      <c r="AGQ17" s="9"/>
      <c r="AGR17" s="9"/>
      <c r="AGS17" s="33"/>
      <c r="AGT17" s="33"/>
      <c r="AGU17" s="34"/>
      <c r="AGV17" s="25"/>
      <c r="AGW17" s="9"/>
      <c r="AGX17" s="35"/>
      <c r="AGY17" s="36"/>
      <c r="AGZ17" s="11"/>
      <c r="AHA17" s="36"/>
      <c r="AHB17" s="11"/>
      <c r="AHC17" s="9"/>
      <c r="AHD17" s="9"/>
      <c r="AHE17" s="9"/>
      <c r="AHF17" s="33"/>
      <c r="AHG17" s="33"/>
      <c r="AHH17" s="34"/>
      <c r="AHI17" s="25"/>
      <c r="AHJ17" s="9"/>
      <c r="AHK17" s="35"/>
      <c r="AHL17" s="36"/>
      <c r="AHM17" s="11"/>
      <c r="AHN17" s="36"/>
      <c r="AHO17" s="11"/>
      <c r="AHP17" s="9"/>
      <c r="AHQ17" s="9"/>
      <c r="AHR17" s="9"/>
      <c r="AHS17" s="33"/>
      <c r="AHT17" s="33"/>
      <c r="AHU17" s="34"/>
      <c r="AHV17" s="25"/>
      <c r="AHW17" s="9"/>
      <c r="AHX17" s="35"/>
      <c r="AHY17" s="36"/>
      <c r="AHZ17" s="11"/>
      <c r="AIA17" s="36"/>
      <c r="AIB17" s="11"/>
      <c r="AIC17" s="9"/>
      <c r="AID17" s="9"/>
      <c r="AIE17" s="9"/>
      <c r="AIF17" s="33"/>
      <c r="AIG17" s="33"/>
      <c r="AIH17" s="34"/>
      <c r="AII17" s="25"/>
      <c r="AIJ17" s="9"/>
      <c r="AIK17" s="35"/>
      <c r="AIL17" s="36"/>
      <c r="AIM17" s="11"/>
      <c r="AIN17" s="36"/>
      <c r="AIO17" s="11"/>
      <c r="AIP17" s="9"/>
      <c r="AIQ17" s="9"/>
      <c r="AIR17" s="9"/>
      <c r="AIS17" s="33"/>
      <c r="AIT17" s="33"/>
      <c r="AIU17" s="34"/>
      <c r="AIV17" s="25"/>
      <c r="AIW17" s="9"/>
      <c r="AIX17" s="35"/>
      <c r="AIY17" s="36"/>
      <c r="AIZ17" s="11"/>
      <c r="AJA17" s="36"/>
      <c r="AJB17" s="11"/>
      <c r="AJC17" s="9"/>
      <c r="AJD17" s="9"/>
      <c r="AJE17" s="9"/>
      <c r="AJF17" s="33"/>
      <c r="AJG17" s="33"/>
      <c r="AJH17" s="34"/>
      <c r="AJI17" s="25"/>
      <c r="AJJ17" s="9"/>
      <c r="AJK17" s="35"/>
      <c r="AJL17" s="36"/>
      <c r="AJM17" s="11"/>
      <c r="AJN17" s="36"/>
      <c r="AJO17" s="11"/>
      <c r="AJP17" s="9"/>
      <c r="AJQ17" s="9"/>
      <c r="AJR17" s="9"/>
      <c r="AJS17" s="33"/>
      <c r="AJT17" s="33"/>
      <c r="AJU17" s="34"/>
      <c r="AJV17" s="25"/>
      <c r="AJW17" s="9"/>
      <c r="AJX17" s="35"/>
      <c r="AJY17" s="36"/>
      <c r="AJZ17" s="11"/>
      <c r="AKA17" s="36"/>
      <c r="AKB17" s="11"/>
      <c r="AKC17" s="9"/>
      <c r="AKD17" s="9"/>
      <c r="AKE17" s="9"/>
      <c r="AKF17" s="33"/>
      <c r="AKG17" s="33"/>
      <c r="AKH17" s="34"/>
      <c r="AKI17" s="25"/>
      <c r="AKJ17" s="9"/>
      <c r="AKK17" s="35"/>
      <c r="AKL17" s="36"/>
      <c r="AKM17" s="11"/>
      <c r="AKN17" s="36"/>
      <c r="AKO17" s="11"/>
      <c r="AKP17" s="9"/>
      <c r="AKQ17" s="9"/>
      <c r="AKR17" s="9"/>
      <c r="AKS17" s="33"/>
      <c r="AKT17" s="33"/>
      <c r="AKU17" s="34"/>
      <c r="AKV17" s="25"/>
      <c r="AKW17" s="9"/>
      <c r="AKX17" s="35"/>
      <c r="AKY17" s="36"/>
      <c r="AKZ17" s="11"/>
      <c r="ALA17" s="36"/>
      <c r="ALB17" s="11"/>
      <c r="ALC17" s="9"/>
      <c r="ALD17" s="9"/>
      <c r="ALE17" s="9"/>
      <c r="ALF17" s="33"/>
      <c r="ALG17" s="33"/>
      <c r="ALH17" s="34"/>
      <c r="ALI17" s="25"/>
      <c r="ALJ17" s="9"/>
      <c r="ALK17" s="35"/>
      <c r="ALL17" s="36"/>
      <c r="ALM17" s="11"/>
      <c r="ALN17" s="36"/>
      <c r="ALO17" s="11"/>
      <c r="ALP17" s="9"/>
      <c r="ALQ17" s="9"/>
      <c r="ALR17" s="9"/>
      <c r="ALS17" s="33"/>
      <c r="ALT17" s="33"/>
      <c r="ALU17" s="34"/>
      <c r="ALV17" s="25"/>
      <c r="ALW17" s="9"/>
      <c r="ALX17" s="35"/>
      <c r="ALY17" s="36"/>
      <c r="ALZ17" s="11"/>
      <c r="AMA17" s="36"/>
      <c r="AMB17" s="11"/>
      <c r="AMC17" s="9"/>
      <c r="AMD17" s="9"/>
      <c r="AME17" s="9"/>
      <c r="AMF17" s="33"/>
      <c r="AMG17" s="33"/>
      <c r="AMH17" s="34"/>
      <c r="AMI17" s="25"/>
      <c r="AMJ17" s="9"/>
      <c r="AMK17" s="35"/>
      <c r="AML17" s="36"/>
      <c r="AMM17" s="11"/>
      <c r="AMN17" s="36"/>
      <c r="AMO17" s="11"/>
      <c r="AMP17" s="9"/>
      <c r="AMQ17" s="9"/>
      <c r="AMR17" s="9"/>
      <c r="AMS17" s="33"/>
      <c r="AMT17" s="33"/>
      <c r="AMU17" s="34"/>
      <c r="AMV17" s="25"/>
      <c r="AMW17" s="9"/>
      <c r="AMX17" s="35"/>
      <c r="AMY17" s="36"/>
      <c r="AMZ17" s="11"/>
      <c r="ANA17" s="36"/>
      <c r="ANB17" s="11"/>
      <c r="ANC17" s="9"/>
      <c r="AND17" s="9"/>
      <c r="ANE17" s="9"/>
      <c r="ANF17" s="33"/>
      <c r="ANG17" s="33"/>
      <c r="ANH17" s="34"/>
      <c r="ANI17" s="25"/>
      <c r="ANJ17" s="9"/>
      <c r="ANK17" s="35"/>
      <c r="ANL17" s="36"/>
      <c r="ANM17" s="11"/>
      <c r="ANN17" s="36"/>
      <c r="ANO17" s="11"/>
      <c r="ANP17" s="9"/>
      <c r="ANQ17" s="9"/>
      <c r="ANR17" s="9"/>
      <c r="ANS17" s="33"/>
      <c r="ANT17" s="33"/>
      <c r="ANU17" s="34"/>
      <c r="ANV17" s="25"/>
      <c r="ANW17" s="9"/>
      <c r="ANX17" s="35"/>
      <c r="ANY17" s="36"/>
      <c r="ANZ17" s="11"/>
      <c r="AOA17" s="36"/>
      <c r="AOB17" s="11"/>
      <c r="AOC17" s="9"/>
      <c r="AOD17" s="9"/>
      <c r="AOE17" s="9"/>
      <c r="AOF17" s="33"/>
      <c r="AOG17" s="33"/>
      <c r="AOH17" s="34"/>
      <c r="AOI17" s="25"/>
      <c r="AOJ17" s="9"/>
      <c r="AOK17" s="35"/>
      <c r="AOL17" s="36"/>
      <c r="AOM17" s="11"/>
      <c r="AON17" s="36"/>
      <c r="AOO17" s="11"/>
      <c r="AOP17" s="9"/>
      <c r="AOQ17" s="9"/>
      <c r="AOR17" s="9"/>
      <c r="AOS17" s="33"/>
      <c r="AOT17" s="33"/>
      <c r="AOU17" s="34"/>
      <c r="AOV17" s="25"/>
      <c r="AOW17" s="9"/>
      <c r="AOX17" s="35"/>
      <c r="AOY17" s="36"/>
      <c r="AOZ17" s="11"/>
      <c r="APA17" s="36"/>
      <c r="APB17" s="11"/>
      <c r="APC17" s="9"/>
      <c r="APD17" s="9"/>
      <c r="APE17" s="9"/>
      <c r="APF17" s="33"/>
      <c r="APG17" s="33"/>
      <c r="APH17" s="34"/>
      <c r="API17" s="25"/>
      <c r="APJ17" s="9"/>
      <c r="APK17" s="35"/>
      <c r="APL17" s="36"/>
      <c r="APM17" s="11"/>
      <c r="APN17" s="36"/>
      <c r="APO17" s="11"/>
      <c r="APP17" s="9"/>
      <c r="APQ17" s="9"/>
      <c r="APR17" s="9"/>
      <c r="APS17" s="33"/>
      <c r="APT17" s="33"/>
      <c r="APU17" s="34"/>
      <c r="APV17" s="25"/>
      <c r="APW17" s="9"/>
      <c r="APX17" s="35"/>
      <c r="APY17" s="36"/>
      <c r="APZ17" s="11"/>
      <c r="AQA17" s="36"/>
      <c r="AQB17" s="11"/>
      <c r="AQC17" s="9"/>
      <c r="AQD17" s="9"/>
      <c r="AQE17" s="9"/>
      <c r="AQF17" s="33"/>
      <c r="AQG17" s="33"/>
      <c r="AQH17" s="34"/>
      <c r="AQI17" s="25"/>
      <c r="AQJ17" s="9"/>
      <c r="AQK17" s="35"/>
      <c r="AQL17" s="36"/>
      <c r="AQM17" s="11"/>
      <c r="AQN17" s="36"/>
      <c r="AQO17" s="11"/>
      <c r="AQP17" s="9"/>
      <c r="AQQ17" s="9"/>
      <c r="AQR17" s="9"/>
      <c r="AQS17" s="33"/>
      <c r="AQT17" s="33"/>
      <c r="AQU17" s="34"/>
      <c r="AQV17" s="25"/>
      <c r="AQW17" s="9"/>
      <c r="AQX17" s="35"/>
      <c r="AQY17" s="36"/>
      <c r="AQZ17" s="11"/>
      <c r="ARA17" s="36"/>
      <c r="ARB17" s="11"/>
      <c r="ARC17" s="9"/>
      <c r="ARD17" s="9"/>
      <c r="ARE17" s="9"/>
      <c r="ARF17" s="33"/>
      <c r="ARG17" s="33"/>
      <c r="ARH17" s="34"/>
      <c r="ARI17" s="25"/>
      <c r="ARJ17" s="9"/>
      <c r="ARK17" s="35"/>
      <c r="ARL17" s="36"/>
      <c r="ARM17" s="11"/>
      <c r="ARN17" s="36"/>
      <c r="ARO17" s="11"/>
      <c r="ARP17" s="9"/>
      <c r="ARQ17" s="9"/>
      <c r="ARR17" s="9"/>
      <c r="ARS17" s="33"/>
      <c r="ART17" s="33"/>
      <c r="ARU17" s="34"/>
      <c r="ARV17" s="25"/>
      <c r="ARW17" s="9"/>
      <c r="ARX17" s="35"/>
      <c r="ARY17" s="36"/>
      <c r="ARZ17" s="11"/>
      <c r="ASA17" s="36"/>
      <c r="ASB17" s="11"/>
      <c r="ASC17" s="9"/>
      <c r="ASD17" s="9"/>
      <c r="ASE17" s="9"/>
      <c r="ASF17" s="33"/>
      <c r="ASG17" s="33"/>
      <c r="ASH17" s="34"/>
      <c r="ASI17" s="25"/>
      <c r="ASJ17" s="9"/>
      <c r="ASK17" s="35"/>
      <c r="ASL17" s="36"/>
      <c r="ASM17" s="11"/>
      <c r="ASN17" s="36"/>
      <c r="ASO17" s="11"/>
      <c r="ASP17" s="9"/>
      <c r="ASQ17" s="9"/>
      <c r="ASR17" s="9"/>
      <c r="ASS17" s="33"/>
      <c r="AST17" s="33"/>
      <c r="ASU17" s="34"/>
      <c r="ASV17" s="25"/>
      <c r="ASW17" s="9"/>
      <c r="ASX17" s="35"/>
      <c r="ASY17" s="36"/>
      <c r="ASZ17" s="11"/>
      <c r="ATA17" s="36"/>
      <c r="ATB17" s="11"/>
      <c r="ATC17" s="9"/>
      <c r="ATD17" s="9"/>
      <c r="ATE17" s="9"/>
      <c r="ATF17" s="33"/>
      <c r="ATG17" s="33"/>
      <c r="ATH17" s="34"/>
      <c r="ATI17" s="25"/>
      <c r="ATJ17" s="9"/>
      <c r="ATK17" s="35"/>
      <c r="ATL17" s="36"/>
      <c r="ATM17" s="11"/>
      <c r="ATN17" s="36"/>
      <c r="ATO17" s="11"/>
      <c r="ATP17" s="9"/>
      <c r="ATQ17" s="9"/>
      <c r="ATR17" s="9"/>
      <c r="ATS17" s="33"/>
      <c r="ATT17" s="33"/>
      <c r="ATU17" s="34"/>
      <c r="ATV17" s="25"/>
      <c r="ATW17" s="9"/>
      <c r="ATX17" s="35"/>
      <c r="ATY17" s="36"/>
      <c r="ATZ17" s="11"/>
      <c r="AUA17" s="36"/>
      <c r="AUB17" s="11"/>
      <c r="AUC17" s="9"/>
      <c r="AUD17" s="9"/>
      <c r="AUE17" s="9"/>
      <c r="AUF17" s="33"/>
      <c r="AUG17" s="33"/>
      <c r="AUH17" s="34"/>
      <c r="AUI17" s="25"/>
      <c r="AUJ17" s="9"/>
      <c r="AUK17" s="35"/>
      <c r="AUL17" s="36"/>
      <c r="AUM17" s="11"/>
      <c r="AUN17" s="36"/>
      <c r="AUO17" s="11"/>
      <c r="AUP17" s="9"/>
      <c r="AUQ17" s="9"/>
      <c r="AUR17" s="9"/>
      <c r="AUS17" s="33"/>
      <c r="AUT17" s="33"/>
      <c r="AUU17" s="34"/>
      <c r="AUV17" s="25"/>
      <c r="AUW17" s="9"/>
      <c r="AUX17" s="35"/>
      <c r="AUY17" s="36"/>
      <c r="AUZ17" s="11"/>
      <c r="AVA17" s="36"/>
      <c r="AVB17" s="11"/>
      <c r="AVC17" s="9"/>
      <c r="AVD17" s="9"/>
      <c r="AVE17" s="9"/>
      <c r="AVF17" s="33"/>
      <c r="AVG17" s="33"/>
      <c r="AVH17" s="34"/>
      <c r="AVI17" s="25"/>
      <c r="AVJ17" s="9"/>
      <c r="AVK17" s="35"/>
      <c r="AVL17" s="36"/>
      <c r="AVM17" s="11"/>
      <c r="AVN17" s="36"/>
      <c r="AVO17" s="11"/>
      <c r="AVP17" s="9"/>
      <c r="AVQ17" s="9"/>
      <c r="AVR17" s="9"/>
      <c r="AVS17" s="33"/>
      <c r="AVT17" s="33"/>
      <c r="AVU17" s="34"/>
      <c r="AVV17" s="25"/>
      <c r="AVW17" s="9"/>
      <c r="AVX17" s="35"/>
      <c r="AVY17" s="36"/>
      <c r="AVZ17" s="11"/>
      <c r="AWA17" s="36"/>
      <c r="AWB17" s="11"/>
      <c r="AWC17" s="9"/>
      <c r="AWD17" s="9"/>
      <c r="AWE17" s="9"/>
      <c r="AWF17" s="33"/>
      <c r="AWG17" s="33"/>
      <c r="AWH17" s="34"/>
      <c r="AWI17" s="25"/>
      <c r="AWJ17" s="9"/>
      <c r="AWK17" s="35"/>
      <c r="AWL17" s="36"/>
      <c r="AWM17" s="11"/>
      <c r="AWN17" s="36"/>
      <c r="AWO17" s="11"/>
      <c r="AWP17" s="9"/>
      <c r="AWQ17" s="9"/>
      <c r="AWR17" s="9"/>
      <c r="AWS17" s="33"/>
      <c r="AWT17" s="33"/>
      <c r="AWU17" s="34"/>
      <c r="AWV17" s="25"/>
      <c r="AWW17" s="9"/>
      <c r="AWX17" s="35"/>
      <c r="AWY17" s="36"/>
      <c r="AWZ17" s="11"/>
      <c r="AXA17" s="36"/>
      <c r="AXB17" s="11"/>
      <c r="AXC17" s="9"/>
      <c r="AXD17" s="9"/>
      <c r="AXE17" s="9"/>
      <c r="AXF17" s="33"/>
      <c r="AXG17" s="33"/>
      <c r="AXH17" s="34"/>
      <c r="AXI17" s="25"/>
      <c r="AXJ17" s="9"/>
      <c r="AXK17" s="35"/>
      <c r="AXL17" s="36"/>
      <c r="AXM17" s="11"/>
      <c r="AXN17" s="36"/>
      <c r="AXO17" s="11"/>
      <c r="AXP17" s="9"/>
      <c r="AXQ17" s="9"/>
      <c r="AXR17" s="9"/>
      <c r="AXS17" s="33"/>
      <c r="AXT17" s="33"/>
      <c r="AXU17" s="34"/>
      <c r="AXV17" s="25"/>
      <c r="AXW17" s="9"/>
      <c r="AXX17" s="35"/>
      <c r="AXY17" s="36"/>
      <c r="AXZ17" s="11"/>
      <c r="AYA17" s="36"/>
      <c r="AYB17" s="11"/>
      <c r="AYC17" s="9"/>
      <c r="AYD17" s="9"/>
      <c r="AYE17" s="9"/>
      <c r="AYF17" s="33"/>
      <c r="AYG17" s="33"/>
      <c r="AYH17" s="34"/>
      <c r="AYI17" s="25"/>
      <c r="AYJ17" s="9"/>
      <c r="AYK17" s="35"/>
      <c r="AYL17" s="36"/>
      <c r="AYM17" s="11"/>
      <c r="AYN17" s="36"/>
      <c r="AYO17" s="11"/>
      <c r="AYP17" s="9"/>
      <c r="AYQ17" s="9"/>
      <c r="AYR17" s="9"/>
      <c r="AYS17" s="33"/>
      <c r="AYT17" s="33"/>
      <c r="AYU17" s="34"/>
      <c r="AYV17" s="25"/>
      <c r="AYW17" s="9"/>
      <c r="AYX17" s="35"/>
      <c r="AYY17" s="36"/>
      <c r="AYZ17" s="11"/>
      <c r="AZA17" s="36"/>
      <c r="AZB17" s="11"/>
      <c r="AZC17" s="9"/>
      <c r="AZD17" s="9"/>
      <c r="AZE17" s="9"/>
      <c r="AZF17" s="33"/>
      <c r="AZG17" s="33"/>
      <c r="AZH17" s="34"/>
      <c r="AZI17" s="25"/>
      <c r="AZJ17" s="9"/>
      <c r="AZK17" s="35"/>
      <c r="AZL17" s="36"/>
      <c r="AZM17" s="11"/>
      <c r="AZN17" s="36"/>
      <c r="AZO17" s="11"/>
      <c r="AZP17" s="9"/>
      <c r="AZQ17" s="9"/>
      <c r="AZR17" s="9"/>
      <c r="AZS17" s="33"/>
      <c r="AZT17" s="33"/>
      <c r="AZU17" s="34"/>
      <c r="AZV17" s="25"/>
      <c r="AZW17" s="9"/>
      <c r="AZX17" s="35"/>
      <c r="AZY17" s="36"/>
      <c r="AZZ17" s="11"/>
      <c r="BAA17" s="36"/>
      <c r="BAB17" s="11"/>
      <c r="BAC17" s="9"/>
      <c r="BAD17" s="9"/>
      <c r="BAE17" s="9"/>
      <c r="BAF17" s="33"/>
      <c r="BAG17" s="33"/>
      <c r="BAH17" s="34"/>
      <c r="BAI17" s="25"/>
      <c r="BAJ17" s="9"/>
      <c r="BAK17" s="35"/>
      <c r="BAL17" s="36"/>
      <c r="BAM17" s="11"/>
      <c r="BAN17" s="36"/>
      <c r="BAO17" s="11"/>
      <c r="BAP17" s="9"/>
      <c r="BAQ17" s="9"/>
      <c r="BAR17" s="9"/>
      <c r="BAS17" s="33"/>
      <c r="BAT17" s="33"/>
      <c r="BAU17" s="34"/>
      <c r="BAV17" s="25"/>
      <c r="BAW17" s="9"/>
      <c r="BAX17" s="35"/>
      <c r="BAY17" s="36"/>
      <c r="BAZ17" s="11"/>
      <c r="BBA17" s="36"/>
      <c r="BBB17" s="11"/>
      <c r="BBC17" s="9"/>
      <c r="BBD17" s="9"/>
      <c r="BBE17" s="9"/>
      <c r="BBF17" s="33"/>
      <c r="BBG17" s="33"/>
      <c r="BBH17" s="34"/>
      <c r="BBI17" s="25"/>
      <c r="BBJ17" s="9"/>
      <c r="BBK17" s="35"/>
      <c r="BBL17" s="36"/>
      <c r="BBM17" s="11"/>
      <c r="BBN17" s="36"/>
      <c r="BBO17" s="11"/>
      <c r="BBP17" s="9"/>
      <c r="BBQ17" s="9"/>
      <c r="BBR17" s="9"/>
      <c r="BBS17" s="33"/>
      <c r="BBT17" s="33"/>
      <c r="BBU17" s="34"/>
      <c r="BBV17" s="25"/>
      <c r="BBW17" s="9"/>
      <c r="BBX17" s="35"/>
      <c r="BBY17" s="36"/>
      <c r="BBZ17" s="11"/>
      <c r="BCA17" s="36"/>
      <c r="BCB17" s="11"/>
      <c r="BCC17" s="9"/>
      <c r="BCD17" s="9"/>
      <c r="BCE17" s="9"/>
      <c r="BCF17" s="33"/>
      <c r="BCG17" s="33"/>
      <c r="BCH17" s="34"/>
      <c r="BCI17" s="25"/>
      <c r="BCJ17" s="9"/>
      <c r="BCK17" s="35"/>
      <c r="BCL17" s="36"/>
      <c r="BCM17" s="11"/>
      <c r="BCN17" s="36"/>
      <c r="BCO17" s="11"/>
      <c r="BCP17" s="9"/>
      <c r="BCQ17" s="9"/>
      <c r="BCR17" s="9"/>
      <c r="BCS17" s="33"/>
      <c r="BCT17" s="33"/>
      <c r="BCU17" s="34"/>
      <c r="BCV17" s="25"/>
      <c r="BCW17" s="9"/>
      <c r="BCX17" s="35"/>
      <c r="BCY17" s="36"/>
      <c r="BCZ17" s="11"/>
      <c r="BDA17" s="36"/>
      <c r="BDB17" s="11"/>
      <c r="BDC17" s="9"/>
      <c r="BDD17" s="9"/>
      <c r="BDE17" s="9"/>
      <c r="BDF17" s="33"/>
      <c r="BDG17" s="33"/>
      <c r="BDH17" s="34"/>
      <c r="BDI17" s="25"/>
      <c r="BDJ17" s="9"/>
      <c r="BDK17" s="35"/>
      <c r="BDL17" s="36"/>
      <c r="BDM17" s="11"/>
      <c r="BDN17" s="36"/>
      <c r="BDO17" s="11"/>
      <c r="BDP17" s="9"/>
      <c r="BDQ17" s="9"/>
      <c r="BDR17" s="9"/>
      <c r="BDS17" s="33"/>
      <c r="BDT17" s="33"/>
      <c r="BDU17" s="34"/>
      <c r="BDV17" s="25"/>
      <c r="BDW17" s="9"/>
      <c r="BDX17" s="35"/>
      <c r="BDY17" s="36"/>
      <c r="BDZ17" s="11"/>
      <c r="BEA17" s="36"/>
      <c r="BEB17" s="11"/>
      <c r="BEC17" s="9"/>
      <c r="BED17" s="9"/>
      <c r="BEE17" s="9"/>
      <c r="BEF17" s="33"/>
      <c r="BEG17" s="33"/>
      <c r="BEH17" s="34"/>
      <c r="BEI17" s="25"/>
      <c r="BEJ17" s="9"/>
      <c r="BEK17" s="35"/>
      <c r="BEL17" s="36"/>
      <c r="BEM17" s="11"/>
      <c r="BEN17" s="36"/>
      <c r="BEO17" s="11"/>
      <c r="BEP17" s="9"/>
      <c r="BEQ17" s="9"/>
      <c r="BER17" s="9"/>
      <c r="BES17" s="33"/>
      <c r="BET17" s="33"/>
      <c r="BEU17" s="34"/>
      <c r="BEV17" s="25"/>
      <c r="BEW17" s="9"/>
      <c r="BEX17" s="35"/>
      <c r="BEY17" s="36"/>
      <c r="BEZ17" s="11"/>
      <c r="BFA17" s="36"/>
      <c r="BFB17" s="11"/>
      <c r="BFC17" s="9"/>
      <c r="BFD17" s="9"/>
      <c r="BFE17" s="9"/>
      <c r="BFF17" s="33"/>
      <c r="BFG17" s="33"/>
      <c r="BFH17" s="34"/>
      <c r="BFI17" s="25"/>
      <c r="BFJ17" s="9"/>
      <c r="BFK17" s="35"/>
      <c r="BFL17" s="36"/>
      <c r="BFM17" s="11"/>
      <c r="BFN17" s="36"/>
      <c r="BFO17" s="11"/>
      <c r="BFP17" s="9"/>
      <c r="BFQ17" s="9"/>
      <c r="BFR17" s="9"/>
      <c r="BFS17" s="33"/>
      <c r="BFT17" s="33"/>
      <c r="BFU17" s="34"/>
      <c r="BFV17" s="25"/>
      <c r="BFW17" s="9"/>
      <c r="BFX17" s="35"/>
      <c r="BFY17" s="36"/>
      <c r="BFZ17" s="11"/>
      <c r="BGA17" s="36"/>
      <c r="BGB17" s="11"/>
      <c r="BGC17" s="9"/>
      <c r="BGD17" s="9"/>
      <c r="BGE17" s="9"/>
      <c r="BGF17" s="33"/>
      <c r="BGG17" s="33"/>
      <c r="BGH17" s="34"/>
      <c r="BGI17" s="25"/>
      <c r="BGJ17" s="9"/>
      <c r="BGK17" s="35"/>
      <c r="BGL17" s="36"/>
      <c r="BGM17" s="11"/>
      <c r="BGN17" s="36"/>
      <c r="BGO17" s="11"/>
      <c r="BGP17" s="9"/>
      <c r="BGQ17" s="9"/>
      <c r="BGR17" s="9"/>
      <c r="BGS17" s="33"/>
      <c r="BGT17" s="33"/>
      <c r="BGU17" s="34"/>
      <c r="BGV17" s="25"/>
      <c r="BGW17" s="9"/>
      <c r="BGX17" s="35"/>
      <c r="BGY17" s="36"/>
      <c r="BGZ17" s="11"/>
      <c r="BHA17" s="36"/>
      <c r="BHB17" s="11"/>
      <c r="BHC17" s="9"/>
      <c r="BHD17" s="9"/>
      <c r="BHE17" s="9"/>
      <c r="BHF17" s="33"/>
      <c r="BHG17" s="33"/>
      <c r="BHH17" s="34"/>
      <c r="BHI17" s="25"/>
      <c r="BHJ17" s="9"/>
      <c r="BHK17" s="35"/>
      <c r="BHL17" s="36"/>
      <c r="BHM17" s="11"/>
      <c r="BHN17" s="36"/>
      <c r="BHO17" s="11"/>
      <c r="BHP17" s="9"/>
      <c r="BHQ17" s="9"/>
      <c r="BHR17" s="9"/>
      <c r="BHS17" s="33"/>
      <c r="BHT17" s="33"/>
      <c r="BHU17" s="34"/>
      <c r="BHV17" s="25"/>
      <c r="BHW17" s="9"/>
      <c r="BHX17" s="35"/>
      <c r="BHY17" s="36"/>
      <c r="BHZ17" s="11"/>
      <c r="BIA17" s="36"/>
      <c r="BIB17" s="11"/>
      <c r="BIC17" s="9"/>
      <c r="BID17" s="9"/>
      <c r="BIE17" s="9"/>
      <c r="BIF17" s="33"/>
      <c r="BIG17" s="33"/>
      <c r="BIH17" s="34"/>
      <c r="BII17" s="25"/>
      <c r="BIJ17" s="9"/>
      <c r="BIK17" s="35"/>
      <c r="BIL17" s="36"/>
      <c r="BIM17" s="11"/>
      <c r="BIN17" s="36"/>
      <c r="BIO17" s="11"/>
      <c r="BIP17" s="9"/>
      <c r="BIQ17" s="9"/>
      <c r="BIR17" s="9"/>
      <c r="BIS17" s="33"/>
      <c r="BIT17" s="33"/>
      <c r="BIU17" s="34"/>
      <c r="BIV17" s="25"/>
      <c r="BIW17" s="9"/>
      <c r="BIX17" s="35"/>
      <c r="BIY17" s="36"/>
      <c r="BIZ17" s="11"/>
      <c r="BJA17" s="36"/>
      <c r="BJB17" s="11"/>
      <c r="BJC17" s="9"/>
      <c r="BJD17" s="9"/>
      <c r="BJE17" s="9"/>
      <c r="BJF17" s="33"/>
      <c r="BJG17" s="33"/>
      <c r="BJH17" s="34"/>
      <c r="BJI17" s="25"/>
      <c r="BJJ17" s="9"/>
      <c r="BJK17" s="35"/>
      <c r="BJL17" s="36"/>
      <c r="BJM17" s="11"/>
      <c r="BJN17" s="36"/>
      <c r="BJO17" s="11"/>
      <c r="BJP17" s="9"/>
      <c r="BJQ17" s="9"/>
      <c r="BJR17" s="9"/>
      <c r="BJS17" s="33"/>
      <c r="BJT17" s="33"/>
      <c r="BJU17" s="34"/>
      <c r="BJV17" s="25"/>
      <c r="BJW17" s="9"/>
      <c r="BJX17" s="35"/>
      <c r="BJY17" s="36"/>
      <c r="BJZ17" s="11"/>
      <c r="BKA17" s="36"/>
      <c r="BKB17" s="11"/>
      <c r="BKC17" s="9"/>
      <c r="BKD17" s="9"/>
      <c r="BKE17" s="9"/>
      <c r="BKF17" s="33"/>
      <c r="BKG17" s="33"/>
      <c r="BKH17" s="34"/>
      <c r="BKI17" s="25"/>
      <c r="BKJ17" s="9"/>
      <c r="BKK17" s="35"/>
      <c r="BKL17" s="36"/>
      <c r="BKM17" s="11"/>
      <c r="BKN17" s="36"/>
      <c r="BKO17" s="11"/>
      <c r="BKP17" s="9"/>
      <c r="BKQ17" s="9"/>
      <c r="BKR17" s="9"/>
      <c r="BKS17" s="33"/>
      <c r="BKT17" s="33"/>
      <c r="BKU17" s="34"/>
      <c r="BKV17" s="25"/>
      <c r="BKW17" s="9"/>
      <c r="BKX17" s="35"/>
      <c r="BKY17" s="36"/>
      <c r="BKZ17" s="11"/>
      <c r="BLA17" s="36"/>
      <c r="BLB17" s="11"/>
      <c r="BLC17" s="9"/>
      <c r="BLD17" s="9"/>
      <c r="BLE17" s="9"/>
      <c r="BLF17" s="33"/>
      <c r="BLG17" s="33"/>
      <c r="BLH17" s="34"/>
      <c r="BLI17" s="25"/>
      <c r="BLJ17" s="9"/>
      <c r="BLK17" s="35"/>
      <c r="BLL17" s="36"/>
      <c r="BLM17" s="11"/>
      <c r="BLN17" s="36"/>
      <c r="BLO17" s="11"/>
      <c r="BLP17" s="9"/>
      <c r="BLQ17" s="9"/>
      <c r="BLR17" s="9"/>
      <c r="BLS17" s="33"/>
      <c r="BLT17" s="33"/>
      <c r="BLU17" s="34"/>
      <c r="BLV17" s="25"/>
      <c r="BLW17" s="9"/>
      <c r="BLX17" s="35"/>
      <c r="BLY17" s="36"/>
      <c r="BLZ17" s="11"/>
      <c r="BMA17" s="36"/>
      <c r="BMB17" s="11"/>
      <c r="BMC17" s="9"/>
      <c r="BMD17" s="9"/>
      <c r="BME17" s="9"/>
      <c r="BMF17" s="33"/>
      <c r="BMG17" s="33"/>
      <c r="BMH17" s="34"/>
      <c r="BMI17" s="25"/>
      <c r="BMJ17" s="9"/>
      <c r="BMK17" s="35"/>
      <c r="BML17" s="36"/>
      <c r="BMM17" s="11"/>
      <c r="BMN17" s="36"/>
      <c r="BMO17" s="11"/>
      <c r="BMP17" s="9"/>
      <c r="BMQ17" s="9"/>
      <c r="BMR17" s="9"/>
      <c r="BMS17" s="33"/>
      <c r="BMT17" s="33"/>
      <c r="BMU17" s="34"/>
      <c r="BMV17" s="25"/>
      <c r="BMW17" s="9"/>
      <c r="BMX17" s="35"/>
      <c r="BMY17" s="36"/>
      <c r="BMZ17" s="11"/>
      <c r="BNA17" s="36"/>
      <c r="BNB17" s="11"/>
      <c r="BNC17" s="9"/>
      <c r="BND17" s="9"/>
      <c r="BNE17" s="9"/>
      <c r="BNF17" s="33"/>
      <c r="BNG17" s="33"/>
      <c r="BNH17" s="34"/>
      <c r="BNI17" s="25"/>
      <c r="BNJ17" s="9"/>
      <c r="BNK17" s="35"/>
      <c r="BNL17" s="36"/>
      <c r="BNM17" s="11"/>
      <c r="BNN17" s="36"/>
      <c r="BNO17" s="11"/>
      <c r="BNP17" s="9"/>
      <c r="BNQ17" s="9"/>
      <c r="BNR17" s="9"/>
      <c r="BNS17" s="33"/>
      <c r="BNT17" s="33"/>
      <c r="BNU17" s="34"/>
      <c r="BNV17" s="25"/>
      <c r="BNW17" s="9"/>
      <c r="BNX17" s="35"/>
      <c r="BNY17" s="36"/>
      <c r="BNZ17" s="11"/>
      <c r="BOA17" s="36"/>
      <c r="BOB17" s="11"/>
      <c r="BOC17" s="9"/>
      <c r="BOD17" s="9"/>
      <c r="BOE17" s="9"/>
      <c r="BOF17" s="33"/>
      <c r="BOG17" s="33"/>
      <c r="BOH17" s="34"/>
      <c r="BOI17" s="25"/>
      <c r="BOJ17" s="9"/>
      <c r="BOK17" s="35"/>
      <c r="BOL17" s="36"/>
      <c r="BOM17" s="11"/>
      <c r="BON17" s="36"/>
      <c r="BOO17" s="11"/>
      <c r="BOP17" s="9"/>
      <c r="BOQ17" s="9"/>
      <c r="BOR17" s="9"/>
      <c r="BOS17" s="33"/>
      <c r="BOT17" s="33"/>
      <c r="BOU17" s="34"/>
      <c r="BOV17" s="25"/>
      <c r="BOW17" s="9"/>
      <c r="BOX17" s="35"/>
      <c r="BOY17" s="36"/>
      <c r="BOZ17" s="11"/>
      <c r="BPA17" s="36"/>
      <c r="BPB17" s="11"/>
      <c r="BPC17" s="9"/>
      <c r="BPD17" s="9"/>
      <c r="BPE17" s="9"/>
      <c r="BPF17" s="33"/>
      <c r="BPG17" s="33"/>
      <c r="BPH17" s="34"/>
      <c r="BPI17" s="25"/>
      <c r="BPJ17" s="9"/>
      <c r="BPK17" s="35"/>
      <c r="BPL17" s="36"/>
      <c r="BPM17" s="11"/>
      <c r="BPN17" s="36"/>
      <c r="BPO17" s="11"/>
      <c r="BPP17" s="9"/>
      <c r="BPQ17" s="9"/>
      <c r="BPR17" s="9"/>
      <c r="BPS17" s="33"/>
      <c r="BPT17" s="33"/>
      <c r="BPU17" s="34"/>
      <c r="BPV17" s="25"/>
      <c r="BPW17" s="9"/>
      <c r="BPX17" s="35"/>
      <c r="BPY17" s="36"/>
      <c r="BPZ17" s="11"/>
      <c r="BQA17" s="36"/>
      <c r="BQB17" s="11"/>
      <c r="BQC17" s="9"/>
      <c r="BQD17" s="9"/>
      <c r="BQE17" s="9"/>
      <c r="BQF17" s="33"/>
      <c r="BQG17" s="33"/>
      <c r="BQH17" s="34"/>
      <c r="BQI17" s="25"/>
      <c r="BQJ17" s="9"/>
      <c r="BQK17" s="35"/>
      <c r="BQL17" s="36"/>
      <c r="BQM17" s="11"/>
      <c r="BQN17" s="36"/>
      <c r="BQO17" s="11"/>
      <c r="BQP17" s="9"/>
      <c r="BQQ17" s="9"/>
      <c r="BQR17" s="9"/>
      <c r="BQS17" s="33"/>
      <c r="BQT17" s="33"/>
      <c r="BQU17" s="34"/>
      <c r="BQV17" s="25"/>
      <c r="BQW17" s="9"/>
      <c r="BQX17" s="35"/>
      <c r="BQY17" s="36"/>
      <c r="BQZ17" s="11"/>
      <c r="BRA17" s="36"/>
      <c r="BRB17" s="11"/>
      <c r="BRC17" s="9"/>
      <c r="BRD17" s="9"/>
      <c r="BRE17" s="9"/>
      <c r="BRF17" s="33"/>
      <c r="BRG17" s="33"/>
      <c r="BRH17" s="34"/>
      <c r="BRI17" s="25"/>
      <c r="BRJ17" s="9"/>
      <c r="BRK17" s="35"/>
      <c r="BRL17" s="36"/>
      <c r="BRM17" s="11"/>
      <c r="BRN17" s="36"/>
      <c r="BRO17" s="11"/>
      <c r="BRP17" s="9"/>
      <c r="BRQ17" s="9"/>
      <c r="BRR17" s="9"/>
      <c r="BRS17" s="33"/>
      <c r="BRT17" s="33"/>
      <c r="BRU17" s="34"/>
      <c r="BRV17" s="25"/>
      <c r="BRW17" s="9"/>
      <c r="BRX17" s="35"/>
      <c r="BRY17" s="36"/>
      <c r="BRZ17" s="11"/>
      <c r="BSA17" s="36"/>
      <c r="BSB17" s="11"/>
      <c r="BSC17" s="9"/>
      <c r="BSD17" s="9"/>
      <c r="BSE17" s="9"/>
      <c r="BSF17" s="33"/>
      <c r="BSG17" s="33"/>
      <c r="BSH17" s="34"/>
      <c r="BSI17" s="25"/>
      <c r="BSJ17" s="9"/>
      <c r="BSK17" s="35"/>
      <c r="BSL17" s="36"/>
      <c r="BSM17" s="11"/>
      <c r="BSN17" s="36"/>
      <c r="BSO17" s="11"/>
      <c r="BSP17" s="9"/>
      <c r="BSQ17" s="9"/>
      <c r="BSR17" s="9"/>
      <c r="BSS17" s="33"/>
      <c r="BST17" s="33"/>
      <c r="BSU17" s="34"/>
      <c r="BSV17" s="25"/>
      <c r="BSW17" s="9"/>
      <c r="BSX17" s="35"/>
      <c r="BSY17" s="36"/>
      <c r="BSZ17" s="11"/>
      <c r="BTA17" s="36"/>
      <c r="BTB17" s="11"/>
      <c r="BTC17" s="9"/>
      <c r="BTD17" s="9"/>
      <c r="BTE17" s="9"/>
      <c r="BTF17" s="33"/>
      <c r="BTG17" s="33"/>
      <c r="BTH17" s="34"/>
      <c r="BTI17" s="25"/>
      <c r="BTJ17" s="9"/>
      <c r="BTK17" s="35"/>
      <c r="BTL17" s="36"/>
      <c r="BTM17" s="11"/>
      <c r="BTN17" s="36"/>
      <c r="BTO17" s="11"/>
      <c r="BTP17" s="9"/>
      <c r="BTQ17" s="9"/>
      <c r="BTR17" s="9"/>
      <c r="BTS17" s="33"/>
      <c r="BTT17" s="33"/>
      <c r="BTU17" s="34"/>
      <c r="BTV17" s="25"/>
      <c r="BTW17" s="9"/>
      <c r="BTX17" s="35"/>
      <c r="BTY17" s="36"/>
      <c r="BTZ17" s="11"/>
      <c r="BUA17" s="36"/>
      <c r="BUB17" s="11"/>
      <c r="BUC17" s="9"/>
      <c r="BUD17" s="9"/>
      <c r="BUE17" s="9"/>
      <c r="BUF17" s="33"/>
      <c r="BUG17" s="33"/>
      <c r="BUH17" s="34"/>
      <c r="BUI17" s="25"/>
      <c r="BUJ17" s="9"/>
      <c r="BUK17" s="35"/>
      <c r="BUL17" s="36"/>
      <c r="BUM17" s="11"/>
      <c r="BUN17" s="36"/>
      <c r="BUO17" s="11"/>
      <c r="BUP17" s="9"/>
      <c r="BUQ17" s="9"/>
      <c r="BUR17" s="9"/>
      <c r="BUS17" s="33"/>
      <c r="BUT17" s="33"/>
      <c r="BUU17" s="34"/>
      <c r="BUV17" s="25"/>
      <c r="BUW17" s="9"/>
      <c r="BUX17" s="35"/>
      <c r="BUY17" s="36"/>
      <c r="BUZ17" s="11"/>
      <c r="BVA17" s="36"/>
      <c r="BVB17" s="11"/>
      <c r="BVC17" s="9"/>
      <c r="BVD17" s="9"/>
      <c r="BVE17" s="9"/>
      <c r="BVF17" s="33"/>
      <c r="BVG17" s="33"/>
      <c r="BVH17" s="34"/>
      <c r="BVI17" s="25"/>
      <c r="BVJ17" s="9"/>
      <c r="BVK17" s="35"/>
      <c r="BVL17" s="36"/>
      <c r="BVM17" s="11"/>
      <c r="BVN17" s="36"/>
      <c r="BVO17" s="11"/>
      <c r="BVP17" s="9"/>
      <c r="BVQ17" s="9"/>
      <c r="BVR17" s="9"/>
      <c r="BVS17" s="33"/>
      <c r="BVT17" s="33"/>
      <c r="BVU17" s="34"/>
      <c r="BVV17" s="25"/>
      <c r="BVW17" s="9"/>
      <c r="BVX17" s="35"/>
      <c r="BVY17" s="36"/>
      <c r="BVZ17" s="11"/>
      <c r="BWA17" s="36"/>
      <c r="BWB17" s="11"/>
      <c r="BWC17" s="9"/>
      <c r="BWD17" s="9"/>
      <c r="BWE17" s="9"/>
      <c r="BWF17" s="33"/>
      <c r="BWG17" s="33"/>
      <c r="BWH17" s="34"/>
      <c r="BWI17" s="25"/>
      <c r="BWJ17" s="9"/>
      <c r="BWK17" s="35"/>
      <c r="BWL17" s="36"/>
      <c r="BWM17" s="11"/>
      <c r="BWN17" s="36"/>
      <c r="BWO17" s="11"/>
      <c r="BWP17" s="9"/>
      <c r="BWQ17" s="9"/>
      <c r="BWR17" s="9"/>
      <c r="BWS17" s="33"/>
      <c r="BWT17" s="33"/>
      <c r="BWU17" s="34"/>
      <c r="BWV17" s="25"/>
      <c r="BWW17" s="9"/>
      <c r="BWX17" s="35"/>
      <c r="BWY17" s="36"/>
      <c r="BWZ17" s="11"/>
      <c r="BXA17" s="36"/>
      <c r="BXB17" s="11"/>
      <c r="BXC17" s="9"/>
      <c r="BXD17" s="9"/>
      <c r="BXE17" s="9"/>
      <c r="BXF17" s="33"/>
      <c r="BXG17" s="33"/>
      <c r="BXH17" s="34"/>
      <c r="BXI17" s="25"/>
      <c r="BXJ17" s="9"/>
      <c r="BXK17" s="35"/>
      <c r="BXL17" s="36"/>
      <c r="BXM17" s="11"/>
      <c r="BXN17" s="36"/>
      <c r="BXO17" s="11"/>
      <c r="BXP17" s="9"/>
      <c r="BXQ17" s="9"/>
      <c r="BXR17" s="9"/>
      <c r="BXS17" s="33"/>
      <c r="BXT17" s="33"/>
      <c r="BXU17" s="34"/>
      <c r="BXV17" s="25"/>
      <c r="BXW17" s="9"/>
      <c r="BXX17" s="35"/>
      <c r="BXY17" s="36"/>
      <c r="BXZ17" s="11"/>
      <c r="BYA17" s="36"/>
      <c r="BYB17" s="11"/>
      <c r="BYC17" s="9"/>
      <c r="BYD17" s="9"/>
      <c r="BYE17" s="9"/>
      <c r="BYF17" s="33"/>
      <c r="BYG17" s="33"/>
      <c r="BYH17" s="34"/>
      <c r="BYI17" s="25"/>
      <c r="BYJ17" s="9"/>
      <c r="BYK17" s="35"/>
      <c r="BYL17" s="36"/>
      <c r="BYM17" s="11"/>
      <c r="BYN17" s="36"/>
      <c r="BYO17" s="11"/>
      <c r="BYP17" s="9"/>
      <c r="BYQ17" s="9"/>
      <c r="BYR17" s="9"/>
      <c r="BYS17" s="33"/>
      <c r="BYT17" s="33"/>
      <c r="BYU17" s="34"/>
      <c r="BYV17" s="25"/>
      <c r="BYW17" s="9"/>
      <c r="BYX17" s="35"/>
      <c r="BYY17" s="36"/>
      <c r="BYZ17" s="11"/>
      <c r="BZA17" s="36"/>
      <c r="BZB17" s="11"/>
      <c r="BZC17" s="9"/>
      <c r="BZD17" s="9"/>
      <c r="BZE17" s="9"/>
      <c r="BZF17" s="33"/>
      <c r="BZG17" s="33"/>
      <c r="BZH17" s="34"/>
      <c r="BZI17" s="25"/>
      <c r="BZJ17" s="9"/>
      <c r="BZK17" s="35"/>
      <c r="BZL17" s="36"/>
      <c r="BZM17" s="11"/>
      <c r="BZN17" s="36"/>
      <c r="BZO17" s="11"/>
      <c r="BZP17" s="9"/>
      <c r="BZQ17" s="9"/>
      <c r="BZR17" s="9"/>
      <c r="BZS17" s="33"/>
      <c r="BZT17" s="33"/>
      <c r="BZU17" s="34"/>
      <c r="BZV17" s="25"/>
      <c r="BZW17" s="9"/>
      <c r="BZX17" s="35"/>
      <c r="BZY17" s="36"/>
      <c r="BZZ17" s="11"/>
      <c r="CAA17" s="36"/>
      <c r="CAB17" s="11"/>
      <c r="CAC17" s="9"/>
      <c r="CAD17" s="9"/>
      <c r="CAE17" s="9"/>
      <c r="CAF17" s="33"/>
      <c r="CAG17" s="33"/>
      <c r="CAH17" s="34"/>
      <c r="CAI17" s="25"/>
      <c r="CAJ17" s="9"/>
      <c r="CAK17" s="35"/>
      <c r="CAL17" s="36"/>
      <c r="CAM17" s="11"/>
      <c r="CAN17" s="36"/>
      <c r="CAO17" s="11"/>
      <c r="CAP17" s="9"/>
      <c r="CAQ17" s="9"/>
      <c r="CAR17" s="9"/>
      <c r="CAS17" s="33"/>
      <c r="CAT17" s="33"/>
      <c r="CAU17" s="34"/>
      <c r="CAV17" s="25"/>
      <c r="CAW17" s="9"/>
      <c r="CAX17" s="35"/>
      <c r="CAY17" s="36"/>
      <c r="CAZ17" s="11"/>
      <c r="CBA17" s="36"/>
      <c r="CBB17" s="11"/>
      <c r="CBC17" s="9"/>
      <c r="CBD17" s="9"/>
      <c r="CBE17" s="9"/>
      <c r="CBF17" s="33"/>
      <c r="CBG17" s="33"/>
      <c r="CBH17" s="34"/>
      <c r="CBI17" s="25"/>
      <c r="CBJ17" s="9"/>
      <c r="CBK17" s="35"/>
      <c r="CBL17" s="36"/>
      <c r="CBM17" s="11"/>
      <c r="CBN17" s="36"/>
      <c r="CBO17" s="11"/>
      <c r="CBP17" s="9"/>
      <c r="CBQ17" s="9"/>
      <c r="CBR17" s="9"/>
      <c r="CBS17" s="33"/>
      <c r="CBT17" s="33"/>
      <c r="CBU17" s="34"/>
      <c r="CBV17" s="25"/>
      <c r="CBW17" s="9"/>
      <c r="CBX17" s="35"/>
      <c r="CBY17" s="36"/>
      <c r="CBZ17" s="11"/>
      <c r="CCA17" s="36"/>
      <c r="CCB17" s="11"/>
      <c r="CCC17" s="9"/>
      <c r="CCD17" s="9"/>
      <c r="CCE17" s="9"/>
      <c r="CCF17" s="33"/>
      <c r="CCG17" s="33"/>
      <c r="CCH17" s="34"/>
      <c r="CCI17" s="25"/>
      <c r="CCJ17" s="9"/>
      <c r="CCK17" s="35"/>
      <c r="CCL17" s="36"/>
      <c r="CCM17" s="11"/>
      <c r="CCN17" s="36"/>
      <c r="CCO17" s="11"/>
      <c r="CCP17" s="9"/>
      <c r="CCQ17" s="9"/>
      <c r="CCR17" s="9"/>
      <c r="CCS17" s="33"/>
      <c r="CCT17" s="33"/>
      <c r="CCU17" s="34"/>
      <c r="CCV17" s="25"/>
      <c r="CCW17" s="9"/>
      <c r="CCX17" s="35"/>
      <c r="CCY17" s="36"/>
      <c r="CCZ17" s="11"/>
      <c r="CDA17" s="36"/>
      <c r="CDB17" s="11"/>
      <c r="CDC17" s="9"/>
      <c r="CDD17" s="9"/>
      <c r="CDE17" s="9"/>
      <c r="CDF17" s="33"/>
      <c r="CDG17" s="33"/>
      <c r="CDH17" s="34"/>
      <c r="CDI17" s="25"/>
      <c r="CDJ17" s="9"/>
      <c r="CDK17" s="35"/>
      <c r="CDL17" s="36"/>
      <c r="CDM17" s="11"/>
      <c r="CDN17" s="36"/>
      <c r="CDO17" s="11"/>
      <c r="CDP17" s="9"/>
      <c r="CDQ17" s="9"/>
      <c r="CDR17" s="9"/>
      <c r="CDS17" s="33"/>
      <c r="CDT17" s="33"/>
      <c r="CDU17" s="34"/>
      <c r="CDV17" s="25"/>
      <c r="CDW17" s="9"/>
      <c r="CDX17" s="35"/>
      <c r="CDY17" s="36"/>
      <c r="CDZ17" s="11"/>
      <c r="CEA17" s="36"/>
      <c r="CEB17" s="11"/>
      <c r="CEC17" s="9"/>
      <c r="CED17" s="9"/>
      <c r="CEE17" s="9"/>
      <c r="CEF17" s="33"/>
      <c r="CEG17" s="33"/>
      <c r="CEH17" s="34"/>
      <c r="CEI17" s="25"/>
      <c r="CEJ17" s="9"/>
      <c r="CEK17" s="35"/>
      <c r="CEL17" s="36"/>
      <c r="CEM17" s="11"/>
      <c r="CEN17" s="36"/>
      <c r="CEO17" s="11"/>
      <c r="CEP17" s="9"/>
      <c r="CEQ17" s="9"/>
      <c r="CER17" s="9"/>
      <c r="CES17" s="33"/>
      <c r="CET17" s="33"/>
      <c r="CEU17" s="34"/>
      <c r="CEV17" s="25"/>
      <c r="CEW17" s="9"/>
      <c r="CEX17" s="35"/>
      <c r="CEY17" s="36"/>
      <c r="CEZ17" s="11"/>
      <c r="CFA17" s="36"/>
      <c r="CFB17" s="11"/>
      <c r="CFC17" s="9"/>
      <c r="CFD17" s="9"/>
      <c r="CFE17" s="9"/>
      <c r="CFF17" s="33"/>
      <c r="CFG17" s="33"/>
      <c r="CFH17" s="34"/>
      <c r="CFI17" s="25"/>
      <c r="CFJ17" s="9"/>
      <c r="CFK17" s="35"/>
      <c r="CFL17" s="36"/>
      <c r="CFM17" s="11"/>
      <c r="CFN17" s="36"/>
      <c r="CFO17" s="11"/>
      <c r="CFP17" s="9"/>
      <c r="CFQ17" s="9"/>
      <c r="CFR17" s="9"/>
      <c r="CFS17" s="33"/>
      <c r="CFT17" s="33"/>
      <c r="CFU17" s="34"/>
      <c r="CFV17" s="25"/>
      <c r="CFW17" s="9"/>
      <c r="CFX17" s="35"/>
      <c r="CFY17" s="36"/>
      <c r="CFZ17" s="11"/>
      <c r="CGA17" s="36"/>
      <c r="CGB17" s="11"/>
      <c r="CGC17" s="9"/>
      <c r="CGD17" s="9"/>
      <c r="CGE17" s="9"/>
      <c r="CGF17" s="33"/>
      <c r="CGG17" s="33"/>
      <c r="CGH17" s="34"/>
      <c r="CGI17" s="25"/>
      <c r="CGJ17" s="9"/>
      <c r="CGK17" s="35"/>
      <c r="CGL17" s="36"/>
      <c r="CGM17" s="11"/>
      <c r="CGN17" s="36"/>
      <c r="CGO17" s="11"/>
      <c r="CGP17" s="9"/>
      <c r="CGQ17" s="9"/>
      <c r="CGR17" s="9"/>
      <c r="CGS17" s="33"/>
      <c r="CGT17" s="33"/>
      <c r="CGU17" s="34"/>
      <c r="CGV17" s="25"/>
      <c r="CGW17" s="9"/>
      <c r="CGX17" s="35"/>
      <c r="CGY17" s="36"/>
      <c r="CGZ17" s="11"/>
      <c r="CHA17" s="36"/>
      <c r="CHB17" s="11"/>
      <c r="CHC17" s="9"/>
      <c r="CHD17" s="9"/>
      <c r="CHE17" s="9"/>
      <c r="CHF17" s="33"/>
      <c r="CHG17" s="33"/>
      <c r="CHH17" s="34"/>
      <c r="CHI17" s="25"/>
      <c r="CHJ17" s="9"/>
      <c r="CHK17" s="35"/>
      <c r="CHL17" s="36"/>
      <c r="CHM17" s="11"/>
      <c r="CHN17" s="36"/>
      <c r="CHO17" s="11"/>
      <c r="CHP17" s="9"/>
      <c r="CHQ17" s="9"/>
      <c r="CHR17" s="9"/>
      <c r="CHS17" s="33"/>
      <c r="CHT17" s="33"/>
      <c r="CHU17" s="34"/>
      <c r="CHV17" s="25"/>
      <c r="CHW17" s="9"/>
      <c r="CHX17" s="35"/>
      <c r="CHY17" s="36"/>
      <c r="CHZ17" s="11"/>
      <c r="CIA17" s="36"/>
      <c r="CIB17" s="11"/>
      <c r="CIC17" s="9"/>
      <c r="CID17" s="9"/>
      <c r="CIE17" s="9"/>
      <c r="CIF17" s="33"/>
      <c r="CIG17" s="33"/>
      <c r="CIH17" s="34"/>
      <c r="CII17" s="25"/>
      <c r="CIJ17" s="9"/>
      <c r="CIK17" s="35"/>
      <c r="CIL17" s="36"/>
      <c r="CIM17" s="11"/>
      <c r="CIN17" s="36"/>
      <c r="CIO17" s="11"/>
      <c r="CIP17" s="9"/>
      <c r="CIQ17" s="9"/>
      <c r="CIR17" s="9"/>
      <c r="CIS17" s="33"/>
      <c r="CIT17" s="33"/>
      <c r="CIU17" s="34"/>
      <c r="CIV17" s="25"/>
      <c r="CIW17" s="9"/>
      <c r="CIX17" s="35"/>
      <c r="CIY17" s="36"/>
      <c r="CIZ17" s="11"/>
      <c r="CJA17" s="36"/>
      <c r="CJB17" s="11"/>
      <c r="CJC17" s="9"/>
      <c r="CJD17" s="9"/>
      <c r="CJE17" s="9"/>
      <c r="CJF17" s="33"/>
      <c r="CJG17" s="33"/>
      <c r="CJH17" s="34"/>
      <c r="CJI17" s="25"/>
      <c r="CJJ17" s="9"/>
      <c r="CJK17" s="35"/>
      <c r="CJL17" s="36"/>
      <c r="CJM17" s="11"/>
      <c r="CJN17" s="36"/>
      <c r="CJO17" s="11"/>
      <c r="CJP17" s="9"/>
      <c r="CJQ17" s="9"/>
      <c r="CJR17" s="9"/>
      <c r="CJS17" s="33"/>
      <c r="CJT17" s="33"/>
      <c r="CJU17" s="34"/>
      <c r="CJV17" s="25"/>
      <c r="CJW17" s="9"/>
      <c r="CJX17" s="35"/>
      <c r="CJY17" s="36"/>
      <c r="CJZ17" s="11"/>
      <c r="CKA17" s="36"/>
      <c r="CKB17" s="11"/>
      <c r="CKC17" s="9"/>
      <c r="CKD17" s="9"/>
      <c r="CKE17" s="9"/>
      <c r="CKF17" s="33"/>
      <c r="CKG17" s="33"/>
      <c r="CKH17" s="34"/>
      <c r="CKI17" s="25"/>
      <c r="CKJ17" s="9"/>
      <c r="CKK17" s="35"/>
      <c r="CKL17" s="36"/>
      <c r="CKM17" s="11"/>
      <c r="CKN17" s="36"/>
      <c r="CKO17" s="11"/>
      <c r="CKP17" s="9"/>
      <c r="CKQ17" s="9"/>
      <c r="CKR17" s="9"/>
      <c r="CKS17" s="33"/>
      <c r="CKT17" s="33"/>
      <c r="CKU17" s="34"/>
      <c r="CKV17" s="25"/>
      <c r="CKW17" s="9"/>
      <c r="CKX17" s="35"/>
      <c r="CKY17" s="36"/>
      <c r="CKZ17" s="11"/>
      <c r="CLA17" s="36"/>
      <c r="CLB17" s="11"/>
      <c r="CLC17" s="9"/>
      <c r="CLD17" s="9"/>
      <c r="CLE17" s="9"/>
      <c r="CLF17" s="33"/>
      <c r="CLG17" s="33"/>
      <c r="CLH17" s="34"/>
      <c r="CLI17" s="25"/>
      <c r="CLJ17" s="9"/>
      <c r="CLK17" s="35"/>
      <c r="CLL17" s="36"/>
      <c r="CLM17" s="11"/>
      <c r="CLN17" s="36"/>
      <c r="CLO17" s="11"/>
      <c r="CLP17" s="9"/>
      <c r="CLQ17" s="9"/>
      <c r="CLR17" s="9"/>
      <c r="CLS17" s="33"/>
      <c r="CLT17" s="33"/>
      <c r="CLU17" s="34"/>
      <c r="CLV17" s="25"/>
      <c r="CLW17" s="9"/>
      <c r="CLX17" s="35"/>
      <c r="CLY17" s="36"/>
      <c r="CLZ17" s="11"/>
      <c r="CMA17" s="36"/>
      <c r="CMB17" s="11"/>
      <c r="CMC17" s="9"/>
      <c r="CMD17" s="9"/>
      <c r="CME17" s="9"/>
      <c r="CMF17" s="33"/>
      <c r="CMG17" s="33"/>
      <c r="CMH17" s="34"/>
      <c r="CMI17" s="25"/>
      <c r="CMJ17" s="9"/>
      <c r="CMK17" s="35"/>
      <c r="CML17" s="36"/>
      <c r="CMM17" s="11"/>
      <c r="CMN17" s="36"/>
      <c r="CMO17" s="11"/>
      <c r="CMP17" s="9"/>
      <c r="CMQ17" s="9"/>
      <c r="CMR17" s="9"/>
      <c r="CMS17" s="33"/>
      <c r="CMT17" s="33"/>
      <c r="CMU17" s="34"/>
      <c r="CMV17" s="25"/>
      <c r="CMW17" s="9"/>
      <c r="CMX17" s="35"/>
      <c r="CMY17" s="36"/>
      <c r="CMZ17" s="11"/>
      <c r="CNA17" s="36"/>
      <c r="CNB17" s="11"/>
      <c r="CNC17" s="9"/>
      <c r="CND17" s="9"/>
      <c r="CNE17" s="9"/>
      <c r="CNF17" s="33"/>
      <c r="CNG17" s="33"/>
      <c r="CNH17" s="34"/>
      <c r="CNI17" s="25"/>
      <c r="CNJ17" s="9"/>
      <c r="CNK17" s="35"/>
      <c r="CNL17" s="36"/>
      <c r="CNM17" s="11"/>
      <c r="CNN17" s="36"/>
      <c r="CNO17" s="11"/>
      <c r="CNP17" s="9"/>
      <c r="CNQ17" s="9"/>
      <c r="CNR17" s="9"/>
      <c r="CNS17" s="33"/>
      <c r="CNT17" s="33"/>
      <c r="CNU17" s="34"/>
      <c r="CNV17" s="25"/>
      <c r="CNW17" s="9"/>
      <c r="CNX17" s="35"/>
      <c r="CNY17" s="36"/>
      <c r="CNZ17" s="11"/>
      <c r="COA17" s="36"/>
      <c r="COB17" s="11"/>
      <c r="COC17" s="9"/>
      <c r="COD17" s="9"/>
      <c r="COE17" s="9"/>
      <c r="COF17" s="33"/>
      <c r="COG17" s="33"/>
      <c r="COH17" s="34"/>
      <c r="COI17" s="25"/>
      <c r="COJ17" s="9"/>
      <c r="COK17" s="35"/>
      <c r="COL17" s="36"/>
      <c r="COM17" s="11"/>
      <c r="CON17" s="36"/>
      <c r="COO17" s="11"/>
      <c r="COP17" s="9"/>
      <c r="COQ17" s="9"/>
      <c r="COR17" s="9"/>
      <c r="COS17" s="33"/>
      <c r="COT17" s="33"/>
      <c r="COU17" s="34"/>
      <c r="COV17" s="25"/>
      <c r="COW17" s="9"/>
      <c r="COX17" s="35"/>
      <c r="COY17" s="36"/>
      <c r="COZ17" s="11"/>
      <c r="CPA17" s="36"/>
      <c r="CPB17" s="11"/>
      <c r="CPC17" s="9"/>
      <c r="CPD17" s="9"/>
      <c r="CPE17" s="9"/>
      <c r="CPF17" s="33"/>
      <c r="CPG17" s="33"/>
      <c r="CPH17" s="34"/>
      <c r="CPI17" s="25"/>
      <c r="CPJ17" s="9"/>
      <c r="CPK17" s="35"/>
      <c r="CPL17" s="36"/>
      <c r="CPM17" s="11"/>
      <c r="CPN17" s="36"/>
      <c r="CPO17" s="11"/>
      <c r="CPP17" s="9"/>
      <c r="CPQ17" s="9"/>
      <c r="CPR17" s="9"/>
      <c r="CPS17" s="33"/>
      <c r="CPT17" s="33"/>
      <c r="CPU17" s="34"/>
      <c r="CPV17" s="25"/>
      <c r="CPW17" s="9"/>
      <c r="CPX17" s="35"/>
      <c r="CPY17" s="36"/>
      <c r="CPZ17" s="11"/>
      <c r="CQA17" s="36"/>
      <c r="CQB17" s="11"/>
      <c r="CQC17" s="9"/>
      <c r="CQD17" s="9"/>
      <c r="CQE17" s="9"/>
      <c r="CQF17" s="33"/>
      <c r="CQG17" s="33"/>
      <c r="CQH17" s="34"/>
      <c r="CQI17" s="25"/>
      <c r="CQJ17" s="9"/>
      <c r="CQK17" s="35"/>
      <c r="CQL17" s="36"/>
      <c r="CQM17" s="11"/>
      <c r="CQN17" s="36"/>
      <c r="CQO17" s="11"/>
      <c r="CQP17" s="9"/>
      <c r="CQQ17" s="9"/>
      <c r="CQR17" s="9"/>
      <c r="CQS17" s="33"/>
      <c r="CQT17" s="33"/>
      <c r="CQU17" s="34"/>
      <c r="CQV17" s="25"/>
      <c r="CQW17" s="9"/>
      <c r="CQX17" s="35"/>
      <c r="CQY17" s="36"/>
      <c r="CQZ17" s="11"/>
      <c r="CRA17" s="36"/>
      <c r="CRB17" s="11"/>
      <c r="CRC17" s="9"/>
      <c r="CRD17" s="9"/>
      <c r="CRE17" s="9"/>
      <c r="CRF17" s="33"/>
      <c r="CRG17" s="33"/>
      <c r="CRH17" s="34"/>
      <c r="CRI17" s="25"/>
      <c r="CRJ17" s="9"/>
      <c r="CRK17" s="35"/>
      <c r="CRL17" s="36"/>
      <c r="CRM17" s="11"/>
      <c r="CRN17" s="36"/>
      <c r="CRO17" s="11"/>
      <c r="CRP17" s="9"/>
      <c r="CRQ17" s="9"/>
      <c r="CRR17" s="9"/>
      <c r="CRS17" s="33"/>
      <c r="CRT17" s="33"/>
      <c r="CRU17" s="34"/>
      <c r="CRV17" s="25"/>
      <c r="CRW17" s="9"/>
      <c r="CRX17" s="35"/>
      <c r="CRY17" s="36"/>
      <c r="CRZ17" s="11"/>
      <c r="CSA17" s="36"/>
      <c r="CSB17" s="11"/>
      <c r="CSC17" s="9"/>
      <c r="CSD17" s="9"/>
      <c r="CSE17" s="9"/>
      <c r="CSF17" s="33"/>
      <c r="CSG17" s="33"/>
      <c r="CSH17" s="34"/>
      <c r="CSI17" s="25"/>
      <c r="CSJ17" s="9"/>
      <c r="CSK17" s="35"/>
      <c r="CSL17" s="36"/>
      <c r="CSM17" s="11"/>
      <c r="CSN17" s="36"/>
      <c r="CSO17" s="11"/>
      <c r="CSP17" s="9"/>
      <c r="CSQ17" s="9"/>
      <c r="CSR17" s="9"/>
      <c r="CSS17" s="33"/>
      <c r="CST17" s="33"/>
      <c r="CSU17" s="34"/>
      <c r="CSV17" s="25"/>
      <c r="CSW17" s="9"/>
      <c r="CSX17" s="35"/>
      <c r="CSY17" s="36"/>
      <c r="CSZ17" s="11"/>
      <c r="CTA17" s="36"/>
      <c r="CTB17" s="11"/>
      <c r="CTC17" s="9"/>
      <c r="CTD17" s="9"/>
      <c r="CTE17" s="9"/>
      <c r="CTF17" s="33"/>
      <c r="CTG17" s="33"/>
      <c r="CTH17" s="34"/>
      <c r="CTI17" s="25"/>
      <c r="CTJ17" s="9"/>
      <c r="CTK17" s="35"/>
      <c r="CTL17" s="36"/>
      <c r="CTM17" s="11"/>
      <c r="CTN17" s="36"/>
      <c r="CTO17" s="11"/>
      <c r="CTP17" s="9"/>
      <c r="CTQ17" s="9"/>
      <c r="CTR17" s="9"/>
      <c r="CTS17" s="33"/>
      <c r="CTT17" s="33"/>
      <c r="CTU17" s="34"/>
      <c r="CTV17" s="25"/>
      <c r="CTW17" s="9"/>
      <c r="CTX17" s="35"/>
      <c r="CTY17" s="36"/>
      <c r="CTZ17" s="11"/>
      <c r="CUA17" s="36"/>
      <c r="CUB17" s="11"/>
      <c r="CUC17" s="9"/>
      <c r="CUD17" s="9"/>
      <c r="CUE17" s="9"/>
      <c r="CUF17" s="33"/>
      <c r="CUG17" s="33"/>
      <c r="CUH17" s="34"/>
      <c r="CUI17" s="25"/>
      <c r="CUJ17" s="9"/>
      <c r="CUK17" s="35"/>
      <c r="CUL17" s="36"/>
      <c r="CUM17" s="11"/>
      <c r="CUN17" s="36"/>
      <c r="CUO17" s="11"/>
      <c r="CUP17" s="9"/>
      <c r="CUQ17" s="9"/>
      <c r="CUR17" s="9"/>
      <c r="CUS17" s="33"/>
      <c r="CUT17" s="33"/>
      <c r="CUU17" s="34"/>
      <c r="CUV17" s="25"/>
      <c r="CUW17" s="9"/>
      <c r="CUX17" s="35"/>
      <c r="CUY17" s="36"/>
      <c r="CUZ17" s="11"/>
      <c r="CVA17" s="36"/>
      <c r="CVB17" s="11"/>
      <c r="CVC17" s="9"/>
      <c r="CVD17" s="9"/>
      <c r="CVE17" s="9"/>
      <c r="CVF17" s="33"/>
      <c r="CVG17" s="33"/>
      <c r="CVH17" s="34"/>
      <c r="CVI17" s="25"/>
      <c r="CVJ17" s="9"/>
      <c r="CVK17" s="35"/>
      <c r="CVL17" s="36"/>
      <c r="CVM17" s="11"/>
      <c r="CVN17" s="36"/>
      <c r="CVO17" s="11"/>
      <c r="CVP17" s="9"/>
      <c r="CVQ17" s="9"/>
      <c r="CVR17" s="9"/>
      <c r="CVS17" s="33"/>
      <c r="CVT17" s="33"/>
      <c r="CVU17" s="34"/>
      <c r="CVV17" s="25"/>
      <c r="CVW17" s="9"/>
      <c r="CVX17" s="35"/>
      <c r="CVY17" s="36"/>
      <c r="CVZ17" s="11"/>
      <c r="CWA17" s="36"/>
      <c r="CWB17" s="11"/>
      <c r="CWC17" s="9"/>
      <c r="CWD17" s="9"/>
      <c r="CWE17" s="9"/>
      <c r="CWF17" s="33"/>
      <c r="CWG17" s="33"/>
      <c r="CWH17" s="34"/>
      <c r="CWI17" s="25"/>
      <c r="CWJ17" s="9"/>
      <c r="CWK17" s="35"/>
      <c r="CWL17" s="36"/>
      <c r="CWM17" s="11"/>
      <c r="CWN17" s="36"/>
      <c r="CWO17" s="11"/>
      <c r="CWP17" s="9"/>
      <c r="CWQ17" s="9"/>
      <c r="CWR17" s="9"/>
      <c r="CWS17" s="33"/>
      <c r="CWT17" s="33"/>
      <c r="CWU17" s="34"/>
      <c r="CWV17" s="25"/>
      <c r="CWW17" s="9"/>
      <c r="CWX17" s="35"/>
      <c r="CWY17" s="36"/>
      <c r="CWZ17" s="11"/>
      <c r="CXA17" s="36"/>
      <c r="CXB17" s="11"/>
      <c r="CXC17" s="9"/>
      <c r="CXD17" s="9"/>
      <c r="CXE17" s="9"/>
      <c r="CXF17" s="33"/>
      <c r="CXG17" s="33"/>
      <c r="CXH17" s="34"/>
      <c r="CXI17" s="25"/>
      <c r="CXJ17" s="9"/>
      <c r="CXK17" s="35"/>
      <c r="CXL17" s="36"/>
      <c r="CXM17" s="11"/>
      <c r="CXN17" s="36"/>
      <c r="CXO17" s="11"/>
      <c r="CXP17" s="9"/>
      <c r="CXQ17" s="9"/>
      <c r="CXR17" s="9"/>
      <c r="CXS17" s="33"/>
      <c r="CXT17" s="33"/>
      <c r="CXU17" s="34"/>
      <c r="CXV17" s="25"/>
      <c r="CXW17" s="9"/>
      <c r="CXX17" s="35"/>
      <c r="CXY17" s="36"/>
      <c r="CXZ17" s="11"/>
      <c r="CYA17" s="36"/>
      <c r="CYB17" s="11"/>
      <c r="CYC17" s="9"/>
      <c r="CYD17" s="9"/>
      <c r="CYE17" s="9"/>
      <c r="CYF17" s="33"/>
      <c r="CYG17" s="33"/>
      <c r="CYH17" s="34"/>
      <c r="CYI17" s="25"/>
      <c r="CYJ17" s="9"/>
      <c r="CYK17" s="35"/>
      <c r="CYL17" s="36"/>
      <c r="CYM17" s="11"/>
      <c r="CYN17" s="36"/>
      <c r="CYO17" s="11"/>
      <c r="CYP17" s="9"/>
      <c r="CYQ17" s="9"/>
      <c r="CYR17" s="9"/>
      <c r="CYS17" s="33"/>
      <c r="CYT17" s="33"/>
      <c r="CYU17" s="34"/>
      <c r="CYV17" s="25"/>
      <c r="CYW17" s="9"/>
      <c r="CYX17" s="35"/>
      <c r="CYY17" s="36"/>
      <c r="CYZ17" s="11"/>
      <c r="CZA17" s="36"/>
      <c r="CZB17" s="11"/>
      <c r="CZC17" s="9"/>
      <c r="CZD17" s="9"/>
      <c r="CZE17" s="9"/>
      <c r="CZF17" s="33"/>
      <c r="CZG17" s="33"/>
      <c r="CZH17" s="34"/>
      <c r="CZI17" s="25"/>
      <c r="CZJ17" s="9"/>
      <c r="CZK17" s="35"/>
      <c r="CZL17" s="36"/>
      <c r="CZM17" s="11"/>
      <c r="CZN17" s="36"/>
      <c r="CZO17" s="11"/>
      <c r="CZP17" s="9"/>
      <c r="CZQ17" s="9"/>
      <c r="CZR17" s="9"/>
      <c r="CZS17" s="33"/>
      <c r="CZT17" s="33"/>
      <c r="CZU17" s="34"/>
      <c r="CZV17" s="25"/>
      <c r="CZW17" s="9"/>
      <c r="CZX17" s="35"/>
      <c r="CZY17" s="36"/>
      <c r="CZZ17" s="11"/>
      <c r="DAA17" s="36"/>
      <c r="DAB17" s="11"/>
      <c r="DAC17" s="9"/>
      <c r="DAD17" s="9"/>
      <c r="DAE17" s="9"/>
      <c r="DAF17" s="33"/>
      <c r="DAG17" s="33"/>
      <c r="DAH17" s="34"/>
      <c r="DAI17" s="25"/>
      <c r="DAJ17" s="9"/>
      <c r="DAK17" s="35"/>
      <c r="DAL17" s="36"/>
      <c r="DAM17" s="11"/>
      <c r="DAN17" s="36"/>
      <c r="DAO17" s="11"/>
      <c r="DAP17" s="9"/>
      <c r="DAQ17" s="9"/>
      <c r="DAR17" s="9"/>
      <c r="DAS17" s="33"/>
      <c r="DAT17" s="33"/>
      <c r="DAU17" s="34"/>
      <c r="DAV17" s="25"/>
      <c r="DAW17" s="9"/>
      <c r="DAX17" s="35"/>
      <c r="DAY17" s="36"/>
      <c r="DAZ17" s="11"/>
      <c r="DBA17" s="36"/>
      <c r="DBB17" s="11"/>
      <c r="DBC17" s="9"/>
      <c r="DBD17" s="9"/>
      <c r="DBE17" s="9"/>
      <c r="DBF17" s="33"/>
      <c r="DBG17" s="33"/>
      <c r="DBH17" s="34"/>
      <c r="DBI17" s="25"/>
      <c r="DBJ17" s="9"/>
      <c r="DBK17" s="35"/>
      <c r="DBL17" s="36"/>
      <c r="DBM17" s="11"/>
      <c r="DBN17" s="36"/>
      <c r="DBO17" s="11"/>
      <c r="DBP17" s="9"/>
      <c r="DBQ17" s="9"/>
      <c r="DBR17" s="9"/>
      <c r="DBS17" s="33"/>
      <c r="DBT17" s="33"/>
      <c r="DBU17" s="34"/>
      <c r="DBV17" s="25"/>
      <c r="DBW17" s="9"/>
      <c r="DBX17" s="35"/>
      <c r="DBY17" s="36"/>
      <c r="DBZ17" s="11"/>
      <c r="DCA17" s="36"/>
      <c r="DCB17" s="11"/>
      <c r="DCC17" s="9"/>
      <c r="DCD17" s="9"/>
      <c r="DCE17" s="9"/>
      <c r="DCF17" s="33"/>
      <c r="DCG17" s="33"/>
      <c r="DCH17" s="34"/>
      <c r="DCI17" s="25"/>
      <c r="DCJ17" s="9"/>
      <c r="DCK17" s="35"/>
      <c r="DCL17" s="36"/>
      <c r="DCM17" s="11"/>
      <c r="DCN17" s="36"/>
      <c r="DCO17" s="11"/>
      <c r="DCP17" s="9"/>
      <c r="DCQ17" s="9"/>
      <c r="DCR17" s="9"/>
      <c r="DCS17" s="33"/>
      <c r="DCT17" s="33"/>
      <c r="DCU17" s="34"/>
      <c r="DCV17" s="25"/>
      <c r="DCW17" s="9"/>
      <c r="DCX17" s="35"/>
      <c r="DCY17" s="36"/>
      <c r="DCZ17" s="11"/>
      <c r="DDA17" s="36"/>
      <c r="DDB17" s="11"/>
      <c r="DDC17" s="9"/>
      <c r="DDD17" s="9"/>
      <c r="DDE17" s="9"/>
      <c r="DDF17" s="33"/>
      <c r="DDG17" s="33"/>
      <c r="DDH17" s="34"/>
      <c r="DDI17" s="25"/>
      <c r="DDJ17" s="9"/>
      <c r="DDK17" s="35"/>
      <c r="DDL17" s="36"/>
      <c r="DDM17" s="11"/>
      <c r="DDN17" s="36"/>
      <c r="DDO17" s="11"/>
      <c r="DDP17" s="9"/>
      <c r="DDQ17" s="9"/>
      <c r="DDR17" s="9"/>
      <c r="DDS17" s="33"/>
      <c r="DDT17" s="33"/>
      <c r="DDU17" s="34"/>
      <c r="DDV17" s="25"/>
      <c r="DDW17" s="9"/>
      <c r="DDX17" s="35"/>
      <c r="DDY17" s="36"/>
      <c r="DDZ17" s="11"/>
      <c r="DEA17" s="36"/>
      <c r="DEB17" s="11"/>
      <c r="DEC17" s="9"/>
      <c r="DED17" s="9"/>
      <c r="DEE17" s="9"/>
      <c r="DEF17" s="33"/>
      <c r="DEG17" s="33"/>
      <c r="DEH17" s="34"/>
      <c r="DEI17" s="25"/>
      <c r="DEJ17" s="9"/>
      <c r="DEK17" s="35"/>
      <c r="DEL17" s="36"/>
      <c r="DEM17" s="11"/>
      <c r="DEN17" s="36"/>
      <c r="DEO17" s="11"/>
      <c r="DEP17" s="9"/>
      <c r="DEQ17" s="9"/>
      <c r="DER17" s="9"/>
      <c r="DES17" s="33"/>
      <c r="DET17" s="33"/>
      <c r="DEU17" s="34"/>
      <c r="DEV17" s="25"/>
      <c r="DEW17" s="9"/>
      <c r="DEX17" s="35"/>
      <c r="DEY17" s="36"/>
      <c r="DEZ17" s="11"/>
      <c r="DFA17" s="36"/>
      <c r="DFB17" s="11"/>
      <c r="DFC17" s="9"/>
      <c r="DFD17" s="9"/>
      <c r="DFE17" s="9"/>
      <c r="DFF17" s="33"/>
      <c r="DFG17" s="33"/>
      <c r="DFH17" s="34"/>
      <c r="DFI17" s="25"/>
      <c r="DFJ17" s="9"/>
      <c r="DFK17" s="35"/>
      <c r="DFL17" s="36"/>
      <c r="DFM17" s="11"/>
      <c r="DFN17" s="36"/>
      <c r="DFO17" s="11"/>
      <c r="DFP17" s="9"/>
      <c r="DFQ17" s="9"/>
      <c r="DFR17" s="9"/>
      <c r="DFS17" s="33"/>
      <c r="DFT17" s="33"/>
      <c r="DFU17" s="34"/>
      <c r="DFV17" s="25"/>
      <c r="DFW17" s="9"/>
      <c r="DFX17" s="35"/>
      <c r="DFY17" s="36"/>
      <c r="DFZ17" s="11"/>
      <c r="DGA17" s="36"/>
      <c r="DGB17" s="11"/>
      <c r="DGC17" s="9"/>
      <c r="DGD17" s="9"/>
      <c r="DGE17" s="9"/>
      <c r="DGF17" s="33"/>
      <c r="DGG17" s="33"/>
      <c r="DGH17" s="34"/>
      <c r="DGI17" s="25"/>
      <c r="DGJ17" s="9"/>
      <c r="DGK17" s="35"/>
      <c r="DGL17" s="36"/>
      <c r="DGM17" s="11"/>
      <c r="DGN17" s="36"/>
      <c r="DGO17" s="11"/>
      <c r="DGP17" s="9"/>
      <c r="DGQ17" s="9"/>
      <c r="DGR17" s="9"/>
      <c r="DGS17" s="33"/>
      <c r="DGT17" s="33"/>
      <c r="DGU17" s="34"/>
      <c r="DGV17" s="25"/>
      <c r="DGW17" s="9"/>
      <c r="DGX17" s="35"/>
      <c r="DGY17" s="36"/>
      <c r="DGZ17" s="11"/>
      <c r="DHA17" s="36"/>
      <c r="DHB17" s="11"/>
      <c r="DHC17" s="9"/>
      <c r="DHD17" s="9"/>
      <c r="DHE17" s="9"/>
      <c r="DHF17" s="33"/>
      <c r="DHG17" s="33"/>
      <c r="DHH17" s="34"/>
      <c r="DHI17" s="25"/>
      <c r="DHJ17" s="9"/>
      <c r="DHK17" s="35"/>
      <c r="DHL17" s="36"/>
      <c r="DHM17" s="11"/>
      <c r="DHN17" s="36"/>
      <c r="DHO17" s="11"/>
      <c r="DHP17" s="9"/>
      <c r="DHQ17" s="9"/>
      <c r="DHR17" s="9"/>
      <c r="DHS17" s="33"/>
      <c r="DHT17" s="33"/>
      <c r="DHU17" s="34"/>
      <c r="DHV17" s="25"/>
      <c r="DHW17" s="9"/>
      <c r="DHX17" s="35"/>
      <c r="DHY17" s="36"/>
      <c r="DHZ17" s="11"/>
      <c r="DIA17" s="36"/>
      <c r="DIB17" s="11"/>
      <c r="DIC17" s="9"/>
      <c r="DID17" s="9"/>
      <c r="DIE17" s="9"/>
      <c r="DIF17" s="33"/>
      <c r="DIG17" s="33"/>
      <c r="DIH17" s="34"/>
      <c r="DII17" s="25"/>
      <c r="DIJ17" s="9"/>
      <c r="DIK17" s="35"/>
      <c r="DIL17" s="36"/>
      <c r="DIM17" s="11"/>
      <c r="DIN17" s="36"/>
      <c r="DIO17" s="11"/>
      <c r="DIP17" s="9"/>
      <c r="DIQ17" s="9"/>
      <c r="DIR17" s="9"/>
      <c r="DIS17" s="33"/>
      <c r="DIT17" s="33"/>
      <c r="DIU17" s="34"/>
      <c r="DIV17" s="25"/>
      <c r="DIW17" s="9"/>
      <c r="DIX17" s="35"/>
      <c r="DIY17" s="36"/>
      <c r="DIZ17" s="11"/>
      <c r="DJA17" s="36"/>
      <c r="DJB17" s="11"/>
      <c r="DJC17" s="9"/>
      <c r="DJD17" s="9"/>
      <c r="DJE17" s="9"/>
      <c r="DJF17" s="33"/>
      <c r="DJG17" s="33"/>
      <c r="DJH17" s="34"/>
      <c r="DJI17" s="25"/>
      <c r="DJJ17" s="9"/>
      <c r="DJK17" s="35"/>
      <c r="DJL17" s="36"/>
      <c r="DJM17" s="11"/>
      <c r="DJN17" s="36"/>
      <c r="DJO17" s="11"/>
      <c r="DJP17" s="9"/>
      <c r="DJQ17" s="9"/>
      <c r="DJR17" s="9"/>
      <c r="DJS17" s="33"/>
      <c r="DJT17" s="33"/>
      <c r="DJU17" s="34"/>
      <c r="DJV17" s="25"/>
      <c r="DJW17" s="9"/>
      <c r="DJX17" s="35"/>
      <c r="DJY17" s="36"/>
      <c r="DJZ17" s="11"/>
      <c r="DKA17" s="36"/>
      <c r="DKB17" s="11"/>
      <c r="DKC17" s="9"/>
      <c r="DKD17" s="9"/>
      <c r="DKE17" s="9"/>
      <c r="DKF17" s="33"/>
      <c r="DKG17" s="33"/>
      <c r="DKH17" s="34"/>
      <c r="DKI17" s="25"/>
      <c r="DKJ17" s="9"/>
      <c r="DKK17" s="35"/>
      <c r="DKL17" s="36"/>
      <c r="DKM17" s="11"/>
      <c r="DKN17" s="36"/>
      <c r="DKO17" s="11"/>
      <c r="DKP17" s="9"/>
      <c r="DKQ17" s="9"/>
      <c r="DKR17" s="9"/>
      <c r="DKS17" s="33"/>
      <c r="DKT17" s="33"/>
      <c r="DKU17" s="34"/>
      <c r="DKV17" s="25"/>
      <c r="DKW17" s="9"/>
      <c r="DKX17" s="35"/>
      <c r="DKY17" s="36"/>
      <c r="DKZ17" s="11"/>
      <c r="DLA17" s="36"/>
      <c r="DLB17" s="11"/>
      <c r="DLC17" s="9"/>
      <c r="DLD17" s="9"/>
      <c r="DLE17" s="9"/>
      <c r="DLF17" s="33"/>
      <c r="DLG17" s="33"/>
      <c r="DLH17" s="34"/>
      <c r="DLI17" s="25"/>
      <c r="DLJ17" s="9"/>
      <c r="DLK17" s="35"/>
      <c r="DLL17" s="36"/>
      <c r="DLM17" s="11"/>
      <c r="DLN17" s="36"/>
      <c r="DLO17" s="11"/>
      <c r="DLP17" s="9"/>
      <c r="DLQ17" s="9"/>
      <c r="DLR17" s="9"/>
      <c r="DLS17" s="33"/>
      <c r="DLT17" s="33"/>
      <c r="DLU17" s="34"/>
      <c r="DLV17" s="25"/>
      <c r="DLW17" s="9"/>
      <c r="DLX17" s="35"/>
      <c r="DLY17" s="36"/>
      <c r="DLZ17" s="11"/>
      <c r="DMA17" s="36"/>
      <c r="DMB17" s="11"/>
      <c r="DMC17" s="9"/>
      <c r="DMD17" s="9"/>
      <c r="DME17" s="9"/>
      <c r="DMF17" s="33"/>
      <c r="DMG17" s="33"/>
      <c r="DMH17" s="34"/>
      <c r="DMI17" s="25"/>
      <c r="DMJ17" s="9"/>
      <c r="DMK17" s="35"/>
      <c r="DML17" s="36"/>
      <c r="DMM17" s="11"/>
      <c r="DMN17" s="36"/>
      <c r="DMO17" s="11"/>
      <c r="DMP17" s="9"/>
      <c r="DMQ17" s="9"/>
      <c r="DMR17" s="9"/>
      <c r="DMS17" s="33"/>
      <c r="DMT17" s="33"/>
      <c r="DMU17" s="34"/>
      <c r="DMV17" s="25"/>
      <c r="DMW17" s="9"/>
      <c r="DMX17" s="35"/>
      <c r="DMY17" s="36"/>
      <c r="DMZ17" s="11"/>
      <c r="DNA17" s="36"/>
      <c r="DNB17" s="11"/>
      <c r="DNC17" s="9"/>
      <c r="DND17" s="9"/>
      <c r="DNE17" s="9"/>
      <c r="DNF17" s="33"/>
      <c r="DNG17" s="33"/>
      <c r="DNH17" s="34"/>
      <c r="DNI17" s="25"/>
      <c r="DNJ17" s="9"/>
      <c r="DNK17" s="35"/>
      <c r="DNL17" s="36"/>
      <c r="DNM17" s="11"/>
      <c r="DNN17" s="36"/>
      <c r="DNO17" s="11"/>
      <c r="DNP17" s="9"/>
      <c r="DNQ17" s="9"/>
      <c r="DNR17" s="9"/>
      <c r="DNS17" s="33"/>
      <c r="DNT17" s="33"/>
      <c r="DNU17" s="34"/>
      <c r="DNV17" s="25"/>
      <c r="DNW17" s="9"/>
      <c r="DNX17" s="35"/>
      <c r="DNY17" s="36"/>
      <c r="DNZ17" s="11"/>
      <c r="DOA17" s="36"/>
      <c r="DOB17" s="11"/>
      <c r="DOC17" s="9"/>
      <c r="DOD17" s="9"/>
      <c r="DOE17" s="9"/>
      <c r="DOF17" s="33"/>
      <c r="DOG17" s="33"/>
      <c r="DOH17" s="34"/>
      <c r="DOI17" s="25"/>
      <c r="DOJ17" s="9"/>
      <c r="DOK17" s="35"/>
      <c r="DOL17" s="36"/>
      <c r="DOM17" s="11"/>
      <c r="DON17" s="36"/>
      <c r="DOO17" s="11"/>
      <c r="DOP17" s="9"/>
      <c r="DOQ17" s="9"/>
      <c r="DOR17" s="9"/>
      <c r="DOS17" s="33"/>
      <c r="DOT17" s="33"/>
      <c r="DOU17" s="34"/>
      <c r="DOV17" s="25"/>
      <c r="DOW17" s="9"/>
      <c r="DOX17" s="35"/>
      <c r="DOY17" s="36"/>
      <c r="DOZ17" s="11"/>
      <c r="DPA17" s="36"/>
      <c r="DPB17" s="11"/>
      <c r="DPC17" s="9"/>
      <c r="DPD17" s="9"/>
      <c r="DPE17" s="9"/>
      <c r="DPF17" s="33"/>
      <c r="DPG17" s="33"/>
      <c r="DPH17" s="34"/>
      <c r="DPI17" s="25"/>
      <c r="DPJ17" s="9"/>
      <c r="DPK17" s="35"/>
      <c r="DPL17" s="36"/>
      <c r="DPM17" s="11"/>
      <c r="DPN17" s="36"/>
      <c r="DPO17" s="11"/>
      <c r="DPP17" s="9"/>
      <c r="DPQ17" s="9"/>
      <c r="DPR17" s="9"/>
      <c r="DPS17" s="33"/>
      <c r="DPT17" s="33"/>
      <c r="DPU17" s="34"/>
      <c r="DPV17" s="25"/>
      <c r="DPW17" s="9"/>
      <c r="DPX17" s="35"/>
      <c r="DPY17" s="36"/>
      <c r="DPZ17" s="11"/>
      <c r="DQA17" s="36"/>
      <c r="DQB17" s="11"/>
      <c r="DQC17" s="9"/>
      <c r="DQD17" s="9"/>
      <c r="DQE17" s="9"/>
      <c r="DQF17" s="33"/>
      <c r="DQG17" s="33"/>
      <c r="DQH17" s="34"/>
      <c r="DQI17" s="25"/>
      <c r="DQJ17" s="9"/>
      <c r="DQK17" s="35"/>
      <c r="DQL17" s="36"/>
      <c r="DQM17" s="11"/>
      <c r="DQN17" s="36"/>
      <c r="DQO17" s="11"/>
      <c r="DQP17" s="9"/>
      <c r="DQQ17" s="9"/>
      <c r="DQR17" s="9"/>
      <c r="DQS17" s="33"/>
      <c r="DQT17" s="33"/>
      <c r="DQU17" s="34"/>
      <c r="DQV17" s="25"/>
      <c r="DQW17" s="9"/>
      <c r="DQX17" s="35"/>
      <c r="DQY17" s="36"/>
      <c r="DQZ17" s="11"/>
      <c r="DRA17" s="36"/>
      <c r="DRB17" s="11"/>
      <c r="DRC17" s="9"/>
      <c r="DRD17" s="9"/>
      <c r="DRE17" s="9"/>
      <c r="DRF17" s="33"/>
      <c r="DRG17" s="33"/>
      <c r="DRH17" s="34"/>
      <c r="DRI17" s="25"/>
      <c r="DRJ17" s="9"/>
      <c r="DRK17" s="35"/>
      <c r="DRL17" s="36"/>
      <c r="DRM17" s="11"/>
      <c r="DRN17" s="36"/>
      <c r="DRO17" s="11"/>
      <c r="DRP17" s="9"/>
      <c r="DRQ17" s="9"/>
      <c r="DRR17" s="9"/>
      <c r="DRS17" s="33"/>
      <c r="DRT17" s="33"/>
      <c r="DRU17" s="34"/>
      <c r="DRV17" s="25"/>
      <c r="DRW17" s="9"/>
      <c r="DRX17" s="35"/>
      <c r="DRY17" s="36"/>
      <c r="DRZ17" s="11"/>
      <c r="DSA17" s="36"/>
      <c r="DSB17" s="11"/>
      <c r="DSC17" s="9"/>
      <c r="DSD17" s="9"/>
      <c r="DSE17" s="9"/>
      <c r="DSF17" s="33"/>
      <c r="DSG17" s="33"/>
      <c r="DSH17" s="34"/>
      <c r="DSI17" s="25"/>
      <c r="DSJ17" s="9"/>
      <c r="DSK17" s="35"/>
      <c r="DSL17" s="36"/>
      <c r="DSM17" s="11"/>
      <c r="DSN17" s="36"/>
      <c r="DSO17" s="11"/>
      <c r="DSP17" s="9"/>
      <c r="DSQ17" s="9"/>
      <c r="DSR17" s="9"/>
      <c r="DSS17" s="33"/>
      <c r="DST17" s="33"/>
      <c r="DSU17" s="34"/>
      <c r="DSV17" s="25"/>
      <c r="DSW17" s="9"/>
      <c r="DSX17" s="35"/>
      <c r="DSY17" s="36"/>
      <c r="DSZ17" s="11"/>
      <c r="DTA17" s="36"/>
      <c r="DTB17" s="11"/>
      <c r="DTC17" s="9"/>
      <c r="DTD17" s="9"/>
      <c r="DTE17" s="9"/>
      <c r="DTF17" s="33"/>
      <c r="DTG17" s="33"/>
      <c r="DTH17" s="34"/>
      <c r="DTI17" s="25"/>
      <c r="DTJ17" s="9"/>
      <c r="DTK17" s="35"/>
      <c r="DTL17" s="36"/>
      <c r="DTM17" s="11"/>
      <c r="DTN17" s="36"/>
      <c r="DTO17" s="11"/>
      <c r="DTP17" s="9"/>
      <c r="DTQ17" s="9"/>
      <c r="DTR17" s="9"/>
      <c r="DTS17" s="33"/>
      <c r="DTT17" s="33"/>
      <c r="DTU17" s="34"/>
      <c r="DTV17" s="25"/>
      <c r="DTW17" s="9"/>
      <c r="DTX17" s="35"/>
      <c r="DTY17" s="36"/>
      <c r="DTZ17" s="11"/>
      <c r="DUA17" s="36"/>
      <c r="DUB17" s="11"/>
      <c r="DUC17" s="9"/>
      <c r="DUD17" s="9"/>
      <c r="DUE17" s="9"/>
      <c r="DUF17" s="33"/>
      <c r="DUG17" s="33"/>
      <c r="DUH17" s="34"/>
      <c r="DUI17" s="25"/>
      <c r="DUJ17" s="9"/>
      <c r="DUK17" s="35"/>
      <c r="DUL17" s="36"/>
      <c r="DUM17" s="11"/>
      <c r="DUN17" s="36"/>
      <c r="DUO17" s="11"/>
      <c r="DUP17" s="9"/>
      <c r="DUQ17" s="9"/>
      <c r="DUR17" s="9"/>
      <c r="DUS17" s="33"/>
      <c r="DUT17" s="33"/>
      <c r="DUU17" s="34"/>
      <c r="DUV17" s="25"/>
      <c r="DUW17" s="9"/>
      <c r="DUX17" s="35"/>
      <c r="DUY17" s="36"/>
      <c r="DUZ17" s="11"/>
      <c r="DVA17" s="36"/>
      <c r="DVB17" s="11"/>
      <c r="DVC17" s="9"/>
      <c r="DVD17" s="9"/>
      <c r="DVE17" s="9"/>
      <c r="DVF17" s="33"/>
      <c r="DVG17" s="33"/>
      <c r="DVH17" s="34"/>
      <c r="DVI17" s="25"/>
      <c r="DVJ17" s="9"/>
      <c r="DVK17" s="35"/>
      <c r="DVL17" s="36"/>
      <c r="DVM17" s="11"/>
      <c r="DVN17" s="36"/>
      <c r="DVO17" s="11"/>
      <c r="DVP17" s="9"/>
      <c r="DVQ17" s="9"/>
      <c r="DVR17" s="9"/>
      <c r="DVS17" s="33"/>
      <c r="DVT17" s="33"/>
      <c r="DVU17" s="34"/>
      <c r="DVV17" s="25"/>
      <c r="DVW17" s="9"/>
      <c r="DVX17" s="35"/>
      <c r="DVY17" s="36"/>
      <c r="DVZ17" s="11"/>
      <c r="DWA17" s="36"/>
      <c r="DWB17" s="11"/>
      <c r="DWC17" s="9"/>
      <c r="DWD17" s="9"/>
      <c r="DWE17" s="9"/>
      <c r="DWF17" s="33"/>
      <c r="DWG17" s="33"/>
      <c r="DWH17" s="34"/>
      <c r="DWI17" s="25"/>
      <c r="DWJ17" s="9"/>
      <c r="DWK17" s="35"/>
      <c r="DWL17" s="36"/>
      <c r="DWM17" s="11"/>
      <c r="DWN17" s="36"/>
      <c r="DWO17" s="11"/>
      <c r="DWP17" s="9"/>
      <c r="DWQ17" s="9"/>
      <c r="DWR17" s="9"/>
      <c r="DWS17" s="33"/>
      <c r="DWT17" s="33"/>
      <c r="DWU17" s="34"/>
      <c r="DWV17" s="25"/>
      <c r="DWW17" s="9"/>
      <c r="DWX17" s="35"/>
      <c r="DWY17" s="36"/>
      <c r="DWZ17" s="11"/>
      <c r="DXA17" s="36"/>
      <c r="DXB17" s="11"/>
      <c r="DXC17" s="9"/>
      <c r="DXD17" s="9"/>
      <c r="DXE17" s="9"/>
      <c r="DXF17" s="33"/>
      <c r="DXG17" s="33"/>
      <c r="DXH17" s="34"/>
      <c r="DXI17" s="25"/>
      <c r="DXJ17" s="9"/>
      <c r="DXK17" s="35"/>
      <c r="DXL17" s="36"/>
      <c r="DXM17" s="11"/>
      <c r="DXN17" s="36"/>
      <c r="DXO17" s="11"/>
      <c r="DXP17" s="9"/>
      <c r="DXQ17" s="9"/>
      <c r="DXR17" s="9"/>
      <c r="DXS17" s="33"/>
      <c r="DXT17" s="33"/>
      <c r="DXU17" s="34"/>
      <c r="DXV17" s="25"/>
      <c r="DXW17" s="9"/>
      <c r="DXX17" s="35"/>
      <c r="DXY17" s="36"/>
      <c r="DXZ17" s="11"/>
      <c r="DYA17" s="36"/>
      <c r="DYB17" s="11"/>
      <c r="DYC17" s="9"/>
      <c r="DYD17" s="9"/>
      <c r="DYE17" s="9"/>
      <c r="DYF17" s="33"/>
      <c r="DYG17" s="33"/>
      <c r="DYH17" s="34"/>
      <c r="DYI17" s="25"/>
      <c r="DYJ17" s="9"/>
      <c r="DYK17" s="35"/>
      <c r="DYL17" s="36"/>
      <c r="DYM17" s="11"/>
      <c r="DYN17" s="36"/>
      <c r="DYO17" s="11"/>
      <c r="DYP17" s="9"/>
      <c r="DYQ17" s="9"/>
      <c r="DYR17" s="9"/>
      <c r="DYS17" s="33"/>
      <c r="DYT17" s="33"/>
      <c r="DYU17" s="34"/>
      <c r="DYV17" s="25"/>
      <c r="DYW17" s="9"/>
      <c r="DYX17" s="35"/>
      <c r="DYY17" s="36"/>
      <c r="DYZ17" s="11"/>
      <c r="DZA17" s="36"/>
      <c r="DZB17" s="11"/>
      <c r="DZC17" s="9"/>
      <c r="DZD17" s="9"/>
      <c r="DZE17" s="9"/>
      <c r="DZF17" s="33"/>
      <c r="DZG17" s="33"/>
      <c r="DZH17" s="34"/>
      <c r="DZI17" s="25"/>
      <c r="DZJ17" s="9"/>
      <c r="DZK17" s="35"/>
      <c r="DZL17" s="36"/>
      <c r="DZM17" s="11"/>
      <c r="DZN17" s="36"/>
      <c r="DZO17" s="11"/>
      <c r="DZP17" s="9"/>
      <c r="DZQ17" s="9"/>
      <c r="DZR17" s="9"/>
      <c r="DZS17" s="33"/>
      <c r="DZT17" s="33"/>
      <c r="DZU17" s="34"/>
      <c r="DZV17" s="25"/>
      <c r="DZW17" s="9"/>
      <c r="DZX17" s="35"/>
      <c r="DZY17" s="36"/>
      <c r="DZZ17" s="11"/>
      <c r="EAA17" s="36"/>
      <c r="EAB17" s="11"/>
      <c r="EAC17" s="9"/>
      <c r="EAD17" s="9"/>
      <c r="EAE17" s="9"/>
      <c r="EAF17" s="33"/>
      <c r="EAG17" s="33"/>
      <c r="EAH17" s="34"/>
      <c r="EAI17" s="25"/>
      <c r="EAJ17" s="9"/>
      <c r="EAK17" s="35"/>
      <c r="EAL17" s="36"/>
      <c r="EAM17" s="11"/>
      <c r="EAN17" s="36"/>
      <c r="EAO17" s="11"/>
      <c r="EAP17" s="9"/>
      <c r="EAQ17" s="9"/>
      <c r="EAR17" s="9"/>
      <c r="EAS17" s="33"/>
      <c r="EAT17" s="33"/>
      <c r="EAU17" s="34"/>
      <c r="EAV17" s="25"/>
      <c r="EAW17" s="9"/>
      <c r="EAX17" s="35"/>
      <c r="EAY17" s="36"/>
      <c r="EAZ17" s="11"/>
      <c r="EBA17" s="36"/>
      <c r="EBB17" s="11"/>
      <c r="EBC17" s="9"/>
      <c r="EBD17" s="9"/>
      <c r="EBE17" s="9"/>
      <c r="EBF17" s="33"/>
      <c r="EBG17" s="33"/>
      <c r="EBH17" s="34"/>
      <c r="EBI17" s="25"/>
      <c r="EBJ17" s="9"/>
      <c r="EBK17" s="35"/>
      <c r="EBL17" s="36"/>
      <c r="EBM17" s="11"/>
      <c r="EBN17" s="36"/>
      <c r="EBO17" s="11"/>
      <c r="EBP17" s="9"/>
      <c r="EBQ17" s="9"/>
      <c r="EBR17" s="9"/>
      <c r="EBS17" s="33"/>
      <c r="EBT17" s="33"/>
      <c r="EBU17" s="34"/>
      <c r="EBV17" s="25"/>
      <c r="EBW17" s="9"/>
      <c r="EBX17" s="35"/>
      <c r="EBY17" s="36"/>
      <c r="EBZ17" s="11"/>
      <c r="ECA17" s="36"/>
      <c r="ECB17" s="11"/>
      <c r="ECC17" s="9"/>
      <c r="ECD17" s="9"/>
      <c r="ECE17" s="9"/>
      <c r="ECF17" s="33"/>
      <c r="ECG17" s="33"/>
      <c r="ECH17" s="34"/>
      <c r="ECI17" s="25"/>
      <c r="ECJ17" s="9"/>
      <c r="ECK17" s="35"/>
      <c r="ECL17" s="36"/>
      <c r="ECM17" s="11"/>
      <c r="ECN17" s="36"/>
      <c r="ECO17" s="11"/>
      <c r="ECP17" s="9"/>
      <c r="ECQ17" s="9"/>
      <c r="ECR17" s="9"/>
      <c r="ECS17" s="33"/>
      <c r="ECT17" s="33"/>
      <c r="ECU17" s="34"/>
      <c r="ECV17" s="25"/>
      <c r="ECW17" s="9"/>
      <c r="ECX17" s="35"/>
      <c r="ECY17" s="36"/>
      <c r="ECZ17" s="11"/>
      <c r="EDA17" s="36"/>
      <c r="EDB17" s="11"/>
      <c r="EDC17" s="9"/>
      <c r="EDD17" s="9"/>
      <c r="EDE17" s="9"/>
      <c r="EDF17" s="33"/>
      <c r="EDG17" s="33"/>
      <c r="EDH17" s="34"/>
      <c r="EDI17" s="25"/>
      <c r="EDJ17" s="9"/>
      <c r="EDK17" s="35"/>
      <c r="EDL17" s="36"/>
      <c r="EDM17" s="11"/>
      <c r="EDN17" s="36"/>
      <c r="EDO17" s="11"/>
      <c r="EDP17" s="9"/>
      <c r="EDQ17" s="9"/>
      <c r="EDR17" s="9"/>
      <c r="EDS17" s="33"/>
      <c r="EDT17" s="33"/>
      <c r="EDU17" s="34"/>
      <c r="EDV17" s="25"/>
      <c r="EDW17" s="9"/>
      <c r="EDX17" s="35"/>
      <c r="EDY17" s="36"/>
      <c r="EDZ17" s="11"/>
      <c r="EEA17" s="36"/>
      <c r="EEB17" s="11"/>
      <c r="EEC17" s="9"/>
      <c r="EED17" s="9"/>
      <c r="EEE17" s="9"/>
      <c r="EEF17" s="33"/>
      <c r="EEG17" s="33"/>
      <c r="EEH17" s="34"/>
      <c r="EEI17" s="25"/>
      <c r="EEJ17" s="9"/>
      <c r="EEK17" s="35"/>
      <c r="EEL17" s="36"/>
      <c r="EEM17" s="11"/>
      <c r="EEN17" s="36"/>
      <c r="EEO17" s="11"/>
      <c r="EEP17" s="9"/>
      <c r="EEQ17" s="9"/>
      <c r="EER17" s="9"/>
      <c r="EES17" s="33"/>
      <c r="EET17" s="33"/>
      <c r="EEU17" s="34"/>
      <c r="EEV17" s="25"/>
      <c r="EEW17" s="9"/>
      <c r="EEX17" s="35"/>
      <c r="EEY17" s="36"/>
      <c r="EEZ17" s="11"/>
      <c r="EFA17" s="36"/>
      <c r="EFB17" s="11"/>
      <c r="EFC17" s="9"/>
      <c r="EFD17" s="9"/>
      <c r="EFE17" s="9"/>
      <c r="EFF17" s="33"/>
      <c r="EFG17" s="33"/>
      <c r="EFH17" s="34"/>
      <c r="EFI17" s="25"/>
      <c r="EFJ17" s="9"/>
      <c r="EFK17" s="35"/>
      <c r="EFL17" s="36"/>
      <c r="EFM17" s="11"/>
      <c r="EFN17" s="36"/>
      <c r="EFO17" s="11"/>
      <c r="EFP17" s="9"/>
      <c r="EFQ17" s="9"/>
      <c r="EFR17" s="9"/>
      <c r="EFS17" s="33"/>
      <c r="EFT17" s="33"/>
      <c r="EFU17" s="34"/>
      <c r="EFV17" s="25"/>
      <c r="EFW17" s="9"/>
      <c r="EFX17" s="35"/>
      <c r="EFY17" s="36"/>
      <c r="EFZ17" s="11"/>
      <c r="EGA17" s="36"/>
      <c r="EGB17" s="11"/>
      <c r="EGC17" s="9"/>
      <c r="EGD17" s="9"/>
      <c r="EGE17" s="9"/>
      <c r="EGF17" s="33"/>
      <c r="EGG17" s="33"/>
      <c r="EGH17" s="34"/>
      <c r="EGI17" s="25"/>
      <c r="EGJ17" s="9"/>
      <c r="EGK17" s="35"/>
      <c r="EGL17" s="36"/>
      <c r="EGM17" s="11"/>
      <c r="EGN17" s="36"/>
      <c r="EGO17" s="11"/>
      <c r="EGP17" s="9"/>
      <c r="EGQ17" s="9"/>
      <c r="EGR17" s="9"/>
      <c r="EGS17" s="33"/>
      <c r="EGT17" s="33"/>
      <c r="EGU17" s="34"/>
      <c r="EGV17" s="25"/>
      <c r="EGW17" s="9"/>
      <c r="EGX17" s="35"/>
      <c r="EGY17" s="36"/>
      <c r="EGZ17" s="11"/>
      <c r="EHA17" s="36"/>
      <c r="EHB17" s="11"/>
      <c r="EHC17" s="9"/>
      <c r="EHD17" s="9"/>
      <c r="EHE17" s="9"/>
      <c r="EHF17" s="33"/>
      <c r="EHG17" s="33"/>
      <c r="EHH17" s="34"/>
      <c r="EHI17" s="25"/>
      <c r="EHJ17" s="9"/>
      <c r="EHK17" s="35"/>
      <c r="EHL17" s="36"/>
      <c r="EHM17" s="11"/>
      <c r="EHN17" s="36"/>
      <c r="EHO17" s="11"/>
      <c r="EHP17" s="9"/>
      <c r="EHQ17" s="9"/>
      <c r="EHR17" s="9"/>
      <c r="EHS17" s="33"/>
      <c r="EHT17" s="33"/>
      <c r="EHU17" s="34"/>
      <c r="EHV17" s="25"/>
      <c r="EHW17" s="9"/>
      <c r="EHX17" s="35"/>
      <c r="EHY17" s="36"/>
      <c r="EHZ17" s="11"/>
      <c r="EIA17" s="36"/>
      <c r="EIB17" s="11"/>
      <c r="EIC17" s="9"/>
      <c r="EID17" s="9"/>
      <c r="EIE17" s="9"/>
      <c r="EIF17" s="33"/>
      <c r="EIG17" s="33"/>
      <c r="EIH17" s="34"/>
      <c r="EII17" s="25"/>
      <c r="EIJ17" s="9"/>
      <c r="EIK17" s="35"/>
      <c r="EIL17" s="36"/>
      <c r="EIM17" s="11"/>
      <c r="EIN17" s="36"/>
      <c r="EIO17" s="11"/>
      <c r="EIP17" s="9"/>
      <c r="EIQ17" s="9"/>
      <c r="EIR17" s="9"/>
      <c r="EIS17" s="33"/>
      <c r="EIT17" s="33"/>
      <c r="EIU17" s="34"/>
      <c r="EIV17" s="25"/>
      <c r="EIW17" s="9"/>
      <c r="EIX17" s="35"/>
      <c r="EIY17" s="36"/>
      <c r="EIZ17" s="11"/>
      <c r="EJA17" s="36"/>
      <c r="EJB17" s="11"/>
      <c r="EJC17" s="9"/>
      <c r="EJD17" s="9"/>
      <c r="EJE17" s="9"/>
      <c r="EJF17" s="33"/>
      <c r="EJG17" s="33"/>
      <c r="EJH17" s="34"/>
      <c r="EJI17" s="25"/>
      <c r="EJJ17" s="9"/>
      <c r="EJK17" s="35"/>
      <c r="EJL17" s="36"/>
      <c r="EJM17" s="11"/>
      <c r="EJN17" s="36"/>
      <c r="EJO17" s="11"/>
      <c r="EJP17" s="9"/>
      <c r="EJQ17" s="9"/>
      <c r="EJR17" s="9"/>
      <c r="EJS17" s="33"/>
      <c r="EJT17" s="33"/>
      <c r="EJU17" s="34"/>
      <c r="EJV17" s="25"/>
      <c r="EJW17" s="9"/>
      <c r="EJX17" s="35"/>
      <c r="EJY17" s="36"/>
      <c r="EJZ17" s="11"/>
      <c r="EKA17" s="36"/>
      <c r="EKB17" s="11"/>
      <c r="EKC17" s="9"/>
      <c r="EKD17" s="9"/>
      <c r="EKE17" s="9"/>
      <c r="EKF17" s="33"/>
      <c r="EKG17" s="33"/>
      <c r="EKH17" s="34"/>
      <c r="EKI17" s="25"/>
      <c r="EKJ17" s="9"/>
      <c r="EKK17" s="35"/>
      <c r="EKL17" s="36"/>
      <c r="EKM17" s="11"/>
      <c r="EKN17" s="36"/>
      <c r="EKO17" s="11"/>
      <c r="EKP17" s="9"/>
      <c r="EKQ17" s="9"/>
      <c r="EKR17" s="9"/>
      <c r="EKS17" s="33"/>
      <c r="EKT17" s="33"/>
      <c r="EKU17" s="34"/>
      <c r="EKV17" s="25"/>
      <c r="EKW17" s="9"/>
      <c r="EKX17" s="35"/>
      <c r="EKY17" s="36"/>
      <c r="EKZ17" s="11"/>
      <c r="ELA17" s="36"/>
      <c r="ELB17" s="11"/>
      <c r="ELC17" s="9"/>
      <c r="ELD17" s="9"/>
      <c r="ELE17" s="9"/>
      <c r="ELF17" s="33"/>
      <c r="ELG17" s="33"/>
      <c r="ELH17" s="34"/>
      <c r="ELI17" s="25"/>
      <c r="ELJ17" s="9"/>
      <c r="ELK17" s="35"/>
      <c r="ELL17" s="36"/>
      <c r="ELM17" s="11"/>
      <c r="ELN17" s="36"/>
      <c r="ELO17" s="11"/>
      <c r="ELP17" s="9"/>
      <c r="ELQ17" s="9"/>
      <c r="ELR17" s="9"/>
      <c r="ELS17" s="33"/>
      <c r="ELT17" s="33"/>
      <c r="ELU17" s="34"/>
      <c r="ELV17" s="25"/>
      <c r="ELW17" s="9"/>
      <c r="ELX17" s="35"/>
      <c r="ELY17" s="36"/>
      <c r="ELZ17" s="11"/>
      <c r="EMA17" s="36"/>
      <c r="EMB17" s="11"/>
      <c r="EMC17" s="9"/>
      <c r="EMD17" s="9"/>
      <c r="EME17" s="9"/>
      <c r="EMF17" s="33"/>
      <c r="EMG17" s="33"/>
      <c r="EMH17" s="34"/>
      <c r="EMI17" s="25"/>
      <c r="EMJ17" s="9"/>
      <c r="EMK17" s="35"/>
      <c r="EML17" s="36"/>
      <c r="EMM17" s="11"/>
      <c r="EMN17" s="36"/>
      <c r="EMO17" s="11"/>
      <c r="EMP17" s="9"/>
      <c r="EMQ17" s="9"/>
      <c r="EMR17" s="9"/>
      <c r="EMS17" s="33"/>
      <c r="EMT17" s="33"/>
      <c r="EMU17" s="34"/>
      <c r="EMV17" s="25"/>
      <c r="EMW17" s="9"/>
      <c r="EMX17" s="35"/>
      <c r="EMY17" s="36"/>
      <c r="EMZ17" s="11"/>
      <c r="ENA17" s="36"/>
      <c r="ENB17" s="11"/>
      <c r="ENC17" s="9"/>
      <c r="END17" s="9"/>
      <c r="ENE17" s="9"/>
      <c r="ENF17" s="33"/>
      <c r="ENG17" s="33"/>
      <c r="ENH17" s="34"/>
      <c r="ENI17" s="25"/>
      <c r="ENJ17" s="9"/>
      <c r="ENK17" s="35"/>
      <c r="ENL17" s="36"/>
      <c r="ENM17" s="11"/>
      <c r="ENN17" s="36"/>
      <c r="ENO17" s="11"/>
      <c r="ENP17" s="9"/>
      <c r="ENQ17" s="9"/>
      <c r="ENR17" s="9"/>
      <c r="ENS17" s="33"/>
      <c r="ENT17" s="33"/>
      <c r="ENU17" s="34"/>
      <c r="ENV17" s="25"/>
      <c r="ENW17" s="9"/>
      <c r="ENX17" s="35"/>
      <c r="ENY17" s="36"/>
      <c r="ENZ17" s="11"/>
      <c r="EOA17" s="36"/>
      <c r="EOB17" s="11"/>
      <c r="EOC17" s="9"/>
      <c r="EOD17" s="9"/>
      <c r="EOE17" s="9"/>
      <c r="EOF17" s="33"/>
      <c r="EOG17" s="33"/>
      <c r="EOH17" s="34"/>
      <c r="EOI17" s="25"/>
      <c r="EOJ17" s="9"/>
      <c r="EOK17" s="35"/>
      <c r="EOL17" s="36"/>
      <c r="EOM17" s="11"/>
      <c r="EON17" s="36"/>
      <c r="EOO17" s="11"/>
      <c r="EOP17" s="9"/>
      <c r="EOQ17" s="9"/>
      <c r="EOR17" s="9"/>
      <c r="EOS17" s="33"/>
      <c r="EOT17" s="33"/>
      <c r="EOU17" s="34"/>
      <c r="EOV17" s="25"/>
      <c r="EOW17" s="9"/>
      <c r="EOX17" s="35"/>
      <c r="EOY17" s="36"/>
      <c r="EOZ17" s="11"/>
      <c r="EPA17" s="36"/>
      <c r="EPB17" s="11"/>
      <c r="EPC17" s="9"/>
      <c r="EPD17" s="9"/>
      <c r="EPE17" s="9"/>
      <c r="EPF17" s="33"/>
      <c r="EPG17" s="33"/>
      <c r="EPH17" s="34"/>
      <c r="EPI17" s="25"/>
      <c r="EPJ17" s="9"/>
      <c r="EPK17" s="35"/>
      <c r="EPL17" s="36"/>
      <c r="EPM17" s="11"/>
      <c r="EPN17" s="36"/>
      <c r="EPO17" s="11"/>
      <c r="EPP17" s="9"/>
      <c r="EPQ17" s="9"/>
      <c r="EPR17" s="9"/>
      <c r="EPS17" s="33"/>
      <c r="EPT17" s="33"/>
      <c r="EPU17" s="34"/>
      <c r="EPV17" s="25"/>
      <c r="EPW17" s="9"/>
      <c r="EPX17" s="35"/>
      <c r="EPY17" s="36"/>
      <c r="EPZ17" s="11"/>
      <c r="EQA17" s="36"/>
      <c r="EQB17" s="11"/>
      <c r="EQC17" s="9"/>
      <c r="EQD17" s="9"/>
      <c r="EQE17" s="9"/>
      <c r="EQF17" s="33"/>
      <c r="EQG17" s="33"/>
      <c r="EQH17" s="34"/>
      <c r="EQI17" s="25"/>
      <c r="EQJ17" s="9"/>
      <c r="EQK17" s="35"/>
      <c r="EQL17" s="36"/>
      <c r="EQM17" s="11"/>
      <c r="EQN17" s="36"/>
      <c r="EQO17" s="11"/>
      <c r="EQP17" s="9"/>
      <c r="EQQ17" s="9"/>
      <c r="EQR17" s="9"/>
      <c r="EQS17" s="33"/>
      <c r="EQT17" s="33"/>
      <c r="EQU17" s="34"/>
      <c r="EQV17" s="25"/>
      <c r="EQW17" s="9"/>
      <c r="EQX17" s="35"/>
      <c r="EQY17" s="36"/>
      <c r="EQZ17" s="11"/>
      <c r="ERA17" s="36"/>
      <c r="ERB17" s="11"/>
      <c r="ERC17" s="9"/>
      <c r="ERD17" s="9"/>
      <c r="ERE17" s="9"/>
      <c r="ERF17" s="33"/>
      <c r="ERG17" s="33"/>
      <c r="ERH17" s="34"/>
      <c r="ERI17" s="25"/>
      <c r="ERJ17" s="9"/>
      <c r="ERK17" s="35"/>
      <c r="ERL17" s="36"/>
      <c r="ERM17" s="11"/>
      <c r="ERN17" s="36"/>
      <c r="ERO17" s="11"/>
      <c r="ERP17" s="9"/>
      <c r="ERQ17" s="9"/>
      <c r="ERR17" s="9"/>
      <c r="ERS17" s="33"/>
      <c r="ERT17" s="33"/>
      <c r="ERU17" s="34"/>
      <c r="ERV17" s="25"/>
      <c r="ERW17" s="9"/>
      <c r="ERX17" s="35"/>
      <c r="ERY17" s="36"/>
      <c r="ERZ17" s="11"/>
      <c r="ESA17" s="36"/>
      <c r="ESB17" s="11"/>
      <c r="ESC17" s="9"/>
      <c r="ESD17" s="9"/>
      <c r="ESE17" s="9"/>
      <c r="ESF17" s="33"/>
      <c r="ESG17" s="33"/>
      <c r="ESH17" s="34"/>
      <c r="ESI17" s="25"/>
      <c r="ESJ17" s="9"/>
      <c r="ESK17" s="35"/>
      <c r="ESL17" s="36"/>
      <c r="ESM17" s="11"/>
      <c r="ESN17" s="36"/>
      <c r="ESO17" s="11"/>
      <c r="ESP17" s="9"/>
      <c r="ESQ17" s="9"/>
      <c r="ESR17" s="9"/>
      <c r="ESS17" s="33"/>
      <c r="EST17" s="33"/>
      <c r="ESU17" s="34"/>
      <c r="ESV17" s="25"/>
      <c r="ESW17" s="9"/>
      <c r="ESX17" s="35"/>
      <c r="ESY17" s="36"/>
      <c r="ESZ17" s="11"/>
      <c r="ETA17" s="36"/>
      <c r="ETB17" s="11"/>
      <c r="ETC17" s="9"/>
      <c r="ETD17" s="9"/>
      <c r="ETE17" s="9"/>
      <c r="ETF17" s="33"/>
      <c r="ETG17" s="33"/>
      <c r="ETH17" s="34"/>
      <c r="ETI17" s="25"/>
      <c r="ETJ17" s="9"/>
      <c r="ETK17" s="35"/>
      <c r="ETL17" s="36"/>
      <c r="ETM17" s="11"/>
      <c r="ETN17" s="36"/>
      <c r="ETO17" s="11"/>
      <c r="ETP17" s="9"/>
      <c r="ETQ17" s="9"/>
      <c r="ETR17" s="9"/>
      <c r="ETS17" s="33"/>
      <c r="ETT17" s="33"/>
      <c r="ETU17" s="34"/>
      <c r="ETV17" s="25"/>
      <c r="ETW17" s="9"/>
      <c r="ETX17" s="35"/>
      <c r="ETY17" s="36"/>
      <c r="ETZ17" s="11"/>
      <c r="EUA17" s="36"/>
      <c r="EUB17" s="11"/>
      <c r="EUC17" s="9"/>
      <c r="EUD17" s="9"/>
      <c r="EUE17" s="9"/>
      <c r="EUF17" s="33"/>
      <c r="EUG17" s="33"/>
      <c r="EUH17" s="34"/>
      <c r="EUI17" s="25"/>
      <c r="EUJ17" s="9"/>
      <c r="EUK17" s="35"/>
      <c r="EUL17" s="36"/>
      <c r="EUM17" s="11"/>
      <c r="EUN17" s="36"/>
      <c r="EUO17" s="11"/>
      <c r="EUP17" s="9"/>
      <c r="EUQ17" s="9"/>
      <c r="EUR17" s="9"/>
      <c r="EUS17" s="33"/>
      <c r="EUT17" s="33"/>
      <c r="EUU17" s="34"/>
      <c r="EUV17" s="25"/>
      <c r="EUW17" s="9"/>
      <c r="EUX17" s="35"/>
      <c r="EUY17" s="36"/>
      <c r="EUZ17" s="11"/>
      <c r="EVA17" s="36"/>
      <c r="EVB17" s="11"/>
      <c r="EVC17" s="9"/>
      <c r="EVD17" s="9"/>
      <c r="EVE17" s="9"/>
      <c r="EVF17" s="33"/>
      <c r="EVG17" s="33"/>
      <c r="EVH17" s="34"/>
      <c r="EVI17" s="25"/>
      <c r="EVJ17" s="9"/>
      <c r="EVK17" s="35"/>
      <c r="EVL17" s="36"/>
      <c r="EVM17" s="11"/>
      <c r="EVN17" s="36"/>
      <c r="EVO17" s="11"/>
      <c r="EVP17" s="9"/>
      <c r="EVQ17" s="9"/>
      <c r="EVR17" s="9"/>
      <c r="EVS17" s="33"/>
      <c r="EVT17" s="33"/>
      <c r="EVU17" s="34"/>
      <c r="EVV17" s="25"/>
      <c r="EVW17" s="9"/>
      <c r="EVX17" s="35"/>
      <c r="EVY17" s="36"/>
      <c r="EVZ17" s="11"/>
      <c r="EWA17" s="36"/>
      <c r="EWB17" s="11"/>
      <c r="EWC17" s="9"/>
      <c r="EWD17" s="9"/>
      <c r="EWE17" s="9"/>
      <c r="EWF17" s="33"/>
      <c r="EWG17" s="33"/>
      <c r="EWH17" s="34"/>
      <c r="EWI17" s="25"/>
      <c r="EWJ17" s="9"/>
      <c r="EWK17" s="35"/>
      <c r="EWL17" s="36"/>
      <c r="EWM17" s="11"/>
      <c r="EWN17" s="36"/>
      <c r="EWO17" s="11"/>
      <c r="EWP17" s="9"/>
      <c r="EWQ17" s="9"/>
      <c r="EWR17" s="9"/>
      <c r="EWS17" s="33"/>
      <c r="EWT17" s="33"/>
      <c r="EWU17" s="34"/>
      <c r="EWV17" s="25"/>
      <c r="EWW17" s="9"/>
      <c r="EWX17" s="35"/>
      <c r="EWY17" s="36"/>
      <c r="EWZ17" s="11"/>
      <c r="EXA17" s="36"/>
      <c r="EXB17" s="11"/>
      <c r="EXC17" s="9"/>
      <c r="EXD17" s="9"/>
      <c r="EXE17" s="9"/>
      <c r="EXF17" s="33"/>
      <c r="EXG17" s="33"/>
      <c r="EXH17" s="34"/>
      <c r="EXI17" s="25"/>
      <c r="EXJ17" s="9"/>
      <c r="EXK17" s="35"/>
      <c r="EXL17" s="36"/>
      <c r="EXM17" s="11"/>
      <c r="EXN17" s="36"/>
      <c r="EXO17" s="11"/>
      <c r="EXP17" s="9"/>
      <c r="EXQ17" s="9"/>
      <c r="EXR17" s="9"/>
      <c r="EXS17" s="33"/>
      <c r="EXT17" s="33"/>
      <c r="EXU17" s="34"/>
      <c r="EXV17" s="25"/>
      <c r="EXW17" s="9"/>
      <c r="EXX17" s="35"/>
      <c r="EXY17" s="36"/>
      <c r="EXZ17" s="11"/>
      <c r="EYA17" s="36"/>
      <c r="EYB17" s="11"/>
      <c r="EYC17" s="9"/>
      <c r="EYD17" s="9"/>
      <c r="EYE17" s="9"/>
      <c r="EYF17" s="33"/>
      <c r="EYG17" s="33"/>
      <c r="EYH17" s="34"/>
      <c r="EYI17" s="25"/>
      <c r="EYJ17" s="9"/>
      <c r="EYK17" s="35"/>
      <c r="EYL17" s="36"/>
      <c r="EYM17" s="11"/>
      <c r="EYN17" s="36"/>
      <c r="EYO17" s="11"/>
      <c r="EYP17" s="9"/>
      <c r="EYQ17" s="9"/>
      <c r="EYR17" s="9"/>
      <c r="EYS17" s="33"/>
      <c r="EYT17" s="33"/>
      <c r="EYU17" s="34"/>
      <c r="EYV17" s="25"/>
      <c r="EYW17" s="9"/>
      <c r="EYX17" s="35"/>
      <c r="EYY17" s="36"/>
      <c r="EYZ17" s="11"/>
      <c r="EZA17" s="36"/>
      <c r="EZB17" s="11"/>
      <c r="EZC17" s="9"/>
      <c r="EZD17" s="9"/>
      <c r="EZE17" s="9"/>
      <c r="EZF17" s="33"/>
      <c r="EZG17" s="33"/>
      <c r="EZH17" s="34"/>
      <c r="EZI17" s="25"/>
      <c r="EZJ17" s="9"/>
      <c r="EZK17" s="35"/>
      <c r="EZL17" s="36"/>
      <c r="EZM17" s="11"/>
      <c r="EZN17" s="36"/>
      <c r="EZO17" s="11"/>
      <c r="EZP17" s="9"/>
      <c r="EZQ17" s="9"/>
      <c r="EZR17" s="9"/>
      <c r="EZS17" s="33"/>
      <c r="EZT17" s="33"/>
      <c r="EZU17" s="34"/>
      <c r="EZV17" s="25"/>
      <c r="EZW17" s="9"/>
      <c r="EZX17" s="35"/>
      <c r="EZY17" s="36"/>
      <c r="EZZ17" s="11"/>
      <c r="FAA17" s="36"/>
      <c r="FAB17" s="11"/>
      <c r="FAC17" s="9"/>
      <c r="FAD17" s="9"/>
      <c r="FAE17" s="9"/>
      <c r="FAF17" s="33"/>
      <c r="FAG17" s="33"/>
      <c r="FAH17" s="34"/>
      <c r="FAI17" s="25"/>
      <c r="FAJ17" s="9"/>
      <c r="FAK17" s="35"/>
      <c r="FAL17" s="36"/>
      <c r="FAM17" s="11"/>
      <c r="FAN17" s="36"/>
      <c r="FAO17" s="11"/>
      <c r="FAP17" s="9"/>
      <c r="FAQ17" s="9"/>
      <c r="FAR17" s="9"/>
      <c r="FAS17" s="33"/>
      <c r="FAT17" s="33"/>
      <c r="FAU17" s="34"/>
      <c r="FAV17" s="25"/>
      <c r="FAW17" s="9"/>
      <c r="FAX17" s="35"/>
      <c r="FAY17" s="36"/>
      <c r="FAZ17" s="11"/>
      <c r="FBA17" s="36"/>
      <c r="FBB17" s="11"/>
      <c r="FBC17" s="9"/>
      <c r="FBD17" s="9"/>
      <c r="FBE17" s="9"/>
      <c r="FBF17" s="33"/>
      <c r="FBG17" s="33"/>
      <c r="FBH17" s="34"/>
      <c r="FBI17" s="25"/>
      <c r="FBJ17" s="9"/>
      <c r="FBK17" s="35"/>
      <c r="FBL17" s="36"/>
      <c r="FBM17" s="11"/>
      <c r="FBN17" s="36"/>
      <c r="FBO17" s="11"/>
      <c r="FBP17" s="9"/>
      <c r="FBQ17" s="9"/>
      <c r="FBR17" s="9"/>
      <c r="FBS17" s="33"/>
      <c r="FBT17" s="33"/>
      <c r="FBU17" s="34"/>
      <c r="FBV17" s="25"/>
      <c r="FBW17" s="9"/>
      <c r="FBX17" s="35"/>
      <c r="FBY17" s="36"/>
      <c r="FBZ17" s="11"/>
      <c r="FCA17" s="36"/>
      <c r="FCB17" s="11"/>
      <c r="FCC17" s="9"/>
      <c r="FCD17" s="9"/>
      <c r="FCE17" s="9"/>
      <c r="FCF17" s="33"/>
      <c r="FCG17" s="33"/>
      <c r="FCH17" s="34"/>
      <c r="FCI17" s="25"/>
      <c r="FCJ17" s="9"/>
      <c r="FCK17" s="35"/>
      <c r="FCL17" s="36"/>
      <c r="FCM17" s="11"/>
      <c r="FCN17" s="36"/>
      <c r="FCO17" s="11"/>
      <c r="FCP17" s="9"/>
      <c r="FCQ17" s="9"/>
      <c r="FCR17" s="9"/>
      <c r="FCS17" s="33"/>
      <c r="FCT17" s="33"/>
      <c r="FCU17" s="34"/>
      <c r="FCV17" s="25"/>
      <c r="FCW17" s="9"/>
      <c r="FCX17" s="35"/>
      <c r="FCY17" s="36"/>
      <c r="FCZ17" s="11"/>
      <c r="FDA17" s="36"/>
      <c r="FDB17" s="11"/>
      <c r="FDC17" s="9"/>
      <c r="FDD17" s="9"/>
      <c r="FDE17" s="9"/>
      <c r="FDF17" s="33"/>
      <c r="FDG17" s="33"/>
      <c r="FDH17" s="34"/>
      <c r="FDI17" s="25"/>
      <c r="FDJ17" s="9"/>
      <c r="FDK17" s="35"/>
      <c r="FDL17" s="36"/>
      <c r="FDM17" s="11"/>
      <c r="FDN17" s="36"/>
      <c r="FDO17" s="11"/>
      <c r="FDP17" s="9"/>
      <c r="FDQ17" s="9"/>
      <c r="FDR17" s="9"/>
      <c r="FDS17" s="33"/>
      <c r="FDT17" s="33"/>
      <c r="FDU17" s="34"/>
      <c r="FDV17" s="25"/>
      <c r="FDW17" s="9"/>
      <c r="FDX17" s="35"/>
      <c r="FDY17" s="36"/>
      <c r="FDZ17" s="11"/>
      <c r="FEA17" s="36"/>
      <c r="FEB17" s="11"/>
      <c r="FEC17" s="9"/>
      <c r="FED17" s="9"/>
      <c r="FEE17" s="9"/>
      <c r="FEF17" s="33"/>
      <c r="FEG17" s="33"/>
      <c r="FEH17" s="34"/>
      <c r="FEI17" s="25"/>
      <c r="FEJ17" s="9"/>
      <c r="FEK17" s="35"/>
      <c r="FEL17" s="36"/>
      <c r="FEM17" s="11"/>
      <c r="FEN17" s="36"/>
      <c r="FEO17" s="11"/>
      <c r="FEP17" s="9"/>
      <c r="FEQ17" s="9"/>
      <c r="FER17" s="9"/>
      <c r="FES17" s="33"/>
      <c r="FET17" s="33"/>
      <c r="FEU17" s="34"/>
      <c r="FEV17" s="25"/>
      <c r="FEW17" s="9"/>
      <c r="FEX17" s="35"/>
      <c r="FEY17" s="36"/>
      <c r="FEZ17" s="11"/>
      <c r="FFA17" s="36"/>
      <c r="FFB17" s="11"/>
      <c r="FFC17" s="9"/>
      <c r="FFD17" s="9"/>
      <c r="FFE17" s="9"/>
      <c r="FFF17" s="33"/>
      <c r="FFG17" s="33"/>
      <c r="FFH17" s="34"/>
      <c r="FFI17" s="25"/>
      <c r="FFJ17" s="9"/>
      <c r="FFK17" s="35"/>
      <c r="FFL17" s="36"/>
      <c r="FFM17" s="11"/>
      <c r="FFN17" s="36"/>
      <c r="FFO17" s="11"/>
      <c r="FFP17" s="9"/>
      <c r="FFQ17" s="9"/>
      <c r="FFR17" s="9"/>
      <c r="FFS17" s="33"/>
      <c r="FFT17" s="33"/>
      <c r="FFU17" s="34"/>
      <c r="FFV17" s="25"/>
      <c r="FFW17" s="9"/>
      <c r="FFX17" s="35"/>
      <c r="FFY17" s="36"/>
      <c r="FFZ17" s="11"/>
      <c r="FGA17" s="36"/>
      <c r="FGB17" s="11"/>
      <c r="FGC17" s="9"/>
      <c r="FGD17" s="9"/>
      <c r="FGE17" s="9"/>
      <c r="FGF17" s="33"/>
      <c r="FGG17" s="33"/>
      <c r="FGH17" s="34"/>
      <c r="FGI17" s="25"/>
      <c r="FGJ17" s="9"/>
      <c r="FGK17" s="35"/>
      <c r="FGL17" s="36"/>
      <c r="FGM17" s="11"/>
      <c r="FGN17" s="36"/>
      <c r="FGO17" s="11"/>
      <c r="FGP17" s="9"/>
      <c r="FGQ17" s="9"/>
      <c r="FGR17" s="9"/>
      <c r="FGS17" s="33"/>
      <c r="FGT17" s="33"/>
      <c r="FGU17" s="34"/>
      <c r="FGV17" s="25"/>
      <c r="FGW17" s="9"/>
      <c r="FGX17" s="35"/>
      <c r="FGY17" s="36"/>
      <c r="FGZ17" s="11"/>
      <c r="FHA17" s="36"/>
      <c r="FHB17" s="11"/>
      <c r="FHC17" s="9"/>
      <c r="FHD17" s="9"/>
      <c r="FHE17" s="9"/>
      <c r="FHF17" s="33"/>
      <c r="FHG17" s="33"/>
      <c r="FHH17" s="34"/>
      <c r="FHI17" s="25"/>
      <c r="FHJ17" s="9"/>
      <c r="FHK17" s="35"/>
      <c r="FHL17" s="36"/>
      <c r="FHM17" s="11"/>
      <c r="FHN17" s="36"/>
      <c r="FHO17" s="11"/>
      <c r="FHP17" s="9"/>
      <c r="FHQ17" s="9"/>
      <c r="FHR17" s="9"/>
      <c r="FHS17" s="33"/>
      <c r="FHT17" s="33"/>
      <c r="FHU17" s="34"/>
      <c r="FHV17" s="25"/>
      <c r="FHW17" s="9"/>
      <c r="FHX17" s="35"/>
      <c r="FHY17" s="36"/>
      <c r="FHZ17" s="11"/>
      <c r="FIA17" s="36"/>
      <c r="FIB17" s="11"/>
      <c r="FIC17" s="9"/>
      <c r="FID17" s="9"/>
      <c r="FIE17" s="9"/>
      <c r="FIF17" s="33"/>
      <c r="FIG17" s="33"/>
      <c r="FIH17" s="34"/>
      <c r="FII17" s="25"/>
      <c r="FIJ17" s="9"/>
      <c r="FIK17" s="35"/>
      <c r="FIL17" s="36"/>
      <c r="FIM17" s="11"/>
      <c r="FIN17" s="36"/>
      <c r="FIO17" s="11"/>
      <c r="FIP17" s="9"/>
      <c r="FIQ17" s="9"/>
      <c r="FIR17" s="9"/>
      <c r="FIS17" s="33"/>
      <c r="FIT17" s="33"/>
      <c r="FIU17" s="34"/>
      <c r="FIV17" s="25"/>
      <c r="FIW17" s="9"/>
      <c r="FIX17" s="35"/>
      <c r="FIY17" s="36"/>
      <c r="FIZ17" s="11"/>
      <c r="FJA17" s="36"/>
      <c r="FJB17" s="11"/>
      <c r="FJC17" s="9"/>
      <c r="FJD17" s="9"/>
      <c r="FJE17" s="9"/>
      <c r="FJF17" s="33"/>
      <c r="FJG17" s="33"/>
      <c r="FJH17" s="34"/>
      <c r="FJI17" s="25"/>
      <c r="FJJ17" s="9"/>
      <c r="FJK17" s="35"/>
      <c r="FJL17" s="36"/>
      <c r="FJM17" s="11"/>
      <c r="FJN17" s="36"/>
      <c r="FJO17" s="11"/>
      <c r="FJP17" s="9"/>
      <c r="FJQ17" s="9"/>
      <c r="FJR17" s="9"/>
      <c r="FJS17" s="33"/>
      <c r="FJT17" s="33"/>
      <c r="FJU17" s="34"/>
      <c r="FJV17" s="25"/>
      <c r="FJW17" s="9"/>
      <c r="FJX17" s="35"/>
      <c r="FJY17" s="36"/>
      <c r="FJZ17" s="11"/>
      <c r="FKA17" s="36"/>
      <c r="FKB17" s="11"/>
      <c r="FKC17" s="9"/>
      <c r="FKD17" s="9"/>
      <c r="FKE17" s="9"/>
      <c r="FKF17" s="33"/>
      <c r="FKG17" s="33"/>
      <c r="FKH17" s="34"/>
      <c r="FKI17" s="25"/>
      <c r="FKJ17" s="9"/>
      <c r="FKK17" s="35"/>
      <c r="FKL17" s="36"/>
      <c r="FKM17" s="11"/>
      <c r="FKN17" s="36"/>
      <c r="FKO17" s="11"/>
      <c r="FKP17" s="9"/>
      <c r="FKQ17" s="9"/>
      <c r="FKR17" s="9"/>
      <c r="FKS17" s="33"/>
      <c r="FKT17" s="33"/>
      <c r="FKU17" s="34"/>
      <c r="FKV17" s="25"/>
      <c r="FKW17" s="9"/>
      <c r="FKX17" s="35"/>
      <c r="FKY17" s="36"/>
      <c r="FKZ17" s="11"/>
      <c r="FLA17" s="36"/>
      <c r="FLB17" s="11"/>
      <c r="FLC17" s="9"/>
      <c r="FLD17" s="9"/>
      <c r="FLE17" s="9"/>
      <c r="FLF17" s="33"/>
      <c r="FLG17" s="33"/>
      <c r="FLH17" s="34"/>
      <c r="FLI17" s="25"/>
      <c r="FLJ17" s="9"/>
      <c r="FLK17" s="35"/>
      <c r="FLL17" s="36"/>
      <c r="FLM17" s="11"/>
      <c r="FLN17" s="36"/>
      <c r="FLO17" s="11"/>
      <c r="FLP17" s="9"/>
      <c r="FLQ17" s="9"/>
      <c r="FLR17" s="9"/>
      <c r="FLS17" s="33"/>
      <c r="FLT17" s="33"/>
      <c r="FLU17" s="34"/>
      <c r="FLV17" s="25"/>
      <c r="FLW17" s="9"/>
      <c r="FLX17" s="35"/>
      <c r="FLY17" s="36"/>
      <c r="FLZ17" s="11"/>
      <c r="FMA17" s="36"/>
      <c r="FMB17" s="11"/>
      <c r="FMC17" s="9"/>
      <c r="FMD17" s="9"/>
      <c r="FME17" s="9"/>
      <c r="FMF17" s="33"/>
      <c r="FMG17" s="33"/>
      <c r="FMH17" s="34"/>
      <c r="FMI17" s="25"/>
      <c r="FMJ17" s="9"/>
      <c r="FMK17" s="35"/>
      <c r="FML17" s="36"/>
      <c r="FMM17" s="11"/>
      <c r="FMN17" s="36"/>
      <c r="FMO17" s="11"/>
      <c r="FMP17" s="9"/>
      <c r="FMQ17" s="9"/>
      <c r="FMR17" s="9"/>
      <c r="FMS17" s="33"/>
      <c r="FMT17" s="33"/>
      <c r="FMU17" s="34"/>
      <c r="FMV17" s="25"/>
      <c r="FMW17" s="9"/>
      <c r="FMX17" s="35"/>
      <c r="FMY17" s="36"/>
      <c r="FMZ17" s="11"/>
      <c r="FNA17" s="36"/>
      <c r="FNB17" s="11"/>
      <c r="FNC17" s="9"/>
      <c r="FND17" s="9"/>
      <c r="FNE17" s="9"/>
      <c r="FNF17" s="33"/>
      <c r="FNG17" s="33"/>
      <c r="FNH17" s="34"/>
      <c r="FNI17" s="25"/>
      <c r="FNJ17" s="9"/>
      <c r="FNK17" s="35"/>
      <c r="FNL17" s="36"/>
      <c r="FNM17" s="11"/>
      <c r="FNN17" s="36"/>
      <c r="FNO17" s="11"/>
      <c r="FNP17" s="9"/>
      <c r="FNQ17" s="9"/>
      <c r="FNR17" s="9"/>
      <c r="FNS17" s="33"/>
      <c r="FNT17" s="33"/>
      <c r="FNU17" s="34"/>
      <c r="FNV17" s="25"/>
      <c r="FNW17" s="9"/>
      <c r="FNX17" s="35"/>
      <c r="FNY17" s="36"/>
      <c r="FNZ17" s="11"/>
      <c r="FOA17" s="36"/>
      <c r="FOB17" s="11"/>
      <c r="FOC17" s="9"/>
      <c r="FOD17" s="9"/>
      <c r="FOE17" s="9"/>
      <c r="FOF17" s="33"/>
      <c r="FOG17" s="33"/>
      <c r="FOH17" s="34"/>
      <c r="FOI17" s="25"/>
      <c r="FOJ17" s="9"/>
      <c r="FOK17" s="35"/>
      <c r="FOL17" s="36"/>
      <c r="FOM17" s="11"/>
      <c r="FON17" s="36"/>
      <c r="FOO17" s="11"/>
      <c r="FOP17" s="9"/>
      <c r="FOQ17" s="9"/>
      <c r="FOR17" s="9"/>
      <c r="FOS17" s="33"/>
      <c r="FOT17" s="33"/>
      <c r="FOU17" s="34"/>
      <c r="FOV17" s="25"/>
      <c r="FOW17" s="9"/>
      <c r="FOX17" s="35"/>
      <c r="FOY17" s="36"/>
      <c r="FOZ17" s="11"/>
      <c r="FPA17" s="36"/>
      <c r="FPB17" s="11"/>
      <c r="FPC17" s="9"/>
      <c r="FPD17" s="9"/>
      <c r="FPE17" s="9"/>
      <c r="FPF17" s="33"/>
      <c r="FPG17" s="33"/>
      <c r="FPH17" s="34"/>
      <c r="FPI17" s="25"/>
      <c r="FPJ17" s="9"/>
      <c r="FPK17" s="35"/>
      <c r="FPL17" s="36"/>
      <c r="FPM17" s="11"/>
      <c r="FPN17" s="36"/>
      <c r="FPO17" s="11"/>
      <c r="FPP17" s="9"/>
      <c r="FPQ17" s="9"/>
      <c r="FPR17" s="9"/>
      <c r="FPS17" s="33"/>
      <c r="FPT17" s="33"/>
      <c r="FPU17" s="34"/>
      <c r="FPV17" s="25"/>
      <c r="FPW17" s="9"/>
      <c r="FPX17" s="35"/>
      <c r="FPY17" s="36"/>
      <c r="FPZ17" s="11"/>
      <c r="FQA17" s="36"/>
      <c r="FQB17" s="11"/>
      <c r="FQC17" s="9"/>
      <c r="FQD17" s="9"/>
      <c r="FQE17" s="9"/>
      <c r="FQF17" s="33"/>
      <c r="FQG17" s="33"/>
      <c r="FQH17" s="34"/>
      <c r="FQI17" s="25"/>
      <c r="FQJ17" s="9"/>
      <c r="FQK17" s="35"/>
      <c r="FQL17" s="36"/>
      <c r="FQM17" s="11"/>
      <c r="FQN17" s="36"/>
      <c r="FQO17" s="11"/>
      <c r="FQP17" s="9"/>
      <c r="FQQ17" s="9"/>
      <c r="FQR17" s="9"/>
      <c r="FQS17" s="33"/>
      <c r="FQT17" s="33"/>
      <c r="FQU17" s="34"/>
      <c r="FQV17" s="25"/>
      <c r="FQW17" s="9"/>
      <c r="FQX17" s="35"/>
      <c r="FQY17" s="36"/>
      <c r="FQZ17" s="11"/>
      <c r="FRA17" s="36"/>
      <c r="FRB17" s="11"/>
      <c r="FRC17" s="9"/>
      <c r="FRD17" s="9"/>
      <c r="FRE17" s="9"/>
      <c r="FRF17" s="33"/>
      <c r="FRG17" s="33"/>
      <c r="FRH17" s="34"/>
      <c r="FRI17" s="25"/>
      <c r="FRJ17" s="9"/>
      <c r="FRK17" s="35"/>
      <c r="FRL17" s="36"/>
      <c r="FRM17" s="11"/>
      <c r="FRN17" s="36"/>
      <c r="FRO17" s="11"/>
      <c r="FRP17" s="9"/>
      <c r="FRQ17" s="9"/>
      <c r="FRR17" s="9"/>
      <c r="FRS17" s="33"/>
      <c r="FRT17" s="33"/>
      <c r="FRU17" s="34"/>
      <c r="FRV17" s="25"/>
      <c r="FRW17" s="9"/>
      <c r="FRX17" s="35"/>
      <c r="FRY17" s="36"/>
      <c r="FRZ17" s="11"/>
      <c r="FSA17" s="36"/>
      <c r="FSB17" s="11"/>
      <c r="FSC17" s="9"/>
      <c r="FSD17" s="9"/>
      <c r="FSE17" s="9"/>
      <c r="FSF17" s="33"/>
      <c r="FSG17" s="33"/>
      <c r="FSH17" s="34"/>
      <c r="FSI17" s="25"/>
      <c r="FSJ17" s="9"/>
      <c r="FSK17" s="35"/>
      <c r="FSL17" s="36"/>
      <c r="FSM17" s="11"/>
      <c r="FSN17" s="36"/>
      <c r="FSO17" s="11"/>
      <c r="FSP17" s="9"/>
      <c r="FSQ17" s="9"/>
      <c r="FSR17" s="9"/>
      <c r="FSS17" s="33"/>
      <c r="FST17" s="33"/>
      <c r="FSU17" s="34"/>
      <c r="FSV17" s="25"/>
      <c r="FSW17" s="9"/>
      <c r="FSX17" s="35"/>
      <c r="FSY17" s="36"/>
      <c r="FSZ17" s="11"/>
      <c r="FTA17" s="36"/>
      <c r="FTB17" s="11"/>
      <c r="FTC17" s="9"/>
      <c r="FTD17" s="9"/>
      <c r="FTE17" s="9"/>
      <c r="FTF17" s="33"/>
      <c r="FTG17" s="33"/>
      <c r="FTH17" s="34"/>
      <c r="FTI17" s="25"/>
      <c r="FTJ17" s="9"/>
      <c r="FTK17" s="35"/>
      <c r="FTL17" s="36"/>
      <c r="FTM17" s="11"/>
      <c r="FTN17" s="36"/>
      <c r="FTO17" s="11"/>
      <c r="FTP17" s="9"/>
      <c r="FTQ17" s="9"/>
      <c r="FTR17" s="9"/>
      <c r="FTS17" s="33"/>
      <c r="FTT17" s="33"/>
      <c r="FTU17" s="34"/>
      <c r="FTV17" s="25"/>
      <c r="FTW17" s="9"/>
      <c r="FTX17" s="35"/>
      <c r="FTY17" s="36"/>
      <c r="FTZ17" s="11"/>
      <c r="FUA17" s="36"/>
      <c r="FUB17" s="11"/>
      <c r="FUC17" s="9"/>
      <c r="FUD17" s="9"/>
      <c r="FUE17" s="9"/>
      <c r="FUF17" s="33"/>
      <c r="FUG17" s="33"/>
      <c r="FUH17" s="34"/>
      <c r="FUI17" s="25"/>
      <c r="FUJ17" s="9"/>
      <c r="FUK17" s="35"/>
      <c r="FUL17" s="36"/>
      <c r="FUM17" s="11"/>
      <c r="FUN17" s="36"/>
      <c r="FUO17" s="11"/>
      <c r="FUP17" s="9"/>
      <c r="FUQ17" s="9"/>
      <c r="FUR17" s="9"/>
      <c r="FUS17" s="33"/>
      <c r="FUT17" s="33"/>
      <c r="FUU17" s="34"/>
      <c r="FUV17" s="25"/>
      <c r="FUW17" s="9"/>
      <c r="FUX17" s="35"/>
      <c r="FUY17" s="36"/>
      <c r="FUZ17" s="11"/>
      <c r="FVA17" s="36"/>
      <c r="FVB17" s="11"/>
      <c r="FVC17" s="9"/>
      <c r="FVD17" s="9"/>
      <c r="FVE17" s="9"/>
      <c r="FVF17" s="33"/>
      <c r="FVG17" s="33"/>
      <c r="FVH17" s="34"/>
      <c r="FVI17" s="25"/>
      <c r="FVJ17" s="9"/>
      <c r="FVK17" s="35"/>
      <c r="FVL17" s="36"/>
      <c r="FVM17" s="11"/>
      <c r="FVN17" s="36"/>
      <c r="FVO17" s="11"/>
      <c r="FVP17" s="9"/>
      <c r="FVQ17" s="9"/>
      <c r="FVR17" s="9"/>
      <c r="FVS17" s="33"/>
      <c r="FVT17" s="33"/>
      <c r="FVU17" s="34"/>
      <c r="FVV17" s="25"/>
      <c r="FVW17" s="9"/>
      <c r="FVX17" s="35"/>
      <c r="FVY17" s="36"/>
      <c r="FVZ17" s="11"/>
      <c r="FWA17" s="36"/>
      <c r="FWB17" s="11"/>
      <c r="FWC17" s="9"/>
      <c r="FWD17" s="9"/>
      <c r="FWE17" s="9"/>
      <c r="FWF17" s="33"/>
      <c r="FWG17" s="33"/>
      <c r="FWH17" s="34"/>
      <c r="FWI17" s="25"/>
      <c r="FWJ17" s="9"/>
      <c r="FWK17" s="35"/>
      <c r="FWL17" s="36"/>
      <c r="FWM17" s="11"/>
      <c r="FWN17" s="36"/>
      <c r="FWO17" s="11"/>
      <c r="FWP17" s="9"/>
      <c r="FWQ17" s="9"/>
      <c r="FWR17" s="9"/>
      <c r="FWS17" s="33"/>
      <c r="FWT17" s="33"/>
      <c r="FWU17" s="34"/>
      <c r="FWV17" s="25"/>
      <c r="FWW17" s="9"/>
      <c r="FWX17" s="35"/>
      <c r="FWY17" s="36"/>
      <c r="FWZ17" s="11"/>
      <c r="FXA17" s="36"/>
      <c r="FXB17" s="11"/>
      <c r="FXC17" s="9"/>
      <c r="FXD17" s="9"/>
      <c r="FXE17" s="9"/>
      <c r="FXF17" s="33"/>
      <c r="FXG17" s="33"/>
      <c r="FXH17" s="34"/>
      <c r="FXI17" s="25"/>
      <c r="FXJ17" s="9"/>
      <c r="FXK17" s="35"/>
      <c r="FXL17" s="36"/>
      <c r="FXM17" s="11"/>
      <c r="FXN17" s="36"/>
      <c r="FXO17" s="11"/>
      <c r="FXP17" s="9"/>
      <c r="FXQ17" s="9"/>
      <c r="FXR17" s="9"/>
      <c r="FXS17" s="33"/>
      <c r="FXT17" s="33"/>
      <c r="FXU17" s="34"/>
      <c r="FXV17" s="25"/>
      <c r="FXW17" s="9"/>
      <c r="FXX17" s="35"/>
      <c r="FXY17" s="36"/>
      <c r="FXZ17" s="11"/>
      <c r="FYA17" s="36"/>
      <c r="FYB17" s="11"/>
      <c r="FYC17" s="9"/>
      <c r="FYD17" s="9"/>
      <c r="FYE17" s="9"/>
      <c r="FYF17" s="33"/>
      <c r="FYG17" s="33"/>
      <c r="FYH17" s="34"/>
      <c r="FYI17" s="25"/>
      <c r="FYJ17" s="9"/>
      <c r="FYK17" s="35"/>
      <c r="FYL17" s="36"/>
      <c r="FYM17" s="11"/>
      <c r="FYN17" s="36"/>
      <c r="FYO17" s="11"/>
      <c r="FYP17" s="9"/>
      <c r="FYQ17" s="9"/>
      <c r="FYR17" s="9"/>
      <c r="FYS17" s="33"/>
      <c r="FYT17" s="33"/>
      <c r="FYU17" s="34"/>
      <c r="FYV17" s="25"/>
      <c r="FYW17" s="9"/>
      <c r="FYX17" s="35"/>
      <c r="FYY17" s="36"/>
      <c r="FYZ17" s="11"/>
      <c r="FZA17" s="36"/>
      <c r="FZB17" s="11"/>
      <c r="FZC17" s="9"/>
      <c r="FZD17" s="9"/>
      <c r="FZE17" s="9"/>
      <c r="FZF17" s="33"/>
      <c r="FZG17" s="33"/>
      <c r="FZH17" s="34"/>
      <c r="FZI17" s="25"/>
      <c r="FZJ17" s="9"/>
      <c r="FZK17" s="35"/>
      <c r="FZL17" s="36"/>
      <c r="FZM17" s="11"/>
      <c r="FZN17" s="36"/>
      <c r="FZO17" s="11"/>
      <c r="FZP17" s="9"/>
      <c r="FZQ17" s="9"/>
      <c r="FZR17" s="9"/>
      <c r="FZS17" s="33"/>
      <c r="FZT17" s="33"/>
      <c r="FZU17" s="34"/>
      <c r="FZV17" s="25"/>
      <c r="FZW17" s="9"/>
      <c r="FZX17" s="35"/>
      <c r="FZY17" s="36"/>
      <c r="FZZ17" s="11"/>
      <c r="GAA17" s="36"/>
      <c r="GAB17" s="11"/>
      <c r="GAC17" s="9"/>
      <c r="GAD17" s="9"/>
      <c r="GAE17" s="9"/>
      <c r="GAF17" s="33"/>
      <c r="GAG17" s="33"/>
      <c r="GAH17" s="34"/>
      <c r="GAI17" s="25"/>
      <c r="GAJ17" s="9"/>
      <c r="GAK17" s="35"/>
      <c r="GAL17" s="36"/>
      <c r="GAM17" s="11"/>
      <c r="GAN17" s="36"/>
      <c r="GAO17" s="11"/>
      <c r="GAP17" s="9"/>
      <c r="GAQ17" s="9"/>
      <c r="GAR17" s="9"/>
      <c r="GAS17" s="33"/>
      <c r="GAT17" s="33"/>
      <c r="GAU17" s="34"/>
      <c r="GAV17" s="25"/>
      <c r="GAW17" s="9"/>
      <c r="GAX17" s="35"/>
      <c r="GAY17" s="36"/>
      <c r="GAZ17" s="11"/>
      <c r="GBA17" s="36"/>
      <c r="GBB17" s="11"/>
      <c r="GBC17" s="9"/>
      <c r="GBD17" s="9"/>
      <c r="GBE17" s="9"/>
      <c r="GBF17" s="33"/>
      <c r="GBG17" s="33"/>
      <c r="GBH17" s="34"/>
      <c r="GBI17" s="25"/>
      <c r="GBJ17" s="9"/>
      <c r="GBK17" s="35"/>
      <c r="GBL17" s="36"/>
      <c r="GBM17" s="11"/>
      <c r="GBN17" s="36"/>
      <c r="GBO17" s="11"/>
      <c r="GBP17" s="9"/>
      <c r="GBQ17" s="9"/>
      <c r="GBR17" s="9"/>
      <c r="GBS17" s="33"/>
      <c r="GBT17" s="33"/>
      <c r="GBU17" s="34"/>
      <c r="GBV17" s="25"/>
      <c r="GBW17" s="9"/>
      <c r="GBX17" s="35"/>
      <c r="GBY17" s="36"/>
      <c r="GBZ17" s="11"/>
      <c r="GCA17" s="36"/>
      <c r="GCB17" s="11"/>
      <c r="GCC17" s="9"/>
      <c r="GCD17" s="9"/>
      <c r="GCE17" s="9"/>
      <c r="GCF17" s="33"/>
      <c r="GCG17" s="33"/>
      <c r="GCH17" s="34"/>
      <c r="GCI17" s="25"/>
      <c r="GCJ17" s="9"/>
      <c r="GCK17" s="35"/>
      <c r="GCL17" s="36"/>
      <c r="GCM17" s="11"/>
      <c r="GCN17" s="36"/>
      <c r="GCO17" s="11"/>
      <c r="GCP17" s="9"/>
      <c r="GCQ17" s="9"/>
      <c r="GCR17" s="9"/>
      <c r="GCS17" s="33"/>
      <c r="GCT17" s="33"/>
      <c r="GCU17" s="34"/>
      <c r="GCV17" s="25"/>
      <c r="GCW17" s="9"/>
      <c r="GCX17" s="35"/>
      <c r="GCY17" s="36"/>
      <c r="GCZ17" s="11"/>
      <c r="GDA17" s="36"/>
      <c r="GDB17" s="11"/>
      <c r="GDC17" s="9"/>
      <c r="GDD17" s="9"/>
      <c r="GDE17" s="9"/>
      <c r="GDF17" s="33"/>
      <c r="GDG17" s="33"/>
      <c r="GDH17" s="34"/>
      <c r="GDI17" s="25"/>
      <c r="GDJ17" s="9"/>
      <c r="GDK17" s="35"/>
      <c r="GDL17" s="36"/>
      <c r="GDM17" s="11"/>
      <c r="GDN17" s="36"/>
      <c r="GDO17" s="11"/>
      <c r="GDP17" s="9"/>
      <c r="GDQ17" s="9"/>
      <c r="GDR17" s="9"/>
      <c r="GDS17" s="33"/>
      <c r="GDT17" s="33"/>
      <c r="GDU17" s="34"/>
      <c r="GDV17" s="25"/>
      <c r="GDW17" s="9"/>
      <c r="GDX17" s="35"/>
      <c r="GDY17" s="36"/>
      <c r="GDZ17" s="11"/>
      <c r="GEA17" s="36"/>
      <c r="GEB17" s="11"/>
      <c r="GEC17" s="9"/>
      <c r="GED17" s="9"/>
      <c r="GEE17" s="9"/>
      <c r="GEF17" s="33"/>
      <c r="GEG17" s="33"/>
      <c r="GEH17" s="34"/>
      <c r="GEI17" s="25"/>
      <c r="GEJ17" s="9"/>
      <c r="GEK17" s="35"/>
      <c r="GEL17" s="36"/>
      <c r="GEM17" s="11"/>
      <c r="GEN17" s="36"/>
      <c r="GEO17" s="11"/>
      <c r="GEP17" s="9"/>
      <c r="GEQ17" s="9"/>
      <c r="GER17" s="9"/>
      <c r="GES17" s="33"/>
      <c r="GET17" s="33"/>
      <c r="GEU17" s="34"/>
      <c r="GEV17" s="25"/>
      <c r="GEW17" s="9"/>
      <c r="GEX17" s="35"/>
      <c r="GEY17" s="36"/>
      <c r="GEZ17" s="11"/>
      <c r="GFA17" s="36"/>
      <c r="GFB17" s="11"/>
      <c r="GFC17" s="9"/>
      <c r="GFD17" s="9"/>
      <c r="GFE17" s="9"/>
      <c r="GFF17" s="33"/>
      <c r="GFG17" s="33"/>
      <c r="GFH17" s="34"/>
      <c r="GFI17" s="25"/>
      <c r="GFJ17" s="9"/>
      <c r="GFK17" s="35"/>
      <c r="GFL17" s="36"/>
      <c r="GFM17" s="11"/>
      <c r="GFN17" s="36"/>
      <c r="GFO17" s="11"/>
      <c r="GFP17" s="9"/>
      <c r="GFQ17" s="9"/>
      <c r="GFR17" s="9"/>
      <c r="GFS17" s="33"/>
      <c r="GFT17" s="33"/>
      <c r="GFU17" s="34"/>
      <c r="GFV17" s="25"/>
      <c r="GFW17" s="9"/>
      <c r="GFX17" s="35"/>
      <c r="GFY17" s="36"/>
      <c r="GFZ17" s="11"/>
      <c r="GGA17" s="36"/>
      <c r="GGB17" s="11"/>
      <c r="GGC17" s="9"/>
      <c r="GGD17" s="9"/>
      <c r="GGE17" s="9"/>
      <c r="GGF17" s="33"/>
      <c r="GGG17" s="33"/>
      <c r="GGH17" s="34"/>
      <c r="GGI17" s="25"/>
      <c r="GGJ17" s="9"/>
      <c r="GGK17" s="35"/>
      <c r="GGL17" s="36"/>
      <c r="GGM17" s="11"/>
      <c r="GGN17" s="36"/>
      <c r="GGO17" s="11"/>
      <c r="GGP17" s="9"/>
      <c r="GGQ17" s="9"/>
      <c r="GGR17" s="9"/>
      <c r="GGS17" s="33"/>
      <c r="GGT17" s="33"/>
      <c r="GGU17" s="34"/>
      <c r="GGV17" s="25"/>
      <c r="GGW17" s="9"/>
      <c r="GGX17" s="35"/>
      <c r="GGY17" s="36"/>
      <c r="GGZ17" s="11"/>
      <c r="GHA17" s="36"/>
      <c r="GHB17" s="11"/>
      <c r="GHC17" s="9"/>
      <c r="GHD17" s="9"/>
      <c r="GHE17" s="9"/>
      <c r="GHF17" s="33"/>
      <c r="GHG17" s="33"/>
      <c r="GHH17" s="34"/>
      <c r="GHI17" s="25"/>
      <c r="GHJ17" s="9"/>
      <c r="GHK17" s="35"/>
      <c r="GHL17" s="36"/>
      <c r="GHM17" s="11"/>
      <c r="GHN17" s="36"/>
      <c r="GHO17" s="11"/>
      <c r="GHP17" s="9"/>
      <c r="GHQ17" s="9"/>
      <c r="GHR17" s="9"/>
      <c r="GHS17" s="33"/>
      <c r="GHT17" s="33"/>
      <c r="GHU17" s="34"/>
      <c r="GHV17" s="25"/>
      <c r="GHW17" s="9"/>
      <c r="GHX17" s="35"/>
      <c r="GHY17" s="36"/>
      <c r="GHZ17" s="11"/>
      <c r="GIA17" s="36"/>
      <c r="GIB17" s="11"/>
      <c r="GIC17" s="9"/>
      <c r="GID17" s="9"/>
      <c r="GIE17" s="9"/>
      <c r="GIF17" s="33"/>
      <c r="GIG17" s="33"/>
      <c r="GIH17" s="34"/>
      <c r="GII17" s="25"/>
      <c r="GIJ17" s="9"/>
      <c r="GIK17" s="35"/>
      <c r="GIL17" s="36"/>
      <c r="GIM17" s="11"/>
      <c r="GIN17" s="36"/>
      <c r="GIO17" s="11"/>
      <c r="GIP17" s="9"/>
      <c r="GIQ17" s="9"/>
      <c r="GIR17" s="9"/>
      <c r="GIS17" s="33"/>
      <c r="GIT17" s="33"/>
      <c r="GIU17" s="34"/>
      <c r="GIV17" s="25"/>
      <c r="GIW17" s="9"/>
      <c r="GIX17" s="35"/>
      <c r="GIY17" s="36"/>
      <c r="GIZ17" s="11"/>
      <c r="GJA17" s="36"/>
      <c r="GJB17" s="11"/>
      <c r="GJC17" s="9"/>
      <c r="GJD17" s="9"/>
      <c r="GJE17" s="9"/>
      <c r="GJF17" s="33"/>
      <c r="GJG17" s="33"/>
      <c r="GJH17" s="34"/>
      <c r="GJI17" s="25"/>
      <c r="GJJ17" s="9"/>
      <c r="GJK17" s="35"/>
      <c r="GJL17" s="36"/>
      <c r="GJM17" s="11"/>
      <c r="GJN17" s="36"/>
      <c r="GJO17" s="11"/>
      <c r="GJP17" s="9"/>
      <c r="GJQ17" s="9"/>
      <c r="GJR17" s="9"/>
      <c r="GJS17" s="33"/>
      <c r="GJT17" s="33"/>
      <c r="GJU17" s="34"/>
      <c r="GJV17" s="25"/>
      <c r="GJW17" s="9"/>
      <c r="GJX17" s="35"/>
      <c r="GJY17" s="36"/>
      <c r="GJZ17" s="11"/>
      <c r="GKA17" s="36"/>
      <c r="GKB17" s="11"/>
      <c r="GKC17" s="9"/>
      <c r="GKD17" s="9"/>
      <c r="GKE17" s="9"/>
      <c r="GKF17" s="33"/>
      <c r="GKG17" s="33"/>
      <c r="GKH17" s="34"/>
      <c r="GKI17" s="25"/>
      <c r="GKJ17" s="9"/>
      <c r="GKK17" s="35"/>
      <c r="GKL17" s="36"/>
      <c r="GKM17" s="11"/>
      <c r="GKN17" s="36"/>
      <c r="GKO17" s="11"/>
      <c r="GKP17" s="9"/>
      <c r="GKQ17" s="9"/>
      <c r="GKR17" s="9"/>
      <c r="GKS17" s="33"/>
      <c r="GKT17" s="33"/>
      <c r="GKU17" s="34"/>
      <c r="GKV17" s="25"/>
      <c r="GKW17" s="9"/>
      <c r="GKX17" s="35"/>
      <c r="GKY17" s="36"/>
      <c r="GKZ17" s="11"/>
      <c r="GLA17" s="36"/>
      <c r="GLB17" s="11"/>
      <c r="GLC17" s="9"/>
      <c r="GLD17" s="9"/>
      <c r="GLE17" s="9"/>
      <c r="GLF17" s="33"/>
      <c r="GLG17" s="33"/>
      <c r="GLH17" s="34"/>
      <c r="GLI17" s="25"/>
      <c r="GLJ17" s="9"/>
      <c r="GLK17" s="35"/>
      <c r="GLL17" s="36"/>
      <c r="GLM17" s="11"/>
      <c r="GLN17" s="36"/>
      <c r="GLO17" s="11"/>
      <c r="GLP17" s="9"/>
      <c r="GLQ17" s="9"/>
      <c r="GLR17" s="9"/>
      <c r="GLS17" s="33"/>
      <c r="GLT17" s="33"/>
      <c r="GLU17" s="34"/>
      <c r="GLV17" s="25"/>
      <c r="GLW17" s="9"/>
      <c r="GLX17" s="35"/>
      <c r="GLY17" s="36"/>
      <c r="GLZ17" s="11"/>
      <c r="GMA17" s="36"/>
      <c r="GMB17" s="11"/>
      <c r="GMC17" s="9"/>
      <c r="GMD17" s="9"/>
      <c r="GME17" s="9"/>
      <c r="GMF17" s="33"/>
      <c r="GMG17" s="33"/>
      <c r="GMH17" s="34"/>
      <c r="GMI17" s="25"/>
      <c r="GMJ17" s="9"/>
      <c r="GMK17" s="35"/>
      <c r="GML17" s="36"/>
      <c r="GMM17" s="11"/>
      <c r="GMN17" s="36"/>
      <c r="GMO17" s="11"/>
      <c r="GMP17" s="9"/>
      <c r="GMQ17" s="9"/>
      <c r="GMR17" s="9"/>
      <c r="GMS17" s="33"/>
      <c r="GMT17" s="33"/>
      <c r="GMU17" s="34"/>
      <c r="GMV17" s="25"/>
      <c r="GMW17" s="9"/>
      <c r="GMX17" s="35"/>
      <c r="GMY17" s="36"/>
      <c r="GMZ17" s="11"/>
      <c r="GNA17" s="36"/>
      <c r="GNB17" s="11"/>
      <c r="GNC17" s="9"/>
      <c r="GND17" s="9"/>
      <c r="GNE17" s="9"/>
      <c r="GNF17" s="33"/>
      <c r="GNG17" s="33"/>
      <c r="GNH17" s="34"/>
      <c r="GNI17" s="25"/>
      <c r="GNJ17" s="9"/>
      <c r="GNK17" s="35"/>
      <c r="GNL17" s="36"/>
      <c r="GNM17" s="11"/>
      <c r="GNN17" s="36"/>
      <c r="GNO17" s="11"/>
      <c r="GNP17" s="9"/>
      <c r="GNQ17" s="9"/>
      <c r="GNR17" s="9"/>
      <c r="GNS17" s="33"/>
      <c r="GNT17" s="33"/>
      <c r="GNU17" s="34"/>
      <c r="GNV17" s="25"/>
      <c r="GNW17" s="9"/>
      <c r="GNX17" s="35"/>
      <c r="GNY17" s="36"/>
      <c r="GNZ17" s="11"/>
      <c r="GOA17" s="36"/>
      <c r="GOB17" s="11"/>
      <c r="GOC17" s="9"/>
      <c r="GOD17" s="9"/>
      <c r="GOE17" s="9"/>
      <c r="GOF17" s="33"/>
      <c r="GOG17" s="33"/>
      <c r="GOH17" s="34"/>
      <c r="GOI17" s="25"/>
      <c r="GOJ17" s="9"/>
      <c r="GOK17" s="35"/>
      <c r="GOL17" s="36"/>
      <c r="GOM17" s="11"/>
      <c r="GON17" s="36"/>
      <c r="GOO17" s="11"/>
      <c r="GOP17" s="9"/>
      <c r="GOQ17" s="9"/>
      <c r="GOR17" s="9"/>
      <c r="GOS17" s="33"/>
      <c r="GOT17" s="33"/>
      <c r="GOU17" s="34"/>
      <c r="GOV17" s="25"/>
      <c r="GOW17" s="9"/>
      <c r="GOX17" s="35"/>
      <c r="GOY17" s="36"/>
      <c r="GOZ17" s="11"/>
      <c r="GPA17" s="36"/>
      <c r="GPB17" s="11"/>
      <c r="GPC17" s="9"/>
      <c r="GPD17" s="9"/>
      <c r="GPE17" s="9"/>
      <c r="GPF17" s="33"/>
      <c r="GPG17" s="33"/>
      <c r="GPH17" s="34"/>
      <c r="GPI17" s="25"/>
      <c r="GPJ17" s="9"/>
      <c r="GPK17" s="35"/>
      <c r="GPL17" s="36"/>
      <c r="GPM17" s="11"/>
      <c r="GPN17" s="36"/>
      <c r="GPO17" s="11"/>
      <c r="GPP17" s="9"/>
      <c r="GPQ17" s="9"/>
      <c r="GPR17" s="9"/>
      <c r="GPS17" s="33"/>
      <c r="GPT17" s="33"/>
      <c r="GPU17" s="34"/>
      <c r="GPV17" s="25"/>
      <c r="GPW17" s="9"/>
      <c r="GPX17" s="35"/>
      <c r="GPY17" s="36"/>
      <c r="GPZ17" s="11"/>
      <c r="GQA17" s="36"/>
      <c r="GQB17" s="11"/>
      <c r="GQC17" s="9"/>
      <c r="GQD17" s="9"/>
      <c r="GQE17" s="9"/>
      <c r="GQF17" s="33"/>
      <c r="GQG17" s="33"/>
      <c r="GQH17" s="34"/>
      <c r="GQI17" s="25"/>
      <c r="GQJ17" s="9"/>
      <c r="GQK17" s="35"/>
      <c r="GQL17" s="36"/>
      <c r="GQM17" s="11"/>
      <c r="GQN17" s="36"/>
      <c r="GQO17" s="11"/>
      <c r="GQP17" s="9"/>
      <c r="GQQ17" s="9"/>
      <c r="GQR17" s="9"/>
      <c r="GQS17" s="33"/>
      <c r="GQT17" s="33"/>
      <c r="GQU17" s="34"/>
      <c r="GQV17" s="25"/>
      <c r="GQW17" s="9"/>
      <c r="GQX17" s="35"/>
      <c r="GQY17" s="36"/>
      <c r="GQZ17" s="11"/>
      <c r="GRA17" s="36"/>
      <c r="GRB17" s="11"/>
      <c r="GRC17" s="9"/>
      <c r="GRD17" s="9"/>
      <c r="GRE17" s="9"/>
      <c r="GRF17" s="33"/>
      <c r="GRG17" s="33"/>
      <c r="GRH17" s="34"/>
      <c r="GRI17" s="25"/>
      <c r="GRJ17" s="9"/>
      <c r="GRK17" s="35"/>
      <c r="GRL17" s="36"/>
      <c r="GRM17" s="11"/>
      <c r="GRN17" s="36"/>
      <c r="GRO17" s="11"/>
      <c r="GRP17" s="9"/>
      <c r="GRQ17" s="9"/>
      <c r="GRR17" s="9"/>
      <c r="GRS17" s="33"/>
      <c r="GRT17" s="33"/>
      <c r="GRU17" s="34"/>
      <c r="GRV17" s="25"/>
      <c r="GRW17" s="9"/>
      <c r="GRX17" s="35"/>
      <c r="GRY17" s="36"/>
      <c r="GRZ17" s="11"/>
      <c r="GSA17" s="36"/>
      <c r="GSB17" s="11"/>
      <c r="GSC17" s="9"/>
      <c r="GSD17" s="9"/>
      <c r="GSE17" s="9"/>
      <c r="GSF17" s="33"/>
      <c r="GSG17" s="33"/>
      <c r="GSH17" s="34"/>
      <c r="GSI17" s="25"/>
      <c r="GSJ17" s="9"/>
      <c r="GSK17" s="35"/>
      <c r="GSL17" s="36"/>
      <c r="GSM17" s="11"/>
      <c r="GSN17" s="36"/>
      <c r="GSO17" s="11"/>
      <c r="GSP17" s="9"/>
      <c r="GSQ17" s="9"/>
      <c r="GSR17" s="9"/>
      <c r="GSS17" s="33"/>
      <c r="GST17" s="33"/>
      <c r="GSU17" s="34"/>
      <c r="GSV17" s="25"/>
      <c r="GSW17" s="9"/>
      <c r="GSX17" s="35"/>
      <c r="GSY17" s="36"/>
      <c r="GSZ17" s="11"/>
      <c r="GTA17" s="36"/>
      <c r="GTB17" s="11"/>
      <c r="GTC17" s="9"/>
      <c r="GTD17" s="9"/>
      <c r="GTE17" s="9"/>
      <c r="GTF17" s="33"/>
      <c r="GTG17" s="33"/>
      <c r="GTH17" s="34"/>
      <c r="GTI17" s="25"/>
      <c r="GTJ17" s="9"/>
      <c r="GTK17" s="35"/>
      <c r="GTL17" s="36"/>
      <c r="GTM17" s="11"/>
      <c r="GTN17" s="36"/>
      <c r="GTO17" s="11"/>
      <c r="GTP17" s="9"/>
      <c r="GTQ17" s="9"/>
      <c r="GTR17" s="9"/>
      <c r="GTS17" s="33"/>
      <c r="GTT17" s="33"/>
      <c r="GTU17" s="34"/>
      <c r="GTV17" s="25"/>
      <c r="GTW17" s="9"/>
      <c r="GTX17" s="35"/>
      <c r="GTY17" s="36"/>
      <c r="GTZ17" s="11"/>
      <c r="GUA17" s="36"/>
      <c r="GUB17" s="11"/>
      <c r="GUC17" s="9"/>
      <c r="GUD17" s="9"/>
      <c r="GUE17" s="9"/>
      <c r="GUF17" s="33"/>
      <c r="GUG17" s="33"/>
      <c r="GUH17" s="34"/>
      <c r="GUI17" s="25"/>
      <c r="GUJ17" s="9"/>
      <c r="GUK17" s="35"/>
      <c r="GUL17" s="36"/>
      <c r="GUM17" s="11"/>
      <c r="GUN17" s="36"/>
      <c r="GUO17" s="11"/>
      <c r="GUP17" s="9"/>
      <c r="GUQ17" s="9"/>
      <c r="GUR17" s="9"/>
      <c r="GUS17" s="33"/>
      <c r="GUT17" s="33"/>
      <c r="GUU17" s="34"/>
      <c r="GUV17" s="25"/>
      <c r="GUW17" s="9"/>
      <c r="GUX17" s="35"/>
      <c r="GUY17" s="36"/>
      <c r="GUZ17" s="11"/>
      <c r="GVA17" s="36"/>
      <c r="GVB17" s="11"/>
      <c r="GVC17" s="9"/>
      <c r="GVD17" s="9"/>
      <c r="GVE17" s="9"/>
      <c r="GVF17" s="33"/>
      <c r="GVG17" s="33"/>
      <c r="GVH17" s="34"/>
      <c r="GVI17" s="25"/>
      <c r="GVJ17" s="9"/>
      <c r="GVK17" s="35"/>
      <c r="GVL17" s="36"/>
      <c r="GVM17" s="11"/>
      <c r="GVN17" s="36"/>
      <c r="GVO17" s="11"/>
      <c r="GVP17" s="9"/>
      <c r="GVQ17" s="9"/>
      <c r="GVR17" s="9"/>
      <c r="GVS17" s="33"/>
      <c r="GVT17" s="33"/>
      <c r="GVU17" s="34"/>
      <c r="GVV17" s="25"/>
      <c r="GVW17" s="9"/>
      <c r="GVX17" s="35"/>
      <c r="GVY17" s="36"/>
      <c r="GVZ17" s="11"/>
      <c r="GWA17" s="36"/>
      <c r="GWB17" s="11"/>
      <c r="GWC17" s="9"/>
      <c r="GWD17" s="9"/>
      <c r="GWE17" s="9"/>
      <c r="GWF17" s="33"/>
      <c r="GWG17" s="33"/>
      <c r="GWH17" s="34"/>
      <c r="GWI17" s="25"/>
      <c r="GWJ17" s="9"/>
      <c r="GWK17" s="35"/>
      <c r="GWL17" s="36"/>
      <c r="GWM17" s="11"/>
      <c r="GWN17" s="36"/>
      <c r="GWO17" s="11"/>
      <c r="GWP17" s="9"/>
      <c r="GWQ17" s="9"/>
      <c r="GWR17" s="9"/>
      <c r="GWS17" s="33"/>
      <c r="GWT17" s="33"/>
      <c r="GWU17" s="34"/>
      <c r="GWV17" s="25"/>
      <c r="GWW17" s="9"/>
      <c r="GWX17" s="35"/>
      <c r="GWY17" s="36"/>
      <c r="GWZ17" s="11"/>
      <c r="GXA17" s="36"/>
      <c r="GXB17" s="11"/>
      <c r="GXC17" s="9"/>
      <c r="GXD17" s="9"/>
      <c r="GXE17" s="9"/>
      <c r="GXF17" s="33"/>
      <c r="GXG17" s="33"/>
      <c r="GXH17" s="34"/>
      <c r="GXI17" s="25"/>
      <c r="GXJ17" s="9"/>
      <c r="GXK17" s="35"/>
      <c r="GXL17" s="36"/>
      <c r="GXM17" s="11"/>
      <c r="GXN17" s="36"/>
      <c r="GXO17" s="11"/>
      <c r="GXP17" s="9"/>
      <c r="GXQ17" s="9"/>
      <c r="GXR17" s="9"/>
      <c r="GXS17" s="33"/>
      <c r="GXT17" s="33"/>
      <c r="GXU17" s="34"/>
      <c r="GXV17" s="25"/>
      <c r="GXW17" s="9"/>
      <c r="GXX17" s="35"/>
      <c r="GXY17" s="36"/>
      <c r="GXZ17" s="11"/>
      <c r="GYA17" s="36"/>
      <c r="GYB17" s="11"/>
      <c r="GYC17" s="9"/>
      <c r="GYD17" s="9"/>
      <c r="GYE17" s="9"/>
      <c r="GYF17" s="33"/>
      <c r="GYG17" s="33"/>
      <c r="GYH17" s="34"/>
      <c r="GYI17" s="25"/>
      <c r="GYJ17" s="9"/>
      <c r="GYK17" s="35"/>
      <c r="GYL17" s="36"/>
      <c r="GYM17" s="11"/>
      <c r="GYN17" s="36"/>
      <c r="GYO17" s="11"/>
      <c r="GYP17" s="9"/>
      <c r="GYQ17" s="9"/>
      <c r="GYR17" s="9"/>
      <c r="GYS17" s="33"/>
      <c r="GYT17" s="33"/>
      <c r="GYU17" s="34"/>
      <c r="GYV17" s="25"/>
      <c r="GYW17" s="9"/>
      <c r="GYX17" s="35"/>
      <c r="GYY17" s="36"/>
      <c r="GYZ17" s="11"/>
      <c r="GZA17" s="36"/>
      <c r="GZB17" s="11"/>
      <c r="GZC17" s="9"/>
      <c r="GZD17" s="9"/>
      <c r="GZE17" s="9"/>
      <c r="GZF17" s="33"/>
      <c r="GZG17" s="33"/>
      <c r="GZH17" s="34"/>
      <c r="GZI17" s="25"/>
      <c r="GZJ17" s="9"/>
      <c r="GZK17" s="35"/>
      <c r="GZL17" s="36"/>
      <c r="GZM17" s="11"/>
      <c r="GZN17" s="36"/>
      <c r="GZO17" s="11"/>
      <c r="GZP17" s="9"/>
      <c r="GZQ17" s="9"/>
      <c r="GZR17" s="9"/>
      <c r="GZS17" s="33"/>
      <c r="GZT17" s="33"/>
      <c r="GZU17" s="34"/>
      <c r="GZV17" s="25"/>
      <c r="GZW17" s="9"/>
      <c r="GZX17" s="35"/>
      <c r="GZY17" s="36"/>
      <c r="GZZ17" s="11"/>
      <c r="HAA17" s="36"/>
      <c r="HAB17" s="11"/>
      <c r="HAC17" s="9"/>
      <c r="HAD17" s="9"/>
      <c r="HAE17" s="9"/>
      <c r="HAF17" s="33"/>
      <c r="HAG17" s="33"/>
      <c r="HAH17" s="34"/>
      <c r="HAI17" s="25"/>
      <c r="HAJ17" s="9"/>
      <c r="HAK17" s="35"/>
      <c r="HAL17" s="36"/>
      <c r="HAM17" s="11"/>
      <c r="HAN17" s="36"/>
      <c r="HAO17" s="11"/>
      <c r="HAP17" s="9"/>
      <c r="HAQ17" s="9"/>
      <c r="HAR17" s="9"/>
      <c r="HAS17" s="33"/>
      <c r="HAT17" s="33"/>
      <c r="HAU17" s="34"/>
      <c r="HAV17" s="25"/>
      <c r="HAW17" s="9"/>
      <c r="HAX17" s="35"/>
      <c r="HAY17" s="36"/>
      <c r="HAZ17" s="11"/>
      <c r="HBA17" s="36"/>
      <c r="HBB17" s="11"/>
      <c r="HBC17" s="9"/>
      <c r="HBD17" s="9"/>
      <c r="HBE17" s="9"/>
      <c r="HBF17" s="33"/>
      <c r="HBG17" s="33"/>
      <c r="HBH17" s="34"/>
      <c r="HBI17" s="25"/>
      <c r="HBJ17" s="9"/>
      <c r="HBK17" s="35"/>
      <c r="HBL17" s="36"/>
      <c r="HBM17" s="11"/>
      <c r="HBN17" s="36"/>
      <c r="HBO17" s="11"/>
      <c r="HBP17" s="9"/>
      <c r="HBQ17" s="9"/>
      <c r="HBR17" s="9"/>
      <c r="HBS17" s="33"/>
      <c r="HBT17" s="33"/>
      <c r="HBU17" s="34"/>
      <c r="HBV17" s="25"/>
      <c r="HBW17" s="9"/>
      <c r="HBX17" s="35"/>
      <c r="HBY17" s="36"/>
      <c r="HBZ17" s="11"/>
      <c r="HCA17" s="36"/>
      <c r="HCB17" s="11"/>
      <c r="HCC17" s="9"/>
      <c r="HCD17" s="9"/>
      <c r="HCE17" s="9"/>
      <c r="HCF17" s="33"/>
      <c r="HCG17" s="33"/>
      <c r="HCH17" s="34"/>
      <c r="HCI17" s="25"/>
      <c r="HCJ17" s="9"/>
      <c r="HCK17" s="35"/>
      <c r="HCL17" s="36"/>
      <c r="HCM17" s="11"/>
      <c r="HCN17" s="36"/>
      <c r="HCO17" s="11"/>
      <c r="HCP17" s="9"/>
      <c r="HCQ17" s="9"/>
      <c r="HCR17" s="9"/>
      <c r="HCS17" s="33"/>
      <c r="HCT17" s="33"/>
      <c r="HCU17" s="34"/>
      <c r="HCV17" s="25"/>
      <c r="HCW17" s="9"/>
      <c r="HCX17" s="35"/>
      <c r="HCY17" s="36"/>
      <c r="HCZ17" s="11"/>
      <c r="HDA17" s="36"/>
      <c r="HDB17" s="11"/>
      <c r="HDC17" s="9"/>
      <c r="HDD17" s="9"/>
      <c r="HDE17" s="9"/>
      <c r="HDF17" s="33"/>
      <c r="HDG17" s="33"/>
      <c r="HDH17" s="34"/>
      <c r="HDI17" s="25"/>
      <c r="HDJ17" s="9"/>
      <c r="HDK17" s="35"/>
      <c r="HDL17" s="36"/>
      <c r="HDM17" s="11"/>
      <c r="HDN17" s="36"/>
      <c r="HDO17" s="11"/>
      <c r="HDP17" s="9"/>
      <c r="HDQ17" s="9"/>
      <c r="HDR17" s="9"/>
      <c r="HDS17" s="33"/>
      <c r="HDT17" s="33"/>
      <c r="HDU17" s="34"/>
      <c r="HDV17" s="25"/>
      <c r="HDW17" s="9"/>
      <c r="HDX17" s="35"/>
      <c r="HDY17" s="36"/>
      <c r="HDZ17" s="11"/>
      <c r="HEA17" s="36"/>
      <c r="HEB17" s="11"/>
      <c r="HEC17" s="9"/>
      <c r="HED17" s="9"/>
      <c r="HEE17" s="9"/>
      <c r="HEF17" s="33"/>
      <c r="HEG17" s="33"/>
      <c r="HEH17" s="34"/>
      <c r="HEI17" s="25"/>
      <c r="HEJ17" s="9"/>
      <c r="HEK17" s="35"/>
      <c r="HEL17" s="36"/>
      <c r="HEM17" s="11"/>
      <c r="HEN17" s="36"/>
      <c r="HEO17" s="11"/>
      <c r="HEP17" s="9"/>
      <c r="HEQ17" s="9"/>
      <c r="HER17" s="9"/>
      <c r="HES17" s="33"/>
      <c r="HET17" s="33"/>
      <c r="HEU17" s="34"/>
      <c r="HEV17" s="25"/>
      <c r="HEW17" s="9"/>
      <c r="HEX17" s="35"/>
      <c r="HEY17" s="36"/>
      <c r="HEZ17" s="11"/>
      <c r="HFA17" s="36"/>
      <c r="HFB17" s="11"/>
      <c r="HFC17" s="9"/>
      <c r="HFD17" s="9"/>
      <c r="HFE17" s="9"/>
      <c r="HFF17" s="33"/>
      <c r="HFG17" s="33"/>
      <c r="HFH17" s="34"/>
      <c r="HFI17" s="25"/>
      <c r="HFJ17" s="9"/>
      <c r="HFK17" s="35"/>
      <c r="HFL17" s="36"/>
      <c r="HFM17" s="11"/>
      <c r="HFN17" s="36"/>
      <c r="HFO17" s="11"/>
      <c r="HFP17" s="9"/>
      <c r="HFQ17" s="9"/>
      <c r="HFR17" s="9"/>
      <c r="HFS17" s="33"/>
      <c r="HFT17" s="33"/>
      <c r="HFU17" s="34"/>
      <c r="HFV17" s="25"/>
      <c r="HFW17" s="9"/>
      <c r="HFX17" s="35"/>
      <c r="HFY17" s="36"/>
      <c r="HFZ17" s="11"/>
      <c r="HGA17" s="36"/>
      <c r="HGB17" s="11"/>
      <c r="HGC17" s="9"/>
      <c r="HGD17" s="9"/>
      <c r="HGE17" s="9"/>
      <c r="HGF17" s="33"/>
      <c r="HGG17" s="33"/>
      <c r="HGH17" s="34"/>
      <c r="HGI17" s="25"/>
      <c r="HGJ17" s="9"/>
      <c r="HGK17" s="35"/>
      <c r="HGL17" s="36"/>
      <c r="HGM17" s="11"/>
      <c r="HGN17" s="36"/>
      <c r="HGO17" s="11"/>
      <c r="HGP17" s="9"/>
      <c r="HGQ17" s="9"/>
      <c r="HGR17" s="9"/>
      <c r="HGS17" s="33"/>
      <c r="HGT17" s="33"/>
      <c r="HGU17" s="34"/>
      <c r="HGV17" s="25"/>
      <c r="HGW17" s="9"/>
      <c r="HGX17" s="35"/>
      <c r="HGY17" s="36"/>
      <c r="HGZ17" s="11"/>
      <c r="HHA17" s="36"/>
      <c r="HHB17" s="11"/>
      <c r="HHC17" s="9"/>
      <c r="HHD17" s="9"/>
      <c r="HHE17" s="9"/>
      <c r="HHF17" s="33"/>
      <c r="HHG17" s="33"/>
      <c r="HHH17" s="34"/>
      <c r="HHI17" s="25"/>
      <c r="HHJ17" s="9"/>
      <c r="HHK17" s="35"/>
      <c r="HHL17" s="36"/>
      <c r="HHM17" s="11"/>
      <c r="HHN17" s="36"/>
      <c r="HHO17" s="11"/>
      <c r="HHP17" s="9"/>
      <c r="HHQ17" s="9"/>
      <c r="HHR17" s="9"/>
      <c r="HHS17" s="33"/>
      <c r="HHT17" s="33"/>
      <c r="HHU17" s="34"/>
      <c r="HHV17" s="25"/>
      <c r="HHW17" s="9"/>
      <c r="HHX17" s="35"/>
      <c r="HHY17" s="36"/>
      <c r="HHZ17" s="11"/>
      <c r="HIA17" s="36"/>
      <c r="HIB17" s="11"/>
      <c r="HIC17" s="9"/>
      <c r="HID17" s="9"/>
      <c r="HIE17" s="9"/>
      <c r="HIF17" s="33"/>
      <c r="HIG17" s="33"/>
      <c r="HIH17" s="34"/>
      <c r="HII17" s="25"/>
      <c r="HIJ17" s="9"/>
      <c r="HIK17" s="35"/>
      <c r="HIL17" s="36"/>
      <c r="HIM17" s="11"/>
      <c r="HIN17" s="36"/>
      <c r="HIO17" s="11"/>
      <c r="HIP17" s="9"/>
      <c r="HIQ17" s="9"/>
      <c r="HIR17" s="9"/>
      <c r="HIS17" s="33"/>
      <c r="HIT17" s="33"/>
      <c r="HIU17" s="34"/>
      <c r="HIV17" s="25"/>
      <c r="HIW17" s="9"/>
      <c r="HIX17" s="35"/>
      <c r="HIY17" s="36"/>
      <c r="HIZ17" s="11"/>
      <c r="HJA17" s="36"/>
      <c r="HJB17" s="11"/>
      <c r="HJC17" s="9"/>
      <c r="HJD17" s="9"/>
      <c r="HJE17" s="9"/>
      <c r="HJF17" s="33"/>
      <c r="HJG17" s="33"/>
      <c r="HJH17" s="34"/>
      <c r="HJI17" s="25"/>
      <c r="HJJ17" s="9"/>
      <c r="HJK17" s="35"/>
      <c r="HJL17" s="36"/>
      <c r="HJM17" s="11"/>
      <c r="HJN17" s="36"/>
      <c r="HJO17" s="11"/>
      <c r="HJP17" s="9"/>
      <c r="HJQ17" s="9"/>
      <c r="HJR17" s="9"/>
      <c r="HJS17" s="33"/>
      <c r="HJT17" s="33"/>
      <c r="HJU17" s="34"/>
      <c r="HJV17" s="25"/>
      <c r="HJW17" s="9"/>
      <c r="HJX17" s="35"/>
      <c r="HJY17" s="36"/>
      <c r="HJZ17" s="11"/>
      <c r="HKA17" s="36"/>
      <c r="HKB17" s="11"/>
      <c r="HKC17" s="9"/>
      <c r="HKD17" s="9"/>
      <c r="HKE17" s="9"/>
      <c r="HKF17" s="33"/>
      <c r="HKG17" s="33"/>
      <c r="HKH17" s="34"/>
      <c r="HKI17" s="25"/>
      <c r="HKJ17" s="9"/>
      <c r="HKK17" s="35"/>
      <c r="HKL17" s="36"/>
      <c r="HKM17" s="11"/>
      <c r="HKN17" s="36"/>
      <c r="HKO17" s="11"/>
      <c r="HKP17" s="9"/>
      <c r="HKQ17" s="9"/>
      <c r="HKR17" s="9"/>
      <c r="HKS17" s="33"/>
      <c r="HKT17" s="33"/>
      <c r="HKU17" s="34"/>
      <c r="HKV17" s="25"/>
      <c r="HKW17" s="9"/>
      <c r="HKX17" s="35"/>
      <c r="HKY17" s="36"/>
      <c r="HKZ17" s="11"/>
      <c r="HLA17" s="36"/>
      <c r="HLB17" s="11"/>
      <c r="HLC17" s="9"/>
      <c r="HLD17" s="9"/>
      <c r="HLE17" s="9"/>
      <c r="HLF17" s="33"/>
      <c r="HLG17" s="33"/>
      <c r="HLH17" s="34"/>
      <c r="HLI17" s="25"/>
      <c r="HLJ17" s="9"/>
      <c r="HLK17" s="35"/>
      <c r="HLL17" s="36"/>
      <c r="HLM17" s="11"/>
      <c r="HLN17" s="36"/>
      <c r="HLO17" s="11"/>
      <c r="HLP17" s="9"/>
      <c r="HLQ17" s="9"/>
      <c r="HLR17" s="9"/>
      <c r="HLS17" s="33"/>
      <c r="HLT17" s="33"/>
      <c r="HLU17" s="34"/>
      <c r="HLV17" s="25"/>
      <c r="HLW17" s="9"/>
      <c r="HLX17" s="35"/>
      <c r="HLY17" s="36"/>
      <c r="HLZ17" s="11"/>
      <c r="HMA17" s="36"/>
      <c r="HMB17" s="11"/>
      <c r="HMC17" s="9"/>
      <c r="HMD17" s="9"/>
      <c r="HME17" s="9"/>
      <c r="HMF17" s="33"/>
      <c r="HMG17" s="33"/>
      <c r="HMH17" s="34"/>
      <c r="HMI17" s="25"/>
      <c r="HMJ17" s="9"/>
      <c r="HMK17" s="35"/>
      <c r="HML17" s="36"/>
      <c r="HMM17" s="11"/>
      <c r="HMN17" s="36"/>
      <c r="HMO17" s="11"/>
      <c r="HMP17" s="9"/>
      <c r="HMQ17" s="9"/>
      <c r="HMR17" s="9"/>
      <c r="HMS17" s="33"/>
      <c r="HMT17" s="33"/>
      <c r="HMU17" s="34"/>
      <c r="HMV17" s="25"/>
      <c r="HMW17" s="9"/>
      <c r="HMX17" s="35"/>
      <c r="HMY17" s="36"/>
      <c r="HMZ17" s="11"/>
      <c r="HNA17" s="36"/>
      <c r="HNB17" s="11"/>
      <c r="HNC17" s="9"/>
      <c r="HND17" s="9"/>
      <c r="HNE17" s="9"/>
      <c r="HNF17" s="33"/>
      <c r="HNG17" s="33"/>
      <c r="HNH17" s="34"/>
      <c r="HNI17" s="25"/>
      <c r="HNJ17" s="9"/>
      <c r="HNK17" s="35"/>
      <c r="HNL17" s="36"/>
      <c r="HNM17" s="11"/>
      <c r="HNN17" s="36"/>
      <c r="HNO17" s="11"/>
      <c r="HNP17" s="9"/>
      <c r="HNQ17" s="9"/>
      <c r="HNR17" s="9"/>
      <c r="HNS17" s="33"/>
      <c r="HNT17" s="33"/>
      <c r="HNU17" s="34"/>
      <c r="HNV17" s="25"/>
      <c r="HNW17" s="9"/>
      <c r="HNX17" s="35"/>
      <c r="HNY17" s="36"/>
      <c r="HNZ17" s="11"/>
      <c r="HOA17" s="36"/>
      <c r="HOB17" s="11"/>
      <c r="HOC17" s="9"/>
      <c r="HOD17" s="9"/>
      <c r="HOE17" s="9"/>
      <c r="HOF17" s="33"/>
      <c r="HOG17" s="33"/>
      <c r="HOH17" s="34"/>
      <c r="HOI17" s="25"/>
      <c r="HOJ17" s="9"/>
      <c r="HOK17" s="35"/>
      <c r="HOL17" s="36"/>
      <c r="HOM17" s="11"/>
      <c r="HON17" s="36"/>
      <c r="HOO17" s="11"/>
      <c r="HOP17" s="9"/>
      <c r="HOQ17" s="9"/>
      <c r="HOR17" s="9"/>
      <c r="HOS17" s="33"/>
      <c r="HOT17" s="33"/>
      <c r="HOU17" s="34"/>
      <c r="HOV17" s="25"/>
      <c r="HOW17" s="9"/>
      <c r="HOX17" s="35"/>
      <c r="HOY17" s="36"/>
      <c r="HOZ17" s="11"/>
      <c r="HPA17" s="36"/>
      <c r="HPB17" s="11"/>
      <c r="HPC17" s="9"/>
      <c r="HPD17" s="9"/>
      <c r="HPE17" s="9"/>
      <c r="HPF17" s="33"/>
      <c r="HPG17" s="33"/>
      <c r="HPH17" s="34"/>
      <c r="HPI17" s="25"/>
      <c r="HPJ17" s="9"/>
      <c r="HPK17" s="35"/>
      <c r="HPL17" s="36"/>
      <c r="HPM17" s="11"/>
      <c r="HPN17" s="36"/>
      <c r="HPO17" s="11"/>
      <c r="HPP17" s="9"/>
      <c r="HPQ17" s="9"/>
      <c r="HPR17" s="9"/>
      <c r="HPS17" s="33"/>
      <c r="HPT17" s="33"/>
      <c r="HPU17" s="34"/>
      <c r="HPV17" s="25"/>
      <c r="HPW17" s="9"/>
      <c r="HPX17" s="35"/>
      <c r="HPY17" s="36"/>
      <c r="HPZ17" s="11"/>
      <c r="HQA17" s="36"/>
      <c r="HQB17" s="11"/>
      <c r="HQC17" s="9"/>
      <c r="HQD17" s="9"/>
      <c r="HQE17" s="9"/>
      <c r="HQF17" s="33"/>
      <c r="HQG17" s="33"/>
      <c r="HQH17" s="34"/>
      <c r="HQI17" s="25"/>
      <c r="HQJ17" s="9"/>
      <c r="HQK17" s="35"/>
      <c r="HQL17" s="36"/>
      <c r="HQM17" s="11"/>
      <c r="HQN17" s="36"/>
      <c r="HQO17" s="11"/>
      <c r="HQP17" s="9"/>
      <c r="HQQ17" s="9"/>
      <c r="HQR17" s="9"/>
      <c r="HQS17" s="33"/>
      <c r="HQT17" s="33"/>
      <c r="HQU17" s="34"/>
      <c r="HQV17" s="25"/>
      <c r="HQW17" s="9"/>
      <c r="HQX17" s="35"/>
      <c r="HQY17" s="36"/>
      <c r="HQZ17" s="11"/>
      <c r="HRA17" s="36"/>
      <c r="HRB17" s="11"/>
      <c r="HRC17" s="9"/>
      <c r="HRD17" s="9"/>
      <c r="HRE17" s="9"/>
      <c r="HRF17" s="33"/>
      <c r="HRG17" s="33"/>
      <c r="HRH17" s="34"/>
      <c r="HRI17" s="25"/>
      <c r="HRJ17" s="9"/>
      <c r="HRK17" s="35"/>
      <c r="HRL17" s="36"/>
      <c r="HRM17" s="11"/>
      <c r="HRN17" s="36"/>
      <c r="HRO17" s="11"/>
      <c r="HRP17" s="9"/>
      <c r="HRQ17" s="9"/>
      <c r="HRR17" s="9"/>
      <c r="HRS17" s="33"/>
      <c r="HRT17" s="33"/>
      <c r="HRU17" s="34"/>
      <c r="HRV17" s="25"/>
      <c r="HRW17" s="9"/>
      <c r="HRX17" s="35"/>
      <c r="HRY17" s="36"/>
      <c r="HRZ17" s="11"/>
      <c r="HSA17" s="36"/>
      <c r="HSB17" s="11"/>
      <c r="HSC17" s="9"/>
      <c r="HSD17" s="9"/>
      <c r="HSE17" s="9"/>
      <c r="HSF17" s="33"/>
      <c r="HSG17" s="33"/>
      <c r="HSH17" s="34"/>
      <c r="HSI17" s="25"/>
      <c r="HSJ17" s="9"/>
      <c r="HSK17" s="35"/>
      <c r="HSL17" s="36"/>
      <c r="HSM17" s="11"/>
      <c r="HSN17" s="36"/>
      <c r="HSO17" s="11"/>
      <c r="HSP17" s="9"/>
      <c r="HSQ17" s="9"/>
      <c r="HSR17" s="9"/>
      <c r="HSS17" s="33"/>
      <c r="HST17" s="33"/>
      <c r="HSU17" s="34"/>
      <c r="HSV17" s="25"/>
      <c r="HSW17" s="9"/>
      <c r="HSX17" s="35"/>
      <c r="HSY17" s="36"/>
      <c r="HSZ17" s="11"/>
      <c r="HTA17" s="36"/>
      <c r="HTB17" s="11"/>
      <c r="HTC17" s="9"/>
      <c r="HTD17" s="9"/>
      <c r="HTE17" s="9"/>
      <c r="HTF17" s="33"/>
      <c r="HTG17" s="33"/>
      <c r="HTH17" s="34"/>
      <c r="HTI17" s="25"/>
      <c r="HTJ17" s="9"/>
      <c r="HTK17" s="35"/>
      <c r="HTL17" s="36"/>
      <c r="HTM17" s="11"/>
      <c r="HTN17" s="36"/>
      <c r="HTO17" s="11"/>
      <c r="HTP17" s="9"/>
      <c r="HTQ17" s="9"/>
      <c r="HTR17" s="9"/>
      <c r="HTS17" s="33"/>
      <c r="HTT17" s="33"/>
      <c r="HTU17" s="34"/>
      <c r="HTV17" s="25"/>
      <c r="HTW17" s="9"/>
      <c r="HTX17" s="35"/>
      <c r="HTY17" s="36"/>
      <c r="HTZ17" s="11"/>
      <c r="HUA17" s="36"/>
      <c r="HUB17" s="11"/>
      <c r="HUC17" s="9"/>
      <c r="HUD17" s="9"/>
      <c r="HUE17" s="9"/>
      <c r="HUF17" s="33"/>
      <c r="HUG17" s="33"/>
      <c r="HUH17" s="34"/>
      <c r="HUI17" s="25"/>
      <c r="HUJ17" s="9"/>
      <c r="HUK17" s="35"/>
      <c r="HUL17" s="36"/>
      <c r="HUM17" s="11"/>
      <c r="HUN17" s="36"/>
      <c r="HUO17" s="11"/>
      <c r="HUP17" s="9"/>
      <c r="HUQ17" s="9"/>
      <c r="HUR17" s="9"/>
      <c r="HUS17" s="33"/>
      <c r="HUT17" s="33"/>
      <c r="HUU17" s="34"/>
      <c r="HUV17" s="25"/>
      <c r="HUW17" s="9"/>
      <c r="HUX17" s="35"/>
      <c r="HUY17" s="36"/>
      <c r="HUZ17" s="11"/>
      <c r="HVA17" s="36"/>
      <c r="HVB17" s="11"/>
      <c r="HVC17" s="9"/>
      <c r="HVD17" s="9"/>
      <c r="HVE17" s="9"/>
      <c r="HVF17" s="33"/>
      <c r="HVG17" s="33"/>
      <c r="HVH17" s="34"/>
      <c r="HVI17" s="25"/>
      <c r="HVJ17" s="9"/>
      <c r="HVK17" s="35"/>
      <c r="HVL17" s="36"/>
      <c r="HVM17" s="11"/>
      <c r="HVN17" s="36"/>
      <c r="HVO17" s="11"/>
      <c r="HVP17" s="9"/>
      <c r="HVQ17" s="9"/>
      <c r="HVR17" s="9"/>
      <c r="HVS17" s="33"/>
      <c r="HVT17" s="33"/>
      <c r="HVU17" s="34"/>
      <c r="HVV17" s="25"/>
      <c r="HVW17" s="9"/>
      <c r="HVX17" s="35"/>
      <c r="HVY17" s="36"/>
      <c r="HVZ17" s="11"/>
      <c r="HWA17" s="36"/>
      <c r="HWB17" s="11"/>
      <c r="HWC17" s="9"/>
      <c r="HWD17" s="9"/>
      <c r="HWE17" s="9"/>
      <c r="HWF17" s="33"/>
      <c r="HWG17" s="33"/>
      <c r="HWH17" s="34"/>
      <c r="HWI17" s="25"/>
      <c r="HWJ17" s="9"/>
      <c r="HWK17" s="35"/>
      <c r="HWL17" s="36"/>
      <c r="HWM17" s="11"/>
      <c r="HWN17" s="36"/>
      <c r="HWO17" s="11"/>
      <c r="HWP17" s="9"/>
      <c r="HWQ17" s="9"/>
      <c r="HWR17" s="9"/>
      <c r="HWS17" s="33"/>
      <c r="HWT17" s="33"/>
      <c r="HWU17" s="34"/>
      <c r="HWV17" s="25"/>
      <c r="HWW17" s="9"/>
      <c r="HWX17" s="35"/>
      <c r="HWY17" s="36"/>
      <c r="HWZ17" s="11"/>
      <c r="HXA17" s="36"/>
      <c r="HXB17" s="11"/>
      <c r="HXC17" s="9"/>
      <c r="HXD17" s="9"/>
      <c r="HXE17" s="9"/>
      <c r="HXF17" s="33"/>
      <c r="HXG17" s="33"/>
      <c r="HXH17" s="34"/>
      <c r="HXI17" s="25"/>
      <c r="HXJ17" s="9"/>
      <c r="HXK17" s="35"/>
      <c r="HXL17" s="36"/>
      <c r="HXM17" s="11"/>
      <c r="HXN17" s="36"/>
      <c r="HXO17" s="11"/>
      <c r="HXP17" s="9"/>
      <c r="HXQ17" s="9"/>
      <c r="HXR17" s="9"/>
      <c r="HXS17" s="33"/>
      <c r="HXT17" s="33"/>
      <c r="HXU17" s="34"/>
      <c r="HXV17" s="25"/>
      <c r="HXW17" s="9"/>
      <c r="HXX17" s="35"/>
      <c r="HXY17" s="36"/>
      <c r="HXZ17" s="11"/>
      <c r="HYA17" s="36"/>
      <c r="HYB17" s="11"/>
      <c r="HYC17" s="9"/>
      <c r="HYD17" s="9"/>
      <c r="HYE17" s="9"/>
      <c r="HYF17" s="33"/>
      <c r="HYG17" s="33"/>
      <c r="HYH17" s="34"/>
      <c r="HYI17" s="25"/>
      <c r="HYJ17" s="9"/>
      <c r="HYK17" s="35"/>
      <c r="HYL17" s="36"/>
      <c r="HYM17" s="11"/>
      <c r="HYN17" s="36"/>
      <c r="HYO17" s="11"/>
      <c r="HYP17" s="9"/>
      <c r="HYQ17" s="9"/>
      <c r="HYR17" s="9"/>
      <c r="HYS17" s="33"/>
      <c r="HYT17" s="33"/>
      <c r="HYU17" s="34"/>
      <c r="HYV17" s="25"/>
      <c r="HYW17" s="9"/>
      <c r="HYX17" s="35"/>
      <c r="HYY17" s="36"/>
      <c r="HYZ17" s="11"/>
      <c r="HZA17" s="36"/>
      <c r="HZB17" s="11"/>
      <c r="HZC17" s="9"/>
      <c r="HZD17" s="9"/>
      <c r="HZE17" s="9"/>
      <c r="HZF17" s="33"/>
      <c r="HZG17" s="33"/>
      <c r="HZH17" s="34"/>
      <c r="HZI17" s="25"/>
      <c r="HZJ17" s="9"/>
      <c r="HZK17" s="35"/>
      <c r="HZL17" s="36"/>
      <c r="HZM17" s="11"/>
      <c r="HZN17" s="36"/>
      <c r="HZO17" s="11"/>
      <c r="HZP17" s="9"/>
      <c r="HZQ17" s="9"/>
      <c r="HZR17" s="9"/>
      <c r="HZS17" s="33"/>
      <c r="HZT17" s="33"/>
      <c r="HZU17" s="34"/>
      <c r="HZV17" s="25"/>
      <c r="HZW17" s="9"/>
      <c r="HZX17" s="35"/>
      <c r="HZY17" s="36"/>
      <c r="HZZ17" s="11"/>
      <c r="IAA17" s="36"/>
      <c r="IAB17" s="11"/>
      <c r="IAC17" s="9"/>
      <c r="IAD17" s="9"/>
      <c r="IAE17" s="9"/>
      <c r="IAF17" s="33"/>
      <c r="IAG17" s="33"/>
      <c r="IAH17" s="34"/>
      <c r="IAI17" s="25"/>
      <c r="IAJ17" s="9"/>
      <c r="IAK17" s="35"/>
      <c r="IAL17" s="36"/>
      <c r="IAM17" s="11"/>
      <c r="IAN17" s="36"/>
      <c r="IAO17" s="11"/>
      <c r="IAP17" s="9"/>
      <c r="IAQ17" s="9"/>
      <c r="IAR17" s="9"/>
      <c r="IAS17" s="33"/>
      <c r="IAT17" s="33"/>
      <c r="IAU17" s="34"/>
      <c r="IAV17" s="25"/>
      <c r="IAW17" s="9"/>
      <c r="IAX17" s="35"/>
      <c r="IAY17" s="36"/>
      <c r="IAZ17" s="11"/>
      <c r="IBA17" s="36"/>
      <c r="IBB17" s="11"/>
      <c r="IBC17" s="9"/>
      <c r="IBD17" s="9"/>
      <c r="IBE17" s="9"/>
      <c r="IBF17" s="33"/>
      <c r="IBG17" s="33"/>
      <c r="IBH17" s="34"/>
      <c r="IBI17" s="25"/>
      <c r="IBJ17" s="9"/>
      <c r="IBK17" s="35"/>
      <c r="IBL17" s="36"/>
      <c r="IBM17" s="11"/>
      <c r="IBN17" s="36"/>
      <c r="IBO17" s="11"/>
      <c r="IBP17" s="9"/>
      <c r="IBQ17" s="9"/>
      <c r="IBR17" s="9"/>
      <c r="IBS17" s="33"/>
      <c r="IBT17" s="33"/>
      <c r="IBU17" s="34"/>
      <c r="IBV17" s="25"/>
      <c r="IBW17" s="9"/>
      <c r="IBX17" s="35"/>
      <c r="IBY17" s="36"/>
      <c r="IBZ17" s="11"/>
      <c r="ICA17" s="36"/>
      <c r="ICB17" s="11"/>
      <c r="ICC17" s="9"/>
      <c r="ICD17" s="9"/>
      <c r="ICE17" s="9"/>
      <c r="ICF17" s="33"/>
      <c r="ICG17" s="33"/>
      <c r="ICH17" s="34"/>
      <c r="ICI17" s="25"/>
      <c r="ICJ17" s="9"/>
      <c r="ICK17" s="35"/>
      <c r="ICL17" s="36"/>
      <c r="ICM17" s="11"/>
      <c r="ICN17" s="36"/>
      <c r="ICO17" s="11"/>
      <c r="ICP17" s="9"/>
      <c r="ICQ17" s="9"/>
      <c r="ICR17" s="9"/>
      <c r="ICS17" s="33"/>
      <c r="ICT17" s="33"/>
      <c r="ICU17" s="34"/>
      <c r="ICV17" s="25"/>
      <c r="ICW17" s="9"/>
      <c r="ICX17" s="35"/>
      <c r="ICY17" s="36"/>
      <c r="ICZ17" s="11"/>
      <c r="IDA17" s="36"/>
      <c r="IDB17" s="11"/>
      <c r="IDC17" s="9"/>
      <c r="IDD17" s="9"/>
      <c r="IDE17" s="9"/>
      <c r="IDF17" s="33"/>
      <c r="IDG17" s="33"/>
      <c r="IDH17" s="34"/>
      <c r="IDI17" s="25"/>
      <c r="IDJ17" s="9"/>
      <c r="IDK17" s="35"/>
      <c r="IDL17" s="36"/>
      <c r="IDM17" s="11"/>
      <c r="IDN17" s="36"/>
      <c r="IDO17" s="11"/>
      <c r="IDP17" s="9"/>
      <c r="IDQ17" s="9"/>
      <c r="IDR17" s="9"/>
      <c r="IDS17" s="33"/>
      <c r="IDT17" s="33"/>
      <c r="IDU17" s="34"/>
      <c r="IDV17" s="25"/>
      <c r="IDW17" s="9"/>
      <c r="IDX17" s="35"/>
      <c r="IDY17" s="36"/>
      <c r="IDZ17" s="11"/>
      <c r="IEA17" s="36"/>
      <c r="IEB17" s="11"/>
      <c r="IEC17" s="9"/>
      <c r="IED17" s="9"/>
      <c r="IEE17" s="9"/>
      <c r="IEF17" s="33"/>
      <c r="IEG17" s="33"/>
      <c r="IEH17" s="34"/>
      <c r="IEI17" s="25"/>
      <c r="IEJ17" s="9"/>
      <c r="IEK17" s="35"/>
      <c r="IEL17" s="36"/>
      <c r="IEM17" s="11"/>
      <c r="IEN17" s="36"/>
      <c r="IEO17" s="11"/>
      <c r="IEP17" s="9"/>
      <c r="IEQ17" s="9"/>
      <c r="IER17" s="9"/>
      <c r="IES17" s="33"/>
      <c r="IET17" s="33"/>
      <c r="IEU17" s="34"/>
      <c r="IEV17" s="25"/>
      <c r="IEW17" s="9"/>
      <c r="IEX17" s="35"/>
      <c r="IEY17" s="36"/>
      <c r="IEZ17" s="11"/>
      <c r="IFA17" s="36"/>
      <c r="IFB17" s="11"/>
      <c r="IFC17" s="9"/>
      <c r="IFD17" s="9"/>
      <c r="IFE17" s="9"/>
      <c r="IFF17" s="33"/>
      <c r="IFG17" s="33"/>
      <c r="IFH17" s="34"/>
      <c r="IFI17" s="25"/>
      <c r="IFJ17" s="9"/>
      <c r="IFK17" s="35"/>
      <c r="IFL17" s="36"/>
      <c r="IFM17" s="11"/>
      <c r="IFN17" s="36"/>
      <c r="IFO17" s="11"/>
      <c r="IFP17" s="9"/>
      <c r="IFQ17" s="9"/>
      <c r="IFR17" s="9"/>
      <c r="IFS17" s="33"/>
      <c r="IFT17" s="33"/>
      <c r="IFU17" s="34"/>
      <c r="IFV17" s="25"/>
      <c r="IFW17" s="9"/>
      <c r="IFX17" s="35"/>
      <c r="IFY17" s="36"/>
      <c r="IFZ17" s="11"/>
      <c r="IGA17" s="36"/>
      <c r="IGB17" s="11"/>
      <c r="IGC17" s="9"/>
      <c r="IGD17" s="9"/>
      <c r="IGE17" s="9"/>
      <c r="IGF17" s="33"/>
      <c r="IGG17" s="33"/>
      <c r="IGH17" s="34"/>
      <c r="IGI17" s="25"/>
      <c r="IGJ17" s="9"/>
      <c r="IGK17" s="35"/>
      <c r="IGL17" s="36"/>
      <c r="IGM17" s="11"/>
      <c r="IGN17" s="36"/>
      <c r="IGO17" s="11"/>
      <c r="IGP17" s="9"/>
      <c r="IGQ17" s="9"/>
      <c r="IGR17" s="9"/>
      <c r="IGS17" s="33"/>
      <c r="IGT17" s="33"/>
      <c r="IGU17" s="34"/>
      <c r="IGV17" s="25"/>
      <c r="IGW17" s="9"/>
      <c r="IGX17" s="35"/>
      <c r="IGY17" s="36"/>
      <c r="IGZ17" s="11"/>
      <c r="IHA17" s="36"/>
      <c r="IHB17" s="11"/>
      <c r="IHC17" s="9"/>
      <c r="IHD17" s="9"/>
      <c r="IHE17" s="9"/>
      <c r="IHF17" s="33"/>
      <c r="IHG17" s="33"/>
      <c r="IHH17" s="34"/>
      <c r="IHI17" s="25"/>
      <c r="IHJ17" s="9"/>
      <c r="IHK17" s="35"/>
      <c r="IHL17" s="36"/>
      <c r="IHM17" s="11"/>
      <c r="IHN17" s="36"/>
      <c r="IHO17" s="11"/>
      <c r="IHP17" s="9"/>
      <c r="IHQ17" s="9"/>
      <c r="IHR17" s="9"/>
      <c r="IHS17" s="33"/>
      <c r="IHT17" s="33"/>
      <c r="IHU17" s="34"/>
      <c r="IHV17" s="25"/>
      <c r="IHW17" s="9"/>
      <c r="IHX17" s="35"/>
      <c r="IHY17" s="36"/>
      <c r="IHZ17" s="11"/>
      <c r="IIA17" s="36"/>
      <c r="IIB17" s="11"/>
      <c r="IIC17" s="9"/>
      <c r="IID17" s="9"/>
      <c r="IIE17" s="9"/>
      <c r="IIF17" s="33"/>
      <c r="IIG17" s="33"/>
      <c r="IIH17" s="34"/>
      <c r="III17" s="25"/>
      <c r="IIJ17" s="9"/>
      <c r="IIK17" s="35"/>
      <c r="IIL17" s="36"/>
      <c r="IIM17" s="11"/>
      <c r="IIN17" s="36"/>
      <c r="IIO17" s="11"/>
      <c r="IIP17" s="9"/>
      <c r="IIQ17" s="9"/>
      <c r="IIR17" s="9"/>
      <c r="IIS17" s="33"/>
      <c r="IIT17" s="33"/>
      <c r="IIU17" s="34"/>
      <c r="IIV17" s="25"/>
      <c r="IIW17" s="9"/>
      <c r="IIX17" s="35"/>
      <c r="IIY17" s="36"/>
      <c r="IIZ17" s="11"/>
      <c r="IJA17" s="36"/>
      <c r="IJB17" s="11"/>
      <c r="IJC17" s="9"/>
      <c r="IJD17" s="9"/>
      <c r="IJE17" s="9"/>
      <c r="IJF17" s="33"/>
      <c r="IJG17" s="33"/>
      <c r="IJH17" s="34"/>
      <c r="IJI17" s="25"/>
      <c r="IJJ17" s="9"/>
      <c r="IJK17" s="35"/>
      <c r="IJL17" s="36"/>
      <c r="IJM17" s="11"/>
      <c r="IJN17" s="36"/>
      <c r="IJO17" s="11"/>
      <c r="IJP17" s="9"/>
      <c r="IJQ17" s="9"/>
      <c r="IJR17" s="9"/>
      <c r="IJS17" s="33"/>
      <c r="IJT17" s="33"/>
      <c r="IJU17" s="34"/>
      <c r="IJV17" s="25"/>
      <c r="IJW17" s="9"/>
      <c r="IJX17" s="35"/>
      <c r="IJY17" s="36"/>
      <c r="IJZ17" s="11"/>
      <c r="IKA17" s="36"/>
      <c r="IKB17" s="11"/>
      <c r="IKC17" s="9"/>
      <c r="IKD17" s="9"/>
      <c r="IKE17" s="9"/>
      <c r="IKF17" s="33"/>
      <c r="IKG17" s="33"/>
      <c r="IKH17" s="34"/>
      <c r="IKI17" s="25"/>
      <c r="IKJ17" s="9"/>
      <c r="IKK17" s="35"/>
      <c r="IKL17" s="36"/>
      <c r="IKM17" s="11"/>
      <c r="IKN17" s="36"/>
      <c r="IKO17" s="11"/>
      <c r="IKP17" s="9"/>
      <c r="IKQ17" s="9"/>
      <c r="IKR17" s="9"/>
      <c r="IKS17" s="33"/>
      <c r="IKT17" s="33"/>
      <c r="IKU17" s="34"/>
      <c r="IKV17" s="25"/>
      <c r="IKW17" s="9"/>
      <c r="IKX17" s="35"/>
      <c r="IKY17" s="36"/>
      <c r="IKZ17" s="11"/>
      <c r="ILA17" s="36"/>
      <c r="ILB17" s="11"/>
      <c r="ILC17" s="9"/>
      <c r="ILD17" s="9"/>
      <c r="ILE17" s="9"/>
      <c r="ILF17" s="33"/>
      <c r="ILG17" s="33"/>
      <c r="ILH17" s="34"/>
      <c r="ILI17" s="25"/>
      <c r="ILJ17" s="9"/>
      <c r="ILK17" s="35"/>
      <c r="ILL17" s="36"/>
      <c r="ILM17" s="11"/>
      <c r="ILN17" s="36"/>
      <c r="ILO17" s="11"/>
      <c r="ILP17" s="9"/>
      <c r="ILQ17" s="9"/>
      <c r="ILR17" s="9"/>
      <c r="ILS17" s="33"/>
      <c r="ILT17" s="33"/>
      <c r="ILU17" s="34"/>
      <c r="ILV17" s="25"/>
      <c r="ILW17" s="9"/>
      <c r="ILX17" s="35"/>
      <c r="ILY17" s="36"/>
      <c r="ILZ17" s="11"/>
      <c r="IMA17" s="36"/>
      <c r="IMB17" s="11"/>
      <c r="IMC17" s="9"/>
      <c r="IMD17" s="9"/>
      <c r="IME17" s="9"/>
      <c r="IMF17" s="33"/>
      <c r="IMG17" s="33"/>
      <c r="IMH17" s="34"/>
      <c r="IMI17" s="25"/>
      <c r="IMJ17" s="9"/>
      <c r="IMK17" s="35"/>
      <c r="IML17" s="36"/>
      <c r="IMM17" s="11"/>
      <c r="IMN17" s="36"/>
      <c r="IMO17" s="11"/>
      <c r="IMP17" s="9"/>
      <c r="IMQ17" s="9"/>
      <c r="IMR17" s="9"/>
      <c r="IMS17" s="33"/>
      <c r="IMT17" s="33"/>
      <c r="IMU17" s="34"/>
      <c r="IMV17" s="25"/>
      <c r="IMW17" s="9"/>
      <c r="IMX17" s="35"/>
      <c r="IMY17" s="36"/>
      <c r="IMZ17" s="11"/>
      <c r="INA17" s="36"/>
      <c r="INB17" s="11"/>
      <c r="INC17" s="9"/>
      <c r="IND17" s="9"/>
      <c r="INE17" s="9"/>
      <c r="INF17" s="33"/>
      <c r="ING17" s="33"/>
      <c r="INH17" s="34"/>
      <c r="INI17" s="25"/>
      <c r="INJ17" s="9"/>
      <c r="INK17" s="35"/>
      <c r="INL17" s="36"/>
      <c r="INM17" s="11"/>
      <c r="INN17" s="36"/>
      <c r="INO17" s="11"/>
      <c r="INP17" s="9"/>
      <c r="INQ17" s="9"/>
      <c r="INR17" s="9"/>
      <c r="INS17" s="33"/>
      <c r="INT17" s="33"/>
      <c r="INU17" s="34"/>
      <c r="INV17" s="25"/>
      <c r="INW17" s="9"/>
      <c r="INX17" s="35"/>
      <c r="INY17" s="36"/>
      <c r="INZ17" s="11"/>
      <c r="IOA17" s="36"/>
      <c r="IOB17" s="11"/>
      <c r="IOC17" s="9"/>
      <c r="IOD17" s="9"/>
      <c r="IOE17" s="9"/>
      <c r="IOF17" s="33"/>
      <c r="IOG17" s="33"/>
      <c r="IOH17" s="34"/>
      <c r="IOI17" s="25"/>
      <c r="IOJ17" s="9"/>
      <c r="IOK17" s="35"/>
      <c r="IOL17" s="36"/>
      <c r="IOM17" s="11"/>
      <c r="ION17" s="36"/>
      <c r="IOO17" s="11"/>
      <c r="IOP17" s="9"/>
      <c r="IOQ17" s="9"/>
      <c r="IOR17" s="9"/>
      <c r="IOS17" s="33"/>
      <c r="IOT17" s="33"/>
      <c r="IOU17" s="34"/>
      <c r="IOV17" s="25"/>
      <c r="IOW17" s="9"/>
      <c r="IOX17" s="35"/>
      <c r="IOY17" s="36"/>
      <c r="IOZ17" s="11"/>
      <c r="IPA17" s="36"/>
      <c r="IPB17" s="11"/>
      <c r="IPC17" s="9"/>
      <c r="IPD17" s="9"/>
      <c r="IPE17" s="9"/>
      <c r="IPF17" s="33"/>
      <c r="IPG17" s="33"/>
      <c r="IPH17" s="34"/>
      <c r="IPI17" s="25"/>
      <c r="IPJ17" s="9"/>
      <c r="IPK17" s="35"/>
      <c r="IPL17" s="36"/>
      <c r="IPM17" s="11"/>
      <c r="IPN17" s="36"/>
      <c r="IPO17" s="11"/>
      <c r="IPP17" s="9"/>
      <c r="IPQ17" s="9"/>
      <c r="IPR17" s="9"/>
      <c r="IPS17" s="33"/>
      <c r="IPT17" s="33"/>
      <c r="IPU17" s="34"/>
      <c r="IPV17" s="25"/>
      <c r="IPW17" s="9"/>
      <c r="IPX17" s="35"/>
      <c r="IPY17" s="36"/>
      <c r="IPZ17" s="11"/>
      <c r="IQA17" s="36"/>
      <c r="IQB17" s="11"/>
      <c r="IQC17" s="9"/>
      <c r="IQD17" s="9"/>
      <c r="IQE17" s="9"/>
      <c r="IQF17" s="33"/>
      <c r="IQG17" s="33"/>
      <c r="IQH17" s="34"/>
      <c r="IQI17" s="25"/>
      <c r="IQJ17" s="9"/>
      <c r="IQK17" s="35"/>
      <c r="IQL17" s="36"/>
      <c r="IQM17" s="11"/>
      <c r="IQN17" s="36"/>
      <c r="IQO17" s="11"/>
      <c r="IQP17" s="9"/>
      <c r="IQQ17" s="9"/>
      <c r="IQR17" s="9"/>
      <c r="IQS17" s="33"/>
      <c r="IQT17" s="33"/>
      <c r="IQU17" s="34"/>
      <c r="IQV17" s="25"/>
      <c r="IQW17" s="9"/>
      <c r="IQX17" s="35"/>
      <c r="IQY17" s="36"/>
      <c r="IQZ17" s="11"/>
      <c r="IRA17" s="36"/>
      <c r="IRB17" s="11"/>
      <c r="IRC17" s="9"/>
      <c r="IRD17" s="9"/>
      <c r="IRE17" s="9"/>
      <c r="IRF17" s="33"/>
      <c r="IRG17" s="33"/>
      <c r="IRH17" s="34"/>
      <c r="IRI17" s="25"/>
      <c r="IRJ17" s="9"/>
      <c r="IRK17" s="35"/>
      <c r="IRL17" s="36"/>
      <c r="IRM17" s="11"/>
      <c r="IRN17" s="36"/>
      <c r="IRO17" s="11"/>
      <c r="IRP17" s="9"/>
      <c r="IRQ17" s="9"/>
      <c r="IRR17" s="9"/>
      <c r="IRS17" s="33"/>
      <c r="IRT17" s="33"/>
      <c r="IRU17" s="34"/>
      <c r="IRV17" s="25"/>
      <c r="IRW17" s="9"/>
      <c r="IRX17" s="35"/>
      <c r="IRY17" s="36"/>
      <c r="IRZ17" s="11"/>
      <c r="ISA17" s="36"/>
      <c r="ISB17" s="11"/>
      <c r="ISC17" s="9"/>
      <c r="ISD17" s="9"/>
      <c r="ISE17" s="9"/>
      <c r="ISF17" s="33"/>
      <c r="ISG17" s="33"/>
      <c r="ISH17" s="34"/>
      <c r="ISI17" s="25"/>
      <c r="ISJ17" s="9"/>
      <c r="ISK17" s="35"/>
      <c r="ISL17" s="36"/>
      <c r="ISM17" s="11"/>
      <c r="ISN17" s="36"/>
      <c r="ISO17" s="11"/>
      <c r="ISP17" s="9"/>
      <c r="ISQ17" s="9"/>
      <c r="ISR17" s="9"/>
      <c r="ISS17" s="33"/>
      <c r="IST17" s="33"/>
      <c r="ISU17" s="34"/>
      <c r="ISV17" s="25"/>
      <c r="ISW17" s="9"/>
      <c r="ISX17" s="35"/>
      <c r="ISY17" s="36"/>
      <c r="ISZ17" s="11"/>
      <c r="ITA17" s="36"/>
      <c r="ITB17" s="11"/>
      <c r="ITC17" s="9"/>
      <c r="ITD17" s="9"/>
      <c r="ITE17" s="9"/>
      <c r="ITF17" s="33"/>
      <c r="ITG17" s="33"/>
      <c r="ITH17" s="34"/>
      <c r="ITI17" s="25"/>
      <c r="ITJ17" s="9"/>
      <c r="ITK17" s="35"/>
      <c r="ITL17" s="36"/>
      <c r="ITM17" s="11"/>
      <c r="ITN17" s="36"/>
      <c r="ITO17" s="11"/>
      <c r="ITP17" s="9"/>
      <c r="ITQ17" s="9"/>
      <c r="ITR17" s="9"/>
      <c r="ITS17" s="33"/>
      <c r="ITT17" s="33"/>
      <c r="ITU17" s="34"/>
      <c r="ITV17" s="25"/>
      <c r="ITW17" s="9"/>
      <c r="ITX17" s="35"/>
      <c r="ITY17" s="36"/>
      <c r="ITZ17" s="11"/>
      <c r="IUA17" s="36"/>
      <c r="IUB17" s="11"/>
      <c r="IUC17" s="9"/>
      <c r="IUD17" s="9"/>
      <c r="IUE17" s="9"/>
      <c r="IUF17" s="33"/>
      <c r="IUG17" s="33"/>
      <c r="IUH17" s="34"/>
      <c r="IUI17" s="25"/>
      <c r="IUJ17" s="9"/>
      <c r="IUK17" s="35"/>
      <c r="IUL17" s="36"/>
      <c r="IUM17" s="11"/>
      <c r="IUN17" s="36"/>
      <c r="IUO17" s="11"/>
      <c r="IUP17" s="9"/>
      <c r="IUQ17" s="9"/>
      <c r="IUR17" s="9"/>
      <c r="IUS17" s="33"/>
      <c r="IUT17" s="33"/>
      <c r="IUU17" s="34"/>
      <c r="IUV17" s="25"/>
      <c r="IUW17" s="9"/>
      <c r="IUX17" s="35"/>
      <c r="IUY17" s="36"/>
      <c r="IUZ17" s="11"/>
      <c r="IVA17" s="36"/>
      <c r="IVB17" s="11"/>
      <c r="IVC17" s="9"/>
      <c r="IVD17" s="9"/>
      <c r="IVE17" s="9"/>
      <c r="IVF17" s="33"/>
      <c r="IVG17" s="33"/>
      <c r="IVH17" s="34"/>
      <c r="IVI17" s="25"/>
      <c r="IVJ17" s="9"/>
      <c r="IVK17" s="35"/>
      <c r="IVL17" s="36"/>
      <c r="IVM17" s="11"/>
      <c r="IVN17" s="36"/>
      <c r="IVO17" s="11"/>
      <c r="IVP17" s="9"/>
      <c r="IVQ17" s="9"/>
      <c r="IVR17" s="9"/>
      <c r="IVS17" s="33"/>
      <c r="IVT17" s="33"/>
      <c r="IVU17" s="34"/>
      <c r="IVV17" s="25"/>
      <c r="IVW17" s="9"/>
      <c r="IVX17" s="35"/>
      <c r="IVY17" s="36"/>
      <c r="IVZ17" s="11"/>
      <c r="IWA17" s="36"/>
      <c r="IWB17" s="11"/>
      <c r="IWC17" s="9"/>
      <c r="IWD17" s="9"/>
      <c r="IWE17" s="9"/>
      <c r="IWF17" s="33"/>
      <c r="IWG17" s="33"/>
      <c r="IWH17" s="34"/>
      <c r="IWI17" s="25"/>
      <c r="IWJ17" s="9"/>
      <c r="IWK17" s="35"/>
      <c r="IWL17" s="36"/>
      <c r="IWM17" s="11"/>
      <c r="IWN17" s="36"/>
      <c r="IWO17" s="11"/>
      <c r="IWP17" s="9"/>
      <c r="IWQ17" s="9"/>
      <c r="IWR17" s="9"/>
      <c r="IWS17" s="33"/>
      <c r="IWT17" s="33"/>
      <c r="IWU17" s="34"/>
      <c r="IWV17" s="25"/>
      <c r="IWW17" s="9"/>
      <c r="IWX17" s="35"/>
      <c r="IWY17" s="36"/>
      <c r="IWZ17" s="11"/>
      <c r="IXA17" s="36"/>
      <c r="IXB17" s="11"/>
      <c r="IXC17" s="9"/>
      <c r="IXD17" s="9"/>
      <c r="IXE17" s="9"/>
      <c r="IXF17" s="33"/>
      <c r="IXG17" s="33"/>
      <c r="IXH17" s="34"/>
      <c r="IXI17" s="25"/>
      <c r="IXJ17" s="9"/>
      <c r="IXK17" s="35"/>
      <c r="IXL17" s="36"/>
      <c r="IXM17" s="11"/>
      <c r="IXN17" s="36"/>
      <c r="IXO17" s="11"/>
      <c r="IXP17" s="9"/>
      <c r="IXQ17" s="9"/>
      <c r="IXR17" s="9"/>
      <c r="IXS17" s="33"/>
      <c r="IXT17" s="33"/>
      <c r="IXU17" s="34"/>
      <c r="IXV17" s="25"/>
      <c r="IXW17" s="9"/>
      <c r="IXX17" s="35"/>
      <c r="IXY17" s="36"/>
      <c r="IXZ17" s="11"/>
      <c r="IYA17" s="36"/>
      <c r="IYB17" s="11"/>
      <c r="IYC17" s="9"/>
      <c r="IYD17" s="9"/>
      <c r="IYE17" s="9"/>
      <c r="IYF17" s="33"/>
      <c r="IYG17" s="33"/>
      <c r="IYH17" s="34"/>
      <c r="IYI17" s="25"/>
      <c r="IYJ17" s="9"/>
      <c r="IYK17" s="35"/>
      <c r="IYL17" s="36"/>
      <c r="IYM17" s="11"/>
      <c r="IYN17" s="36"/>
      <c r="IYO17" s="11"/>
      <c r="IYP17" s="9"/>
      <c r="IYQ17" s="9"/>
      <c r="IYR17" s="9"/>
      <c r="IYS17" s="33"/>
      <c r="IYT17" s="33"/>
      <c r="IYU17" s="34"/>
      <c r="IYV17" s="25"/>
      <c r="IYW17" s="9"/>
      <c r="IYX17" s="35"/>
      <c r="IYY17" s="36"/>
      <c r="IYZ17" s="11"/>
      <c r="IZA17" s="36"/>
      <c r="IZB17" s="11"/>
      <c r="IZC17" s="9"/>
      <c r="IZD17" s="9"/>
      <c r="IZE17" s="9"/>
      <c r="IZF17" s="33"/>
      <c r="IZG17" s="33"/>
      <c r="IZH17" s="34"/>
      <c r="IZI17" s="25"/>
      <c r="IZJ17" s="9"/>
      <c r="IZK17" s="35"/>
      <c r="IZL17" s="36"/>
      <c r="IZM17" s="11"/>
      <c r="IZN17" s="36"/>
      <c r="IZO17" s="11"/>
      <c r="IZP17" s="9"/>
      <c r="IZQ17" s="9"/>
      <c r="IZR17" s="9"/>
      <c r="IZS17" s="33"/>
      <c r="IZT17" s="33"/>
      <c r="IZU17" s="34"/>
      <c r="IZV17" s="25"/>
      <c r="IZW17" s="9"/>
      <c r="IZX17" s="35"/>
      <c r="IZY17" s="36"/>
      <c r="IZZ17" s="11"/>
      <c r="JAA17" s="36"/>
      <c r="JAB17" s="11"/>
      <c r="JAC17" s="9"/>
      <c r="JAD17" s="9"/>
      <c r="JAE17" s="9"/>
      <c r="JAF17" s="33"/>
      <c r="JAG17" s="33"/>
      <c r="JAH17" s="34"/>
      <c r="JAI17" s="25"/>
      <c r="JAJ17" s="9"/>
      <c r="JAK17" s="35"/>
      <c r="JAL17" s="36"/>
      <c r="JAM17" s="11"/>
      <c r="JAN17" s="36"/>
      <c r="JAO17" s="11"/>
      <c r="JAP17" s="9"/>
      <c r="JAQ17" s="9"/>
      <c r="JAR17" s="9"/>
      <c r="JAS17" s="33"/>
      <c r="JAT17" s="33"/>
      <c r="JAU17" s="34"/>
      <c r="JAV17" s="25"/>
      <c r="JAW17" s="9"/>
      <c r="JAX17" s="35"/>
      <c r="JAY17" s="36"/>
      <c r="JAZ17" s="11"/>
      <c r="JBA17" s="36"/>
      <c r="JBB17" s="11"/>
      <c r="JBC17" s="9"/>
      <c r="JBD17" s="9"/>
      <c r="JBE17" s="9"/>
      <c r="JBF17" s="33"/>
      <c r="JBG17" s="33"/>
      <c r="JBH17" s="34"/>
      <c r="JBI17" s="25"/>
      <c r="JBJ17" s="9"/>
      <c r="JBK17" s="35"/>
      <c r="JBL17" s="36"/>
      <c r="JBM17" s="11"/>
      <c r="JBN17" s="36"/>
      <c r="JBO17" s="11"/>
      <c r="JBP17" s="9"/>
      <c r="JBQ17" s="9"/>
      <c r="JBR17" s="9"/>
      <c r="JBS17" s="33"/>
      <c r="JBT17" s="33"/>
      <c r="JBU17" s="34"/>
      <c r="JBV17" s="25"/>
      <c r="JBW17" s="9"/>
      <c r="JBX17" s="35"/>
      <c r="JBY17" s="36"/>
      <c r="JBZ17" s="11"/>
      <c r="JCA17" s="36"/>
      <c r="JCB17" s="11"/>
      <c r="JCC17" s="9"/>
      <c r="JCD17" s="9"/>
      <c r="JCE17" s="9"/>
      <c r="JCF17" s="33"/>
      <c r="JCG17" s="33"/>
      <c r="JCH17" s="34"/>
      <c r="JCI17" s="25"/>
      <c r="JCJ17" s="9"/>
      <c r="JCK17" s="35"/>
      <c r="JCL17" s="36"/>
      <c r="JCM17" s="11"/>
      <c r="JCN17" s="36"/>
      <c r="JCO17" s="11"/>
      <c r="JCP17" s="9"/>
      <c r="JCQ17" s="9"/>
      <c r="JCR17" s="9"/>
      <c r="JCS17" s="33"/>
      <c r="JCT17" s="33"/>
      <c r="JCU17" s="34"/>
      <c r="JCV17" s="25"/>
      <c r="JCW17" s="9"/>
      <c r="JCX17" s="35"/>
      <c r="JCY17" s="36"/>
      <c r="JCZ17" s="11"/>
      <c r="JDA17" s="36"/>
      <c r="JDB17" s="11"/>
      <c r="JDC17" s="9"/>
      <c r="JDD17" s="9"/>
      <c r="JDE17" s="9"/>
      <c r="JDF17" s="33"/>
      <c r="JDG17" s="33"/>
      <c r="JDH17" s="34"/>
      <c r="JDI17" s="25"/>
      <c r="JDJ17" s="9"/>
      <c r="JDK17" s="35"/>
      <c r="JDL17" s="36"/>
      <c r="JDM17" s="11"/>
      <c r="JDN17" s="36"/>
      <c r="JDO17" s="11"/>
      <c r="JDP17" s="9"/>
      <c r="JDQ17" s="9"/>
      <c r="JDR17" s="9"/>
      <c r="JDS17" s="33"/>
      <c r="JDT17" s="33"/>
      <c r="JDU17" s="34"/>
      <c r="JDV17" s="25"/>
      <c r="JDW17" s="9"/>
      <c r="JDX17" s="35"/>
      <c r="JDY17" s="36"/>
      <c r="JDZ17" s="11"/>
      <c r="JEA17" s="36"/>
      <c r="JEB17" s="11"/>
      <c r="JEC17" s="9"/>
      <c r="JED17" s="9"/>
      <c r="JEE17" s="9"/>
      <c r="JEF17" s="33"/>
      <c r="JEG17" s="33"/>
      <c r="JEH17" s="34"/>
      <c r="JEI17" s="25"/>
      <c r="JEJ17" s="9"/>
      <c r="JEK17" s="35"/>
      <c r="JEL17" s="36"/>
      <c r="JEM17" s="11"/>
      <c r="JEN17" s="36"/>
      <c r="JEO17" s="11"/>
      <c r="JEP17" s="9"/>
      <c r="JEQ17" s="9"/>
      <c r="JER17" s="9"/>
      <c r="JES17" s="33"/>
      <c r="JET17" s="33"/>
      <c r="JEU17" s="34"/>
      <c r="JEV17" s="25"/>
      <c r="JEW17" s="9"/>
      <c r="JEX17" s="35"/>
      <c r="JEY17" s="36"/>
      <c r="JEZ17" s="11"/>
      <c r="JFA17" s="36"/>
      <c r="JFB17" s="11"/>
      <c r="JFC17" s="9"/>
      <c r="JFD17" s="9"/>
      <c r="JFE17" s="9"/>
      <c r="JFF17" s="33"/>
      <c r="JFG17" s="33"/>
      <c r="JFH17" s="34"/>
      <c r="JFI17" s="25"/>
      <c r="JFJ17" s="9"/>
      <c r="JFK17" s="35"/>
      <c r="JFL17" s="36"/>
      <c r="JFM17" s="11"/>
      <c r="JFN17" s="36"/>
      <c r="JFO17" s="11"/>
      <c r="JFP17" s="9"/>
      <c r="JFQ17" s="9"/>
      <c r="JFR17" s="9"/>
      <c r="JFS17" s="33"/>
      <c r="JFT17" s="33"/>
      <c r="JFU17" s="34"/>
      <c r="JFV17" s="25"/>
      <c r="JFW17" s="9"/>
      <c r="JFX17" s="35"/>
      <c r="JFY17" s="36"/>
      <c r="JFZ17" s="11"/>
      <c r="JGA17" s="36"/>
      <c r="JGB17" s="11"/>
      <c r="JGC17" s="9"/>
      <c r="JGD17" s="9"/>
      <c r="JGE17" s="9"/>
      <c r="JGF17" s="33"/>
      <c r="JGG17" s="33"/>
      <c r="JGH17" s="34"/>
      <c r="JGI17" s="25"/>
      <c r="JGJ17" s="9"/>
      <c r="JGK17" s="35"/>
      <c r="JGL17" s="36"/>
      <c r="JGM17" s="11"/>
      <c r="JGN17" s="36"/>
      <c r="JGO17" s="11"/>
      <c r="JGP17" s="9"/>
      <c r="JGQ17" s="9"/>
      <c r="JGR17" s="9"/>
      <c r="JGS17" s="33"/>
      <c r="JGT17" s="33"/>
      <c r="JGU17" s="34"/>
      <c r="JGV17" s="25"/>
      <c r="JGW17" s="9"/>
      <c r="JGX17" s="35"/>
      <c r="JGY17" s="36"/>
      <c r="JGZ17" s="11"/>
      <c r="JHA17" s="36"/>
      <c r="JHB17" s="11"/>
      <c r="JHC17" s="9"/>
      <c r="JHD17" s="9"/>
      <c r="JHE17" s="9"/>
      <c r="JHF17" s="33"/>
      <c r="JHG17" s="33"/>
      <c r="JHH17" s="34"/>
      <c r="JHI17" s="25"/>
      <c r="JHJ17" s="9"/>
      <c r="JHK17" s="35"/>
      <c r="JHL17" s="36"/>
      <c r="JHM17" s="11"/>
      <c r="JHN17" s="36"/>
      <c r="JHO17" s="11"/>
      <c r="JHP17" s="9"/>
      <c r="JHQ17" s="9"/>
      <c r="JHR17" s="9"/>
      <c r="JHS17" s="33"/>
      <c r="JHT17" s="33"/>
      <c r="JHU17" s="34"/>
      <c r="JHV17" s="25"/>
      <c r="JHW17" s="9"/>
      <c r="JHX17" s="35"/>
      <c r="JHY17" s="36"/>
      <c r="JHZ17" s="11"/>
      <c r="JIA17" s="36"/>
      <c r="JIB17" s="11"/>
      <c r="JIC17" s="9"/>
      <c r="JID17" s="9"/>
      <c r="JIE17" s="9"/>
      <c r="JIF17" s="33"/>
      <c r="JIG17" s="33"/>
      <c r="JIH17" s="34"/>
      <c r="JII17" s="25"/>
      <c r="JIJ17" s="9"/>
      <c r="JIK17" s="35"/>
      <c r="JIL17" s="36"/>
      <c r="JIM17" s="11"/>
      <c r="JIN17" s="36"/>
      <c r="JIO17" s="11"/>
      <c r="JIP17" s="9"/>
      <c r="JIQ17" s="9"/>
      <c r="JIR17" s="9"/>
      <c r="JIS17" s="33"/>
      <c r="JIT17" s="33"/>
      <c r="JIU17" s="34"/>
      <c r="JIV17" s="25"/>
      <c r="JIW17" s="9"/>
      <c r="JIX17" s="35"/>
      <c r="JIY17" s="36"/>
      <c r="JIZ17" s="11"/>
      <c r="JJA17" s="36"/>
      <c r="JJB17" s="11"/>
      <c r="JJC17" s="9"/>
      <c r="JJD17" s="9"/>
      <c r="JJE17" s="9"/>
      <c r="JJF17" s="33"/>
      <c r="JJG17" s="33"/>
      <c r="JJH17" s="34"/>
      <c r="JJI17" s="25"/>
      <c r="JJJ17" s="9"/>
      <c r="JJK17" s="35"/>
      <c r="JJL17" s="36"/>
      <c r="JJM17" s="11"/>
      <c r="JJN17" s="36"/>
      <c r="JJO17" s="11"/>
      <c r="JJP17" s="9"/>
      <c r="JJQ17" s="9"/>
      <c r="JJR17" s="9"/>
      <c r="JJS17" s="33"/>
      <c r="JJT17" s="33"/>
      <c r="JJU17" s="34"/>
      <c r="JJV17" s="25"/>
      <c r="JJW17" s="9"/>
      <c r="JJX17" s="35"/>
      <c r="JJY17" s="36"/>
      <c r="JJZ17" s="11"/>
      <c r="JKA17" s="36"/>
      <c r="JKB17" s="11"/>
      <c r="JKC17" s="9"/>
      <c r="JKD17" s="9"/>
      <c r="JKE17" s="9"/>
      <c r="JKF17" s="33"/>
      <c r="JKG17" s="33"/>
      <c r="JKH17" s="34"/>
      <c r="JKI17" s="25"/>
      <c r="JKJ17" s="9"/>
      <c r="JKK17" s="35"/>
      <c r="JKL17" s="36"/>
      <c r="JKM17" s="11"/>
      <c r="JKN17" s="36"/>
      <c r="JKO17" s="11"/>
      <c r="JKP17" s="9"/>
      <c r="JKQ17" s="9"/>
      <c r="JKR17" s="9"/>
      <c r="JKS17" s="33"/>
      <c r="JKT17" s="33"/>
      <c r="JKU17" s="34"/>
      <c r="JKV17" s="25"/>
      <c r="JKW17" s="9"/>
      <c r="JKX17" s="35"/>
      <c r="JKY17" s="36"/>
      <c r="JKZ17" s="11"/>
      <c r="JLA17" s="36"/>
      <c r="JLB17" s="11"/>
      <c r="JLC17" s="9"/>
      <c r="JLD17" s="9"/>
      <c r="JLE17" s="9"/>
      <c r="JLF17" s="33"/>
      <c r="JLG17" s="33"/>
      <c r="JLH17" s="34"/>
      <c r="JLI17" s="25"/>
      <c r="JLJ17" s="9"/>
      <c r="JLK17" s="35"/>
      <c r="JLL17" s="36"/>
      <c r="JLM17" s="11"/>
      <c r="JLN17" s="36"/>
      <c r="JLO17" s="11"/>
      <c r="JLP17" s="9"/>
      <c r="JLQ17" s="9"/>
      <c r="JLR17" s="9"/>
      <c r="JLS17" s="33"/>
      <c r="JLT17" s="33"/>
      <c r="JLU17" s="34"/>
      <c r="JLV17" s="25"/>
      <c r="JLW17" s="9"/>
      <c r="JLX17" s="35"/>
      <c r="JLY17" s="36"/>
      <c r="JLZ17" s="11"/>
      <c r="JMA17" s="36"/>
      <c r="JMB17" s="11"/>
      <c r="JMC17" s="9"/>
      <c r="JMD17" s="9"/>
      <c r="JME17" s="9"/>
      <c r="JMF17" s="33"/>
      <c r="JMG17" s="33"/>
      <c r="JMH17" s="34"/>
      <c r="JMI17" s="25"/>
      <c r="JMJ17" s="9"/>
      <c r="JMK17" s="35"/>
      <c r="JML17" s="36"/>
      <c r="JMM17" s="11"/>
      <c r="JMN17" s="36"/>
      <c r="JMO17" s="11"/>
      <c r="JMP17" s="9"/>
      <c r="JMQ17" s="9"/>
      <c r="JMR17" s="9"/>
      <c r="JMS17" s="33"/>
      <c r="JMT17" s="33"/>
      <c r="JMU17" s="34"/>
      <c r="JMV17" s="25"/>
      <c r="JMW17" s="9"/>
      <c r="JMX17" s="35"/>
      <c r="JMY17" s="36"/>
      <c r="JMZ17" s="11"/>
      <c r="JNA17" s="36"/>
      <c r="JNB17" s="11"/>
      <c r="JNC17" s="9"/>
      <c r="JND17" s="9"/>
      <c r="JNE17" s="9"/>
      <c r="JNF17" s="33"/>
      <c r="JNG17" s="33"/>
      <c r="JNH17" s="34"/>
      <c r="JNI17" s="25"/>
      <c r="JNJ17" s="9"/>
      <c r="JNK17" s="35"/>
      <c r="JNL17" s="36"/>
      <c r="JNM17" s="11"/>
      <c r="JNN17" s="36"/>
      <c r="JNO17" s="11"/>
      <c r="JNP17" s="9"/>
      <c r="JNQ17" s="9"/>
      <c r="JNR17" s="9"/>
      <c r="JNS17" s="33"/>
      <c r="JNT17" s="33"/>
      <c r="JNU17" s="34"/>
      <c r="JNV17" s="25"/>
      <c r="JNW17" s="9"/>
      <c r="JNX17" s="35"/>
      <c r="JNY17" s="36"/>
      <c r="JNZ17" s="11"/>
      <c r="JOA17" s="36"/>
      <c r="JOB17" s="11"/>
      <c r="JOC17" s="9"/>
      <c r="JOD17" s="9"/>
      <c r="JOE17" s="9"/>
      <c r="JOF17" s="33"/>
      <c r="JOG17" s="33"/>
      <c r="JOH17" s="34"/>
      <c r="JOI17" s="25"/>
      <c r="JOJ17" s="9"/>
      <c r="JOK17" s="35"/>
      <c r="JOL17" s="36"/>
      <c r="JOM17" s="11"/>
      <c r="JON17" s="36"/>
      <c r="JOO17" s="11"/>
      <c r="JOP17" s="9"/>
      <c r="JOQ17" s="9"/>
      <c r="JOR17" s="9"/>
      <c r="JOS17" s="33"/>
      <c r="JOT17" s="33"/>
      <c r="JOU17" s="34"/>
      <c r="JOV17" s="25"/>
      <c r="JOW17" s="9"/>
      <c r="JOX17" s="35"/>
      <c r="JOY17" s="36"/>
      <c r="JOZ17" s="11"/>
      <c r="JPA17" s="36"/>
      <c r="JPB17" s="11"/>
      <c r="JPC17" s="9"/>
      <c r="JPD17" s="9"/>
      <c r="JPE17" s="9"/>
      <c r="JPF17" s="33"/>
      <c r="JPG17" s="33"/>
      <c r="JPH17" s="34"/>
      <c r="JPI17" s="25"/>
      <c r="JPJ17" s="9"/>
      <c r="JPK17" s="35"/>
      <c r="JPL17" s="36"/>
      <c r="JPM17" s="11"/>
      <c r="JPN17" s="36"/>
      <c r="JPO17" s="11"/>
      <c r="JPP17" s="9"/>
      <c r="JPQ17" s="9"/>
      <c r="JPR17" s="9"/>
      <c r="JPS17" s="33"/>
      <c r="JPT17" s="33"/>
      <c r="JPU17" s="34"/>
      <c r="JPV17" s="25"/>
      <c r="JPW17" s="9"/>
      <c r="JPX17" s="35"/>
      <c r="JPY17" s="36"/>
      <c r="JPZ17" s="11"/>
      <c r="JQA17" s="36"/>
      <c r="JQB17" s="11"/>
      <c r="JQC17" s="9"/>
      <c r="JQD17" s="9"/>
      <c r="JQE17" s="9"/>
      <c r="JQF17" s="33"/>
      <c r="JQG17" s="33"/>
      <c r="JQH17" s="34"/>
      <c r="JQI17" s="25"/>
      <c r="JQJ17" s="9"/>
      <c r="JQK17" s="35"/>
      <c r="JQL17" s="36"/>
      <c r="JQM17" s="11"/>
      <c r="JQN17" s="36"/>
      <c r="JQO17" s="11"/>
      <c r="JQP17" s="9"/>
      <c r="JQQ17" s="9"/>
      <c r="JQR17" s="9"/>
      <c r="JQS17" s="33"/>
      <c r="JQT17" s="33"/>
      <c r="JQU17" s="34"/>
      <c r="JQV17" s="25"/>
      <c r="JQW17" s="9"/>
      <c r="JQX17" s="35"/>
      <c r="JQY17" s="36"/>
      <c r="JQZ17" s="11"/>
      <c r="JRA17" s="36"/>
      <c r="JRB17" s="11"/>
      <c r="JRC17" s="9"/>
      <c r="JRD17" s="9"/>
      <c r="JRE17" s="9"/>
      <c r="JRF17" s="33"/>
      <c r="JRG17" s="33"/>
      <c r="JRH17" s="34"/>
      <c r="JRI17" s="25"/>
      <c r="JRJ17" s="9"/>
      <c r="JRK17" s="35"/>
      <c r="JRL17" s="36"/>
      <c r="JRM17" s="11"/>
      <c r="JRN17" s="36"/>
      <c r="JRO17" s="11"/>
      <c r="JRP17" s="9"/>
      <c r="JRQ17" s="9"/>
      <c r="JRR17" s="9"/>
      <c r="JRS17" s="33"/>
      <c r="JRT17" s="33"/>
      <c r="JRU17" s="34"/>
      <c r="JRV17" s="25"/>
      <c r="JRW17" s="9"/>
      <c r="JRX17" s="35"/>
      <c r="JRY17" s="36"/>
      <c r="JRZ17" s="11"/>
      <c r="JSA17" s="36"/>
      <c r="JSB17" s="11"/>
      <c r="JSC17" s="9"/>
      <c r="JSD17" s="9"/>
      <c r="JSE17" s="9"/>
      <c r="JSF17" s="33"/>
      <c r="JSG17" s="33"/>
      <c r="JSH17" s="34"/>
      <c r="JSI17" s="25"/>
      <c r="JSJ17" s="9"/>
      <c r="JSK17" s="35"/>
      <c r="JSL17" s="36"/>
      <c r="JSM17" s="11"/>
      <c r="JSN17" s="36"/>
      <c r="JSO17" s="11"/>
      <c r="JSP17" s="9"/>
      <c r="JSQ17" s="9"/>
      <c r="JSR17" s="9"/>
      <c r="JSS17" s="33"/>
      <c r="JST17" s="33"/>
      <c r="JSU17" s="34"/>
      <c r="JSV17" s="25"/>
      <c r="JSW17" s="9"/>
      <c r="JSX17" s="35"/>
      <c r="JSY17" s="36"/>
      <c r="JSZ17" s="11"/>
      <c r="JTA17" s="36"/>
      <c r="JTB17" s="11"/>
      <c r="JTC17" s="9"/>
      <c r="JTD17" s="9"/>
      <c r="JTE17" s="9"/>
      <c r="JTF17" s="33"/>
      <c r="JTG17" s="33"/>
      <c r="JTH17" s="34"/>
      <c r="JTI17" s="25"/>
      <c r="JTJ17" s="9"/>
      <c r="JTK17" s="35"/>
      <c r="JTL17" s="36"/>
      <c r="JTM17" s="11"/>
      <c r="JTN17" s="36"/>
      <c r="JTO17" s="11"/>
      <c r="JTP17" s="9"/>
      <c r="JTQ17" s="9"/>
      <c r="JTR17" s="9"/>
      <c r="JTS17" s="33"/>
      <c r="JTT17" s="33"/>
      <c r="JTU17" s="34"/>
      <c r="JTV17" s="25"/>
      <c r="JTW17" s="9"/>
      <c r="JTX17" s="35"/>
      <c r="JTY17" s="36"/>
      <c r="JTZ17" s="11"/>
      <c r="JUA17" s="36"/>
      <c r="JUB17" s="11"/>
      <c r="JUC17" s="9"/>
      <c r="JUD17" s="9"/>
      <c r="JUE17" s="9"/>
      <c r="JUF17" s="33"/>
      <c r="JUG17" s="33"/>
      <c r="JUH17" s="34"/>
      <c r="JUI17" s="25"/>
      <c r="JUJ17" s="9"/>
      <c r="JUK17" s="35"/>
      <c r="JUL17" s="36"/>
      <c r="JUM17" s="11"/>
      <c r="JUN17" s="36"/>
      <c r="JUO17" s="11"/>
      <c r="JUP17" s="9"/>
      <c r="JUQ17" s="9"/>
      <c r="JUR17" s="9"/>
      <c r="JUS17" s="33"/>
      <c r="JUT17" s="33"/>
      <c r="JUU17" s="34"/>
      <c r="JUV17" s="25"/>
      <c r="JUW17" s="9"/>
      <c r="JUX17" s="35"/>
      <c r="JUY17" s="36"/>
      <c r="JUZ17" s="11"/>
      <c r="JVA17" s="36"/>
      <c r="JVB17" s="11"/>
      <c r="JVC17" s="9"/>
      <c r="JVD17" s="9"/>
      <c r="JVE17" s="9"/>
      <c r="JVF17" s="33"/>
      <c r="JVG17" s="33"/>
      <c r="JVH17" s="34"/>
      <c r="JVI17" s="25"/>
      <c r="JVJ17" s="9"/>
      <c r="JVK17" s="35"/>
      <c r="JVL17" s="36"/>
      <c r="JVM17" s="11"/>
      <c r="JVN17" s="36"/>
      <c r="JVO17" s="11"/>
      <c r="JVP17" s="9"/>
      <c r="JVQ17" s="9"/>
      <c r="JVR17" s="9"/>
      <c r="JVS17" s="33"/>
      <c r="JVT17" s="33"/>
      <c r="JVU17" s="34"/>
      <c r="JVV17" s="25"/>
      <c r="JVW17" s="9"/>
      <c r="JVX17" s="35"/>
      <c r="JVY17" s="36"/>
      <c r="JVZ17" s="11"/>
      <c r="JWA17" s="36"/>
      <c r="JWB17" s="11"/>
      <c r="JWC17" s="9"/>
      <c r="JWD17" s="9"/>
      <c r="JWE17" s="9"/>
      <c r="JWF17" s="33"/>
      <c r="JWG17" s="33"/>
      <c r="JWH17" s="34"/>
      <c r="JWI17" s="25"/>
      <c r="JWJ17" s="9"/>
      <c r="JWK17" s="35"/>
      <c r="JWL17" s="36"/>
      <c r="JWM17" s="11"/>
      <c r="JWN17" s="36"/>
      <c r="JWO17" s="11"/>
      <c r="JWP17" s="9"/>
      <c r="JWQ17" s="9"/>
      <c r="JWR17" s="9"/>
      <c r="JWS17" s="33"/>
      <c r="JWT17" s="33"/>
      <c r="JWU17" s="34"/>
      <c r="JWV17" s="25"/>
      <c r="JWW17" s="9"/>
      <c r="JWX17" s="35"/>
      <c r="JWY17" s="36"/>
      <c r="JWZ17" s="11"/>
      <c r="JXA17" s="36"/>
      <c r="JXB17" s="11"/>
      <c r="JXC17" s="9"/>
      <c r="JXD17" s="9"/>
      <c r="JXE17" s="9"/>
      <c r="JXF17" s="33"/>
      <c r="JXG17" s="33"/>
      <c r="JXH17" s="34"/>
      <c r="JXI17" s="25"/>
      <c r="JXJ17" s="9"/>
      <c r="JXK17" s="35"/>
      <c r="JXL17" s="36"/>
      <c r="JXM17" s="11"/>
      <c r="JXN17" s="36"/>
      <c r="JXO17" s="11"/>
      <c r="JXP17" s="9"/>
      <c r="JXQ17" s="9"/>
      <c r="JXR17" s="9"/>
      <c r="JXS17" s="33"/>
      <c r="JXT17" s="33"/>
      <c r="JXU17" s="34"/>
      <c r="JXV17" s="25"/>
      <c r="JXW17" s="9"/>
      <c r="JXX17" s="35"/>
      <c r="JXY17" s="36"/>
      <c r="JXZ17" s="11"/>
      <c r="JYA17" s="36"/>
      <c r="JYB17" s="11"/>
      <c r="JYC17" s="9"/>
      <c r="JYD17" s="9"/>
      <c r="JYE17" s="9"/>
      <c r="JYF17" s="33"/>
      <c r="JYG17" s="33"/>
      <c r="JYH17" s="34"/>
      <c r="JYI17" s="25"/>
      <c r="JYJ17" s="9"/>
      <c r="JYK17" s="35"/>
      <c r="JYL17" s="36"/>
      <c r="JYM17" s="11"/>
      <c r="JYN17" s="36"/>
      <c r="JYO17" s="11"/>
      <c r="JYP17" s="9"/>
      <c r="JYQ17" s="9"/>
      <c r="JYR17" s="9"/>
      <c r="JYS17" s="33"/>
      <c r="JYT17" s="33"/>
      <c r="JYU17" s="34"/>
      <c r="JYV17" s="25"/>
      <c r="JYW17" s="9"/>
      <c r="JYX17" s="35"/>
      <c r="JYY17" s="36"/>
      <c r="JYZ17" s="11"/>
      <c r="JZA17" s="36"/>
      <c r="JZB17" s="11"/>
      <c r="JZC17" s="9"/>
      <c r="JZD17" s="9"/>
      <c r="JZE17" s="9"/>
      <c r="JZF17" s="33"/>
      <c r="JZG17" s="33"/>
      <c r="JZH17" s="34"/>
      <c r="JZI17" s="25"/>
      <c r="JZJ17" s="9"/>
      <c r="JZK17" s="35"/>
      <c r="JZL17" s="36"/>
      <c r="JZM17" s="11"/>
      <c r="JZN17" s="36"/>
      <c r="JZO17" s="11"/>
      <c r="JZP17" s="9"/>
      <c r="JZQ17" s="9"/>
      <c r="JZR17" s="9"/>
      <c r="JZS17" s="33"/>
      <c r="JZT17" s="33"/>
      <c r="JZU17" s="34"/>
      <c r="JZV17" s="25"/>
      <c r="JZW17" s="9"/>
      <c r="JZX17" s="35"/>
      <c r="JZY17" s="36"/>
      <c r="JZZ17" s="11"/>
      <c r="KAA17" s="36"/>
      <c r="KAB17" s="11"/>
      <c r="KAC17" s="9"/>
      <c r="KAD17" s="9"/>
      <c r="KAE17" s="9"/>
      <c r="KAF17" s="33"/>
      <c r="KAG17" s="33"/>
      <c r="KAH17" s="34"/>
      <c r="KAI17" s="25"/>
      <c r="KAJ17" s="9"/>
      <c r="KAK17" s="35"/>
      <c r="KAL17" s="36"/>
      <c r="KAM17" s="11"/>
      <c r="KAN17" s="36"/>
      <c r="KAO17" s="11"/>
      <c r="KAP17" s="9"/>
      <c r="KAQ17" s="9"/>
      <c r="KAR17" s="9"/>
      <c r="KAS17" s="33"/>
      <c r="KAT17" s="33"/>
      <c r="KAU17" s="34"/>
      <c r="KAV17" s="25"/>
      <c r="KAW17" s="9"/>
      <c r="KAX17" s="35"/>
      <c r="KAY17" s="36"/>
      <c r="KAZ17" s="11"/>
      <c r="KBA17" s="36"/>
      <c r="KBB17" s="11"/>
      <c r="KBC17" s="9"/>
      <c r="KBD17" s="9"/>
      <c r="KBE17" s="9"/>
      <c r="KBF17" s="33"/>
      <c r="KBG17" s="33"/>
      <c r="KBH17" s="34"/>
      <c r="KBI17" s="25"/>
      <c r="KBJ17" s="9"/>
      <c r="KBK17" s="35"/>
      <c r="KBL17" s="36"/>
      <c r="KBM17" s="11"/>
      <c r="KBN17" s="36"/>
      <c r="KBO17" s="11"/>
      <c r="KBP17" s="9"/>
      <c r="KBQ17" s="9"/>
      <c r="KBR17" s="9"/>
      <c r="KBS17" s="33"/>
      <c r="KBT17" s="33"/>
      <c r="KBU17" s="34"/>
      <c r="KBV17" s="25"/>
      <c r="KBW17" s="9"/>
      <c r="KBX17" s="35"/>
      <c r="KBY17" s="36"/>
      <c r="KBZ17" s="11"/>
      <c r="KCA17" s="36"/>
      <c r="KCB17" s="11"/>
      <c r="KCC17" s="9"/>
      <c r="KCD17" s="9"/>
      <c r="KCE17" s="9"/>
      <c r="KCF17" s="33"/>
      <c r="KCG17" s="33"/>
      <c r="KCH17" s="34"/>
      <c r="KCI17" s="25"/>
      <c r="KCJ17" s="9"/>
      <c r="KCK17" s="35"/>
      <c r="KCL17" s="36"/>
      <c r="KCM17" s="11"/>
      <c r="KCN17" s="36"/>
      <c r="KCO17" s="11"/>
      <c r="KCP17" s="9"/>
      <c r="KCQ17" s="9"/>
      <c r="KCR17" s="9"/>
      <c r="KCS17" s="33"/>
      <c r="KCT17" s="33"/>
      <c r="KCU17" s="34"/>
      <c r="KCV17" s="25"/>
      <c r="KCW17" s="9"/>
      <c r="KCX17" s="35"/>
      <c r="KCY17" s="36"/>
      <c r="KCZ17" s="11"/>
      <c r="KDA17" s="36"/>
      <c r="KDB17" s="11"/>
      <c r="KDC17" s="9"/>
      <c r="KDD17" s="9"/>
      <c r="KDE17" s="9"/>
      <c r="KDF17" s="33"/>
      <c r="KDG17" s="33"/>
      <c r="KDH17" s="34"/>
      <c r="KDI17" s="25"/>
      <c r="KDJ17" s="9"/>
      <c r="KDK17" s="35"/>
      <c r="KDL17" s="36"/>
      <c r="KDM17" s="11"/>
      <c r="KDN17" s="36"/>
      <c r="KDO17" s="11"/>
      <c r="KDP17" s="9"/>
      <c r="KDQ17" s="9"/>
      <c r="KDR17" s="9"/>
      <c r="KDS17" s="33"/>
      <c r="KDT17" s="33"/>
      <c r="KDU17" s="34"/>
      <c r="KDV17" s="25"/>
      <c r="KDW17" s="9"/>
      <c r="KDX17" s="35"/>
      <c r="KDY17" s="36"/>
      <c r="KDZ17" s="11"/>
      <c r="KEA17" s="36"/>
      <c r="KEB17" s="11"/>
      <c r="KEC17" s="9"/>
      <c r="KED17" s="9"/>
      <c r="KEE17" s="9"/>
      <c r="KEF17" s="33"/>
      <c r="KEG17" s="33"/>
      <c r="KEH17" s="34"/>
      <c r="KEI17" s="25"/>
      <c r="KEJ17" s="9"/>
      <c r="KEK17" s="35"/>
      <c r="KEL17" s="36"/>
      <c r="KEM17" s="11"/>
      <c r="KEN17" s="36"/>
      <c r="KEO17" s="11"/>
      <c r="KEP17" s="9"/>
      <c r="KEQ17" s="9"/>
      <c r="KER17" s="9"/>
      <c r="KES17" s="33"/>
      <c r="KET17" s="33"/>
      <c r="KEU17" s="34"/>
      <c r="KEV17" s="25"/>
      <c r="KEW17" s="9"/>
      <c r="KEX17" s="35"/>
      <c r="KEY17" s="36"/>
      <c r="KEZ17" s="11"/>
      <c r="KFA17" s="36"/>
      <c r="KFB17" s="11"/>
      <c r="KFC17" s="9"/>
      <c r="KFD17" s="9"/>
      <c r="KFE17" s="9"/>
      <c r="KFF17" s="33"/>
      <c r="KFG17" s="33"/>
      <c r="KFH17" s="34"/>
      <c r="KFI17" s="25"/>
      <c r="KFJ17" s="9"/>
      <c r="KFK17" s="35"/>
      <c r="KFL17" s="36"/>
      <c r="KFM17" s="11"/>
      <c r="KFN17" s="36"/>
      <c r="KFO17" s="11"/>
      <c r="KFP17" s="9"/>
      <c r="KFQ17" s="9"/>
      <c r="KFR17" s="9"/>
      <c r="KFS17" s="33"/>
      <c r="KFT17" s="33"/>
      <c r="KFU17" s="34"/>
      <c r="KFV17" s="25"/>
      <c r="KFW17" s="9"/>
      <c r="KFX17" s="35"/>
      <c r="KFY17" s="36"/>
      <c r="KFZ17" s="11"/>
      <c r="KGA17" s="36"/>
      <c r="KGB17" s="11"/>
      <c r="KGC17" s="9"/>
      <c r="KGD17" s="9"/>
      <c r="KGE17" s="9"/>
      <c r="KGF17" s="33"/>
      <c r="KGG17" s="33"/>
      <c r="KGH17" s="34"/>
      <c r="KGI17" s="25"/>
      <c r="KGJ17" s="9"/>
      <c r="KGK17" s="35"/>
      <c r="KGL17" s="36"/>
      <c r="KGM17" s="11"/>
      <c r="KGN17" s="36"/>
      <c r="KGO17" s="11"/>
      <c r="KGP17" s="9"/>
      <c r="KGQ17" s="9"/>
      <c r="KGR17" s="9"/>
      <c r="KGS17" s="33"/>
      <c r="KGT17" s="33"/>
      <c r="KGU17" s="34"/>
      <c r="KGV17" s="25"/>
      <c r="KGW17" s="9"/>
      <c r="KGX17" s="35"/>
      <c r="KGY17" s="36"/>
      <c r="KGZ17" s="11"/>
      <c r="KHA17" s="36"/>
      <c r="KHB17" s="11"/>
      <c r="KHC17" s="9"/>
      <c r="KHD17" s="9"/>
      <c r="KHE17" s="9"/>
      <c r="KHF17" s="33"/>
      <c r="KHG17" s="33"/>
      <c r="KHH17" s="34"/>
      <c r="KHI17" s="25"/>
      <c r="KHJ17" s="9"/>
      <c r="KHK17" s="35"/>
      <c r="KHL17" s="36"/>
      <c r="KHM17" s="11"/>
      <c r="KHN17" s="36"/>
      <c r="KHO17" s="11"/>
      <c r="KHP17" s="9"/>
      <c r="KHQ17" s="9"/>
      <c r="KHR17" s="9"/>
      <c r="KHS17" s="33"/>
      <c r="KHT17" s="33"/>
      <c r="KHU17" s="34"/>
      <c r="KHV17" s="25"/>
      <c r="KHW17" s="9"/>
      <c r="KHX17" s="35"/>
      <c r="KHY17" s="36"/>
      <c r="KHZ17" s="11"/>
      <c r="KIA17" s="36"/>
      <c r="KIB17" s="11"/>
      <c r="KIC17" s="9"/>
      <c r="KID17" s="9"/>
      <c r="KIE17" s="9"/>
      <c r="KIF17" s="33"/>
      <c r="KIG17" s="33"/>
      <c r="KIH17" s="34"/>
      <c r="KII17" s="25"/>
      <c r="KIJ17" s="9"/>
      <c r="KIK17" s="35"/>
      <c r="KIL17" s="36"/>
      <c r="KIM17" s="11"/>
      <c r="KIN17" s="36"/>
      <c r="KIO17" s="11"/>
      <c r="KIP17" s="9"/>
      <c r="KIQ17" s="9"/>
      <c r="KIR17" s="9"/>
      <c r="KIS17" s="33"/>
      <c r="KIT17" s="33"/>
      <c r="KIU17" s="34"/>
      <c r="KIV17" s="25"/>
      <c r="KIW17" s="9"/>
      <c r="KIX17" s="35"/>
      <c r="KIY17" s="36"/>
      <c r="KIZ17" s="11"/>
      <c r="KJA17" s="36"/>
      <c r="KJB17" s="11"/>
      <c r="KJC17" s="9"/>
      <c r="KJD17" s="9"/>
      <c r="KJE17" s="9"/>
      <c r="KJF17" s="33"/>
      <c r="KJG17" s="33"/>
      <c r="KJH17" s="34"/>
      <c r="KJI17" s="25"/>
      <c r="KJJ17" s="9"/>
      <c r="KJK17" s="35"/>
      <c r="KJL17" s="36"/>
      <c r="KJM17" s="11"/>
      <c r="KJN17" s="36"/>
      <c r="KJO17" s="11"/>
      <c r="KJP17" s="9"/>
      <c r="KJQ17" s="9"/>
      <c r="KJR17" s="9"/>
      <c r="KJS17" s="33"/>
      <c r="KJT17" s="33"/>
      <c r="KJU17" s="34"/>
      <c r="KJV17" s="25"/>
      <c r="KJW17" s="9"/>
      <c r="KJX17" s="35"/>
      <c r="KJY17" s="36"/>
      <c r="KJZ17" s="11"/>
      <c r="KKA17" s="36"/>
      <c r="KKB17" s="11"/>
      <c r="KKC17" s="9"/>
      <c r="KKD17" s="9"/>
      <c r="KKE17" s="9"/>
      <c r="KKF17" s="33"/>
      <c r="KKG17" s="33"/>
      <c r="KKH17" s="34"/>
      <c r="KKI17" s="25"/>
      <c r="KKJ17" s="9"/>
      <c r="KKK17" s="35"/>
      <c r="KKL17" s="36"/>
      <c r="KKM17" s="11"/>
      <c r="KKN17" s="36"/>
      <c r="KKO17" s="11"/>
      <c r="KKP17" s="9"/>
      <c r="KKQ17" s="9"/>
      <c r="KKR17" s="9"/>
      <c r="KKS17" s="33"/>
      <c r="KKT17" s="33"/>
      <c r="KKU17" s="34"/>
      <c r="KKV17" s="25"/>
      <c r="KKW17" s="9"/>
      <c r="KKX17" s="35"/>
      <c r="KKY17" s="36"/>
      <c r="KKZ17" s="11"/>
      <c r="KLA17" s="36"/>
      <c r="KLB17" s="11"/>
      <c r="KLC17" s="9"/>
      <c r="KLD17" s="9"/>
      <c r="KLE17" s="9"/>
      <c r="KLF17" s="33"/>
      <c r="KLG17" s="33"/>
      <c r="KLH17" s="34"/>
      <c r="KLI17" s="25"/>
      <c r="KLJ17" s="9"/>
      <c r="KLK17" s="35"/>
      <c r="KLL17" s="36"/>
      <c r="KLM17" s="11"/>
      <c r="KLN17" s="36"/>
      <c r="KLO17" s="11"/>
      <c r="KLP17" s="9"/>
      <c r="KLQ17" s="9"/>
      <c r="KLR17" s="9"/>
      <c r="KLS17" s="33"/>
      <c r="KLT17" s="33"/>
      <c r="KLU17" s="34"/>
      <c r="KLV17" s="25"/>
      <c r="KLW17" s="9"/>
      <c r="KLX17" s="35"/>
      <c r="KLY17" s="36"/>
      <c r="KLZ17" s="11"/>
      <c r="KMA17" s="36"/>
      <c r="KMB17" s="11"/>
      <c r="KMC17" s="9"/>
      <c r="KMD17" s="9"/>
      <c r="KME17" s="9"/>
      <c r="KMF17" s="33"/>
      <c r="KMG17" s="33"/>
      <c r="KMH17" s="34"/>
      <c r="KMI17" s="25"/>
      <c r="KMJ17" s="9"/>
      <c r="KMK17" s="35"/>
      <c r="KML17" s="36"/>
      <c r="KMM17" s="11"/>
      <c r="KMN17" s="36"/>
      <c r="KMO17" s="11"/>
      <c r="KMP17" s="9"/>
      <c r="KMQ17" s="9"/>
      <c r="KMR17" s="9"/>
      <c r="KMS17" s="33"/>
      <c r="KMT17" s="33"/>
      <c r="KMU17" s="34"/>
      <c r="KMV17" s="25"/>
      <c r="KMW17" s="9"/>
      <c r="KMX17" s="35"/>
      <c r="KMY17" s="36"/>
      <c r="KMZ17" s="11"/>
      <c r="KNA17" s="36"/>
      <c r="KNB17" s="11"/>
      <c r="KNC17" s="9"/>
      <c r="KND17" s="9"/>
      <c r="KNE17" s="9"/>
      <c r="KNF17" s="33"/>
      <c r="KNG17" s="33"/>
      <c r="KNH17" s="34"/>
      <c r="KNI17" s="25"/>
      <c r="KNJ17" s="9"/>
      <c r="KNK17" s="35"/>
      <c r="KNL17" s="36"/>
      <c r="KNM17" s="11"/>
      <c r="KNN17" s="36"/>
      <c r="KNO17" s="11"/>
      <c r="KNP17" s="9"/>
      <c r="KNQ17" s="9"/>
      <c r="KNR17" s="9"/>
      <c r="KNS17" s="33"/>
      <c r="KNT17" s="33"/>
      <c r="KNU17" s="34"/>
      <c r="KNV17" s="25"/>
      <c r="KNW17" s="9"/>
      <c r="KNX17" s="35"/>
      <c r="KNY17" s="36"/>
      <c r="KNZ17" s="11"/>
      <c r="KOA17" s="36"/>
      <c r="KOB17" s="11"/>
      <c r="KOC17" s="9"/>
      <c r="KOD17" s="9"/>
      <c r="KOE17" s="9"/>
      <c r="KOF17" s="33"/>
      <c r="KOG17" s="33"/>
      <c r="KOH17" s="34"/>
      <c r="KOI17" s="25"/>
      <c r="KOJ17" s="9"/>
      <c r="KOK17" s="35"/>
      <c r="KOL17" s="36"/>
      <c r="KOM17" s="11"/>
      <c r="KON17" s="36"/>
      <c r="KOO17" s="11"/>
      <c r="KOP17" s="9"/>
      <c r="KOQ17" s="9"/>
      <c r="KOR17" s="9"/>
      <c r="KOS17" s="33"/>
      <c r="KOT17" s="33"/>
      <c r="KOU17" s="34"/>
      <c r="KOV17" s="25"/>
      <c r="KOW17" s="9"/>
      <c r="KOX17" s="35"/>
      <c r="KOY17" s="36"/>
      <c r="KOZ17" s="11"/>
      <c r="KPA17" s="36"/>
      <c r="KPB17" s="11"/>
      <c r="KPC17" s="9"/>
      <c r="KPD17" s="9"/>
      <c r="KPE17" s="9"/>
      <c r="KPF17" s="33"/>
      <c r="KPG17" s="33"/>
      <c r="KPH17" s="34"/>
      <c r="KPI17" s="25"/>
      <c r="KPJ17" s="9"/>
      <c r="KPK17" s="35"/>
      <c r="KPL17" s="36"/>
      <c r="KPM17" s="11"/>
      <c r="KPN17" s="36"/>
      <c r="KPO17" s="11"/>
      <c r="KPP17" s="9"/>
      <c r="KPQ17" s="9"/>
      <c r="KPR17" s="9"/>
      <c r="KPS17" s="33"/>
      <c r="KPT17" s="33"/>
      <c r="KPU17" s="34"/>
      <c r="KPV17" s="25"/>
      <c r="KPW17" s="9"/>
      <c r="KPX17" s="35"/>
      <c r="KPY17" s="36"/>
      <c r="KPZ17" s="11"/>
      <c r="KQA17" s="36"/>
      <c r="KQB17" s="11"/>
      <c r="KQC17" s="9"/>
      <c r="KQD17" s="9"/>
      <c r="KQE17" s="9"/>
      <c r="KQF17" s="33"/>
      <c r="KQG17" s="33"/>
      <c r="KQH17" s="34"/>
      <c r="KQI17" s="25"/>
      <c r="KQJ17" s="9"/>
      <c r="KQK17" s="35"/>
      <c r="KQL17" s="36"/>
      <c r="KQM17" s="11"/>
      <c r="KQN17" s="36"/>
      <c r="KQO17" s="11"/>
      <c r="KQP17" s="9"/>
      <c r="KQQ17" s="9"/>
      <c r="KQR17" s="9"/>
      <c r="KQS17" s="33"/>
      <c r="KQT17" s="33"/>
      <c r="KQU17" s="34"/>
      <c r="KQV17" s="25"/>
      <c r="KQW17" s="9"/>
      <c r="KQX17" s="35"/>
      <c r="KQY17" s="36"/>
      <c r="KQZ17" s="11"/>
      <c r="KRA17" s="36"/>
      <c r="KRB17" s="11"/>
      <c r="KRC17" s="9"/>
      <c r="KRD17" s="9"/>
      <c r="KRE17" s="9"/>
      <c r="KRF17" s="33"/>
      <c r="KRG17" s="33"/>
      <c r="KRH17" s="34"/>
      <c r="KRI17" s="25"/>
      <c r="KRJ17" s="9"/>
      <c r="KRK17" s="35"/>
      <c r="KRL17" s="36"/>
      <c r="KRM17" s="11"/>
      <c r="KRN17" s="36"/>
      <c r="KRO17" s="11"/>
      <c r="KRP17" s="9"/>
      <c r="KRQ17" s="9"/>
      <c r="KRR17" s="9"/>
      <c r="KRS17" s="33"/>
      <c r="KRT17" s="33"/>
      <c r="KRU17" s="34"/>
      <c r="KRV17" s="25"/>
      <c r="KRW17" s="9"/>
      <c r="KRX17" s="35"/>
      <c r="KRY17" s="36"/>
      <c r="KRZ17" s="11"/>
      <c r="KSA17" s="36"/>
      <c r="KSB17" s="11"/>
      <c r="KSC17" s="9"/>
      <c r="KSD17" s="9"/>
      <c r="KSE17" s="9"/>
      <c r="KSF17" s="33"/>
      <c r="KSG17" s="33"/>
      <c r="KSH17" s="34"/>
      <c r="KSI17" s="25"/>
      <c r="KSJ17" s="9"/>
      <c r="KSK17" s="35"/>
      <c r="KSL17" s="36"/>
      <c r="KSM17" s="11"/>
      <c r="KSN17" s="36"/>
      <c r="KSO17" s="11"/>
      <c r="KSP17" s="9"/>
      <c r="KSQ17" s="9"/>
      <c r="KSR17" s="9"/>
      <c r="KSS17" s="33"/>
      <c r="KST17" s="33"/>
      <c r="KSU17" s="34"/>
      <c r="KSV17" s="25"/>
      <c r="KSW17" s="9"/>
      <c r="KSX17" s="35"/>
      <c r="KSY17" s="36"/>
      <c r="KSZ17" s="11"/>
      <c r="KTA17" s="36"/>
      <c r="KTB17" s="11"/>
      <c r="KTC17" s="9"/>
      <c r="KTD17" s="9"/>
      <c r="KTE17" s="9"/>
      <c r="KTF17" s="33"/>
      <c r="KTG17" s="33"/>
      <c r="KTH17" s="34"/>
      <c r="KTI17" s="25"/>
      <c r="KTJ17" s="9"/>
      <c r="KTK17" s="35"/>
      <c r="KTL17" s="36"/>
      <c r="KTM17" s="11"/>
      <c r="KTN17" s="36"/>
      <c r="KTO17" s="11"/>
      <c r="KTP17" s="9"/>
      <c r="KTQ17" s="9"/>
      <c r="KTR17" s="9"/>
      <c r="KTS17" s="33"/>
      <c r="KTT17" s="33"/>
      <c r="KTU17" s="34"/>
      <c r="KTV17" s="25"/>
      <c r="KTW17" s="9"/>
      <c r="KTX17" s="35"/>
      <c r="KTY17" s="36"/>
      <c r="KTZ17" s="11"/>
      <c r="KUA17" s="36"/>
      <c r="KUB17" s="11"/>
      <c r="KUC17" s="9"/>
      <c r="KUD17" s="9"/>
      <c r="KUE17" s="9"/>
      <c r="KUF17" s="33"/>
      <c r="KUG17" s="33"/>
      <c r="KUH17" s="34"/>
      <c r="KUI17" s="25"/>
      <c r="KUJ17" s="9"/>
      <c r="KUK17" s="35"/>
      <c r="KUL17" s="36"/>
      <c r="KUM17" s="11"/>
      <c r="KUN17" s="36"/>
      <c r="KUO17" s="11"/>
      <c r="KUP17" s="9"/>
      <c r="KUQ17" s="9"/>
      <c r="KUR17" s="9"/>
      <c r="KUS17" s="33"/>
      <c r="KUT17" s="33"/>
      <c r="KUU17" s="34"/>
      <c r="KUV17" s="25"/>
      <c r="KUW17" s="9"/>
      <c r="KUX17" s="35"/>
      <c r="KUY17" s="36"/>
      <c r="KUZ17" s="11"/>
      <c r="KVA17" s="36"/>
      <c r="KVB17" s="11"/>
      <c r="KVC17" s="9"/>
      <c r="KVD17" s="9"/>
      <c r="KVE17" s="9"/>
      <c r="KVF17" s="33"/>
      <c r="KVG17" s="33"/>
      <c r="KVH17" s="34"/>
      <c r="KVI17" s="25"/>
      <c r="KVJ17" s="9"/>
      <c r="KVK17" s="35"/>
      <c r="KVL17" s="36"/>
      <c r="KVM17" s="11"/>
      <c r="KVN17" s="36"/>
      <c r="KVO17" s="11"/>
      <c r="KVP17" s="9"/>
      <c r="KVQ17" s="9"/>
      <c r="KVR17" s="9"/>
      <c r="KVS17" s="33"/>
      <c r="KVT17" s="33"/>
      <c r="KVU17" s="34"/>
      <c r="KVV17" s="25"/>
      <c r="KVW17" s="9"/>
      <c r="KVX17" s="35"/>
      <c r="KVY17" s="36"/>
      <c r="KVZ17" s="11"/>
      <c r="KWA17" s="36"/>
      <c r="KWB17" s="11"/>
      <c r="KWC17" s="9"/>
      <c r="KWD17" s="9"/>
      <c r="KWE17" s="9"/>
      <c r="KWF17" s="33"/>
      <c r="KWG17" s="33"/>
      <c r="KWH17" s="34"/>
      <c r="KWI17" s="25"/>
      <c r="KWJ17" s="9"/>
      <c r="KWK17" s="35"/>
      <c r="KWL17" s="36"/>
      <c r="KWM17" s="11"/>
      <c r="KWN17" s="36"/>
      <c r="KWO17" s="11"/>
      <c r="KWP17" s="9"/>
      <c r="KWQ17" s="9"/>
      <c r="KWR17" s="9"/>
      <c r="KWS17" s="33"/>
      <c r="KWT17" s="33"/>
      <c r="KWU17" s="34"/>
      <c r="KWV17" s="25"/>
      <c r="KWW17" s="9"/>
      <c r="KWX17" s="35"/>
      <c r="KWY17" s="36"/>
      <c r="KWZ17" s="11"/>
      <c r="KXA17" s="36"/>
      <c r="KXB17" s="11"/>
      <c r="KXC17" s="9"/>
      <c r="KXD17" s="9"/>
      <c r="KXE17" s="9"/>
      <c r="KXF17" s="33"/>
      <c r="KXG17" s="33"/>
      <c r="KXH17" s="34"/>
      <c r="KXI17" s="25"/>
      <c r="KXJ17" s="9"/>
      <c r="KXK17" s="35"/>
      <c r="KXL17" s="36"/>
      <c r="KXM17" s="11"/>
      <c r="KXN17" s="36"/>
      <c r="KXO17" s="11"/>
      <c r="KXP17" s="9"/>
      <c r="KXQ17" s="9"/>
      <c r="KXR17" s="9"/>
      <c r="KXS17" s="33"/>
      <c r="KXT17" s="33"/>
      <c r="KXU17" s="34"/>
      <c r="KXV17" s="25"/>
      <c r="KXW17" s="9"/>
      <c r="KXX17" s="35"/>
      <c r="KXY17" s="36"/>
      <c r="KXZ17" s="11"/>
      <c r="KYA17" s="36"/>
      <c r="KYB17" s="11"/>
      <c r="KYC17" s="9"/>
      <c r="KYD17" s="9"/>
      <c r="KYE17" s="9"/>
      <c r="KYF17" s="33"/>
      <c r="KYG17" s="33"/>
      <c r="KYH17" s="34"/>
      <c r="KYI17" s="25"/>
      <c r="KYJ17" s="9"/>
      <c r="KYK17" s="35"/>
      <c r="KYL17" s="36"/>
      <c r="KYM17" s="11"/>
      <c r="KYN17" s="36"/>
      <c r="KYO17" s="11"/>
      <c r="KYP17" s="9"/>
      <c r="KYQ17" s="9"/>
      <c r="KYR17" s="9"/>
      <c r="KYS17" s="33"/>
      <c r="KYT17" s="33"/>
      <c r="KYU17" s="34"/>
      <c r="KYV17" s="25"/>
      <c r="KYW17" s="9"/>
      <c r="KYX17" s="35"/>
      <c r="KYY17" s="36"/>
      <c r="KYZ17" s="11"/>
      <c r="KZA17" s="36"/>
      <c r="KZB17" s="11"/>
      <c r="KZC17" s="9"/>
      <c r="KZD17" s="9"/>
      <c r="KZE17" s="9"/>
      <c r="KZF17" s="33"/>
      <c r="KZG17" s="33"/>
      <c r="KZH17" s="34"/>
      <c r="KZI17" s="25"/>
      <c r="KZJ17" s="9"/>
      <c r="KZK17" s="35"/>
      <c r="KZL17" s="36"/>
      <c r="KZM17" s="11"/>
      <c r="KZN17" s="36"/>
      <c r="KZO17" s="11"/>
      <c r="KZP17" s="9"/>
      <c r="KZQ17" s="9"/>
      <c r="KZR17" s="9"/>
      <c r="KZS17" s="33"/>
      <c r="KZT17" s="33"/>
      <c r="KZU17" s="34"/>
      <c r="KZV17" s="25"/>
      <c r="KZW17" s="9"/>
      <c r="KZX17" s="35"/>
      <c r="KZY17" s="36"/>
      <c r="KZZ17" s="11"/>
      <c r="LAA17" s="36"/>
      <c r="LAB17" s="11"/>
      <c r="LAC17" s="9"/>
      <c r="LAD17" s="9"/>
      <c r="LAE17" s="9"/>
      <c r="LAF17" s="33"/>
      <c r="LAG17" s="33"/>
      <c r="LAH17" s="34"/>
      <c r="LAI17" s="25"/>
      <c r="LAJ17" s="9"/>
      <c r="LAK17" s="35"/>
      <c r="LAL17" s="36"/>
      <c r="LAM17" s="11"/>
      <c r="LAN17" s="36"/>
      <c r="LAO17" s="11"/>
      <c r="LAP17" s="9"/>
      <c r="LAQ17" s="9"/>
      <c r="LAR17" s="9"/>
      <c r="LAS17" s="33"/>
      <c r="LAT17" s="33"/>
      <c r="LAU17" s="34"/>
      <c r="LAV17" s="25"/>
      <c r="LAW17" s="9"/>
      <c r="LAX17" s="35"/>
      <c r="LAY17" s="36"/>
      <c r="LAZ17" s="11"/>
      <c r="LBA17" s="36"/>
      <c r="LBB17" s="11"/>
      <c r="LBC17" s="9"/>
      <c r="LBD17" s="9"/>
      <c r="LBE17" s="9"/>
      <c r="LBF17" s="33"/>
      <c r="LBG17" s="33"/>
      <c r="LBH17" s="34"/>
      <c r="LBI17" s="25"/>
      <c r="LBJ17" s="9"/>
      <c r="LBK17" s="35"/>
      <c r="LBL17" s="36"/>
      <c r="LBM17" s="11"/>
      <c r="LBN17" s="36"/>
      <c r="LBO17" s="11"/>
      <c r="LBP17" s="9"/>
      <c r="LBQ17" s="9"/>
      <c r="LBR17" s="9"/>
      <c r="LBS17" s="33"/>
      <c r="LBT17" s="33"/>
      <c r="LBU17" s="34"/>
      <c r="LBV17" s="25"/>
      <c r="LBW17" s="9"/>
      <c r="LBX17" s="35"/>
      <c r="LBY17" s="36"/>
      <c r="LBZ17" s="11"/>
      <c r="LCA17" s="36"/>
      <c r="LCB17" s="11"/>
      <c r="LCC17" s="9"/>
      <c r="LCD17" s="9"/>
      <c r="LCE17" s="9"/>
      <c r="LCF17" s="33"/>
      <c r="LCG17" s="33"/>
      <c r="LCH17" s="34"/>
      <c r="LCI17" s="25"/>
      <c r="LCJ17" s="9"/>
      <c r="LCK17" s="35"/>
      <c r="LCL17" s="36"/>
      <c r="LCM17" s="11"/>
      <c r="LCN17" s="36"/>
      <c r="LCO17" s="11"/>
      <c r="LCP17" s="9"/>
      <c r="LCQ17" s="9"/>
      <c r="LCR17" s="9"/>
      <c r="LCS17" s="33"/>
      <c r="LCT17" s="33"/>
      <c r="LCU17" s="34"/>
      <c r="LCV17" s="25"/>
      <c r="LCW17" s="9"/>
      <c r="LCX17" s="35"/>
      <c r="LCY17" s="36"/>
      <c r="LCZ17" s="11"/>
      <c r="LDA17" s="36"/>
      <c r="LDB17" s="11"/>
      <c r="LDC17" s="9"/>
      <c r="LDD17" s="9"/>
      <c r="LDE17" s="9"/>
      <c r="LDF17" s="33"/>
      <c r="LDG17" s="33"/>
      <c r="LDH17" s="34"/>
      <c r="LDI17" s="25"/>
      <c r="LDJ17" s="9"/>
      <c r="LDK17" s="35"/>
      <c r="LDL17" s="36"/>
      <c r="LDM17" s="11"/>
      <c r="LDN17" s="36"/>
      <c r="LDO17" s="11"/>
      <c r="LDP17" s="9"/>
      <c r="LDQ17" s="9"/>
      <c r="LDR17" s="9"/>
      <c r="LDS17" s="33"/>
      <c r="LDT17" s="33"/>
      <c r="LDU17" s="34"/>
      <c r="LDV17" s="25"/>
      <c r="LDW17" s="9"/>
      <c r="LDX17" s="35"/>
      <c r="LDY17" s="36"/>
      <c r="LDZ17" s="11"/>
      <c r="LEA17" s="36"/>
      <c r="LEB17" s="11"/>
      <c r="LEC17" s="9"/>
      <c r="LED17" s="9"/>
      <c r="LEE17" s="9"/>
      <c r="LEF17" s="33"/>
      <c r="LEG17" s="33"/>
      <c r="LEH17" s="34"/>
      <c r="LEI17" s="25"/>
      <c r="LEJ17" s="9"/>
      <c r="LEK17" s="35"/>
      <c r="LEL17" s="36"/>
      <c r="LEM17" s="11"/>
      <c r="LEN17" s="36"/>
      <c r="LEO17" s="11"/>
      <c r="LEP17" s="9"/>
      <c r="LEQ17" s="9"/>
      <c r="LER17" s="9"/>
      <c r="LES17" s="33"/>
      <c r="LET17" s="33"/>
      <c r="LEU17" s="34"/>
      <c r="LEV17" s="25"/>
      <c r="LEW17" s="9"/>
      <c r="LEX17" s="35"/>
      <c r="LEY17" s="36"/>
      <c r="LEZ17" s="11"/>
      <c r="LFA17" s="36"/>
      <c r="LFB17" s="11"/>
      <c r="LFC17" s="9"/>
      <c r="LFD17" s="9"/>
      <c r="LFE17" s="9"/>
      <c r="LFF17" s="33"/>
      <c r="LFG17" s="33"/>
      <c r="LFH17" s="34"/>
      <c r="LFI17" s="25"/>
      <c r="LFJ17" s="9"/>
      <c r="LFK17" s="35"/>
      <c r="LFL17" s="36"/>
      <c r="LFM17" s="11"/>
      <c r="LFN17" s="36"/>
      <c r="LFO17" s="11"/>
      <c r="LFP17" s="9"/>
      <c r="LFQ17" s="9"/>
      <c r="LFR17" s="9"/>
      <c r="LFS17" s="33"/>
      <c r="LFT17" s="33"/>
      <c r="LFU17" s="34"/>
      <c r="LFV17" s="25"/>
      <c r="LFW17" s="9"/>
      <c r="LFX17" s="35"/>
      <c r="LFY17" s="36"/>
      <c r="LFZ17" s="11"/>
      <c r="LGA17" s="36"/>
      <c r="LGB17" s="11"/>
      <c r="LGC17" s="9"/>
      <c r="LGD17" s="9"/>
      <c r="LGE17" s="9"/>
      <c r="LGF17" s="33"/>
      <c r="LGG17" s="33"/>
      <c r="LGH17" s="34"/>
      <c r="LGI17" s="25"/>
      <c r="LGJ17" s="9"/>
      <c r="LGK17" s="35"/>
      <c r="LGL17" s="36"/>
      <c r="LGM17" s="11"/>
      <c r="LGN17" s="36"/>
      <c r="LGO17" s="11"/>
      <c r="LGP17" s="9"/>
      <c r="LGQ17" s="9"/>
      <c r="LGR17" s="9"/>
      <c r="LGS17" s="33"/>
      <c r="LGT17" s="33"/>
      <c r="LGU17" s="34"/>
      <c r="LGV17" s="25"/>
      <c r="LGW17" s="9"/>
      <c r="LGX17" s="35"/>
      <c r="LGY17" s="36"/>
      <c r="LGZ17" s="11"/>
      <c r="LHA17" s="36"/>
      <c r="LHB17" s="11"/>
      <c r="LHC17" s="9"/>
      <c r="LHD17" s="9"/>
      <c r="LHE17" s="9"/>
      <c r="LHF17" s="33"/>
      <c r="LHG17" s="33"/>
      <c r="LHH17" s="34"/>
      <c r="LHI17" s="25"/>
      <c r="LHJ17" s="9"/>
      <c r="LHK17" s="35"/>
      <c r="LHL17" s="36"/>
      <c r="LHM17" s="11"/>
      <c r="LHN17" s="36"/>
      <c r="LHO17" s="11"/>
      <c r="LHP17" s="9"/>
      <c r="LHQ17" s="9"/>
      <c r="LHR17" s="9"/>
      <c r="LHS17" s="33"/>
      <c r="LHT17" s="33"/>
      <c r="LHU17" s="34"/>
      <c r="LHV17" s="25"/>
      <c r="LHW17" s="9"/>
      <c r="LHX17" s="35"/>
      <c r="LHY17" s="36"/>
      <c r="LHZ17" s="11"/>
      <c r="LIA17" s="36"/>
      <c r="LIB17" s="11"/>
      <c r="LIC17" s="9"/>
      <c r="LID17" s="9"/>
      <c r="LIE17" s="9"/>
      <c r="LIF17" s="33"/>
      <c r="LIG17" s="33"/>
      <c r="LIH17" s="34"/>
      <c r="LII17" s="25"/>
      <c r="LIJ17" s="9"/>
      <c r="LIK17" s="35"/>
      <c r="LIL17" s="36"/>
      <c r="LIM17" s="11"/>
      <c r="LIN17" s="36"/>
      <c r="LIO17" s="11"/>
      <c r="LIP17" s="9"/>
      <c r="LIQ17" s="9"/>
      <c r="LIR17" s="9"/>
      <c r="LIS17" s="33"/>
      <c r="LIT17" s="33"/>
      <c r="LIU17" s="34"/>
      <c r="LIV17" s="25"/>
      <c r="LIW17" s="9"/>
      <c r="LIX17" s="35"/>
      <c r="LIY17" s="36"/>
      <c r="LIZ17" s="11"/>
      <c r="LJA17" s="36"/>
      <c r="LJB17" s="11"/>
      <c r="LJC17" s="9"/>
      <c r="LJD17" s="9"/>
      <c r="LJE17" s="9"/>
      <c r="LJF17" s="33"/>
      <c r="LJG17" s="33"/>
      <c r="LJH17" s="34"/>
      <c r="LJI17" s="25"/>
      <c r="LJJ17" s="9"/>
      <c r="LJK17" s="35"/>
      <c r="LJL17" s="36"/>
      <c r="LJM17" s="11"/>
      <c r="LJN17" s="36"/>
      <c r="LJO17" s="11"/>
      <c r="LJP17" s="9"/>
      <c r="LJQ17" s="9"/>
      <c r="LJR17" s="9"/>
      <c r="LJS17" s="33"/>
      <c r="LJT17" s="33"/>
      <c r="LJU17" s="34"/>
      <c r="LJV17" s="25"/>
      <c r="LJW17" s="9"/>
      <c r="LJX17" s="35"/>
      <c r="LJY17" s="36"/>
      <c r="LJZ17" s="11"/>
      <c r="LKA17" s="36"/>
      <c r="LKB17" s="11"/>
      <c r="LKC17" s="9"/>
      <c r="LKD17" s="9"/>
      <c r="LKE17" s="9"/>
      <c r="LKF17" s="33"/>
      <c r="LKG17" s="33"/>
      <c r="LKH17" s="34"/>
      <c r="LKI17" s="25"/>
      <c r="LKJ17" s="9"/>
      <c r="LKK17" s="35"/>
      <c r="LKL17" s="36"/>
      <c r="LKM17" s="11"/>
      <c r="LKN17" s="36"/>
      <c r="LKO17" s="11"/>
      <c r="LKP17" s="9"/>
      <c r="LKQ17" s="9"/>
      <c r="LKR17" s="9"/>
      <c r="LKS17" s="33"/>
      <c r="LKT17" s="33"/>
      <c r="LKU17" s="34"/>
      <c r="LKV17" s="25"/>
      <c r="LKW17" s="9"/>
      <c r="LKX17" s="35"/>
      <c r="LKY17" s="36"/>
      <c r="LKZ17" s="11"/>
      <c r="LLA17" s="36"/>
      <c r="LLB17" s="11"/>
      <c r="LLC17" s="9"/>
      <c r="LLD17" s="9"/>
      <c r="LLE17" s="9"/>
      <c r="LLF17" s="33"/>
      <c r="LLG17" s="33"/>
      <c r="LLH17" s="34"/>
      <c r="LLI17" s="25"/>
      <c r="LLJ17" s="9"/>
      <c r="LLK17" s="35"/>
      <c r="LLL17" s="36"/>
      <c r="LLM17" s="11"/>
      <c r="LLN17" s="36"/>
      <c r="LLO17" s="11"/>
      <c r="LLP17" s="9"/>
      <c r="LLQ17" s="9"/>
      <c r="LLR17" s="9"/>
      <c r="LLS17" s="33"/>
      <c r="LLT17" s="33"/>
      <c r="LLU17" s="34"/>
      <c r="LLV17" s="25"/>
      <c r="LLW17" s="9"/>
      <c r="LLX17" s="35"/>
      <c r="LLY17" s="36"/>
      <c r="LLZ17" s="11"/>
      <c r="LMA17" s="36"/>
      <c r="LMB17" s="11"/>
      <c r="LMC17" s="9"/>
      <c r="LMD17" s="9"/>
      <c r="LME17" s="9"/>
      <c r="LMF17" s="33"/>
      <c r="LMG17" s="33"/>
      <c r="LMH17" s="34"/>
      <c r="LMI17" s="25"/>
      <c r="LMJ17" s="9"/>
      <c r="LMK17" s="35"/>
      <c r="LML17" s="36"/>
      <c r="LMM17" s="11"/>
      <c r="LMN17" s="36"/>
      <c r="LMO17" s="11"/>
      <c r="LMP17" s="9"/>
      <c r="LMQ17" s="9"/>
      <c r="LMR17" s="9"/>
      <c r="LMS17" s="33"/>
      <c r="LMT17" s="33"/>
      <c r="LMU17" s="34"/>
      <c r="LMV17" s="25"/>
      <c r="LMW17" s="9"/>
      <c r="LMX17" s="35"/>
      <c r="LMY17" s="36"/>
      <c r="LMZ17" s="11"/>
      <c r="LNA17" s="36"/>
      <c r="LNB17" s="11"/>
      <c r="LNC17" s="9"/>
      <c r="LND17" s="9"/>
      <c r="LNE17" s="9"/>
      <c r="LNF17" s="33"/>
      <c r="LNG17" s="33"/>
      <c r="LNH17" s="34"/>
      <c r="LNI17" s="25"/>
      <c r="LNJ17" s="9"/>
      <c r="LNK17" s="35"/>
      <c r="LNL17" s="36"/>
      <c r="LNM17" s="11"/>
      <c r="LNN17" s="36"/>
      <c r="LNO17" s="11"/>
      <c r="LNP17" s="9"/>
      <c r="LNQ17" s="9"/>
      <c r="LNR17" s="9"/>
      <c r="LNS17" s="33"/>
      <c r="LNT17" s="33"/>
      <c r="LNU17" s="34"/>
      <c r="LNV17" s="25"/>
      <c r="LNW17" s="9"/>
      <c r="LNX17" s="35"/>
      <c r="LNY17" s="36"/>
      <c r="LNZ17" s="11"/>
      <c r="LOA17" s="36"/>
      <c r="LOB17" s="11"/>
      <c r="LOC17" s="9"/>
      <c r="LOD17" s="9"/>
      <c r="LOE17" s="9"/>
      <c r="LOF17" s="33"/>
      <c r="LOG17" s="33"/>
      <c r="LOH17" s="34"/>
      <c r="LOI17" s="25"/>
      <c r="LOJ17" s="9"/>
      <c r="LOK17" s="35"/>
      <c r="LOL17" s="36"/>
      <c r="LOM17" s="11"/>
      <c r="LON17" s="36"/>
      <c r="LOO17" s="11"/>
      <c r="LOP17" s="9"/>
      <c r="LOQ17" s="9"/>
      <c r="LOR17" s="9"/>
      <c r="LOS17" s="33"/>
      <c r="LOT17" s="33"/>
      <c r="LOU17" s="34"/>
      <c r="LOV17" s="25"/>
      <c r="LOW17" s="9"/>
      <c r="LOX17" s="35"/>
      <c r="LOY17" s="36"/>
      <c r="LOZ17" s="11"/>
      <c r="LPA17" s="36"/>
      <c r="LPB17" s="11"/>
      <c r="LPC17" s="9"/>
      <c r="LPD17" s="9"/>
      <c r="LPE17" s="9"/>
      <c r="LPF17" s="33"/>
      <c r="LPG17" s="33"/>
      <c r="LPH17" s="34"/>
      <c r="LPI17" s="25"/>
      <c r="LPJ17" s="9"/>
      <c r="LPK17" s="35"/>
      <c r="LPL17" s="36"/>
      <c r="LPM17" s="11"/>
      <c r="LPN17" s="36"/>
      <c r="LPO17" s="11"/>
      <c r="LPP17" s="9"/>
      <c r="LPQ17" s="9"/>
      <c r="LPR17" s="9"/>
      <c r="LPS17" s="33"/>
      <c r="LPT17" s="33"/>
      <c r="LPU17" s="34"/>
      <c r="LPV17" s="25"/>
      <c r="LPW17" s="9"/>
      <c r="LPX17" s="35"/>
      <c r="LPY17" s="36"/>
      <c r="LPZ17" s="11"/>
      <c r="LQA17" s="36"/>
      <c r="LQB17" s="11"/>
      <c r="LQC17" s="9"/>
      <c r="LQD17" s="9"/>
      <c r="LQE17" s="9"/>
      <c r="LQF17" s="33"/>
      <c r="LQG17" s="33"/>
      <c r="LQH17" s="34"/>
      <c r="LQI17" s="25"/>
      <c r="LQJ17" s="9"/>
      <c r="LQK17" s="35"/>
      <c r="LQL17" s="36"/>
      <c r="LQM17" s="11"/>
      <c r="LQN17" s="36"/>
      <c r="LQO17" s="11"/>
      <c r="LQP17" s="9"/>
      <c r="LQQ17" s="9"/>
      <c r="LQR17" s="9"/>
      <c r="LQS17" s="33"/>
      <c r="LQT17" s="33"/>
      <c r="LQU17" s="34"/>
      <c r="LQV17" s="25"/>
      <c r="LQW17" s="9"/>
      <c r="LQX17" s="35"/>
      <c r="LQY17" s="36"/>
      <c r="LQZ17" s="11"/>
      <c r="LRA17" s="36"/>
      <c r="LRB17" s="11"/>
      <c r="LRC17" s="9"/>
      <c r="LRD17" s="9"/>
      <c r="LRE17" s="9"/>
      <c r="LRF17" s="33"/>
      <c r="LRG17" s="33"/>
      <c r="LRH17" s="34"/>
      <c r="LRI17" s="25"/>
      <c r="LRJ17" s="9"/>
      <c r="LRK17" s="35"/>
      <c r="LRL17" s="36"/>
      <c r="LRM17" s="11"/>
      <c r="LRN17" s="36"/>
      <c r="LRO17" s="11"/>
      <c r="LRP17" s="9"/>
      <c r="LRQ17" s="9"/>
      <c r="LRR17" s="9"/>
      <c r="LRS17" s="33"/>
      <c r="LRT17" s="33"/>
      <c r="LRU17" s="34"/>
      <c r="LRV17" s="25"/>
      <c r="LRW17" s="9"/>
      <c r="LRX17" s="35"/>
      <c r="LRY17" s="36"/>
      <c r="LRZ17" s="11"/>
      <c r="LSA17" s="36"/>
      <c r="LSB17" s="11"/>
      <c r="LSC17" s="9"/>
      <c r="LSD17" s="9"/>
      <c r="LSE17" s="9"/>
      <c r="LSF17" s="33"/>
      <c r="LSG17" s="33"/>
      <c r="LSH17" s="34"/>
      <c r="LSI17" s="25"/>
      <c r="LSJ17" s="9"/>
      <c r="LSK17" s="35"/>
      <c r="LSL17" s="36"/>
      <c r="LSM17" s="11"/>
      <c r="LSN17" s="36"/>
      <c r="LSO17" s="11"/>
      <c r="LSP17" s="9"/>
      <c r="LSQ17" s="9"/>
      <c r="LSR17" s="9"/>
      <c r="LSS17" s="33"/>
      <c r="LST17" s="33"/>
      <c r="LSU17" s="34"/>
      <c r="LSV17" s="25"/>
      <c r="LSW17" s="9"/>
      <c r="LSX17" s="35"/>
      <c r="LSY17" s="36"/>
      <c r="LSZ17" s="11"/>
      <c r="LTA17" s="36"/>
      <c r="LTB17" s="11"/>
      <c r="LTC17" s="9"/>
      <c r="LTD17" s="9"/>
      <c r="LTE17" s="9"/>
      <c r="LTF17" s="33"/>
      <c r="LTG17" s="33"/>
      <c r="LTH17" s="34"/>
      <c r="LTI17" s="25"/>
      <c r="LTJ17" s="9"/>
      <c r="LTK17" s="35"/>
      <c r="LTL17" s="36"/>
      <c r="LTM17" s="11"/>
      <c r="LTN17" s="36"/>
      <c r="LTO17" s="11"/>
      <c r="LTP17" s="9"/>
      <c r="LTQ17" s="9"/>
      <c r="LTR17" s="9"/>
      <c r="LTS17" s="33"/>
      <c r="LTT17" s="33"/>
      <c r="LTU17" s="34"/>
      <c r="LTV17" s="25"/>
      <c r="LTW17" s="9"/>
      <c r="LTX17" s="35"/>
      <c r="LTY17" s="36"/>
      <c r="LTZ17" s="11"/>
      <c r="LUA17" s="36"/>
      <c r="LUB17" s="11"/>
      <c r="LUC17" s="9"/>
      <c r="LUD17" s="9"/>
      <c r="LUE17" s="9"/>
      <c r="LUF17" s="33"/>
      <c r="LUG17" s="33"/>
      <c r="LUH17" s="34"/>
      <c r="LUI17" s="25"/>
      <c r="LUJ17" s="9"/>
      <c r="LUK17" s="35"/>
      <c r="LUL17" s="36"/>
      <c r="LUM17" s="11"/>
      <c r="LUN17" s="36"/>
      <c r="LUO17" s="11"/>
      <c r="LUP17" s="9"/>
      <c r="LUQ17" s="9"/>
      <c r="LUR17" s="9"/>
      <c r="LUS17" s="33"/>
      <c r="LUT17" s="33"/>
      <c r="LUU17" s="34"/>
      <c r="LUV17" s="25"/>
      <c r="LUW17" s="9"/>
      <c r="LUX17" s="35"/>
      <c r="LUY17" s="36"/>
      <c r="LUZ17" s="11"/>
      <c r="LVA17" s="36"/>
      <c r="LVB17" s="11"/>
      <c r="LVC17" s="9"/>
      <c r="LVD17" s="9"/>
      <c r="LVE17" s="9"/>
      <c r="LVF17" s="33"/>
      <c r="LVG17" s="33"/>
      <c r="LVH17" s="34"/>
      <c r="LVI17" s="25"/>
      <c r="LVJ17" s="9"/>
      <c r="LVK17" s="35"/>
      <c r="LVL17" s="36"/>
      <c r="LVM17" s="11"/>
      <c r="LVN17" s="36"/>
      <c r="LVO17" s="11"/>
      <c r="LVP17" s="9"/>
      <c r="LVQ17" s="9"/>
      <c r="LVR17" s="9"/>
      <c r="LVS17" s="33"/>
      <c r="LVT17" s="33"/>
      <c r="LVU17" s="34"/>
      <c r="LVV17" s="25"/>
      <c r="LVW17" s="9"/>
      <c r="LVX17" s="35"/>
      <c r="LVY17" s="36"/>
      <c r="LVZ17" s="11"/>
      <c r="LWA17" s="36"/>
      <c r="LWB17" s="11"/>
      <c r="LWC17" s="9"/>
      <c r="LWD17" s="9"/>
      <c r="LWE17" s="9"/>
      <c r="LWF17" s="33"/>
      <c r="LWG17" s="33"/>
      <c r="LWH17" s="34"/>
      <c r="LWI17" s="25"/>
      <c r="LWJ17" s="9"/>
      <c r="LWK17" s="35"/>
      <c r="LWL17" s="36"/>
      <c r="LWM17" s="11"/>
      <c r="LWN17" s="36"/>
      <c r="LWO17" s="11"/>
      <c r="LWP17" s="9"/>
      <c r="LWQ17" s="9"/>
      <c r="LWR17" s="9"/>
      <c r="LWS17" s="33"/>
      <c r="LWT17" s="33"/>
      <c r="LWU17" s="34"/>
      <c r="LWV17" s="25"/>
      <c r="LWW17" s="9"/>
      <c r="LWX17" s="35"/>
      <c r="LWY17" s="36"/>
      <c r="LWZ17" s="11"/>
      <c r="LXA17" s="36"/>
      <c r="LXB17" s="11"/>
      <c r="LXC17" s="9"/>
      <c r="LXD17" s="9"/>
      <c r="LXE17" s="9"/>
      <c r="LXF17" s="33"/>
      <c r="LXG17" s="33"/>
      <c r="LXH17" s="34"/>
      <c r="LXI17" s="25"/>
      <c r="LXJ17" s="9"/>
      <c r="LXK17" s="35"/>
      <c r="LXL17" s="36"/>
      <c r="LXM17" s="11"/>
      <c r="LXN17" s="36"/>
      <c r="LXO17" s="11"/>
      <c r="LXP17" s="9"/>
      <c r="LXQ17" s="9"/>
      <c r="LXR17" s="9"/>
      <c r="LXS17" s="33"/>
      <c r="LXT17" s="33"/>
      <c r="LXU17" s="34"/>
      <c r="LXV17" s="25"/>
      <c r="LXW17" s="9"/>
      <c r="LXX17" s="35"/>
      <c r="LXY17" s="36"/>
      <c r="LXZ17" s="11"/>
      <c r="LYA17" s="36"/>
      <c r="LYB17" s="11"/>
      <c r="LYC17" s="9"/>
      <c r="LYD17" s="9"/>
      <c r="LYE17" s="9"/>
      <c r="LYF17" s="33"/>
      <c r="LYG17" s="33"/>
      <c r="LYH17" s="34"/>
      <c r="LYI17" s="25"/>
      <c r="LYJ17" s="9"/>
      <c r="LYK17" s="35"/>
      <c r="LYL17" s="36"/>
      <c r="LYM17" s="11"/>
      <c r="LYN17" s="36"/>
      <c r="LYO17" s="11"/>
      <c r="LYP17" s="9"/>
      <c r="LYQ17" s="9"/>
      <c r="LYR17" s="9"/>
      <c r="LYS17" s="33"/>
      <c r="LYT17" s="33"/>
      <c r="LYU17" s="34"/>
      <c r="LYV17" s="25"/>
      <c r="LYW17" s="9"/>
      <c r="LYX17" s="35"/>
      <c r="LYY17" s="36"/>
      <c r="LYZ17" s="11"/>
      <c r="LZA17" s="36"/>
      <c r="LZB17" s="11"/>
      <c r="LZC17" s="9"/>
      <c r="LZD17" s="9"/>
      <c r="LZE17" s="9"/>
      <c r="LZF17" s="33"/>
      <c r="LZG17" s="33"/>
      <c r="LZH17" s="34"/>
      <c r="LZI17" s="25"/>
      <c r="LZJ17" s="9"/>
      <c r="LZK17" s="35"/>
      <c r="LZL17" s="36"/>
      <c r="LZM17" s="11"/>
      <c r="LZN17" s="36"/>
      <c r="LZO17" s="11"/>
      <c r="LZP17" s="9"/>
      <c r="LZQ17" s="9"/>
      <c r="LZR17" s="9"/>
      <c r="LZS17" s="33"/>
      <c r="LZT17" s="33"/>
      <c r="LZU17" s="34"/>
      <c r="LZV17" s="25"/>
      <c r="LZW17" s="9"/>
      <c r="LZX17" s="35"/>
      <c r="LZY17" s="36"/>
      <c r="LZZ17" s="11"/>
      <c r="MAA17" s="36"/>
      <c r="MAB17" s="11"/>
      <c r="MAC17" s="9"/>
      <c r="MAD17" s="9"/>
      <c r="MAE17" s="9"/>
      <c r="MAF17" s="33"/>
      <c r="MAG17" s="33"/>
      <c r="MAH17" s="34"/>
      <c r="MAI17" s="25"/>
      <c r="MAJ17" s="9"/>
      <c r="MAK17" s="35"/>
      <c r="MAL17" s="36"/>
      <c r="MAM17" s="11"/>
      <c r="MAN17" s="36"/>
      <c r="MAO17" s="11"/>
      <c r="MAP17" s="9"/>
      <c r="MAQ17" s="9"/>
      <c r="MAR17" s="9"/>
      <c r="MAS17" s="33"/>
      <c r="MAT17" s="33"/>
      <c r="MAU17" s="34"/>
      <c r="MAV17" s="25"/>
      <c r="MAW17" s="9"/>
      <c r="MAX17" s="35"/>
      <c r="MAY17" s="36"/>
      <c r="MAZ17" s="11"/>
      <c r="MBA17" s="36"/>
      <c r="MBB17" s="11"/>
      <c r="MBC17" s="9"/>
      <c r="MBD17" s="9"/>
      <c r="MBE17" s="9"/>
      <c r="MBF17" s="33"/>
      <c r="MBG17" s="33"/>
      <c r="MBH17" s="34"/>
      <c r="MBI17" s="25"/>
      <c r="MBJ17" s="9"/>
      <c r="MBK17" s="35"/>
      <c r="MBL17" s="36"/>
      <c r="MBM17" s="11"/>
      <c r="MBN17" s="36"/>
      <c r="MBO17" s="11"/>
      <c r="MBP17" s="9"/>
      <c r="MBQ17" s="9"/>
      <c r="MBR17" s="9"/>
      <c r="MBS17" s="33"/>
      <c r="MBT17" s="33"/>
      <c r="MBU17" s="34"/>
      <c r="MBV17" s="25"/>
      <c r="MBW17" s="9"/>
      <c r="MBX17" s="35"/>
      <c r="MBY17" s="36"/>
      <c r="MBZ17" s="11"/>
      <c r="MCA17" s="36"/>
      <c r="MCB17" s="11"/>
      <c r="MCC17" s="9"/>
      <c r="MCD17" s="9"/>
      <c r="MCE17" s="9"/>
      <c r="MCF17" s="33"/>
      <c r="MCG17" s="33"/>
      <c r="MCH17" s="34"/>
      <c r="MCI17" s="25"/>
      <c r="MCJ17" s="9"/>
      <c r="MCK17" s="35"/>
      <c r="MCL17" s="36"/>
      <c r="MCM17" s="11"/>
      <c r="MCN17" s="36"/>
      <c r="MCO17" s="11"/>
      <c r="MCP17" s="9"/>
      <c r="MCQ17" s="9"/>
      <c r="MCR17" s="9"/>
      <c r="MCS17" s="33"/>
      <c r="MCT17" s="33"/>
      <c r="MCU17" s="34"/>
      <c r="MCV17" s="25"/>
      <c r="MCW17" s="9"/>
      <c r="MCX17" s="35"/>
      <c r="MCY17" s="36"/>
      <c r="MCZ17" s="11"/>
      <c r="MDA17" s="36"/>
      <c r="MDB17" s="11"/>
      <c r="MDC17" s="9"/>
      <c r="MDD17" s="9"/>
      <c r="MDE17" s="9"/>
      <c r="MDF17" s="33"/>
      <c r="MDG17" s="33"/>
      <c r="MDH17" s="34"/>
      <c r="MDI17" s="25"/>
      <c r="MDJ17" s="9"/>
      <c r="MDK17" s="35"/>
      <c r="MDL17" s="36"/>
      <c r="MDM17" s="11"/>
      <c r="MDN17" s="36"/>
      <c r="MDO17" s="11"/>
      <c r="MDP17" s="9"/>
      <c r="MDQ17" s="9"/>
      <c r="MDR17" s="9"/>
      <c r="MDS17" s="33"/>
      <c r="MDT17" s="33"/>
      <c r="MDU17" s="34"/>
      <c r="MDV17" s="25"/>
      <c r="MDW17" s="9"/>
      <c r="MDX17" s="35"/>
      <c r="MDY17" s="36"/>
      <c r="MDZ17" s="11"/>
      <c r="MEA17" s="36"/>
      <c r="MEB17" s="11"/>
      <c r="MEC17" s="9"/>
      <c r="MED17" s="9"/>
      <c r="MEE17" s="9"/>
      <c r="MEF17" s="33"/>
      <c r="MEG17" s="33"/>
      <c r="MEH17" s="34"/>
      <c r="MEI17" s="25"/>
      <c r="MEJ17" s="9"/>
      <c r="MEK17" s="35"/>
      <c r="MEL17" s="36"/>
      <c r="MEM17" s="11"/>
      <c r="MEN17" s="36"/>
      <c r="MEO17" s="11"/>
      <c r="MEP17" s="9"/>
      <c r="MEQ17" s="9"/>
      <c r="MER17" s="9"/>
      <c r="MES17" s="33"/>
      <c r="MET17" s="33"/>
      <c r="MEU17" s="34"/>
      <c r="MEV17" s="25"/>
      <c r="MEW17" s="9"/>
      <c r="MEX17" s="35"/>
      <c r="MEY17" s="36"/>
      <c r="MEZ17" s="11"/>
      <c r="MFA17" s="36"/>
      <c r="MFB17" s="11"/>
      <c r="MFC17" s="9"/>
      <c r="MFD17" s="9"/>
      <c r="MFE17" s="9"/>
      <c r="MFF17" s="33"/>
      <c r="MFG17" s="33"/>
      <c r="MFH17" s="34"/>
      <c r="MFI17" s="25"/>
      <c r="MFJ17" s="9"/>
      <c r="MFK17" s="35"/>
      <c r="MFL17" s="36"/>
      <c r="MFM17" s="11"/>
      <c r="MFN17" s="36"/>
      <c r="MFO17" s="11"/>
      <c r="MFP17" s="9"/>
      <c r="MFQ17" s="9"/>
      <c r="MFR17" s="9"/>
      <c r="MFS17" s="33"/>
      <c r="MFT17" s="33"/>
      <c r="MFU17" s="34"/>
      <c r="MFV17" s="25"/>
      <c r="MFW17" s="9"/>
      <c r="MFX17" s="35"/>
      <c r="MFY17" s="36"/>
      <c r="MFZ17" s="11"/>
      <c r="MGA17" s="36"/>
      <c r="MGB17" s="11"/>
      <c r="MGC17" s="9"/>
      <c r="MGD17" s="9"/>
      <c r="MGE17" s="9"/>
      <c r="MGF17" s="33"/>
      <c r="MGG17" s="33"/>
      <c r="MGH17" s="34"/>
      <c r="MGI17" s="25"/>
      <c r="MGJ17" s="9"/>
      <c r="MGK17" s="35"/>
      <c r="MGL17" s="36"/>
      <c r="MGM17" s="11"/>
      <c r="MGN17" s="36"/>
      <c r="MGO17" s="11"/>
      <c r="MGP17" s="9"/>
      <c r="MGQ17" s="9"/>
      <c r="MGR17" s="9"/>
      <c r="MGS17" s="33"/>
      <c r="MGT17" s="33"/>
      <c r="MGU17" s="34"/>
      <c r="MGV17" s="25"/>
      <c r="MGW17" s="9"/>
      <c r="MGX17" s="35"/>
      <c r="MGY17" s="36"/>
      <c r="MGZ17" s="11"/>
      <c r="MHA17" s="36"/>
      <c r="MHB17" s="11"/>
      <c r="MHC17" s="9"/>
      <c r="MHD17" s="9"/>
      <c r="MHE17" s="9"/>
      <c r="MHF17" s="33"/>
      <c r="MHG17" s="33"/>
      <c r="MHH17" s="34"/>
      <c r="MHI17" s="25"/>
      <c r="MHJ17" s="9"/>
      <c r="MHK17" s="35"/>
      <c r="MHL17" s="36"/>
      <c r="MHM17" s="11"/>
      <c r="MHN17" s="36"/>
      <c r="MHO17" s="11"/>
      <c r="MHP17" s="9"/>
      <c r="MHQ17" s="9"/>
      <c r="MHR17" s="9"/>
      <c r="MHS17" s="33"/>
      <c r="MHT17" s="33"/>
      <c r="MHU17" s="34"/>
      <c r="MHV17" s="25"/>
      <c r="MHW17" s="9"/>
      <c r="MHX17" s="35"/>
      <c r="MHY17" s="36"/>
      <c r="MHZ17" s="11"/>
      <c r="MIA17" s="36"/>
      <c r="MIB17" s="11"/>
      <c r="MIC17" s="9"/>
      <c r="MID17" s="9"/>
      <c r="MIE17" s="9"/>
      <c r="MIF17" s="33"/>
      <c r="MIG17" s="33"/>
      <c r="MIH17" s="34"/>
      <c r="MII17" s="25"/>
      <c r="MIJ17" s="9"/>
      <c r="MIK17" s="35"/>
      <c r="MIL17" s="36"/>
      <c r="MIM17" s="11"/>
      <c r="MIN17" s="36"/>
      <c r="MIO17" s="11"/>
      <c r="MIP17" s="9"/>
      <c r="MIQ17" s="9"/>
      <c r="MIR17" s="9"/>
      <c r="MIS17" s="33"/>
      <c r="MIT17" s="33"/>
      <c r="MIU17" s="34"/>
      <c r="MIV17" s="25"/>
      <c r="MIW17" s="9"/>
      <c r="MIX17" s="35"/>
      <c r="MIY17" s="36"/>
      <c r="MIZ17" s="11"/>
      <c r="MJA17" s="36"/>
      <c r="MJB17" s="11"/>
      <c r="MJC17" s="9"/>
      <c r="MJD17" s="9"/>
      <c r="MJE17" s="9"/>
      <c r="MJF17" s="33"/>
      <c r="MJG17" s="33"/>
      <c r="MJH17" s="34"/>
      <c r="MJI17" s="25"/>
      <c r="MJJ17" s="9"/>
      <c r="MJK17" s="35"/>
      <c r="MJL17" s="36"/>
      <c r="MJM17" s="11"/>
      <c r="MJN17" s="36"/>
      <c r="MJO17" s="11"/>
      <c r="MJP17" s="9"/>
      <c r="MJQ17" s="9"/>
      <c r="MJR17" s="9"/>
      <c r="MJS17" s="33"/>
      <c r="MJT17" s="33"/>
      <c r="MJU17" s="34"/>
      <c r="MJV17" s="25"/>
      <c r="MJW17" s="9"/>
      <c r="MJX17" s="35"/>
      <c r="MJY17" s="36"/>
      <c r="MJZ17" s="11"/>
      <c r="MKA17" s="36"/>
      <c r="MKB17" s="11"/>
      <c r="MKC17" s="9"/>
      <c r="MKD17" s="9"/>
      <c r="MKE17" s="9"/>
      <c r="MKF17" s="33"/>
      <c r="MKG17" s="33"/>
      <c r="MKH17" s="34"/>
      <c r="MKI17" s="25"/>
      <c r="MKJ17" s="9"/>
      <c r="MKK17" s="35"/>
      <c r="MKL17" s="36"/>
      <c r="MKM17" s="11"/>
      <c r="MKN17" s="36"/>
      <c r="MKO17" s="11"/>
      <c r="MKP17" s="9"/>
      <c r="MKQ17" s="9"/>
      <c r="MKR17" s="9"/>
      <c r="MKS17" s="33"/>
      <c r="MKT17" s="33"/>
      <c r="MKU17" s="34"/>
      <c r="MKV17" s="25"/>
      <c r="MKW17" s="9"/>
      <c r="MKX17" s="35"/>
      <c r="MKY17" s="36"/>
      <c r="MKZ17" s="11"/>
      <c r="MLA17" s="36"/>
      <c r="MLB17" s="11"/>
      <c r="MLC17" s="9"/>
      <c r="MLD17" s="9"/>
      <c r="MLE17" s="9"/>
      <c r="MLF17" s="33"/>
      <c r="MLG17" s="33"/>
      <c r="MLH17" s="34"/>
      <c r="MLI17" s="25"/>
      <c r="MLJ17" s="9"/>
      <c r="MLK17" s="35"/>
      <c r="MLL17" s="36"/>
      <c r="MLM17" s="11"/>
      <c r="MLN17" s="36"/>
      <c r="MLO17" s="11"/>
      <c r="MLP17" s="9"/>
      <c r="MLQ17" s="9"/>
      <c r="MLR17" s="9"/>
      <c r="MLS17" s="33"/>
      <c r="MLT17" s="33"/>
      <c r="MLU17" s="34"/>
      <c r="MLV17" s="25"/>
      <c r="MLW17" s="9"/>
      <c r="MLX17" s="35"/>
      <c r="MLY17" s="36"/>
      <c r="MLZ17" s="11"/>
      <c r="MMA17" s="36"/>
      <c r="MMB17" s="11"/>
      <c r="MMC17" s="9"/>
      <c r="MMD17" s="9"/>
      <c r="MME17" s="9"/>
      <c r="MMF17" s="33"/>
      <c r="MMG17" s="33"/>
      <c r="MMH17" s="34"/>
      <c r="MMI17" s="25"/>
      <c r="MMJ17" s="9"/>
      <c r="MMK17" s="35"/>
      <c r="MML17" s="36"/>
      <c r="MMM17" s="11"/>
      <c r="MMN17" s="36"/>
      <c r="MMO17" s="11"/>
      <c r="MMP17" s="9"/>
      <c r="MMQ17" s="9"/>
      <c r="MMR17" s="9"/>
      <c r="MMS17" s="33"/>
      <c r="MMT17" s="33"/>
      <c r="MMU17" s="34"/>
      <c r="MMV17" s="25"/>
      <c r="MMW17" s="9"/>
      <c r="MMX17" s="35"/>
      <c r="MMY17" s="36"/>
      <c r="MMZ17" s="11"/>
      <c r="MNA17" s="36"/>
      <c r="MNB17" s="11"/>
      <c r="MNC17" s="9"/>
      <c r="MND17" s="9"/>
      <c r="MNE17" s="9"/>
      <c r="MNF17" s="33"/>
      <c r="MNG17" s="33"/>
      <c r="MNH17" s="34"/>
      <c r="MNI17" s="25"/>
      <c r="MNJ17" s="9"/>
      <c r="MNK17" s="35"/>
      <c r="MNL17" s="36"/>
      <c r="MNM17" s="11"/>
      <c r="MNN17" s="36"/>
      <c r="MNO17" s="11"/>
      <c r="MNP17" s="9"/>
      <c r="MNQ17" s="9"/>
      <c r="MNR17" s="9"/>
      <c r="MNS17" s="33"/>
      <c r="MNT17" s="33"/>
      <c r="MNU17" s="34"/>
      <c r="MNV17" s="25"/>
      <c r="MNW17" s="9"/>
      <c r="MNX17" s="35"/>
      <c r="MNY17" s="36"/>
      <c r="MNZ17" s="11"/>
      <c r="MOA17" s="36"/>
      <c r="MOB17" s="11"/>
      <c r="MOC17" s="9"/>
      <c r="MOD17" s="9"/>
      <c r="MOE17" s="9"/>
      <c r="MOF17" s="33"/>
      <c r="MOG17" s="33"/>
      <c r="MOH17" s="34"/>
      <c r="MOI17" s="25"/>
      <c r="MOJ17" s="9"/>
      <c r="MOK17" s="35"/>
      <c r="MOL17" s="36"/>
      <c r="MOM17" s="11"/>
      <c r="MON17" s="36"/>
      <c r="MOO17" s="11"/>
      <c r="MOP17" s="9"/>
      <c r="MOQ17" s="9"/>
      <c r="MOR17" s="9"/>
      <c r="MOS17" s="33"/>
      <c r="MOT17" s="33"/>
      <c r="MOU17" s="34"/>
      <c r="MOV17" s="25"/>
      <c r="MOW17" s="9"/>
      <c r="MOX17" s="35"/>
      <c r="MOY17" s="36"/>
      <c r="MOZ17" s="11"/>
      <c r="MPA17" s="36"/>
      <c r="MPB17" s="11"/>
      <c r="MPC17" s="9"/>
      <c r="MPD17" s="9"/>
      <c r="MPE17" s="9"/>
      <c r="MPF17" s="33"/>
      <c r="MPG17" s="33"/>
      <c r="MPH17" s="34"/>
      <c r="MPI17" s="25"/>
      <c r="MPJ17" s="9"/>
      <c r="MPK17" s="35"/>
      <c r="MPL17" s="36"/>
      <c r="MPM17" s="11"/>
      <c r="MPN17" s="36"/>
      <c r="MPO17" s="11"/>
      <c r="MPP17" s="9"/>
      <c r="MPQ17" s="9"/>
      <c r="MPR17" s="9"/>
      <c r="MPS17" s="33"/>
      <c r="MPT17" s="33"/>
      <c r="MPU17" s="34"/>
      <c r="MPV17" s="25"/>
      <c r="MPW17" s="9"/>
      <c r="MPX17" s="35"/>
      <c r="MPY17" s="36"/>
      <c r="MPZ17" s="11"/>
      <c r="MQA17" s="36"/>
      <c r="MQB17" s="11"/>
      <c r="MQC17" s="9"/>
      <c r="MQD17" s="9"/>
      <c r="MQE17" s="9"/>
      <c r="MQF17" s="33"/>
      <c r="MQG17" s="33"/>
      <c r="MQH17" s="34"/>
      <c r="MQI17" s="25"/>
      <c r="MQJ17" s="9"/>
      <c r="MQK17" s="35"/>
      <c r="MQL17" s="36"/>
      <c r="MQM17" s="11"/>
      <c r="MQN17" s="36"/>
      <c r="MQO17" s="11"/>
      <c r="MQP17" s="9"/>
      <c r="MQQ17" s="9"/>
      <c r="MQR17" s="9"/>
      <c r="MQS17" s="33"/>
      <c r="MQT17" s="33"/>
      <c r="MQU17" s="34"/>
      <c r="MQV17" s="25"/>
      <c r="MQW17" s="9"/>
      <c r="MQX17" s="35"/>
      <c r="MQY17" s="36"/>
      <c r="MQZ17" s="11"/>
      <c r="MRA17" s="36"/>
      <c r="MRB17" s="11"/>
      <c r="MRC17" s="9"/>
      <c r="MRD17" s="9"/>
      <c r="MRE17" s="9"/>
      <c r="MRF17" s="33"/>
      <c r="MRG17" s="33"/>
      <c r="MRH17" s="34"/>
      <c r="MRI17" s="25"/>
      <c r="MRJ17" s="9"/>
      <c r="MRK17" s="35"/>
      <c r="MRL17" s="36"/>
      <c r="MRM17" s="11"/>
      <c r="MRN17" s="36"/>
      <c r="MRO17" s="11"/>
      <c r="MRP17" s="9"/>
      <c r="MRQ17" s="9"/>
      <c r="MRR17" s="9"/>
      <c r="MRS17" s="33"/>
      <c r="MRT17" s="33"/>
      <c r="MRU17" s="34"/>
      <c r="MRV17" s="25"/>
      <c r="MRW17" s="9"/>
      <c r="MRX17" s="35"/>
      <c r="MRY17" s="36"/>
      <c r="MRZ17" s="11"/>
      <c r="MSA17" s="36"/>
      <c r="MSB17" s="11"/>
      <c r="MSC17" s="9"/>
      <c r="MSD17" s="9"/>
      <c r="MSE17" s="9"/>
      <c r="MSF17" s="33"/>
      <c r="MSG17" s="33"/>
      <c r="MSH17" s="34"/>
      <c r="MSI17" s="25"/>
      <c r="MSJ17" s="9"/>
      <c r="MSK17" s="35"/>
      <c r="MSL17" s="36"/>
      <c r="MSM17" s="11"/>
      <c r="MSN17" s="36"/>
      <c r="MSO17" s="11"/>
      <c r="MSP17" s="9"/>
      <c r="MSQ17" s="9"/>
      <c r="MSR17" s="9"/>
      <c r="MSS17" s="33"/>
      <c r="MST17" s="33"/>
      <c r="MSU17" s="34"/>
      <c r="MSV17" s="25"/>
      <c r="MSW17" s="9"/>
      <c r="MSX17" s="35"/>
      <c r="MSY17" s="36"/>
      <c r="MSZ17" s="11"/>
      <c r="MTA17" s="36"/>
      <c r="MTB17" s="11"/>
      <c r="MTC17" s="9"/>
      <c r="MTD17" s="9"/>
      <c r="MTE17" s="9"/>
      <c r="MTF17" s="33"/>
      <c r="MTG17" s="33"/>
      <c r="MTH17" s="34"/>
      <c r="MTI17" s="25"/>
      <c r="MTJ17" s="9"/>
      <c r="MTK17" s="35"/>
      <c r="MTL17" s="36"/>
      <c r="MTM17" s="11"/>
      <c r="MTN17" s="36"/>
      <c r="MTO17" s="11"/>
      <c r="MTP17" s="9"/>
      <c r="MTQ17" s="9"/>
      <c r="MTR17" s="9"/>
      <c r="MTS17" s="33"/>
      <c r="MTT17" s="33"/>
      <c r="MTU17" s="34"/>
      <c r="MTV17" s="25"/>
      <c r="MTW17" s="9"/>
      <c r="MTX17" s="35"/>
      <c r="MTY17" s="36"/>
      <c r="MTZ17" s="11"/>
      <c r="MUA17" s="36"/>
      <c r="MUB17" s="11"/>
      <c r="MUC17" s="9"/>
      <c r="MUD17" s="9"/>
      <c r="MUE17" s="9"/>
      <c r="MUF17" s="33"/>
      <c r="MUG17" s="33"/>
      <c r="MUH17" s="34"/>
      <c r="MUI17" s="25"/>
      <c r="MUJ17" s="9"/>
      <c r="MUK17" s="35"/>
      <c r="MUL17" s="36"/>
      <c r="MUM17" s="11"/>
      <c r="MUN17" s="36"/>
      <c r="MUO17" s="11"/>
      <c r="MUP17" s="9"/>
      <c r="MUQ17" s="9"/>
      <c r="MUR17" s="9"/>
      <c r="MUS17" s="33"/>
      <c r="MUT17" s="33"/>
      <c r="MUU17" s="34"/>
      <c r="MUV17" s="25"/>
      <c r="MUW17" s="9"/>
      <c r="MUX17" s="35"/>
      <c r="MUY17" s="36"/>
      <c r="MUZ17" s="11"/>
      <c r="MVA17" s="36"/>
      <c r="MVB17" s="11"/>
      <c r="MVC17" s="9"/>
      <c r="MVD17" s="9"/>
      <c r="MVE17" s="9"/>
      <c r="MVF17" s="33"/>
      <c r="MVG17" s="33"/>
      <c r="MVH17" s="34"/>
      <c r="MVI17" s="25"/>
      <c r="MVJ17" s="9"/>
      <c r="MVK17" s="35"/>
      <c r="MVL17" s="36"/>
      <c r="MVM17" s="11"/>
      <c r="MVN17" s="36"/>
      <c r="MVO17" s="11"/>
      <c r="MVP17" s="9"/>
      <c r="MVQ17" s="9"/>
      <c r="MVR17" s="9"/>
      <c r="MVS17" s="33"/>
      <c r="MVT17" s="33"/>
      <c r="MVU17" s="34"/>
      <c r="MVV17" s="25"/>
      <c r="MVW17" s="9"/>
      <c r="MVX17" s="35"/>
      <c r="MVY17" s="36"/>
      <c r="MVZ17" s="11"/>
      <c r="MWA17" s="36"/>
      <c r="MWB17" s="11"/>
      <c r="MWC17" s="9"/>
      <c r="MWD17" s="9"/>
      <c r="MWE17" s="9"/>
      <c r="MWF17" s="33"/>
      <c r="MWG17" s="33"/>
      <c r="MWH17" s="34"/>
      <c r="MWI17" s="25"/>
      <c r="MWJ17" s="9"/>
      <c r="MWK17" s="35"/>
      <c r="MWL17" s="36"/>
      <c r="MWM17" s="11"/>
      <c r="MWN17" s="36"/>
      <c r="MWO17" s="11"/>
      <c r="MWP17" s="9"/>
      <c r="MWQ17" s="9"/>
      <c r="MWR17" s="9"/>
      <c r="MWS17" s="33"/>
      <c r="MWT17" s="33"/>
      <c r="MWU17" s="34"/>
      <c r="MWV17" s="25"/>
      <c r="MWW17" s="9"/>
      <c r="MWX17" s="35"/>
      <c r="MWY17" s="36"/>
      <c r="MWZ17" s="11"/>
      <c r="MXA17" s="36"/>
      <c r="MXB17" s="11"/>
      <c r="MXC17" s="9"/>
      <c r="MXD17" s="9"/>
      <c r="MXE17" s="9"/>
      <c r="MXF17" s="33"/>
      <c r="MXG17" s="33"/>
      <c r="MXH17" s="34"/>
      <c r="MXI17" s="25"/>
      <c r="MXJ17" s="9"/>
      <c r="MXK17" s="35"/>
      <c r="MXL17" s="36"/>
      <c r="MXM17" s="11"/>
      <c r="MXN17" s="36"/>
      <c r="MXO17" s="11"/>
      <c r="MXP17" s="9"/>
      <c r="MXQ17" s="9"/>
      <c r="MXR17" s="9"/>
      <c r="MXS17" s="33"/>
      <c r="MXT17" s="33"/>
      <c r="MXU17" s="34"/>
      <c r="MXV17" s="25"/>
      <c r="MXW17" s="9"/>
      <c r="MXX17" s="35"/>
      <c r="MXY17" s="36"/>
      <c r="MXZ17" s="11"/>
      <c r="MYA17" s="36"/>
      <c r="MYB17" s="11"/>
      <c r="MYC17" s="9"/>
      <c r="MYD17" s="9"/>
      <c r="MYE17" s="9"/>
      <c r="MYF17" s="33"/>
      <c r="MYG17" s="33"/>
      <c r="MYH17" s="34"/>
      <c r="MYI17" s="25"/>
      <c r="MYJ17" s="9"/>
      <c r="MYK17" s="35"/>
      <c r="MYL17" s="36"/>
      <c r="MYM17" s="11"/>
      <c r="MYN17" s="36"/>
      <c r="MYO17" s="11"/>
      <c r="MYP17" s="9"/>
      <c r="MYQ17" s="9"/>
      <c r="MYR17" s="9"/>
      <c r="MYS17" s="33"/>
      <c r="MYT17" s="33"/>
      <c r="MYU17" s="34"/>
      <c r="MYV17" s="25"/>
      <c r="MYW17" s="9"/>
      <c r="MYX17" s="35"/>
      <c r="MYY17" s="36"/>
      <c r="MYZ17" s="11"/>
      <c r="MZA17" s="36"/>
      <c r="MZB17" s="11"/>
      <c r="MZC17" s="9"/>
      <c r="MZD17" s="9"/>
      <c r="MZE17" s="9"/>
      <c r="MZF17" s="33"/>
      <c r="MZG17" s="33"/>
      <c r="MZH17" s="34"/>
      <c r="MZI17" s="25"/>
      <c r="MZJ17" s="9"/>
      <c r="MZK17" s="35"/>
      <c r="MZL17" s="36"/>
      <c r="MZM17" s="11"/>
      <c r="MZN17" s="36"/>
      <c r="MZO17" s="11"/>
      <c r="MZP17" s="9"/>
      <c r="MZQ17" s="9"/>
      <c r="MZR17" s="9"/>
      <c r="MZS17" s="33"/>
      <c r="MZT17" s="33"/>
      <c r="MZU17" s="34"/>
      <c r="MZV17" s="25"/>
      <c r="MZW17" s="9"/>
      <c r="MZX17" s="35"/>
      <c r="MZY17" s="36"/>
      <c r="MZZ17" s="11"/>
      <c r="NAA17" s="36"/>
      <c r="NAB17" s="11"/>
      <c r="NAC17" s="9"/>
      <c r="NAD17" s="9"/>
      <c r="NAE17" s="9"/>
      <c r="NAF17" s="33"/>
      <c r="NAG17" s="33"/>
      <c r="NAH17" s="34"/>
      <c r="NAI17" s="25"/>
      <c r="NAJ17" s="9"/>
      <c r="NAK17" s="35"/>
      <c r="NAL17" s="36"/>
      <c r="NAM17" s="11"/>
      <c r="NAN17" s="36"/>
      <c r="NAO17" s="11"/>
      <c r="NAP17" s="9"/>
      <c r="NAQ17" s="9"/>
      <c r="NAR17" s="9"/>
      <c r="NAS17" s="33"/>
      <c r="NAT17" s="33"/>
      <c r="NAU17" s="34"/>
      <c r="NAV17" s="25"/>
      <c r="NAW17" s="9"/>
      <c r="NAX17" s="35"/>
      <c r="NAY17" s="36"/>
      <c r="NAZ17" s="11"/>
      <c r="NBA17" s="36"/>
      <c r="NBB17" s="11"/>
      <c r="NBC17" s="9"/>
      <c r="NBD17" s="9"/>
      <c r="NBE17" s="9"/>
      <c r="NBF17" s="33"/>
      <c r="NBG17" s="33"/>
      <c r="NBH17" s="34"/>
      <c r="NBI17" s="25"/>
      <c r="NBJ17" s="9"/>
      <c r="NBK17" s="35"/>
      <c r="NBL17" s="36"/>
      <c r="NBM17" s="11"/>
      <c r="NBN17" s="36"/>
      <c r="NBO17" s="11"/>
      <c r="NBP17" s="9"/>
      <c r="NBQ17" s="9"/>
      <c r="NBR17" s="9"/>
      <c r="NBS17" s="33"/>
      <c r="NBT17" s="33"/>
      <c r="NBU17" s="34"/>
      <c r="NBV17" s="25"/>
      <c r="NBW17" s="9"/>
      <c r="NBX17" s="35"/>
      <c r="NBY17" s="36"/>
      <c r="NBZ17" s="11"/>
      <c r="NCA17" s="36"/>
      <c r="NCB17" s="11"/>
      <c r="NCC17" s="9"/>
      <c r="NCD17" s="9"/>
      <c r="NCE17" s="9"/>
      <c r="NCF17" s="33"/>
      <c r="NCG17" s="33"/>
      <c r="NCH17" s="34"/>
      <c r="NCI17" s="25"/>
      <c r="NCJ17" s="9"/>
      <c r="NCK17" s="35"/>
      <c r="NCL17" s="36"/>
      <c r="NCM17" s="11"/>
      <c r="NCN17" s="36"/>
      <c r="NCO17" s="11"/>
      <c r="NCP17" s="9"/>
      <c r="NCQ17" s="9"/>
      <c r="NCR17" s="9"/>
      <c r="NCS17" s="33"/>
      <c r="NCT17" s="33"/>
      <c r="NCU17" s="34"/>
      <c r="NCV17" s="25"/>
      <c r="NCW17" s="9"/>
      <c r="NCX17" s="35"/>
      <c r="NCY17" s="36"/>
      <c r="NCZ17" s="11"/>
      <c r="NDA17" s="36"/>
      <c r="NDB17" s="11"/>
      <c r="NDC17" s="9"/>
      <c r="NDD17" s="9"/>
      <c r="NDE17" s="9"/>
      <c r="NDF17" s="33"/>
      <c r="NDG17" s="33"/>
      <c r="NDH17" s="34"/>
      <c r="NDI17" s="25"/>
      <c r="NDJ17" s="9"/>
      <c r="NDK17" s="35"/>
      <c r="NDL17" s="36"/>
      <c r="NDM17" s="11"/>
      <c r="NDN17" s="36"/>
      <c r="NDO17" s="11"/>
      <c r="NDP17" s="9"/>
      <c r="NDQ17" s="9"/>
      <c r="NDR17" s="9"/>
      <c r="NDS17" s="33"/>
      <c r="NDT17" s="33"/>
      <c r="NDU17" s="34"/>
      <c r="NDV17" s="25"/>
      <c r="NDW17" s="9"/>
      <c r="NDX17" s="35"/>
      <c r="NDY17" s="36"/>
      <c r="NDZ17" s="11"/>
      <c r="NEA17" s="36"/>
      <c r="NEB17" s="11"/>
      <c r="NEC17" s="9"/>
      <c r="NED17" s="9"/>
      <c r="NEE17" s="9"/>
      <c r="NEF17" s="33"/>
      <c r="NEG17" s="33"/>
      <c r="NEH17" s="34"/>
      <c r="NEI17" s="25"/>
      <c r="NEJ17" s="9"/>
      <c r="NEK17" s="35"/>
      <c r="NEL17" s="36"/>
      <c r="NEM17" s="11"/>
      <c r="NEN17" s="36"/>
      <c r="NEO17" s="11"/>
      <c r="NEP17" s="9"/>
      <c r="NEQ17" s="9"/>
      <c r="NER17" s="9"/>
      <c r="NES17" s="33"/>
      <c r="NET17" s="33"/>
      <c r="NEU17" s="34"/>
      <c r="NEV17" s="25"/>
      <c r="NEW17" s="9"/>
      <c r="NEX17" s="35"/>
      <c r="NEY17" s="36"/>
      <c r="NEZ17" s="11"/>
      <c r="NFA17" s="36"/>
      <c r="NFB17" s="11"/>
      <c r="NFC17" s="9"/>
      <c r="NFD17" s="9"/>
      <c r="NFE17" s="9"/>
      <c r="NFF17" s="33"/>
      <c r="NFG17" s="33"/>
      <c r="NFH17" s="34"/>
      <c r="NFI17" s="25"/>
      <c r="NFJ17" s="9"/>
      <c r="NFK17" s="35"/>
      <c r="NFL17" s="36"/>
      <c r="NFM17" s="11"/>
      <c r="NFN17" s="36"/>
      <c r="NFO17" s="11"/>
      <c r="NFP17" s="9"/>
      <c r="NFQ17" s="9"/>
      <c r="NFR17" s="9"/>
      <c r="NFS17" s="33"/>
      <c r="NFT17" s="33"/>
      <c r="NFU17" s="34"/>
      <c r="NFV17" s="25"/>
      <c r="NFW17" s="9"/>
      <c r="NFX17" s="35"/>
      <c r="NFY17" s="36"/>
      <c r="NFZ17" s="11"/>
      <c r="NGA17" s="36"/>
      <c r="NGB17" s="11"/>
      <c r="NGC17" s="9"/>
      <c r="NGD17" s="9"/>
      <c r="NGE17" s="9"/>
      <c r="NGF17" s="33"/>
      <c r="NGG17" s="33"/>
      <c r="NGH17" s="34"/>
      <c r="NGI17" s="25"/>
      <c r="NGJ17" s="9"/>
      <c r="NGK17" s="35"/>
      <c r="NGL17" s="36"/>
      <c r="NGM17" s="11"/>
      <c r="NGN17" s="36"/>
      <c r="NGO17" s="11"/>
      <c r="NGP17" s="9"/>
      <c r="NGQ17" s="9"/>
      <c r="NGR17" s="9"/>
      <c r="NGS17" s="33"/>
      <c r="NGT17" s="33"/>
      <c r="NGU17" s="34"/>
      <c r="NGV17" s="25"/>
      <c r="NGW17" s="9"/>
      <c r="NGX17" s="35"/>
      <c r="NGY17" s="36"/>
      <c r="NGZ17" s="11"/>
      <c r="NHA17" s="36"/>
      <c r="NHB17" s="11"/>
      <c r="NHC17" s="9"/>
      <c r="NHD17" s="9"/>
      <c r="NHE17" s="9"/>
      <c r="NHF17" s="33"/>
      <c r="NHG17" s="33"/>
      <c r="NHH17" s="34"/>
      <c r="NHI17" s="25"/>
      <c r="NHJ17" s="9"/>
      <c r="NHK17" s="35"/>
      <c r="NHL17" s="36"/>
      <c r="NHM17" s="11"/>
      <c r="NHN17" s="36"/>
      <c r="NHO17" s="11"/>
      <c r="NHP17" s="9"/>
      <c r="NHQ17" s="9"/>
      <c r="NHR17" s="9"/>
      <c r="NHS17" s="33"/>
      <c r="NHT17" s="33"/>
      <c r="NHU17" s="34"/>
      <c r="NHV17" s="25"/>
      <c r="NHW17" s="9"/>
      <c r="NHX17" s="35"/>
      <c r="NHY17" s="36"/>
      <c r="NHZ17" s="11"/>
      <c r="NIA17" s="36"/>
      <c r="NIB17" s="11"/>
      <c r="NIC17" s="9"/>
      <c r="NID17" s="9"/>
      <c r="NIE17" s="9"/>
      <c r="NIF17" s="33"/>
      <c r="NIG17" s="33"/>
      <c r="NIH17" s="34"/>
      <c r="NII17" s="25"/>
      <c r="NIJ17" s="9"/>
      <c r="NIK17" s="35"/>
      <c r="NIL17" s="36"/>
      <c r="NIM17" s="11"/>
      <c r="NIN17" s="36"/>
      <c r="NIO17" s="11"/>
      <c r="NIP17" s="9"/>
      <c r="NIQ17" s="9"/>
      <c r="NIR17" s="9"/>
      <c r="NIS17" s="33"/>
      <c r="NIT17" s="33"/>
      <c r="NIU17" s="34"/>
      <c r="NIV17" s="25"/>
      <c r="NIW17" s="9"/>
      <c r="NIX17" s="35"/>
      <c r="NIY17" s="36"/>
      <c r="NIZ17" s="11"/>
      <c r="NJA17" s="36"/>
      <c r="NJB17" s="11"/>
      <c r="NJC17" s="9"/>
      <c r="NJD17" s="9"/>
      <c r="NJE17" s="9"/>
      <c r="NJF17" s="33"/>
      <c r="NJG17" s="33"/>
      <c r="NJH17" s="34"/>
      <c r="NJI17" s="25"/>
      <c r="NJJ17" s="9"/>
      <c r="NJK17" s="35"/>
      <c r="NJL17" s="36"/>
      <c r="NJM17" s="11"/>
      <c r="NJN17" s="36"/>
      <c r="NJO17" s="11"/>
      <c r="NJP17" s="9"/>
      <c r="NJQ17" s="9"/>
      <c r="NJR17" s="9"/>
      <c r="NJS17" s="33"/>
      <c r="NJT17" s="33"/>
      <c r="NJU17" s="34"/>
      <c r="NJV17" s="25"/>
      <c r="NJW17" s="9"/>
      <c r="NJX17" s="35"/>
      <c r="NJY17" s="36"/>
      <c r="NJZ17" s="11"/>
      <c r="NKA17" s="36"/>
      <c r="NKB17" s="11"/>
      <c r="NKC17" s="9"/>
      <c r="NKD17" s="9"/>
      <c r="NKE17" s="9"/>
      <c r="NKF17" s="33"/>
      <c r="NKG17" s="33"/>
      <c r="NKH17" s="34"/>
      <c r="NKI17" s="25"/>
      <c r="NKJ17" s="9"/>
      <c r="NKK17" s="35"/>
      <c r="NKL17" s="36"/>
      <c r="NKM17" s="11"/>
      <c r="NKN17" s="36"/>
      <c r="NKO17" s="11"/>
      <c r="NKP17" s="9"/>
      <c r="NKQ17" s="9"/>
      <c r="NKR17" s="9"/>
      <c r="NKS17" s="33"/>
      <c r="NKT17" s="33"/>
      <c r="NKU17" s="34"/>
      <c r="NKV17" s="25"/>
      <c r="NKW17" s="9"/>
      <c r="NKX17" s="35"/>
      <c r="NKY17" s="36"/>
      <c r="NKZ17" s="11"/>
      <c r="NLA17" s="36"/>
      <c r="NLB17" s="11"/>
      <c r="NLC17" s="9"/>
      <c r="NLD17" s="9"/>
      <c r="NLE17" s="9"/>
      <c r="NLF17" s="33"/>
      <c r="NLG17" s="33"/>
      <c r="NLH17" s="34"/>
      <c r="NLI17" s="25"/>
      <c r="NLJ17" s="9"/>
      <c r="NLK17" s="35"/>
      <c r="NLL17" s="36"/>
      <c r="NLM17" s="11"/>
      <c r="NLN17" s="36"/>
      <c r="NLO17" s="11"/>
      <c r="NLP17" s="9"/>
      <c r="NLQ17" s="9"/>
      <c r="NLR17" s="9"/>
      <c r="NLS17" s="33"/>
      <c r="NLT17" s="33"/>
      <c r="NLU17" s="34"/>
      <c r="NLV17" s="25"/>
      <c r="NLW17" s="9"/>
      <c r="NLX17" s="35"/>
      <c r="NLY17" s="36"/>
      <c r="NLZ17" s="11"/>
      <c r="NMA17" s="36"/>
      <c r="NMB17" s="11"/>
      <c r="NMC17" s="9"/>
      <c r="NMD17" s="9"/>
      <c r="NME17" s="9"/>
      <c r="NMF17" s="33"/>
      <c r="NMG17" s="33"/>
      <c r="NMH17" s="34"/>
      <c r="NMI17" s="25"/>
      <c r="NMJ17" s="9"/>
      <c r="NMK17" s="35"/>
      <c r="NML17" s="36"/>
      <c r="NMM17" s="11"/>
      <c r="NMN17" s="36"/>
      <c r="NMO17" s="11"/>
      <c r="NMP17" s="9"/>
      <c r="NMQ17" s="9"/>
      <c r="NMR17" s="9"/>
      <c r="NMS17" s="33"/>
      <c r="NMT17" s="33"/>
      <c r="NMU17" s="34"/>
      <c r="NMV17" s="25"/>
      <c r="NMW17" s="9"/>
      <c r="NMX17" s="35"/>
      <c r="NMY17" s="36"/>
      <c r="NMZ17" s="11"/>
      <c r="NNA17" s="36"/>
      <c r="NNB17" s="11"/>
      <c r="NNC17" s="9"/>
      <c r="NND17" s="9"/>
      <c r="NNE17" s="9"/>
      <c r="NNF17" s="33"/>
      <c r="NNG17" s="33"/>
      <c r="NNH17" s="34"/>
      <c r="NNI17" s="25"/>
      <c r="NNJ17" s="9"/>
      <c r="NNK17" s="35"/>
      <c r="NNL17" s="36"/>
      <c r="NNM17" s="11"/>
      <c r="NNN17" s="36"/>
      <c r="NNO17" s="11"/>
      <c r="NNP17" s="9"/>
      <c r="NNQ17" s="9"/>
      <c r="NNR17" s="9"/>
      <c r="NNS17" s="33"/>
      <c r="NNT17" s="33"/>
      <c r="NNU17" s="34"/>
      <c r="NNV17" s="25"/>
      <c r="NNW17" s="9"/>
      <c r="NNX17" s="35"/>
      <c r="NNY17" s="36"/>
      <c r="NNZ17" s="11"/>
      <c r="NOA17" s="36"/>
      <c r="NOB17" s="11"/>
      <c r="NOC17" s="9"/>
      <c r="NOD17" s="9"/>
      <c r="NOE17" s="9"/>
      <c r="NOF17" s="33"/>
      <c r="NOG17" s="33"/>
      <c r="NOH17" s="34"/>
      <c r="NOI17" s="25"/>
      <c r="NOJ17" s="9"/>
      <c r="NOK17" s="35"/>
      <c r="NOL17" s="36"/>
      <c r="NOM17" s="11"/>
      <c r="NON17" s="36"/>
      <c r="NOO17" s="11"/>
      <c r="NOP17" s="9"/>
      <c r="NOQ17" s="9"/>
      <c r="NOR17" s="9"/>
      <c r="NOS17" s="33"/>
      <c r="NOT17" s="33"/>
      <c r="NOU17" s="34"/>
      <c r="NOV17" s="25"/>
      <c r="NOW17" s="9"/>
      <c r="NOX17" s="35"/>
      <c r="NOY17" s="36"/>
      <c r="NOZ17" s="11"/>
      <c r="NPA17" s="36"/>
      <c r="NPB17" s="11"/>
      <c r="NPC17" s="9"/>
      <c r="NPD17" s="9"/>
      <c r="NPE17" s="9"/>
      <c r="NPF17" s="33"/>
      <c r="NPG17" s="33"/>
      <c r="NPH17" s="34"/>
      <c r="NPI17" s="25"/>
      <c r="NPJ17" s="9"/>
      <c r="NPK17" s="35"/>
      <c r="NPL17" s="36"/>
      <c r="NPM17" s="11"/>
      <c r="NPN17" s="36"/>
      <c r="NPO17" s="11"/>
      <c r="NPP17" s="9"/>
      <c r="NPQ17" s="9"/>
      <c r="NPR17" s="9"/>
      <c r="NPS17" s="33"/>
      <c r="NPT17" s="33"/>
      <c r="NPU17" s="34"/>
      <c r="NPV17" s="25"/>
      <c r="NPW17" s="9"/>
      <c r="NPX17" s="35"/>
      <c r="NPY17" s="36"/>
      <c r="NPZ17" s="11"/>
      <c r="NQA17" s="36"/>
      <c r="NQB17" s="11"/>
      <c r="NQC17" s="9"/>
      <c r="NQD17" s="9"/>
      <c r="NQE17" s="9"/>
      <c r="NQF17" s="33"/>
      <c r="NQG17" s="33"/>
      <c r="NQH17" s="34"/>
      <c r="NQI17" s="25"/>
      <c r="NQJ17" s="9"/>
      <c r="NQK17" s="35"/>
      <c r="NQL17" s="36"/>
      <c r="NQM17" s="11"/>
      <c r="NQN17" s="36"/>
      <c r="NQO17" s="11"/>
      <c r="NQP17" s="9"/>
      <c r="NQQ17" s="9"/>
      <c r="NQR17" s="9"/>
      <c r="NQS17" s="33"/>
      <c r="NQT17" s="33"/>
      <c r="NQU17" s="34"/>
      <c r="NQV17" s="25"/>
      <c r="NQW17" s="9"/>
      <c r="NQX17" s="35"/>
      <c r="NQY17" s="36"/>
      <c r="NQZ17" s="11"/>
      <c r="NRA17" s="36"/>
      <c r="NRB17" s="11"/>
      <c r="NRC17" s="9"/>
      <c r="NRD17" s="9"/>
      <c r="NRE17" s="9"/>
      <c r="NRF17" s="33"/>
      <c r="NRG17" s="33"/>
      <c r="NRH17" s="34"/>
      <c r="NRI17" s="25"/>
      <c r="NRJ17" s="9"/>
      <c r="NRK17" s="35"/>
      <c r="NRL17" s="36"/>
      <c r="NRM17" s="11"/>
      <c r="NRN17" s="36"/>
      <c r="NRO17" s="11"/>
      <c r="NRP17" s="9"/>
      <c r="NRQ17" s="9"/>
      <c r="NRR17" s="9"/>
      <c r="NRS17" s="33"/>
      <c r="NRT17" s="33"/>
      <c r="NRU17" s="34"/>
      <c r="NRV17" s="25"/>
      <c r="NRW17" s="9"/>
      <c r="NRX17" s="35"/>
      <c r="NRY17" s="36"/>
      <c r="NRZ17" s="11"/>
      <c r="NSA17" s="36"/>
      <c r="NSB17" s="11"/>
      <c r="NSC17" s="9"/>
      <c r="NSD17" s="9"/>
      <c r="NSE17" s="9"/>
      <c r="NSF17" s="33"/>
      <c r="NSG17" s="33"/>
      <c r="NSH17" s="34"/>
      <c r="NSI17" s="25"/>
      <c r="NSJ17" s="9"/>
      <c r="NSK17" s="35"/>
      <c r="NSL17" s="36"/>
      <c r="NSM17" s="11"/>
      <c r="NSN17" s="36"/>
      <c r="NSO17" s="11"/>
      <c r="NSP17" s="9"/>
      <c r="NSQ17" s="9"/>
      <c r="NSR17" s="9"/>
      <c r="NSS17" s="33"/>
      <c r="NST17" s="33"/>
      <c r="NSU17" s="34"/>
      <c r="NSV17" s="25"/>
      <c r="NSW17" s="9"/>
      <c r="NSX17" s="35"/>
      <c r="NSY17" s="36"/>
      <c r="NSZ17" s="11"/>
      <c r="NTA17" s="36"/>
      <c r="NTB17" s="11"/>
      <c r="NTC17" s="9"/>
      <c r="NTD17" s="9"/>
      <c r="NTE17" s="9"/>
      <c r="NTF17" s="33"/>
      <c r="NTG17" s="33"/>
      <c r="NTH17" s="34"/>
      <c r="NTI17" s="25"/>
      <c r="NTJ17" s="9"/>
      <c r="NTK17" s="35"/>
      <c r="NTL17" s="36"/>
      <c r="NTM17" s="11"/>
      <c r="NTN17" s="36"/>
      <c r="NTO17" s="11"/>
      <c r="NTP17" s="9"/>
      <c r="NTQ17" s="9"/>
      <c r="NTR17" s="9"/>
      <c r="NTS17" s="33"/>
      <c r="NTT17" s="33"/>
      <c r="NTU17" s="34"/>
      <c r="NTV17" s="25"/>
      <c r="NTW17" s="9"/>
      <c r="NTX17" s="35"/>
      <c r="NTY17" s="36"/>
      <c r="NTZ17" s="11"/>
      <c r="NUA17" s="36"/>
      <c r="NUB17" s="11"/>
      <c r="NUC17" s="9"/>
      <c r="NUD17" s="9"/>
      <c r="NUE17" s="9"/>
      <c r="NUF17" s="33"/>
      <c r="NUG17" s="33"/>
      <c r="NUH17" s="34"/>
      <c r="NUI17" s="25"/>
      <c r="NUJ17" s="9"/>
      <c r="NUK17" s="35"/>
      <c r="NUL17" s="36"/>
      <c r="NUM17" s="11"/>
      <c r="NUN17" s="36"/>
      <c r="NUO17" s="11"/>
      <c r="NUP17" s="9"/>
      <c r="NUQ17" s="9"/>
      <c r="NUR17" s="9"/>
      <c r="NUS17" s="33"/>
      <c r="NUT17" s="33"/>
      <c r="NUU17" s="34"/>
      <c r="NUV17" s="25"/>
      <c r="NUW17" s="9"/>
      <c r="NUX17" s="35"/>
      <c r="NUY17" s="36"/>
      <c r="NUZ17" s="11"/>
      <c r="NVA17" s="36"/>
      <c r="NVB17" s="11"/>
      <c r="NVC17" s="9"/>
      <c r="NVD17" s="9"/>
      <c r="NVE17" s="9"/>
      <c r="NVF17" s="33"/>
      <c r="NVG17" s="33"/>
      <c r="NVH17" s="34"/>
      <c r="NVI17" s="25"/>
      <c r="NVJ17" s="9"/>
      <c r="NVK17" s="35"/>
      <c r="NVL17" s="36"/>
      <c r="NVM17" s="11"/>
      <c r="NVN17" s="36"/>
      <c r="NVO17" s="11"/>
      <c r="NVP17" s="9"/>
      <c r="NVQ17" s="9"/>
      <c r="NVR17" s="9"/>
      <c r="NVS17" s="33"/>
      <c r="NVT17" s="33"/>
      <c r="NVU17" s="34"/>
      <c r="NVV17" s="25"/>
      <c r="NVW17" s="9"/>
      <c r="NVX17" s="35"/>
      <c r="NVY17" s="36"/>
      <c r="NVZ17" s="11"/>
      <c r="NWA17" s="36"/>
      <c r="NWB17" s="11"/>
      <c r="NWC17" s="9"/>
      <c r="NWD17" s="9"/>
      <c r="NWE17" s="9"/>
      <c r="NWF17" s="33"/>
      <c r="NWG17" s="33"/>
      <c r="NWH17" s="34"/>
      <c r="NWI17" s="25"/>
      <c r="NWJ17" s="9"/>
      <c r="NWK17" s="35"/>
      <c r="NWL17" s="36"/>
      <c r="NWM17" s="11"/>
      <c r="NWN17" s="36"/>
      <c r="NWO17" s="11"/>
      <c r="NWP17" s="9"/>
      <c r="NWQ17" s="9"/>
      <c r="NWR17" s="9"/>
      <c r="NWS17" s="33"/>
      <c r="NWT17" s="33"/>
      <c r="NWU17" s="34"/>
      <c r="NWV17" s="25"/>
      <c r="NWW17" s="9"/>
      <c r="NWX17" s="35"/>
      <c r="NWY17" s="36"/>
      <c r="NWZ17" s="11"/>
      <c r="NXA17" s="36"/>
      <c r="NXB17" s="11"/>
      <c r="NXC17" s="9"/>
      <c r="NXD17" s="9"/>
      <c r="NXE17" s="9"/>
      <c r="NXF17" s="33"/>
      <c r="NXG17" s="33"/>
      <c r="NXH17" s="34"/>
      <c r="NXI17" s="25"/>
      <c r="NXJ17" s="9"/>
      <c r="NXK17" s="35"/>
      <c r="NXL17" s="36"/>
      <c r="NXM17" s="11"/>
      <c r="NXN17" s="36"/>
      <c r="NXO17" s="11"/>
      <c r="NXP17" s="9"/>
      <c r="NXQ17" s="9"/>
      <c r="NXR17" s="9"/>
      <c r="NXS17" s="33"/>
      <c r="NXT17" s="33"/>
      <c r="NXU17" s="34"/>
      <c r="NXV17" s="25"/>
      <c r="NXW17" s="9"/>
      <c r="NXX17" s="35"/>
      <c r="NXY17" s="36"/>
      <c r="NXZ17" s="11"/>
      <c r="NYA17" s="36"/>
      <c r="NYB17" s="11"/>
      <c r="NYC17" s="9"/>
      <c r="NYD17" s="9"/>
      <c r="NYE17" s="9"/>
      <c r="NYF17" s="33"/>
      <c r="NYG17" s="33"/>
      <c r="NYH17" s="34"/>
      <c r="NYI17" s="25"/>
      <c r="NYJ17" s="9"/>
      <c r="NYK17" s="35"/>
      <c r="NYL17" s="36"/>
      <c r="NYM17" s="11"/>
      <c r="NYN17" s="36"/>
      <c r="NYO17" s="11"/>
      <c r="NYP17" s="9"/>
      <c r="NYQ17" s="9"/>
      <c r="NYR17" s="9"/>
      <c r="NYS17" s="33"/>
      <c r="NYT17" s="33"/>
      <c r="NYU17" s="34"/>
      <c r="NYV17" s="25"/>
      <c r="NYW17" s="9"/>
      <c r="NYX17" s="35"/>
      <c r="NYY17" s="36"/>
      <c r="NYZ17" s="11"/>
      <c r="NZA17" s="36"/>
      <c r="NZB17" s="11"/>
      <c r="NZC17" s="9"/>
      <c r="NZD17" s="9"/>
      <c r="NZE17" s="9"/>
      <c r="NZF17" s="33"/>
      <c r="NZG17" s="33"/>
      <c r="NZH17" s="34"/>
      <c r="NZI17" s="25"/>
      <c r="NZJ17" s="9"/>
      <c r="NZK17" s="35"/>
      <c r="NZL17" s="36"/>
      <c r="NZM17" s="11"/>
      <c r="NZN17" s="36"/>
      <c r="NZO17" s="11"/>
      <c r="NZP17" s="9"/>
      <c r="NZQ17" s="9"/>
      <c r="NZR17" s="9"/>
      <c r="NZS17" s="33"/>
      <c r="NZT17" s="33"/>
      <c r="NZU17" s="34"/>
      <c r="NZV17" s="25"/>
      <c r="NZW17" s="9"/>
      <c r="NZX17" s="35"/>
      <c r="NZY17" s="36"/>
      <c r="NZZ17" s="11"/>
      <c r="OAA17" s="36"/>
      <c r="OAB17" s="11"/>
      <c r="OAC17" s="9"/>
      <c r="OAD17" s="9"/>
      <c r="OAE17" s="9"/>
      <c r="OAF17" s="33"/>
      <c r="OAG17" s="33"/>
      <c r="OAH17" s="34"/>
      <c r="OAI17" s="25"/>
      <c r="OAJ17" s="9"/>
      <c r="OAK17" s="35"/>
      <c r="OAL17" s="36"/>
      <c r="OAM17" s="11"/>
      <c r="OAN17" s="36"/>
      <c r="OAO17" s="11"/>
      <c r="OAP17" s="9"/>
      <c r="OAQ17" s="9"/>
      <c r="OAR17" s="9"/>
      <c r="OAS17" s="33"/>
      <c r="OAT17" s="33"/>
      <c r="OAU17" s="34"/>
      <c r="OAV17" s="25"/>
      <c r="OAW17" s="9"/>
      <c r="OAX17" s="35"/>
      <c r="OAY17" s="36"/>
      <c r="OAZ17" s="11"/>
      <c r="OBA17" s="36"/>
      <c r="OBB17" s="11"/>
      <c r="OBC17" s="9"/>
      <c r="OBD17" s="9"/>
      <c r="OBE17" s="9"/>
      <c r="OBF17" s="33"/>
      <c r="OBG17" s="33"/>
      <c r="OBH17" s="34"/>
      <c r="OBI17" s="25"/>
      <c r="OBJ17" s="9"/>
      <c r="OBK17" s="35"/>
      <c r="OBL17" s="36"/>
      <c r="OBM17" s="11"/>
      <c r="OBN17" s="36"/>
      <c r="OBO17" s="11"/>
      <c r="OBP17" s="9"/>
      <c r="OBQ17" s="9"/>
      <c r="OBR17" s="9"/>
      <c r="OBS17" s="33"/>
      <c r="OBT17" s="33"/>
      <c r="OBU17" s="34"/>
      <c r="OBV17" s="25"/>
      <c r="OBW17" s="9"/>
      <c r="OBX17" s="35"/>
      <c r="OBY17" s="36"/>
      <c r="OBZ17" s="11"/>
      <c r="OCA17" s="36"/>
      <c r="OCB17" s="11"/>
      <c r="OCC17" s="9"/>
      <c r="OCD17" s="9"/>
      <c r="OCE17" s="9"/>
      <c r="OCF17" s="33"/>
      <c r="OCG17" s="33"/>
      <c r="OCH17" s="34"/>
      <c r="OCI17" s="25"/>
      <c r="OCJ17" s="9"/>
      <c r="OCK17" s="35"/>
      <c r="OCL17" s="36"/>
      <c r="OCM17" s="11"/>
      <c r="OCN17" s="36"/>
      <c r="OCO17" s="11"/>
      <c r="OCP17" s="9"/>
      <c r="OCQ17" s="9"/>
      <c r="OCR17" s="9"/>
      <c r="OCS17" s="33"/>
      <c r="OCT17" s="33"/>
      <c r="OCU17" s="34"/>
      <c r="OCV17" s="25"/>
      <c r="OCW17" s="9"/>
      <c r="OCX17" s="35"/>
      <c r="OCY17" s="36"/>
      <c r="OCZ17" s="11"/>
      <c r="ODA17" s="36"/>
      <c r="ODB17" s="11"/>
      <c r="ODC17" s="9"/>
      <c r="ODD17" s="9"/>
      <c r="ODE17" s="9"/>
      <c r="ODF17" s="33"/>
      <c r="ODG17" s="33"/>
      <c r="ODH17" s="34"/>
      <c r="ODI17" s="25"/>
      <c r="ODJ17" s="9"/>
      <c r="ODK17" s="35"/>
      <c r="ODL17" s="36"/>
      <c r="ODM17" s="11"/>
      <c r="ODN17" s="36"/>
      <c r="ODO17" s="11"/>
      <c r="ODP17" s="9"/>
      <c r="ODQ17" s="9"/>
      <c r="ODR17" s="9"/>
      <c r="ODS17" s="33"/>
      <c r="ODT17" s="33"/>
      <c r="ODU17" s="34"/>
      <c r="ODV17" s="25"/>
      <c r="ODW17" s="9"/>
      <c r="ODX17" s="35"/>
      <c r="ODY17" s="36"/>
      <c r="ODZ17" s="11"/>
      <c r="OEA17" s="36"/>
      <c r="OEB17" s="11"/>
      <c r="OEC17" s="9"/>
      <c r="OED17" s="9"/>
      <c r="OEE17" s="9"/>
      <c r="OEF17" s="33"/>
      <c r="OEG17" s="33"/>
      <c r="OEH17" s="34"/>
      <c r="OEI17" s="25"/>
      <c r="OEJ17" s="9"/>
      <c r="OEK17" s="35"/>
      <c r="OEL17" s="36"/>
      <c r="OEM17" s="11"/>
      <c r="OEN17" s="36"/>
      <c r="OEO17" s="11"/>
      <c r="OEP17" s="9"/>
      <c r="OEQ17" s="9"/>
      <c r="OER17" s="9"/>
      <c r="OES17" s="33"/>
      <c r="OET17" s="33"/>
      <c r="OEU17" s="34"/>
      <c r="OEV17" s="25"/>
      <c r="OEW17" s="9"/>
      <c r="OEX17" s="35"/>
      <c r="OEY17" s="36"/>
      <c r="OEZ17" s="11"/>
      <c r="OFA17" s="36"/>
      <c r="OFB17" s="11"/>
      <c r="OFC17" s="9"/>
      <c r="OFD17" s="9"/>
      <c r="OFE17" s="9"/>
      <c r="OFF17" s="33"/>
      <c r="OFG17" s="33"/>
      <c r="OFH17" s="34"/>
      <c r="OFI17" s="25"/>
      <c r="OFJ17" s="9"/>
      <c r="OFK17" s="35"/>
      <c r="OFL17" s="36"/>
      <c r="OFM17" s="11"/>
      <c r="OFN17" s="36"/>
      <c r="OFO17" s="11"/>
      <c r="OFP17" s="9"/>
      <c r="OFQ17" s="9"/>
      <c r="OFR17" s="9"/>
      <c r="OFS17" s="33"/>
      <c r="OFT17" s="33"/>
      <c r="OFU17" s="34"/>
      <c r="OFV17" s="25"/>
      <c r="OFW17" s="9"/>
      <c r="OFX17" s="35"/>
      <c r="OFY17" s="36"/>
      <c r="OFZ17" s="11"/>
      <c r="OGA17" s="36"/>
      <c r="OGB17" s="11"/>
      <c r="OGC17" s="9"/>
      <c r="OGD17" s="9"/>
      <c r="OGE17" s="9"/>
      <c r="OGF17" s="33"/>
      <c r="OGG17" s="33"/>
      <c r="OGH17" s="34"/>
      <c r="OGI17" s="25"/>
      <c r="OGJ17" s="9"/>
      <c r="OGK17" s="35"/>
      <c r="OGL17" s="36"/>
      <c r="OGM17" s="11"/>
      <c r="OGN17" s="36"/>
      <c r="OGO17" s="11"/>
      <c r="OGP17" s="9"/>
      <c r="OGQ17" s="9"/>
      <c r="OGR17" s="9"/>
      <c r="OGS17" s="33"/>
      <c r="OGT17" s="33"/>
      <c r="OGU17" s="34"/>
      <c r="OGV17" s="25"/>
      <c r="OGW17" s="9"/>
      <c r="OGX17" s="35"/>
      <c r="OGY17" s="36"/>
      <c r="OGZ17" s="11"/>
      <c r="OHA17" s="36"/>
      <c r="OHB17" s="11"/>
      <c r="OHC17" s="9"/>
      <c r="OHD17" s="9"/>
      <c r="OHE17" s="9"/>
      <c r="OHF17" s="33"/>
      <c r="OHG17" s="33"/>
      <c r="OHH17" s="34"/>
      <c r="OHI17" s="25"/>
      <c r="OHJ17" s="9"/>
      <c r="OHK17" s="35"/>
      <c r="OHL17" s="36"/>
      <c r="OHM17" s="11"/>
      <c r="OHN17" s="36"/>
      <c r="OHO17" s="11"/>
      <c r="OHP17" s="9"/>
      <c r="OHQ17" s="9"/>
      <c r="OHR17" s="9"/>
      <c r="OHS17" s="33"/>
      <c r="OHT17" s="33"/>
      <c r="OHU17" s="34"/>
      <c r="OHV17" s="25"/>
      <c r="OHW17" s="9"/>
      <c r="OHX17" s="35"/>
      <c r="OHY17" s="36"/>
      <c r="OHZ17" s="11"/>
      <c r="OIA17" s="36"/>
      <c r="OIB17" s="11"/>
      <c r="OIC17" s="9"/>
      <c r="OID17" s="9"/>
      <c r="OIE17" s="9"/>
      <c r="OIF17" s="33"/>
      <c r="OIG17" s="33"/>
      <c r="OIH17" s="34"/>
      <c r="OII17" s="25"/>
      <c r="OIJ17" s="9"/>
      <c r="OIK17" s="35"/>
      <c r="OIL17" s="36"/>
      <c r="OIM17" s="11"/>
      <c r="OIN17" s="36"/>
      <c r="OIO17" s="11"/>
      <c r="OIP17" s="9"/>
      <c r="OIQ17" s="9"/>
      <c r="OIR17" s="9"/>
      <c r="OIS17" s="33"/>
      <c r="OIT17" s="33"/>
      <c r="OIU17" s="34"/>
      <c r="OIV17" s="25"/>
      <c r="OIW17" s="9"/>
      <c r="OIX17" s="35"/>
      <c r="OIY17" s="36"/>
      <c r="OIZ17" s="11"/>
      <c r="OJA17" s="36"/>
      <c r="OJB17" s="11"/>
      <c r="OJC17" s="9"/>
      <c r="OJD17" s="9"/>
      <c r="OJE17" s="9"/>
      <c r="OJF17" s="33"/>
      <c r="OJG17" s="33"/>
      <c r="OJH17" s="34"/>
      <c r="OJI17" s="25"/>
      <c r="OJJ17" s="9"/>
      <c r="OJK17" s="35"/>
      <c r="OJL17" s="36"/>
      <c r="OJM17" s="11"/>
      <c r="OJN17" s="36"/>
      <c r="OJO17" s="11"/>
      <c r="OJP17" s="9"/>
      <c r="OJQ17" s="9"/>
      <c r="OJR17" s="9"/>
      <c r="OJS17" s="33"/>
      <c r="OJT17" s="33"/>
      <c r="OJU17" s="34"/>
      <c r="OJV17" s="25"/>
      <c r="OJW17" s="9"/>
      <c r="OJX17" s="35"/>
      <c r="OJY17" s="36"/>
      <c r="OJZ17" s="11"/>
      <c r="OKA17" s="36"/>
      <c r="OKB17" s="11"/>
      <c r="OKC17" s="9"/>
      <c r="OKD17" s="9"/>
      <c r="OKE17" s="9"/>
      <c r="OKF17" s="33"/>
      <c r="OKG17" s="33"/>
      <c r="OKH17" s="34"/>
      <c r="OKI17" s="25"/>
      <c r="OKJ17" s="9"/>
      <c r="OKK17" s="35"/>
      <c r="OKL17" s="36"/>
      <c r="OKM17" s="11"/>
      <c r="OKN17" s="36"/>
      <c r="OKO17" s="11"/>
      <c r="OKP17" s="9"/>
      <c r="OKQ17" s="9"/>
      <c r="OKR17" s="9"/>
      <c r="OKS17" s="33"/>
      <c r="OKT17" s="33"/>
      <c r="OKU17" s="34"/>
      <c r="OKV17" s="25"/>
      <c r="OKW17" s="9"/>
      <c r="OKX17" s="35"/>
      <c r="OKY17" s="36"/>
      <c r="OKZ17" s="11"/>
      <c r="OLA17" s="36"/>
      <c r="OLB17" s="11"/>
      <c r="OLC17" s="9"/>
      <c r="OLD17" s="9"/>
      <c r="OLE17" s="9"/>
      <c r="OLF17" s="33"/>
      <c r="OLG17" s="33"/>
      <c r="OLH17" s="34"/>
      <c r="OLI17" s="25"/>
      <c r="OLJ17" s="9"/>
      <c r="OLK17" s="35"/>
      <c r="OLL17" s="36"/>
      <c r="OLM17" s="11"/>
      <c r="OLN17" s="36"/>
      <c r="OLO17" s="11"/>
      <c r="OLP17" s="9"/>
      <c r="OLQ17" s="9"/>
      <c r="OLR17" s="9"/>
      <c r="OLS17" s="33"/>
      <c r="OLT17" s="33"/>
      <c r="OLU17" s="34"/>
      <c r="OLV17" s="25"/>
      <c r="OLW17" s="9"/>
      <c r="OLX17" s="35"/>
      <c r="OLY17" s="36"/>
      <c r="OLZ17" s="11"/>
      <c r="OMA17" s="36"/>
      <c r="OMB17" s="11"/>
      <c r="OMC17" s="9"/>
      <c r="OMD17" s="9"/>
      <c r="OME17" s="9"/>
      <c r="OMF17" s="33"/>
      <c r="OMG17" s="33"/>
      <c r="OMH17" s="34"/>
      <c r="OMI17" s="25"/>
      <c r="OMJ17" s="9"/>
      <c r="OMK17" s="35"/>
      <c r="OML17" s="36"/>
      <c r="OMM17" s="11"/>
      <c r="OMN17" s="36"/>
      <c r="OMO17" s="11"/>
      <c r="OMP17" s="9"/>
      <c r="OMQ17" s="9"/>
      <c r="OMR17" s="9"/>
      <c r="OMS17" s="33"/>
      <c r="OMT17" s="33"/>
      <c r="OMU17" s="34"/>
      <c r="OMV17" s="25"/>
      <c r="OMW17" s="9"/>
      <c r="OMX17" s="35"/>
      <c r="OMY17" s="36"/>
      <c r="OMZ17" s="11"/>
      <c r="ONA17" s="36"/>
      <c r="ONB17" s="11"/>
      <c r="ONC17" s="9"/>
      <c r="OND17" s="9"/>
      <c r="ONE17" s="9"/>
      <c r="ONF17" s="33"/>
      <c r="ONG17" s="33"/>
      <c r="ONH17" s="34"/>
      <c r="ONI17" s="25"/>
      <c r="ONJ17" s="9"/>
      <c r="ONK17" s="35"/>
      <c r="ONL17" s="36"/>
      <c r="ONM17" s="11"/>
      <c r="ONN17" s="36"/>
      <c r="ONO17" s="11"/>
      <c r="ONP17" s="9"/>
      <c r="ONQ17" s="9"/>
      <c r="ONR17" s="9"/>
      <c r="ONS17" s="33"/>
      <c r="ONT17" s="33"/>
      <c r="ONU17" s="34"/>
      <c r="ONV17" s="25"/>
      <c r="ONW17" s="9"/>
      <c r="ONX17" s="35"/>
      <c r="ONY17" s="36"/>
      <c r="ONZ17" s="11"/>
      <c r="OOA17" s="36"/>
      <c r="OOB17" s="11"/>
      <c r="OOC17" s="9"/>
      <c r="OOD17" s="9"/>
      <c r="OOE17" s="9"/>
      <c r="OOF17" s="33"/>
      <c r="OOG17" s="33"/>
      <c r="OOH17" s="34"/>
      <c r="OOI17" s="25"/>
      <c r="OOJ17" s="9"/>
      <c r="OOK17" s="35"/>
      <c r="OOL17" s="36"/>
      <c r="OOM17" s="11"/>
      <c r="OON17" s="36"/>
      <c r="OOO17" s="11"/>
      <c r="OOP17" s="9"/>
      <c r="OOQ17" s="9"/>
      <c r="OOR17" s="9"/>
      <c r="OOS17" s="33"/>
      <c r="OOT17" s="33"/>
      <c r="OOU17" s="34"/>
      <c r="OOV17" s="25"/>
      <c r="OOW17" s="9"/>
      <c r="OOX17" s="35"/>
      <c r="OOY17" s="36"/>
      <c r="OOZ17" s="11"/>
      <c r="OPA17" s="36"/>
      <c r="OPB17" s="11"/>
      <c r="OPC17" s="9"/>
      <c r="OPD17" s="9"/>
      <c r="OPE17" s="9"/>
      <c r="OPF17" s="33"/>
      <c r="OPG17" s="33"/>
      <c r="OPH17" s="34"/>
      <c r="OPI17" s="25"/>
      <c r="OPJ17" s="9"/>
      <c r="OPK17" s="35"/>
      <c r="OPL17" s="36"/>
      <c r="OPM17" s="11"/>
      <c r="OPN17" s="36"/>
      <c r="OPO17" s="11"/>
      <c r="OPP17" s="9"/>
      <c r="OPQ17" s="9"/>
      <c r="OPR17" s="9"/>
      <c r="OPS17" s="33"/>
      <c r="OPT17" s="33"/>
      <c r="OPU17" s="34"/>
      <c r="OPV17" s="25"/>
      <c r="OPW17" s="9"/>
      <c r="OPX17" s="35"/>
      <c r="OPY17" s="36"/>
      <c r="OPZ17" s="11"/>
      <c r="OQA17" s="36"/>
      <c r="OQB17" s="11"/>
      <c r="OQC17" s="9"/>
      <c r="OQD17" s="9"/>
      <c r="OQE17" s="9"/>
      <c r="OQF17" s="33"/>
      <c r="OQG17" s="33"/>
      <c r="OQH17" s="34"/>
      <c r="OQI17" s="25"/>
      <c r="OQJ17" s="9"/>
      <c r="OQK17" s="35"/>
      <c r="OQL17" s="36"/>
      <c r="OQM17" s="11"/>
      <c r="OQN17" s="36"/>
      <c r="OQO17" s="11"/>
      <c r="OQP17" s="9"/>
      <c r="OQQ17" s="9"/>
      <c r="OQR17" s="9"/>
      <c r="OQS17" s="33"/>
      <c r="OQT17" s="33"/>
      <c r="OQU17" s="34"/>
      <c r="OQV17" s="25"/>
      <c r="OQW17" s="9"/>
      <c r="OQX17" s="35"/>
      <c r="OQY17" s="36"/>
      <c r="OQZ17" s="11"/>
      <c r="ORA17" s="36"/>
      <c r="ORB17" s="11"/>
      <c r="ORC17" s="9"/>
      <c r="ORD17" s="9"/>
      <c r="ORE17" s="9"/>
      <c r="ORF17" s="33"/>
      <c r="ORG17" s="33"/>
      <c r="ORH17" s="34"/>
      <c r="ORI17" s="25"/>
      <c r="ORJ17" s="9"/>
      <c r="ORK17" s="35"/>
      <c r="ORL17" s="36"/>
      <c r="ORM17" s="11"/>
      <c r="ORN17" s="36"/>
      <c r="ORO17" s="11"/>
      <c r="ORP17" s="9"/>
      <c r="ORQ17" s="9"/>
      <c r="ORR17" s="9"/>
      <c r="ORS17" s="33"/>
      <c r="ORT17" s="33"/>
      <c r="ORU17" s="34"/>
      <c r="ORV17" s="25"/>
      <c r="ORW17" s="9"/>
      <c r="ORX17" s="35"/>
      <c r="ORY17" s="36"/>
      <c r="ORZ17" s="11"/>
      <c r="OSA17" s="36"/>
      <c r="OSB17" s="11"/>
      <c r="OSC17" s="9"/>
      <c r="OSD17" s="9"/>
      <c r="OSE17" s="9"/>
      <c r="OSF17" s="33"/>
      <c r="OSG17" s="33"/>
      <c r="OSH17" s="34"/>
      <c r="OSI17" s="25"/>
      <c r="OSJ17" s="9"/>
      <c r="OSK17" s="35"/>
      <c r="OSL17" s="36"/>
      <c r="OSM17" s="11"/>
      <c r="OSN17" s="36"/>
      <c r="OSO17" s="11"/>
      <c r="OSP17" s="9"/>
      <c r="OSQ17" s="9"/>
      <c r="OSR17" s="9"/>
      <c r="OSS17" s="33"/>
      <c r="OST17" s="33"/>
      <c r="OSU17" s="34"/>
      <c r="OSV17" s="25"/>
      <c r="OSW17" s="9"/>
      <c r="OSX17" s="35"/>
      <c r="OSY17" s="36"/>
      <c r="OSZ17" s="11"/>
      <c r="OTA17" s="36"/>
      <c r="OTB17" s="11"/>
      <c r="OTC17" s="9"/>
      <c r="OTD17" s="9"/>
      <c r="OTE17" s="9"/>
      <c r="OTF17" s="33"/>
      <c r="OTG17" s="33"/>
      <c r="OTH17" s="34"/>
      <c r="OTI17" s="25"/>
      <c r="OTJ17" s="9"/>
      <c r="OTK17" s="35"/>
      <c r="OTL17" s="36"/>
      <c r="OTM17" s="11"/>
      <c r="OTN17" s="36"/>
      <c r="OTO17" s="11"/>
      <c r="OTP17" s="9"/>
      <c r="OTQ17" s="9"/>
      <c r="OTR17" s="9"/>
      <c r="OTS17" s="33"/>
      <c r="OTT17" s="33"/>
      <c r="OTU17" s="34"/>
      <c r="OTV17" s="25"/>
      <c r="OTW17" s="9"/>
      <c r="OTX17" s="35"/>
      <c r="OTY17" s="36"/>
      <c r="OTZ17" s="11"/>
      <c r="OUA17" s="36"/>
      <c r="OUB17" s="11"/>
      <c r="OUC17" s="9"/>
      <c r="OUD17" s="9"/>
      <c r="OUE17" s="9"/>
      <c r="OUF17" s="33"/>
      <c r="OUG17" s="33"/>
      <c r="OUH17" s="34"/>
      <c r="OUI17" s="25"/>
      <c r="OUJ17" s="9"/>
      <c r="OUK17" s="35"/>
      <c r="OUL17" s="36"/>
      <c r="OUM17" s="11"/>
      <c r="OUN17" s="36"/>
      <c r="OUO17" s="11"/>
      <c r="OUP17" s="9"/>
      <c r="OUQ17" s="9"/>
      <c r="OUR17" s="9"/>
      <c r="OUS17" s="33"/>
      <c r="OUT17" s="33"/>
      <c r="OUU17" s="34"/>
      <c r="OUV17" s="25"/>
      <c r="OUW17" s="9"/>
      <c r="OUX17" s="35"/>
      <c r="OUY17" s="36"/>
      <c r="OUZ17" s="11"/>
      <c r="OVA17" s="36"/>
      <c r="OVB17" s="11"/>
      <c r="OVC17" s="9"/>
      <c r="OVD17" s="9"/>
      <c r="OVE17" s="9"/>
      <c r="OVF17" s="33"/>
      <c r="OVG17" s="33"/>
      <c r="OVH17" s="34"/>
      <c r="OVI17" s="25"/>
      <c r="OVJ17" s="9"/>
      <c r="OVK17" s="35"/>
      <c r="OVL17" s="36"/>
      <c r="OVM17" s="11"/>
      <c r="OVN17" s="36"/>
      <c r="OVO17" s="11"/>
      <c r="OVP17" s="9"/>
      <c r="OVQ17" s="9"/>
      <c r="OVR17" s="9"/>
      <c r="OVS17" s="33"/>
      <c r="OVT17" s="33"/>
      <c r="OVU17" s="34"/>
      <c r="OVV17" s="25"/>
      <c r="OVW17" s="9"/>
      <c r="OVX17" s="35"/>
      <c r="OVY17" s="36"/>
      <c r="OVZ17" s="11"/>
      <c r="OWA17" s="36"/>
      <c r="OWB17" s="11"/>
      <c r="OWC17" s="9"/>
      <c r="OWD17" s="9"/>
      <c r="OWE17" s="9"/>
      <c r="OWF17" s="33"/>
      <c r="OWG17" s="33"/>
      <c r="OWH17" s="34"/>
      <c r="OWI17" s="25"/>
      <c r="OWJ17" s="9"/>
      <c r="OWK17" s="35"/>
      <c r="OWL17" s="36"/>
      <c r="OWM17" s="11"/>
      <c r="OWN17" s="36"/>
      <c r="OWO17" s="11"/>
      <c r="OWP17" s="9"/>
      <c r="OWQ17" s="9"/>
      <c r="OWR17" s="9"/>
      <c r="OWS17" s="33"/>
      <c r="OWT17" s="33"/>
      <c r="OWU17" s="34"/>
      <c r="OWV17" s="25"/>
      <c r="OWW17" s="9"/>
      <c r="OWX17" s="35"/>
      <c r="OWY17" s="36"/>
      <c r="OWZ17" s="11"/>
      <c r="OXA17" s="36"/>
      <c r="OXB17" s="11"/>
      <c r="OXC17" s="9"/>
      <c r="OXD17" s="9"/>
      <c r="OXE17" s="9"/>
      <c r="OXF17" s="33"/>
      <c r="OXG17" s="33"/>
      <c r="OXH17" s="34"/>
      <c r="OXI17" s="25"/>
      <c r="OXJ17" s="9"/>
      <c r="OXK17" s="35"/>
      <c r="OXL17" s="36"/>
      <c r="OXM17" s="11"/>
      <c r="OXN17" s="36"/>
      <c r="OXO17" s="11"/>
      <c r="OXP17" s="9"/>
      <c r="OXQ17" s="9"/>
      <c r="OXR17" s="9"/>
      <c r="OXS17" s="33"/>
      <c r="OXT17" s="33"/>
      <c r="OXU17" s="34"/>
      <c r="OXV17" s="25"/>
      <c r="OXW17" s="9"/>
      <c r="OXX17" s="35"/>
      <c r="OXY17" s="36"/>
      <c r="OXZ17" s="11"/>
      <c r="OYA17" s="36"/>
      <c r="OYB17" s="11"/>
      <c r="OYC17" s="9"/>
      <c r="OYD17" s="9"/>
      <c r="OYE17" s="9"/>
      <c r="OYF17" s="33"/>
      <c r="OYG17" s="33"/>
      <c r="OYH17" s="34"/>
      <c r="OYI17" s="25"/>
      <c r="OYJ17" s="9"/>
      <c r="OYK17" s="35"/>
      <c r="OYL17" s="36"/>
      <c r="OYM17" s="11"/>
      <c r="OYN17" s="36"/>
      <c r="OYO17" s="11"/>
      <c r="OYP17" s="9"/>
      <c r="OYQ17" s="9"/>
      <c r="OYR17" s="9"/>
      <c r="OYS17" s="33"/>
      <c r="OYT17" s="33"/>
      <c r="OYU17" s="34"/>
      <c r="OYV17" s="25"/>
      <c r="OYW17" s="9"/>
      <c r="OYX17" s="35"/>
      <c r="OYY17" s="36"/>
      <c r="OYZ17" s="11"/>
      <c r="OZA17" s="36"/>
      <c r="OZB17" s="11"/>
      <c r="OZC17" s="9"/>
      <c r="OZD17" s="9"/>
      <c r="OZE17" s="9"/>
      <c r="OZF17" s="33"/>
      <c r="OZG17" s="33"/>
      <c r="OZH17" s="34"/>
      <c r="OZI17" s="25"/>
      <c r="OZJ17" s="9"/>
      <c r="OZK17" s="35"/>
      <c r="OZL17" s="36"/>
      <c r="OZM17" s="11"/>
      <c r="OZN17" s="36"/>
      <c r="OZO17" s="11"/>
      <c r="OZP17" s="9"/>
      <c r="OZQ17" s="9"/>
      <c r="OZR17" s="9"/>
      <c r="OZS17" s="33"/>
      <c r="OZT17" s="33"/>
      <c r="OZU17" s="34"/>
      <c r="OZV17" s="25"/>
      <c r="OZW17" s="9"/>
      <c r="OZX17" s="35"/>
      <c r="OZY17" s="36"/>
      <c r="OZZ17" s="11"/>
      <c r="PAA17" s="36"/>
      <c r="PAB17" s="11"/>
      <c r="PAC17" s="9"/>
      <c r="PAD17" s="9"/>
      <c r="PAE17" s="9"/>
      <c r="PAF17" s="33"/>
      <c r="PAG17" s="33"/>
      <c r="PAH17" s="34"/>
      <c r="PAI17" s="25"/>
      <c r="PAJ17" s="9"/>
      <c r="PAK17" s="35"/>
      <c r="PAL17" s="36"/>
      <c r="PAM17" s="11"/>
      <c r="PAN17" s="36"/>
      <c r="PAO17" s="11"/>
      <c r="PAP17" s="9"/>
      <c r="PAQ17" s="9"/>
      <c r="PAR17" s="9"/>
      <c r="PAS17" s="33"/>
      <c r="PAT17" s="33"/>
      <c r="PAU17" s="34"/>
      <c r="PAV17" s="25"/>
      <c r="PAW17" s="9"/>
      <c r="PAX17" s="35"/>
      <c r="PAY17" s="36"/>
      <c r="PAZ17" s="11"/>
      <c r="PBA17" s="36"/>
      <c r="PBB17" s="11"/>
      <c r="PBC17" s="9"/>
      <c r="PBD17" s="9"/>
      <c r="PBE17" s="9"/>
      <c r="PBF17" s="33"/>
      <c r="PBG17" s="33"/>
      <c r="PBH17" s="34"/>
      <c r="PBI17" s="25"/>
      <c r="PBJ17" s="9"/>
      <c r="PBK17" s="35"/>
      <c r="PBL17" s="36"/>
      <c r="PBM17" s="11"/>
      <c r="PBN17" s="36"/>
      <c r="PBO17" s="11"/>
      <c r="PBP17" s="9"/>
      <c r="PBQ17" s="9"/>
      <c r="PBR17" s="9"/>
      <c r="PBS17" s="33"/>
      <c r="PBT17" s="33"/>
      <c r="PBU17" s="34"/>
      <c r="PBV17" s="25"/>
      <c r="PBW17" s="9"/>
      <c r="PBX17" s="35"/>
      <c r="PBY17" s="36"/>
      <c r="PBZ17" s="11"/>
      <c r="PCA17" s="36"/>
      <c r="PCB17" s="11"/>
      <c r="PCC17" s="9"/>
      <c r="PCD17" s="9"/>
      <c r="PCE17" s="9"/>
      <c r="PCF17" s="33"/>
      <c r="PCG17" s="33"/>
      <c r="PCH17" s="34"/>
      <c r="PCI17" s="25"/>
      <c r="PCJ17" s="9"/>
      <c r="PCK17" s="35"/>
      <c r="PCL17" s="36"/>
      <c r="PCM17" s="11"/>
      <c r="PCN17" s="36"/>
      <c r="PCO17" s="11"/>
      <c r="PCP17" s="9"/>
      <c r="PCQ17" s="9"/>
      <c r="PCR17" s="9"/>
      <c r="PCS17" s="33"/>
      <c r="PCT17" s="33"/>
      <c r="PCU17" s="34"/>
      <c r="PCV17" s="25"/>
      <c r="PCW17" s="9"/>
      <c r="PCX17" s="35"/>
      <c r="PCY17" s="36"/>
      <c r="PCZ17" s="11"/>
      <c r="PDA17" s="36"/>
      <c r="PDB17" s="11"/>
      <c r="PDC17" s="9"/>
      <c r="PDD17" s="9"/>
      <c r="PDE17" s="9"/>
      <c r="PDF17" s="33"/>
      <c r="PDG17" s="33"/>
      <c r="PDH17" s="34"/>
      <c r="PDI17" s="25"/>
      <c r="PDJ17" s="9"/>
      <c r="PDK17" s="35"/>
      <c r="PDL17" s="36"/>
      <c r="PDM17" s="11"/>
      <c r="PDN17" s="36"/>
      <c r="PDO17" s="11"/>
      <c r="PDP17" s="9"/>
      <c r="PDQ17" s="9"/>
      <c r="PDR17" s="9"/>
      <c r="PDS17" s="33"/>
      <c r="PDT17" s="33"/>
      <c r="PDU17" s="34"/>
      <c r="PDV17" s="25"/>
      <c r="PDW17" s="9"/>
      <c r="PDX17" s="35"/>
      <c r="PDY17" s="36"/>
      <c r="PDZ17" s="11"/>
      <c r="PEA17" s="36"/>
      <c r="PEB17" s="11"/>
      <c r="PEC17" s="9"/>
      <c r="PED17" s="9"/>
      <c r="PEE17" s="9"/>
      <c r="PEF17" s="33"/>
      <c r="PEG17" s="33"/>
      <c r="PEH17" s="34"/>
      <c r="PEI17" s="25"/>
      <c r="PEJ17" s="9"/>
      <c r="PEK17" s="35"/>
      <c r="PEL17" s="36"/>
      <c r="PEM17" s="11"/>
      <c r="PEN17" s="36"/>
      <c r="PEO17" s="11"/>
      <c r="PEP17" s="9"/>
      <c r="PEQ17" s="9"/>
      <c r="PER17" s="9"/>
      <c r="PES17" s="33"/>
      <c r="PET17" s="33"/>
      <c r="PEU17" s="34"/>
      <c r="PEV17" s="25"/>
      <c r="PEW17" s="9"/>
      <c r="PEX17" s="35"/>
      <c r="PEY17" s="36"/>
      <c r="PEZ17" s="11"/>
      <c r="PFA17" s="36"/>
      <c r="PFB17" s="11"/>
      <c r="PFC17" s="9"/>
      <c r="PFD17" s="9"/>
      <c r="PFE17" s="9"/>
      <c r="PFF17" s="33"/>
      <c r="PFG17" s="33"/>
      <c r="PFH17" s="34"/>
      <c r="PFI17" s="25"/>
      <c r="PFJ17" s="9"/>
      <c r="PFK17" s="35"/>
      <c r="PFL17" s="36"/>
      <c r="PFM17" s="11"/>
      <c r="PFN17" s="36"/>
      <c r="PFO17" s="11"/>
      <c r="PFP17" s="9"/>
      <c r="PFQ17" s="9"/>
      <c r="PFR17" s="9"/>
      <c r="PFS17" s="33"/>
      <c r="PFT17" s="33"/>
      <c r="PFU17" s="34"/>
      <c r="PFV17" s="25"/>
      <c r="PFW17" s="9"/>
      <c r="PFX17" s="35"/>
      <c r="PFY17" s="36"/>
      <c r="PFZ17" s="11"/>
      <c r="PGA17" s="36"/>
      <c r="PGB17" s="11"/>
      <c r="PGC17" s="9"/>
      <c r="PGD17" s="9"/>
      <c r="PGE17" s="9"/>
      <c r="PGF17" s="33"/>
      <c r="PGG17" s="33"/>
      <c r="PGH17" s="34"/>
      <c r="PGI17" s="25"/>
      <c r="PGJ17" s="9"/>
      <c r="PGK17" s="35"/>
      <c r="PGL17" s="36"/>
      <c r="PGM17" s="11"/>
      <c r="PGN17" s="36"/>
      <c r="PGO17" s="11"/>
      <c r="PGP17" s="9"/>
      <c r="PGQ17" s="9"/>
      <c r="PGR17" s="9"/>
      <c r="PGS17" s="33"/>
      <c r="PGT17" s="33"/>
      <c r="PGU17" s="34"/>
      <c r="PGV17" s="25"/>
      <c r="PGW17" s="9"/>
      <c r="PGX17" s="35"/>
      <c r="PGY17" s="36"/>
      <c r="PGZ17" s="11"/>
      <c r="PHA17" s="36"/>
      <c r="PHB17" s="11"/>
      <c r="PHC17" s="9"/>
      <c r="PHD17" s="9"/>
      <c r="PHE17" s="9"/>
      <c r="PHF17" s="33"/>
      <c r="PHG17" s="33"/>
      <c r="PHH17" s="34"/>
      <c r="PHI17" s="25"/>
      <c r="PHJ17" s="9"/>
      <c r="PHK17" s="35"/>
      <c r="PHL17" s="36"/>
      <c r="PHM17" s="11"/>
      <c r="PHN17" s="36"/>
      <c r="PHO17" s="11"/>
      <c r="PHP17" s="9"/>
      <c r="PHQ17" s="9"/>
      <c r="PHR17" s="9"/>
      <c r="PHS17" s="33"/>
      <c r="PHT17" s="33"/>
      <c r="PHU17" s="34"/>
      <c r="PHV17" s="25"/>
      <c r="PHW17" s="9"/>
      <c r="PHX17" s="35"/>
      <c r="PHY17" s="36"/>
      <c r="PHZ17" s="11"/>
      <c r="PIA17" s="36"/>
      <c r="PIB17" s="11"/>
      <c r="PIC17" s="9"/>
      <c r="PID17" s="9"/>
      <c r="PIE17" s="9"/>
      <c r="PIF17" s="33"/>
      <c r="PIG17" s="33"/>
      <c r="PIH17" s="34"/>
      <c r="PII17" s="25"/>
      <c r="PIJ17" s="9"/>
      <c r="PIK17" s="35"/>
      <c r="PIL17" s="36"/>
      <c r="PIM17" s="11"/>
      <c r="PIN17" s="36"/>
      <c r="PIO17" s="11"/>
      <c r="PIP17" s="9"/>
      <c r="PIQ17" s="9"/>
      <c r="PIR17" s="9"/>
      <c r="PIS17" s="33"/>
      <c r="PIT17" s="33"/>
      <c r="PIU17" s="34"/>
      <c r="PIV17" s="25"/>
      <c r="PIW17" s="9"/>
      <c r="PIX17" s="35"/>
      <c r="PIY17" s="36"/>
      <c r="PIZ17" s="11"/>
      <c r="PJA17" s="36"/>
      <c r="PJB17" s="11"/>
      <c r="PJC17" s="9"/>
      <c r="PJD17" s="9"/>
      <c r="PJE17" s="9"/>
      <c r="PJF17" s="33"/>
      <c r="PJG17" s="33"/>
      <c r="PJH17" s="34"/>
      <c r="PJI17" s="25"/>
      <c r="PJJ17" s="9"/>
      <c r="PJK17" s="35"/>
      <c r="PJL17" s="36"/>
      <c r="PJM17" s="11"/>
      <c r="PJN17" s="36"/>
      <c r="PJO17" s="11"/>
      <c r="PJP17" s="9"/>
      <c r="PJQ17" s="9"/>
      <c r="PJR17" s="9"/>
      <c r="PJS17" s="33"/>
      <c r="PJT17" s="33"/>
      <c r="PJU17" s="34"/>
      <c r="PJV17" s="25"/>
      <c r="PJW17" s="9"/>
      <c r="PJX17" s="35"/>
      <c r="PJY17" s="36"/>
      <c r="PJZ17" s="11"/>
      <c r="PKA17" s="36"/>
      <c r="PKB17" s="11"/>
      <c r="PKC17" s="9"/>
      <c r="PKD17" s="9"/>
      <c r="PKE17" s="9"/>
      <c r="PKF17" s="33"/>
      <c r="PKG17" s="33"/>
      <c r="PKH17" s="34"/>
      <c r="PKI17" s="25"/>
      <c r="PKJ17" s="9"/>
      <c r="PKK17" s="35"/>
      <c r="PKL17" s="36"/>
      <c r="PKM17" s="11"/>
      <c r="PKN17" s="36"/>
      <c r="PKO17" s="11"/>
      <c r="PKP17" s="9"/>
      <c r="PKQ17" s="9"/>
      <c r="PKR17" s="9"/>
      <c r="PKS17" s="33"/>
      <c r="PKT17" s="33"/>
      <c r="PKU17" s="34"/>
      <c r="PKV17" s="25"/>
      <c r="PKW17" s="9"/>
      <c r="PKX17" s="35"/>
      <c r="PKY17" s="36"/>
      <c r="PKZ17" s="11"/>
      <c r="PLA17" s="36"/>
      <c r="PLB17" s="11"/>
      <c r="PLC17" s="9"/>
      <c r="PLD17" s="9"/>
      <c r="PLE17" s="9"/>
      <c r="PLF17" s="33"/>
      <c r="PLG17" s="33"/>
      <c r="PLH17" s="34"/>
      <c r="PLI17" s="25"/>
      <c r="PLJ17" s="9"/>
      <c r="PLK17" s="35"/>
      <c r="PLL17" s="36"/>
      <c r="PLM17" s="11"/>
      <c r="PLN17" s="36"/>
      <c r="PLO17" s="11"/>
      <c r="PLP17" s="9"/>
      <c r="PLQ17" s="9"/>
      <c r="PLR17" s="9"/>
      <c r="PLS17" s="33"/>
      <c r="PLT17" s="33"/>
      <c r="PLU17" s="34"/>
      <c r="PLV17" s="25"/>
      <c r="PLW17" s="9"/>
      <c r="PLX17" s="35"/>
      <c r="PLY17" s="36"/>
      <c r="PLZ17" s="11"/>
      <c r="PMA17" s="36"/>
      <c r="PMB17" s="11"/>
      <c r="PMC17" s="9"/>
      <c r="PMD17" s="9"/>
      <c r="PME17" s="9"/>
      <c r="PMF17" s="33"/>
      <c r="PMG17" s="33"/>
      <c r="PMH17" s="34"/>
      <c r="PMI17" s="25"/>
      <c r="PMJ17" s="9"/>
      <c r="PMK17" s="35"/>
      <c r="PML17" s="36"/>
      <c r="PMM17" s="11"/>
      <c r="PMN17" s="36"/>
      <c r="PMO17" s="11"/>
      <c r="PMP17" s="9"/>
      <c r="PMQ17" s="9"/>
      <c r="PMR17" s="9"/>
      <c r="PMS17" s="33"/>
      <c r="PMT17" s="33"/>
      <c r="PMU17" s="34"/>
      <c r="PMV17" s="25"/>
      <c r="PMW17" s="9"/>
      <c r="PMX17" s="35"/>
      <c r="PMY17" s="36"/>
      <c r="PMZ17" s="11"/>
      <c r="PNA17" s="36"/>
      <c r="PNB17" s="11"/>
      <c r="PNC17" s="9"/>
      <c r="PND17" s="9"/>
      <c r="PNE17" s="9"/>
      <c r="PNF17" s="33"/>
      <c r="PNG17" s="33"/>
      <c r="PNH17" s="34"/>
      <c r="PNI17" s="25"/>
      <c r="PNJ17" s="9"/>
      <c r="PNK17" s="35"/>
      <c r="PNL17" s="36"/>
      <c r="PNM17" s="11"/>
      <c r="PNN17" s="36"/>
      <c r="PNO17" s="11"/>
      <c r="PNP17" s="9"/>
      <c r="PNQ17" s="9"/>
      <c r="PNR17" s="9"/>
      <c r="PNS17" s="33"/>
      <c r="PNT17" s="33"/>
      <c r="PNU17" s="34"/>
      <c r="PNV17" s="25"/>
      <c r="PNW17" s="9"/>
      <c r="PNX17" s="35"/>
      <c r="PNY17" s="36"/>
      <c r="PNZ17" s="11"/>
      <c r="POA17" s="36"/>
      <c r="POB17" s="11"/>
      <c r="POC17" s="9"/>
      <c r="POD17" s="9"/>
      <c r="POE17" s="9"/>
      <c r="POF17" s="33"/>
      <c r="POG17" s="33"/>
      <c r="POH17" s="34"/>
      <c r="POI17" s="25"/>
      <c r="POJ17" s="9"/>
      <c r="POK17" s="35"/>
      <c r="POL17" s="36"/>
      <c r="POM17" s="11"/>
      <c r="PON17" s="36"/>
      <c r="POO17" s="11"/>
      <c r="POP17" s="9"/>
      <c r="POQ17" s="9"/>
      <c r="POR17" s="9"/>
      <c r="POS17" s="33"/>
      <c r="POT17" s="33"/>
      <c r="POU17" s="34"/>
      <c r="POV17" s="25"/>
      <c r="POW17" s="9"/>
      <c r="POX17" s="35"/>
      <c r="POY17" s="36"/>
      <c r="POZ17" s="11"/>
      <c r="PPA17" s="36"/>
      <c r="PPB17" s="11"/>
      <c r="PPC17" s="9"/>
      <c r="PPD17" s="9"/>
      <c r="PPE17" s="9"/>
      <c r="PPF17" s="33"/>
      <c r="PPG17" s="33"/>
      <c r="PPH17" s="34"/>
      <c r="PPI17" s="25"/>
      <c r="PPJ17" s="9"/>
      <c r="PPK17" s="35"/>
      <c r="PPL17" s="36"/>
      <c r="PPM17" s="11"/>
      <c r="PPN17" s="36"/>
      <c r="PPO17" s="11"/>
      <c r="PPP17" s="9"/>
      <c r="PPQ17" s="9"/>
      <c r="PPR17" s="9"/>
      <c r="PPS17" s="33"/>
      <c r="PPT17" s="33"/>
      <c r="PPU17" s="34"/>
      <c r="PPV17" s="25"/>
      <c r="PPW17" s="9"/>
      <c r="PPX17" s="35"/>
      <c r="PPY17" s="36"/>
      <c r="PPZ17" s="11"/>
      <c r="PQA17" s="36"/>
      <c r="PQB17" s="11"/>
      <c r="PQC17" s="9"/>
      <c r="PQD17" s="9"/>
      <c r="PQE17" s="9"/>
      <c r="PQF17" s="33"/>
      <c r="PQG17" s="33"/>
      <c r="PQH17" s="34"/>
      <c r="PQI17" s="25"/>
      <c r="PQJ17" s="9"/>
      <c r="PQK17" s="35"/>
      <c r="PQL17" s="36"/>
      <c r="PQM17" s="11"/>
      <c r="PQN17" s="36"/>
      <c r="PQO17" s="11"/>
      <c r="PQP17" s="9"/>
      <c r="PQQ17" s="9"/>
      <c r="PQR17" s="9"/>
      <c r="PQS17" s="33"/>
      <c r="PQT17" s="33"/>
      <c r="PQU17" s="34"/>
      <c r="PQV17" s="25"/>
      <c r="PQW17" s="9"/>
      <c r="PQX17" s="35"/>
      <c r="PQY17" s="36"/>
      <c r="PQZ17" s="11"/>
      <c r="PRA17" s="36"/>
      <c r="PRB17" s="11"/>
      <c r="PRC17" s="9"/>
      <c r="PRD17" s="9"/>
      <c r="PRE17" s="9"/>
      <c r="PRF17" s="33"/>
      <c r="PRG17" s="33"/>
      <c r="PRH17" s="34"/>
      <c r="PRI17" s="25"/>
      <c r="PRJ17" s="9"/>
      <c r="PRK17" s="35"/>
      <c r="PRL17" s="36"/>
      <c r="PRM17" s="11"/>
      <c r="PRN17" s="36"/>
      <c r="PRO17" s="11"/>
      <c r="PRP17" s="9"/>
      <c r="PRQ17" s="9"/>
      <c r="PRR17" s="9"/>
      <c r="PRS17" s="33"/>
      <c r="PRT17" s="33"/>
      <c r="PRU17" s="34"/>
      <c r="PRV17" s="25"/>
      <c r="PRW17" s="9"/>
      <c r="PRX17" s="35"/>
      <c r="PRY17" s="36"/>
      <c r="PRZ17" s="11"/>
      <c r="PSA17" s="36"/>
      <c r="PSB17" s="11"/>
      <c r="PSC17" s="9"/>
      <c r="PSD17" s="9"/>
      <c r="PSE17" s="9"/>
      <c r="PSF17" s="33"/>
      <c r="PSG17" s="33"/>
      <c r="PSH17" s="34"/>
      <c r="PSI17" s="25"/>
      <c r="PSJ17" s="9"/>
      <c r="PSK17" s="35"/>
      <c r="PSL17" s="36"/>
      <c r="PSM17" s="11"/>
      <c r="PSN17" s="36"/>
      <c r="PSO17" s="11"/>
      <c r="PSP17" s="9"/>
      <c r="PSQ17" s="9"/>
      <c r="PSR17" s="9"/>
      <c r="PSS17" s="33"/>
      <c r="PST17" s="33"/>
      <c r="PSU17" s="34"/>
      <c r="PSV17" s="25"/>
      <c r="PSW17" s="9"/>
      <c r="PSX17" s="35"/>
      <c r="PSY17" s="36"/>
      <c r="PSZ17" s="11"/>
      <c r="PTA17" s="36"/>
      <c r="PTB17" s="11"/>
      <c r="PTC17" s="9"/>
      <c r="PTD17" s="9"/>
      <c r="PTE17" s="9"/>
      <c r="PTF17" s="33"/>
      <c r="PTG17" s="33"/>
      <c r="PTH17" s="34"/>
      <c r="PTI17" s="25"/>
      <c r="PTJ17" s="9"/>
      <c r="PTK17" s="35"/>
      <c r="PTL17" s="36"/>
      <c r="PTM17" s="11"/>
      <c r="PTN17" s="36"/>
      <c r="PTO17" s="11"/>
      <c r="PTP17" s="9"/>
      <c r="PTQ17" s="9"/>
      <c r="PTR17" s="9"/>
      <c r="PTS17" s="33"/>
      <c r="PTT17" s="33"/>
      <c r="PTU17" s="34"/>
      <c r="PTV17" s="25"/>
      <c r="PTW17" s="9"/>
      <c r="PTX17" s="35"/>
      <c r="PTY17" s="36"/>
      <c r="PTZ17" s="11"/>
      <c r="PUA17" s="36"/>
      <c r="PUB17" s="11"/>
      <c r="PUC17" s="9"/>
      <c r="PUD17" s="9"/>
      <c r="PUE17" s="9"/>
      <c r="PUF17" s="33"/>
      <c r="PUG17" s="33"/>
      <c r="PUH17" s="34"/>
      <c r="PUI17" s="25"/>
      <c r="PUJ17" s="9"/>
      <c r="PUK17" s="35"/>
      <c r="PUL17" s="36"/>
      <c r="PUM17" s="11"/>
      <c r="PUN17" s="36"/>
      <c r="PUO17" s="11"/>
      <c r="PUP17" s="9"/>
      <c r="PUQ17" s="9"/>
      <c r="PUR17" s="9"/>
      <c r="PUS17" s="33"/>
      <c r="PUT17" s="33"/>
      <c r="PUU17" s="34"/>
      <c r="PUV17" s="25"/>
      <c r="PUW17" s="9"/>
      <c r="PUX17" s="35"/>
      <c r="PUY17" s="36"/>
      <c r="PUZ17" s="11"/>
      <c r="PVA17" s="36"/>
      <c r="PVB17" s="11"/>
      <c r="PVC17" s="9"/>
      <c r="PVD17" s="9"/>
      <c r="PVE17" s="9"/>
      <c r="PVF17" s="33"/>
      <c r="PVG17" s="33"/>
      <c r="PVH17" s="34"/>
      <c r="PVI17" s="25"/>
      <c r="PVJ17" s="9"/>
      <c r="PVK17" s="35"/>
      <c r="PVL17" s="36"/>
      <c r="PVM17" s="11"/>
      <c r="PVN17" s="36"/>
      <c r="PVO17" s="11"/>
      <c r="PVP17" s="9"/>
      <c r="PVQ17" s="9"/>
      <c r="PVR17" s="9"/>
      <c r="PVS17" s="33"/>
      <c r="PVT17" s="33"/>
      <c r="PVU17" s="34"/>
      <c r="PVV17" s="25"/>
      <c r="PVW17" s="9"/>
      <c r="PVX17" s="35"/>
      <c r="PVY17" s="36"/>
      <c r="PVZ17" s="11"/>
      <c r="PWA17" s="36"/>
      <c r="PWB17" s="11"/>
      <c r="PWC17" s="9"/>
      <c r="PWD17" s="9"/>
      <c r="PWE17" s="9"/>
      <c r="PWF17" s="33"/>
      <c r="PWG17" s="33"/>
      <c r="PWH17" s="34"/>
      <c r="PWI17" s="25"/>
      <c r="PWJ17" s="9"/>
      <c r="PWK17" s="35"/>
      <c r="PWL17" s="36"/>
      <c r="PWM17" s="11"/>
      <c r="PWN17" s="36"/>
      <c r="PWO17" s="11"/>
      <c r="PWP17" s="9"/>
      <c r="PWQ17" s="9"/>
      <c r="PWR17" s="9"/>
      <c r="PWS17" s="33"/>
      <c r="PWT17" s="33"/>
      <c r="PWU17" s="34"/>
      <c r="PWV17" s="25"/>
      <c r="PWW17" s="9"/>
      <c r="PWX17" s="35"/>
      <c r="PWY17" s="36"/>
      <c r="PWZ17" s="11"/>
      <c r="PXA17" s="36"/>
      <c r="PXB17" s="11"/>
      <c r="PXC17" s="9"/>
      <c r="PXD17" s="9"/>
      <c r="PXE17" s="9"/>
      <c r="PXF17" s="33"/>
      <c r="PXG17" s="33"/>
      <c r="PXH17" s="34"/>
      <c r="PXI17" s="25"/>
      <c r="PXJ17" s="9"/>
      <c r="PXK17" s="35"/>
      <c r="PXL17" s="36"/>
      <c r="PXM17" s="11"/>
      <c r="PXN17" s="36"/>
      <c r="PXO17" s="11"/>
      <c r="PXP17" s="9"/>
      <c r="PXQ17" s="9"/>
      <c r="PXR17" s="9"/>
      <c r="PXS17" s="33"/>
      <c r="PXT17" s="33"/>
      <c r="PXU17" s="34"/>
      <c r="PXV17" s="25"/>
      <c r="PXW17" s="9"/>
      <c r="PXX17" s="35"/>
      <c r="PXY17" s="36"/>
      <c r="PXZ17" s="11"/>
      <c r="PYA17" s="36"/>
      <c r="PYB17" s="11"/>
      <c r="PYC17" s="9"/>
      <c r="PYD17" s="9"/>
      <c r="PYE17" s="9"/>
      <c r="PYF17" s="33"/>
      <c r="PYG17" s="33"/>
      <c r="PYH17" s="34"/>
      <c r="PYI17" s="25"/>
      <c r="PYJ17" s="9"/>
      <c r="PYK17" s="35"/>
      <c r="PYL17" s="36"/>
      <c r="PYM17" s="11"/>
      <c r="PYN17" s="36"/>
      <c r="PYO17" s="11"/>
      <c r="PYP17" s="9"/>
      <c r="PYQ17" s="9"/>
      <c r="PYR17" s="9"/>
      <c r="PYS17" s="33"/>
      <c r="PYT17" s="33"/>
      <c r="PYU17" s="34"/>
      <c r="PYV17" s="25"/>
      <c r="PYW17" s="9"/>
      <c r="PYX17" s="35"/>
      <c r="PYY17" s="36"/>
      <c r="PYZ17" s="11"/>
      <c r="PZA17" s="36"/>
      <c r="PZB17" s="11"/>
      <c r="PZC17" s="9"/>
      <c r="PZD17" s="9"/>
      <c r="PZE17" s="9"/>
      <c r="PZF17" s="33"/>
      <c r="PZG17" s="33"/>
      <c r="PZH17" s="34"/>
      <c r="PZI17" s="25"/>
      <c r="PZJ17" s="9"/>
      <c r="PZK17" s="35"/>
      <c r="PZL17" s="36"/>
      <c r="PZM17" s="11"/>
      <c r="PZN17" s="36"/>
      <c r="PZO17" s="11"/>
      <c r="PZP17" s="9"/>
      <c r="PZQ17" s="9"/>
      <c r="PZR17" s="9"/>
      <c r="PZS17" s="33"/>
      <c r="PZT17" s="33"/>
      <c r="PZU17" s="34"/>
      <c r="PZV17" s="25"/>
      <c r="PZW17" s="9"/>
      <c r="PZX17" s="35"/>
      <c r="PZY17" s="36"/>
      <c r="PZZ17" s="11"/>
      <c r="QAA17" s="36"/>
      <c r="QAB17" s="11"/>
      <c r="QAC17" s="9"/>
      <c r="QAD17" s="9"/>
      <c r="QAE17" s="9"/>
      <c r="QAF17" s="33"/>
      <c r="QAG17" s="33"/>
      <c r="QAH17" s="34"/>
      <c r="QAI17" s="25"/>
      <c r="QAJ17" s="9"/>
      <c r="QAK17" s="35"/>
      <c r="QAL17" s="36"/>
      <c r="QAM17" s="11"/>
      <c r="QAN17" s="36"/>
      <c r="QAO17" s="11"/>
      <c r="QAP17" s="9"/>
      <c r="QAQ17" s="9"/>
      <c r="QAR17" s="9"/>
      <c r="QAS17" s="33"/>
      <c r="QAT17" s="33"/>
      <c r="QAU17" s="34"/>
      <c r="QAV17" s="25"/>
      <c r="QAW17" s="9"/>
      <c r="QAX17" s="35"/>
      <c r="QAY17" s="36"/>
      <c r="QAZ17" s="11"/>
      <c r="QBA17" s="36"/>
      <c r="QBB17" s="11"/>
      <c r="QBC17" s="9"/>
      <c r="QBD17" s="9"/>
      <c r="QBE17" s="9"/>
      <c r="QBF17" s="33"/>
      <c r="QBG17" s="33"/>
      <c r="QBH17" s="34"/>
      <c r="QBI17" s="25"/>
      <c r="QBJ17" s="9"/>
      <c r="QBK17" s="35"/>
      <c r="QBL17" s="36"/>
      <c r="QBM17" s="11"/>
      <c r="QBN17" s="36"/>
      <c r="QBO17" s="11"/>
      <c r="QBP17" s="9"/>
      <c r="QBQ17" s="9"/>
      <c r="QBR17" s="9"/>
      <c r="QBS17" s="33"/>
      <c r="QBT17" s="33"/>
      <c r="QBU17" s="34"/>
      <c r="QBV17" s="25"/>
      <c r="QBW17" s="9"/>
      <c r="QBX17" s="35"/>
      <c r="QBY17" s="36"/>
      <c r="QBZ17" s="11"/>
      <c r="QCA17" s="36"/>
      <c r="QCB17" s="11"/>
      <c r="QCC17" s="9"/>
      <c r="QCD17" s="9"/>
      <c r="QCE17" s="9"/>
      <c r="QCF17" s="33"/>
      <c r="QCG17" s="33"/>
      <c r="QCH17" s="34"/>
      <c r="QCI17" s="25"/>
      <c r="QCJ17" s="9"/>
      <c r="QCK17" s="35"/>
      <c r="QCL17" s="36"/>
      <c r="QCM17" s="11"/>
      <c r="QCN17" s="36"/>
      <c r="QCO17" s="11"/>
      <c r="QCP17" s="9"/>
      <c r="QCQ17" s="9"/>
      <c r="QCR17" s="9"/>
      <c r="QCS17" s="33"/>
      <c r="QCT17" s="33"/>
      <c r="QCU17" s="34"/>
      <c r="QCV17" s="25"/>
      <c r="QCW17" s="9"/>
      <c r="QCX17" s="35"/>
      <c r="QCY17" s="36"/>
      <c r="QCZ17" s="11"/>
      <c r="QDA17" s="36"/>
      <c r="QDB17" s="11"/>
      <c r="QDC17" s="9"/>
      <c r="QDD17" s="9"/>
      <c r="QDE17" s="9"/>
      <c r="QDF17" s="33"/>
      <c r="QDG17" s="33"/>
      <c r="QDH17" s="34"/>
      <c r="QDI17" s="25"/>
      <c r="QDJ17" s="9"/>
      <c r="QDK17" s="35"/>
      <c r="QDL17" s="36"/>
      <c r="QDM17" s="11"/>
      <c r="QDN17" s="36"/>
      <c r="QDO17" s="11"/>
      <c r="QDP17" s="9"/>
      <c r="QDQ17" s="9"/>
      <c r="QDR17" s="9"/>
      <c r="QDS17" s="33"/>
      <c r="QDT17" s="33"/>
      <c r="QDU17" s="34"/>
      <c r="QDV17" s="25"/>
      <c r="QDW17" s="9"/>
      <c r="QDX17" s="35"/>
      <c r="QDY17" s="36"/>
      <c r="QDZ17" s="11"/>
      <c r="QEA17" s="36"/>
      <c r="QEB17" s="11"/>
      <c r="QEC17" s="9"/>
      <c r="QED17" s="9"/>
      <c r="QEE17" s="9"/>
      <c r="QEF17" s="33"/>
      <c r="QEG17" s="33"/>
      <c r="QEH17" s="34"/>
      <c r="QEI17" s="25"/>
      <c r="QEJ17" s="9"/>
      <c r="QEK17" s="35"/>
      <c r="QEL17" s="36"/>
      <c r="QEM17" s="11"/>
      <c r="QEN17" s="36"/>
      <c r="QEO17" s="11"/>
      <c r="QEP17" s="9"/>
      <c r="QEQ17" s="9"/>
      <c r="QER17" s="9"/>
      <c r="QES17" s="33"/>
      <c r="QET17" s="33"/>
      <c r="QEU17" s="34"/>
      <c r="QEV17" s="25"/>
      <c r="QEW17" s="9"/>
      <c r="QEX17" s="35"/>
      <c r="QEY17" s="36"/>
      <c r="QEZ17" s="11"/>
      <c r="QFA17" s="36"/>
      <c r="QFB17" s="11"/>
      <c r="QFC17" s="9"/>
      <c r="QFD17" s="9"/>
      <c r="QFE17" s="9"/>
      <c r="QFF17" s="33"/>
      <c r="QFG17" s="33"/>
      <c r="QFH17" s="34"/>
      <c r="QFI17" s="25"/>
      <c r="QFJ17" s="9"/>
      <c r="QFK17" s="35"/>
      <c r="QFL17" s="36"/>
      <c r="QFM17" s="11"/>
      <c r="QFN17" s="36"/>
      <c r="QFO17" s="11"/>
      <c r="QFP17" s="9"/>
      <c r="QFQ17" s="9"/>
      <c r="QFR17" s="9"/>
      <c r="QFS17" s="33"/>
      <c r="QFT17" s="33"/>
      <c r="QFU17" s="34"/>
      <c r="QFV17" s="25"/>
      <c r="QFW17" s="9"/>
      <c r="QFX17" s="35"/>
      <c r="QFY17" s="36"/>
      <c r="QFZ17" s="11"/>
      <c r="QGA17" s="36"/>
      <c r="QGB17" s="11"/>
      <c r="QGC17" s="9"/>
      <c r="QGD17" s="9"/>
      <c r="QGE17" s="9"/>
      <c r="QGF17" s="33"/>
      <c r="QGG17" s="33"/>
      <c r="QGH17" s="34"/>
      <c r="QGI17" s="25"/>
      <c r="QGJ17" s="9"/>
      <c r="QGK17" s="35"/>
      <c r="QGL17" s="36"/>
      <c r="QGM17" s="11"/>
      <c r="QGN17" s="36"/>
      <c r="QGO17" s="11"/>
      <c r="QGP17" s="9"/>
      <c r="QGQ17" s="9"/>
      <c r="QGR17" s="9"/>
      <c r="QGS17" s="33"/>
      <c r="QGT17" s="33"/>
      <c r="QGU17" s="34"/>
      <c r="QGV17" s="25"/>
      <c r="QGW17" s="9"/>
      <c r="QGX17" s="35"/>
      <c r="QGY17" s="36"/>
      <c r="QGZ17" s="11"/>
      <c r="QHA17" s="36"/>
      <c r="QHB17" s="11"/>
      <c r="QHC17" s="9"/>
      <c r="QHD17" s="9"/>
      <c r="QHE17" s="9"/>
      <c r="QHF17" s="33"/>
      <c r="QHG17" s="33"/>
      <c r="QHH17" s="34"/>
      <c r="QHI17" s="25"/>
      <c r="QHJ17" s="9"/>
      <c r="QHK17" s="35"/>
      <c r="QHL17" s="36"/>
      <c r="QHM17" s="11"/>
      <c r="QHN17" s="36"/>
      <c r="QHO17" s="11"/>
      <c r="QHP17" s="9"/>
      <c r="QHQ17" s="9"/>
      <c r="QHR17" s="9"/>
      <c r="QHS17" s="33"/>
      <c r="QHT17" s="33"/>
      <c r="QHU17" s="34"/>
      <c r="QHV17" s="25"/>
      <c r="QHW17" s="9"/>
      <c r="QHX17" s="35"/>
      <c r="QHY17" s="36"/>
      <c r="QHZ17" s="11"/>
      <c r="QIA17" s="36"/>
      <c r="QIB17" s="11"/>
      <c r="QIC17" s="9"/>
      <c r="QID17" s="9"/>
      <c r="QIE17" s="9"/>
      <c r="QIF17" s="33"/>
      <c r="QIG17" s="33"/>
      <c r="QIH17" s="34"/>
      <c r="QII17" s="25"/>
      <c r="QIJ17" s="9"/>
      <c r="QIK17" s="35"/>
      <c r="QIL17" s="36"/>
      <c r="QIM17" s="11"/>
      <c r="QIN17" s="36"/>
      <c r="QIO17" s="11"/>
      <c r="QIP17" s="9"/>
      <c r="QIQ17" s="9"/>
      <c r="QIR17" s="9"/>
      <c r="QIS17" s="33"/>
      <c r="QIT17" s="33"/>
      <c r="QIU17" s="34"/>
      <c r="QIV17" s="25"/>
      <c r="QIW17" s="9"/>
      <c r="QIX17" s="35"/>
      <c r="QIY17" s="36"/>
      <c r="QIZ17" s="11"/>
      <c r="QJA17" s="36"/>
      <c r="QJB17" s="11"/>
      <c r="QJC17" s="9"/>
      <c r="QJD17" s="9"/>
      <c r="QJE17" s="9"/>
      <c r="QJF17" s="33"/>
      <c r="QJG17" s="33"/>
      <c r="QJH17" s="34"/>
      <c r="QJI17" s="25"/>
      <c r="QJJ17" s="9"/>
      <c r="QJK17" s="35"/>
      <c r="QJL17" s="36"/>
      <c r="QJM17" s="11"/>
      <c r="QJN17" s="36"/>
      <c r="QJO17" s="11"/>
      <c r="QJP17" s="9"/>
      <c r="QJQ17" s="9"/>
      <c r="QJR17" s="9"/>
      <c r="QJS17" s="33"/>
      <c r="QJT17" s="33"/>
      <c r="QJU17" s="34"/>
      <c r="QJV17" s="25"/>
      <c r="QJW17" s="9"/>
      <c r="QJX17" s="35"/>
      <c r="QJY17" s="36"/>
      <c r="QJZ17" s="11"/>
      <c r="QKA17" s="36"/>
      <c r="QKB17" s="11"/>
      <c r="QKC17" s="9"/>
      <c r="QKD17" s="9"/>
      <c r="QKE17" s="9"/>
      <c r="QKF17" s="33"/>
      <c r="QKG17" s="33"/>
      <c r="QKH17" s="34"/>
      <c r="QKI17" s="25"/>
      <c r="QKJ17" s="9"/>
      <c r="QKK17" s="35"/>
      <c r="QKL17" s="36"/>
      <c r="QKM17" s="11"/>
      <c r="QKN17" s="36"/>
      <c r="QKO17" s="11"/>
      <c r="QKP17" s="9"/>
      <c r="QKQ17" s="9"/>
      <c r="QKR17" s="9"/>
      <c r="QKS17" s="33"/>
      <c r="QKT17" s="33"/>
      <c r="QKU17" s="34"/>
      <c r="QKV17" s="25"/>
      <c r="QKW17" s="9"/>
      <c r="QKX17" s="35"/>
      <c r="QKY17" s="36"/>
      <c r="QKZ17" s="11"/>
      <c r="QLA17" s="36"/>
      <c r="QLB17" s="11"/>
      <c r="QLC17" s="9"/>
      <c r="QLD17" s="9"/>
      <c r="QLE17" s="9"/>
      <c r="QLF17" s="33"/>
      <c r="QLG17" s="33"/>
      <c r="QLH17" s="34"/>
      <c r="QLI17" s="25"/>
      <c r="QLJ17" s="9"/>
      <c r="QLK17" s="35"/>
      <c r="QLL17" s="36"/>
      <c r="QLM17" s="11"/>
      <c r="QLN17" s="36"/>
      <c r="QLO17" s="11"/>
      <c r="QLP17" s="9"/>
      <c r="QLQ17" s="9"/>
      <c r="QLR17" s="9"/>
      <c r="QLS17" s="33"/>
      <c r="QLT17" s="33"/>
      <c r="QLU17" s="34"/>
      <c r="QLV17" s="25"/>
      <c r="QLW17" s="9"/>
      <c r="QLX17" s="35"/>
      <c r="QLY17" s="36"/>
      <c r="QLZ17" s="11"/>
      <c r="QMA17" s="36"/>
      <c r="QMB17" s="11"/>
      <c r="QMC17" s="9"/>
      <c r="QMD17" s="9"/>
      <c r="QME17" s="9"/>
      <c r="QMF17" s="33"/>
      <c r="QMG17" s="33"/>
      <c r="QMH17" s="34"/>
      <c r="QMI17" s="25"/>
      <c r="QMJ17" s="9"/>
      <c r="QMK17" s="35"/>
      <c r="QML17" s="36"/>
      <c r="QMM17" s="11"/>
      <c r="QMN17" s="36"/>
      <c r="QMO17" s="11"/>
      <c r="QMP17" s="9"/>
      <c r="QMQ17" s="9"/>
      <c r="QMR17" s="9"/>
      <c r="QMS17" s="33"/>
      <c r="QMT17" s="33"/>
      <c r="QMU17" s="34"/>
      <c r="QMV17" s="25"/>
      <c r="QMW17" s="9"/>
      <c r="QMX17" s="35"/>
      <c r="QMY17" s="36"/>
      <c r="QMZ17" s="11"/>
      <c r="QNA17" s="36"/>
      <c r="QNB17" s="11"/>
      <c r="QNC17" s="9"/>
      <c r="QND17" s="9"/>
      <c r="QNE17" s="9"/>
      <c r="QNF17" s="33"/>
      <c r="QNG17" s="33"/>
      <c r="QNH17" s="34"/>
      <c r="QNI17" s="25"/>
      <c r="QNJ17" s="9"/>
      <c r="QNK17" s="35"/>
      <c r="QNL17" s="36"/>
      <c r="QNM17" s="11"/>
      <c r="QNN17" s="36"/>
      <c r="QNO17" s="11"/>
      <c r="QNP17" s="9"/>
      <c r="QNQ17" s="9"/>
      <c r="QNR17" s="9"/>
      <c r="QNS17" s="33"/>
      <c r="QNT17" s="33"/>
      <c r="QNU17" s="34"/>
      <c r="QNV17" s="25"/>
      <c r="QNW17" s="9"/>
      <c r="QNX17" s="35"/>
      <c r="QNY17" s="36"/>
      <c r="QNZ17" s="11"/>
      <c r="QOA17" s="36"/>
      <c r="QOB17" s="11"/>
      <c r="QOC17" s="9"/>
      <c r="QOD17" s="9"/>
      <c r="QOE17" s="9"/>
      <c r="QOF17" s="33"/>
      <c r="QOG17" s="33"/>
      <c r="QOH17" s="34"/>
      <c r="QOI17" s="25"/>
      <c r="QOJ17" s="9"/>
      <c r="QOK17" s="35"/>
      <c r="QOL17" s="36"/>
      <c r="QOM17" s="11"/>
      <c r="QON17" s="36"/>
      <c r="QOO17" s="11"/>
      <c r="QOP17" s="9"/>
      <c r="QOQ17" s="9"/>
      <c r="QOR17" s="9"/>
      <c r="QOS17" s="33"/>
      <c r="QOT17" s="33"/>
      <c r="QOU17" s="34"/>
      <c r="QOV17" s="25"/>
      <c r="QOW17" s="9"/>
      <c r="QOX17" s="35"/>
      <c r="QOY17" s="36"/>
      <c r="QOZ17" s="11"/>
      <c r="QPA17" s="36"/>
      <c r="QPB17" s="11"/>
      <c r="QPC17" s="9"/>
      <c r="QPD17" s="9"/>
      <c r="QPE17" s="9"/>
      <c r="QPF17" s="33"/>
      <c r="QPG17" s="33"/>
      <c r="QPH17" s="34"/>
      <c r="QPI17" s="25"/>
      <c r="QPJ17" s="9"/>
      <c r="QPK17" s="35"/>
      <c r="QPL17" s="36"/>
      <c r="QPM17" s="11"/>
      <c r="QPN17" s="36"/>
      <c r="QPO17" s="11"/>
      <c r="QPP17" s="9"/>
      <c r="QPQ17" s="9"/>
      <c r="QPR17" s="9"/>
      <c r="QPS17" s="33"/>
      <c r="QPT17" s="33"/>
      <c r="QPU17" s="34"/>
      <c r="QPV17" s="25"/>
      <c r="QPW17" s="9"/>
      <c r="QPX17" s="35"/>
      <c r="QPY17" s="36"/>
      <c r="QPZ17" s="11"/>
      <c r="QQA17" s="36"/>
      <c r="QQB17" s="11"/>
      <c r="QQC17" s="9"/>
      <c r="QQD17" s="9"/>
      <c r="QQE17" s="9"/>
      <c r="QQF17" s="33"/>
      <c r="QQG17" s="33"/>
      <c r="QQH17" s="34"/>
      <c r="QQI17" s="25"/>
      <c r="QQJ17" s="9"/>
      <c r="QQK17" s="35"/>
      <c r="QQL17" s="36"/>
      <c r="QQM17" s="11"/>
      <c r="QQN17" s="36"/>
      <c r="QQO17" s="11"/>
      <c r="QQP17" s="9"/>
      <c r="QQQ17" s="9"/>
      <c r="QQR17" s="9"/>
      <c r="QQS17" s="33"/>
      <c r="QQT17" s="33"/>
      <c r="QQU17" s="34"/>
      <c r="QQV17" s="25"/>
      <c r="QQW17" s="9"/>
      <c r="QQX17" s="35"/>
      <c r="QQY17" s="36"/>
      <c r="QQZ17" s="11"/>
      <c r="QRA17" s="36"/>
      <c r="QRB17" s="11"/>
      <c r="QRC17" s="9"/>
      <c r="QRD17" s="9"/>
      <c r="QRE17" s="9"/>
      <c r="QRF17" s="33"/>
      <c r="QRG17" s="33"/>
      <c r="QRH17" s="34"/>
      <c r="QRI17" s="25"/>
      <c r="QRJ17" s="9"/>
      <c r="QRK17" s="35"/>
      <c r="QRL17" s="36"/>
      <c r="QRM17" s="11"/>
      <c r="QRN17" s="36"/>
      <c r="QRO17" s="11"/>
      <c r="QRP17" s="9"/>
      <c r="QRQ17" s="9"/>
      <c r="QRR17" s="9"/>
      <c r="QRS17" s="33"/>
      <c r="QRT17" s="33"/>
      <c r="QRU17" s="34"/>
      <c r="QRV17" s="25"/>
      <c r="QRW17" s="9"/>
      <c r="QRX17" s="35"/>
      <c r="QRY17" s="36"/>
      <c r="QRZ17" s="11"/>
      <c r="QSA17" s="36"/>
      <c r="QSB17" s="11"/>
      <c r="QSC17" s="9"/>
      <c r="QSD17" s="9"/>
      <c r="QSE17" s="9"/>
      <c r="QSF17" s="33"/>
      <c r="QSG17" s="33"/>
      <c r="QSH17" s="34"/>
      <c r="QSI17" s="25"/>
      <c r="QSJ17" s="9"/>
      <c r="QSK17" s="35"/>
      <c r="QSL17" s="36"/>
      <c r="QSM17" s="11"/>
      <c r="QSN17" s="36"/>
      <c r="QSO17" s="11"/>
      <c r="QSP17" s="9"/>
      <c r="QSQ17" s="9"/>
      <c r="QSR17" s="9"/>
      <c r="QSS17" s="33"/>
      <c r="QST17" s="33"/>
      <c r="QSU17" s="34"/>
      <c r="QSV17" s="25"/>
      <c r="QSW17" s="9"/>
      <c r="QSX17" s="35"/>
      <c r="QSY17" s="36"/>
      <c r="QSZ17" s="11"/>
      <c r="QTA17" s="36"/>
      <c r="QTB17" s="11"/>
      <c r="QTC17" s="9"/>
      <c r="QTD17" s="9"/>
      <c r="QTE17" s="9"/>
      <c r="QTF17" s="33"/>
      <c r="QTG17" s="33"/>
      <c r="QTH17" s="34"/>
      <c r="QTI17" s="25"/>
      <c r="QTJ17" s="9"/>
      <c r="QTK17" s="35"/>
      <c r="QTL17" s="36"/>
      <c r="QTM17" s="11"/>
      <c r="QTN17" s="36"/>
      <c r="QTO17" s="11"/>
      <c r="QTP17" s="9"/>
      <c r="QTQ17" s="9"/>
      <c r="QTR17" s="9"/>
      <c r="QTS17" s="33"/>
      <c r="QTT17" s="33"/>
      <c r="QTU17" s="34"/>
      <c r="QTV17" s="25"/>
      <c r="QTW17" s="9"/>
      <c r="QTX17" s="35"/>
      <c r="QTY17" s="36"/>
      <c r="QTZ17" s="11"/>
      <c r="QUA17" s="36"/>
      <c r="QUB17" s="11"/>
      <c r="QUC17" s="9"/>
      <c r="QUD17" s="9"/>
      <c r="QUE17" s="9"/>
      <c r="QUF17" s="33"/>
      <c r="QUG17" s="33"/>
      <c r="QUH17" s="34"/>
      <c r="QUI17" s="25"/>
      <c r="QUJ17" s="9"/>
      <c r="QUK17" s="35"/>
      <c r="QUL17" s="36"/>
      <c r="QUM17" s="11"/>
      <c r="QUN17" s="36"/>
      <c r="QUO17" s="11"/>
      <c r="QUP17" s="9"/>
      <c r="QUQ17" s="9"/>
      <c r="QUR17" s="9"/>
      <c r="QUS17" s="33"/>
      <c r="QUT17" s="33"/>
      <c r="QUU17" s="34"/>
      <c r="QUV17" s="25"/>
      <c r="QUW17" s="9"/>
      <c r="QUX17" s="35"/>
      <c r="QUY17" s="36"/>
      <c r="QUZ17" s="11"/>
      <c r="QVA17" s="36"/>
      <c r="QVB17" s="11"/>
      <c r="QVC17" s="9"/>
      <c r="QVD17" s="9"/>
      <c r="QVE17" s="9"/>
      <c r="QVF17" s="33"/>
      <c r="QVG17" s="33"/>
      <c r="QVH17" s="34"/>
      <c r="QVI17" s="25"/>
      <c r="QVJ17" s="9"/>
      <c r="QVK17" s="35"/>
      <c r="QVL17" s="36"/>
      <c r="QVM17" s="11"/>
      <c r="QVN17" s="36"/>
      <c r="QVO17" s="11"/>
      <c r="QVP17" s="9"/>
      <c r="QVQ17" s="9"/>
      <c r="QVR17" s="9"/>
      <c r="QVS17" s="33"/>
      <c r="QVT17" s="33"/>
      <c r="QVU17" s="34"/>
      <c r="QVV17" s="25"/>
      <c r="QVW17" s="9"/>
      <c r="QVX17" s="35"/>
      <c r="QVY17" s="36"/>
      <c r="QVZ17" s="11"/>
      <c r="QWA17" s="36"/>
      <c r="QWB17" s="11"/>
      <c r="QWC17" s="9"/>
      <c r="QWD17" s="9"/>
      <c r="QWE17" s="9"/>
      <c r="QWF17" s="33"/>
      <c r="QWG17" s="33"/>
      <c r="QWH17" s="34"/>
      <c r="QWI17" s="25"/>
      <c r="QWJ17" s="9"/>
      <c r="QWK17" s="35"/>
      <c r="QWL17" s="36"/>
      <c r="QWM17" s="11"/>
      <c r="QWN17" s="36"/>
      <c r="QWO17" s="11"/>
      <c r="QWP17" s="9"/>
      <c r="QWQ17" s="9"/>
      <c r="QWR17" s="9"/>
      <c r="QWS17" s="33"/>
      <c r="QWT17" s="33"/>
      <c r="QWU17" s="34"/>
      <c r="QWV17" s="25"/>
      <c r="QWW17" s="9"/>
      <c r="QWX17" s="35"/>
      <c r="QWY17" s="36"/>
      <c r="QWZ17" s="11"/>
      <c r="QXA17" s="36"/>
      <c r="QXB17" s="11"/>
      <c r="QXC17" s="9"/>
      <c r="QXD17" s="9"/>
      <c r="QXE17" s="9"/>
      <c r="QXF17" s="33"/>
      <c r="QXG17" s="33"/>
      <c r="QXH17" s="34"/>
      <c r="QXI17" s="25"/>
      <c r="QXJ17" s="9"/>
      <c r="QXK17" s="35"/>
      <c r="QXL17" s="36"/>
      <c r="QXM17" s="11"/>
      <c r="QXN17" s="36"/>
      <c r="QXO17" s="11"/>
      <c r="QXP17" s="9"/>
      <c r="QXQ17" s="9"/>
      <c r="QXR17" s="9"/>
      <c r="QXS17" s="33"/>
      <c r="QXT17" s="33"/>
      <c r="QXU17" s="34"/>
      <c r="QXV17" s="25"/>
      <c r="QXW17" s="9"/>
      <c r="QXX17" s="35"/>
      <c r="QXY17" s="36"/>
      <c r="QXZ17" s="11"/>
      <c r="QYA17" s="36"/>
      <c r="QYB17" s="11"/>
      <c r="QYC17" s="9"/>
      <c r="QYD17" s="9"/>
      <c r="QYE17" s="9"/>
      <c r="QYF17" s="33"/>
      <c r="QYG17" s="33"/>
      <c r="QYH17" s="34"/>
      <c r="QYI17" s="25"/>
      <c r="QYJ17" s="9"/>
      <c r="QYK17" s="35"/>
      <c r="QYL17" s="36"/>
      <c r="QYM17" s="11"/>
      <c r="QYN17" s="36"/>
      <c r="QYO17" s="11"/>
      <c r="QYP17" s="9"/>
      <c r="QYQ17" s="9"/>
      <c r="QYR17" s="9"/>
      <c r="QYS17" s="33"/>
      <c r="QYT17" s="33"/>
      <c r="QYU17" s="34"/>
      <c r="QYV17" s="25"/>
      <c r="QYW17" s="9"/>
      <c r="QYX17" s="35"/>
      <c r="QYY17" s="36"/>
      <c r="QYZ17" s="11"/>
      <c r="QZA17" s="36"/>
      <c r="QZB17" s="11"/>
      <c r="QZC17" s="9"/>
      <c r="QZD17" s="9"/>
      <c r="QZE17" s="9"/>
      <c r="QZF17" s="33"/>
      <c r="QZG17" s="33"/>
      <c r="QZH17" s="34"/>
      <c r="QZI17" s="25"/>
      <c r="QZJ17" s="9"/>
      <c r="QZK17" s="35"/>
      <c r="QZL17" s="36"/>
      <c r="QZM17" s="11"/>
      <c r="QZN17" s="36"/>
      <c r="QZO17" s="11"/>
      <c r="QZP17" s="9"/>
      <c r="QZQ17" s="9"/>
      <c r="QZR17" s="9"/>
      <c r="QZS17" s="33"/>
      <c r="QZT17" s="33"/>
      <c r="QZU17" s="34"/>
      <c r="QZV17" s="25"/>
      <c r="QZW17" s="9"/>
      <c r="QZX17" s="35"/>
      <c r="QZY17" s="36"/>
      <c r="QZZ17" s="11"/>
      <c r="RAA17" s="36"/>
      <c r="RAB17" s="11"/>
      <c r="RAC17" s="9"/>
      <c r="RAD17" s="9"/>
      <c r="RAE17" s="9"/>
      <c r="RAF17" s="33"/>
      <c r="RAG17" s="33"/>
      <c r="RAH17" s="34"/>
      <c r="RAI17" s="25"/>
      <c r="RAJ17" s="9"/>
      <c r="RAK17" s="35"/>
      <c r="RAL17" s="36"/>
      <c r="RAM17" s="11"/>
      <c r="RAN17" s="36"/>
      <c r="RAO17" s="11"/>
      <c r="RAP17" s="9"/>
      <c r="RAQ17" s="9"/>
      <c r="RAR17" s="9"/>
      <c r="RAS17" s="33"/>
      <c r="RAT17" s="33"/>
      <c r="RAU17" s="34"/>
      <c r="RAV17" s="25"/>
      <c r="RAW17" s="9"/>
      <c r="RAX17" s="35"/>
      <c r="RAY17" s="36"/>
      <c r="RAZ17" s="11"/>
      <c r="RBA17" s="36"/>
      <c r="RBB17" s="11"/>
      <c r="RBC17" s="9"/>
      <c r="RBD17" s="9"/>
      <c r="RBE17" s="9"/>
      <c r="RBF17" s="33"/>
      <c r="RBG17" s="33"/>
      <c r="RBH17" s="34"/>
      <c r="RBI17" s="25"/>
      <c r="RBJ17" s="9"/>
      <c r="RBK17" s="35"/>
      <c r="RBL17" s="36"/>
      <c r="RBM17" s="11"/>
      <c r="RBN17" s="36"/>
      <c r="RBO17" s="11"/>
      <c r="RBP17" s="9"/>
      <c r="RBQ17" s="9"/>
      <c r="RBR17" s="9"/>
      <c r="RBS17" s="33"/>
      <c r="RBT17" s="33"/>
      <c r="RBU17" s="34"/>
      <c r="RBV17" s="25"/>
      <c r="RBW17" s="9"/>
      <c r="RBX17" s="35"/>
      <c r="RBY17" s="36"/>
      <c r="RBZ17" s="11"/>
      <c r="RCA17" s="36"/>
      <c r="RCB17" s="11"/>
      <c r="RCC17" s="9"/>
      <c r="RCD17" s="9"/>
      <c r="RCE17" s="9"/>
      <c r="RCF17" s="33"/>
      <c r="RCG17" s="33"/>
      <c r="RCH17" s="34"/>
      <c r="RCI17" s="25"/>
      <c r="RCJ17" s="9"/>
      <c r="RCK17" s="35"/>
      <c r="RCL17" s="36"/>
      <c r="RCM17" s="11"/>
      <c r="RCN17" s="36"/>
      <c r="RCO17" s="11"/>
      <c r="RCP17" s="9"/>
      <c r="RCQ17" s="9"/>
      <c r="RCR17" s="9"/>
      <c r="RCS17" s="33"/>
      <c r="RCT17" s="33"/>
      <c r="RCU17" s="34"/>
      <c r="RCV17" s="25"/>
      <c r="RCW17" s="9"/>
      <c r="RCX17" s="35"/>
      <c r="RCY17" s="36"/>
      <c r="RCZ17" s="11"/>
      <c r="RDA17" s="36"/>
      <c r="RDB17" s="11"/>
      <c r="RDC17" s="9"/>
      <c r="RDD17" s="9"/>
      <c r="RDE17" s="9"/>
      <c r="RDF17" s="33"/>
      <c r="RDG17" s="33"/>
      <c r="RDH17" s="34"/>
      <c r="RDI17" s="25"/>
      <c r="RDJ17" s="9"/>
      <c r="RDK17" s="35"/>
      <c r="RDL17" s="36"/>
      <c r="RDM17" s="11"/>
      <c r="RDN17" s="36"/>
      <c r="RDO17" s="11"/>
      <c r="RDP17" s="9"/>
      <c r="RDQ17" s="9"/>
      <c r="RDR17" s="9"/>
      <c r="RDS17" s="33"/>
      <c r="RDT17" s="33"/>
      <c r="RDU17" s="34"/>
      <c r="RDV17" s="25"/>
      <c r="RDW17" s="9"/>
      <c r="RDX17" s="35"/>
      <c r="RDY17" s="36"/>
      <c r="RDZ17" s="11"/>
      <c r="REA17" s="36"/>
      <c r="REB17" s="11"/>
      <c r="REC17" s="9"/>
      <c r="RED17" s="9"/>
      <c r="REE17" s="9"/>
      <c r="REF17" s="33"/>
      <c r="REG17" s="33"/>
      <c r="REH17" s="34"/>
      <c r="REI17" s="25"/>
      <c r="REJ17" s="9"/>
      <c r="REK17" s="35"/>
      <c r="REL17" s="36"/>
      <c r="REM17" s="11"/>
      <c r="REN17" s="36"/>
      <c r="REO17" s="11"/>
      <c r="REP17" s="9"/>
      <c r="REQ17" s="9"/>
      <c r="RER17" s="9"/>
      <c r="RES17" s="33"/>
      <c r="RET17" s="33"/>
      <c r="REU17" s="34"/>
      <c r="REV17" s="25"/>
      <c r="REW17" s="9"/>
      <c r="REX17" s="35"/>
      <c r="REY17" s="36"/>
      <c r="REZ17" s="11"/>
      <c r="RFA17" s="36"/>
      <c r="RFB17" s="11"/>
      <c r="RFC17" s="9"/>
      <c r="RFD17" s="9"/>
      <c r="RFE17" s="9"/>
      <c r="RFF17" s="33"/>
      <c r="RFG17" s="33"/>
      <c r="RFH17" s="34"/>
      <c r="RFI17" s="25"/>
      <c r="RFJ17" s="9"/>
      <c r="RFK17" s="35"/>
      <c r="RFL17" s="36"/>
      <c r="RFM17" s="11"/>
      <c r="RFN17" s="36"/>
      <c r="RFO17" s="11"/>
      <c r="RFP17" s="9"/>
      <c r="RFQ17" s="9"/>
      <c r="RFR17" s="9"/>
      <c r="RFS17" s="33"/>
      <c r="RFT17" s="33"/>
      <c r="RFU17" s="34"/>
      <c r="RFV17" s="25"/>
      <c r="RFW17" s="9"/>
      <c r="RFX17" s="35"/>
      <c r="RFY17" s="36"/>
      <c r="RFZ17" s="11"/>
      <c r="RGA17" s="36"/>
      <c r="RGB17" s="11"/>
      <c r="RGC17" s="9"/>
      <c r="RGD17" s="9"/>
      <c r="RGE17" s="9"/>
      <c r="RGF17" s="33"/>
      <c r="RGG17" s="33"/>
      <c r="RGH17" s="34"/>
      <c r="RGI17" s="25"/>
      <c r="RGJ17" s="9"/>
      <c r="RGK17" s="35"/>
      <c r="RGL17" s="36"/>
      <c r="RGM17" s="11"/>
      <c r="RGN17" s="36"/>
      <c r="RGO17" s="11"/>
      <c r="RGP17" s="9"/>
      <c r="RGQ17" s="9"/>
      <c r="RGR17" s="9"/>
      <c r="RGS17" s="33"/>
      <c r="RGT17" s="33"/>
      <c r="RGU17" s="34"/>
      <c r="RGV17" s="25"/>
      <c r="RGW17" s="9"/>
      <c r="RGX17" s="35"/>
      <c r="RGY17" s="36"/>
      <c r="RGZ17" s="11"/>
      <c r="RHA17" s="36"/>
      <c r="RHB17" s="11"/>
      <c r="RHC17" s="9"/>
      <c r="RHD17" s="9"/>
      <c r="RHE17" s="9"/>
      <c r="RHF17" s="33"/>
      <c r="RHG17" s="33"/>
      <c r="RHH17" s="34"/>
      <c r="RHI17" s="25"/>
      <c r="RHJ17" s="9"/>
      <c r="RHK17" s="35"/>
      <c r="RHL17" s="36"/>
      <c r="RHM17" s="11"/>
      <c r="RHN17" s="36"/>
      <c r="RHO17" s="11"/>
      <c r="RHP17" s="9"/>
      <c r="RHQ17" s="9"/>
      <c r="RHR17" s="9"/>
      <c r="RHS17" s="33"/>
      <c r="RHT17" s="33"/>
      <c r="RHU17" s="34"/>
      <c r="RHV17" s="25"/>
      <c r="RHW17" s="9"/>
      <c r="RHX17" s="35"/>
      <c r="RHY17" s="36"/>
      <c r="RHZ17" s="11"/>
      <c r="RIA17" s="36"/>
      <c r="RIB17" s="11"/>
      <c r="RIC17" s="9"/>
      <c r="RID17" s="9"/>
      <c r="RIE17" s="9"/>
      <c r="RIF17" s="33"/>
      <c r="RIG17" s="33"/>
      <c r="RIH17" s="34"/>
      <c r="RII17" s="25"/>
      <c r="RIJ17" s="9"/>
      <c r="RIK17" s="35"/>
      <c r="RIL17" s="36"/>
      <c r="RIM17" s="11"/>
      <c r="RIN17" s="36"/>
      <c r="RIO17" s="11"/>
      <c r="RIP17" s="9"/>
      <c r="RIQ17" s="9"/>
      <c r="RIR17" s="9"/>
      <c r="RIS17" s="33"/>
      <c r="RIT17" s="33"/>
      <c r="RIU17" s="34"/>
      <c r="RIV17" s="25"/>
      <c r="RIW17" s="9"/>
      <c r="RIX17" s="35"/>
      <c r="RIY17" s="36"/>
      <c r="RIZ17" s="11"/>
      <c r="RJA17" s="36"/>
      <c r="RJB17" s="11"/>
      <c r="RJC17" s="9"/>
      <c r="RJD17" s="9"/>
      <c r="RJE17" s="9"/>
      <c r="RJF17" s="33"/>
      <c r="RJG17" s="33"/>
      <c r="RJH17" s="34"/>
      <c r="RJI17" s="25"/>
      <c r="RJJ17" s="9"/>
      <c r="RJK17" s="35"/>
      <c r="RJL17" s="36"/>
      <c r="RJM17" s="11"/>
      <c r="RJN17" s="36"/>
      <c r="RJO17" s="11"/>
      <c r="RJP17" s="9"/>
      <c r="RJQ17" s="9"/>
      <c r="RJR17" s="9"/>
      <c r="RJS17" s="33"/>
      <c r="RJT17" s="33"/>
      <c r="RJU17" s="34"/>
      <c r="RJV17" s="25"/>
      <c r="RJW17" s="9"/>
      <c r="RJX17" s="35"/>
      <c r="RJY17" s="36"/>
      <c r="RJZ17" s="11"/>
      <c r="RKA17" s="36"/>
      <c r="RKB17" s="11"/>
      <c r="RKC17" s="9"/>
      <c r="RKD17" s="9"/>
      <c r="RKE17" s="9"/>
      <c r="RKF17" s="33"/>
      <c r="RKG17" s="33"/>
      <c r="RKH17" s="34"/>
      <c r="RKI17" s="25"/>
      <c r="RKJ17" s="9"/>
      <c r="RKK17" s="35"/>
      <c r="RKL17" s="36"/>
      <c r="RKM17" s="11"/>
      <c r="RKN17" s="36"/>
      <c r="RKO17" s="11"/>
      <c r="RKP17" s="9"/>
      <c r="RKQ17" s="9"/>
      <c r="RKR17" s="9"/>
      <c r="RKS17" s="33"/>
      <c r="RKT17" s="33"/>
      <c r="RKU17" s="34"/>
      <c r="RKV17" s="25"/>
      <c r="RKW17" s="9"/>
      <c r="RKX17" s="35"/>
      <c r="RKY17" s="36"/>
      <c r="RKZ17" s="11"/>
      <c r="RLA17" s="36"/>
      <c r="RLB17" s="11"/>
      <c r="RLC17" s="9"/>
      <c r="RLD17" s="9"/>
      <c r="RLE17" s="9"/>
      <c r="RLF17" s="33"/>
      <c r="RLG17" s="33"/>
      <c r="RLH17" s="34"/>
      <c r="RLI17" s="25"/>
      <c r="RLJ17" s="9"/>
      <c r="RLK17" s="35"/>
      <c r="RLL17" s="36"/>
      <c r="RLM17" s="11"/>
      <c r="RLN17" s="36"/>
      <c r="RLO17" s="11"/>
      <c r="RLP17" s="9"/>
      <c r="RLQ17" s="9"/>
      <c r="RLR17" s="9"/>
      <c r="RLS17" s="33"/>
      <c r="RLT17" s="33"/>
      <c r="RLU17" s="34"/>
      <c r="RLV17" s="25"/>
      <c r="RLW17" s="9"/>
      <c r="RLX17" s="35"/>
      <c r="RLY17" s="36"/>
      <c r="RLZ17" s="11"/>
      <c r="RMA17" s="36"/>
      <c r="RMB17" s="11"/>
      <c r="RMC17" s="9"/>
      <c r="RMD17" s="9"/>
      <c r="RME17" s="9"/>
      <c r="RMF17" s="33"/>
      <c r="RMG17" s="33"/>
      <c r="RMH17" s="34"/>
      <c r="RMI17" s="25"/>
      <c r="RMJ17" s="9"/>
      <c r="RMK17" s="35"/>
      <c r="RML17" s="36"/>
      <c r="RMM17" s="11"/>
      <c r="RMN17" s="36"/>
      <c r="RMO17" s="11"/>
      <c r="RMP17" s="9"/>
      <c r="RMQ17" s="9"/>
      <c r="RMR17" s="9"/>
      <c r="RMS17" s="33"/>
      <c r="RMT17" s="33"/>
      <c r="RMU17" s="34"/>
      <c r="RMV17" s="25"/>
      <c r="RMW17" s="9"/>
      <c r="RMX17" s="35"/>
      <c r="RMY17" s="36"/>
      <c r="RMZ17" s="11"/>
      <c r="RNA17" s="36"/>
      <c r="RNB17" s="11"/>
      <c r="RNC17" s="9"/>
      <c r="RND17" s="9"/>
      <c r="RNE17" s="9"/>
      <c r="RNF17" s="33"/>
      <c r="RNG17" s="33"/>
      <c r="RNH17" s="34"/>
      <c r="RNI17" s="25"/>
      <c r="RNJ17" s="9"/>
      <c r="RNK17" s="35"/>
      <c r="RNL17" s="36"/>
      <c r="RNM17" s="11"/>
      <c r="RNN17" s="36"/>
      <c r="RNO17" s="11"/>
      <c r="RNP17" s="9"/>
      <c r="RNQ17" s="9"/>
      <c r="RNR17" s="9"/>
      <c r="RNS17" s="33"/>
      <c r="RNT17" s="33"/>
      <c r="RNU17" s="34"/>
      <c r="RNV17" s="25"/>
      <c r="RNW17" s="9"/>
      <c r="RNX17" s="35"/>
      <c r="RNY17" s="36"/>
      <c r="RNZ17" s="11"/>
      <c r="ROA17" s="36"/>
      <c r="ROB17" s="11"/>
      <c r="ROC17" s="9"/>
      <c r="ROD17" s="9"/>
      <c r="ROE17" s="9"/>
      <c r="ROF17" s="33"/>
      <c r="ROG17" s="33"/>
      <c r="ROH17" s="34"/>
      <c r="ROI17" s="25"/>
      <c r="ROJ17" s="9"/>
      <c r="ROK17" s="35"/>
      <c r="ROL17" s="36"/>
      <c r="ROM17" s="11"/>
      <c r="RON17" s="36"/>
      <c r="ROO17" s="11"/>
      <c r="ROP17" s="9"/>
      <c r="ROQ17" s="9"/>
      <c r="ROR17" s="9"/>
      <c r="ROS17" s="33"/>
      <c r="ROT17" s="33"/>
      <c r="ROU17" s="34"/>
      <c r="ROV17" s="25"/>
      <c r="ROW17" s="9"/>
      <c r="ROX17" s="35"/>
      <c r="ROY17" s="36"/>
      <c r="ROZ17" s="11"/>
      <c r="RPA17" s="36"/>
      <c r="RPB17" s="11"/>
      <c r="RPC17" s="9"/>
      <c r="RPD17" s="9"/>
      <c r="RPE17" s="9"/>
      <c r="RPF17" s="33"/>
      <c r="RPG17" s="33"/>
      <c r="RPH17" s="34"/>
      <c r="RPI17" s="25"/>
      <c r="RPJ17" s="9"/>
      <c r="RPK17" s="35"/>
      <c r="RPL17" s="36"/>
      <c r="RPM17" s="11"/>
      <c r="RPN17" s="36"/>
      <c r="RPO17" s="11"/>
      <c r="RPP17" s="9"/>
      <c r="RPQ17" s="9"/>
      <c r="RPR17" s="9"/>
      <c r="RPS17" s="33"/>
      <c r="RPT17" s="33"/>
      <c r="RPU17" s="34"/>
      <c r="RPV17" s="25"/>
      <c r="RPW17" s="9"/>
      <c r="RPX17" s="35"/>
      <c r="RPY17" s="36"/>
      <c r="RPZ17" s="11"/>
      <c r="RQA17" s="36"/>
      <c r="RQB17" s="11"/>
      <c r="RQC17" s="9"/>
      <c r="RQD17" s="9"/>
      <c r="RQE17" s="9"/>
      <c r="RQF17" s="33"/>
      <c r="RQG17" s="33"/>
      <c r="RQH17" s="34"/>
      <c r="RQI17" s="25"/>
      <c r="RQJ17" s="9"/>
      <c r="RQK17" s="35"/>
      <c r="RQL17" s="36"/>
      <c r="RQM17" s="11"/>
      <c r="RQN17" s="36"/>
      <c r="RQO17" s="11"/>
      <c r="RQP17" s="9"/>
      <c r="RQQ17" s="9"/>
      <c r="RQR17" s="9"/>
      <c r="RQS17" s="33"/>
      <c r="RQT17" s="33"/>
      <c r="RQU17" s="34"/>
      <c r="RQV17" s="25"/>
      <c r="RQW17" s="9"/>
      <c r="RQX17" s="35"/>
      <c r="RQY17" s="36"/>
      <c r="RQZ17" s="11"/>
      <c r="RRA17" s="36"/>
      <c r="RRB17" s="11"/>
      <c r="RRC17" s="9"/>
      <c r="RRD17" s="9"/>
      <c r="RRE17" s="9"/>
      <c r="RRF17" s="33"/>
      <c r="RRG17" s="33"/>
      <c r="RRH17" s="34"/>
      <c r="RRI17" s="25"/>
      <c r="RRJ17" s="9"/>
      <c r="RRK17" s="35"/>
      <c r="RRL17" s="36"/>
      <c r="RRM17" s="11"/>
      <c r="RRN17" s="36"/>
      <c r="RRO17" s="11"/>
      <c r="RRP17" s="9"/>
      <c r="RRQ17" s="9"/>
      <c r="RRR17" s="9"/>
      <c r="RRS17" s="33"/>
      <c r="RRT17" s="33"/>
      <c r="RRU17" s="34"/>
      <c r="RRV17" s="25"/>
      <c r="RRW17" s="9"/>
      <c r="RRX17" s="35"/>
      <c r="RRY17" s="36"/>
      <c r="RRZ17" s="11"/>
      <c r="RSA17" s="36"/>
      <c r="RSB17" s="11"/>
      <c r="RSC17" s="9"/>
      <c r="RSD17" s="9"/>
      <c r="RSE17" s="9"/>
      <c r="RSF17" s="33"/>
      <c r="RSG17" s="33"/>
      <c r="RSH17" s="34"/>
      <c r="RSI17" s="25"/>
      <c r="RSJ17" s="9"/>
      <c r="RSK17" s="35"/>
      <c r="RSL17" s="36"/>
      <c r="RSM17" s="11"/>
      <c r="RSN17" s="36"/>
      <c r="RSO17" s="11"/>
      <c r="RSP17" s="9"/>
      <c r="RSQ17" s="9"/>
      <c r="RSR17" s="9"/>
      <c r="RSS17" s="33"/>
      <c r="RST17" s="33"/>
      <c r="RSU17" s="34"/>
      <c r="RSV17" s="25"/>
      <c r="RSW17" s="9"/>
      <c r="RSX17" s="35"/>
      <c r="RSY17" s="36"/>
      <c r="RSZ17" s="11"/>
      <c r="RTA17" s="36"/>
      <c r="RTB17" s="11"/>
      <c r="RTC17" s="9"/>
      <c r="RTD17" s="9"/>
      <c r="RTE17" s="9"/>
      <c r="RTF17" s="33"/>
      <c r="RTG17" s="33"/>
      <c r="RTH17" s="34"/>
      <c r="RTI17" s="25"/>
      <c r="RTJ17" s="9"/>
      <c r="RTK17" s="35"/>
      <c r="RTL17" s="36"/>
      <c r="RTM17" s="11"/>
      <c r="RTN17" s="36"/>
      <c r="RTO17" s="11"/>
      <c r="RTP17" s="9"/>
      <c r="RTQ17" s="9"/>
      <c r="RTR17" s="9"/>
      <c r="RTS17" s="33"/>
      <c r="RTT17" s="33"/>
      <c r="RTU17" s="34"/>
      <c r="RTV17" s="25"/>
      <c r="RTW17" s="9"/>
      <c r="RTX17" s="35"/>
      <c r="RTY17" s="36"/>
      <c r="RTZ17" s="11"/>
      <c r="RUA17" s="36"/>
      <c r="RUB17" s="11"/>
      <c r="RUC17" s="9"/>
      <c r="RUD17" s="9"/>
      <c r="RUE17" s="9"/>
      <c r="RUF17" s="33"/>
      <c r="RUG17" s="33"/>
      <c r="RUH17" s="34"/>
      <c r="RUI17" s="25"/>
      <c r="RUJ17" s="9"/>
      <c r="RUK17" s="35"/>
      <c r="RUL17" s="36"/>
      <c r="RUM17" s="11"/>
      <c r="RUN17" s="36"/>
      <c r="RUO17" s="11"/>
      <c r="RUP17" s="9"/>
      <c r="RUQ17" s="9"/>
      <c r="RUR17" s="9"/>
      <c r="RUS17" s="33"/>
      <c r="RUT17" s="33"/>
      <c r="RUU17" s="34"/>
      <c r="RUV17" s="25"/>
      <c r="RUW17" s="9"/>
      <c r="RUX17" s="35"/>
      <c r="RUY17" s="36"/>
      <c r="RUZ17" s="11"/>
      <c r="RVA17" s="36"/>
      <c r="RVB17" s="11"/>
      <c r="RVC17" s="9"/>
      <c r="RVD17" s="9"/>
      <c r="RVE17" s="9"/>
      <c r="RVF17" s="33"/>
      <c r="RVG17" s="33"/>
      <c r="RVH17" s="34"/>
      <c r="RVI17" s="25"/>
      <c r="RVJ17" s="9"/>
      <c r="RVK17" s="35"/>
      <c r="RVL17" s="36"/>
      <c r="RVM17" s="11"/>
      <c r="RVN17" s="36"/>
      <c r="RVO17" s="11"/>
      <c r="RVP17" s="9"/>
      <c r="RVQ17" s="9"/>
      <c r="RVR17" s="9"/>
      <c r="RVS17" s="33"/>
      <c r="RVT17" s="33"/>
      <c r="RVU17" s="34"/>
      <c r="RVV17" s="25"/>
      <c r="RVW17" s="9"/>
      <c r="RVX17" s="35"/>
      <c r="RVY17" s="36"/>
      <c r="RVZ17" s="11"/>
      <c r="RWA17" s="36"/>
      <c r="RWB17" s="11"/>
      <c r="RWC17" s="9"/>
      <c r="RWD17" s="9"/>
      <c r="RWE17" s="9"/>
      <c r="RWF17" s="33"/>
      <c r="RWG17" s="33"/>
      <c r="RWH17" s="34"/>
      <c r="RWI17" s="25"/>
      <c r="RWJ17" s="9"/>
      <c r="RWK17" s="35"/>
      <c r="RWL17" s="36"/>
      <c r="RWM17" s="11"/>
      <c r="RWN17" s="36"/>
      <c r="RWO17" s="11"/>
      <c r="RWP17" s="9"/>
      <c r="RWQ17" s="9"/>
      <c r="RWR17" s="9"/>
      <c r="RWS17" s="33"/>
      <c r="RWT17" s="33"/>
      <c r="RWU17" s="34"/>
      <c r="RWV17" s="25"/>
      <c r="RWW17" s="9"/>
      <c r="RWX17" s="35"/>
      <c r="RWY17" s="36"/>
      <c r="RWZ17" s="11"/>
      <c r="RXA17" s="36"/>
      <c r="RXB17" s="11"/>
      <c r="RXC17" s="9"/>
      <c r="RXD17" s="9"/>
      <c r="RXE17" s="9"/>
      <c r="RXF17" s="33"/>
      <c r="RXG17" s="33"/>
      <c r="RXH17" s="34"/>
      <c r="RXI17" s="25"/>
      <c r="RXJ17" s="9"/>
      <c r="RXK17" s="35"/>
      <c r="RXL17" s="36"/>
      <c r="RXM17" s="11"/>
      <c r="RXN17" s="36"/>
      <c r="RXO17" s="11"/>
      <c r="RXP17" s="9"/>
      <c r="RXQ17" s="9"/>
      <c r="RXR17" s="9"/>
      <c r="RXS17" s="33"/>
      <c r="RXT17" s="33"/>
      <c r="RXU17" s="34"/>
      <c r="RXV17" s="25"/>
      <c r="RXW17" s="9"/>
      <c r="RXX17" s="35"/>
      <c r="RXY17" s="36"/>
      <c r="RXZ17" s="11"/>
      <c r="RYA17" s="36"/>
      <c r="RYB17" s="11"/>
      <c r="RYC17" s="9"/>
      <c r="RYD17" s="9"/>
      <c r="RYE17" s="9"/>
      <c r="RYF17" s="33"/>
      <c r="RYG17" s="33"/>
      <c r="RYH17" s="34"/>
      <c r="RYI17" s="25"/>
      <c r="RYJ17" s="9"/>
      <c r="RYK17" s="35"/>
      <c r="RYL17" s="36"/>
      <c r="RYM17" s="11"/>
      <c r="RYN17" s="36"/>
      <c r="RYO17" s="11"/>
      <c r="RYP17" s="9"/>
      <c r="RYQ17" s="9"/>
      <c r="RYR17" s="9"/>
      <c r="RYS17" s="33"/>
      <c r="RYT17" s="33"/>
      <c r="RYU17" s="34"/>
      <c r="RYV17" s="25"/>
      <c r="RYW17" s="9"/>
      <c r="RYX17" s="35"/>
      <c r="RYY17" s="36"/>
      <c r="RYZ17" s="11"/>
      <c r="RZA17" s="36"/>
      <c r="RZB17" s="11"/>
      <c r="RZC17" s="9"/>
      <c r="RZD17" s="9"/>
      <c r="RZE17" s="9"/>
      <c r="RZF17" s="33"/>
      <c r="RZG17" s="33"/>
      <c r="RZH17" s="34"/>
      <c r="RZI17" s="25"/>
      <c r="RZJ17" s="9"/>
      <c r="RZK17" s="35"/>
      <c r="RZL17" s="36"/>
      <c r="RZM17" s="11"/>
      <c r="RZN17" s="36"/>
      <c r="RZO17" s="11"/>
      <c r="RZP17" s="9"/>
      <c r="RZQ17" s="9"/>
      <c r="RZR17" s="9"/>
      <c r="RZS17" s="33"/>
      <c r="RZT17" s="33"/>
      <c r="RZU17" s="34"/>
      <c r="RZV17" s="25"/>
      <c r="RZW17" s="9"/>
      <c r="RZX17" s="35"/>
      <c r="RZY17" s="36"/>
      <c r="RZZ17" s="11"/>
      <c r="SAA17" s="36"/>
      <c r="SAB17" s="11"/>
      <c r="SAC17" s="9"/>
      <c r="SAD17" s="9"/>
      <c r="SAE17" s="9"/>
      <c r="SAF17" s="33"/>
      <c r="SAG17" s="33"/>
      <c r="SAH17" s="34"/>
      <c r="SAI17" s="25"/>
      <c r="SAJ17" s="9"/>
      <c r="SAK17" s="35"/>
      <c r="SAL17" s="36"/>
      <c r="SAM17" s="11"/>
      <c r="SAN17" s="36"/>
      <c r="SAO17" s="11"/>
      <c r="SAP17" s="9"/>
      <c r="SAQ17" s="9"/>
      <c r="SAR17" s="9"/>
      <c r="SAS17" s="33"/>
      <c r="SAT17" s="33"/>
      <c r="SAU17" s="34"/>
      <c r="SAV17" s="25"/>
      <c r="SAW17" s="9"/>
      <c r="SAX17" s="35"/>
      <c r="SAY17" s="36"/>
      <c r="SAZ17" s="11"/>
      <c r="SBA17" s="36"/>
      <c r="SBB17" s="11"/>
      <c r="SBC17" s="9"/>
      <c r="SBD17" s="9"/>
      <c r="SBE17" s="9"/>
      <c r="SBF17" s="33"/>
      <c r="SBG17" s="33"/>
      <c r="SBH17" s="34"/>
      <c r="SBI17" s="25"/>
      <c r="SBJ17" s="9"/>
      <c r="SBK17" s="35"/>
      <c r="SBL17" s="36"/>
      <c r="SBM17" s="11"/>
      <c r="SBN17" s="36"/>
      <c r="SBO17" s="11"/>
      <c r="SBP17" s="9"/>
      <c r="SBQ17" s="9"/>
      <c r="SBR17" s="9"/>
      <c r="SBS17" s="33"/>
      <c r="SBT17" s="33"/>
      <c r="SBU17" s="34"/>
      <c r="SBV17" s="25"/>
      <c r="SBW17" s="9"/>
      <c r="SBX17" s="35"/>
      <c r="SBY17" s="36"/>
      <c r="SBZ17" s="11"/>
      <c r="SCA17" s="36"/>
      <c r="SCB17" s="11"/>
      <c r="SCC17" s="9"/>
      <c r="SCD17" s="9"/>
      <c r="SCE17" s="9"/>
      <c r="SCF17" s="33"/>
      <c r="SCG17" s="33"/>
      <c r="SCH17" s="34"/>
      <c r="SCI17" s="25"/>
      <c r="SCJ17" s="9"/>
      <c r="SCK17" s="35"/>
      <c r="SCL17" s="36"/>
      <c r="SCM17" s="11"/>
      <c r="SCN17" s="36"/>
      <c r="SCO17" s="11"/>
      <c r="SCP17" s="9"/>
      <c r="SCQ17" s="9"/>
      <c r="SCR17" s="9"/>
      <c r="SCS17" s="33"/>
      <c r="SCT17" s="33"/>
      <c r="SCU17" s="34"/>
      <c r="SCV17" s="25"/>
      <c r="SCW17" s="9"/>
      <c r="SCX17" s="35"/>
      <c r="SCY17" s="36"/>
      <c r="SCZ17" s="11"/>
      <c r="SDA17" s="36"/>
      <c r="SDB17" s="11"/>
      <c r="SDC17" s="9"/>
      <c r="SDD17" s="9"/>
      <c r="SDE17" s="9"/>
      <c r="SDF17" s="33"/>
      <c r="SDG17" s="33"/>
      <c r="SDH17" s="34"/>
      <c r="SDI17" s="25"/>
      <c r="SDJ17" s="9"/>
      <c r="SDK17" s="35"/>
      <c r="SDL17" s="36"/>
      <c r="SDM17" s="11"/>
      <c r="SDN17" s="36"/>
      <c r="SDO17" s="11"/>
      <c r="SDP17" s="9"/>
      <c r="SDQ17" s="9"/>
      <c r="SDR17" s="9"/>
      <c r="SDS17" s="33"/>
      <c r="SDT17" s="33"/>
      <c r="SDU17" s="34"/>
      <c r="SDV17" s="25"/>
      <c r="SDW17" s="9"/>
      <c r="SDX17" s="35"/>
      <c r="SDY17" s="36"/>
      <c r="SDZ17" s="11"/>
      <c r="SEA17" s="36"/>
      <c r="SEB17" s="11"/>
      <c r="SEC17" s="9"/>
      <c r="SED17" s="9"/>
      <c r="SEE17" s="9"/>
      <c r="SEF17" s="33"/>
      <c r="SEG17" s="33"/>
      <c r="SEH17" s="34"/>
      <c r="SEI17" s="25"/>
      <c r="SEJ17" s="9"/>
      <c r="SEK17" s="35"/>
      <c r="SEL17" s="36"/>
      <c r="SEM17" s="11"/>
      <c r="SEN17" s="36"/>
      <c r="SEO17" s="11"/>
      <c r="SEP17" s="9"/>
      <c r="SEQ17" s="9"/>
      <c r="SER17" s="9"/>
      <c r="SES17" s="33"/>
      <c r="SET17" s="33"/>
      <c r="SEU17" s="34"/>
      <c r="SEV17" s="25"/>
      <c r="SEW17" s="9"/>
      <c r="SEX17" s="35"/>
      <c r="SEY17" s="36"/>
      <c r="SEZ17" s="11"/>
      <c r="SFA17" s="36"/>
      <c r="SFB17" s="11"/>
      <c r="SFC17" s="9"/>
      <c r="SFD17" s="9"/>
      <c r="SFE17" s="9"/>
      <c r="SFF17" s="33"/>
      <c r="SFG17" s="33"/>
      <c r="SFH17" s="34"/>
      <c r="SFI17" s="25"/>
      <c r="SFJ17" s="9"/>
      <c r="SFK17" s="35"/>
      <c r="SFL17" s="36"/>
      <c r="SFM17" s="11"/>
      <c r="SFN17" s="36"/>
      <c r="SFO17" s="11"/>
      <c r="SFP17" s="9"/>
      <c r="SFQ17" s="9"/>
      <c r="SFR17" s="9"/>
      <c r="SFS17" s="33"/>
      <c r="SFT17" s="33"/>
      <c r="SFU17" s="34"/>
      <c r="SFV17" s="25"/>
      <c r="SFW17" s="9"/>
      <c r="SFX17" s="35"/>
      <c r="SFY17" s="36"/>
      <c r="SFZ17" s="11"/>
      <c r="SGA17" s="36"/>
      <c r="SGB17" s="11"/>
      <c r="SGC17" s="9"/>
      <c r="SGD17" s="9"/>
      <c r="SGE17" s="9"/>
      <c r="SGF17" s="33"/>
      <c r="SGG17" s="33"/>
      <c r="SGH17" s="34"/>
      <c r="SGI17" s="25"/>
      <c r="SGJ17" s="9"/>
      <c r="SGK17" s="35"/>
      <c r="SGL17" s="36"/>
      <c r="SGM17" s="11"/>
      <c r="SGN17" s="36"/>
      <c r="SGO17" s="11"/>
      <c r="SGP17" s="9"/>
      <c r="SGQ17" s="9"/>
      <c r="SGR17" s="9"/>
      <c r="SGS17" s="33"/>
      <c r="SGT17" s="33"/>
      <c r="SGU17" s="34"/>
      <c r="SGV17" s="25"/>
      <c r="SGW17" s="9"/>
      <c r="SGX17" s="35"/>
      <c r="SGY17" s="36"/>
      <c r="SGZ17" s="11"/>
      <c r="SHA17" s="36"/>
      <c r="SHB17" s="11"/>
      <c r="SHC17" s="9"/>
      <c r="SHD17" s="9"/>
      <c r="SHE17" s="9"/>
      <c r="SHF17" s="33"/>
      <c r="SHG17" s="33"/>
      <c r="SHH17" s="34"/>
      <c r="SHI17" s="25"/>
      <c r="SHJ17" s="9"/>
      <c r="SHK17" s="35"/>
      <c r="SHL17" s="36"/>
      <c r="SHM17" s="11"/>
      <c r="SHN17" s="36"/>
      <c r="SHO17" s="11"/>
      <c r="SHP17" s="9"/>
      <c r="SHQ17" s="9"/>
      <c r="SHR17" s="9"/>
      <c r="SHS17" s="33"/>
      <c r="SHT17" s="33"/>
      <c r="SHU17" s="34"/>
      <c r="SHV17" s="25"/>
      <c r="SHW17" s="9"/>
      <c r="SHX17" s="35"/>
      <c r="SHY17" s="36"/>
      <c r="SHZ17" s="11"/>
      <c r="SIA17" s="36"/>
      <c r="SIB17" s="11"/>
      <c r="SIC17" s="9"/>
      <c r="SID17" s="9"/>
      <c r="SIE17" s="9"/>
      <c r="SIF17" s="33"/>
      <c r="SIG17" s="33"/>
      <c r="SIH17" s="34"/>
      <c r="SII17" s="25"/>
      <c r="SIJ17" s="9"/>
      <c r="SIK17" s="35"/>
      <c r="SIL17" s="36"/>
      <c r="SIM17" s="11"/>
      <c r="SIN17" s="36"/>
      <c r="SIO17" s="11"/>
      <c r="SIP17" s="9"/>
      <c r="SIQ17" s="9"/>
      <c r="SIR17" s="9"/>
      <c r="SIS17" s="33"/>
      <c r="SIT17" s="33"/>
      <c r="SIU17" s="34"/>
      <c r="SIV17" s="25"/>
      <c r="SIW17" s="9"/>
      <c r="SIX17" s="35"/>
      <c r="SIY17" s="36"/>
      <c r="SIZ17" s="11"/>
      <c r="SJA17" s="36"/>
      <c r="SJB17" s="11"/>
      <c r="SJC17" s="9"/>
      <c r="SJD17" s="9"/>
      <c r="SJE17" s="9"/>
      <c r="SJF17" s="33"/>
      <c r="SJG17" s="33"/>
      <c r="SJH17" s="34"/>
      <c r="SJI17" s="25"/>
      <c r="SJJ17" s="9"/>
      <c r="SJK17" s="35"/>
      <c r="SJL17" s="36"/>
      <c r="SJM17" s="11"/>
      <c r="SJN17" s="36"/>
      <c r="SJO17" s="11"/>
      <c r="SJP17" s="9"/>
      <c r="SJQ17" s="9"/>
      <c r="SJR17" s="9"/>
      <c r="SJS17" s="33"/>
      <c r="SJT17" s="33"/>
      <c r="SJU17" s="34"/>
      <c r="SJV17" s="25"/>
      <c r="SJW17" s="9"/>
      <c r="SJX17" s="35"/>
      <c r="SJY17" s="36"/>
      <c r="SJZ17" s="11"/>
      <c r="SKA17" s="36"/>
      <c r="SKB17" s="11"/>
      <c r="SKC17" s="9"/>
      <c r="SKD17" s="9"/>
      <c r="SKE17" s="9"/>
      <c r="SKF17" s="33"/>
      <c r="SKG17" s="33"/>
      <c r="SKH17" s="34"/>
      <c r="SKI17" s="25"/>
      <c r="SKJ17" s="9"/>
      <c r="SKK17" s="35"/>
      <c r="SKL17" s="36"/>
      <c r="SKM17" s="11"/>
      <c r="SKN17" s="36"/>
      <c r="SKO17" s="11"/>
      <c r="SKP17" s="9"/>
      <c r="SKQ17" s="9"/>
      <c r="SKR17" s="9"/>
      <c r="SKS17" s="33"/>
      <c r="SKT17" s="33"/>
      <c r="SKU17" s="34"/>
      <c r="SKV17" s="25"/>
      <c r="SKW17" s="9"/>
      <c r="SKX17" s="35"/>
      <c r="SKY17" s="36"/>
      <c r="SKZ17" s="11"/>
      <c r="SLA17" s="36"/>
      <c r="SLB17" s="11"/>
      <c r="SLC17" s="9"/>
      <c r="SLD17" s="9"/>
      <c r="SLE17" s="9"/>
      <c r="SLF17" s="33"/>
      <c r="SLG17" s="33"/>
      <c r="SLH17" s="34"/>
      <c r="SLI17" s="25"/>
      <c r="SLJ17" s="9"/>
      <c r="SLK17" s="35"/>
      <c r="SLL17" s="36"/>
      <c r="SLM17" s="11"/>
      <c r="SLN17" s="36"/>
      <c r="SLO17" s="11"/>
      <c r="SLP17" s="9"/>
      <c r="SLQ17" s="9"/>
      <c r="SLR17" s="9"/>
      <c r="SLS17" s="33"/>
      <c r="SLT17" s="33"/>
      <c r="SLU17" s="34"/>
      <c r="SLV17" s="25"/>
      <c r="SLW17" s="9"/>
      <c r="SLX17" s="35"/>
      <c r="SLY17" s="36"/>
      <c r="SLZ17" s="11"/>
      <c r="SMA17" s="36"/>
      <c r="SMB17" s="11"/>
      <c r="SMC17" s="9"/>
      <c r="SMD17" s="9"/>
      <c r="SME17" s="9"/>
      <c r="SMF17" s="33"/>
      <c r="SMG17" s="33"/>
      <c r="SMH17" s="34"/>
      <c r="SMI17" s="25"/>
      <c r="SMJ17" s="9"/>
      <c r="SMK17" s="35"/>
      <c r="SML17" s="36"/>
      <c r="SMM17" s="11"/>
      <c r="SMN17" s="36"/>
      <c r="SMO17" s="11"/>
      <c r="SMP17" s="9"/>
      <c r="SMQ17" s="9"/>
      <c r="SMR17" s="9"/>
      <c r="SMS17" s="33"/>
      <c r="SMT17" s="33"/>
      <c r="SMU17" s="34"/>
      <c r="SMV17" s="25"/>
      <c r="SMW17" s="9"/>
      <c r="SMX17" s="35"/>
      <c r="SMY17" s="36"/>
      <c r="SMZ17" s="11"/>
      <c r="SNA17" s="36"/>
      <c r="SNB17" s="11"/>
      <c r="SNC17" s="9"/>
      <c r="SND17" s="9"/>
      <c r="SNE17" s="9"/>
      <c r="SNF17" s="33"/>
      <c r="SNG17" s="33"/>
      <c r="SNH17" s="34"/>
      <c r="SNI17" s="25"/>
      <c r="SNJ17" s="9"/>
      <c r="SNK17" s="35"/>
      <c r="SNL17" s="36"/>
      <c r="SNM17" s="11"/>
      <c r="SNN17" s="36"/>
      <c r="SNO17" s="11"/>
      <c r="SNP17" s="9"/>
      <c r="SNQ17" s="9"/>
      <c r="SNR17" s="9"/>
      <c r="SNS17" s="33"/>
      <c r="SNT17" s="33"/>
      <c r="SNU17" s="34"/>
      <c r="SNV17" s="25"/>
      <c r="SNW17" s="9"/>
      <c r="SNX17" s="35"/>
      <c r="SNY17" s="36"/>
      <c r="SNZ17" s="11"/>
      <c r="SOA17" s="36"/>
      <c r="SOB17" s="11"/>
      <c r="SOC17" s="9"/>
      <c r="SOD17" s="9"/>
      <c r="SOE17" s="9"/>
      <c r="SOF17" s="33"/>
      <c r="SOG17" s="33"/>
      <c r="SOH17" s="34"/>
      <c r="SOI17" s="25"/>
      <c r="SOJ17" s="9"/>
      <c r="SOK17" s="35"/>
      <c r="SOL17" s="36"/>
      <c r="SOM17" s="11"/>
      <c r="SON17" s="36"/>
      <c r="SOO17" s="11"/>
      <c r="SOP17" s="9"/>
      <c r="SOQ17" s="9"/>
      <c r="SOR17" s="9"/>
      <c r="SOS17" s="33"/>
      <c r="SOT17" s="33"/>
      <c r="SOU17" s="34"/>
      <c r="SOV17" s="25"/>
      <c r="SOW17" s="9"/>
      <c r="SOX17" s="35"/>
      <c r="SOY17" s="36"/>
      <c r="SOZ17" s="11"/>
      <c r="SPA17" s="36"/>
      <c r="SPB17" s="11"/>
      <c r="SPC17" s="9"/>
      <c r="SPD17" s="9"/>
      <c r="SPE17" s="9"/>
      <c r="SPF17" s="33"/>
      <c r="SPG17" s="33"/>
      <c r="SPH17" s="34"/>
      <c r="SPI17" s="25"/>
      <c r="SPJ17" s="9"/>
      <c r="SPK17" s="35"/>
      <c r="SPL17" s="36"/>
      <c r="SPM17" s="11"/>
      <c r="SPN17" s="36"/>
      <c r="SPO17" s="11"/>
      <c r="SPP17" s="9"/>
      <c r="SPQ17" s="9"/>
      <c r="SPR17" s="9"/>
      <c r="SPS17" s="33"/>
      <c r="SPT17" s="33"/>
      <c r="SPU17" s="34"/>
      <c r="SPV17" s="25"/>
      <c r="SPW17" s="9"/>
      <c r="SPX17" s="35"/>
      <c r="SPY17" s="36"/>
      <c r="SPZ17" s="11"/>
      <c r="SQA17" s="36"/>
      <c r="SQB17" s="11"/>
      <c r="SQC17" s="9"/>
      <c r="SQD17" s="9"/>
      <c r="SQE17" s="9"/>
      <c r="SQF17" s="33"/>
      <c r="SQG17" s="33"/>
      <c r="SQH17" s="34"/>
      <c r="SQI17" s="25"/>
      <c r="SQJ17" s="9"/>
      <c r="SQK17" s="35"/>
      <c r="SQL17" s="36"/>
      <c r="SQM17" s="11"/>
      <c r="SQN17" s="36"/>
      <c r="SQO17" s="11"/>
      <c r="SQP17" s="9"/>
      <c r="SQQ17" s="9"/>
      <c r="SQR17" s="9"/>
      <c r="SQS17" s="33"/>
      <c r="SQT17" s="33"/>
      <c r="SQU17" s="34"/>
      <c r="SQV17" s="25"/>
      <c r="SQW17" s="9"/>
      <c r="SQX17" s="35"/>
      <c r="SQY17" s="36"/>
      <c r="SQZ17" s="11"/>
      <c r="SRA17" s="36"/>
      <c r="SRB17" s="11"/>
      <c r="SRC17" s="9"/>
      <c r="SRD17" s="9"/>
      <c r="SRE17" s="9"/>
      <c r="SRF17" s="33"/>
      <c r="SRG17" s="33"/>
      <c r="SRH17" s="34"/>
      <c r="SRI17" s="25"/>
      <c r="SRJ17" s="9"/>
      <c r="SRK17" s="35"/>
      <c r="SRL17" s="36"/>
      <c r="SRM17" s="11"/>
      <c r="SRN17" s="36"/>
      <c r="SRO17" s="11"/>
      <c r="SRP17" s="9"/>
      <c r="SRQ17" s="9"/>
      <c r="SRR17" s="9"/>
      <c r="SRS17" s="33"/>
      <c r="SRT17" s="33"/>
      <c r="SRU17" s="34"/>
      <c r="SRV17" s="25"/>
      <c r="SRW17" s="9"/>
      <c r="SRX17" s="35"/>
      <c r="SRY17" s="36"/>
      <c r="SRZ17" s="11"/>
      <c r="SSA17" s="36"/>
      <c r="SSB17" s="11"/>
      <c r="SSC17" s="9"/>
      <c r="SSD17" s="9"/>
      <c r="SSE17" s="9"/>
      <c r="SSF17" s="33"/>
      <c r="SSG17" s="33"/>
      <c r="SSH17" s="34"/>
      <c r="SSI17" s="25"/>
      <c r="SSJ17" s="9"/>
      <c r="SSK17" s="35"/>
      <c r="SSL17" s="36"/>
      <c r="SSM17" s="11"/>
      <c r="SSN17" s="36"/>
      <c r="SSO17" s="11"/>
      <c r="SSP17" s="9"/>
      <c r="SSQ17" s="9"/>
      <c r="SSR17" s="9"/>
      <c r="SSS17" s="33"/>
      <c r="SST17" s="33"/>
      <c r="SSU17" s="34"/>
      <c r="SSV17" s="25"/>
      <c r="SSW17" s="9"/>
      <c r="SSX17" s="35"/>
      <c r="SSY17" s="36"/>
      <c r="SSZ17" s="11"/>
      <c r="STA17" s="36"/>
      <c r="STB17" s="11"/>
      <c r="STC17" s="9"/>
      <c r="STD17" s="9"/>
      <c r="STE17" s="9"/>
      <c r="STF17" s="33"/>
      <c r="STG17" s="33"/>
      <c r="STH17" s="34"/>
      <c r="STI17" s="25"/>
      <c r="STJ17" s="9"/>
      <c r="STK17" s="35"/>
      <c r="STL17" s="36"/>
      <c r="STM17" s="11"/>
      <c r="STN17" s="36"/>
      <c r="STO17" s="11"/>
      <c r="STP17" s="9"/>
      <c r="STQ17" s="9"/>
      <c r="STR17" s="9"/>
      <c r="STS17" s="33"/>
      <c r="STT17" s="33"/>
      <c r="STU17" s="34"/>
      <c r="STV17" s="25"/>
      <c r="STW17" s="9"/>
      <c r="STX17" s="35"/>
      <c r="STY17" s="36"/>
      <c r="STZ17" s="11"/>
      <c r="SUA17" s="36"/>
      <c r="SUB17" s="11"/>
      <c r="SUC17" s="9"/>
      <c r="SUD17" s="9"/>
      <c r="SUE17" s="9"/>
      <c r="SUF17" s="33"/>
      <c r="SUG17" s="33"/>
      <c r="SUH17" s="34"/>
      <c r="SUI17" s="25"/>
      <c r="SUJ17" s="9"/>
      <c r="SUK17" s="35"/>
      <c r="SUL17" s="36"/>
      <c r="SUM17" s="11"/>
      <c r="SUN17" s="36"/>
      <c r="SUO17" s="11"/>
      <c r="SUP17" s="9"/>
      <c r="SUQ17" s="9"/>
      <c r="SUR17" s="9"/>
      <c r="SUS17" s="33"/>
      <c r="SUT17" s="33"/>
      <c r="SUU17" s="34"/>
      <c r="SUV17" s="25"/>
      <c r="SUW17" s="9"/>
      <c r="SUX17" s="35"/>
      <c r="SUY17" s="36"/>
      <c r="SUZ17" s="11"/>
      <c r="SVA17" s="36"/>
      <c r="SVB17" s="11"/>
      <c r="SVC17" s="9"/>
      <c r="SVD17" s="9"/>
      <c r="SVE17" s="9"/>
      <c r="SVF17" s="33"/>
      <c r="SVG17" s="33"/>
      <c r="SVH17" s="34"/>
      <c r="SVI17" s="25"/>
      <c r="SVJ17" s="9"/>
      <c r="SVK17" s="35"/>
      <c r="SVL17" s="36"/>
      <c r="SVM17" s="11"/>
      <c r="SVN17" s="36"/>
      <c r="SVO17" s="11"/>
      <c r="SVP17" s="9"/>
      <c r="SVQ17" s="9"/>
      <c r="SVR17" s="9"/>
      <c r="SVS17" s="33"/>
      <c r="SVT17" s="33"/>
      <c r="SVU17" s="34"/>
      <c r="SVV17" s="25"/>
      <c r="SVW17" s="9"/>
      <c r="SVX17" s="35"/>
      <c r="SVY17" s="36"/>
      <c r="SVZ17" s="11"/>
      <c r="SWA17" s="36"/>
      <c r="SWB17" s="11"/>
      <c r="SWC17" s="9"/>
      <c r="SWD17" s="9"/>
      <c r="SWE17" s="9"/>
      <c r="SWF17" s="33"/>
      <c r="SWG17" s="33"/>
      <c r="SWH17" s="34"/>
      <c r="SWI17" s="25"/>
      <c r="SWJ17" s="9"/>
      <c r="SWK17" s="35"/>
      <c r="SWL17" s="36"/>
      <c r="SWM17" s="11"/>
      <c r="SWN17" s="36"/>
      <c r="SWO17" s="11"/>
      <c r="SWP17" s="9"/>
      <c r="SWQ17" s="9"/>
      <c r="SWR17" s="9"/>
      <c r="SWS17" s="33"/>
      <c r="SWT17" s="33"/>
      <c r="SWU17" s="34"/>
      <c r="SWV17" s="25"/>
      <c r="SWW17" s="9"/>
      <c r="SWX17" s="35"/>
      <c r="SWY17" s="36"/>
      <c r="SWZ17" s="11"/>
      <c r="SXA17" s="36"/>
      <c r="SXB17" s="11"/>
      <c r="SXC17" s="9"/>
      <c r="SXD17" s="9"/>
      <c r="SXE17" s="9"/>
      <c r="SXF17" s="33"/>
      <c r="SXG17" s="33"/>
      <c r="SXH17" s="34"/>
      <c r="SXI17" s="25"/>
      <c r="SXJ17" s="9"/>
      <c r="SXK17" s="35"/>
      <c r="SXL17" s="36"/>
      <c r="SXM17" s="11"/>
      <c r="SXN17" s="36"/>
      <c r="SXO17" s="11"/>
      <c r="SXP17" s="9"/>
      <c r="SXQ17" s="9"/>
      <c r="SXR17" s="9"/>
      <c r="SXS17" s="33"/>
      <c r="SXT17" s="33"/>
      <c r="SXU17" s="34"/>
      <c r="SXV17" s="25"/>
      <c r="SXW17" s="9"/>
      <c r="SXX17" s="35"/>
      <c r="SXY17" s="36"/>
      <c r="SXZ17" s="11"/>
      <c r="SYA17" s="36"/>
      <c r="SYB17" s="11"/>
      <c r="SYC17" s="9"/>
      <c r="SYD17" s="9"/>
      <c r="SYE17" s="9"/>
      <c r="SYF17" s="33"/>
      <c r="SYG17" s="33"/>
      <c r="SYH17" s="34"/>
      <c r="SYI17" s="25"/>
      <c r="SYJ17" s="9"/>
      <c r="SYK17" s="35"/>
      <c r="SYL17" s="36"/>
      <c r="SYM17" s="11"/>
      <c r="SYN17" s="36"/>
      <c r="SYO17" s="11"/>
      <c r="SYP17" s="9"/>
      <c r="SYQ17" s="9"/>
      <c r="SYR17" s="9"/>
      <c r="SYS17" s="33"/>
      <c r="SYT17" s="33"/>
      <c r="SYU17" s="34"/>
      <c r="SYV17" s="25"/>
      <c r="SYW17" s="9"/>
      <c r="SYX17" s="35"/>
      <c r="SYY17" s="36"/>
      <c r="SYZ17" s="11"/>
      <c r="SZA17" s="36"/>
      <c r="SZB17" s="11"/>
      <c r="SZC17" s="9"/>
      <c r="SZD17" s="9"/>
      <c r="SZE17" s="9"/>
      <c r="SZF17" s="33"/>
      <c r="SZG17" s="33"/>
      <c r="SZH17" s="34"/>
      <c r="SZI17" s="25"/>
      <c r="SZJ17" s="9"/>
      <c r="SZK17" s="35"/>
      <c r="SZL17" s="36"/>
      <c r="SZM17" s="11"/>
      <c r="SZN17" s="36"/>
      <c r="SZO17" s="11"/>
      <c r="SZP17" s="9"/>
      <c r="SZQ17" s="9"/>
      <c r="SZR17" s="9"/>
      <c r="SZS17" s="33"/>
      <c r="SZT17" s="33"/>
      <c r="SZU17" s="34"/>
      <c r="SZV17" s="25"/>
      <c r="SZW17" s="9"/>
      <c r="SZX17" s="35"/>
      <c r="SZY17" s="36"/>
      <c r="SZZ17" s="11"/>
      <c r="TAA17" s="36"/>
      <c r="TAB17" s="11"/>
      <c r="TAC17" s="9"/>
      <c r="TAD17" s="9"/>
      <c r="TAE17" s="9"/>
      <c r="TAF17" s="33"/>
      <c r="TAG17" s="33"/>
      <c r="TAH17" s="34"/>
      <c r="TAI17" s="25"/>
      <c r="TAJ17" s="9"/>
      <c r="TAK17" s="35"/>
      <c r="TAL17" s="36"/>
      <c r="TAM17" s="11"/>
      <c r="TAN17" s="36"/>
      <c r="TAO17" s="11"/>
      <c r="TAP17" s="9"/>
      <c r="TAQ17" s="9"/>
      <c r="TAR17" s="9"/>
      <c r="TAS17" s="33"/>
      <c r="TAT17" s="33"/>
      <c r="TAU17" s="34"/>
      <c r="TAV17" s="25"/>
      <c r="TAW17" s="9"/>
      <c r="TAX17" s="35"/>
      <c r="TAY17" s="36"/>
      <c r="TAZ17" s="11"/>
      <c r="TBA17" s="36"/>
      <c r="TBB17" s="11"/>
      <c r="TBC17" s="9"/>
      <c r="TBD17" s="9"/>
      <c r="TBE17" s="9"/>
      <c r="TBF17" s="33"/>
      <c r="TBG17" s="33"/>
      <c r="TBH17" s="34"/>
      <c r="TBI17" s="25"/>
      <c r="TBJ17" s="9"/>
      <c r="TBK17" s="35"/>
      <c r="TBL17" s="36"/>
      <c r="TBM17" s="11"/>
      <c r="TBN17" s="36"/>
      <c r="TBO17" s="11"/>
      <c r="TBP17" s="9"/>
      <c r="TBQ17" s="9"/>
      <c r="TBR17" s="9"/>
      <c r="TBS17" s="33"/>
      <c r="TBT17" s="33"/>
      <c r="TBU17" s="34"/>
      <c r="TBV17" s="25"/>
      <c r="TBW17" s="9"/>
      <c r="TBX17" s="35"/>
      <c r="TBY17" s="36"/>
      <c r="TBZ17" s="11"/>
      <c r="TCA17" s="36"/>
      <c r="TCB17" s="11"/>
      <c r="TCC17" s="9"/>
      <c r="TCD17" s="9"/>
      <c r="TCE17" s="9"/>
      <c r="TCF17" s="33"/>
      <c r="TCG17" s="33"/>
      <c r="TCH17" s="34"/>
      <c r="TCI17" s="25"/>
      <c r="TCJ17" s="9"/>
      <c r="TCK17" s="35"/>
      <c r="TCL17" s="36"/>
      <c r="TCM17" s="11"/>
      <c r="TCN17" s="36"/>
      <c r="TCO17" s="11"/>
      <c r="TCP17" s="9"/>
      <c r="TCQ17" s="9"/>
      <c r="TCR17" s="9"/>
      <c r="TCS17" s="33"/>
      <c r="TCT17" s="33"/>
      <c r="TCU17" s="34"/>
      <c r="TCV17" s="25"/>
      <c r="TCW17" s="9"/>
      <c r="TCX17" s="35"/>
      <c r="TCY17" s="36"/>
      <c r="TCZ17" s="11"/>
      <c r="TDA17" s="36"/>
      <c r="TDB17" s="11"/>
      <c r="TDC17" s="9"/>
      <c r="TDD17" s="9"/>
      <c r="TDE17" s="9"/>
      <c r="TDF17" s="33"/>
      <c r="TDG17" s="33"/>
      <c r="TDH17" s="34"/>
      <c r="TDI17" s="25"/>
      <c r="TDJ17" s="9"/>
      <c r="TDK17" s="35"/>
      <c r="TDL17" s="36"/>
      <c r="TDM17" s="11"/>
      <c r="TDN17" s="36"/>
      <c r="TDO17" s="11"/>
      <c r="TDP17" s="9"/>
      <c r="TDQ17" s="9"/>
      <c r="TDR17" s="9"/>
      <c r="TDS17" s="33"/>
      <c r="TDT17" s="33"/>
      <c r="TDU17" s="34"/>
      <c r="TDV17" s="25"/>
      <c r="TDW17" s="9"/>
      <c r="TDX17" s="35"/>
      <c r="TDY17" s="36"/>
      <c r="TDZ17" s="11"/>
      <c r="TEA17" s="36"/>
      <c r="TEB17" s="11"/>
      <c r="TEC17" s="9"/>
      <c r="TED17" s="9"/>
      <c r="TEE17" s="9"/>
      <c r="TEF17" s="33"/>
      <c r="TEG17" s="33"/>
      <c r="TEH17" s="34"/>
      <c r="TEI17" s="25"/>
      <c r="TEJ17" s="9"/>
      <c r="TEK17" s="35"/>
      <c r="TEL17" s="36"/>
      <c r="TEM17" s="11"/>
      <c r="TEN17" s="36"/>
      <c r="TEO17" s="11"/>
      <c r="TEP17" s="9"/>
      <c r="TEQ17" s="9"/>
      <c r="TER17" s="9"/>
      <c r="TES17" s="33"/>
      <c r="TET17" s="33"/>
      <c r="TEU17" s="34"/>
      <c r="TEV17" s="25"/>
      <c r="TEW17" s="9"/>
      <c r="TEX17" s="35"/>
      <c r="TEY17" s="36"/>
      <c r="TEZ17" s="11"/>
      <c r="TFA17" s="36"/>
      <c r="TFB17" s="11"/>
      <c r="TFC17" s="9"/>
      <c r="TFD17" s="9"/>
      <c r="TFE17" s="9"/>
      <c r="TFF17" s="33"/>
      <c r="TFG17" s="33"/>
      <c r="TFH17" s="34"/>
      <c r="TFI17" s="25"/>
      <c r="TFJ17" s="9"/>
      <c r="TFK17" s="35"/>
      <c r="TFL17" s="36"/>
      <c r="TFM17" s="11"/>
      <c r="TFN17" s="36"/>
      <c r="TFO17" s="11"/>
      <c r="TFP17" s="9"/>
      <c r="TFQ17" s="9"/>
      <c r="TFR17" s="9"/>
      <c r="TFS17" s="33"/>
      <c r="TFT17" s="33"/>
      <c r="TFU17" s="34"/>
      <c r="TFV17" s="25"/>
      <c r="TFW17" s="9"/>
      <c r="TFX17" s="35"/>
      <c r="TFY17" s="36"/>
      <c r="TFZ17" s="11"/>
      <c r="TGA17" s="36"/>
      <c r="TGB17" s="11"/>
      <c r="TGC17" s="9"/>
      <c r="TGD17" s="9"/>
      <c r="TGE17" s="9"/>
      <c r="TGF17" s="33"/>
      <c r="TGG17" s="33"/>
      <c r="TGH17" s="34"/>
      <c r="TGI17" s="25"/>
      <c r="TGJ17" s="9"/>
      <c r="TGK17" s="35"/>
      <c r="TGL17" s="36"/>
      <c r="TGM17" s="11"/>
      <c r="TGN17" s="36"/>
      <c r="TGO17" s="11"/>
      <c r="TGP17" s="9"/>
      <c r="TGQ17" s="9"/>
      <c r="TGR17" s="9"/>
      <c r="TGS17" s="33"/>
      <c r="TGT17" s="33"/>
      <c r="TGU17" s="34"/>
      <c r="TGV17" s="25"/>
      <c r="TGW17" s="9"/>
      <c r="TGX17" s="35"/>
      <c r="TGY17" s="36"/>
      <c r="TGZ17" s="11"/>
      <c r="THA17" s="36"/>
      <c r="THB17" s="11"/>
      <c r="THC17" s="9"/>
      <c r="THD17" s="9"/>
      <c r="THE17" s="9"/>
      <c r="THF17" s="33"/>
      <c r="THG17" s="33"/>
      <c r="THH17" s="34"/>
      <c r="THI17" s="25"/>
      <c r="THJ17" s="9"/>
      <c r="THK17" s="35"/>
      <c r="THL17" s="36"/>
      <c r="THM17" s="11"/>
      <c r="THN17" s="36"/>
      <c r="THO17" s="11"/>
      <c r="THP17" s="9"/>
      <c r="THQ17" s="9"/>
      <c r="THR17" s="9"/>
      <c r="THS17" s="33"/>
      <c r="THT17" s="33"/>
      <c r="THU17" s="34"/>
      <c r="THV17" s="25"/>
      <c r="THW17" s="9"/>
      <c r="THX17" s="35"/>
      <c r="THY17" s="36"/>
      <c r="THZ17" s="11"/>
      <c r="TIA17" s="36"/>
      <c r="TIB17" s="11"/>
      <c r="TIC17" s="9"/>
      <c r="TID17" s="9"/>
      <c r="TIE17" s="9"/>
      <c r="TIF17" s="33"/>
      <c r="TIG17" s="33"/>
      <c r="TIH17" s="34"/>
      <c r="TII17" s="25"/>
      <c r="TIJ17" s="9"/>
      <c r="TIK17" s="35"/>
      <c r="TIL17" s="36"/>
      <c r="TIM17" s="11"/>
      <c r="TIN17" s="36"/>
      <c r="TIO17" s="11"/>
      <c r="TIP17" s="9"/>
      <c r="TIQ17" s="9"/>
      <c r="TIR17" s="9"/>
      <c r="TIS17" s="33"/>
      <c r="TIT17" s="33"/>
      <c r="TIU17" s="34"/>
      <c r="TIV17" s="25"/>
      <c r="TIW17" s="9"/>
      <c r="TIX17" s="35"/>
      <c r="TIY17" s="36"/>
      <c r="TIZ17" s="11"/>
      <c r="TJA17" s="36"/>
      <c r="TJB17" s="11"/>
      <c r="TJC17" s="9"/>
      <c r="TJD17" s="9"/>
      <c r="TJE17" s="9"/>
      <c r="TJF17" s="33"/>
      <c r="TJG17" s="33"/>
      <c r="TJH17" s="34"/>
      <c r="TJI17" s="25"/>
      <c r="TJJ17" s="9"/>
      <c r="TJK17" s="35"/>
      <c r="TJL17" s="36"/>
      <c r="TJM17" s="11"/>
      <c r="TJN17" s="36"/>
      <c r="TJO17" s="11"/>
      <c r="TJP17" s="9"/>
      <c r="TJQ17" s="9"/>
      <c r="TJR17" s="9"/>
      <c r="TJS17" s="33"/>
      <c r="TJT17" s="33"/>
      <c r="TJU17" s="34"/>
      <c r="TJV17" s="25"/>
      <c r="TJW17" s="9"/>
      <c r="TJX17" s="35"/>
      <c r="TJY17" s="36"/>
      <c r="TJZ17" s="11"/>
      <c r="TKA17" s="36"/>
      <c r="TKB17" s="11"/>
      <c r="TKC17" s="9"/>
      <c r="TKD17" s="9"/>
      <c r="TKE17" s="9"/>
      <c r="TKF17" s="33"/>
      <c r="TKG17" s="33"/>
      <c r="TKH17" s="34"/>
      <c r="TKI17" s="25"/>
      <c r="TKJ17" s="9"/>
      <c r="TKK17" s="35"/>
      <c r="TKL17" s="36"/>
      <c r="TKM17" s="11"/>
      <c r="TKN17" s="36"/>
      <c r="TKO17" s="11"/>
      <c r="TKP17" s="9"/>
      <c r="TKQ17" s="9"/>
      <c r="TKR17" s="9"/>
      <c r="TKS17" s="33"/>
      <c r="TKT17" s="33"/>
      <c r="TKU17" s="34"/>
      <c r="TKV17" s="25"/>
      <c r="TKW17" s="9"/>
      <c r="TKX17" s="35"/>
      <c r="TKY17" s="36"/>
      <c r="TKZ17" s="11"/>
      <c r="TLA17" s="36"/>
      <c r="TLB17" s="11"/>
      <c r="TLC17" s="9"/>
      <c r="TLD17" s="9"/>
      <c r="TLE17" s="9"/>
      <c r="TLF17" s="33"/>
      <c r="TLG17" s="33"/>
      <c r="TLH17" s="34"/>
      <c r="TLI17" s="25"/>
      <c r="TLJ17" s="9"/>
      <c r="TLK17" s="35"/>
      <c r="TLL17" s="36"/>
      <c r="TLM17" s="11"/>
      <c r="TLN17" s="36"/>
      <c r="TLO17" s="11"/>
      <c r="TLP17" s="9"/>
      <c r="TLQ17" s="9"/>
      <c r="TLR17" s="9"/>
      <c r="TLS17" s="33"/>
      <c r="TLT17" s="33"/>
      <c r="TLU17" s="34"/>
      <c r="TLV17" s="25"/>
      <c r="TLW17" s="9"/>
      <c r="TLX17" s="35"/>
      <c r="TLY17" s="36"/>
      <c r="TLZ17" s="11"/>
      <c r="TMA17" s="36"/>
      <c r="TMB17" s="11"/>
      <c r="TMC17" s="9"/>
      <c r="TMD17" s="9"/>
      <c r="TME17" s="9"/>
      <c r="TMF17" s="33"/>
      <c r="TMG17" s="33"/>
      <c r="TMH17" s="34"/>
      <c r="TMI17" s="25"/>
      <c r="TMJ17" s="9"/>
      <c r="TMK17" s="35"/>
      <c r="TML17" s="36"/>
      <c r="TMM17" s="11"/>
      <c r="TMN17" s="36"/>
      <c r="TMO17" s="11"/>
      <c r="TMP17" s="9"/>
      <c r="TMQ17" s="9"/>
      <c r="TMR17" s="9"/>
      <c r="TMS17" s="33"/>
      <c r="TMT17" s="33"/>
      <c r="TMU17" s="34"/>
      <c r="TMV17" s="25"/>
      <c r="TMW17" s="9"/>
      <c r="TMX17" s="35"/>
      <c r="TMY17" s="36"/>
      <c r="TMZ17" s="11"/>
      <c r="TNA17" s="36"/>
      <c r="TNB17" s="11"/>
      <c r="TNC17" s="9"/>
      <c r="TND17" s="9"/>
      <c r="TNE17" s="9"/>
      <c r="TNF17" s="33"/>
      <c r="TNG17" s="33"/>
      <c r="TNH17" s="34"/>
      <c r="TNI17" s="25"/>
      <c r="TNJ17" s="9"/>
      <c r="TNK17" s="35"/>
      <c r="TNL17" s="36"/>
      <c r="TNM17" s="11"/>
      <c r="TNN17" s="36"/>
      <c r="TNO17" s="11"/>
      <c r="TNP17" s="9"/>
      <c r="TNQ17" s="9"/>
      <c r="TNR17" s="9"/>
      <c r="TNS17" s="33"/>
      <c r="TNT17" s="33"/>
      <c r="TNU17" s="34"/>
      <c r="TNV17" s="25"/>
      <c r="TNW17" s="9"/>
      <c r="TNX17" s="35"/>
      <c r="TNY17" s="36"/>
      <c r="TNZ17" s="11"/>
      <c r="TOA17" s="36"/>
      <c r="TOB17" s="11"/>
      <c r="TOC17" s="9"/>
      <c r="TOD17" s="9"/>
      <c r="TOE17" s="9"/>
      <c r="TOF17" s="33"/>
      <c r="TOG17" s="33"/>
      <c r="TOH17" s="34"/>
      <c r="TOI17" s="25"/>
      <c r="TOJ17" s="9"/>
      <c r="TOK17" s="35"/>
      <c r="TOL17" s="36"/>
      <c r="TOM17" s="11"/>
      <c r="TON17" s="36"/>
      <c r="TOO17" s="11"/>
      <c r="TOP17" s="9"/>
      <c r="TOQ17" s="9"/>
      <c r="TOR17" s="9"/>
      <c r="TOS17" s="33"/>
      <c r="TOT17" s="33"/>
      <c r="TOU17" s="34"/>
      <c r="TOV17" s="25"/>
      <c r="TOW17" s="9"/>
      <c r="TOX17" s="35"/>
      <c r="TOY17" s="36"/>
      <c r="TOZ17" s="11"/>
      <c r="TPA17" s="36"/>
      <c r="TPB17" s="11"/>
      <c r="TPC17" s="9"/>
      <c r="TPD17" s="9"/>
      <c r="TPE17" s="9"/>
      <c r="TPF17" s="33"/>
      <c r="TPG17" s="33"/>
      <c r="TPH17" s="34"/>
      <c r="TPI17" s="25"/>
      <c r="TPJ17" s="9"/>
      <c r="TPK17" s="35"/>
      <c r="TPL17" s="36"/>
      <c r="TPM17" s="11"/>
      <c r="TPN17" s="36"/>
      <c r="TPO17" s="11"/>
      <c r="TPP17" s="9"/>
      <c r="TPQ17" s="9"/>
      <c r="TPR17" s="9"/>
      <c r="TPS17" s="33"/>
      <c r="TPT17" s="33"/>
      <c r="TPU17" s="34"/>
      <c r="TPV17" s="25"/>
      <c r="TPW17" s="9"/>
      <c r="TPX17" s="35"/>
      <c r="TPY17" s="36"/>
      <c r="TPZ17" s="11"/>
      <c r="TQA17" s="36"/>
      <c r="TQB17" s="11"/>
      <c r="TQC17" s="9"/>
      <c r="TQD17" s="9"/>
      <c r="TQE17" s="9"/>
      <c r="TQF17" s="33"/>
      <c r="TQG17" s="33"/>
      <c r="TQH17" s="34"/>
      <c r="TQI17" s="25"/>
      <c r="TQJ17" s="9"/>
      <c r="TQK17" s="35"/>
      <c r="TQL17" s="36"/>
      <c r="TQM17" s="11"/>
      <c r="TQN17" s="36"/>
      <c r="TQO17" s="11"/>
      <c r="TQP17" s="9"/>
      <c r="TQQ17" s="9"/>
      <c r="TQR17" s="9"/>
      <c r="TQS17" s="33"/>
      <c r="TQT17" s="33"/>
      <c r="TQU17" s="34"/>
      <c r="TQV17" s="25"/>
      <c r="TQW17" s="9"/>
      <c r="TQX17" s="35"/>
      <c r="TQY17" s="36"/>
      <c r="TQZ17" s="11"/>
      <c r="TRA17" s="36"/>
      <c r="TRB17" s="11"/>
      <c r="TRC17" s="9"/>
      <c r="TRD17" s="9"/>
      <c r="TRE17" s="9"/>
      <c r="TRF17" s="33"/>
      <c r="TRG17" s="33"/>
      <c r="TRH17" s="34"/>
      <c r="TRI17" s="25"/>
      <c r="TRJ17" s="9"/>
      <c r="TRK17" s="35"/>
      <c r="TRL17" s="36"/>
      <c r="TRM17" s="11"/>
      <c r="TRN17" s="36"/>
      <c r="TRO17" s="11"/>
      <c r="TRP17" s="9"/>
      <c r="TRQ17" s="9"/>
      <c r="TRR17" s="9"/>
      <c r="TRS17" s="33"/>
      <c r="TRT17" s="33"/>
      <c r="TRU17" s="34"/>
      <c r="TRV17" s="25"/>
      <c r="TRW17" s="9"/>
      <c r="TRX17" s="35"/>
      <c r="TRY17" s="36"/>
      <c r="TRZ17" s="11"/>
      <c r="TSA17" s="36"/>
      <c r="TSB17" s="11"/>
      <c r="TSC17" s="9"/>
      <c r="TSD17" s="9"/>
      <c r="TSE17" s="9"/>
      <c r="TSF17" s="33"/>
      <c r="TSG17" s="33"/>
      <c r="TSH17" s="34"/>
      <c r="TSI17" s="25"/>
      <c r="TSJ17" s="9"/>
      <c r="TSK17" s="35"/>
      <c r="TSL17" s="36"/>
      <c r="TSM17" s="11"/>
      <c r="TSN17" s="36"/>
      <c r="TSO17" s="11"/>
      <c r="TSP17" s="9"/>
      <c r="TSQ17" s="9"/>
      <c r="TSR17" s="9"/>
      <c r="TSS17" s="33"/>
      <c r="TST17" s="33"/>
      <c r="TSU17" s="34"/>
      <c r="TSV17" s="25"/>
      <c r="TSW17" s="9"/>
      <c r="TSX17" s="35"/>
      <c r="TSY17" s="36"/>
      <c r="TSZ17" s="11"/>
      <c r="TTA17" s="36"/>
      <c r="TTB17" s="11"/>
      <c r="TTC17" s="9"/>
      <c r="TTD17" s="9"/>
      <c r="TTE17" s="9"/>
      <c r="TTF17" s="33"/>
      <c r="TTG17" s="33"/>
      <c r="TTH17" s="34"/>
      <c r="TTI17" s="25"/>
      <c r="TTJ17" s="9"/>
      <c r="TTK17" s="35"/>
      <c r="TTL17" s="36"/>
      <c r="TTM17" s="11"/>
      <c r="TTN17" s="36"/>
      <c r="TTO17" s="11"/>
      <c r="TTP17" s="9"/>
      <c r="TTQ17" s="9"/>
      <c r="TTR17" s="9"/>
      <c r="TTS17" s="33"/>
      <c r="TTT17" s="33"/>
      <c r="TTU17" s="34"/>
      <c r="TTV17" s="25"/>
      <c r="TTW17" s="9"/>
      <c r="TTX17" s="35"/>
      <c r="TTY17" s="36"/>
      <c r="TTZ17" s="11"/>
      <c r="TUA17" s="36"/>
      <c r="TUB17" s="11"/>
      <c r="TUC17" s="9"/>
      <c r="TUD17" s="9"/>
      <c r="TUE17" s="9"/>
      <c r="TUF17" s="33"/>
      <c r="TUG17" s="33"/>
      <c r="TUH17" s="34"/>
      <c r="TUI17" s="25"/>
      <c r="TUJ17" s="9"/>
      <c r="TUK17" s="35"/>
      <c r="TUL17" s="36"/>
      <c r="TUM17" s="11"/>
      <c r="TUN17" s="36"/>
      <c r="TUO17" s="11"/>
      <c r="TUP17" s="9"/>
      <c r="TUQ17" s="9"/>
      <c r="TUR17" s="9"/>
      <c r="TUS17" s="33"/>
      <c r="TUT17" s="33"/>
      <c r="TUU17" s="34"/>
      <c r="TUV17" s="25"/>
      <c r="TUW17" s="9"/>
      <c r="TUX17" s="35"/>
      <c r="TUY17" s="36"/>
      <c r="TUZ17" s="11"/>
      <c r="TVA17" s="36"/>
      <c r="TVB17" s="11"/>
      <c r="TVC17" s="9"/>
      <c r="TVD17" s="9"/>
      <c r="TVE17" s="9"/>
      <c r="TVF17" s="33"/>
      <c r="TVG17" s="33"/>
      <c r="TVH17" s="34"/>
      <c r="TVI17" s="25"/>
      <c r="TVJ17" s="9"/>
      <c r="TVK17" s="35"/>
      <c r="TVL17" s="36"/>
      <c r="TVM17" s="11"/>
      <c r="TVN17" s="36"/>
      <c r="TVO17" s="11"/>
      <c r="TVP17" s="9"/>
      <c r="TVQ17" s="9"/>
      <c r="TVR17" s="9"/>
      <c r="TVS17" s="33"/>
      <c r="TVT17" s="33"/>
      <c r="TVU17" s="34"/>
      <c r="TVV17" s="25"/>
      <c r="TVW17" s="9"/>
      <c r="TVX17" s="35"/>
      <c r="TVY17" s="36"/>
      <c r="TVZ17" s="11"/>
      <c r="TWA17" s="36"/>
      <c r="TWB17" s="11"/>
      <c r="TWC17" s="9"/>
      <c r="TWD17" s="9"/>
      <c r="TWE17" s="9"/>
      <c r="TWF17" s="33"/>
      <c r="TWG17" s="33"/>
      <c r="TWH17" s="34"/>
      <c r="TWI17" s="25"/>
      <c r="TWJ17" s="9"/>
      <c r="TWK17" s="35"/>
      <c r="TWL17" s="36"/>
      <c r="TWM17" s="11"/>
      <c r="TWN17" s="36"/>
      <c r="TWO17" s="11"/>
      <c r="TWP17" s="9"/>
      <c r="TWQ17" s="9"/>
      <c r="TWR17" s="9"/>
      <c r="TWS17" s="33"/>
      <c r="TWT17" s="33"/>
      <c r="TWU17" s="34"/>
      <c r="TWV17" s="25"/>
      <c r="TWW17" s="9"/>
      <c r="TWX17" s="35"/>
      <c r="TWY17" s="36"/>
      <c r="TWZ17" s="11"/>
      <c r="TXA17" s="36"/>
      <c r="TXB17" s="11"/>
      <c r="TXC17" s="9"/>
      <c r="TXD17" s="9"/>
      <c r="TXE17" s="9"/>
      <c r="TXF17" s="33"/>
      <c r="TXG17" s="33"/>
      <c r="TXH17" s="34"/>
      <c r="TXI17" s="25"/>
      <c r="TXJ17" s="9"/>
      <c r="TXK17" s="35"/>
      <c r="TXL17" s="36"/>
      <c r="TXM17" s="11"/>
      <c r="TXN17" s="36"/>
      <c r="TXO17" s="11"/>
      <c r="TXP17" s="9"/>
      <c r="TXQ17" s="9"/>
      <c r="TXR17" s="9"/>
      <c r="TXS17" s="33"/>
      <c r="TXT17" s="33"/>
      <c r="TXU17" s="34"/>
      <c r="TXV17" s="25"/>
      <c r="TXW17" s="9"/>
      <c r="TXX17" s="35"/>
      <c r="TXY17" s="36"/>
      <c r="TXZ17" s="11"/>
      <c r="TYA17" s="36"/>
      <c r="TYB17" s="11"/>
      <c r="TYC17" s="9"/>
      <c r="TYD17" s="9"/>
      <c r="TYE17" s="9"/>
      <c r="TYF17" s="33"/>
      <c r="TYG17" s="33"/>
      <c r="TYH17" s="34"/>
      <c r="TYI17" s="25"/>
      <c r="TYJ17" s="9"/>
      <c r="TYK17" s="35"/>
      <c r="TYL17" s="36"/>
      <c r="TYM17" s="11"/>
      <c r="TYN17" s="36"/>
      <c r="TYO17" s="11"/>
      <c r="TYP17" s="9"/>
      <c r="TYQ17" s="9"/>
      <c r="TYR17" s="9"/>
      <c r="TYS17" s="33"/>
      <c r="TYT17" s="33"/>
      <c r="TYU17" s="34"/>
      <c r="TYV17" s="25"/>
      <c r="TYW17" s="9"/>
      <c r="TYX17" s="35"/>
      <c r="TYY17" s="36"/>
      <c r="TYZ17" s="11"/>
      <c r="TZA17" s="36"/>
      <c r="TZB17" s="11"/>
      <c r="TZC17" s="9"/>
      <c r="TZD17" s="9"/>
      <c r="TZE17" s="9"/>
      <c r="TZF17" s="33"/>
      <c r="TZG17" s="33"/>
      <c r="TZH17" s="34"/>
      <c r="TZI17" s="25"/>
      <c r="TZJ17" s="9"/>
      <c r="TZK17" s="35"/>
      <c r="TZL17" s="36"/>
      <c r="TZM17" s="11"/>
      <c r="TZN17" s="36"/>
      <c r="TZO17" s="11"/>
      <c r="TZP17" s="9"/>
      <c r="TZQ17" s="9"/>
      <c r="TZR17" s="9"/>
      <c r="TZS17" s="33"/>
      <c r="TZT17" s="33"/>
      <c r="TZU17" s="34"/>
      <c r="TZV17" s="25"/>
      <c r="TZW17" s="9"/>
      <c r="TZX17" s="35"/>
      <c r="TZY17" s="36"/>
      <c r="TZZ17" s="11"/>
      <c r="UAA17" s="36"/>
      <c r="UAB17" s="11"/>
      <c r="UAC17" s="9"/>
      <c r="UAD17" s="9"/>
      <c r="UAE17" s="9"/>
      <c r="UAF17" s="33"/>
      <c r="UAG17" s="33"/>
      <c r="UAH17" s="34"/>
      <c r="UAI17" s="25"/>
      <c r="UAJ17" s="9"/>
      <c r="UAK17" s="35"/>
      <c r="UAL17" s="36"/>
      <c r="UAM17" s="11"/>
      <c r="UAN17" s="36"/>
      <c r="UAO17" s="11"/>
      <c r="UAP17" s="9"/>
      <c r="UAQ17" s="9"/>
      <c r="UAR17" s="9"/>
      <c r="UAS17" s="33"/>
      <c r="UAT17" s="33"/>
      <c r="UAU17" s="34"/>
      <c r="UAV17" s="25"/>
      <c r="UAW17" s="9"/>
      <c r="UAX17" s="35"/>
      <c r="UAY17" s="36"/>
      <c r="UAZ17" s="11"/>
      <c r="UBA17" s="36"/>
      <c r="UBB17" s="11"/>
      <c r="UBC17" s="9"/>
      <c r="UBD17" s="9"/>
      <c r="UBE17" s="9"/>
      <c r="UBF17" s="33"/>
      <c r="UBG17" s="33"/>
      <c r="UBH17" s="34"/>
      <c r="UBI17" s="25"/>
      <c r="UBJ17" s="9"/>
      <c r="UBK17" s="35"/>
      <c r="UBL17" s="36"/>
      <c r="UBM17" s="11"/>
      <c r="UBN17" s="36"/>
      <c r="UBO17" s="11"/>
      <c r="UBP17" s="9"/>
      <c r="UBQ17" s="9"/>
      <c r="UBR17" s="9"/>
      <c r="UBS17" s="33"/>
      <c r="UBT17" s="33"/>
      <c r="UBU17" s="34"/>
      <c r="UBV17" s="25"/>
      <c r="UBW17" s="9"/>
      <c r="UBX17" s="35"/>
      <c r="UBY17" s="36"/>
      <c r="UBZ17" s="11"/>
      <c r="UCA17" s="36"/>
      <c r="UCB17" s="11"/>
      <c r="UCC17" s="9"/>
      <c r="UCD17" s="9"/>
      <c r="UCE17" s="9"/>
      <c r="UCF17" s="33"/>
      <c r="UCG17" s="33"/>
      <c r="UCH17" s="34"/>
      <c r="UCI17" s="25"/>
      <c r="UCJ17" s="9"/>
      <c r="UCK17" s="35"/>
      <c r="UCL17" s="36"/>
      <c r="UCM17" s="11"/>
      <c r="UCN17" s="36"/>
      <c r="UCO17" s="11"/>
      <c r="UCP17" s="9"/>
      <c r="UCQ17" s="9"/>
      <c r="UCR17" s="9"/>
      <c r="UCS17" s="33"/>
      <c r="UCT17" s="33"/>
      <c r="UCU17" s="34"/>
      <c r="UCV17" s="25"/>
      <c r="UCW17" s="9"/>
      <c r="UCX17" s="35"/>
      <c r="UCY17" s="36"/>
      <c r="UCZ17" s="11"/>
      <c r="UDA17" s="36"/>
      <c r="UDB17" s="11"/>
      <c r="UDC17" s="9"/>
      <c r="UDD17" s="9"/>
      <c r="UDE17" s="9"/>
      <c r="UDF17" s="33"/>
      <c r="UDG17" s="33"/>
      <c r="UDH17" s="34"/>
      <c r="UDI17" s="25"/>
      <c r="UDJ17" s="9"/>
      <c r="UDK17" s="35"/>
      <c r="UDL17" s="36"/>
      <c r="UDM17" s="11"/>
      <c r="UDN17" s="36"/>
      <c r="UDO17" s="11"/>
      <c r="UDP17" s="9"/>
      <c r="UDQ17" s="9"/>
      <c r="UDR17" s="9"/>
      <c r="UDS17" s="33"/>
      <c r="UDT17" s="33"/>
      <c r="UDU17" s="34"/>
      <c r="UDV17" s="25"/>
      <c r="UDW17" s="9"/>
      <c r="UDX17" s="35"/>
      <c r="UDY17" s="36"/>
      <c r="UDZ17" s="11"/>
      <c r="UEA17" s="36"/>
      <c r="UEB17" s="11"/>
      <c r="UEC17" s="9"/>
      <c r="UED17" s="9"/>
      <c r="UEE17" s="9"/>
      <c r="UEF17" s="33"/>
      <c r="UEG17" s="33"/>
      <c r="UEH17" s="34"/>
      <c r="UEI17" s="25"/>
      <c r="UEJ17" s="9"/>
      <c r="UEK17" s="35"/>
      <c r="UEL17" s="36"/>
      <c r="UEM17" s="11"/>
      <c r="UEN17" s="36"/>
      <c r="UEO17" s="11"/>
      <c r="UEP17" s="9"/>
      <c r="UEQ17" s="9"/>
      <c r="UER17" s="9"/>
      <c r="UES17" s="33"/>
      <c r="UET17" s="33"/>
      <c r="UEU17" s="34"/>
      <c r="UEV17" s="25"/>
      <c r="UEW17" s="9"/>
      <c r="UEX17" s="35"/>
      <c r="UEY17" s="36"/>
      <c r="UEZ17" s="11"/>
      <c r="UFA17" s="36"/>
      <c r="UFB17" s="11"/>
      <c r="UFC17" s="9"/>
      <c r="UFD17" s="9"/>
      <c r="UFE17" s="9"/>
      <c r="UFF17" s="33"/>
      <c r="UFG17" s="33"/>
      <c r="UFH17" s="34"/>
      <c r="UFI17" s="25"/>
      <c r="UFJ17" s="9"/>
      <c r="UFK17" s="35"/>
      <c r="UFL17" s="36"/>
      <c r="UFM17" s="11"/>
      <c r="UFN17" s="36"/>
      <c r="UFO17" s="11"/>
      <c r="UFP17" s="9"/>
      <c r="UFQ17" s="9"/>
      <c r="UFR17" s="9"/>
      <c r="UFS17" s="33"/>
      <c r="UFT17" s="33"/>
      <c r="UFU17" s="34"/>
      <c r="UFV17" s="25"/>
      <c r="UFW17" s="9"/>
      <c r="UFX17" s="35"/>
      <c r="UFY17" s="36"/>
      <c r="UFZ17" s="11"/>
      <c r="UGA17" s="36"/>
      <c r="UGB17" s="11"/>
      <c r="UGC17" s="9"/>
      <c r="UGD17" s="9"/>
      <c r="UGE17" s="9"/>
      <c r="UGF17" s="33"/>
      <c r="UGG17" s="33"/>
      <c r="UGH17" s="34"/>
      <c r="UGI17" s="25"/>
      <c r="UGJ17" s="9"/>
      <c r="UGK17" s="35"/>
      <c r="UGL17" s="36"/>
      <c r="UGM17" s="11"/>
      <c r="UGN17" s="36"/>
      <c r="UGO17" s="11"/>
      <c r="UGP17" s="9"/>
      <c r="UGQ17" s="9"/>
      <c r="UGR17" s="9"/>
      <c r="UGS17" s="33"/>
      <c r="UGT17" s="33"/>
      <c r="UGU17" s="34"/>
      <c r="UGV17" s="25"/>
      <c r="UGW17" s="9"/>
      <c r="UGX17" s="35"/>
      <c r="UGY17" s="36"/>
      <c r="UGZ17" s="11"/>
      <c r="UHA17" s="36"/>
      <c r="UHB17" s="11"/>
      <c r="UHC17" s="9"/>
      <c r="UHD17" s="9"/>
      <c r="UHE17" s="9"/>
      <c r="UHF17" s="33"/>
      <c r="UHG17" s="33"/>
      <c r="UHH17" s="34"/>
      <c r="UHI17" s="25"/>
      <c r="UHJ17" s="9"/>
      <c r="UHK17" s="35"/>
      <c r="UHL17" s="36"/>
      <c r="UHM17" s="11"/>
      <c r="UHN17" s="36"/>
      <c r="UHO17" s="11"/>
      <c r="UHP17" s="9"/>
      <c r="UHQ17" s="9"/>
      <c r="UHR17" s="9"/>
      <c r="UHS17" s="33"/>
      <c r="UHT17" s="33"/>
      <c r="UHU17" s="34"/>
      <c r="UHV17" s="25"/>
      <c r="UHW17" s="9"/>
      <c r="UHX17" s="35"/>
      <c r="UHY17" s="36"/>
      <c r="UHZ17" s="11"/>
      <c r="UIA17" s="36"/>
      <c r="UIB17" s="11"/>
      <c r="UIC17" s="9"/>
      <c r="UID17" s="9"/>
      <c r="UIE17" s="9"/>
      <c r="UIF17" s="33"/>
      <c r="UIG17" s="33"/>
      <c r="UIH17" s="34"/>
      <c r="UII17" s="25"/>
      <c r="UIJ17" s="9"/>
      <c r="UIK17" s="35"/>
      <c r="UIL17" s="36"/>
      <c r="UIM17" s="11"/>
      <c r="UIN17" s="36"/>
      <c r="UIO17" s="11"/>
      <c r="UIP17" s="9"/>
      <c r="UIQ17" s="9"/>
      <c r="UIR17" s="9"/>
      <c r="UIS17" s="33"/>
      <c r="UIT17" s="33"/>
      <c r="UIU17" s="34"/>
      <c r="UIV17" s="25"/>
      <c r="UIW17" s="9"/>
      <c r="UIX17" s="35"/>
      <c r="UIY17" s="36"/>
      <c r="UIZ17" s="11"/>
      <c r="UJA17" s="36"/>
      <c r="UJB17" s="11"/>
      <c r="UJC17" s="9"/>
      <c r="UJD17" s="9"/>
      <c r="UJE17" s="9"/>
      <c r="UJF17" s="33"/>
      <c r="UJG17" s="33"/>
      <c r="UJH17" s="34"/>
      <c r="UJI17" s="25"/>
      <c r="UJJ17" s="9"/>
      <c r="UJK17" s="35"/>
      <c r="UJL17" s="36"/>
      <c r="UJM17" s="11"/>
      <c r="UJN17" s="36"/>
      <c r="UJO17" s="11"/>
      <c r="UJP17" s="9"/>
      <c r="UJQ17" s="9"/>
      <c r="UJR17" s="9"/>
      <c r="UJS17" s="33"/>
      <c r="UJT17" s="33"/>
      <c r="UJU17" s="34"/>
      <c r="UJV17" s="25"/>
      <c r="UJW17" s="9"/>
      <c r="UJX17" s="35"/>
      <c r="UJY17" s="36"/>
      <c r="UJZ17" s="11"/>
      <c r="UKA17" s="36"/>
      <c r="UKB17" s="11"/>
      <c r="UKC17" s="9"/>
      <c r="UKD17" s="9"/>
      <c r="UKE17" s="9"/>
      <c r="UKF17" s="33"/>
      <c r="UKG17" s="33"/>
      <c r="UKH17" s="34"/>
      <c r="UKI17" s="25"/>
      <c r="UKJ17" s="9"/>
      <c r="UKK17" s="35"/>
      <c r="UKL17" s="36"/>
      <c r="UKM17" s="11"/>
      <c r="UKN17" s="36"/>
      <c r="UKO17" s="11"/>
      <c r="UKP17" s="9"/>
      <c r="UKQ17" s="9"/>
      <c r="UKR17" s="9"/>
      <c r="UKS17" s="33"/>
      <c r="UKT17" s="33"/>
      <c r="UKU17" s="34"/>
      <c r="UKV17" s="25"/>
      <c r="UKW17" s="9"/>
      <c r="UKX17" s="35"/>
      <c r="UKY17" s="36"/>
      <c r="UKZ17" s="11"/>
      <c r="ULA17" s="36"/>
      <c r="ULB17" s="11"/>
      <c r="ULC17" s="9"/>
      <c r="ULD17" s="9"/>
      <c r="ULE17" s="9"/>
      <c r="ULF17" s="33"/>
      <c r="ULG17" s="33"/>
      <c r="ULH17" s="34"/>
      <c r="ULI17" s="25"/>
      <c r="ULJ17" s="9"/>
      <c r="ULK17" s="35"/>
      <c r="ULL17" s="36"/>
      <c r="ULM17" s="11"/>
      <c r="ULN17" s="36"/>
      <c r="ULO17" s="11"/>
      <c r="ULP17" s="9"/>
      <c r="ULQ17" s="9"/>
      <c r="ULR17" s="9"/>
      <c r="ULS17" s="33"/>
      <c r="ULT17" s="33"/>
      <c r="ULU17" s="34"/>
      <c r="ULV17" s="25"/>
      <c r="ULW17" s="9"/>
      <c r="ULX17" s="35"/>
      <c r="ULY17" s="36"/>
      <c r="ULZ17" s="11"/>
      <c r="UMA17" s="36"/>
      <c r="UMB17" s="11"/>
      <c r="UMC17" s="9"/>
      <c r="UMD17" s="9"/>
      <c r="UME17" s="9"/>
      <c r="UMF17" s="33"/>
      <c r="UMG17" s="33"/>
      <c r="UMH17" s="34"/>
      <c r="UMI17" s="25"/>
      <c r="UMJ17" s="9"/>
      <c r="UMK17" s="35"/>
      <c r="UML17" s="36"/>
      <c r="UMM17" s="11"/>
      <c r="UMN17" s="36"/>
      <c r="UMO17" s="11"/>
      <c r="UMP17" s="9"/>
      <c r="UMQ17" s="9"/>
      <c r="UMR17" s="9"/>
      <c r="UMS17" s="33"/>
      <c r="UMT17" s="33"/>
      <c r="UMU17" s="34"/>
      <c r="UMV17" s="25"/>
      <c r="UMW17" s="9"/>
      <c r="UMX17" s="35"/>
      <c r="UMY17" s="36"/>
      <c r="UMZ17" s="11"/>
      <c r="UNA17" s="36"/>
      <c r="UNB17" s="11"/>
      <c r="UNC17" s="9"/>
      <c r="UND17" s="9"/>
      <c r="UNE17" s="9"/>
      <c r="UNF17" s="33"/>
      <c r="UNG17" s="33"/>
      <c r="UNH17" s="34"/>
      <c r="UNI17" s="25"/>
      <c r="UNJ17" s="9"/>
      <c r="UNK17" s="35"/>
      <c r="UNL17" s="36"/>
      <c r="UNM17" s="11"/>
      <c r="UNN17" s="36"/>
      <c r="UNO17" s="11"/>
      <c r="UNP17" s="9"/>
      <c r="UNQ17" s="9"/>
      <c r="UNR17" s="9"/>
      <c r="UNS17" s="33"/>
      <c r="UNT17" s="33"/>
      <c r="UNU17" s="34"/>
      <c r="UNV17" s="25"/>
      <c r="UNW17" s="9"/>
      <c r="UNX17" s="35"/>
      <c r="UNY17" s="36"/>
      <c r="UNZ17" s="11"/>
      <c r="UOA17" s="36"/>
      <c r="UOB17" s="11"/>
      <c r="UOC17" s="9"/>
      <c r="UOD17" s="9"/>
      <c r="UOE17" s="9"/>
      <c r="UOF17" s="33"/>
      <c r="UOG17" s="33"/>
      <c r="UOH17" s="34"/>
      <c r="UOI17" s="25"/>
      <c r="UOJ17" s="9"/>
      <c r="UOK17" s="35"/>
      <c r="UOL17" s="36"/>
      <c r="UOM17" s="11"/>
      <c r="UON17" s="36"/>
      <c r="UOO17" s="11"/>
      <c r="UOP17" s="9"/>
      <c r="UOQ17" s="9"/>
      <c r="UOR17" s="9"/>
      <c r="UOS17" s="33"/>
      <c r="UOT17" s="33"/>
      <c r="UOU17" s="34"/>
      <c r="UOV17" s="25"/>
      <c r="UOW17" s="9"/>
      <c r="UOX17" s="35"/>
      <c r="UOY17" s="36"/>
      <c r="UOZ17" s="11"/>
      <c r="UPA17" s="36"/>
      <c r="UPB17" s="11"/>
      <c r="UPC17" s="9"/>
      <c r="UPD17" s="9"/>
      <c r="UPE17" s="9"/>
      <c r="UPF17" s="33"/>
      <c r="UPG17" s="33"/>
      <c r="UPH17" s="34"/>
      <c r="UPI17" s="25"/>
      <c r="UPJ17" s="9"/>
      <c r="UPK17" s="35"/>
      <c r="UPL17" s="36"/>
      <c r="UPM17" s="11"/>
      <c r="UPN17" s="36"/>
      <c r="UPO17" s="11"/>
      <c r="UPP17" s="9"/>
      <c r="UPQ17" s="9"/>
      <c r="UPR17" s="9"/>
      <c r="UPS17" s="33"/>
      <c r="UPT17" s="33"/>
      <c r="UPU17" s="34"/>
      <c r="UPV17" s="25"/>
      <c r="UPW17" s="9"/>
      <c r="UPX17" s="35"/>
      <c r="UPY17" s="36"/>
      <c r="UPZ17" s="11"/>
      <c r="UQA17" s="36"/>
      <c r="UQB17" s="11"/>
      <c r="UQC17" s="9"/>
      <c r="UQD17" s="9"/>
      <c r="UQE17" s="9"/>
      <c r="UQF17" s="33"/>
      <c r="UQG17" s="33"/>
      <c r="UQH17" s="34"/>
      <c r="UQI17" s="25"/>
      <c r="UQJ17" s="9"/>
      <c r="UQK17" s="35"/>
      <c r="UQL17" s="36"/>
      <c r="UQM17" s="11"/>
      <c r="UQN17" s="36"/>
      <c r="UQO17" s="11"/>
      <c r="UQP17" s="9"/>
      <c r="UQQ17" s="9"/>
      <c r="UQR17" s="9"/>
      <c r="UQS17" s="33"/>
      <c r="UQT17" s="33"/>
      <c r="UQU17" s="34"/>
      <c r="UQV17" s="25"/>
      <c r="UQW17" s="9"/>
      <c r="UQX17" s="35"/>
      <c r="UQY17" s="36"/>
      <c r="UQZ17" s="11"/>
      <c r="URA17" s="36"/>
      <c r="URB17" s="11"/>
      <c r="URC17" s="9"/>
      <c r="URD17" s="9"/>
      <c r="URE17" s="9"/>
      <c r="URF17" s="33"/>
      <c r="URG17" s="33"/>
      <c r="URH17" s="34"/>
      <c r="URI17" s="25"/>
      <c r="URJ17" s="9"/>
      <c r="URK17" s="35"/>
      <c r="URL17" s="36"/>
      <c r="URM17" s="11"/>
      <c r="URN17" s="36"/>
      <c r="URO17" s="11"/>
      <c r="URP17" s="9"/>
      <c r="URQ17" s="9"/>
      <c r="URR17" s="9"/>
      <c r="URS17" s="33"/>
      <c r="URT17" s="33"/>
      <c r="URU17" s="34"/>
      <c r="URV17" s="25"/>
      <c r="URW17" s="9"/>
      <c r="URX17" s="35"/>
      <c r="URY17" s="36"/>
      <c r="URZ17" s="11"/>
      <c r="USA17" s="36"/>
      <c r="USB17" s="11"/>
      <c r="USC17" s="9"/>
      <c r="USD17" s="9"/>
      <c r="USE17" s="9"/>
      <c r="USF17" s="33"/>
      <c r="USG17" s="33"/>
      <c r="USH17" s="34"/>
      <c r="USI17" s="25"/>
      <c r="USJ17" s="9"/>
      <c r="USK17" s="35"/>
      <c r="USL17" s="36"/>
      <c r="USM17" s="11"/>
      <c r="USN17" s="36"/>
      <c r="USO17" s="11"/>
      <c r="USP17" s="9"/>
      <c r="USQ17" s="9"/>
      <c r="USR17" s="9"/>
      <c r="USS17" s="33"/>
      <c r="UST17" s="33"/>
      <c r="USU17" s="34"/>
      <c r="USV17" s="25"/>
      <c r="USW17" s="9"/>
      <c r="USX17" s="35"/>
      <c r="USY17" s="36"/>
      <c r="USZ17" s="11"/>
      <c r="UTA17" s="36"/>
      <c r="UTB17" s="11"/>
      <c r="UTC17" s="9"/>
      <c r="UTD17" s="9"/>
      <c r="UTE17" s="9"/>
      <c r="UTF17" s="33"/>
      <c r="UTG17" s="33"/>
      <c r="UTH17" s="34"/>
      <c r="UTI17" s="25"/>
      <c r="UTJ17" s="9"/>
      <c r="UTK17" s="35"/>
      <c r="UTL17" s="36"/>
      <c r="UTM17" s="11"/>
      <c r="UTN17" s="36"/>
      <c r="UTO17" s="11"/>
      <c r="UTP17" s="9"/>
      <c r="UTQ17" s="9"/>
      <c r="UTR17" s="9"/>
      <c r="UTS17" s="33"/>
      <c r="UTT17" s="33"/>
      <c r="UTU17" s="34"/>
      <c r="UTV17" s="25"/>
      <c r="UTW17" s="9"/>
      <c r="UTX17" s="35"/>
      <c r="UTY17" s="36"/>
      <c r="UTZ17" s="11"/>
      <c r="UUA17" s="36"/>
      <c r="UUB17" s="11"/>
      <c r="UUC17" s="9"/>
      <c r="UUD17" s="9"/>
      <c r="UUE17" s="9"/>
      <c r="UUF17" s="33"/>
      <c r="UUG17" s="33"/>
      <c r="UUH17" s="34"/>
      <c r="UUI17" s="25"/>
      <c r="UUJ17" s="9"/>
      <c r="UUK17" s="35"/>
      <c r="UUL17" s="36"/>
      <c r="UUM17" s="11"/>
      <c r="UUN17" s="36"/>
      <c r="UUO17" s="11"/>
      <c r="UUP17" s="9"/>
      <c r="UUQ17" s="9"/>
      <c r="UUR17" s="9"/>
      <c r="UUS17" s="33"/>
      <c r="UUT17" s="33"/>
      <c r="UUU17" s="34"/>
      <c r="UUV17" s="25"/>
      <c r="UUW17" s="9"/>
      <c r="UUX17" s="35"/>
      <c r="UUY17" s="36"/>
      <c r="UUZ17" s="11"/>
      <c r="UVA17" s="36"/>
      <c r="UVB17" s="11"/>
      <c r="UVC17" s="9"/>
      <c r="UVD17" s="9"/>
      <c r="UVE17" s="9"/>
      <c r="UVF17" s="33"/>
      <c r="UVG17" s="33"/>
      <c r="UVH17" s="34"/>
      <c r="UVI17" s="25"/>
      <c r="UVJ17" s="9"/>
      <c r="UVK17" s="35"/>
      <c r="UVL17" s="36"/>
      <c r="UVM17" s="11"/>
      <c r="UVN17" s="36"/>
      <c r="UVO17" s="11"/>
      <c r="UVP17" s="9"/>
      <c r="UVQ17" s="9"/>
      <c r="UVR17" s="9"/>
      <c r="UVS17" s="33"/>
      <c r="UVT17" s="33"/>
      <c r="UVU17" s="34"/>
      <c r="UVV17" s="25"/>
      <c r="UVW17" s="9"/>
      <c r="UVX17" s="35"/>
      <c r="UVY17" s="36"/>
      <c r="UVZ17" s="11"/>
      <c r="UWA17" s="36"/>
      <c r="UWB17" s="11"/>
      <c r="UWC17" s="9"/>
      <c r="UWD17" s="9"/>
      <c r="UWE17" s="9"/>
      <c r="UWF17" s="33"/>
      <c r="UWG17" s="33"/>
      <c r="UWH17" s="34"/>
      <c r="UWI17" s="25"/>
      <c r="UWJ17" s="9"/>
      <c r="UWK17" s="35"/>
      <c r="UWL17" s="36"/>
      <c r="UWM17" s="11"/>
      <c r="UWN17" s="36"/>
      <c r="UWO17" s="11"/>
      <c r="UWP17" s="9"/>
      <c r="UWQ17" s="9"/>
      <c r="UWR17" s="9"/>
      <c r="UWS17" s="33"/>
      <c r="UWT17" s="33"/>
      <c r="UWU17" s="34"/>
      <c r="UWV17" s="25"/>
      <c r="UWW17" s="9"/>
      <c r="UWX17" s="35"/>
      <c r="UWY17" s="36"/>
      <c r="UWZ17" s="11"/>
      <c r="UXA17" s="36"/>
      <c r="UXB17" s="11"/>
      <c r="UXC17" s="9"/>
      <c r="UXD17" s="9"/>
      <c r="UXE17" s="9"/>
      <c r="UXF17" s="33"/>
      <c r="UXG17" s="33"/>
      <c r="UXH17" s="34"/>
      <c r="UXI17" s="25"/>
      <c r="UXJ17" s="9"/>
      <c r="UXK17" s="35"/>
      <c r="UXL17" s="36"/>
      <c r="UXM17" s="11"/>
      <c r="UXN17" s="36"/>
      <c r="UXO17" s="11"/>
      <c r="UXP17" s="9"/>
      <c r="UXQ17" s="9"/>
      <c r="UXR17" s="9"/>
      <c r="UXS17" s="33"/>
      <c r="UXT17" s="33"/>
      <c r="UXU17" s="34"/>
      <c r="UXV17" s="25"/>
      <c r="UXW17" s="9"/>
      <c r="UXX17" s="35"/>
      <c r="UXY17" s="36"/>
      <c r="UXZ17" s="11"/>
      <c r="UYA17" s="36"/>
      <c r="UYB17" s="11"/>
      <c r="UYC17" s="9"/>
      <c r="UYD17" s="9"/>
      <c r="UYE17" s="9"/>
      <c r="UYF17" s="33"/>
      <c r="UYG17" s="33"/>
      <c r="UYH17" s="34"/>
      <c r="UYI17" s="25"/>
      <c r="UYJ17" s="9"/>
      <c r="UYK17" s="35"/>
      <c r="UYL17" s="36"/>
      <c r="UYM17" s="11"/>
      <c r="UYN17" s="36"/>
      <c r="UYO17" s="11"/>
      <c r="UYP17" s="9"/>
      <c r="UYQ17" s="9"/>
      <c r="UYR17" s="9"/>
      <c r="UYS17" s="33"/>
      <c r="UYT17" s="33"/>
      <c r="UYU17" s="34"/>
      <c r="UYV17" s="25"/>
      <c r="UYW17" s="9"/>
      <c r="UYX17" s="35"/>
      <c r="UYY17" s="36"/>
      <c r="UYZ17" s="11"/>
      <c r="UZA17" s="36"/>
      <c r="UZB17" s="11"/>
      <c r="UZC17" s="9"/>
      <c r="UZD17" s="9"/>
      <c r="UZE17" s="9"/>
      <c r="UZF17" s="33"/>
      <c r="UZG17" s="33"/>
      <c r="UZH17" s="34"/>
      <c r="UZI17" s="25"/>
      <c r="UZJ17" s="9"/>
      <c r="UZK17" s="35"/>
      <c r="UZL17" s="36"/>
      <c r="UZM17" s="11"/>
      <c r="UZN17" s="36"/>
      <c r="UZO17" s="11"/>
      <c r="UZP17" s="9"/>
      <c r="UZQ17" s="9"/>
      <c r="UZR17" s="9"/>
      <c r="UZS17" s="33"/>
      <c r="UZT17" s="33"/>
      <c r="UZU17" s="34"/>
      <c r="UZV17" s="25"/>
      <c r="UZW17" s="9"/>
      <c r="UZX17" s="35"/>
      <c r="UZY17" s="36"/>
      <c r="UZZ17" s="11"/>
      <c r="VAA17" s="36"/>
      <c r="VAB17" s="11"/>
      <c r="VAC17" s="9"/>
      <c r="VAD17" s="9"/>
      <c r="VAE17" s="9"/>
      <c r="VAF17" s="33"/>
      <c r="VAG17" s="33"/>
      <c r="VAH17" s="34"/>
      <c r="VAI17" s="25"/>
      <c r="VAJ17" s="9"/>
      <c r="VAK17" s="35"/>
      <c r="VAL17" s="36"/>
      <c r="VAM17" s="11"/>
      <c r="VAN17" s="36"/>
      <c r="VAO17" s="11"/>
      <c r="VAP17" s="9"/>
      <c r="VAQ17" s="9"/>
      <c r="VAR17" s="9"/>
      <c r="VAS17" s="33"/>
      <c r="VAT17" s="33"/>
      <c r="VAU17" s="34"/>
      <c r="VAV17" s="25"/>
      <c r="VAW17" s="9"/>
      <c r="VAX17" s="35"/>
      <c r="VAY17" s="36"/>
      <c r="VAZ17" s="11"/>
      <c r="VBA17" s="36"/>
      <c r="VBB17" s="11"/>
      <c r="VBC17" s="9"/>
      <c r="VBD17" s="9"/>
      <c r="VBE17" s="9"/>
      <c r="VBF17" s="33"/>
      <c r="VBG17" s="33"/>
      <c r="VBH17" s="34"/>
      <c r="VBI17" s="25"/>
      <c r="VBJ17" s="9"/>
      <c r="VBK17" s="35"/>
      <c r="VBL17" s="36"/>
      <c r="VBM17" s="11"/>
      <c r="VBN17" s="36"/>
      <c r="VBO17" s="11"/>
      <c r="VBP17" s="9"/>
      <c r="VBQ17" s="9"/>
      <c r="VBR17" s="9"/>
      <c r="VBS17" s="33"/>
      <c r="VBT17" s="33"/>
      <c r="VBU17" s="34"/>
      <c r="VBV17" s="25"/>
      <c r="VBW17" s="9"/>
      <c r="VBX17" s="35"/>
      <c r="VBY17" s="36"/>
      <c r="VBZ17" s="11"/>
      <c r="VCA17" s="36"/>
      <c r="VCB17" s="11"/>
      <c r="VCC17" s="9"/>
      <c r="VCD17" s="9"/>
      <c r="VCE17" s="9"/>
      <c r="VCF17" s="33"/>
      <c r="VCG17" s="33"/>
      <c r="VCH17" s="34"/>
      <c r="VCI17" s="25"/>
      <c r="VCJ17" s="9"/>
      <c r="VCK17" s="35"/>
      <c r="VCL17" s="36"/>
      <c r="VCM17" s="11"/>
      <c r="VCN17" s="36"/>
      <c r="VCO17" s="11"/>
      <c r="VCP17" s="9"/>
      <c r="VCQ17" s="9"/>
      <c r="VCR17" s="9"/>
      <c r="VCS17" s="33"/>
      <c r="VCT17" s="33"/>
      <c r="VCU17" s="34"/>
      <c r="VCV17" s="25"/>
      <c r="VCW17" s="9"/>
      <c r="VCX17" s="35"/>
      <c r="VCY17" s="36"/>
      <c r="VCZ17" s="11"/>
      <c r="VDA17" s="36"/>
      <c r="VDB17" s="11"/>
      <c r="VDC17" s="9"/>
      <c r="VDD17" s="9"/>
      <c r="VDE17" s="9"/>
      <c r="VDF17" s="33"/>
      <c r="VDG17" s="33"/>
      <c r="VDH17" s="34"/>
      <c r="VDI17" s="25"/>
      <c r="VDJ17" s="9"/>
      <c r="VDK17" s="35"/>
      <c r="VDL17" s="36"/>
      <c r="VDM17" s="11"/>
      <c r="VDN17" s="36"/>
      <c r="VDO17" s="11"/>
      <c r="VDP17" s="9"/>
      <c r="VDQ17" s="9"/>
      <c r="VDR17" s="9"/>
      <c r="VDS17" s="33"/>
      <c r="VDT17" s="33"/>
      <c r="VDU17" s="34"/>
      <c r="VDV17" s="25"/>
      <c r="VDW17" s="9"/>
      <c r="VDX17" s="35"/>
      <c r="VDY17" s="36"/>
      <c r="VDZ17" s="11"/>
      <c r="VEA17" s="36"/>
      <c r="VEB17" s="11"/>
      <c r="VEC17" s="9"/>
      <c r="VED17" s="9"/>
      <c r="VEE17" s="9"/>
      <c r="VEF17" s="33"/>
      <c r="VEG17" s="33"/>
      <c r="VEH17" s="34"/>
      <c r="VEI17" s="25"/>
      <c r="VEJ17" s="9"/>
      <c r="VEK17" s="35"/>
      <c r="VEL17" s="36"/>
      <c r="VEM17" s="11"/>
      <c r="VEN17" s="36"/>
      <c r="VEO17" s="11"/>
      <c r="VEP17" s="9"/>
      <c r="VEQ17" s="9"/>
      <c r="VER17" s="9"/>
      <c r="VES17" s="33"/>
      <c r="VET17" s="33"/>
      <c r="VEU17" s="34"/>
      <c r="VEV17" s="25"/>
      <c r="VEW17" s="9"/>
      <c r="VEX17" s="35"/>
      <c r="VEY17" s="36"/>
      <c r="VEZ17" s="11"/>
      <c r="VFA17" s="36"/>
      <c r="VFB17" s="11"/>
      <c r="VFC17" s="9"/>
      <c r="VFD17" s="9"/>
      <c r="VFE17" s="9"/>
      <c r="VFF17" s="33"/>
      <c r="VFG17" s="33"/>
      <c r="VFH17" s="34"/>
      <c r="VFI17" s="25"/>
      <c r="VFJ17" s="9"/>
      <c r="VFK17" s="35"/>
      <c r="VFL17" s="36"/>
      <c r="VFM17" s="11"/>
      <c r="VFN17" s="36"/>
      <c r="VFO17" s="11"/>
      <c r="VFP17" s="9"/>
      <c r="VFQ17" s="9"/>
      <c r="VFR17" s="9"/>
      <c r="VFS17" s="33"/>
      <c r="VFT17" s="33"/>
      <c r="VFU17" s="34"/>
      <c r="VFV17" s="25"/>
      <c r="VFW17" s="9"/>
      <c r="VFX17" s="35"/>
      <c r="VFY17" s="36"/>
      <c r="VFZ17" s="11"/>
      <c r="VGA17" s="36"/>
      <c r="VGB17" s="11"/>
      <c r="VGC17" s="9"/>
      <c r="VGD17" s="9"/>
      <c r="VGE17" s="9"/>
      <c r="VGF17" s="33"/>
      <c r="VGG17" s="33"/>
      <c r="VGH17" s="34"/>
      <c r="VGI17" s="25"/>
      <c r="VGJ17" s="9"/>
      <c r="VGK17" s="35"/>
      <c r="VGL17" s="36"/>
      <c r="VGM17" s="11"/>
      <c r="VGN17" s="36"/>
      <c r="VGO17" s="11"/>
      <c r="VGP17" s="9"/>
      <c r="VGQ17" s="9"/>
      <c r="VGR17" s="9"/>
      <c r="VGS17" s="33"/>
      <c r="VGT17" s="33"/>
      <c r="VGU17" s="34"/>
      <c r="VGV17" s="25"/>
      <c r="VGW17" s="9"/>
      <c r="VGX17" s="35"/>
      <c r="VGY17" s="36"/>
      <c r="VGZ17" s="11"/>
      <c r="VHA17" s="36"/>
      <c r="VHB17" s="11"/>
      <c r="VHC17" s="9"/>
      <c r="VHD17" s="9"/>
      <c r="VHE17" s="9"/>
      <c r="VHF17" s="33"/>
      <c r="VHG17" s="33"/>
      <c r="VHH17" s="34"/>
      <c r="VHI17" s="25"/>
      <c r="VHJ17" s="9"/>
      <c r="VHK17" s="35"/>
      <c r="VHL17" s="36"/>
      <c r="VHM17" s="11"/>
      <c r="VHN17" s="36"/>
      <c r="VHO17" s="11"/>
      <c r="VHP17" s="9"/>
      <c r="VHQ17" s="9"/>
      <c r="VHR17" s="9"/>
      <c r="VHS17" s="33"/>
      <c r="VHT17" s="33"/>
      <c r="VHU17" s="34"/>
      <c r="VHV17" s="25"/>
      <c r="VHW17" s="9"/>
      <c r="VHX17" s="35"/>
      <c r="VHY17" s="36"/>
      <c r="VHZ17" s="11"/>
      <c r="VIA17" s="36"/>
      <c r="VIB17" s="11"/>
      <c r="VIC17" s="9"/>
      <c r="VID17" s="9"/>
      <c r="VIE17" s="9"/>
      <c r="VIF17" s="33"/>
      <c r="VIG17" s="33"/>
      <c r="VIH17" s="34"/>
      <c r="VII17" s="25"/>
      <c r="VIJ17" s="9"/>
      <c r="VIK17" s="35"/>
      <c r="VIL17" s="36"/>
      <c r="VIM17" s="11"/>
      <c r="VIN17" s="36"/>
      <c r="VIO17" s="11"/>
      <c r="VIP17" s="9"/>
      <c r="VIQ17" s="9"/>
      <c r="VIR17" s="9"/>
      <c r="VIS17" s="33"/>
      <c r="VIT17" s="33"/>
      <c r="VIU17" s="34"/>
      <c r="VIV17" s="25"/>
      <c r="VIW17" s="9"/>
      <c r="VIX17" s="35"/>
      <c r="VIY17" s="36"/>
      <c r="VIZ17" s="11"/>
      <c r="VJA17" s="36"/>
      <c r="VJB17" s="11"/>
      <c r="VJC17" s="9"/>
      <c r="VJD17" s="9"/>
      <c r="VJE17" s="9"/>
      <c r="VJF17" s="33"/>
      <c r="VJG17" s="33"/>
      <c r="VJH17" s="34"/>
      <c r="VJI17" s="25"/>
      <c r="VJJ17" s="9"/>
      <c r="VJK17" s="35"/>
      <c r="VJL17" s="36"/>
      <c r="VJM17" s="11"/>
      <c r="VJN17" s="36"/>
      <c r="VJO17" s="11"/>
      <c r="VJP17" s="9"/>
      <c r="VJQ17" s="9"/>
      <c r="VJR17" s="9"/>
      <c r="VJS17" s="33"/>
      <c r="VJT17" s="33"/>
      <c r="VJU17" s="34"/>
      <c r="VJV17" s="25"/>
      <c r="VJW17" s="9"/>
      <c r="VJX17" s="35"/>
      <c r="VJY17" s="36"/>
      <c r="VJZ17" s="11"/>
      <c r="VKA17" s="36"/>
      <c r="VKB17" s="11"/>
      <c r="VKC17" s="9"/>
      <c r="VKD17" s="9"/>
      <c r="VKE17" s="9"/>
      <c r="VKF17" s="33"/>
      <c r="VKG17" s="33"/>
      <c r="VKH17" s="34"/>
      <c r="VKI17" s="25"/>
      <c r="VKJ17" s="9"/>
      <c r="VKK17" s="35"/>
      <c r="VKL17" s="36"/>
      <c r="VKM17" s="11"/>
      <c r="VKN17" s="36"/>
      <c r="VKO17" s="11"/>
      <c r="VKP17" s="9"/>
      <c r="VKQ17" s="9"/>
      <c r="VKR17" s="9"/>
      <c r="VKS17" s="33"/>
      <c r="VKT17" s="33"/>
      <c r="VKU17" s="34"/>
      <c r="VKV17" s="25"/>
      <c r="VKW17" s="9"/>
      <c r="VKX17" s="35"/>
      <c r="VKY17" s="36"/>
      <c r="VKZ17" s="11"/>
      <c r="VLA17" s="36"/>
      <c r="VLB17" s="11"/>
      <c r="VLC17" s="9"/>
      <c r="VLD17" s="9"/>
      <c r="VLE17" s="9"/>
      <c r="VLF17" s="33"/>
      <c r="VLG17" s="33"/>
      <c r="VLH17" s="34"/>
      <c r="VLI17" s="25"/>
      <c r="VLJ17" s="9"/>
      <c r="VLK17" s="35"/>
      <c r="VLL17" s="36"/>
      <c r="VLM17" s="11"/>
      <c r="VLN17" s="36"/>
      <c r="VLO17" s="11"/>
      <c r="VLP17" s="9"/>
      <c r="VLQ17" s="9"/>
      <c r="VLR17" s="9"/>
      <c r="VLS17" s="33"/>
      <c r="VLT17" s="33"/>
      <c r="VLU17" s="34"/>
      <c r="VLV17" s="25"/>
      <c r="VLW17" s="9"/>
      <c r="VLX17" s="35"/>
      <c r="VLY17" s="36"/>
      <c r="VLZ17" s="11"/>
      <c r="VMA17" s="36"/>
      <c r="VMB17" s="11"/>
      <c r="VMC17" s="9"/>
      <c r="VMD17" s="9"/>
      <c r="VME17" s="9"/>
      <c r="VMF17" s="33"/>
      <c r="VMG17" s="33"/>
      <c r="VMH17" s="34"/>
      <c r="VMI17" s="25"/>
      <c r="VMJ17" s="9"/>
      <c r="VMK17" s="35"/>
      <c r="VML17" s="36"/>
      <c r="VMM17" s="11"/>
      <c r="VMN17" s="36"/>
      <c r="VMO17" s="11"/>
      <c r="VMP17" s="9"/>
      <c r="VMQ17" s="9"/>
      <c r="VMR17" s="9"/>
      <c r="VMS17" s="33"/>
      <c r="VMT17" s="33"/>
      <c r="VMU17" s="34"/>
      <c r="VMV17" s="25"/>
      <c r="VMW17" s="9"/>
      <c r="VMX17" s="35"/>
      <c r="VMY17" s="36"/>
      <c r="VMZ17" s="11"/>
      <c r="VNA17" s="36"/>
      <c r="VNB17" s="11"/>
      <c r="VNC17" s="9"/>
      <c r="VND17" s="9"/>
      <c r="VNE17" s="9"/>
      <c r="VNF17" s="33"/>
      <c r="VNG17" s="33"/>
      <c r="VNH17" s="34"/>
      <c r="VNI17" s="25"/>
      <c r="VNJ17" s="9"/>
      <c r="VNK17" s="35"/>
      <c r="VNL17" s="36"/>
      <c r="VNM17" s="11"/>
      <c r="VNN17" s="36"/>
      <c r="VNO17" s="11"/>
      <c r="VNP17" s="9"/>
      <c r="VNQ17" s="9"/>
      <c r="VNR17" s="9"/>
      <c r="VNS17" s="33"/>
      <c r="VNT17" s="33"/>
      <c r="VNU17" s="34"/>
      <c r="VNV17" s="25"/>
      <c r="VNW17" s="9"/>
      <c r="VNX17" s="35"/>
      <c r="VNY17" s="36"/>
      <c r="VNZ17" s="11"/>
      <c r="VOA17" s="36"/>
      <c r="VOB17" s="11"/>
      <c r="VOC17" s="9"/>
      <c r="VOD17" s="9"/>
      <c r="VOE17" s="9"/>
      <c r="VOF17" s="33"/>
      <c r="VOG17" s="33"/>
      <c r="VOH17" s="34"/>
      <c r="VOI17" s="25"/>
      <c r="VOJ17" s="9"/>
      <c r="VOK17" s="35"/>
      <c r="VOL17" s="36"/>
      <c r="VOM17" s="11"/>
      <c r="VON17" s="36"/>
      <c r="VOO17" s="11"/>
      <c r="VOP17" s="9"/>
      <c r="VOQ17" s="9"/>
      <c r="VOR17" s="9"/>
      <c r="VOS17" s="33"/>
      <c r="VOT17" s="33"/>
      <c r="VOU17" s="34"/>
      <c r="VOV17" s="25"/>
      <c r="VOW17" s="9"/>
      <c r="VOX17" s="35"/>
      <c r="VOY17" s="36"/>
      <c r="VOZ17" s="11"/>
      <c r="VPA17" s="36"/>
      <c r="VPB17" s="11"/>
      <c r="VPC17" s="9"/>
      <c r="VPD17" s="9"/>
      <c r="VPE17" s="9"/>
      <c r="VPF17" s="33"/>
      <c r="VPG17" s="33"/>
      <c r="VPH17" s="34"/>
      <c r="VPI17" s="25"/>
      <c r="VPJ17" s="9"/>
      <c r="VPK17" s="35"/>
      <c r="VPL17" s="36"/>
      <c r="VPM17" s="11"/>
      <c r="VPN17" s="36"/>
      <c r="VPO17" s="11"/>
      <c r="VPP17" s="9"/>
      <c r="VPQ17" s="9"/>
      <c r="VPR17" s="9"/>
      <c r="VPS17" s="33"/>
      <c r="VPT17" s="33"/>
      <c r="VPU17" s="34"/>
      <c r="VPV17" s="25"/>
      <c r="VPW17" s="9"/>
      <c r="VPX17" s="35"/>
      <c r="VPY17" s="36"/>
      <c r="VPZ17" s="11"/>
      <c r="VQA17" s="36"/>
      <c r="VQB17" s="11"/>
      <c r="VQC17" s="9"/>
      <c r="VQD17" s="9"/>
      <c r="VQE17" s="9"/>
      <c r="VQF17" s="33"/>
      <c r="VQG17" s="33"/>
      <c r="VQH17" s="34"/>
      <c r="VQI17" s="25"/>
      <c r="VQJ17" s="9"/>
      <c r="VQK17" s="35"/>
      <c r="VQL17" s="36"/>
      <c r="VQM17" s="11"/>
      <c r="VQN17" s="36"/>
      <c r="VQO17" s="11"/>
      <c r="VQP17" s="9"/>
      <c r="VQQ17" s="9"/>
      <c r="VQR17" s="9"/>
      <c r="VQS17" s="33"/>
      <c r="VQT17" s="33"/>
      <c r="VQU17" s="34"/>
      <c r="VQV17" s="25"/>
      <c r="VQW17" s="9"/>
      <c r="VQX17" s="35"/>
      <c r="VQY17" s="36"/>
      <c r="VQZ17" s="11"/>
      <c r="VRA17" s="36"/>
      <c r="VRB17" s="11"/>
      <c r="VRC17" s="9"/>
      <c r="VRD17" s="9"/>
      <c r="VRE17" s="9"/>
      <c r="VRF17" s="33"/>
      <c r="VRG17" s="33"/>
      <c r="VRH17" s="34"/>
      <c r="VRI17" s="25"/>
      <c r="VRJ17" s="9"/>
      <c r="VRK17" s="35"/>
      <c r="VRL17" s="36"/>
      <c r="VRM17" s="11"/>
      <c r="VRN17" s="36"/>
      <c r="VRO17" s="11"/>
      <c r="VRP17" s="9"/>
      <c r="VRQ17" s="9"/>
      <c r="VRR17" s="9"/>
      <c r="VRS17" s="33"/>
      <c r="VRT17" s="33"/>
      <c r="VRU17" s="34"/>
      <c r="VRV17" s="25"/>
      <c r="VRW17" s="9"/>
      <c r="VRX17" s="35"/>
      <c r="VRY17" s="36"/>
      <c r="VRZ17" s="11"/>
      <c r="VSA17" s="36"/>
      <c r="VSB17" s="11"/>
      <c r="VSC17" s="9"/>
      <c r="VSD17" s="9"/>
      <c r="VSE17" s="9"/>
      <c r="VSF17" s="33"/>
      <c r="VSG17" s="33"/>
      <c r="VSH17" s="34"/>
      <c r="VSI17" s="25"/>
      <c r="VSJ17" s="9"/>
      <c r="VSK17" s="35"/>
      <c r="VSL17" s="36"/>
      <c r="VSM17" s="11"/>
      <c r="VSN17" s="36"/>
      <c r="VSO17" s="11"/>
      <c r="VSP17" s="9"/>
      <c r="VSQ17" s="9"/>
      <c r="VSR17" s="9"/>
      <c r="VSS17" s="33"/>
      <c r="VST17" s="33"/>
      <c r="VSU17" s="34"/>
      <c r="VSV17" s="25"/>
      <c r="VSW17" s="9"/>
      <c r="VSX17" s="35"/>
      <c r="VSY17" s="36"/>
      <c r="VSZ17" s="11"/>
      <c r="VTA17" s="36"/>
      <c r="VTB17" s="11"/>
      <c r="VTC17" s="9"/>
      <c r="VTD17" s="9"/>
      <c r="VTE17" s="9"/>
      <c r="VTF17" s="33"/>
      <c r="VTG17" s="33"/>
      <c r="VTH17" s="34"/>
      <c r="VTI17" s="25"/>
      <c r="VTJ17" s="9"/>
      <c r="VTK17" s="35"/>
      <c r="VTL17" s="36"/>
      <c r="VTM17" s="11"/>
      <c r="VTN17" s="36"/>
      <c r="VTO17" s="11"/>
      <c r="VTP17" s="9"/>
      <c r="VTQ17" s="9"/>
      <c r="VTR17" s="9"/>
      <c r="VTS17" s="33"/>
      <c r="VTT17" s="33"/>
      <c r="VTU17" s="34"/>
      <c r="VTV17" s="25"/>
      <c r="VTW17" s="9"/>
      <c r="VTX17" s="35"/>
      <c r="VTY17" s="36"/>
      <c r="VTZ17" s="11"/>
      <c r="VUA17" s="36"/>
      <c r="VUB17" s="11"/>
      <c r="VUC17" s="9"/>
      <c r="VUD17" s="9"/>
      <c r="VUE17" s="9"/>
      <c r="VUF17" s="33"/>
      <c r="VUG17" s="33"/>
      <c r="VUH17" s="34"/>
      <c r="VUI17" s="25"/>
      <c r="VUJ17" s="9"/>
      <c r="VUK17" s="35"/>
      <c r="VUL17" s="36"/>
      <c r="VUM17" s="11"/>
      <c r="VUN17" s="36"/>
      <c r="VUO17" s="11"/>
      <c r="VUP17" s="9"/>
      <c r="VUQ17" s="9"/>
      <c r="VUR17" s="9"/>
      <c r="VUS17" s="33"/>
      <c r="VUT17" s="33"/>
      <c r="VUU17" s="34"/>
      <c r="VUV17" s="25"/>
      <c r="VUW17" s="9"/>
      <c r="VUX17" s="35"/>
      <c r="VUY17" s="36"/>
      <c r="VUZ17" s="11"/>
      <c r="VVA17" s="36"/>
      <c r="VVB17" s="11"/>
      <c r="VVC17" s="9"/>
      <c r="VVD17" s="9"/>
      <c r="VVE17" s="9"/>
      <c r="VVF17" s="33"/>
      <c r="VVG17" s="33"/>
      <c r="VVH17" s="34"/>
      <c r="VVI17" s="25"/>
      <c r="VVJ17" s="9"/>
      <c r="VVK17" s="35"/>
      <c r="VVL17" s="36"/>
      <c r="VVM17" s="11"/>
      <c r="VVN17" s="36"/>
      <c r="VVO17" s="11"/>
      <c r="VVP17" s="9"/>
      <c r="VVQ17" s="9"/>
      <c r="VVR17" s="9"/>
      <c r="VVS17" s="33"/>
      <c r="VVT17" s="33"/>
      <c r="VVU17" s="34"/>
      <c r="VVV17" s="25"/>
      <c r="VVW17" s="9"/>
      <c r="VVX17" s="35"/>
      <c r="VVY17" s="36"/>
      <c r="VVZ17" s="11"/>
      <c r="VWA17" s="36"/>
      <c r="VWB17" s="11"/>
      <c r="VWC17" s="9"/>
      <c r="VWD17" s="9"/>
      <c r="VWE17" s="9"/>
      <c r="VWF17" s="33"/>
      <c r="VWG17" s="33"/>
      <c r="VWH17" s="34"/>
      <c r="VWI17" s="25"/>
      <c r="VWJ17" s="9"/>
      <c r="VWK17" s="35"/>
      <c r="VWL17" s="36"/>
      <c r="VWM17" s="11"/>
      <c r="VWN17" s="36"/>
      <c r="VWO17" s="11"/>
      <c r="VWP17" s="9"/>
      <c r="VWQ17" s="9"/>
      <c r="VWR17" s="9"/>
      <c r="VWS17" s="33"/>
    </row>
    <row r="18" spans="1:15489" s="13" customFormat="1" ht="15.75" customHeight="1" x14ac:dyDescent="0.25">
      <c r="A18" s="44">
        <v>44731</v>
      </c>
      <c r="B18" s="47" t="s">
        <v>56</v>
      </c>
      <c r="C18" s="47" t="s">
        <v>44</v>
      </c>
      <c r="D18" s="46">
        <f t="shared" si="1"/>
        <v>44731</v>
      </c>
      <c r="E18" s="46">
        <v>45199</v>
      </c>
      <c r="F18" s="52" t="s">
        <v>10</v>
      </c>
      <c r="G18" s="46">
        <v>45291</v>
      </c>
      <c r="H18" s="45" t="s">
        <v>39</v>
      </c>
      <c r="I18" s="45" t="s">
        <v>40</v>
      </c>
      <c r="J18" s="53" t="s">
        <v>14</v>
      </c>
      <c r="K18" s="48">
        <v>2000</v>
      </c>
      <c r="L18" s="49" t="s">
        <v>11</v>
      </c>
      <c r="M18" s="48">
        <v>0</v>
      </c>
      <c r="N18" s="49" t="s">
        <v>12</v>
      </c>
      <c r="O18" s="54">
        <v>730</v>
      </c>
      <c r="P18" s="49" t="s">
        <v>28</v>
      </c>
      <c r="Q18" s="54">
        <v>835</v>
      </c>
      <c r="S18" s="26"/>
      <c r="T18" s="26"/>
      <c r="U18" s="27"/>
      <c r="V18" s="28"/>
      <c r="X18" s="29"/>
      <c r="Y18" s="30"/>
      <c r="Z18" s="31"/>
      <c r="AA18" s="30"/>
      <c r="AB18" s="31"/>
      <c r="AF18" s="26"/>
      <c r="AG18" s="26"/>
      <c r="AH18" s="27"/>
      <c r="AI18" s="28"/>
      <c r="AK18" s="29"/>
      <c r="AL18" s="30"/>
      <c r="AM18" s="31"/>
      <c r="AN18" s="30"/>
      <c r="AO18" s="31"/>
      <c r="AS18" s="26"/>
      <c r="AT18" s="26"/>
      <c r="AU18" s="27"/>
      <c r="AV18" s="28"/>
      <c r="AX18" s="29"/>
      <c r="AY18" s="30"/>
      <c r="AZ18" s="31"/>
      <c r="BA18" s="30"/>
      <c r="BB18" s="31"/>
      <c r="BF18" s="26"/>
      <c r="BG18" s="26"/>
      <c r="BH18" s="27"/>
      <c r="BI18" s="28"/>
      <c r="BK18" s="29"/>
      <c r="BL18" s="30"/>
      <c r="BM18" s="31"/>
      <c r="BN18" s="30"/>
      <c r="BO18" s="31"/>
      <c r="BS18" s="26"/>
      <c r="BT18" s="26"/>
      <c r="BU18" s="27"/>
      <c r="BV18" s="28"/>
      <c r="BX18" s="29"/>
      <c r="BY18" s="30"/>
      <c r="BZ18" s="31"/>
      <c r="CA18" s="30"/>
      <c r="CB18" s="31"/>
      <c r="CF18" s="26"/>
      <c r="CG18" s="26"/>
      <c r="CH18" s="27"/>
      <c r="CI18" s="28"/>
      <c r="CK18" s="29"/>
      <c r="CL18" s="30"/>
      <c r="CM18" s="31"/>
      <c r="CN18" s="30"/>
      <c r="CO18" s="31"/>
      <c r="CP18" s="32"/>
      <c r="CQ18" s="9"/>
      <c r="CR18" s="9"/>
      <c r="CS18" s="33"/>
      <c r="CT18" s="33"/>
      <c r="CU18" s="34"/>
      <c r="CV18" s="25"/>
      <c r="CW18" s="9"/>
      <c r="CX18" s="35"/>
      <c r="CY18" s="36"/>
      <c r="CZ18" s="11"/>
      <c r="DA18" s="36"/>
      <c r="DB18" s="11"/>
      <c r="DC18" s="9"/>
      <c r="DD18" s="9"/>
      <c r="DE18" s="9"/>
      <c r="DF18" s="33"/>
      <c r="DG18" s="33"/>
      <c r="DH18" s="34"/>
      <c r="DI18" s="25"/>
      <c r="DJ18" s="9"/>
      <c r="DK18" s="35"/>
      <c r="DL18" s="36"/>
      <c r="DM18" s="11"/>
      <c r="DN18" s="36"/>
      <c r="DO18" s="11"/>
      <c r="DP18" s="9"/>
      <c r="DQ18" s="9"/>
      <c r="DR18" s="9"/>
      <c r="DS18" s="33"/>
      <c r="DT18" s="33"/>
      <c r="DU18" s="34"/>
      <c r="DV18" s="25"/>
      <c r="DW18" s="9"/>
      <c r="DX18" s="35"/>
      <c r="DY18" s="36"/>
      <c r="DZ18" s="11"/>
      <c r="EA18" s="36"/>
      <c r="EB18" s="11"/>
      <c r="EC18" s="9"/>
      <c r="ED18" s="9"/>
      <c r="EE18" s="9"/>
      <c r="EF18" s="33"/>
      <c r="EG18" s="33"/>
      <c r="EH18" s="34"/>
      <c r="EI18" s="25"/>
      <c r="EJ18" s="9"/>
      <c r="EK18" s="35"/>
      <c r="EL18" s="36"/>
      <c r="EM18" s="11"/>
      <c r="EN18" s="36"/>
      <c r="EO18" s="11"/>
      <c r="EP18" s="9"/>
      <c r="EQ18" s="9"/>
      <c r="ER18" s="9"/>
      <c r="ES18" s="33"/>
      <c r="ET18" s="33"/>
      <c r="EU18" s="34"/>
      <c r="EV18" s="25"/>
      <c r="EW18" s="9"/>
      <c r="EX18" s="35"/>
      <c r="EY18" s="36"/>
      <c r="EZ18" s="11"/>
      <c r="FA18" s="36"/>
      <c r="FB18" s="11"/>
      <c r="FC18" s="9"/>
      <c r="FD18" s="9"/>
      <c r="FE18" s="9"/>
      <c r="FF18" s="33"/>
      <c r="FG18" s="33"/>
      <c r="FH18" s="34"/>
      <c r="FI18" s="25"/>
      <c r="FJ18" s="9"/>
      <c r="FK18" s="35"/>
      <c r="FL18" s="36"/>
      <c r="FM18" s="11"/>
      <c r="FN18" s="36"/>
      <c r="FO18" s="11"/>
      <c r="FP18" s="9"/>
      <c r="FQ18" s="9"/>
      <c r="FR18" s="9"/>
      <c r="FS18" s="33"/>
      <c r="FT18" s="33"/>
      <c r="FU18" s="34"/>
      <c r="FV18" s="25"/>
      <c r="FW18" s="9"/>
      <c r="FX18" s="35"/>
      <c r="FY18" s="36"/>
      <c r="FZ18" s="11"/>
      <c r="GA18" s="36"/>
      <c r="GB18" s="11"/>
      <c r="GC18" s="9"/>
      <c r="GD18" s="9"/>
      <c r="GE18" s="9"/>
      <c r="GF18" s="33"/>
      <c r="GG18" s="33"/>
      <c r="GH18" s="34"/>
      <c r="GI18" s="25"/>
      <c r="GJ18" s="9"/>
      <c r="GK18" s="35"/>
      <c r="GL18" s="36"/>
      <c r="GM18" s="11"/>
      <c r="GN18" s="36"/>
      <c r="GO18" s="11"/>
      <c r="GP18" s="9"/>
      <c r="GQ18" s="9"/>
      <c r="GR18" s="9"/>
      <c r="GS18" s="33"/>
      <c r="GT18" s="33"/>
      <c r="GU18" s="34"/>
      <c r="GV18" s="25"/>
      <c r="GW18" s="9"/>
      <c r="GX18" s="35"/>
      <c r="GY18" s="36"/>
      <c r="GZ18" s="11"/>
      <c r="HA18" s="36"/>
      <c r="HB18" s="11"/>
      <c r="HC18" s="9"/>
      <c r="HD18" s="9"/>
      <c r="HE18" s="9"/>
      <c r="HF18" s="33"/>
      <c r="HG18" s="33"/>
      <c r="HH18" s="34"/>
      <c r="HI18" s="25"/>
      <c r="HJ18" s="9"/>
      <c r="HK18" s="35"/>
      <c r="HL18" s="36"/>
      <c r="HM18" s="11"/>
      <c r="HN18" s="36"/>
      <c r="HO18" s="11"/>
      <c r="HP18" s="9"/>
      <c r="HQ18" s="9"/>
      <c r="HR18" s="9"/>
      <c r="HS18" s="33"/>
      <c r="HT18" s="33"/>
      <c r="HU18" s="34"/>
      <c r="HV18" s="25"/>
      <c r="HW18" s="9"/>
      <c r="HX18" s="35"/>
      <c r="HY18" s="36"/>
      <c r="HZ18" s="11"/>
      <c r="IA18" s="36"/>
      <c r="IB18" s="11"/>
      <c r="IC18" s="9"/>
      <c r="ID18" s="9"/>
      <c r="IE18" s="9"/>
      <c r="IF18" s="33"/>
      <c r="IG18" s="33"/>
      <c r="IH18" s="34"/>
      <c r="II18" s="25"/>
      <c r="IJ18" s="9"/>
      <c r="IK18" s="35"/>
      <c r="IL18" s="36"/>
      <c r="IM18" s="11"/>
      <c r="IN18" s="36"/>
      <c r="IO18" s="11"/>
      <c r="IP18" s="9"/>
      <c r="IQ18" s="9"/>
      <c r="IR18" s="9"/>
      <c r="IS18" s="33"/>
      <c r="IT18" s="33"/>
      <c r="IU18" s="34"/>
      <c r="IV18" s="25"/>
      <c r="IW18" s="9"/>
      <c r="IX18" s="35"/>
      <c r="IY18" s="36"/>
      <c r="IZ18" s="11"/>
      <c r="JA18" s="36"/>
      <c r="JB18" s="11"/>
      <c r="JC18" s="9"/>
      <c r="JD18" s="9"/>
      <c r="JE18" s="9"/>
      <c r="JF18" s="33"/>
      <c r="JG18" s="33"/>
      <c r="JH18" s="34"/>
      <c r="JI18" s="25"/>
      <c r="JJ18" s="9"/>
      <c r="JK18" s="35"/>
      <c r="JL18" s="36"/>
      <c r="JM18" s="11"/>
      <c r="JN18" s="36"/>
      <c r="JO18" s="11"/>
      <c r="JP18" s="9"/>
      <c r="JQ18" s="9"/>
      <c r="JR18" s="9"/>
      <c r="JS18" s="33"/>
      <c r="JT18" s="33"/>
      <c r="JU18" s="34"/>
      <c r="JV18" s="25"/>
      <c r="JW18" s="9"/>
      <c r="JX18" s="35"/>
      <c r="JY18" s="36"/>
      <c r="JZ18" s="11"/>
      <c r="KA18" s="36"/>
      <c r="KB18" s="11"/>
      <c r="KC18" s="9"/>
      <c r="KD18" s="9"/>
      <c r="KE18" s="9"/>
      <c r="KF18" s="33"/>
      <c r="KG18" s="33"/>
      <c r="KH18" s="34"/>
      <c r="KI18" s="25"/>
      <c r="KJ18" s="9"/>
      <c r="KK18" s="35"/>
      <c r="KL18" s="36"/>
      <c r="KM18" s="11"/>
      <c r="KN18" s="36"/>
      <c r="KO18" s="11"/>
      <c r="KP18" s="9"/>
      <c r="KQ18" s="9"/>
      <c r="KR18" s="9"/>
      <c r="KS18" s="33"/>
      <c r="KT18" s="33"/>
      <c r="KU18" s="34"/>
      <c r="KV18" s="25"/>
      <c r="KW18" s="9"/>
      <c r="KX18" s="35"/>
      <c r="KY18" s="36"/>
      <c r="KZ18" s="11"/>
      <c r="LA18" s="36"/>
      <c r="LB18" s="11"/>
      <c r="LC18" s="9"/>
      <c r="LD18" s="9"/>
      <c r="LE18" s="9"/>
      <c r="LF18" s="33"/>
      <c r="LG18" s="33"/>
      <c r="LH18" s="34"/>
      <c r="LI18" s="25"/>
      <c r="LJ18" s="9"/>
      <c r="LK18" s="35"/>
      <c r="LL18" s="36"/>
      <c r="LM18" s="11"/>
      <c r="LN18" s="36"/>
      <c r="LO18" s="11"/>
      <c r="LP18" s="9"/>
      <c r="LQ18" s="9"/>
      <c r="LR18" s="9"/>
      <c r="LS18" s="33"/>
      <c r="LT18" s="33"/>
      <c r="LU18" s="34"/>
      <c r="LV18" s="25"/>
      <c r="LW18" s="9"/>
      <c r="LX18" s="35"/>
      <c r="LY18" s="36"/>
      <c r="LZ18" s="11"/>
      <c r="MA18" s="36"/>
      <c r="MB18" s="11"/>
      <c r="MC18" s="9"/>
      <c r="MD18" s="9"/>
      <c r="ME18" s="9"/>
      <c r="MF18" s="33"/>
      <c r="MG18" s="33"/>
      <c r="MH18" s="34"/>
      <c r="MI18" s="25"/>
      <c r="MJ18" s="9"/>
      <c r="MK18" s="35"/>
      <c r="ML18" s="36"/>
      <c r="MM18" s="11"/>
      <c r="MN18" s="36"/>
      <c r="MO18" s="11"/>
      <c r="MP18" s="9"/>
      <c r="MQ18" s="9"/>
      <c r="MR18" s="9"/>
      <c r="MS18" s="33"/>
      <c r="MT18" s="33"/>
      <c r="MU18" s="34"/>
      <c r="MV18" s="25"/>
      <c r="MW18" s="9"/>
      <c r="MX18" s="35"/>
      <c r="MY18" s="36"/>
      <c r="MZ18" s="11"/>
      <c r="NA18" s="36"/>
      <c r="NB18" s="11"/>
      <c r="NC18" s="9"/>
      <c r="ND18" s="9"/>
      <c r="NE18" s="9"/>
      <c r="NF18" s="33"/>
      <c r="NG18" s="33"/>
      <c r="NH18" s="34"/>
      <c r="NI18" s="25"/>
      <c r="NJ18" s="9"/>
      <c r="NK18" s="35"/>
      <c r="NL18" s="36"/>
      <c r="NM18" s="11"/>
      <c r="NN18" s="36"/>
      <c r="NO18" s="11"/>
      <c r="NP18" s="9"/>
      <c r="NQ18" s="9"/>
      <c r="NR18" s="9"/>
      <c r="NS18" s="33"/>
      <c r="NT18" s="33"/>
      <c r="NU18" s="34"/>
      <c r="NV18" s="25"/>
      <c r="NW18" s="9"/>
      <c r="NX18" s="35"/>
      <c r="NY18" s="36"/>
      <c r="NZ18" s="11"/>
      <c r="OA18" s="36"/>
      <c r="OB18" s="11"/>
      <c r="OC18" s="9"/>
      <c r="OD18" s="9"/>
      <c r="OE18" s="9"/>
      <c r="OF18" s="33"/>
      <c r="OG18" s="33"/>
      <c r="OH18" s="34"/>
      <c r="OI18" s="25"/>
      <c r="OJ18" s="9"/>
      <c r="OK18" s="35"/>
      <c r="OL18" s="36"/>
      <c r="OM18" s="11"/>
      <c r="ON18" s="36"/>
      <c r="OO18" s="11"/>
      <c r="OP18" s="9"/>
      <c r="OQ18" s="9"/>
      <c r="OR18" s="9"/>
      <c r="OS18" s="33"/>
      <c r="OT18" s="33"/>
      <c r="OU18" s="34"/>
      <c r="OV18" s="25"/>
      <c r="OW18" s="9"/>
      <c r="OX18" s="35"/>
      <c r="OY18" s="36"/>
      <c r="OZ18" s="11"/>
      <c r="PA18" s="36"/>
      <c r="PB18" s="11"/>
      <c r="PC18" s="9"/>
      <c r="PD18" s="9"/>
      <c r="PE18" s="9"/>
      <c r="PF18" s="33"/>
      <c r="PG18" s="33"/>
      <c r="PH18" s="34"/>
      <c r="PI18" s="25"/>
      <c r="PJ18" s="9"/>
      <c r="PK18" s="35"/>
      <c r="PL18" s="36"/>
      <c r="PM18" s="11"/>
      <c r="PN18" s="36"/>
      <c r="PO18" s="11"/>
      <c r="PP18" s="9"/>
      <c r="PQ18" s="9"/>
      <c r="PR18" s="9"/>
      <c r="PS18" s="33"/>
      <c r="PT18" s="33"/>
      <c r="PU18" s="34"/>
      <c r="PV18" s="25"/>
      <c r="PW18" s="9"/>
      <c r="PX18" s="35"/>
      <c r="PY18" s="36"/>
      <c r="PZ18" s="11"/>
      <c r="QA18" s="36"/>
      <c r="QB18" s="11"/>
      <c r="QC18" s="9"/>
      <c r="QD18" s="9"/>
      <c r="QE18" s="9"/>
      <c r="QF18" s="33"/>
      <c r="QG18" s="33"/>
      <c r="QH18" s="34"/>
      <c r="QI18" s="25"/>
      <c r="QJ18" s="9"/>
      <c r="QK18" s="35"/>
      <c r="QL18" s="36"/>
      <c r="QM18" s="11"/>
      <c r="QN18" s="36"/>
      <c r="QO18" s="11"/>
      <c r="QP18" s="9"/>
      <c r="QQ18" s="9"/>
      <c r="QR18" s="9"/>
      <c r="QS18" s="33"/>
      <c r="QT18" s="33"/>
      <c r="QU18" s="34"/>
      <c r="QV18" s="25"/>
      <c r="QW18" s="9"/>
      <c r="QX18" s="35"/>
      <c r="QY18" s="36"/>
      <c r="QZ18" s="11"/>
      <c r="RA18" s="36"/>
      <c r="RB18" s="11"/>
      <c r="RC18" s="9"/>
      <c r="RD18" s="9"/>
      <c r="RE18" s="9"/>
      <c r="RF18" s="33"/>
      <c r="RG18" s="33"/>
      <c r="RH18" s="34"/>
      <c r="RI18" s="25"/>
      <c r="RJ18" s="9"/>
      <c r="RK18" s="35"/>
      <c r="RL18" s="36"/>
      <c r="RM18" s="11"/>
      <c r="RN18" s="36"/>
      <c r="RO18" s="11"/>
      <c r="RP18" s="9"/>
      <c r="RQ18" s="9"/>
      <c r="RR18" s="9"/>
      <c r="RS18" s="33"/>
      <c r="RT18" s="33"/>
      <c r="RU18" s="34"/>
      <c r="RV18" s="25"/>
      <c r="RW18" s="9"/>
      <c r="RX18" s="35"/>
      <c r="RY18" s="36"/>
      <c r="RZ18" s="11"/>
      <c r="SA18" s="36"/>
      <c r="SB18" s="11"/>
      <c r="SC18" s="9"/>
      <c r="SD18" s="9"/>
      <c r="SE18" s="9"/>
      <c r="SF18" s="33"/>
      <c r="SG18" s="33"/>
      <c r="SH18" s="34"/>
      <c r="SI18" s="25"/>
      <c r="SJ18" s="9"/>
      <c r="SK18" s="35"/>
      <c r="SL18" s="36"/>
      <c r="SM18" s="11"/>
      <c r="SN18" s="36"/>
      <c r="SO18" s="11"/>
      <c r="SP18" s="9"/>
      <c r="SQ18" s="9"/>
      <c r="SR18" s="9"/>
      <c r="SS18" s="33"/>
      <c r="ST18" s="33"/>
      <c r="SU18" s="34"/>
      <c r="SV18" s="25"/>
      <c r="SW18" s="9"/>
      <c r="SX18" s="35"/>
      <c r="SY18" s="36"/>
      <c r="SZ18" s="11"/>
      <c r="TA18" s="36"/>
      <c r="TB18" s="11"/>
      <c r="TC18" s="9"/>
      <c r="TD18" s="9"/>
      <c r="TE18" s="9"/>
      <c r="TF18" s="33"/>
      <c r="TG18" s="33"/>
      <c r="TH18" s="34"/>
      <c r="TI18" s="25"/>
      <c r="TJ18" s="9"/>
      <c r="TK18" s="35"/>
      <c r="TL18" s="36"/>
      <c r="TM18" s="11"/>
      <c r="TN18" s="36"/>
      <c r="TO18" s="11"/>
      <c r="TP18" s="9"/>
      <c r="TQ18" s="9"/>
      <c r="TR18" s="9"/>
      <c r="TS18" s="33"/>
      <c r="TT18" s="33"/>
      <c r="TU18" s="34"/>
      <c r="TV18" s="25"/>
      <c r="TW18" s="9"/>
      <c r="TX18" s="35"/>
      <c r="TY18" s="36"/>
      <c r="TZ18" s="11"/>
      <c r="UA18" s="36"/>
      <c r="UB18" s="11"/>
      <c r="UC18" s="9"/>
      <c r="UD18" s="9"/>
      <c r="UE18" s="9"/>
      <c r="UF18" s="33"/>
      <c r="UG18" s="33"/>
      <c r="UH18" s="34"/>
      <c r="UI18" s="25"/>
      <c r="UJ18" s="9"/>
      <c r="UK18" s="35"/>
      <c r="UL18" s="36"/>
      <c r="UM18" s="11"/>
      <c r="UN18" s="36"/>
      <c r="UO18" s="11"/>
      <c r="UP18" s="9"/>
      <c r="UQ18" s="9"/>
      <c r="UR18" s="9"/>
      <c r="US18" s="33"/>
      <c r="UT18" s="33"/>
      <c r="UU18" s="34"/>
      <c r="UV18" s="25"/>
      <c r="UW18" s="9"/>
      <c r="UX18" s="35"/>
      <c r="UY18" s="36"/>
      <c r="UZ18" s="11"/>
      <c r="VA18" s="36"/>
      <c r="VB18" s="11"/>
      <c r="VC18" s="9"/>
      <c r="VD18" s="9"/>
      <c r="VE18" s="9"/>
      <c r="VF18" s="33"/>
      <c r="VG18" s="33"/>
      <c r="VH18" s="34"/>
      <c r="VI18" s="25"/>
      <c r="VJ18" s="9"/>
      <c r="VK18" s="35"/>
      <c r="VL18" s="36"/>
      <c r="VM18" s="11"/>
      <c r="VN18" s="36"/>
      <c r="VO18" s="11"/>
      <c r="VP18" s="9"/>
      <c r="VQ18" s="9"/>
      <c r="VR18" s="9"/>
      <c r="VS18" s="33"/>
      <c r="VT18" s="33"/>
      <c r="VU18" s="34"/>
      <c r="VV18" s="25"/>
      <c r="VW18" s="9"/>
      <c r="VX18" s="35"/>
      <c r="VY18" s="36"/>
      <c r="VZ18" s="11"/>
      <c r="WA18" s="36"/>
      <c r="WB18" s="11"/>
      <c r="WC18" s="9"/>
      <c r="WD18" s="9"/>
      <c r="WE18" s="9"/>
      <c r="WF18" s="33"/>
      <c r="WG18" s="33"/>
      <c r="WH18" s="34"/>
      <c r="WI18" s="25"/>
      <c r="WJ18" s="9"/>
      <c r="WK18" s="35"/>
      <c r="WL18" s="36"/>
      <c r="WM18" s="11"/>
      <c r="WN18" s="36"/>
      <c r="WO18" s="11"/>
      <c r="WP18" s="9"/>
      <c r="WQ18" s="9"/>
      <c r="WR18" s="9"/>
      <c r="WS18" s="33"/>
      <c r="WT18" s="33"/>
      <c r="WU18" s="34"/>
      <c r="WV18" s="25"/>
      <c r="WW18" s="9"/>
      <c r="WX18" s="35"/>
      <c r="WY18" s="36"/>
      <c r="WZ18" s="11"/>
      <c r="XA18" s="36"/>
      <c r="XB18" s="11"/>
      <c r="XC18" s="9"/>
      <c r="XD18" s="9"/>
      <c r="XE18" s="9"/>
      <c r="XF18" s="33"/>
      <c r="XG18" s="33"/>
      <c r="XH18" s="34"/>
      <c r="XI18" s="25"/>
      <c r="XJ18" s="9"/>
      <c r="XK18" s="35"/>
      <c r="XL18" s="36"/>
      <c r="XM18" s="11"/>
      <c r="XN18" s="36"/>
      <c r="XO18" s="11"/>
      <c r="XP18" s="9"/>
      <c r="XQ18" s="9"/>
      <c r="XR18" s="9"/>
      <c r="XS18" s="33"/>
      <c r="XT18" s="33"/>
      <c r="XU18" s="34"/>
      <c r="XV18" s="25"/>
      <c r="XW18" s="9"/>
      <c r="XX18" s="35"/>
      <c r="XY18" s="36"/>
      <c r="XZ18" s="11"/>
      <c r="YA18" s="36"/>
      <c r="YB18" s="11"/>
      <c r="YC18" s="9"/>
      <c r="YD18" s="9"/>
      <c r="YE18" s="9"/>
      <c r="YF18" s="33"/>
      <c r="YG18" s="33"/>
      <c r="YH18" s="34"/>
      <c r="YI18" s="25"/>
      <c r="YJ18" s="9"/>
      <c r="YK18" s="35"/>
      <c r="YL18" s="36"/>
      <c r="YM18" s="11"/>
      <c r="YN18" s="36"/>
      <c r="YO18" s="11"/>
      <c r="YP18" s="9"/>
      <c r="YQ18" s="9"/>
      <c r="YR18" s="9"/>
      <c r="YS18" s="33"/>
      <c r="YT18" s="33"/>
      <c r="YU18" s="34"/>
      <c r="YV18" s="25"/>
      <c r="YW18" s="9"/>
      <c r="YX18" s="35"/>
      <c r="YY18" s="36"/>
      <c r="YZ18" s="11"/>
      <c r="ZA18" s="36"/>
      <c r="ZB18" s="11"/>
      <c r="ZC18" s="9"/>
      <c r="ZD18" s="9"/>
      <c r="ZE18" s="9"/>
      <c r="ZF18" s="33"/>
      <c r="ZG18" s="33"/>
      <c r="ZH18" s="34"/>
      <c r="ZI18" s="25"/>
      <c r="ZJ18" s="9"/>
      <c r="ZK18" s="35"/>
      <c r="ZL18" s="36"/>
      <c r="ZM18" s="11"/>
      <c r="ZN18" s="36"/>
      <c r="ZO18" s="11"/>
      <c r="ZP18" s="9"/>
      <c r="ZQ18" s="9"/>
      <c r="ZR18" s="9"/>
      <c r="ZS18" s="33"/>
      <c r="ZT18" s="33"/>
      <c r="ZU18" s="34"/>
      <c r="ZV18" s="25"/>
      <c r="ZW18" s="9"/>
      <c r="ZX18" s="35"/>
      <c r="ZY18" s="36"/>
      <c r="ZZ18" s="11"/>
      <c r="AAA18" s="36"/>
      <c r="AAB18" s="11"/>
      <c r="AAC18" s="9"/>
      <c r="AAD18" s="9"/>
      <c r="AAE18" s="9"/>
      <c r="AAF18" s="33"/>
      <c r="AAG18" s="33"/>
      <c r="AAH18" s="34"/>
      <c r="AAI18" s="25"/>
      <c r="AAJ18" s="9"/>
      <c r="AAK18" s="35"/>
      <c r="AAL18" s="36"/>
      <c r="AAM18" s="11"/>
      <c r="AAN18" s="36"/>
      <c r="AAO18" s="11"/>
      <c r="AAP18" s="9"/>
      <c r="AAQ18" s="9"/>
      <c r="AAR18" s="9"/>
      <c r="AAS18" s="33"/>
      <c r="AAT18" s="33"/>
      <c r="AAU18" s="34"/>
      <c r="AAV18" s="25"/>
      <c r="AAW18" s="9"/>
      <c r="AAX18" s="35"/>
      <c r="AAY18" s="36"/>
      <c r="AAZ18" s="11"/>
      <c r="ABA18" s="36"/>
      <c r="ABB18" s="11"/>
      <c r="ABC18" s="9"/>
      <c r="ABD18" s="9"/>
      <c r="ABE18" s="9"/>
      <c r="ABF18" s="33"/>
      <c r="ABG18" s="33"/>
      <c r="ABH18" s="34"/>
      <c r="ABI18" s="25"/>
      <c r="ABJ18" s="9"/>
      <c r="ABK18" s="35"/>
      <c r="ABL18" s="36"/>
      <c r="ABM18" s="11"/>
      <c r="ABN18" s="36"/>
      <c r="ABO18" s="11"/>
      <c r="ABP18" s="9"/>
      <c r="ABQ18" s="9"/>
      <c r="ABR18" s="9"/>
      <c r="ABS18" s="33"/>
      <c r="ABT18" s="33"/>
      <c r="ABU18" s="34"/>
      <c r="ABV18" s="25"/>
      <c r="ABW18" s="9"/>
      <c r="ABX18" s="35"/>
      <c r="ABY18" s="36"/>
      <c r="ABZ18" s="11"/>
      <c r="ACA18" s="36"/>
      <c r="ACB18" s="11"/>
      <c r="ACC18" s="9"/>
      <c r="ACD18" s="9"/>
      <c r="ACE18" s="9"/>
      <c r="ACF18" s="33"/>
      <c r="ACG18" s="33"/>
      <c r="ACH18" s="34"/>
      <c r="ACI18" s="25"/>
      <c r="ACJ18" s="9"/>
      <c r="ACK18" s="35"/>
      <c r="ACL18" s="36"/>
      <c r="ACM18" s="11"/>
      <c r="ACN18" s="36"/>
      <c r="ACO18" s="11"/>
      <c r="ACP18" s="9"/>
      <c r="ACQ18" s="9"/>
      <c r="ACR18" s="9"/>
      <c r="ACS18" s="33"/>
      <c r="ACT18" s="33"/>
      <c r="ACU18" s="34"/>
      <c r="ACV18" s="25"/>
      <c r="ACW18" s="9"/>
      <c r="ACX18" s="35"/>
      <c r="ACY18" s="36"/>
      <c r="ACZ18" s="11"/>
      <c r="ADA18" s="36"/>
      <c r="ADB18" s="11"/>
      <c r="ADC18" s="9"/>
      <c r="ADD18" s="9"/>
      <c r="ADE18" s="9"/>
      <c r="ADF18" s="33"/>
      <c r="ADG18" s="33"/>
      <c r="ADH18" s="34"/>
      <c r="ADI18" s="25"/>
      <c r="ADJ18" s="9"/>
      <c r="ADK18" s="35"/>
      <c r="ADL18" s="36"/>
      <c r="ADM18" s="11"/>
      <c r="ADN18" s="36"/>
      <c r="ADO18" s="11"/>
      <c r="ADP18" s="9"/>
      <c r="ADQ18" s="9"/>
      <c r="ADR18" s="9"/>
      <c r="ADS18" s="33"/>
      <c r="ADT18" s="33"/>
      <c r="ADU18" s="34"/>
      <c r="ADV18" s="25"/>
      <c r="ADW18" s="9"/>
      <c r="ADX18" s="35"/>
      <c r="ADY18" s="36"/>
      <c r="ADZ18" s="11"/>
      <c r="AEA18" s="36"/>
      <c r="AEB18" s="11"/>
      <c r="AEC18" s="9"/>
      <c r="AED18" s="9"/>
      <c r="AEE18" s="9"/>
      <c r="AEF18" s="33"/>
      <c r="AEG18" s="33"/>
      <c r="AEH18" s="34"/>
      <c r="AEI18" s="25"/>
      <c r="AEJ18" s="9"/>
      <c r="AEK18" s="35"/>
      <c r="AEL18" s="36"/>
      <c r="AEM18" s="11"/>
      <c r="AEN18" s="36"/>
      <c r="AEO18" s="11"/>
      <c r="AEP18" s="9"/>
      <c r="AEQ18" s="9"/>
      <c r="AER18" s="9"/>
      <c r="AES18" s="33"/>
      <c r="AET18" s="33"/>
      <c r="AEU18" s="34"/>
      <c r="AEV18" s="25"/>
      <c r="AEW18" s="9"/>
      <c r="AEX18" s="35"/>
      <c r="AEY18" s="36"/>
      <c r="AEZ18" s="11"/>
      <c r="AFA18" s="36"/>
      <c r="AFB18" s="11"/>
      <c r="AFC18" s="9"/>
      <c r="AFD18" s="9"/>
      <c r="AFE18" s="9"/>
      <c r="AFF18" s="33"/>
      <c r="AFG18" s="33"/>
      <c r="AFH18" s="34"/>
      <c r="AFI18" s="25"/>
      <c r="AFJ18" s="9"/>
      <c r="AFK18" s="35"/>
      <c r="AFL18" s="36"/>
      <c r="AFM18" s="11"/>
      <c r="AFN18" s="36"/>
      <c r="AFO18" s="11"/>
      <c r="AFP18" s="9"/>
      <c r="AFQ18" s="9"/>
      <c r="AFR18" s="9"/>
      <c r="AFS18" s="33"/>
      <c r="AFT18" s="33"/>
      <c r="AFU18" s="34"/>
      <c r="AFV18" s="25"/>
      <c r="AFW18" s="9"/>
      <c r="AFX18" s="35"/>
      <c r="AFY18" s="36"/>
      <c r="AFZ18" s="11"/>
      <c r="AGA18" s="36"/>
      <c r="AGB18" s="11"/>
      <c r="AGC18" s="9"/>
      <c r="AGD18" s="9"/>
      <c r="AGE18" s="9"/>
      <c r="AGF18" s="33"/>
      <c r="AGG18" s="33"/>
      <c r="AGH18" s="34"/>
      <c r="AGI18" s="25"/>
      <c r="AGJ18" s="9"/>
      <c r="AGK18" s="35"/>
      <c r="AGL18" s="36"/>
      <c r="AGM18" s="11"/>
      <c r="AGN18" s="36"/>
      <c r="AGO18" s="11"/>
      <c r="AGP18" s="9"/>
      <c r="AGQ18" s="9"/>
      <c r="AGR18" s="9"/>
      <c r="AGS18" s="33"/>
      <c r="AGT18" s="33"/>
      <c r="AGU18" s="34"/>
      <c r="AGV18" s="25"/>
      <c r="AGW18" s="9"/>
      <c r="AGX18" s="35"/>
      <c r="AGY18" s="36"/>
      <c r="AGZ18" s="11"/>
      <c r="AHA18" s="36"/>
      <c r="AHB18" s="11"/>
      <c r="AHC18" s="9"/>
      <c r="AHD18" s="9"/>
      <c r="AHE18" s="9"/>
      <c r="AHF18" s="33"/>
      <c r="AHG18" s="33"/>
      <c r="AHH18" s="34"/>
      <c r="AHI18" s="25"/>
      <c r="AHJ18" s="9"/>
      <c r="AHK18" s="35"/>
      <c r="AHL18" s="36"/>
      <c r="AHM18" s="11"/>
      <c r="AHN18" s="36"/>
      <c r="AHO18" s="11"/>
      <c r="AHP18" s="9"/>
      <c r="AHQ18" s="9"/>
      <c r="AHR18" s="9"/>
      <c r="AHS18" s="33"/>
      <c r="AHT18" s="33"/>
      <c r="AHU18" s="34"/>
      <c r="AHV18" s="25"/>
      <c r="AHW18" s="9"/>
      <c r="AHX18" s="35"/>
      <c r="AHY18" s="36"/>
      <c r="AHZ18" s="11"/>
      <c r="AIA18" s="36"/>
      <c r="AIB18" s="11"/>
      <c r="AIC18" s="9"/>
      <c r="AID18" s="9"/>
      <c r="AIE18" s="9"/>
      <c r="AIF18" s="33"/>
      <c r="AIG18" s="33"/>
      <c r="AIH18" s="34"/>
      <c r="AII18" s="25"/>
      <c r="AIJ18" s="9"/>
      <c r="AIK18" s="35"/>
      <c r="AIL18" s="36"/>
      <c r="AIM18" s="11"/>
      <c r="AIN18" s="36"/>
      <c r="AIO18" s="11"/>
      <c r="AIP18" s="9"/>
      <c r="AIQ18" s="9"/>
      <c r="AIR18" s="9"/>
      <c r="AIS18" s="33"/>
      <c r="AIT18" s="33"/>
      <c r="AIU18" s="34"/>
      <c r="AIV18" s="25"/>
      <c r="AIW18" s="9"/>
      <c r="AIX18" s="35"/>
      <c r="AIY18" s="36"/>
      <c r="AIZ18" s="11"/>
      <c r="AJA18" s="36"/>
      <c r="AJB18" s="11"/>
      <c r="AJC18" s="9"/>
      <c r="AJD18" s="9"/>
      <c r="AJE18" s="9"/>
      <c r="AJF18" s="33"/>
      <c r="AJG18" s="33"/>
      <c r="AJH18" s="34"/>
      <c r="AJI18" s="25"/>
      <c r="AJJ18" s="9"/>
      <c r="AJK18" s="35"/>
      <c r="AJL18" s="36"/>
      <c r="AJM18" s="11"/>
      <c r="AJN18" s="36"/>
      <c r="AJO18" s="11"/>
      <c r="AJP18" s="9"/>
      <c r="AJQ18" s="9"/>
      <c r="AJR18" s="9"/>
      <c r="AJS18" s="33"/>
      <c r="AJT18" s="33"/>
      <c r="AJU18" s="34"/>
      <c r="AJV18" s="25"/>
      <c r="AJW18" s="9"/>
      <c r="AJX18" s="35"/>
      <c r="AJY18" s="36"/>
      <c r="AJZ18" s="11"/>
      <c r="AKA18" s="36"/>
      <c r="AKB18" s="11"/>
      <c r="AKC18" s="9"/>
      <c r="AKD18" s="9"/>
      <c r="AKE18" s="9"/>
      <c r="AKF18" s="33"/>
      <c r="AKG18" s="33"/>
      <c r="AKH18" s="34"/>
      <c r="AKI18" s="25"/>
      <c r="AKJ18" s="9"/>
      <c r="AKK18" s="35"/>
      <c r="AKL18" s="36"/>
      <c r="AKM18" s="11"/>
      <c r="AKN18" s="36"/>
      <c r="AKO18" s="11"/>
      <c r="AKP18" s="9"/>
      <c r="AKQ18" s="9"/>
      <c r="AKR18" s="9"/>
      <c r="AKS18" s="33"/>
      <c r="AKT18" s="33"/>
      <c r="AKU18" s="34"/>
      <c r="AKV18" s="25"/>
      <c r="AKW18" s="9"/>
      <c r="AKX18" s="35"/>
      <c r="AKY18" s="36"/>
      <c r="AKZ18" s="11"/>
      <c r="ALA18" s="36"/>
      <c r="ALB18" s="11"/>
      <c r="ALC18" s="9"/>
      <c r="ALD18" s="9"/>
      <c r="ALE18" s="9"/>
      <c r="ALF18" s="33"/>
      <c r="ALG18" s="33"/>
      <c r="ALH18" s="34"/>
      <c r="ALI18" s="25"/>
      <c r="ALJ18" s="9"/>
      <c r="ALK18" s="35"/>
      <c r="ALL18" s="36"/>
      <c r="ALM18" s="11"/>
      <c r="ALN18" s="36"/>
      <c r="ALO18" s="11"/>
      <c r="ALP18" s="9"/>
      <c r="ALQ18" s="9"/>
      <c r="ALR18" s="9"/>
      <c r="ALS18" s="33"/>
      <c r="ALT18" s="33"/>
      <c r="ALU18" s="34"/>
      <c r="ALV18" s="25"/>
      <c r="ALW18" s="9"/>
      <c r="ALX18" s="35"/>
      <c r="ALY18" s="36"/>
      <c r="ALZ18" s="11"/>
      <c r="AMA18" s="36"/>
      <c r="AMB18" s="11"/>
      <c r="AMC18" s="9"/>
      <c r="AMD18" s="9"/>
      <c r="AME18" s="9"/>
      <c r="AMF18" s="33"/>
      <c r="AMG18" s="33"/>
      <c r="AMH18" s="34"/>
      <c r="AMI18" s="25"/>
      <c r="AMJ18" s="9"/>
      <c r="AMK18" s="35"/>
      <c r="AML18" s="36"/>
      <c r="AMM18" s="11"/>
      <c r="AMN18" s="36"/>
      <c r="AMO18" s="11"/>
      <c r="AMP18" s="9"/>
      <c r="AMQ18" s="9"/>
      <c r="AMR18" s="9"/>
      <c r="AMS18" s="33"/>
      <c r="AMT18" s="33"/>
      <c r="AMU18" s="34"/>
      <c r="AMV18" s="25"/>
      <c r="AMW18" s="9"/>
      <c r="AMX18" s="35"/>
      <c r="AMY18" s="36"/>
      <c r="AMZ18" s="11"/>
      <c r="ANA18" s="36"/>
      <c r="ANB18" s="11"/>
      <c r="ANC18" s="9"/>
      <c r="AND18" s="9"/>
      <c r="ANE18" s="9"/>
      <c r="ANF18" s="33"/>
      <c r="ANG18" s="33"/>
      <c r="ANH18" s="34"/>
      <c r="ANI18" s="25"/>
      <c r="ANJ18" s="9"/>
      <c r="ANK18" s="35"/>
      <c r="ANL18" s="36"/>
      <c r="ANM18" s="11"/>
      <c r="ANN18" s="36"/>
      <c r="ANO18" s="11"/>
      <c r="ANP18" s="9"/>
      <c r="ANQ18" s="9"/>
      <c r="ANR18" s="9"/>
      <c r="ANS18" s="33"/>
      <c r="ANT18" s="33"/>
      <c r="ANU18" s="34"/>
      <c r="ANV18" s="25"/>
      <c r="ANW18" s="9"/>
      <c r="ANX18" s="35"/>
      <c r="ANY18" s="36"/>
      <c r="ANZ18" s="11"/>
      <c r="AOA18" s="36"/>
      <c r="AOB18" s="11"/>
      <c r="AOC18" s="9"/>
      <c r="AOD18" s="9"/>
      <c r="AOE18" s="9"/>
      <c r="AOF18" s="33"/>
      <c r="AOG18" s="33"/>
      <c r="AOH18" s="34"/>
      <c r="AOI18" s="25"/>
      <c r="AOJ18" s="9"/>
      <c r="AOK18" s="35"/>
      <c r="AOL18" s="36"/>
      <c r="AOM18" s="11"/>
      <c r="AON18" s="36"/>
      <c r="AOO18" s="11"/>
      <c r="AOP18" s="9"/>
      <c r="AOQ18" s="9"/>
      <c r="AOR18" s="9"/>
      <c r="AOS18" s="33"/>
      <c r="AOT18" s="33"/>
      <c r="AOU18" s="34"/>
      <c r="AOV18" s="25"/>
      <c r="AOW18" s="9"/>
      <c r="AOX18" s="35"/>
      <c r="AOY18" s="36"/>
      <c r="AOZ18" s="11"/>
      <c r="APA18" s="36"/>
      <c r="APB18" s="11"/>
      <c r="APC18" s="9"/>
      <c r="APD18" s="9"/>
      <c r="APE18" s="9"/>
      <c r="APF18" s="33"/>
      <c r="APG18" s="33"/>
      <c r="APH18" s="34"/>
      <c r="API18" s="25"/>
      <c r="APJ18" s="9"/>
      <c r="APK18" s="35"/>
      <c r="APL18" s="36"/>
      <c r="APM18" s="11"/>
      <c r="APN18" s="36"/>
      <c r="APO18" s="11"/>
      <c r="APP18" s="9"/>
      <c r="APQ18" s="9"/>
      <c r="APR18" s="9"/>
      <c r="APS18" s="33"/>
      <c r="APT18" s="33"/>
      <c r="APU18" s="34"/>
      <c r="APV18" s="25"/>
      <c r="APW18" s="9"/>
      <c r="APX18" s="35"/>
      <c r="APY18" s="36"/>
      <c r="APZ18" s="11"/>
      <c r="AQA18" s="36"/>
      <c r="AQB18" s="11"/>
      <c r="AQC18" s="9"/>
      <c r="AQD18" s="9"/>
      <c r="AQE18" s="9"/>
      <c r="AQF18" s="33"/>
      <c r="AQG18" s="33"/>
      <c r="AQH18" s="34"/>
      <c r="AQI18" s="25"/>
      <c r="AQJ18" s="9"/>
      <c r="AQK18" s="35"/>
      <c r="AQL18" s="36"/>
      <c r="AQM18" s="11"/>
      <c r="AQN18" s="36"/>
      <c r="AQO18" s="11"/>
      <c r="AQP18" s="9"/>
      <c r="AQQ18" s="9"/>
      <c r="AQR18" s="9"/>
      <c r="AQS18" s="33"/>
      <c r="AQT18" s="33"/>
      <c r="AQU18" s="34"/>
      <c r="AQV18" s="25"/>
      <c r="AQW18" s="9"/>
      <c r="AQX18" s="35"/>
      <c r="AQY18" s="36"/>
      <c r="AQZ18" s="11"/>
      <c r="ARA18" s="36"/>
      <c r="ARB18" s="11"/>
      <c r="ARC18" s="9"/>
      <c r="ARD18" s="9"/>
      <c r="ARE18" s="9"/>
      <c r="ARF18" s="33"/>
      <c r="ARG18" s="33"/>
      <c r="ARH18" s="34"/>
      <c r="ARI18" s="25"/>
      <c r="ARJ18" s="9"/>
      <c r="ARK18" s="35"/>
      <c r="ARL18" s="36"/>
      <c r="ARM18" s="11"/>
      <c r="ARN18" s="36"/>
      <c r="ARO18" s="11"/>
      <c r="ARP18" s="9"/>
      <c r="ARQ18" s="9"/>
      <c r="ARR18" s="9"/>
      <c r="ARS18" s="33"/>
      <c r="ART18" s="33"/>
      <c r="ARU18" s="34"/>
      <c r="ARV18" s="25"/>
      <c r="ARW18" s="9"/>
      <c r="ARX18" s="35"/>
      <c r="ARY18" s="36"/>
      <c r="ARZ18" s="11"/>
      <c r="ASA18" s="36"/>
      <c r="ASB18" s="11"/>
      <c r="ASC18" s="9"/>
      <c r="ASD18" s="9"/>
      <c r="ASE18" s="9"/>
      <c r="ASF18" s="33"/>
      <c r="ASG18" s="33"/>
      <c r="ASH18" s="34"/>
      <c r="ASI18" s="25"/>
      <c r="ASJ18" s="9"/>
      <c r="ASK18" s="35"/>
      <c r="ASL18" s="36"/>
      <c r="ASM18" s="11"/>
      <c r="ASN18" s="36"/>
      <c r="ASO18" s="11"/>
      <c r="ASP18" s="9"/>
      <c r="ASQ18" s="9"/>
      <c r="ASR18" s="9"/>
      <c r="ASS18" s="33"/>
      <c r="AST18" s="33"/>
      <c r="ASU18" s="34"/>
      <c r="ASV18" s="25"/>
      <c r="ASW18" s="9"/>
      <c r="ASX18" s="35"/>
      <c r="ASY18" s="36"/>
      <c r="ASZ18" s="11"/>
      <c r="ATA18" s="36"/>
      <c r="ATB18" s="11"/>
      <c r="ATC18" s="9"/>
      <c r="ATD18" s="9"/>
      <c r="ATE18" s="9"/>
      <c r="ATF18" s="33"/>
      <c r="ATG18" s="33"/>
      <c r="ATH18" s="34"/>
      <c r="ATI18" s="25"/>
      <c r="ATJ18" s="9"/>
      <c r="ATK18" s="35"/>
      <c r="ATL18" s="36"/>
      <c r="ATM18" s="11"/>
      <c r="ATN18" s="36"/>
      <c r="ATO18" s="11"/>
      <c r="ATP18" s="9"/>
      <c r="ATQ18" s="9"/>
      <c r="ATR18" s="9"/>
      <c r="ATS18" s="33"/>
      <c r="ATT18" s="33"/>
      <c r="ATU18" s="34"/>
      <c r="ATV18" s="25"/>
      <c r="ATW18" s="9"/>
      <c r="ATX18" s="35"/>
      <c r="ATY18" s="36"/>
      <c r="ATZ18" s="11"/>
      <c r="AUA18" s="36"/>
      <c r="AUB18" s="11"/>
      <c r="AUC18" s="9"/>
      <c r="AUD18" s="9"/>
      <c r="AUE18" s="9"/>
      <c r="AUF18" s="33"/>
      <c r="AUG18" s="33"/>
      <c r="AUH18" s="34"/>
      <c r="AUI18" s="25"/>
      <c r="AUJ18" s="9"/>
      <c r="AUK18" s="35"/>
      <c r="AUL18" s="36"/>
      <c r="AUM18" s="11"/>
      <c r="AUN18" s="36"/>
      <c r="AUO18" s="11"/>
      <c r="AUP18" s="9"/>
      <c r="AUQ18" s="9"/>
      <c r="AUR18" s="9"/>
      <c r="AUS18" s="33"/>
      <c r="AUT18" s="33"/>
      <c r="AUU18" s="34"/>
      <c r="AUV18" s="25"/>
      <c r="AUW18" s="9"/>
      <c r="AUX18" s="35"/>
      <c r="AUY18" s="36"/>
      <c r="AUZ18" s="11"/>
      <c r="AVA18" s="36"/>
      <c r="AVB18" s="11"/>
      <c r="AVC18" s="9"/>
      <c r="AVD18" s="9"/>
      <c r="AVE18" s="9"/>
      <c r="AVF18" s="33"/>
      <c r="AVG18" s="33"/>
      <c r="AVH18" s="34"/>
      <c r="AVI18" s="25"/>
      <c r="AVJ18" s="9"/>
      <c r="AVK18" s="35"/>
      <c r="AVL18" s="36"/>
      <c r="AVM18" s="11"/>
      <c r="AVN18" s="36"/>
      <c r="AVO18" s="11"/>
      <c r="AVP18" s="9"/>
      <c r="AVQ18" s="9"/>
      <c r="AVR18" s="9"/>
      <c r="AVS18" s="33"/>
      <c r="AVT18" s="33"/>
      <c r="AVU18" s="34"/>
      <c r="AVV18" s="25"/>
      <c r="AVW18" s="9"/>
      <c r="AVX18" s="35"/>
      <c r="AVY18" s="36"/>
      <c r="AVZ18" s="11"/>
      <c r="AWA18" s="36"/>
      <c r="AWB18" s="11"/>
      <c r="AWC18" s="9"/>
      <c r="AWD18" s="9"/>
      <c r="AWE18" s="9"/>
      <c r="AWF18" s="33"/>
      <c r="AWG18" s="33"/>
      <c r="AWH18" s="34"/>
      <c r="AWI18" s="25"/>
      <c r="AWJ18" s="9"/>
      <c r="AWK18" s="35"/>
      <c r="AWL18" s="36"/>
      <c r="AWM18" s="11"/>
      <c r="AWN18" s="36"/>
      <c r="AWO18" s="11"/>
      <c r="AWP18" s="9"/>
      <c r="AWQ18" s="9"/>
      <c r="AWR18" s="9"/>
      <c r="AWS18" s="33"/>
      <c r="AWT18" s="33"/>
      <c r="AWU18" s="34"/>
      <c r="AWV18" s="25"/>
      <c r="AWW18" s="9"/>
      <c r="AWX18" s="35"/>
      <c r="AWY18" s="36"/>
      <c r="AWZ18" s="11"/>
      <c r="AXA18" s="36"/>
      <c r="AXB18" s="11"/>
      <c r="AXC18" s="9"/>
      <c r="AXD18" s="9"/>
      <c r="AXE18" s="9"/>
      <c r="AXF18" s="33"/>
      <c r="AXG18" s="33"/>
      <c r="AXH18" s="34"/>
      <c r="AXI18" s="25"/>
      <c r="AXJ18" s="9"/>
      <c r="AXK18" s="35"/>
      <c r="AXL18" s="36"/>
      <c r="AXM18" s="11"/>
      <c r="AXN18" s="36"/>
      <c r="AXO18" s="11"/>
      <c r="AXP18" s="9"/>
      <c r="AXQ18" s="9"/>
      <c r="AXR18" s="9"/>
      <c r="AXS18" s="33"/>
      <c r="AXT18" s="33"/>
      <c r="AXU18" s="34"/>
      <c r="AXV18" s="25"/>
      <c r="AXW18" s="9"/>
      <c r="AXX18" s="35"/>
      <c r="AXY18" s="36"/>
      <c r="AXZ18" s="11"/>
      <c r="AYA18" s="36"/>
      <c r="AYB18" s="11"/>
      <c r="AYC18" s="9"/>
      <c r="AYD18" s="9"/>
      <c r="AYE18" s="9"/>
      <c r="AYF18" s="33"/>
      <c r="AYG18" s="33"/>
      <c r="AYH18" s="34"/>
      <c r="AYI18" s="25"/>
      <c r="AYJ18" s="9"/>
      <c r="AYK18" s="35"/>
      <c r="AYL18" s="36"/>
      <c r="AYM18" s="11"/>
      <c r="AYN18" s="36"/>
      <c r="AYO18" s="11"/>
      <c r="AYP18" s="9"/>
      <c r="AYQ18" s="9"/>
      <c r="AYR18" s="9"/>
      <c r="AYS18" s="33"/>
      <c r="AYT18" s="33"/>
      <c r="AYU18" s="34"/>
      <c r="AYV18" s="25"/>
      <c r="AYW18" s="9"/>
      <c r="AYX18" s="35"/>
      <c r="AYY18" s="36"/>
      <c r="AYZ18" s="11"/>
      <c r="AZA18" s="36"/>
      <c r="AZB18" s="11"/>
      <c r="AZC18" s="9"/>
      <c r="AZD18" s="9"/>
      <c r="AZE18" s="9"/>
      <c r="AZF18" s="33"/>
      <c r="AZG18" s="33"/>
      <c r="AZH18" s="34"/>
      <c r="AZI18" s="25"/>
      <c r="AZJ18" s="9"/>
      <c r="AZK18" s="35"/>
      <c r="AZL18" s="36"/>
      <c r="AZM18" s="11"/>
      <c r="AZN18" s="36"/>
      <c r="AZO18" s="11"/>
      <c r="AZP18" s="9"/>
      <c r="AZQ18" s="9"/>
      <c r="AZR18" s="9"/>
      <c r="AZS18" s="33"/>
      <c r="AZT18" s="33"/>
      <c r="AZU18" s="34"/>
      <c r="AZV18" s="25"/>
      <c r="AZW18" s="9"/>
      <c r="AZX18" s="35"/>
      <c r="AZY18" s="36"/>
      <c r="AZZ18" s="11"/>
      <c r="BAA18" s="36"/>
      <c r="BAB18" s="11"/>
      <c r="BAC18" s="9"/>
      <c r="BAD18" s="9"/>
      <c r="BAE18" s="9"/>
      <c r="BAF18" s="33"/>
      <c r="BAG18" s="33"/>
      <c r="BAH18" s="34"/>
      <c r="BAI18" s="25"/>
      <c r="BAJ18" s="9"/>
      <c r="BAK18" s="35"/>
      <c r="BAL18" s="36"/>
      <c r="BAM18" s="11"/>
      <c r="BAN18" s="36"/>
      <c r="BAO18" s="11"/>
      <c r="BAP18" s="9"/>
      <c r="BAQ18" s="9"/>
      <c r="BAR18" s="9"/>
      <c r="BAS18" s="33"/>
      <c r="BAT18" s="33"/>
      <c r="BAU18" s="34"/>
      <c r="BAV18" s="25"/>
      <c r="BAW18" s="9"/>
      <c r="BAX18" s="35"/>
      <c r="BAY18" s="36"/>
      <c r="BAZ18" s="11"/>
      <c r="BBA18" s="36"/>
      <c r="BBB18" s="11"/>
      <c r="BBC18" s="9"/>
      <c r="BBD18" s="9"/>
      <c r="BBE18" s="9"/>
      <c r="BBF18" s="33"/>
      <c r="BBG18" s="33"/>
      <c r="BBH18" s="34"/>
      <c r="BBI18" s="25"/>
      <c r="BBJ18" s="9"/>
      <c r="BBK18" s="35"/>
      <c r="BBL18" s="36"/>
      <c r="BBM18" s="11"/>
      <c r="BBN18" s="36"/>
      <c r="BBO18" s="11"/>
      <c r="BBP18" s="9"/>
      <c r="BBQ18" s="9"/>
      <c r="BBR18" s="9"/>
      <c r="BBS18" s="33"/>
      <c r="BBT18" s="33"/>
      <c r="BBU18" s="34"/>
      <c r="BBV18" s="25"/>
      <c r="BBW18" s="9"/>
      <c r="BBX18" s="35"/>
      <c r="BBY18" s="36"/>
      <c r="BBZ18" s="11"/>
      <c r="BCA18" s="36"/>
      <c r="BCB18" s="11"/>
      <c r="BCC18" s="9"/>
      <c r="BCD18" s="9"/>
      <c r="BCE18" s="9"/>
      <c r="BCF18" s="33"/>
      <c r="BCG18" s="33"/>
      <c r="BCH18" s="34"/>
      <c r="BCI18" s="25"/>
      <c r="BCJ18" s="9"/>
      <c r="BCK18" s="35"/>
      <c r="BCL18" s="36"/>
      <c r="BCM18" s="11"/>
      <c r="BCN18" s="36"/>
      <c r="BCO18" s="11"/>
      <c r="BCP18" s="9"/>
      <c r="BCQ18" s="9"/>
      <c r="BCR18" s="9"/>
      <c r="BCS18" s="33"/>
      <c r="BCT18" s="33"/>
      <c r="BCU18" s="34"/>
      <c r="BCV18" s="25"/>
      <c r="BCW18" s="9"/>
      <c r="BCX18" s="35"/>
      <c r="BCY18" s="36"/>
      <c r="BCZ18" s="11"/>
      <c r="BDA18" s="36"/>
      <c r="BDB18" s="11"/>
      <c r="BDC18" s="9"/>
      <c r="BDD18" s="9"/>
      <c r="BDE18" s="9"/>
      <c r="BDF18" s="33"/>
      <c r="BDG18" s="33"/>
      <c r="BDH18" s="34"/>
      <c r="BDI18" s="25"/>
      <c r="BDJ18" s="9"/>
      <c r="BDK18" s="35"/>
      <c r="BDL18" s="36"/>
      <c r="BDM18" s="11"/>
      <c r="BDN18" s="36"/>
      <c r="BDO18" s="11"/>
      <c r="BDP18" s="9"/>
      <c r="BDQ18" s="9"/>
      <c r="BDR18" s="9"/>
      <c r="BDS18" s="33"/>
      <c r="BDT18" s="33"/>
      <c r="BDU18" s="34"/>
      <c r="BDV18" s="25"/>
      <c r="BDW18" s="9"/>
      <c r="BDX18" s="35"/>
      <c r="BDY18" s="36"/>
      <c r="BDZ18" s="11"/>
      <c r="BEA18" s="36"/>
      <c r="BEB18" s="11"/>
      <c r="BEC18" s="9"/>
      <c r="BED18" s="9"/>
      <c r="BEE18" s="9"/>
      <c r="BEF18" s="33"/>
      <c r="BEG18" s="33"/>
      <c r="BEH18" s="34"/>
      <c r="BEI18" s="25"/>
      <c r="BEJ18" s="9"/>
      <c r="BEK18" s="35"/>
      <c r="BEL18" s="36"/>
      <c r="BEM18" s="11"/>
      <c r="BEN18" s="36"/>
      <c r="BEO18" s="11"/>
      <c r="BEP18" s="9"/>
      <c r="BEQ18" s="9"/>
      <c r="BER18" s="9"/>
      <c r="BES18" s="33"/>
      <c r="BET18" s="33"/>
      <c r="BEU18" s="34"/>
      <c r="BEV18" s="25"/>
      <c r="BEW18" s="9"/>
      <c r="BEX18" s="35"/>
      <c r="BEY18" s="36"/>
      <c r="BEZ18" s="11"/>
      <c r="BFA18" s="36"/>
      <c r="BFB18" s="11"/>
      <c r="BFC18" s="9"/>
      <c r="BFD18" s="9"/>
      <c r="BFE18" s="9"/>
      <c r="BFF18" s="33"/>
      <c r="BFG18" s="33"/>
      <c r="BFH18" s="34"/>
      <c r="BFI18" s="25"/>
      <c r="BFJ18" s="9"/>
      <c r="BFK18" s="35"/>
      <c r="BFL18" s="36"/>
      <c r="BFM18" s="11"/>
      <c r="BFN18" s="36"/>
      <c r="BFO18" s="11"/>
      <c r="BFP18" s="9"/>
      <c r="BFQ18" s="9"/>
      <c r="BFR18" s="9"/>
      <c r="BFS18" s="33"/>
      <c r="BFT18" s="33"/>
      <c r="BFU18" s="34"/>
      <c r="BFV18" s="25"/>
      <c r="BFW18" s="9"/>
      <c r="BFX18" s="35"/>
      <c r="BFY18" s="36"/>
      <c r="BFZ18" s="11"/>
      <c r="BGA18" s="36"/>
      <c r="BGB18" s="11"/>
      <c r="BGC18" s="9"/>
      <c r="BGD18" s="9"/>
      <c r="BGE18" s="9"/>
      <c r="BGF18" s="33"/>
      <c r="BGG18" s="33"/>
      <c r="BGH18" s="34"/>
      <c r="BGI18" s="25"/>
      <c r="BGJ18" s="9"/>
      <c r="BGK18" s="35"/>
      <c r="BGL18" s="36"/>
      <c r="BGM18" s="11"/>
      <c r="BGN18" s="36"/>
      <c r="BGO18" s="11"/>
      <c r="BGP18" s="9"/>
      <c r="BGQ18" s="9"/>
      <c r="BGR18" s="9"/>
      <c r="BGS18" s="33"/>
      <c r="BGT18" s="33"/>
      <c r="BGU18" s="34"/>
      <c r="BGV18" s="25"/>
      <c r="BGW18" s="9"/>
      <c r="BGX18" s="35"/>
      <c r="BGY18" s="36"/>
      <c r="BGZ18" s="11"/>
      <c r="BHA18" s="36"/>
      <c r="BHB18" s="11"/>
      <c r="BHC18" s="9"/>
      <c r="BHD18" s="9"/>
      <c r="BHE18" s="9"/>
      <c r="BHF18" s="33"/>
      <c r="BHG18" s="33"/>
      <c r="BHH18" s="34"/>
      <c r="BHI18" s="25"/>
      <c r="BHJ18" s="9"/>
      <c r="BHK18" s="35"/>
      <c r="BHL18" s="36"/>
      <c r="BHM18" s="11"/>
      <c r="BHN18" s="36"/>
      <c r="BHO18" s="11"/>
      <c r="BHP18" s="9"/>
      <c r="BHQ18" s="9"/>
      <c r="BHR18" s="9"/>
      <c r="BHS18" s="33"/>
      <c r="BHT18" s="33"/>
      <c r="BHU18" s="34"/>
      <c r="BHV18" s="25"/>
      <c r="BHW18" s="9"/>
      <c r="BHX18" s="35"/>
      <c r="BHY18" s="36"/>
      <c r="BHZ18" s="11"/>
      <c r="BIA18" s="36"/>
      <c r="BIB18" s="11"/>
      <c r="BIC18" s="9"/>
      <c r="BID18" s="9"/>
      <c r="BIE18" s="9"/>
      <c r="BIF18" s="33"/>
      <c r="BIG18" s="33"/>
      <c r="BIH18" s="34"/>
      <c r="BII18" s="25"/>
      <c r="BIJ18" s="9"/>
      <c r="BIK18" s="35"/>
      <c r="BIL18" s="36"/>
      <c r="BIM18" s="11"/>
      <c r="BIN18" s="36"/>
      <c r="BIO18" s="11"/>
      <c r="BIP18" s="9"/>
      <c r="BIQ18" s="9"/>
      <c r="BIR18" s="9"/>
      <c r="BIS18" s="33"/>
      <c r="BIT18" s="33"/>
      <c r="BIU18" s="34"/>
      <c r="BIV18" s="25"/>
      <c r="BIW18" s="9"/>
      <c r="BIX18" s="35"/>
      <c r="BIY18" s="36"/>
      <c r="BIZ18" s="11"/>
      <c r="BJA18" s="36"/>
      <c r="BJB18" s="11"/>
      <c r="BJC18" s="9"/>
      <c r="BJD18" s="9"/>
      <c r="BJE18" s="9"/>
      <c r="BJF18" s="33"/>
      <c r="BJG18" s="33"/>
      <c r="BJH18" s="34"/>
      <c r="BJI18" s="25"/>
      <c r="BJJ18" s="9"/>
      <c r="BJK18" s="35"/>
      <c r="BJL18" s="36"/>
      <c r="BJM18" s="11"/>
      <c r="BJN18" s="36"/>
      <c r="BJO18" s="11"/>
      <c r="BJP18" s="9"/>
      <c r="BJQ18" s="9"/>
      <c r="BJR18" s="9"/>
      <c r="BJS18" s="33"/>
      <c r="BJT18" s="33"/>
      <c r="BJU18" s="34"/>
      <c r="BJV18" s="25"/>
      <c r="BJW18" s="9"/>
      <c r="BJX18" s="35"/>
      <c r="BJY18" s="36"/>
      <c r="BJZ18" s="11"/>
      <c r="BKA18" s="36"/>
      <c r="BKB18" s="11"/>
      <c r="BKC18" s="9"/>
      <c r="BKD18" s="9"/>
      <c r="BKE18" s="9"/>
      <c r="BKF18" s="33"/>
      <c r="BKG18" s="33"/>
      <c r="BKH18" s="34"/>
      <c r="BKI18" s="25"/>
      <c r="BKJ18" s="9"/>
      <c r="BKK18" s="35"/>
      <c r="BKL18" s="36"/>
      <c r="BKM18" s="11"/>
      <c r="BKN18" s="36"/>
      <c r="BKO18" s="11"/>
      <c r="BKP18" s="9"/>
      <c r="BKQ18" s="9"/>
      <c r="BKR18" s="9"/>
      <c r="BKS18" s="33"/>
      <c r="BKT18" s="33"/>
      <c r="BKU18" s="34"/>
      <c r="BKV18" s="25"/>
      <c r="BKW18" s="9"/>
      <c r="BKX18" s="35"/>
      <c r="BKY18" s="36"/>
      <c r="BKZ18" s="11"/>
      <c r="BLA18" s="36"/>
      <c r="BLB18" s="11"/>
      <c r="BLC18" s="9"/>
      <c r="BLD18" s="9"/>
      <c r="BLE18" s="9"/>
      <c r="BLF18" s="33"/>
      <c r="BLG18" s="33"/>
      <c r="BLH18" s="34"/>
      <c r="BLI18" s="25"/>
      <c r="BLJ18" s="9"/>
      <c r="BLK18" s="35"/>
      <c r="BLL18" s="36"/>
      <c r="BLM18" s="11"/>
      <c r="BLN18" s="36"/>
      <c r="BLO18" s="11"/>
      <c r="BLP18" s="9"/>
      <c r="BLQ18" s="9"/>
      <c r="BLR18" s="9"/>
      <c r="BLS18" s="33"/>
      <c r="BLT18" s="33"/>
      <c r="BLU18" s="34"/>
      <c r="BLV18" s="25"/>
      <c r="BLW18" s="9"/>
      <c r="BLX18" s="35"/>
      <c r="BLY18" s="36"/>
      <c r="BLZ18" s="11"/>
      <c r="BMA18" s="36"/>
      <c r="BMB18" s="11"/>
      <c r="BMC18" s="9"/>
      <c r="BMD18" s="9"/>
      <c r="BME18" s="9"/>
      <c r="BMF18" s="33"/>
      <c r="BMG18" s="33"/>
      <c r="BMH18" s="34"/>
      <c r="BMI18" s="25"/>
      <c r="BMJ18" s="9"/>
      <c r="BMK18" s="35"/>
      <c r="BML18" s="36"/>
      <c r="BMM18" s="11"/>
      <c r="BMN18" s="36"/>
      <c r="BMO18" s="11"/>
      <c r="BMP18" s="9"/>
      <c r="BMQ18" s="9"/>
      <c r="BMR18" s="9"/>
      <c r="BMS18" s="33"/>
      <c r="BMT18" s="33"/>
      <c r="BMU18" s="34"/>
      <c r="BMV18" s="25"/>
      <c r="BMW18" s="9"/>
      <c r="BMX18" s="35"/>
      <c r="BMY18" s="36"/>
      <c r="BMZ18" s="11"/>
      <c r="BNA18" s="36"/>
      <c r="BNB18" s="11"/>
      <c r="BNC18" s="9"/>
      <c r="BND18" s="9"/>
      <c r="BNE18" s="9"/>
      <c r="BNF18" s="33"/>
      <c r="BNG18" s="33"/>
      <c r="BNH18" s="34"/>
      <c r="BNI18" s="25"/>
      <c r="BNJ18" s="9"/>
      <c r="BNK18" s="35"/>
      <c r="BNL18" s="36"/>
      <c r="BNM18" s="11"/>
      <c r="BNN18" s="36"/>
      <c r="BNO18" s="11"/>
      <c r="BNP18" s="9"/>
      <c r="BNQ18" s="9"/>
      <c r="BNR18" s="9"/>
      <c r="BNS18" s="33"/>
      <c r="BNT18" s="33"/>
      <c r="BNU18" s="34"/>
      <c r="BNV18" s="25"/>
      <c r="BNW18" s="9"/>
      <c r="BNX18" s="35"/>
      <c r="BNY18" s="36"/>
      <c r="BNZ18" s="11"/>
      <c r="BOA18" s="36"/>
      <c r="BOB18" s="11"/>
      <c r="BOC18" s="9"/>
      <c r="BOD18" s="9"/>
      <c r="BOE18" s="9"/>
      <c r="BOF18" s="33"/>
      <c r="BOG18" s="33"/>
      <c r="BOH18" s="34"/>
      <c r="BOI18" s="25"/>
      <c r="BOJ18" s="9"/>
      <c r="BOK18" s="35"/>
      <c r="BOL18" s="36"/>
      <c r="BOM18" s="11"/>
      <c r="BON18" s="36"/>
      <c r="BOO18" s="11"/>
      <c r="BOP18" s="9"/>
      <c r="BOQ18" s="9"/>
      <c r="BOR18" s="9"/>
      <c r="BOS18" s="33"/>
      <c r="BOT18" s="33"/>
      <c r="BOU18" s="34"/>
      <c r="BOV18" s="25"/>
      <c r="BOW18" s="9"/>
      <c r="BOX18" s="35"/>
      <c r="BOY18" s="36"/>
      <c r="BOZ18" s="11"/>
      <c r="BPA18" s="36"/>
      <c r="BPB18" s="11"/>
      <c r="BPC18" s="9"/>
      <c r="BPD18" s="9"/>
      <c r="BPE18" s="9"/>
      <c r="BPF18" s="33"/>
      <c r="BPG18" s="33"/>
      <c r="BPH18" s="34"/>
      <c r="BPI18" s="25"/>
      <c r="BPJ18" s="9"/>
      <c r="BPK18" s="35"/>
      <c r="BPL18" s="36"/>
      <c r="BPM18" s="11"/>
      <c r="BPN18" s="36"/>
      <c r="BPO18" s="11"/>
      <c r="BPP18" s="9"/>
      <c r="BPQ18" s="9"/>
      <c r="BPR18" s="9"/>
      <c r="BPS18" s="33"/>
      <c r="BPT18" s="33"/>
      <c r="BPU18" s="34"/>
      <c r="BPV18" s="25"/>
      <c r="BPW18" s="9"/>
      <c r="BPX18" s="35"/>
      <c r="BPY18" s="36"/>
      <c r="BPZ18" s="11"/>
      <c r="BQA18" s="36"/>
      <c r="BQB18" s="11"/>
      <c r="BQC18" s="9"/>
      <c r="BQD18" s="9"/>
      <c r="BQE18" s="9"/>
      <c r="BQF18" s="33"/>
      <c r="BQG18" s="33"/>
      <c r="BQH18" s="34"/>
      <c r="BQI18" s="25"/>
      <c r="BQJ18" s="9"/>
      <c r="BQK18" s="35"/>
      <c r="BQL18" s="36"/>
      <c r="BQM18" s="11"/>
      <c r="BQN18" s="36"/>
      <c r="BQO18" s="11"/>
      <c r="BQP18" s="9"/>
      <c r="BQQ18" s="9"/>
      <c r="BQR18" s="9"/>
      <c r="BQS18" s="33"/>
      <c r="BQT18" s="33"/>
      <c r="BQU18" s="34"/>
      <c r="BQV18" s="25"/>
      <c r="BQW18" s="9"/>
      <c r="BQX18" s="35"/>
      <c r="BQY18" s="36"/>
      <c r="BQZ18" s="11"/>
      <c r="BRA18" s="36"/>
      <c r="BRB18" s="11"/>
      <c r="BRC18" s="9"/>
      <c r="BRD18" s="9"/>
      <c r="BRE18" s="9"/>
      <c r="BRF18" s="33"/>
      <c r="BRG18" s="33"/>
      <c r="BRH18" s="34"/>
      <c r="BRI18" s="25"/>
      <c r="BRJ18" s="9"/>
      <c r="BRK18" s="35"/>
      <c r="BRL18" s="36"/>
      <c r="BRM18" s="11"/>
      <c r="BRN18" s="36"/>
      <c r="BRO18" s="11"/>
      <c r="BRP18" s="9"/>
      <c r="BRQ18" s="9"/>
      <c r="BRR18" s="9"/>
      <c r="BRS18" s="33"/>
      <c r="BRT18" s="33"/>
      <c r="BRU18" s="34"/>
      <c r="BRV18" s="25"/>
      <c r="BRW18" s="9"/>
      <c r="BRX18" s="35"/>
      <c r="BRY18" s="36"/>
      <c r="BRZ18" s="11"/>
      <c r="BSA18" s="36"/>
      <c r="BSB18" s="11"/>
      <c r="BSC18" s="9"/>
      <c r="BSD18" s="9"/>
      <c r="BSE18" s="9"/>
      <c r="BSF18" s="33"/>
      <c r="BSG18" s="33"/>
      <c r="BSH18" s="34"/>
      <c r="BSI18" s="25"/>
      <c r="BSJ18" s="9"/>
      <c r="BSK18" s="35"/>
      <c r="BSL18" s="36"/>
      <c r="BSM18" s="11"/>
      <c r="BSN18" s="36"/>
      <c r="BSO18" s="11"/>
      <c r="BSP18" s="9"/>
      <c r="BSQ18" s="9"/>
      <c r="BSR18" s="9"/>
      <c r="BSS18" s="33"/>
      <c r="BST18" s="33"/>
      <c r="BSU18" s="34"/>
      <c r="BSV18" s="25"/>
      <c r="BSW18" s="9"/>
      <c r="BSX18" s="35"/>
      <c r="BSY18" s="36"/>
      <c r="BSZ18" s="11"/>
      <c r="BTA18" s="36"/>
      <c r="BTB18" s="11"/>
      <c r="BTC18" s="9"/>
      <c r="BTD18" s="9"/>
      <c r="BTE18" s="9"/>
      <c r="BTF18" s="33"/>
      <c r="BTG18" s="33"/>
      <c r="BTH18" s="34"/>
      <c r="BTI18" s="25"/>
      <c r="BTJ18" s="9"/>
      <c r="BTK18" s="35"/>
      <c r="BTL18" s="36"/>
      <c r="BTM18" s="11"/>
      <c r="BTN18" s="36"/>
      <c r="BTO18" s="11"/>
      <c r="BTP18" s="9"/>
      <c r="BTQ18" s="9"/>
      <c r="BTR18" s="9"/>
      <c r="BTS18" s="33"/>
      <c r="BTT18" s="33"/>
      <c r="BTU18" s="34"/>
      <c r="BTV18" s="25"/>
      <c r="BTW18" s="9"/>
      <c r="BTX18" s="35"/>
      <c r="BTY18" s="36"/>
      <c r="BTZ18" s="11"/>
      <c r="BUA18" s="36"/>
      <c r="BUB18" s="11"/>
      <c r="BUC18" s="9"/>
      <c r="BUD18" s="9"/>
      <c r="BUE18" s="9"/>
      <c r="BUF18" s="33"/>
      <c r="BUG18" s="33"/>
      <c r="BUH18" s="34"/>
      <c r="BUI18" s="25"/>
      <c r="BUJ18" s="9"/>
      <c r="BUK18" s="35"/>
      <c r="BUL18" s="36"/>
      <c r="BUM18" s="11"/>
      <c r="BUN18" s="36"/>
      <c r="BUO18" s="11"/>
      <c r="BUP18" s="9"/>
      <c r="BUQ18" s="9"/>
      <c r="BUR18" s="9"/>
      <c r="BUS18" s="33"/>
      <c r="BUT18" s="33"/>
      <c r="BUU18" s="34"/>
      <c r="BUV18" s="25"/>
      <c r="BUW18" s="9"/>
      <c r="BUX18" s="35"/>
      <c r="BUY18" s="36"/>
      <c r="BUZ18" s="11"/>
      <c r="BVA18" s="36"/>
      <c r="BVB18" s="11"/>
      <c r="BVC18" s="9"/>
      <c r="BVD18" s="9"/>
      <c r="BVE18" s="9"/>
      <c r="BVF18" s="33"/>
      <c r="BVG18" s="33"/>
      <c r="BVH18" s="34"/>
      <c r="BVI18" s="25"/>
      <c r="BVJ18" s="9"/>
      <c r="BVK18" s="35"/>
      <c r="BVL18" s="36"/>
      <c r="BVM18" s="11"/>
      <c r="BVN18" s="36"/>
      <c r="BVO18" s="11"/>
      <c r="BVP18" s="9"/>
      <c r="BVQ18" s="9"/>
      <c r="BVR18" s="9"/>
      <c r="BVS18" s="33"/>
      <c r="BVT18" s="33"/>
      <c r="BVU18" s="34"/>
      <c r="BVV18" s="25"/>
      <c r="BVW18" s="9"/>
      <c r="BVX18" s="35"/>
      <c r="BVY18" s="36"/>
      <c r="BVZ18" s="11"/>
      <c r="BWA18" s="36"/>
      <c r="BWB18" s="11"/>
      <c r="BWC18" s="9"/>
      <c r="BWD18" s="9"/>
      <c r="BWE18" s="9"/>
      <c r="BWF18" s="33"/>
      <c r="BWG18" s="33"/>
      <c r="BWH18" s="34"/>
      <c r="BWI18" s="25"/>
      <c r="BWJ18" s="9"/>
      <c r="BWK18" s="35"/>
      <c r="BWL18" s="36"/>
      <c r="BWM18" s="11"/>
      <c r="BWN18" s="36"/>
      <c r="BWO18" s="11"/>
      <c r="BWP18" s="9"/>
      <c r="BWQ18" s="9"/>
      <c r="BWR18" s="9"/>
      <c r="BWS18" s="33"/>
      <c r="BWT18" s="33"/>
      <c r="BWU18" s="34"/>
      <c r="BWV18" s="25"/>
      <c r="BWW18" s="9"/>
      <c r="BWX18" s="35"/>
      <c r="BWY18" s="36"/>
      <c r="BWZ18" s="11"/>
      <c r="BXA18" s="36"/>
      <c r="BXB18" s="11"/>
      <c r="BXC18" s="9"/>
      <c r="BXD18" s="9"/>
      <c r="BXE18" s="9"/>
      <c r="BXF18" s="33"/>
      <c r="BXG18" s="33"/>
      <c r="BXH18" s="34"/>
      <c r="BXI18" s="25"/>
      <c r="BXJ18" s="9"/>
      <c r="BXK18" s="35"/>
      <c r="BXL18" s="36"/>
      <c r="BXM18" s="11"/>
      <c r="BXN18" s="36"/>
      <c r="BXO18" s="11"/>
      <c r="BXP18" s="9"/>
      <c r="BXQ18" s="9"/>
      <c r="BXR18" s="9"/>
      <c r="BXS18" s="33"/>
      <c r="BXT18" s="33"/>
      <c r="BXU18" s="34"/>
      <c r="BXV18" s="25"/>
      <c r="BXW18" s="9"/>
      <c r="BXX18" s="35"/>
      <c r="BXY18" s="36"/>
      <c r="BXZ18" s="11"/>
      <c r="BYA18" s="36"/>
      <c r="BYB18" s="11"/>
      <c r="BYC18" s="9"/>
      <c r="BYD18" s="9"/>
      <c r="BYE18" s="9"/>
      <c r="BYF18" s="33"/>
      <c r="BYG18" s="33"/>
      <c r="BYH18" s="34"/>
      <c r="BYI18" s="25"/>
      <c r="BYJ18" s="9"/>
      <c r="BYK18" s="35"/>
      <c r="BYL18" s="36"/>
      <c r="BYM18" s="11"/>
      <c r="BYN18" s="36"/>
      <c r="BYO18" s="11"/>
      <c r="BYP18" s="9"/>
      <c r="BYQ18" s="9"/>
      <c r="BYR18" s="9"/>
      <c r="BYS18" s="33"/>
      <c r="BYT18" s="33"/>
      <c r="BYU18" s="34"/>
      <c r="BYV18" s="25"/>
      <c r="BYW18" s="9"/>
      <c r="BYX18" s="35"/>
      <c r="BYY18" s="36"/>
      <c r="BYZ18" s="11"/>
      <c r="BZA18" s="36"/>
      <c r="BZB18" s="11"/>
      <c r="BZC18" s="9"/>
      <c r="BZD18" s="9"/>
      <c r="BZE18" s="9"/>
      <c r="BZF18" s="33"/>
      <c r="BZG18" s="33"/>
      <c r="BZH18" s="34"/>
      <c r="BZI18" s="25"/>
      <c r="BZJ18" s="9"/>
      <c r="BZK18" s="35"/>
      <c r="BZL18" s="36"/>
      <c r="BZM18" s="11"/>
      <c r="BZN18" s="36"/>
      <c r="BZO18" s="11"/>
      <c r="BZP18" s="9"/>
      <c r="BZQ18" s="9"/>
      <c r="BZR18" s="9"/>
      <c r="BZS18" s="33"/>
      <c r="BZT18" s="33"/>
      <c r="BZU18" s="34"/>
      <c r="BZV18" s="25"/>
      <c r="BZW18" s="9"/>
      <c r="BZX18" s="35"/>
      <c r="BZY18" s="36"/>
      <c r="BZZ18" s="11"/>
      <c r="CAA18" s="36"/>
      <c r="CAB18" s="11"/>
      <c r="CAC18" s="9"/>
      <c r="CAD18" s="9"/>
      <c r="CAE18" s="9"/>
      <c r="CAF18" s="33"/>
      <c r="CAG18" s="33"/>
      <c r="CAH18" s="34"/>
      <c r="CAI18" s="25"/>
      <c r="CAJ18" s="9"/>
      <c r="CAK18" s="35"/>
      <c r="CAL18" s="36"/>
      <c r="CAM18" s="11"/>
      <c r="CAN18" s="36"/>
      <c r="CAO18" s="11"/>
      <c r="CAP18" s="9"/>
      <c r="CAQ18" s="9"/>
      <c r="CAR18" s="9"/>
      <c r="CAS18" s="33"/>
      <c r="CAT18" s="33"/>
      <c r="CAU18" s="34"/>
      <c r="CAV18" s="25"/>
      <c r="CAW18" s="9"/>
      <c r="CAX18" s="35"/>
      <c r="CAY18" s="36"/>
      <c r="CAZ18" s="11"/>
      <c r="CBA18" s="36"/>
      <c r="CBB18" s="11"/>
      <c r="CBC18" s="9"/>
      <c r="CBD18" s="9"/>
      <c r="CBE18" s="9"/>
      <c r="CBF18" s="33"/>
      <c r="CBG18" s="33"/>
      <c r="CBH18" s="34"/>
      <c r="CBI18" s="25"/>
      <c r="CBJ18" s="9"/>
      <c r="CBK18" s="35"/>
      <c r="CBL18" s="36"/>
      <c r="CBM18" s="11"/>
      <c r="CBN18" s="36"/>
      <c r="CBO18" s="11"/>
      <c r="CBP18" s="9"/>
      <c r="CBQ18" s="9"/>
      <c r="CBR18" s="9"/>
      <c r="CBS18" s="33"/>
      <c r="CBT18" s="33"/>
      <c r="CBU18" s="34"/>
      <c r="CBV18" s="25"/>
      <c r="CBW18" s="9"/>
      <c r="CBX18" s="35"/>
      <c r="CBY18" s="36"/>
      <c r="CBZ18" s="11"/>
      <c r="CCA18" s="36"/>
      <c r="CCB18" s="11"/>
      <c r="CCC18" s="9"/>
      <c r="CCD18" s="9"/>
      <c r="CCE18" s="9"/>
      <c r="CCF18" s="33"/>
      <c r="CCG18" s="33"/>
      <c r="CCH18" s="34"/>
      <c r="CCI18" s="25"/>
      <c r="CCJ18" s="9"/>
      <c r="CCK18" s="35"/>
      <c r="CCL18" s="36"/>
      <c r="CCM18" s="11"/>
      <c r="CCN18" s="36"/>
      <c r="CCO18" s="11"/>
      <c r="CCP18" s="9"/>
      <c r="CCQ18" s="9"/>
      <c r="CCR18" s="9"/>
      <c r="CCS18" s="33"/>
      <c r="CCT18" s="33"/>
      <c r="CCU18" s="34"/>
      <c r="CCV18" s="25"/>
      <c r="CCW18" s="9"/>
      <c r="CCX18" s="35"/>
      <c r="CCY18" s="36"/>
      <c r="CCZ18" s="11"/>
      <c r="CDA18" s="36"/>
      <c r="CDB18" s="11"/>
      <c r="CDC18" s="9"/>
      <c r="CDD18" s="9"/>
      <c r="CDE18" s="9"/>
      <c r="CDF18" s="33"/>
      <c r="CDG18" s="33"/>
      <c r="CDH18" s="34"/>
      <c r="CDI18" s="25"/>
      <c r="CDJ18" s="9"/>
      <c r="CDK18" s="35"/>
      <c r="CDL18" s="36"/>
      <c r="CDM18" s="11"/>
      <c r="CDN18" s="36"/>
      <c r="CDO18" s="11"/>
      <c r="CDP18" s="9"/>
      <c r="CDQ18" s="9"/>
      <c r="CDR18" s="9"/>
      <c r="CDS18" s="33"/>
      <c r="CDT18" s="33"/>
      <c r="CDU18" s="34"/>
      <c r="CDV18" s="25"/>
      <c r="CDW18" s="9"/>
      <c r="CDX18" s="35"/>
      <c r="CDY18" s="36"/>
      <c r="CDZ18" s="11"/>
      <c r="CEA18" s="36"/>
      <c r="CEB18" s="11"/>
      <c r="CEC18" s="9"/>
      <c r="CED18" s="9"/>
      <c r="CEE18" s="9"/>
      <c r="CEF18" s="33"/>
      <c r="CEG18" s="33"/>
      <c r="CEH18" s="34"/>
      <c r="CEI18" s="25"/>
      <c r="CEJ18" s="9"/>
      <c r="CEK18" s="35"/>
      <c r="CEL18" s="36"/>
      <c r="CEM18" s="11"/>
      <c r="CEN18" s="36"/>
      <c r="CEO18" s="11"/>
      <c r="CEP18" s="9"/>
      <c r="CEQ18" s="9"/>
      <c r="CER18" s="9"/>
      <c r="CES18" s="33"/>
      <c r="CET18" s="33"/>
      <c r="CEU18" s="34"/>
      <c r="CEV18" s="25"/>
      <c r="CEW18" s="9"/>
      <c r="CEX18" s="35"/>
      <c r="CEY18" s="36"/>
      <c r="CEZ18" s="11"/>
      <c r="CFA18" s="36"/>
      <c r="CFB18" s="11"/>
      <c r="CFC18" s="9"/>
      <c r="CFD18" s="9"/>
      <c r="CFE18" s="9"/>
      <c r="CFF18" s="33"/>
      <c r="CFG18" s="33"/>
      <c r="CFH18" s="34"/>
      <c r="CFI18" s="25"/>
      <c r="CFJ18" s="9"/>
      <c r="CFK18" s="35"/>
      <c r="CFL18" s="36"/>
      <c r="CFM18" s="11"/>
      <c r="CFN18" s="36"/>
      <c r="CFO18" s="11"/>
      <c r="CFP18" s="9"/>
      <c r="CFQ18" s="9"/>
      <c r="CFR18" s="9"/>
      <c r="CFS18" s="33"/>
      <c r="CFT18" s="33"/>
      <c r="CFU18" s="34"/>
      <c r="CFV18" s="25"/>
      <c r="CFW18" s="9"/>
      <c r="CFX18" s="35"/>
      <c r="CFY18" s="36"/>
      <c r="CFZ18" s="11"/>
      <c r="CGA18" s="36"/>
      <c r="CGB18" s="11"/>
      <c r="CGC18" s="9"/>
      <c r="CGD18" s="9"/>
      <c r="CGE18" s="9"/>
      <c r="CGF18" s="33"/>
      <c r="CGG18" s="33"/>
      <c r="CGH18" s="34"/>
      <c r="CGI18" s="25"/>
      <c r="CGJ18" s="9"/>
      <c r="CGK18" s="35"/>
      <c r="CGL18" s="36"/>
      <c r="CGM18" s="11"/>
      <c r="CGN18" s="36"/>
      <c r="CGO18" s="11"/>
      <c r="CGP18" s="9"/>
      <c r="CGQ18" s="9"/>
      <c r="CGR18" s="9"/>
      <c r="CGS18" s="33"/>
      <c r="CGT18" s="33"/>
      <c r="CGU18" s="34"/>
      <c r="CGV18" s="25"/>
      <c r="CGW18" s="9"/>
      <c r="CGX18" s="35"/>
      <c r="CGY18" s="36"/>
      <c r="CGZ18" s="11"/>
      <c r="CHA18" s="36"/>
      <c r="CHB18" s="11"/>
      <c r="CHC18" s="9"/>
      <c r="CHD18" s="9"/>
      <c r="CHE18" s="9"/>
      <c r="CHF18" s="33"/>
      <c r="CHG18" s="33"/>
      <c r="CHH18" s="34"/>
      <c r="CHI18" s="25"/>
      <c r="CHJ18" s="9"/>
      <c r="CHK18" s="35"/>
      <c r="CHL18" s="36"/>
      <c r="CHM18" s="11"/>
      <c r="CHN18" s="36"/>
      <c r="CHO18" s="11"/>
      <c r="CHP18" s="9"/>
      <c r="CHQ18" s="9"/>
      <c r="CHR18" s="9"/>
      <c r="CHS18" s="33"/>
      <c r="CHT18" s="33"/>
      <c r="CHU18" s="34"/>
      <c r="CHV18" s="25"/>
      <c r="CHW18" s="9"/>
      <c r="CHX18" s="35"/>
      <c r="CHY18" s="36"/>
      <c r="CHZ18" s="11"/>
      <c r="CIA18" s="36"/>
      <c r="CIB18" s="11"/>
      <c r="CIC18" s="9"/>
      <c r="CID18" s="9"/>
      <c r="CIE18" s="9"/>
      <c r="CIF18" s="33"/>
      <c r="CIG18" s="33"/>
      <c r="CIH18" s="34"/>
      <c r="CII18" s="25"/>
      <c r="CIJ18" s="9"/>
      <c r="CIK18" s="35"/>
      <c r="CIL18" s="36"/>
      <c r="CIM18" s="11"/>
      <c r="CIN18" s="36"/>
      <c r="CIO18" s="11"/>
      <c r="CIP18" s="9"/>
      <c r="CIQ18" s="9"/>
      <c r="CIR18" s="9"/>
      <c r="CIS18" s="33"/>
      <c r="CIT18" s="33"/>
      <c r="CIU18" s="34"/>
      <c r="CIV18" s="25"/>
      <c r="CIW18" s="9"/>
      <c r="CIX18" s="35"/>
      <c r="CIY18" s="36"/>
      <c r="CIZ18" s="11"/>
      <c r="CJA18" s="36"/>
      <c r="CJB18" s="11"/>
      <c r="CJC18" s="9"/>
      <c r="CJD18" s="9"/>
      <c r="CJE18" s="9"/>
      <c r="CJF18" s="33"/>
      <c r="CJG18" s="33"/>
      <c r="CJH18" s="34"/>
      <c r="CJI18" s="25"/>
      <c r="CJJ18" s="9"/>
      <c r="CJK18" s="35"/>
      <c r="CJL18" s="36"/>
      <c r="CJM18" s="11"/>
      <c r="CJN18" s="36"/>
      <c r="CJO18" s="11"/>
      <c r="CJP18" s="9"/>
      <c r="CJQ18" s="9"/>
      <c r="CJR18" s="9"/>
      <c r="CJS18" s="33"/>
      <c r="CJT18" s="33"/>
      <c r="CJU18" s="34"/>
      <c r="CJV18" s="25"/>
      <c r="CJW18" s="9"/>
      <c r="CJX18" s="35"/>
      <c r="CJY18" s="36"/>
      <c r="CJZ18" s="11"/>
      <c r="CKA18" s="36"/>
      <c r="CKB18" s="11"/>
      <c r="CKC18" s="9"/>
      <c r="CKD18" s="9"/>
      <c r="CKE18" s="9"/>
      <c r="CKF18" s="33"/>
      <c r="CKG18" s="33"/>
      <c r="CKH18" s="34"/>
      <c r="CKI18" s="25"/>
      <c r="CKJ18" s="9"/>
      <c r="CKK18" s="35"/>
      <c r="CKL18" s="36"/>
      <c r="CKM18" s="11"/>
      <c r="CKN18" s="36"/>
      <c r="CKO18" s="11"/>
      <c r="CKP18" s="9"/>
      <c r="CKQ18" s="9"/>
      <c r="CKR18" s="9"/>
      <c r="CKS18" s="33"/>
      <c r="CKT18" s="33"/>
      <c r="CKU18" s="34"/>
      <c r="CKV18" s="25"/>
      <c r="CKW18" s="9"/>
      <c r="CKX18" s="35"/>
      <c r="CKY18" s="36"/>
      <c r="CKZ18" s="11"/>
      <c r="CLA18" s="36"/>
      <c r="CLB18" s="11"/>
      <c r="CLC18" s="9"/>
      <c r="CLD18" s="9"/>
      <c r="CLE18" s="9"/>
      <c r="CLF18" s="33"/>
      <c r="CLG18" s="33"/>
      <c r="CLH18" s="34"/>
      <c r="CLI18" s="25"/>
      <c r="CLJ18" s="9"/>
      <c r="CLK18" s="35"/>
      <c r="CLL18" s="36"/>
      <c r="CLM18" s="11"/>
      <c r="CLN18" s="36"/>
      <c r="CLO18" s="11"/>
      <c r="CLP18" s="9"/>
      <c r="CLQ18" s="9"/>
      <c r="CLR18" s="9"/>
      <c r="CLS18" s="33"/>
      <c r="CLT18" s="33"/>
      <c r="CLU18" s="34"/>
      <c r="CLV18" s="25"/>
      <c r="CLW18" s="9"/>
      <c r="CLX18" s="35"/>
      <c r="CLY18" s="36"/>
      <c r="CLZ18" s="11"/>
      <c r="CMA18" s="36"/>
      <c r="CMB18" s="11"/>
      <c r="CMC18" s="9"/>
      <c r="CMD18" s="9"/>
      <c r="CME18" s="9"/>
      <c r="CMF18" s="33"/>
      <c r="CMG18" s="33"/>
      <c r="CMH18" s="34"/>
      <c r="CMI18" s="25"/>
      <c r="CMJ18" s="9"/>
      <c r="CMK18" s="35"/>
      <c r="CML18" s="36"/>
      <c r="CMM18" s="11"/>
      <c r="CMN18" s="36"/>
      <c r="CMO18" s="11"/>
      <c r="CMP18" s="9"/>
      <c r="CMQ18" s="9"/>
      <c r="CMR18" s="9"/>
      <c r="CMS18" s="33"/>
      <c r="CMT18" s="33"/>
      <c r="CMU18" s="34"/>
      <c r="CMV18" s="25"/>
      <c r="CMW18" s="9"/>
      <c r="CMX18" s="35"/>
      <c r="CMY18" s="36"/>
      <c r="CMZ18" s="11"/>
      <c r="CNA18" s="36"/>
      <c r="CNB18" s="11"/>
      <c r="CNC18" s="9"/>
      <c r="CND18" s="9"/>
      <c r="CNE18" s="9"/>
      <c r="CNF18" s="33"/>
      <c r="CNG18" s="33"/>
      <c r="CNH18" s="34"/>
      <c r="CNI18" s="25"/>
      <c r="CNJ18" s="9"/>
      <c r="CNK18" s="35"/>
      <c r="CNL18" s="36"/>
      <c r="CNM18" s="11"/>
      <c r="CNN18" s="36"/>
      <c r="CNO18" s="11"/>
      <c r="CNP18" s="9"/>
      <c r="CNQ18" s="9"/>
      <c r="CNR18" s="9"/>
      <c r="CNS18" s="33"/>
      <c r="CNT18" s="33"/>
      <c r="CNU18" s="34"/>
      <c r="CNV18" s="25"/>
      <c r="CNW18" s="9"/>
      <c r="CNX18" s="35"/>
      <c r="CNY18" s="36"/>
      <c r="CNZ18" s="11"/>
      <c r="COA18" s="36"/>
      <c r="COB18" s="11"/>
      <c r="COC18" s="9"/>
      <c r="COD18" s="9"/>
      <c r="COE18" s="9"/>
      <c r="COF18" s="33"/>
      <c r="COG18" s="33"/>
      <c r="COH18" s="34"/>
      <c r="COI18" s="25"/>
      <c r="COJ18" s="9"/>
      <c r="COK18" s="35"/>
      <c r="COL18" s="36"/>
      <c r="COM18" s="11"/>
      <c r="CON18" s="36"/>
      <c r="COO18" s="11"/>
      <c r="COP18" s="9"/>
      <c r="COQ18" s="9"/>
      <c r="COR18" s="9"/>
      <c r="COS18" s="33"/>
      <c r="COT18" s="33"/>
      <c r="COU18" s="34"/>
      <c r="COV18" s="25"/>
      <c r="COW18" s="9"/>
      <c r="COX18" s="35"/>
      <c r="COY18" s="36"/>
      <c r="COZ18" s="11"/>
      <c r="CPA18" s="36"/>
      <c r="CPB18" s="11"/>
      <c r="CPC18" s="9"/>
      <c r="CPD18" s="9"/>
      <c r="CPE18" s="9"/>
      <c r="CPF18" s="33"/>
      <c r="CPG18" s="33"/>
      <c r="CPH18" s="34"/>
      <c r="CPI18" s="25"/>
      <c r="CPJ18" s="9"/>
      <c r="CPK18" s="35"/>
      <c r="CPL18" s="36"/>
      <c r="CPM18" s="11"/>
      <c r="CPN18" s="36"/>
      <c r="CPO18" s="11"/>
      <c r="CPP18" s="9"/>
      <c r="CPQ18" s="9"/>
      <c r="CPR18" s="9"/>
      <c r="CPS18" s="33"/>
      <c r="CPT18" s="33"/>
      <c r="CPU18" s="34"/>
      <c r="CPV18" s="25"/>
      <c r="CPW18" s="9"/>
      <c r="CPX18" s="35"/>
      <c r="CPY18" s="36"/>
      <c r="CPZ18" s="11"/>
      <c r="CQA18" s="36"/>
      <c r="CQB18" s="11"/>
      <c r="CQC18" s="9"/>
      <c r="CQD18" s="9"/>
      <c r="CQE18" s="9"/>
      <c r="CQF18" s="33"/>
      <c r="CQG18" s="33"/>
      <c r="CQH18" s="34"/>
      <c r="CQI18" s="25"/>
      <c r="CQJ18" s="9"/>
      <c r="CQK18" s="35"/>
      <c r="CQL18" s="36"/>
      <c r="CQM18" s="11"/>
      <c r="CQN18" s="36"/>
      <c r="CQO18" s="11"/>
      <c r="CQP18" s="9"/>
      <c r="CQQ18" s="9"/>
      <c r="CQR18" s="9"/>
      <c r="CQS18" s="33"/>
      <c r="CQT18" s="33"/>
      <c r="CQU18" s="34"/>
      <c r="CQV18" s="25"/>
      <c r="CQW18" s="9"/>
      <c r="CQX18" s="35"/>
      <c r="CQY18" s="36"/>
      <c r="CQZ18" s="11"/>
      <c r="CRA18" s="36"/>
      <c r="CRB18" s="11"/>
      <c r="CRC18" s="9"/>
      <c r="CRD18" s="9"/>
      <c r="CRE18" s="9"/>
      <c r="CRF18" s="33"/>
      <c r="CRG18" s="33"/>
      <c r="CRH18" s="34"/>
      <c r="CRI18" s="25"/>
      <c r="CRJ18" s="9"/>
      <c r="CRK18" s="35"/>
      <c r="CRL18" s="36"/>
      <c r="CRM18" s="11"/>
      <c r="CRN18" s="36"/>
      <c r="CRO18" s="11"/>
      <c r="CRP18" s="9"/>
      <c r="CRQ18" s="9"/>
      <c r="CRR18" s="9"/>
      <c r="CRS18" s="33"/>
      <c r="CRT18" s="33"/>
      <c r="CRU18" s="34"/>
      <c r="CRV18" s="25"/>
      <c r="CRW18" s="9"/>
      <c r="CRX18" s="35"/>
      <c r="CRY18" s="36"/>
      <c r="CRZ18" s="11"/>
      <c r="CSA18" s="36"/>
      <c r="CSB18" s="11"/>
      <c r="CSC18" s="9"/>
      <c r="CSD18" s="9"/>
      <c r="CSE18" s="9"/>
      <c r="CSF18" s="33"/>
      <c r="CSG18" s="33"/>
      <c r="CSH18" s="34"/>
      <c r="CSI18" s="25"/>
      <c r="CSJ18" s="9"/>
      <c r="CSK18" s="35"/>
      <c r="CSL18" s="36"/>
      <c r="CSM18" s="11"/>
      <c r="CSN18" s="36"/>
      <c r="CSO18" s="11"/>
      <c r="CSP18" s="9"/>
      <c r="CSQ18" s="9"/>
      <c r="CSR18" s="9"/>
      <c r="CSS18" s="33"/>
      <c r="CST18" s="33"/>
      <c r="CSU18" s="34"/>
      <c r="CSV18" s="25"/>
      <c r="CSW18" s="9"/>
      <c r="CSX18" s="35"/>
      <c r="CSY18" s="36"/>
      <c r="CSZ18" s="11"/>
      <c r="CTA18" s="36"/>
      <c r="CTB18" s="11"/>
      <c r="CTC18" s="9"/>
      <c r="CTD18" s="9"/>
      <c r="CTE18" s="9"/>
      <c r="CTF18" s="33"/>
      <c r="CTG18" s="33"/>
      <c r="CTH18" s="34"/>
      <c r="CTI18" s="25"/>
      <c r="CTJ18" s="9"/>
      <c r="CTK18" s="35"/>
      <c r="CTL18" s="36"/>
      <c r="CTM18" s="11"/>
      <c r="CTN18" s="36"/>
      <c r="CTO18" s="11"/>
      <c r="CTP18" s="9"/>
      <c r="CTQ18" s="9"/>
      <c r="CTR18" s="9"/>
      <c r="CTS18" s="33"/>
      <c r="CTT18" s="33"/>
      <c r="CTU18" s="34"/>
      <c r="CTV18" s="25"/>
      <c r="CTW18" s="9"/>
      <c r="CTX18" s="35"/>
      <c r="CTY18" s="36"/>
      <c r="CTZ18" s="11"/>
      <c r="CUA18" s="36"/>
      <c r="CUB18" s="11"/>
      <c r="CUC18" s="9"/>
      <c r="CUD18" s="9"/>
      <c r="CUE18" s="9"/>
      <c r="CUF18" s="33"/>
      <c r="CUG18" s="33"/>
      <c r="CUH18" s="34"/>
      <c r="CUI18" s="25"/>
      <c r="CUJ18" s="9"/>
      <c r="CUK18" s="35"/>
      <c r="CUL18" s="36"/>
      <c r="CUM18" s="11"/>
      <c r="CUN18" s="36"/>
      <c r="CUO18" s="11"/>
      <c r="CUP18" s="9"/>
      <c r="CUQ18" s="9"/>
      <c r="CUR18" s="9"/>
      <c r="CUS18" s="33"/>
      <c r="CUT18" s="33"/>
      <c r="CUU18" s="34"/>
      <c r="CUV18" s="25"/>
      <c r="CUW18" s="9"/>
      <c r="CUX18" s="35"/>
      <c r="CUY18" s="36"/>
      <c r="CUZ18" s="11"/>
      <c r="CVA18" s="36"/>
      <c r="CVB18" s="11"/>
      <c r="CVC18" s="9"/>
      <c r="CVD18" s="9"/>
      <c r="CVE18" s="9"/>
      <c r="CVF18" s="33"/>
      <c r="CVG18" s="33"/>
      <c r="CVH18" s="34"/>
      <c r="CVI18" s="25"/>
      <c r="CVJ18" s="9"/>
      <c r="CVK18" s="35"/>
      <c r="CVL18" s="36"/>
      <c r="CVM18" s="11"/>
      <c r="CVN18" s="36"/>
      <c r="CVO18" s="11"/>
      <c r="CVP18" s="9"/>
      <c r="CVQ18" s="9"/>
      <c r="CVR18" s="9"/>
      <c r="CVS18" s="33"/>
      <c r="CVT18" s="33"/>
      <c r="CVU18" s="34"/>
      <c r="CVV18" s="25"/>
      <c r="CVW18" s="9"/>
      <c r="CVX18" s="35"/>
      <c r="CVY18" s="36"/>
      <c r="CVZ18" s="11"/>
      <c r="CWA18" s="36"/>
      <c r="CWB18" s="11"/>
      <c r="CWC18" s="9"/>
      <c r="CWD18" s="9"/>
      <c r="CWE18" s="9"/>
      <c r="CWF18" s="33"/>
      <c r="CWG18" s="33"/>
      <c r="CWH18" s="34"/>
      <c r="CWI18" s="25"/>
      <c r="CWJ18" s="9"/>
      <c r="CWK18" s="35"/>
      <c r="CWL18" s="36"/>
      <c r="CWM18" s="11"/>
      <c r="CWN18" s="36"/>
      <c r="CWO18" s="11"/>
      <c r="CWP18" s="9"/>
      <c r="CWQ18" s="9"/>
      <c r="CWR18" s="9"/>
      <c r="CWS18" s="33"/>
      <c r="CWT18" s="33"/>
      <c r="CWU18" s="34"/>
      <c r="CWV18" s="25"/>
      <c r="CWW18" s="9"/>
      <c r="CWX18" s="35"/>
      <c r="CWY18" s="36"/>
      <c r="CWZ18" s="11"/>
      <c r="CXA18" s="36"/>
      <c r="CXB18" s="11"/>
      <c r="CXC18" s="9"/>
      <c r="CXD18" s="9"/>
      <c r="CXE18" s="9"/>
      <c r="CXF18" s="33"/>
      <c r="CXG18" s="33"/>
      <c r="CXH18" s="34"/>
      <c r="CXI18" s="25"/>
      <c r="CXJ18" s="9"/>
      <c r="CXK18" s="35"/>
      <c r="CXL18" s="36"/>
      <c r="CXM18" s="11"/>
      <c r="CXN18" s="36"/>
      <c r="CXO18" s="11"/>
      <c r="CXP18" s="9"/>
      <c r="CXQ18" s="9"/>
      <c r="CXR18" s="9"/>
      <c r="CXS18" s="33"/>
      <c r="CXT18" s="33"/>
      <c r="CXU18" s="34"/>
      <c r="CXV18" s="25"/>
      <c r="CXW18" s="9"/>
      <c r="CXX18" s="35"/>
      <c r="CXY18" s="36"/>
      <c r="CXZ18" s="11"/>
      <c r="CYA18" s="36"/>
      <c r="CYB18" s="11"/>
      <c r="CYC18" s="9"/>
      <c r="CYD18" s="9"/>
      <c r="CYE18" s="9"/>
      <c r="CYF18" s="33"/>
      <c r="CYG18" s="33"/>
      <c r="CYH18" s="34"/>
      <c r="CYI18" s="25"/>
      <c r="CYJ18" s="9"/>
      <c r="CYK18" s="35"/>
      <c r="CYL18" s="36"/>
      <c r="CYM18" s="11"/>
      <c r="CYN18" s="36"/>
      <c r="CYO18" s="11"/>
      <c r="CYP18" s="9"/>
      <c r="CYQ18" s="9"/>
      <c r="CYR18" s="9"/>
      <c r="CYS18" s="33"/>
      <c r="CYT18" s="33"/>
      <c r="CYU18" s="34"/>
      <c r="CYV18" s="25"/>
      <c r="CYW18" s="9"/>
      <c r="CYX18" s="35"/>
      <c r="CYY18" s="36"/>
      <c r="CYZ18" s="11"/>
      <c r="CZA18" s="36"/>
      <c r="CZB18" s="11"/>
      <c r="CZC18" s="9"/>
      <c r="CZD18" s="9"/>
      <c r="CZE18" s="9"/>
      <c r="CZF18" s="33"/>
      <c r="CZG18" s="33"/>
      <c r="CZH18" s="34"/>
      <c r="CZI18" s="25"/>
      <c r="CZJ18" s="9"/>
      <c r="CZK18" s="35"/>
      <c r="CZL18" s="36"/>
      <c r="CZM18" s="11"/>
      <c r="CZN18" s="36"/>
      <c r="CZO18" s="11"/>
      <c r="CZP18" s="9"/>
      <c r="CZQ18" s="9"/>
      <c r="CZR18" s="9"/>
      <c r="CZS18" s="33"/>
      <c r="CZT18" s="33"/>
      <c r="CZU18" s="34"/>
      <c r="CZV18" s="25"/>
      <c r="CZW18" s="9"/>
      <c r="CZX18" s="35"/>
      <c r="CZY18" s="36"/>
      <c r="CZZ18" s="11"/>
      <c r="DAA18" s="36"/>
      <c r="DAB18" s="11"/>
      <c r="DAC18" s="9"/>
      <c r="DAD18" s="9"/>
      <c r="DAE18" s="9"/>
      <c r="DAF18" s="33"/>
      <c r="DAG18" s="33"/>
      <c r="DAH18" s="34"/>
      <c r="DAI18" s="25"/>
      <c r="DAJ18" s="9"/>
      <c r="DAK18" s="35"/>
      <c r="DAL18" s="36"/>
      <c r="DAM18" s="11"/>
      <c r="DAN18" s="36"/>
      <c r="DAO18" s="11"/>
      <c r="DAP18" s="9"/>
      <c r="DAQ18" s="9"/>
      <c r="DAR18" s="9"/>
      <c r="DAS18" s="33"/>
      <c r="DAT18" s="33"/>
      <c r="DAU18" s="34"/>
      <c r="DAV18" s="25"/>
      <c r="DAW18" s="9"/>
      <c r="DAX18" s="35"/>
      <c r="DAY18" s="36"/>
      <c r="DAZ18" s="11"/>
      <c r="DBA18" s="36"/>
      <c r="DBB18" s="11"/>
      <c r="DBC18" s="9"/>
      <c r="DBD18" s="9"/>
      <c r="DBE18" s="9"/>
      <c r="DBF18" s="33"/>
      <c r="DBG18" s="33"/>
      <c r="DBH18" s="34"/>
      <c r="DBI18" s="25"/>
      <c r="DBJ18" s="9"/>
      <c r="DBK18" s="35"/>
      <c r="DBL18" s="36"/>
      <c r="DBM18" s="11"/>
      <c r="DBN18" s="36"/>
      <c r="DBO18" s="11"/>
      <c r="DBP18" s="9"/>
      <c r="DBQ18" s="9"/>
      <c r="DBR18" s="9"/>
      <c r="DBS18" s="33"/>
      <c r="DBT18" s="33"/>
      <c r="DBU18" s="34"/>
      <c r="DBV18" s="25"/>
      <c r="DBW18" s="9"/>
      <c r="DBX18" s="35"/>
      <c r="DBY18" s="36"/>
      <c r="DBZ18" s="11"/>
      <c r="DCA18" s="36"/>
      <c r="DCB18" s="11"/>
      <c r="DCC18" s="9"/>
      <c r="DCD18" s="9"/>
      <c r="DCE18" s="9"/>
      <c r="DCF18" s="33"/>
      <c r="DCG18" s="33"/>
      <c r="DCH18" s="34"/>
      <c r="DCI18" s="25"/>
      <c r="DCJ18" s="9"/>
      <c r="DCK18" s="35"/>
      <c r="DCL18" s="36"/>
      <c r="DCM18" s="11"/>
      <c r="DCN18" s="36"/>
      <c r="DCO18" s="11"/>
      <c r="DCP18" s="9"/>
      <c r="DCQ18" s="9"/>
      <c r="DCR18" s="9"/>
      <c r="DCS18" s="33"/>
      <c r="DCT18" s="33"/>
      <c r="DCU18" s="34"/>
      <c r="DCV18" s="25"/>
      <c r="DCW18" s="9"/>
      <c r="DCX18" s="35"/>
      <c r="DCY18" s="36"/>
      <c r="DCZ18" s="11"/>
      <c r="DDA18" s="36"/>
      <c r="DDB18" s="11"/>
      <c r="DDC18" s="9"/>
      <c r="DDD18" s="9"/>
      <c r="DDE18" s="9"/>
      <c r="DDF18" s="33"/>
      <c r="DDG18" s="33"/>
      <c r="DDH18" s="34"/>
      <c r="DDI18" s="25"/>
      <c r="DDJ18" s="9"/>
      <c r="DDK18" s="35"/>
      <c r="DDL18" s="36"/>
      <c r="DDM18" s="11"/>
      <c r="DDN18" s="36"/>
      <c r="DDO18" s="11"/>
      <c r="DDP18" s="9"/>
      <c r="DDQ18" s="9"/>
      <c r="DDR18" s="9"/>
      <c r="DDS18" s="33"/>
      <c r="DDT18" s="33"/>
      <c r="DDU18" s="34"/>
      <c r="DDV18" s="25"/>
      <c r="DDW18" s="9"/>
      <c r="DDX18" s="35"/>
      <c r="DDY18" s="36"/>
      <c r="DDZ18" s="11"/>
      <c r="DEA18" s="36"/>
      <c r="DEB18" s="11"/>
      <c r="DEC18" s="9"/>
      <c r="DED18" s="9"/>
      <c r="DEE18" s="9"/>
      <c r="DEF18" s="33"/>
      <c r="DEG18" s="33"/>
      <c r="DEH18" s="34"/>
      <c r="DEI18" s="25"/>
      <c r="DEJ18" s="9"/>
      <c r="DEK18" s="35"/>
      <c r="DEL18" s="36"/>
      <c r="DEM18" s="11"/>
      <c r="DEN18" s="36"/>
      <c r="DEO18" s="11"/>
      <c r="DEP18" s="9"/>
      <c r="DEQ18" s="9"/>
      <c r="DER18" s="9"/>
      <c r="DES18" s="33"/>
      <c r="DET18" s="33"/>
      <c r="DEU18" s="34"/>
      <c r="DEV18" s="25"/>
      <c r="DEW18" s="9"/>
      <c r="DEX18" s="35"/>
      <c r="DEY18" s="36"/>
      <c r="DEZ18" s="11"/>
      <c r="DFA18" s="36"/>
      <c r="DFB18" s="11"/>
      <c r="DFC18" s="9"/>
      <c r="DFD18" s="9"/>
      <c r="DFE18" s="9"/>
      <c r="DFF18" s="33"/>
      <c r="DFG18" s="33"/>
      <c r="DFH18" s="34"/>
      <c r="DFI18" s="25"/>
      <c r="DFJ18" s="9"/>
      <c r="DFK18" s="35"/>
      <c r="DFL18" s="36"/>
      <c r="DFM18" s="11"/>
      <c r="DFN18" s="36"/>
      <c r="DFO18" s="11"/>
      <c r="DFP18" s="9"/>
      <c r="DFQ18" s="9"/>
      <c r="DFR18" s="9"/>
      <c r="DFS18" s="33"/>
      <c r="DFT18" s="33"/>
      <c r="DFU18" s="34"/>
      <c r="DFV18" s="25"/>
      <c r="DFW18" s="9"/>
      <c r="DFX18" s="35"/>
      <c r="DFY18" s="36"/>
      <c r="DFZ18" s="11"/>
      <c r="DGA18" s="36"/>
      <c r="DGB18" s="11"/>
      <c r="DGC18" s="9"/>
      <c r="DGD18" s="9"/>
      <c r="DGE18" s="9"/>
      <c r="DGF18" s="33"/>
      <c r="DGG18" s="33"/>
      <c r="DGH18" s="34"/>
      <c r="DGI18" s="25"/>
      <c r="DGJ18" s="9"/>
      <c r="DGK18" s="35"/>
      <c r="DGL18" s="36"/>
      <c r="DGM18" s="11"/>
      <c r="DGN18" s="36"/>
      <c r="DGO18" s="11"/>
      <c r="DGP18" s="9"/>
      <c r="DGQ18" s="9"/>
      <c r="DGR18" s="9"/>
      <c r="DGS18" s="33"/>
      <c r="DGT18" s="33"/>
      <c r="DGU18" s="34"/>
      <c r="DGV18" s="25"/>
      <c r="DGW18" s="9"/>
      <c r="DGX18" s="35"/>
      <c r="DGY18" s="36"/>
      <c r="DGZ18" s="11"/>
      <c r="DHA18" s="36"/>
      <c r="DHB18" s="11"/>
      <c r="DHC18" s="9"/>
      <c r="DHD18" s="9"/>
      <c r="DHE18" s="9"/>
      <c r="DHF18" s="33"/>
      <c r="DHG18" s="33"/>
      <c r="DHH18" s="34"/>
      <c r="DHI18" s="25"/>
      <c r="DHJ18" s="9"/>
      <c r="DHK18" s="35"/>
      <c r="DHL18" s="36"/>
      <c r="DHM18" s="11"/>
      <c r="DHN18" s="36"/>
      <c r="DHO18" s="11"/>
      <c r="DHP18" s="9"/>
      <c r="DHQ18" s="9"/>
      <c r="DHR18" s="9"/>
      <c r="DHS18" s="33"/>
      <c r="DHT18" s="33"/>
      <c r="DHU18" s="34"/>
      <c r="DHV18" s="25"/>
      <c r="DHW18" s="9"/>
      <c r="DHX18" s="35"/>
      <c r="DHY18" s="36"/>
      <c r="DHZ18" s="11"/>
      <c r="DIA18" s="36"/>
      <c r="DIB18" s="11"/>
      <c r="DIC18" s="9"/>
      <c r="DID18" s="9"/>
      <c r="DIE18" s="9"/>
      <c r="DIF18" s="33"/>
      <c r="DIG18" s="33"/>
      <c r="DIH18" s="34"/>
      <c r="DII18" s="25"/>
      <c r="DIJ18" s="9"/>
      <c r="DIK18" s="35"/>
      <c r="DIL18" s="36"/>
      <c r="DIM18" s="11"/>
      <c r="DIN18" s="36"/>
      <c r="DIO18" s="11"/>
      <c r="DIP18" s="9"/>
      <c r="DIQ18" s="9"/>
      <c r="DIR18" s="9"/>
      <c r="DIS18" s="33"/>
      <c r="DIT18" s="33"/>
      <c r="DIU18" s="34"/>
      <c r="DIV18" s="25"/>
      <c r="DIW18" s="9"/>
      <c r="DIX18" s="35"/>
      <c r="DIY18" s="36"/>
      <c r="DIZ18" s="11"/>
      <c r="DJA18" s="36"/>
      <c r="DJB18" s="11"/>
      <c r="DJC18" s="9"/>
      <c r="DJD18" s="9"/>
      <c r="DJE18" s="9"/>
      <c r="DJF18" s="33"/>
      <c r="DJG18" s="33"/>
      <c r="DJH18" s="34"/>
      <c r="DJI18" s="25"/>
      <c r="DJJ18" s="9"/>
      <c r="DJK18" s="35"/>
      <c r="DJL18" s="36"/>
      <c r="DJM18" s="11"/>
      <c r="DJN18" s="36"/>
      <c r="DJO18" s="11"/>
      <c r="DJP18" s="9"/>
      <c r="DJQ18" s="9"/>
      <c r="DJR18" s="9"/>
      <c r="DJS18" s="33"/>
      <c r="DJT18" s="33"/>
      <c r="DJU18" s="34"/>
      <c r="DJV18" s="25"/>
      <c r="DJW18" s="9"/>
      <c r="DJX18" s="35"/>
      <c r="DJY18" s="36"/>
      <c r="DJZ18" s="11"/>
      <c r="DKA18" s="36"/>
      <c r="DKB18" s="11"/>
      <c r="DKC18" s="9"/>
      <c r="DKD18" s="9"/>
      <c r="DKE18" s="9"/>
      <c r="DKF18" s="33"/>
      <c r="DKG18" s="33"/>
      <c r="DKH18" s="34"/>
      <c r="DKI18" s="25"/>
      <c r="DKJ18" s="9"/>
      <c r="DKK18" s="35"/>
      <c r="DKL18" s="36"/>
      <c r="DKM18" s="11"/>
      <c r="DKN18" s="36"/>
      <c r="DKO18" s="11"/>
      <c r="DKP18" s="9"/>
      <c r="DKQ18" s="9"/>
      <c r="DKR18" s="9"/>
      <c r="DKS18" s="33"/>
      <c r="DKT18" s="33"/>
      <c r="DKU18" s="34"/>
      <c r="DKV18" s="25"/>
      <c r="DKW18" s="9"/>
      <c r="DKX18" s="35"/>
      <c r="DKY18" s="36"/>
      <c r="DKZ18" s="11"/>
      <c r="DLA18" s="36"/>
      <c r="DLB18" s="11"/>
      <c r="DLC18" s="9"/>
      <c r="DLD18" s="9"/>
      <c r="DLE18" s="9"/>
      <c r="DLF18" s="33"/>
      <c r="DLG18" s="33"/>
      <c r="DLH18" s="34"/>
      <c r="DLI18" s="25"/>
      <c r="DLJ18" s="9"/>
      <c r="DLK18" s="35"/>
      <c r="DLL18" s="36"/>
      <c r="DLM18" s="11"/>
      <c r="DLN18" s="36"/>
      <c r="DLO18" s="11"/>
      <c r="DLP18" s="9"/>
      <c r="DLQ18" s="9"/>
      <c r="DLR18" s="9"/>
      <c r="DLS18" s="33"/>
      <c r="DLT18" s="33"/>
      <c r="DLU18" s="34"/>
      <c r="DLV18" s="25"/>
      <c r="DLW18" s="9"/>
      <c r="DLX18" s="35"/>
      <c r="DLY18" s="36"/>
      <c r="DLZ18" s="11"/>
      <c r="DMA18" s="36"/>
      <c r="DMB18" s="11"/>
      <c r="DMC18" s="9"/>
      <c r="DMD18" s="9"/>
      <c r="DME18" s="9"/>
      <c r="DMF18" s="33"/>
      <c r="DMG18" s="33"/>
      <c r="DMH18" s="34"/>
      <c r="DMI18" s="25"/>
      <c r="DMJ18" s="9"/>
      <c r="DMK18" s="35"/>
      <c r="DML18" s="36"/>
      <c r="DMM18" s="11"/>
      <c r="DMN18" s="36"/>
      <c r="DMO18" s="11"/>
      <c r="DMP18" s="9"/>
      <c r="DMQ18" s="9"/>
      <c r="DMR18" s="9"/>
      <c r="DMS18" s="33"/>
      <c r="DMT18" s="33"/>
      <c r="DMU18" s="34"/>
      <c r="DMV18" s="25"/>
      <c r="DMW18" s="9"/>
      <c r="DMX18" s="35"/>
      <c r="DMY18" s="36"/>
      <c r="DMZ18" s="11"/>
      <c r="DNA18" s="36"/>
      <c r="DNB18" s="11"/>
      <c r="DNC18" s="9"/>
      <c r="DND18" s="9"/>
      <c r="DNE18" s="9"/>
      <c r="DNF18" s="33"/>
      <c r="DNG18" s="33"/>
      <c r="DNH18" s="34"/>
      <c r="DNI18" s="25"/>
      <c r="DNJ18" s="9"/>
      <c r="DNK18" s="35"/>
      <c r="DNL18" s="36"/>
      <c r="DNM18" s="11"/>
      <c r="DNN18" s="36"/>
      <c r="DNO18" s="11"/>
      <c r="DNP18" s="9"/>
      <c r="DNQ18" s="9"/>
      <c r="DNR18" s="9"/>
      <c r="DNS18" s="33"/>
      <c r="DNT18" s="33"/>
      <c r="DNU18" s="34"/>
      <c r="DNV18" s="25"/>
      <c r="DNW18" s="9"/>
      <c r="DNX18" s="35"/>
      <c r="DNY18" s="36"/>
      <c r="DNZ18" s="11"/>
      <c r="DOA18" s="36"/>
      <c r="DOB18" s="11"/>
      <c r="DOC18" s="9"/>
      <c r="DOD18" s="9"/>
      <c r="DOE18" s="9"/>
      <c r="DOF18" s="33"/>
      <c r="DOG18" s="33"/>
      <c r="DOH18" s="34"/>
      <c r="DOI18" s="25"/>
      <c r="DOJ18" s="9"/>
      <c r="DOK18" s="35"/>
      <c r="DOL18" s="36"/>
      <c r="DOM18" s="11"/>
      <c r="DON18" s="36"/>
      <c r="DOO18" s="11"/>
      <c r="DOP18" s="9"/>
      <c r="DOQ18" s="9"/>
      <c r="DOR18" s="9"/>
      <c r="DOS18" s="33"/>
      <c r="DOT18" s="33"/>
      <c r="DOU18" s="34"/>
      <c r="DOV18" s="25"/>
      <c r="DOW18" s="9"/>
      <c r="DOX18" s="35"/>
      <c r="DOY18" s="36"/>
      <c r="DOZ18" s="11"/>
      <c r="DPA18" s="36"/>
      <c r="DPB18" s="11"/>
      <c r="DPC18" s="9"/>
      <c r="DPD18" s="9"/>
      <c r="DPE18" s="9"/>
      <c r="DPF18" s="33"/>
      <c r="DPG18" s="33"/>
      <c r="DPH18" s="34"/>
      <c r="DPI18" s="25"/>
      <c r="DPJ18" s="9"/>
      <c r="DPK18" s="35"/>
      <c r="DPL18" s="36"/>
      <c r="DPM18" s="11"/>
      <c r="DPN18" s="36"/>
      <c r="DPO18" s="11"/>
      <c r="DPP18" s="9"/>
      <c r="DPQ18" s="9"/>
      <c r="DPR18" s="9"/>
      <c r="DPS18" s="33"/>
      <c r="DPT18" s="33"/>
      <c r="DPU18" s="34"/>
      <c r="DPV18" s="25"/>
      <c r="DPW18" s="9"/>
      <c r="DPX18" s="35"/>
      <c r="DPY18" s="36"/>
      <c r="DPZ18" s="11"/>
      <c r="DQA18" s="36"/>
      <c r="DQB18" s="11"/>
      <c r="DQC18" s="9"/>
      <c r="DQD18" s="9"/>
      <c r="DQE18" s="9"/>
      <c r="DQF18" s="33"/>
      <c r="DQG18" s="33"/>
      <c r="DQH18" s="34"/>
      <c r="DQI18" s="25"/>
      <c r="DQJ18" s="9"/>
      <c r="DQK18" s="35"/>
      <c r="DQL18" s="36"/>
      <c r="DQM18" s="11"/>
      <c r="DQN18" s="36"/>
      <c r="DQO18" s="11"/>
      <c r="DQP18" s="9"/>
      <c r="DQQ18" s="9"/>
      <c r="DQR18" s="9"/>
      <c r="DQS18" s="33"/>
      <c r="DQT18" s="33"/>
      <c r="DQU18" s="34"/>
      <c r="DQV18" s="25"/>
      <c r="DQW18" s="9"/>
      <c r="DQX18" s="35"/>
      <c r="DQY18" s="36"/>
      <c r="DQZ18" s="11"/>
      <c r="DRA18" s="36"/>
      <c r="DRB18" s="11"/>
      <c r="DRC18" s="9"/>
      <c r="DRD18" s="9"/>
      <c r="DRE18" s="9"/>
      <c r="DRF18" s="33"/>
      <c r="DRG18" s="33"/>
      <c r="DRH18" s="34"/>
      <c r="DRI18" s="25"/>
      <c r="DRJ18" s="9"/>
      <c r="DRK18" s="35"/>
      <c r="DRL18" s="36"/>
      <c r="DRM18" s="11"/>
      <c r="DRN18" s="36"/>
      <c r="DRO18" s="11"/>
      <c r="DRP18" s="9"/>
      <c r="DRQ18" s="9"/>
      <c r="DRR18" s="9"/>
      <c r="DRS18" s="33"/>
      <c r="DRT18" s="33"/>
      <c r="DRU18" s="34"/>
      <c r="DRV18" s="25"/>
      <c r="DRW18" s="9"/>
      <c r="DRX18" s="35"/>
      <c r="DRY18" s="36"/>
      <c r="DRZ18" s="11"/>
      <c r="DSA18" s="36"/>
      <c r="DSB18" s="11"/>
      <c r="DSC18" s="9"/>
      <c r="DSD18" s="9"/>
      <c r="DSE18" s="9"/>
      <c r="DSF18" s="33"/>
      <c r="DSG18" s="33"/>
      <c r="DSH18" s="34"/>
      <c r="DSI18" s="25"/>
      <c r="DSJ18" s="9"/>
      <c r="DSK18" s="35"/>
      <c r="DSL18" s="36"/>
      <c r="DSM18" s="11"/>
      <c r="DSN18" s="36"/>
      <c r="DSO18" s="11"/>
      <c r="DSP18" s="9"/>
      <c r="DSQ18" s="9"/>
      <c r="DSR18" s="9"/>
      <c r="DSS18" s="33"/>
      <c r="DST18" s="33"/>
      <c r="DSU18" s="34"/>
      <c r="DSV18" s="25"/>
      <c r="DSW18" s="9"/>
      <c r="DSX18" s="35"/>
      <c r="DSY18" s="36"/>
      <c r="DSZ18" s="11"/>
      <c r="DTA18" s="36"/>
      <c r="DTB18" s="11"/>
      <c r="DTC18" s="9"/>
      <c r="DTD18" s="9"/>
      <c r="DTE18" s="9"/>
      <c r="DTF18" s="33"/>
      <c r="DTG18" s="33"/>
      <c r="DTH18" s="34"/>
      <c r="DTI18" s="25"/>
      <c r="DTJ18" s="9"/>
      <c r="DTK18" s="35"/>
      <c r="DTL18" s="36"/>
      <c r="DTM18" s="11"/>
      <c r="DTN18" s="36"/>
      <c r="DTO18" s="11"/>
      <c r="DTP18" s="9"/>
      <c r="DTQ18" s="9"/>
      <c r="DTR18" s="9"/>
      <c r="DTS18" s="33"/>
      <c r="DTT18" s="33"/>
      <c r="DTU18" s="34"/>
      <c r="DTV18" s="25"/>
      <c r="DTW18" s="9"/>
      <c r="DTX18" s="35"/>
      <c r="DTY18" s="36"/>
      <c r="DTZ18" s="11"/>
      <c r="DUA18" s="36"/>
      <c r="DUB18" s="11"/>
      <c r="DUC18" s="9"/>
      <c r="DUD18" s="9"/>
      <c r="DUE18" s="9"/>
      <c r="DUF18" s="33"/>
      <c r="DUG18" s="33"/>
      <c r="DUH18" s="34"/>
      <c r="DUI18" s="25"/>
      <c r="DUJ18" s="9"/>
      <c r="DUK18" s="35"/>
      <c r="DUL18" s="36"/>
      <c r="DUM18" s="11"/>
      <c r="DUN18" s="36"/>
      <c r="DUO18" s="11"/>
      <c r="DUP18" s="9"/>
      <c r="DUQ18" s="9"/>
      <c r="DUR18" s="9"/>
      <c r="DUS18" s="33"/>
      <c r="DUT18" s="33"/>
      <c r="DUU18" s="34"/>
      <c r="DUV18" s="25"/>
      <c r="DUW18" s="9"/>
      <c r="DUX18" s="35"/>
      <c r="DUY18" s="36"/>
      <c r="DUZ18" s="11"/>
      <c r="DVA18" s="36"/>
      <c r="DVB18" s="11"/>
      <c r="DVC18" s="9"/>
      <c r="DVD18" s="9"/>
      <c r="DVE18" s="9"/>
      <c r="DVF18" s="33"/>
      <c r="DVG18" s="33"/>
      <c r="DVH18" s="34"/>
      <c r="DVI18" s="25"/>
      <c r="DVJ18" s="9"/>
      <c r="DVK18" s="35"/>
      <c r="DVL18" s="36"/>
      <c r="DVM18" s="11"/>
      <c r="DVN18" s="36"/>
      <c r="DVO18" s="11"/>
      <c r="DVP18" s="9"/>
      <c r="DVQ18" s="9"/>
      <c r="DVR18" s="9"/>
      <c r="DVS18" s="33"/>
      <c r="DVT18" s="33"/>
      <c r="DVU18" s="34"/>
      <c r="DVV18" s="25"/>
      <c r="DVW18" s="9"/>
      <c r="DVX18" s="35"/>
      <c r="DVY18" s="36"/>
      <c r="DVZ18" s="11"/>
      <c r="DWA18" s="36"/>
      <c r="DWB18" s="11"/>
      <c r="DWC18" s="9"/>
      <c r="DWD18" s="9"/>
      <c r="DWE18" s="9"/>
      <c r="DWF18" s="33"/>
      <c r="DWG18" s="33"/>
      <c r="DWH18" s="34"/>
      <c r="DWI18" s="25"/>
      <c r="DWJ18" s="9"/>
      <c r="DWK18" s="35"/>
      <c r="DWL18" s="36"/>
      <c r="DWM18" s="11"/>
      <c r="DWN18" s="36"/>
      <c r="DWO18" s="11"/>
      <c r="DWP18" s="9"/>
      <c r="DWQ18" s="9"/>
      <c r="DWR18" s="9"/>
      <c r="DWS18" s="33"/>
      <c r="DWT18" s="33"/>
      <c r="DWU18" s="34"/>
      <c r="DWV18" s="25"/>
      <c r="DWW18" s="9"/>
      <c r="DWX18" s="35"/>
      <c r="DWY18" s="36"/>
      <c r="DWZ18" s="11"/>
      <c r="DXA18" s="36"/>
      <c r="DXB18" s="11"/>
      <c r="DXC18" s="9"/>
      <c r="DXD18" s="9"/>
      <c r="DXE18" s="9"/>
      <c r="DXF18" s="33"/>
      <c r="DXG18" s="33"/>
      <c r="DXH18" s="34"/>
      <c r="DXI18" s="25"/>
      <c r="DXJ18" s="9"/>
      <c r="DXK18" s="35"/>
      <c r="DXL18" s="36"/>
      <c r="DXM18" s="11"/>
      <c r="DXN18" s="36"/>
      <c r="DXO18" s="11"/>
      <c r="DXP18" s="9"/>
      <c r="DXQ18" s="9"/>
      <c r="DXR18" s="9"/>
      <c r="DXS18" s="33"/>
      <c r="DXT18" s="33"/>
      <c r="DXU18" s="34"/>
      <c r="DXV18" s="25"/>
      <c r="DXW18" s="9"/>
      <c r="DXX18" s="35"/>
      <c r="DXY18" s="36"/>
      <c r="DXZ18" s="11"/>
      <c r="DYA18" s="36"/>
      <c r="DYB18" s="11"/>
      <c r="DYC18" s="9"/>
      <c r="DYD18" s="9"/>
      <c r="DYE18" s="9"/>
      <c r="DYF18" s="33"/>
      <c r="DYG18" s="33"/>
      <c r="DYH18" s="34"/>
      <c r="DYI18" s="25"/>
      <c r="DYJ18" s="9"/>
      <c r="DYK18" s="35"/>
      <c r="DYL18" s="36"/>
      <c r="DYM18" s="11"/>
      <c r="DYN18" s="36"/>
      <c r="DYO18" s="11"/>
      <c r="DYP18" s="9"/>
      <c r="DYQ18" s="9"/>
      <c r="DYR18" s="9"/>
      <c r="DYS18" s="33"/>
      <c r="DYT18" s="33"/>
      <c r="DYU18" s="34"/>
      <c r="DYV18" s="25"/>
      <c r="DYW18" s="9"/>
      <c r="DYX18" s="35"/>
      <c r="DYY18" s="36"/>
      <c r="DYZ18" s="11"/>
      <c r="DZA18" s="36"/>
      <c r="DZB18" s="11"/>
      <c r="DZC18" s="9"/>
      <c r="DZD18" s="9"/>
      <c r="DZE18" s="9"/>
      <c r="DZF18" s="33"/>
      <c r="DZG18" s="33"/>
      <c r="DZH18" s="34"/>
      <c r="DZI18" s="25"/>
      <c r="DZJ18" s="9"/>
      <c r="DZK18" s="35"/>
      <c r="DZL18" s="36"/>
      <c r="DZM18" s="11"/>
      <c r="DZN18" s="36"/>
      <c r="DZO18" s="11"/>
      <c r="DZP18" s="9"/>
      <c r="DZQ18" s="9"/>
      <c r="DZR18" s="9"/>
      <c r="DZS18" s="33"/>
      <c r="DZT18" s="33"/>
      <c r="DZU18" s="34"/>
      <c r="DZV18" s="25"/>
      <c r="DZW18" s="9"/>
      <c r="DZX18" s="35"/>
      <c r="DZY18" s="36"/>
      <c r="DZZ18" s="11"/>
      <c r="EAA18" s="36"/>
      <c r="EAB18" s="11"/>
      <c r="EAC18" s="9"/>
      <c r="EAD18" s="9"/>
      <c r="EAE18" s="9"/>
      <c r="EAF18" s="33"/>
      <c r="EAG18" s="33"/>
      <c r="EAH18" s="34"/>
      <c r="EAI18" s="25"/>
      <c r="EAJ18" s="9"/>
      <c r="EAK18" s="35"/>
      <c r="EAL18" s="36"/>
      <c r="EAM18" s="11"/>
      <c r="EAN18" s="36"/>
      <c r="EAO18" s="11"/>
      <c r="EAP18" s="9"/>
      <c r="EAQ18" s="9"/>
      <c r="EAR18" s="9"/>
      <c r="EAS18" s="33"/>
      <c r="EAT18" s="33"/>
      <c r="EAU18" s="34"/>
      <c r="EAV18" s="25"/>
      <c r="EAW18" s="9"/>
      <c r="EAX18" s="35"/>
      <c r="EAY18" s="36"/>
      <c r="EAZ18" s="11"/>
      <c r="EBA18" s="36"/>
      <c r="EBB18" s="11"/>
      <c r="EBC18" s="9"/>
      <c r="EBD18" s="9"/>
      <c r="EBE18" s="9"/>
      <c r="EBF18" s="33"/>
      <c r="EBG18" s="33"/>
      <c r="EBH18" s="34"/>
      <c r="EBI18" s="25"/>
      <c r="EBJ18" s="9"/>
      <c r="EBK18" s="35"/>
      <c r="EBL18" s="36"/>
      <c r="EBM18" s="11"/>
      <c r="EBN18" s="36"/>
      <c r="EBO18" s="11"/>
      <c r="EBP18" s="9"/>
      <c r="EBQ18" s="9"/>
      <c r="EBR18" s="9"/>
      <c r="EBS18" s="33"/>
      <c r="EBT18" s="33"/>
      <c r="EBU18" s="34"/>
      <c r="EBV18" s="25"/>
      <c r="EBW18" s="9"/>
      <c r="EBX18" s="35"/>
      <c r="EBY18" s="36"/>
      <c r="EBZ18" s="11"/>
      <c r="ECA18" s="36"/>
      <c r="ECB18" s="11"/>
      <c r="ECC18" s="9"/>
      <c r="ECD18" s="9"/>
      <c r="ECE18" s="9"/>
      <c r="ECF18" s="33"/>
      <c r="ECG18" s="33"/>
      <c r="ECH18" s="34"/>
      <c r="ECI18" s="25"/>
      <c r="ECJ18" s="9"/>
      <c r="ECK18" s="35"/>
      <c r="ECL18" s="36"/>
      <c r="ECM18" s="11"/>
      <c r="ECN18" s="36"/>
      <c r="ECO18" s="11"/>
      <c r="ECP18" s="9"/>
      <c r="ECQ18" s="9"/>
      <c r="ECR18" s="9"/>
      <c r="ECS18" s="33"/>
      <c r="ECT18" s="33"/>
      <c r="ECU18" s="34"/>
      <c r="ECV18" s="25"/>
      <c r="ECW18" s="9"/>
      <c r="ECX18" s="35"/>
      <c r="ECY18" s="36"/>
      <c r="ECZ18" s="11"/>
      <c r="EDA18" s="36"/>
      <c r="EDB18" s="11"/>
      <c r="EDC18" s="9"/>
      <c r="EDD18" s="9"/>
      <c r="EDE18" s="9"/>
      <c r="EDF18" s="33"/>
      <c r="EDG18" s="33"/>
      <c r="EDH18" s="34"/>
      <c r="EDI18" s="25"/>
      <c r="EDJ18" s="9"/>
      <c r="EDK18" s="35"/>
      <c r="EDL18" s="36"/>
      <c r="EDM18" s="11"/>
      <c r="EDN18" s="36"/>
      <c r="EDO18" s="11"/>
      <c r="EDP18" s="9"/>
      <c r="EDQ18" s="9"/>
      <c r="EDR18" s="9"/>
      <c r="EDS18" s="33"/>
      <c r="EDT18" s="33"/>
      <c r="EDU18" s="34"/>
      <c r="EDV18" s="25"/>
      <c r="EDW18" s="9"/>
      <c r="EDX18" s="35"/>
      <c r="EDY18" s="36"/>
      <c r="EDZ18" s="11"/>
      <c r="EEA18" s="36"/>
      <c r="EEB18" s="11"/>
      <c r="EEC18" s="9"/>
      <c r="EED18" s="9"/>
      <c r="EEE18" s="9"/>
      <c r="EEF18" s="33"/>
      <c r="EEG18" s="33"/>
      <c r="EEH18" s="34"/>
      <c r="EEI18" s="25"/>
      <c r="EEJ18" s="9"/>
      <c r="EEK18" s="35"/>
      <c r="EEL18" s="36"/>
      <c r="EEM18" s="11"/>
      <c r="EEN18" s="36"/>
      <c r="EEO18" s="11"/>
      <c r="EEP18" s="9"/>
      <c r="EEQ18" s="9"/>
      <c r="EER18" s="9"/>
      <c r="EES18" s="33"/>
      <c r="EET18" s="33"/>
      <c r="EEU18" s="34"/>
      <c r="EEV18" s="25"/>
      <c r="EEW18" s="9"/>
      <c r="EEX18" s="35"/>
      <c r="EEY18" s="36"/>
      <c r="EEZ18" s="11"/>
      <c r="EFA18" s="36"/>
      <c r="EFB18" s="11"/>
      <c r="EFC18" s="9"/>
      <c r="EFD18" s="9"/>
      <c r="EFE18" s="9"/>
      <c r="EFF18" s="33"/>
      <c r="EFG18" s="33"/>
      <c r="EFH18" s="34"/>
      <c r="EFI18" s="25"/>
      <c r="EFJ18" s="9"/>
      <c r="EFK18" s="35"/>
      <c r="EFL18" s="36"/>
      <c r="EFM18" s="11"/>
      <c r="EFN18" s="36"/>
      <c r="EFO18" s="11"/>
      <c r="EFP18" s="9"/>
      <c r="EFQ18" s="9"/>
      <c r="EFR18" s="9"/>
      <c r="EFS18" s="33"/>
      <c r="EFT18" s="33"/>
      <c r="EFU18" s="34"/>
      <c r="EFV18" s="25"/>
      <c r="EFW18" s="9"/>
      <c r="EFX18" s="35"/>
      <c r="EFY18" s="36"/>
      <c r="EFZ18" s="11"/>
      <c r="EGA18" s="36"/>
      <c r="EGB18" s="11"/>
      <c r="EGC18" s="9"/>
      <c r="EGD18" s="9"/>
      <c r="EGE18" s="9"/>
      <c r="EGF18" s="33"/>
      <c r="EGG18" s="33"/>
      <c r="EGH18" s="34"/>
      <c r="EGI18" s="25"/>
      <c r="EGJ18" s="9"/>
      <c r="EGK18" s="35"/>
      <c r="EGL18" s="36"/>
      <c r="EGM18" s="11"/>
      <c r="EGN18" s="36"/>
      <c r="EGO18" s="11"/>
      <c r="EGP18" s="9"/>
      <c r="EGQ18" s="9"/>
      <c r="EGR18" s="9"/>
      <c r="EGS18" s="33"/>
      <c r="EGT18" s="33"/>
      <c r="EGU18" s="34"/>
      <c r="EGV18" s="25"/>
      <c r="EGW18" s="9"/>
      <c r="EGX18" s="35"/>
      <c r="EGY18" s="36"/>
      <c r="EGZ18" s="11"/>
      <c r="EHA18" s="36"/>
      <c r="EHB18" s="11"/>
      <c r="EHC18" s="9"/>
      <c r="EHD18" s="9"/>
      <c r="EHE18" s="9"/>
      <c r="EHF18" s="33"/>
      <c r="EHG18" s="33"/>
      <c r="EHH18" s="34"/>
      <c r="EHI18" s="25"/>
      <c r="EHJ18" s="9"/>
      <c r="EHK18" s="35"/>
      <c r="EHL18" s="36"/>
      <c r="EHM18" s="11"/>
      <c r="EHN18" s="36"/>
      <c r="EHO18" s="11"/>
      <c r="EHP18" s="9"/>
      <c r="EHQ18" s="9"/>
      <c r="EHR18" s="9"/>
      <c r="EHS18" s="33"/>
      <c r="EHT18" s="33"/>
      <c r="EHU18" s="34"/>
      <c r="EHV18" s="25"/>
      <c r="EHW18" s="9"/>
      <c r="EHX18" s="35"/>
      <c r="EHY18" s="36"/>
      <c r="EHZ18" s="11"/>
      <c r="EIA18" s="36"/>
      <c r="EIB18" s="11"/>
      <c r="EIC18" s="9"/>
      <c r="EID18" s="9"/>
      <c r="EIE18" s="9"/>
      <c r="EIF18" s="33"/>
      <c r="EIG18" s="33"/>
      <c r="EIH18" s="34"/>
      <c r="EII18" s="25"/>
      <c r="EIJ18" s="9"/>
      <c r="EIK18" s="35"/>
      <c r="EIL18" s="36"/>
      <c r="EIM18" s="11"/>
      <c r="EIN18" s="36"/>
      <c r="EIO18" s="11"/>
      <c r="EIP18" s="9"/>
      <c r="EIQ18" s="9"/>
      <c r="EIR18" s="9"/>
      <c r="EIS18" s="33"/>
      <c r="EIT18" s="33"/>
      <c r="EIU18" s="34"/>
      <c r="EIV18" s="25"/>
      <c r="EIW18" s="9"/>
      <c r="EIX18" s="35"/>
      <c r="EIY18" s="36"/>
      <c r="EIZ18" s="11"/>
      <c r="EJA18" s="36"/>
      <c r="EJB18" s="11"/>
      <c r="EJC18" s="9"/>
      <c r="EJD18" s="9"/>
      <c r="EJE18" s="9"/>
      <c r="EJF18" s="33"/>
      <c r="EJG18" s="33"/>
      <c r="EJH18" s="34"/>
      <c r="EJI18" s="25"/>
      <c r="EJJ18" s="9"/>
      <c r="EJK18" s="35"/>
      <c r="EJL18" s="36"/>
      <c r="EJM18" s="11"/>
      <c r="EJN18" s="36"/>
      <c r="EJO18" s="11"/>
      <c r="EJP18" s="9"/>
      <c r="EJQ18" s="9"/>
      <c r="EJR18" s="9"/>
      <c r="EJS18" s="33"/>
      <c r="EJT18" s="33"/>
      <c r="EJU18" s="34"/>
      <c r="EJV18" s="25"/>
      <c r="EJW18" s="9"/>
      <c r="EJX18" s="35"/>
      <c r="EJY18" s="36"/>
      <c r="EJZ18" s="11"/>
      <c r="EKA18" s="36"/>
      <c r="EKB18" s="11"/>
      <c r="EKC18" s="9"/>
      <c r="EKD18" s="9"/>
      <c r="EKE18" s="9"/>
      <c r="EKF18" s="33"/>
      <c r="EKG18" s="33"/>
      <c r="EKH18" s="34"/>
      <c r="EKI18" s="25"/>
      <c r="EKJ18" s="9"/>
      <c r="EKK18" s="35"/>
      <c r="EKL18" s="36"/>
      <c r="EKM18" s="11"/>
      <c r="EKN18" s="36"/>
      <c r="EKO18" s="11"/>
      <c r="EKP18" s="9"/>
      <c r="EKQ18" s="9"/>
      <c r="EKR18" s="9"/>
      <c r="EKS18" s="33"/>
      <c r="EKT18" s="33"/>
      <c r="EKU18" s="34"/>
      <c r="EKV18" s="25"/>
      <c r="EKW18" s="9"/>
      <c r="EKX18" s="35"/>
      <c r="EKY18" s="36"/>
      <c r="EKZ18" s="11"/>
      <c r="ELA18" s="36"/>
      <c r="ELB18" s="11"/>
      <c r="ELC18" s="9"/>
      <c r="ELD18" s="9"/>
      <c r="ELE18" s="9"/>
      <c r="ELF18" s="33"/>
      <c r="ELG18" s="33"/>
      <c r="ELH18" s="34"/>
      <c r="ELI18" s="25"/>
      <c r="ELJ18" s="9"/>
      <c r="ELK18" s="35"/>
      <c r="ELL18" s="36"/>
      <c r="ELM18" s="11"/>
      <c r="ELN18" s="36"/>
      <c r="ELO18" s="11"/>
      <c r="ELP18" s="9"/>
      <c r="ELQ18" s="9"/>
      <c r="ELR18" s="9"/>
      <c r="ELS18" s="33"/>
      <c r="ELT18" s="33"/>
      <c r="ELU18" s="34"/>
      <c r="ELV18" s="25"/>
      <c r="ELW18" s="9"/>
      <c r="ELX18" s="35"/>
      <c r="ELY18" s="36"/>
      <c r="ELZ18" s="11"/>
      <c r="EMA18" s="36"/>
      <c r="EMB18" s="11"/>
      <c r="EMC18" s="9"/>
      <c r="EMD18" s="9"/>
      <c r="EME18" s="9"/>
      <c r="EMF18" s="33"/>
      <c r="EMG18" s="33"/>
      <c r="EMH18" s="34"/>
      <c r="EMI18" s="25"/>
      <c r="EMJ18" s="9"/>
      <c r="EMK18" s="35"/>
      <c r="EML18" s="36"/>
      <c r="EMM18" s="11"/>
      <c r="EMN18" s="36"/>
      <c r="EMO18" s="11"/>
      <c r="EMP18" s="9"/>
      <c r="EMQ18" s="9"/>
      <c r="EMR18" s="9"/>
      <c r="EMS18" s="33"/>
      <c r="EMT18" s="33"/>
      <c r="EMU18" s="34"/>
      <c r="EMV18" s="25"/>
      <c r="EMW18" s="9"/>
      <c r="EMX18" s="35"/>
      <c r="EMY18" s="36"/>
      <c r="EMZ18" s="11"/>
      <c r="ENA18" s="36"/>
      <c r="ENB18" s="11"/>
      <c r="ENC18" s="9"/>
      <c r="END18" s="9"/>
      <c r="ENE18" s="9"/>
      <c r="ENF18" s="33"/>
      <c r="ENG18" s="33"/>
      <c r="ENH18" s="34"/>
      <c r="ENI18" s="25"/>
      <c r="ENJ18" s="9"/>
      <c r="ENK18" s="35"/>
      <c r="ENL18" s="36"/>
      <c r="ENM18" s="11"/>
      <c r="ENN18" s="36"/>
      <c r="ENO18" s="11"/>
      <c r="ENP18" s="9"/>
      <c r="ENQ18" s="9"/>
      <c r="ENR18" s="9"/>
      <c r="ENS18" s="33"/>
      <c r="ENT18" s="33"/>
      <c r="ENU18" s="34"/>
      <c r="ENV18" s="25"/>
      <c r="ENW18" s="9"/>
      <c r="ENX18" s="35"/>
      <c r="ENY18" s="36"/>
      <c r="ENZ18" s="11"/>
      <c r="EOA18" s="36"/>
      <c r="EOB18" s="11"/>
      <c r="EOC18" s="9"/>
      <c r="EOD18" s="9"/>
      <c r="EOE18" s="9"/>
      <c r="EOF18" s="33"/>
      <c r="EOG18" s="33"/>
      <c r="EOH18" s="34"/>
      <c r="EOI18" s="25"/>
      <c r="EOJ18" s="9"/>
      <c r="EOK18" s="35"/>
      <c r="EOL18" s="36"/>
      <c r="EOM18" s="11"/>
      <c r="EON18" s="36"/>
      <c r="EOO18" s="11"/>
      <c r="EOP18" s="9"/>
      <c r="EOQ18" s="9"/>
      <c r="EOR18" s="9"/>
      <c r="EOS18" s="33"/>
      <c r="EOT18" s="33"/>
      <c r="EOU18" s="34"/>
      <c r="EOV18" s="25"/>
      <c r="EOW18" s="9"/>
      <c r="EOX18" s="35"/>
      <c r="EOY18" s="36"/>
      <c r="EOZ18" s="11"/>
      <c r="EPA18" s="36"/>
      <c r="EPB18" s="11"/>
      <c r="EPC18" s="9"/>
      <c r="EPD18" s="9"/>
      <c r="EPE18" s="9"/>
      <c r="EPF18" s="33"/>
      <c r="EPG18" s="33"/>
      <c r="EPH18" s="34"/>
      <c r="EPI18" s="25"/>
      <c r="EPJ18" s="9"/>
      <c r="EPK18" s="35"/>
      <c r="EPL18" s="36"/>
      <c r="EPM18" s="11"/>
      <c r="EPN18" s="36"/>
      <c r="EPO18" s="11"/>
      <c r="EPP18" s="9"/>
      <c r="EPQ18" s="9"/>
      <c r="EPR18" s="9"/>
      <c r="EPS18" s="33"/>
      <c r="EPT18" s="33"/>
      <c r="EPU18" s="34"/>
      <c r="EPV18" s="25"/>
      <c r="EPW18" s="9"/>
      <c r="EPX18" s="35"/>
      <c r="EPY18" s="36"/>
      <c r="EPZ18" s="11"/>
      <c r="EQA18" s="36"/>
      <c r="EQB18" s="11"/>
      <c r="EQC18" s="9"/>
      <c r="EQD18" s="9"/>
      <c r="EQE18" s="9"/>
      <c r="EQF18" s="33"/>
      <c r="EQG18" s="33"/>
      <c r="EQH18" s="34"/>
      <c r="EQI18" s="25"/>
      <c r="EQJ18" s="9"/>
      <c r="EQK18" s="35"/>
      <c r="EQL18" s="36"/>
      <c r="EQM18" s="11"/>
      <c r="EQN18" s="36"/>
      <c r="EQO18" s="11"/>
      <c r="EQP18" s="9"/>
      <c r="EQQ18" s="9"/>
      <c r="EQR18" s="9"/>
      <c r="EQS18" s="33"/>
      <c r="EQT18" s="33"/>
      <c r="EQU18" s="34"/>
      <c r="EQV18" s="25"/>
      <c r="EQW18" s="9"/>
      <c r="EQX18" s="35"/>
      <c r="EQY18" s="36"/>
      <c r="EQZ18" s="11"/>
      <c r="ERA18" s="36"/>
      <c r="ERB18" s="11"/>
      <c r="ERC18" s="9"/>
      <c r="ERD18" s="9"/>
      <c r="ERE18" s="9"/>
      <c r="ERF18" s="33"/>
      <c r="ERG18" s="33"/>
      <c r="ERH18" s="34"/>
      <c r="ERI18" s="25"/>
      <c r="ERJ18" s="9"/>
      <c r="ERK18" s="35"/>
      <c r="ERL18" s="36"/>
      <c r="ERM18" s="11"/>
      <c r="ERN18" s="36"/>
      <c r="ERO18" s="11"/>
      <c r="ERP18" s="9"/>
      <c r="ERQ18" s="9"/>
      <c r="ERR18" s="9"/>
      <c r="ERS18" s="33"/>
      <c r="ERT18" s="33"/>
      <c r="ERU18" s="34"/>
      <c r="ERV18" s="25"/>
      <c r="ERW18" s="9"/>
      <c r="ERX18" s="35"/>
      <c r="ERY18" s="36"/>
      <c r="ERZ18" s="11"/>
      <c r="ESA18" s="36"/>
      <c r="ESB18" s="11"/>
      <c r="ESC18" s="9"/>
      <c r="ESD18" s="9"/>
      <c r="ESE18" s="9"/>
      <c r="ESF18" s="33"/>
      <c r="ESG18" s="33"/>
      <c r="ESH18" s="34"/>
      <c r="ESI18" s="25"/>
      <c r="ESJ18" s="9"/>
      <c r="ESK18" s="35"/>
      <c r="ESL18" s="36"/>
      <c r="ESM18" s="11"/>
      <c r="ESN18" s="36"/>
      <c r="ESO18" s="11"/>
      <c r="ESP18" s="9"/>
      <c r="ESQ18" s="9"/>
      <c r="ESR18" s="9"/>
      <c r="ESS18" s="33"/>
      <c r="EST18" s="33"/>
      <c r="ESU18" s="34"/>
      <c r="ESV18" s="25"/>
      <c r="ESW18" s="9"/>
      <c r="ESX18" s="35"/>
      <c r="ESY18" s="36"/>
      <c r="ESZ18" s="11"/>
      <c r="ETA18" s="36"/>
      <c r="ETB18" s="11"/>
      <c r="ETC18" s="9"/>
      <c r="ETD18" s="9"/>
      <c r="ETE18" s="9"/>
      <c r="ETF18" s="33"/>
      <c r="ETG18" s="33"/>
      <c r="ETH18" s="34"/>
      <c r="ETI18" s="25"/>
      <c r="ETJ18" s="9"/>
      <c r="ETK18" s="35"/>
      <c r="ETL18" s="36"/>
      <c r="ETM18" s="11"/>
      <c r="ETN18" s="36"/>
      <c r="ETO18" s="11"/>
      <c r="ETP18" s="9"/>
      <c r="ETQ18" s="9"/>
      <c r="ETR18" s="9"/>
      <c r="ETS18" s="33"/>
      <c r="ETT18" s="33"/>
      <c r="ETU18" s="34"/>
      <c r="ETV18" s="25"/>
      <c r="ETW18" s="9"/>
      <c r="ETX18" s="35"/>
      <c r="ETY18" s="36"/>
      <c r="ETZ18" s="11"/>
      <c r="EUA18" s="36"/>
      <c r="EUB18" s="11"/>
      <c r="EUC18" s="9"/>
      <c r="EUD18" s="9"/>
      <c r="EUE18" s="9"/>
      <c r="EUF18" s="33"/>
      <c r="EUG18" s="33"/>
      <c r="EUH18" s="34"/>
      <c r="EUI18" s="25"/>
      <c r="EUJ18" s="9"/>
      <c r="EUK18" s="35"/>
      <c r="EUL18" s="36"/>
      <c r="EUM18" s="11"/>
      <c r="EUN18" s="36"/>
      <c r="EUO18" s="11"/>
      <c r="EUP18" s="9"/>
      <c r="EUQ18" s="9"/>
      <c r="EUR18" s="9"/>
      <c r="EUS18" s="33"/>
      <c r="EUT18" s="33"/>
      <c r="EUU18" s="34"/>
      <c r="EUV18" s="25"/>
      <c r="EUW18" s="9"/>
      <c r="EUX18" s="35"/>
      <c r="EUY18" s="36"/>
      <c r="EUZ18" s="11"/>
      <c r="EVA18" s="36"/>
      <c r="EVB18" s="11"/>
      <c r="EVC18" s="9"/>
      <c r="EVD18" s="9"/>
      <c r="EVE18" s="9"/>
      <c r="EVF18" s="33"/>
      <c r="EVG18" s="33"/>
      <c r="EVH18" s="34"/>
      <c r="EVI18" s="25"/>
      <c r="EVJ18" s="9"/>
      <c r="EVK18" s="35"/>
      <c r="EVL18" s="36"/>
      <c r="EVM18" s="11"/>
      <c r="EVN18" s="36"/>
      <c r="EVO18" s="11"/>
      <c r="EVP18" s="9"/>
      <c r="EVQ18" s="9"/>
      <c r="EVR18" s="9"/>
      <c r="EVS18" s="33"/>
      <c r="EVT18" s="33"/>
      <c r="EVU18" s="34"/>
      <c r="EVV18" s="25"/>
      <c r="EVW18" s="9"/>
      <c r="EVX18" s="35"/>
      <c r="EVY18" s="36"/>
      <c r="EVZ18" s="11"/>
      <c r="EWA18" s="36"/>
      <c r="EWB18" s="11"/>
      <c r="EWC18" s="9"/>
      <c r="EWD18" s="9"/>
      <c r="EWE18" s="9"/>
      <c r="EWF18" s="33"/>
      <c r="EWG18" s="33"/>
      <c r="EWH18" s="34"/>
      <c r="EWI18" s="25"/>
      <c r="EWJ18" s="9"/>
      <c r="EWK18" s="35"/>
      <c r="EWL18" s="36"/>
      <c r="EWM18" s="11"/>
      <c r="EWN18" s="36"/>
      <c r="EWO18" s="11"/>
      <c r="EWP18" s="9"/>
      <c r="EWQ18" s="9"/>
      <c r="EWR18" s="9"/>
      <c r="EWS18" s="33"/>
      <c r="EWT18" s="33"/>
      <c r="EWU18" s="34"/>
      <c r="EWV18" s="25"/>
      <c r="EWW18" s="9"/>
      <c r="EWX18" s="35"/>
      <c r="EWY18" s="36"/>
      <c r="EWZ18" s="11"/>
      <c r="EXA18" s="36"/>
      <c r="EXB18" s="11"/>
      <c r="EXC18" s="9"/>
      <c r="EXD18" s="9"/>
      <c r="EXE18" s="9"/>
      <c r="EXF18" s="33"/>
      <c r="EXG18" s="33"/>
      <c r="EXH18" s="34"/>
      <c r="EXI18" s="25"/>
      <c r="EXJ18" s="9"/>
      <c r="EXK18" s="35"/>
      <c r="EXL18" s="36"/>
      <c r="EXM18" s="11"/>
      <c r="EXN18" s="36"/>
      <c r="EXO18" s="11"/>
      <c r="EXP18" s="9"/>
      <c r="EXQ18" s="9"/>
      <c r="EXR18" s="9"/>
      <c r="EXS18" s="33"/>
      <c r="EXT18" s="33"/>
      <c r="EXU18" s="34"/>
      <c r="EXV18" s="25"/>
      <c r="EXW18" s="9"/>
      <c r="EXX18" s="35"/>
      <c r="EXY18" s="36"/>
      <c r="EXZ18" s="11"/>
      <c r="EYA18" s="36"/>
      <c r="EYB18" s="11"/>
      <c r="EYC18" s="9"/>
      <c r="EYD18" s="9"/>
      <c r="EYE18" s="9"/>
      <c r="EYF18" s="33"/>
      <c r="EYG18" s="33"/>
      <c r="EYH18" s="34"/>
      <c r="EYI18" s="25"/>
      <c r="EYJ18" s="9"/>
      <c r="EYK18" s="35"/>
      <c r="EYL18" s="36"/>
      <c r="EYM18" s="11"/>
      <c r="EYN18" s="36"/>
      <c r="EYO18" s="11"/>
      <c r="EYP18" s="9"/>
      <c r="EYQ18" s="9"/>
      <c r="EYR18" s="9"/>
      <c r="EYS18" s="33"/>
      <c r="EYT18" s="33"/>
      <c r="EYU18" s="34"/>
      <c r="EYV18" s="25"/>
      <c r="EYW18" s="9"/>
      <c r="EYX18" s="35"/>
      <c r="EYY18" s="36"/>
      <c r="EYZ18" s="11"/>
      <c r="EZA18" s="36"/>
      <c r="EZB18" s="11"/>
      <c r="EZC18" s="9"/>
      <c r="EZD18" s="9"/>
      <c r="EZE18" s="9"/>
      <c r="EZF18" s="33"/>
      <c r="EZG18" s="33"/>
      <c r="EZH18" s="34"/>
      <c r="EZI18" s="25"/>
      <c r="EZJ18" s="9"/>
      <c r="EZK18" s="35"/>
      <c r="EZL18" s="36"/>
      <c r="EZM18" s="11"/>
      <c r="EZN18" s="36"/>
      <c r="EZO18" s="11"/>
      <c r="EZP18" s="9"/>
      <c r="EZQ18" s="9"/>
      <c r="EZR18" s="9"/>
      <c r="EZS18" s="33"/>
      <c r="EZT18" s="33"/>
      <c r="EZU18" s="34"/>
      <c r="EZV18" s="25"/>
      <c r="EZW18" s="9"/>
      <c r="EZX18" s="35"/>
      <c r="EZY18" s="36"/>
      <c r="EZZ18" s="11"/>
      <c r="FAA18" s="36"/>
      <c r="FAB18" s="11"/>
      <c r="FAC18" s="9"/>
      <c r="FAD18" s="9"/>
      <c r="FAE18" s="9"/>
      <c r="FAF18" s="33"/>
      <c r="FAG18" s="33"/>
      <c r="FAH18" s="34"/>
      <c r="FAI18" s="25"/>
      <c r="FAJ18" s="9"/>
      <c r="FAK18" s="35"/>
      <c r="FAL18" s="36"/>
      <c r="FAM18" s="11"/>
      <c r="FAN18" s="36"/>
      <c r="FAO18" s="11"/>
      <c r="FAP18" s="9"/>
      <c r="FAQ18" s="9"/>
      <c r="FAR18" s="9"/>
      <c r="FAS18" s="33"/>
      <c r="FAT18" s="33"/>
      <c r="FAU18" s="34"/>
      <c r="FAV18" s="25"/>
      <c r="FAW18" s="9"/>
      <c r="FAX18" s="35"/>
      <c r="FAY18" s="36"/>
      <c r="FAZ18" s="11"/>
      <c r="FBA18" s="36"/>
      <c r="FBB18" s="11"/>
      <c r="FBC18" s="9"/>
      <c r="FBD18" s="9"/>
      <c r="FBE18" s="9"/>
      <c r="FBF18" s="33"/>
      <c r="FBG18" s="33"/>
      <c r="FBH18" s="34"/>
      <c r="FBI18" s="25"/>
      <c r="FBJ18" s="9"/>
      <c r="FBK18" s="35"/>
      <c r="FBL18" s="36"/>
      <c r="FBM18" s="11"/>
      <c r="FBN18" s="36"/>
      <c r="FBO18" s="11"/>
      <c r="FBP18" s="9"/>
      <c r="FBQ18" s="9"/>
      <c r="FBR18" s="9"/>
      <c r="FBS18" s="33"/>
      <c r="FBT18" s="33"/>
      <c r="FBU18" s="34"/>
      <c r="FBV18" s="25"/>
      <c r="FBW18" s="9"/>
      <c r="FBX18" s="35"/>
      <c r="FBY18" s="36"/>
      <c r="FBZ18" s="11"/>
      <c r="FCA18" s="36"/>
      <c r="FCB18" s="11"/>
      <c r="FCC18" s="9"/>
      <c r="FCD18" s="9"/>
      <c r="FCE18" s="9"/>
      <c r="FCF18" s="33"/>
      <c r="FCG18" s="33"/>
      <c r="FCH18" s="34"/>
      <c r="FCI18" s="25"/>
      <c r="FCJ18" s="9"/>
      <c r="FCK18" s="35"/>
      <c r="FCL18" s="36"/>
      <c r="FCM18" s="11"/>
      <c r="FCN18" s="36"/>
      <c r="FCO18" s="11"/>
      <c r="FCP18" s="9"/>
      <c r="FCQ18" s="9"/>
      <c r="FCR18" s="9"/>
      <c r="FCS18" s="33"/>
      <c r="FCT18" s="33"/>
      <c r="FCU18" s="34"/>
      <c r="FCV18" s="25"/>
      <c r="FCW18" s="9"/>
      <c r="FCX18" s="35"/>
      <c r="FCY18" s="36"/>
      <c r="FCZ18" s="11"/>
      <c r="FDA18" s="36"/>
      <c r="FDB18" s="11"/>
      <c r="FDC18" s="9"/>
      <c r="FDD18" s="9"/>
      <c r="FDE18" s="9"/>
      <c r="FDF18" s="33"/>
      <c r="FDG18" s="33"/>
      <c r="FDH18" s="34"/>
      <c r="FDI18" s="25"/>
      <c r="FDJ18" s="9"/>
      <c r="FDK18" s="35"/>
      <c r="FDL18" s="36"/>
      <c r="FDM18" s="11"/>
      <c r="FDN18" s="36"/>
      <c r="FDO18" s="11"/>
      <c r="FDP18" s="9"/>
      <c r="FDQ18" s="9"/>
      <c r="FDR18" s="9"/>
      <c r="FDS18" s="33"/>
      <c r="FDT18" s="33"/>
      <c r="FDU18" s="34"/>
      <c r="FDV18" s="25"/>
      <c r="FDW18" s="9"/>
      <c r="FDX18" s="35"/>
      <c r="FDY18" s="36"/>
      <c r="FDZ18" s="11"/>
      <c r="FEA18" s="36"/>
      <c r="FEB18" s="11"/>
      <c r="FEC18" s="9"/>
      <c r="FED18" s="9"/>
      <c r="FEE18" s="9"/>
      <c r="FEF18" s="33"/>
      <c r="FEG18" s="33"/>
      <c r="FEH18" s="34"/>
      <c r="FEI18" s="25"/>
      <c r="FEJ18" s="9"/>
      <c r="FEK18" s="35"/>
      <c r="FEL18" s="36"/>
      <c r="FEM18" s="11"/>
      <c r="FEN18" s="36"/>
      <c r="FEO18" s="11"/>
      <c r="FEP18" s="9"/>
      <c r="FEQ18" s="9"/>
      <c r="FER18" s="9"/>
      <c r="FES18" s="33"/>
      <c r="FET18" s="33"/>
      <c r="FEU18" s="34"/>
      <c r="FEV18" s="25"/>
      <c r="FEW18" s="9"/>
      <c r="FEX18" s="35"/>
      <c r="FEY18" s="36"/>
      <c r="FEZ18" s="11"/>
      <c r="FFA18" s="36"/>
      <c r="FFB18" s="11"/>
      <c r="FFC18" s="9"/>
      <c r="FFD18" s="9"/>
      <c r="FFE18" s="9"/>
      <c r="FFF18" s="33"/>
      <c r="FFG18" s="33"/>
      <c r="FFH18" s="34"/>
      <c r="FFI18" s="25"/>
      <c r="FFJ18" s="9"/>
      <c r="FFK18" s="35"/>
      <c r="FFL18" s="36"/>
      <c r="FFM18" s="11"/>
      <c r="FFN18" s="36"/>
      <c r="FFO18" s="11"/>
      <c r="FFP18" s="9"/>
      <c r="FFQ18" s="9"/>
      <c r="FFR18" s="9"/>
      <c r="FFS18" s="33"/>
      <c r="FFT18" s="33"/>
      <c r="FFU18" s="34"/>
      <c r="FFV18" s="25"/>
      <c r="FFW18" s="9"/>
      <c r="FFX18" s="35"/>
      <c r="FFY18" s="36"/>
      <c r="FFZ18" s="11"/>
      <c r="FGA18" s="36"/>
      <c r="FGB18" s="11"/>
      <c r="FGC18" s="9"/>
      <c r="FGD18" s="9"/>
      <c r="FGE18" s="9"/>
      <c r="FGF18" s="33"/>
      <c r="FGG18" s="33"/>
      <c r="FGH18" s="34"/>
      <c r="FGI18" s="25"/>
      <c r="FGJ18" s="9"/>
      <c r="FGK18" s="35"/>
      <c r="FGL18" s="36"/>
      <c r="FGM18" s="11"/>
      <c r="FGN18" s="36"/>
      <c r="FGO18" s="11"/>
      <c r="FGP18" s="9"/>
      <c r="FGQ18" s="9"/>
      <c r="FGR18" s="9"/>
      <c r="FGS18" s="33"/>
      <c r="FGT18" s="33"/>
      <c r="FGU18" s="34"/>
      <c r="FGV18" s="25"/>
      <c r="FGW18" s="9"/>
      <c r="FGX18" s="35"/>
      <c r="FGY18" s="36"/>
      <c r="FGZ18" s="11"/>
      <c r="FHA18" s="36"/>
      <c r="FHB18" s="11"/>
      <c r="FHC18" s="9"/>
      <c r="FHD18" s="9"/>
      <c r="FHE18" s="9"/>
      <c r="FHF18" s="33"/>
      <c r="FHG18" s="33"/>
      <c r="FHH18" s="34"/>
      <c r="FHI18" s="25"/>
      <c r="FHJ18" s="9"/>
      <c r="FHK18" s="35"/>
      <c r="FHL18" s="36"/>
      <c r="FHM18" s="11"/>
      <c r="FHN18" s="36"/>
      <c r="FHO18" s="11"/>
      <c r="FHP18" s="9"/>
      <c r="FHQ18" s="9"/>
      <c r="FHR18" s="9"/>
      <c r="FHS18" s="33"/>
      <c r="FHT18" s="33"/>
      <c r="FHU18" s="34"/>
      <c r="FHV18" s="25"/>
      <c r="FHW18" s="9"/>
      <c r="FHX18" s="35"/>
      <c r="FHY18" s="36"/>
      <c r="FHZ18" s="11"/>
      <c r="FIA18" s="36"/>
      <c r="FIB18" s="11"/>
      <c r="FIC18" s="9"/>
      <c r="FID18" s="9"/>
      <c r="FIE18" s="9"/>
      <c r="FIF18" s="33"/>
      <c r="FIG18" s="33"/>
      <c r="FIH18" s="34"/>
      <c r="FII18" s="25"/>
      <c r="FIJ18" s="9"/>
      <c r="FIK18" s="35"/>
      <c r="FIL18" s="36"/>
      <c r="FIM18" s="11"/>
      <c r="FIN18" s="36"/>
      <c r="FIO18" s="11"/>
      <c r="FIP18" s="9"/>
      <c r="FIQ18" s="9"/>
      <c r="FIR18" s="9"/>
      <c r="FIS18" s="33"/>
      <c r="FIT18" s="33"/>
      <c r="FIU18" s="34"/>
      <c r="FIV18" s="25"/>
      <c r="FIW18" s="9"/>
      <c r="FIX18" s="35"/>
      <c r="FIY18" s="36"/>
      <c r="FIZ18" s="11"/>
      <c r="FJA18" s="36"/>
      <c r="FJB18" s="11"/>
      <c r="FJC18" s="9"/>
      <c r="FJD18" s="9"/>
      <c r="FJE18" s="9"/>
      <c r="FJF18" s="33"/>
      <c r="FJG18" s="33"/>
      <c r="FJH18" s="34"/>
      <c r="FJI18" s="25"/>
      <c r="FJJ18" s="9"/>
      <c r="FJK18" s="35"/>
      <c r="FJL18" s="36"/>
      <c r="FJM18" s="11"/>
      <c r="FJN18" s="36"/>
      <c r="FJO18" s="11"/>
      <c r="FJP18" s="9"/>
      <c r="FJQ18" s="9"/>
      <c r="FJR18" s="9"/>
      <c r="FJS18" s="33"/>
      <c r="FJT18" s="33"/>
      <c r="FJU18" s="34"/>
      <c r="FJV18" s="25"/>
      <c r="FJW18" s="9"/>
      <c r="FJX18" s="35"/>
      <c r="FJY18" s="36"/>
      <c r="FJZ18" s="11"/>
      <c r="FKA18" s="36"/>
      <c r="FKB18" s="11"/>
      <c r="FKC18" s="9"/>
      <c r="FKD18" s="9"/>
      <c r="FKE18" s="9"/>
      <c r="FKF18" s="33"/>
      <c r="FKG18" s="33"/>
      <c r="FKH18" s="34"/>
      <c r="FKI18" s="25"/>
      <c r="FKJ18" s="9"/>
      <c r="FKK18" s="35"/>
      <c r="FKL18" s="36"/>
      <c r="FKM18" s="11"/>
      <c r="FKN18" s="36"/>
      <c r="FKO18" s="11"/>
      <c r="FKP18" s="9"/>
      <c r="FKQ18" s="9"/>
      <c r="FKR18" s="9"/>
      <c r="FKS18" s="33"/>
      <c r="FKT18" s="33"/>
      <c r="FKU18" s="34"/>
      <c r="FKV18" s="25"/>
      <c r="FKW18" s="9"/>
      <c r="FKX18" s="35"/>
      <c r="FKY18" s="36"/>
      <c r="FKZ18" s="11"/>
      <c r="FLA18" s="36"/>
      <c r="FLB18" s="11"/>
      <c r="FLC18" s="9"/>
      <c r="FLD18" s="9"/>
      <c r="FLE18" s="9"/>
      <c r="FLF18" s="33"/>
      <c r="FLG18" s="33"/>
      <c r="FLH18" s="34"/>
      <c r="FLI18" s="25"/>
      <c r="FLJ18" s="9"/>
      <c r="FLK18" s="35"/>
      <c r="FLL18" s="36"/>
      <c r="FLM18" s="11"/>
      <c r="FLN18" s="36"/>
      <c r="FLO18" s="11"/>
      <c r="FLP18" s="9"/>
      <c r="FLQ18" s="9"/>
      <c r="FLR18" s="9"/>
      <c r="FLS18" s="33"/>
      <c r="FLT18" s="33"/>
      <c r="FLU18" s="34"/>
      <c r="FLV18" s="25"/>
      <c r="FLW18" s="9"/>
      <c r="FLX18" s="35"/>
      <c r="FLY18" s="36"/>
      <c r="FLZ18" s="11"/>
      <c r="FMA18" s="36"/>
      <c r="FMB18" s="11"/>
      <c r="FMC18" s="9"/>
      <c r="FMD18" s="9"/>
      <c r="FME18" s="9"/>
      <c r="FMF18" s="33"/>
      <c r="FMG18" s="33"/>
      <c r="FMH18" s="34"/>
      <c r="FMI18" s="25"/>
      <c r="FMJ18" s="9"/>
      <c r="FMK18" s="35"/>
      <c r="FML18" s="36"/>
      <c r="FMM18" s="11"/>
      <c r="FMN18" s="36"/>
      <c r="FMO18" s="11"/>
      <c r="FMP18" s="9"/>
      <c r="FMQ18" s="9"/>
      <c r="FMR18" s="9"/>
      <c r="FMS18" s="33"/>
      <c r="FMT18" s="33"/>
      <c r="FMU18" s="34"/>
      <c r="FMV18" s="25"/>
      <c r="FMW18" s="9"/>
      <c r="FMX18" s="35"/>
      <c r="FMY18" s="36"/>
      <c r="FMZ18" s="11"/>
      <c r="FNA18" s="36"/>
      <c r="FNB18" s="11"/>
      <c r="FNC18" s="9"/>
      <c r="FND18" s="9"/>
      <c r="FNE18" s="9"/>
      <c r="FNF18" s="33"/>
      <c r="FNG18" s="33"/>
      <c r="FNH18" s="34"/>
      <c r="FNI18" s="25"/>
      <c r="FNJ18" s="9"/>
      <c r="FNK18" s="35"/>
      <c r="FNL18" s="36"/>
      <c r="FNM18" s="11"/>
      <c r="FNN18" s="36"/>
      <c r="FNO18" s="11"/>
      <c r="FNP18" s="9"/>
      <c r="FNQ18" s="9"/>
      <c r="FNR18" s="9"/>
      <c r="FNS18" s="33"/>
      <c r="FNT18" s="33"/>
      <c r="FNU18" s="34"/>
      <c r="FNV18" s="25"/>
      <c r="FNW18" s="9"/>
      <c r="FNX18" s="35"/>
      <c r="FNY18" s="36"/>
      <c r="FNZ18" s="11"/>
      <c r="FOA18" s="36"/>
      <c r="FOB18" s="11"/>
      <c r="FOC18" s="9"/>
      <c r="FOD18" s="9"/>
      <c r="FOE18" s="9"/>
      <c r="FOF18" s="33"/>
      <c r="FOG18" s="33"/>
      <c r="FOH18" s="34"/>
      <c r="FOI18" s="25"/>
      <c r="FOJ18" s="9"/>
      <c r="FOK18" s="35"/>
      <c r="FOL18" s="36"/>
      <c r="FOM18" s="11"/>
      <c r="FON18" s="36"/>
      <c r="FOO18" s="11"/>
      <c r="FOP18" s="9"/>
      <c r="FOQ18" s="9"/>
      <c r="FOR18" s="9"/>
      <c r="FOS18" s="33"/>
      <c r="FOT18" s="33"/>
      <c r="FOU18" s="34"/>
      <c r="FOV18" s="25"/>
      <c r="FOW18" s="9"/>
      <c r="FOX18" s="35"/>
      <c r="FOY18" s="36"/>
      <c r="FOZ18" s="11"/>
      <c r="FPA18" s="36"/>
      <c r="FPB18" s="11"/>
      <c r="FPC18" s="9"/>
      <c r="FPD18" s="9"/>
      <c r="FPE18" s="9"/>
      <c r="FPF18" s="33"/>
      <c r="FPG18" s="33"/>
      <c r="FPH18" s="34"/>
      <c r="FPI18" s="25"/>
      <c r="FPJ18" s="9"/>
      <c r="FPK18" s="35"/>
      <c r="FPL18" s="36"/>
      <c r="FPM18" s="11"/>
      <c r="FPN18" s="36"/>
      <c r="FPO18" s="11"/>
      <c r="FPP18" s="9"/>
      <c r="FPQ18" s="9"/>
      <c r="FPR18" s="9"/>
      <c r="FPS18" s="33"/>
      <c r="FPT18" s="33"/>
      <c r="FPU18" s="34"/>
      <c r="FPV18" s="25"/>
      <c r="FPW18" s="9"/>
      <c r="FPX18" s="35"/>
      <c r="FPY18" s="36"/>
      <c r="FPZ18" s="11"/>
      <c r="FQA18" s="36"/>
      <c r="FQB18" s="11"/>
      <c r="FQC18" s="9"/>
      <c r="FQD18" s="9"/>
      <c r="FQE18" s="9"/>
      <c r="FQF18" s="33"/>
      <c r="FQG18" s="33"/>
      <c r="FQH18" s="34"/>
      <c r="FQI18" s="25"/>
      <c r="FQJ18" s="9"/>
      <c r="FQK18" s="35"/>
      <c r="FQL18" s="36"/>
      <c r="FQM18" s="11"/>
      <c r="FQN18" s="36"/>
      <c r="FQO18" s="11"/>
      <c r="FQP18" s="9"/>
      <c r="FQQ18" s="9"/>
      <c r="FQR18" s="9"/>
      <c r="FQS18" s="33"/>
      <c r="FQT18" s="33"/>
      <c r="FQU18" s="34"/>
      <c r="FQV18" s="25"/>
      <c r="FQW18" s="9"/>
      <c r="FQX18" s="35"/>
      <c r="FQY18" s="36"/>
      <c r="FQZ18" s="11"/>
      <c r="FRA18" s="36"/>
      <c r="FRB18" s="11"/>
      <c r="FRC18" s="9"/>
      <c r="FRD18" s="9"/>
      <c r="FRE18" s="9"/>
      <c r="FRF18" s="33"/>
      <c r="FRG18" s="33"/>
      <c r="FRH18" s="34"/>
      <c r="FRI18" s="25"/>
      <c r="FRJ18" s="9"/>
      <c r="FRK18" s="35"/>
      <c r="FRL18" s="36"/>
      <c r="FRM18" s="11"/>
      <c r="FRN18" s="36"/>
      <c r="FRO18" s="11"/>
      <c r="FRP18" s="9"/>
      <c r="FRQ18" s="9"/>
      <c r="FRR18" s="9"/>
      <c r="FRS18" s="33"/>
      <c r="FRT18" s="33"/>
      <c r="FRU18" s="34"/>
      <c r="FRV18" s="25"/>
      <c r="FRW18" s="9"/>
      <c r="FRX18" s="35"/>
      <c r="FRY18" s="36"/>
      <c r="FRZ18" s="11"/>
      <c r="FSA18" s="36"/>
      <c r="FSB18" s="11"/>
      <c r="FSC18" s="9"/>
      <c r="FSD18" s="9"/>
      <c r="FSE18" s="9"/>
      <c r="FSF18" s="33"/>
      <c r="FSG18" s="33"/>
      <c r="FSH18" s="34"/>
      <c r="FSI18" s="25"/>
      <c r="FSJ18" s="9"/>
      <c r="FSK18" s="35"/>
      <c r="FSL18" s="36"/>
      <c r="FSM18" s="11"/>
      <c r="FSN18" s="36"/>
      <c r="FSO18" s="11"/>
      <c r="FSP18" s="9"/>
      <c r="FSQ18" s="9"/>
      <c r="FSR18" s="9"/>
      <c r="FSS18" s="33"/>
      <c r="FST18" s="33"/>
      <c r="FSU18" s="34"/>
      <c r="FSV18" s="25"/>
      <c r="FSW18" s="9"/>
      <c r="FSX18" s="35"/>
      <c r="FSY18" s="36"/>
      <c r="FSZ18" s="11"/>
      <c r="FTA18" s="36"/>
      <c r="FTB18" s="11"/>
      <c r="FTC18" s="9"/>
      <c r="FTD18" s="9"/>
      <c r="FTE18" s="9"/>
      <c r="FTF18" s="33"/>
      <c r="FTG18" s="33"/>
      <c r="FTH18" s="34"/>
      <c r="FTI18" s="25"/>
      <c r="FTJ18" s="9"/>
      <c r="FTK18" s="35"/>
      <c r="FTL18" s="36"/>
      <c r="FTM18" s="11"/>
      <c r="FTN18" s="36"/>
      <c r="FTO18" s="11"/>
      <c r="FTP18" s="9"/>
      <c r="FTQ18" s="9"/>
      <c r="FTR18" s="9"/>
      <c r="FTS18" s="33"/>
      <c r="FTT18" s="33"/>
      <c r="FTU18" s="34"/>
      <c r="FTV18" s="25"/>
      <c r="FTW18" s="9"/>
      <c r="FTX18" s="35"/>
      <c r="FTY18" s="36"/>
      <c r="FTZ18" s="11"/>
      <c r="FUA18" s="36"/>
      <c r="FUB18" s="11"/>
      <c r="FUC18" s="9"/>
      <c r="FUD18" s="9"/>
      <c r="FUE18" s="9"/>
      <c r="FUF18" s="33"/>
      <c r="FUG18" s="33"/>
      <c r="FUH18" s="34"/>
      <c r="FUI18" s="25"/>
      <c r="FUJ18" s="9"/>
      <c r="FUK18" s="35"/>
      <c r="FUL18" s="36"/>
      <c r="FUM18" s="11"/>
      <c r="FUN18" s="36"/>
      <c r="FUO18" s="11"/>
      <c r="FUP18" s="9"/>
      <c r="FUQ18" s="9"/>
      <c r="FUR18" s="9"/>
      <c r="FUS18" s="33"/>
      <c r="FUT18" s="33"/>
      <c r="FUU18" s="34"/>
      <c r="FUV18" s="25"/>
      <c r="FUW18" s="9"/>
      <c r="FUX18" s="35"/>
      <c r="FUY18" s="36"/>
      <c r="FUZ18" s="11"/>
      <c r="FVA18" s="36"/>
      <c r="FVB18" s="11"/>
      <c r="FVC18" s="9"/>
      <c r="FVD18" s="9"/>
      <c r="FVE18" s="9"/>
      <c r="FVF18" s="33"/>
      <c r="FVG18" s="33"/>
      <c r="FVH18" s="34"/>
      <c r="FVI18" s="25"/>
      <c r="FVJ18" s="9"/>
      <c r="FVK18" s="35"/>
      <c r="FVL18" s="36"/>
      <c r="FVM18" s="11"/>
      <c r="FVN18" s="36"/>
      <c r="FVO18" s="11"/>
      <c r="FVP18" s="9"/>
      <c r="FVQ18" s="9"/>
      <c r="FVR18" s="9"/>
      <c r="FVS18" s="33"/>
      <c r="FVT18" s="33"/>
      <c r="FVU18" s="34"/>
      <c r="FVV18" s="25"/>
      <c r="FVW18" s="9"/>
      <c r="FVX18" s="35"/>
      <c r="FVY18" s="36"/>
      <c r="FVZ18" s="11"/>
      <c r="FWA18" s="36"/>
      <c r="FWB18" s="11"/>
      <c r="FWC18" s="9"/>
      <c r="FWD18" s="9"/>
      <c r="FWE18" s="9"/>
      <c r="FWF18" s="33"/>
      <c r="FWG18" s="33"/>
      <c r="FWH18" s="34"/>
      <c r="FWI18" s="25"/>
      <c r="FWJ18" s="9"/>
      <c r="FWK18" s="35"/>
      <c r="FWL18" s="36"/>
      <c r="FWM18" s="11"/>
      <c r="FWN18" s="36"/>
      <c r="FWO18" s="11"/>
      <c r="FWP18" s="9"/>
      <c r="FWQ18" s="9"/>
      <c r="FWR18" s="9"/>
      <c r="FWS18" s="33"/>
      <c r="FWT18" s="33"/>
      <c r="FWU18" s="34"/>
      <c r="FWV18" s="25"/>
      <c r="FWW18" s="9"/>
      <c r="FWX18" s="35"/>
      <c r="FWY18" s="36"/>
      <c r="FWZ18" s="11"/>
      <c r="FXA18" s="36"/>
      <c r="FXB18" s="11"/>
      <c r="FXC18" s="9"/>
      <c r="FXD18" s="9"/>
      <c r="FXE18" s="9"/>
      <c r="FXF18" s="33"/>
      <c r="FXG18" s="33"/>
      <c r="FXH18" s="34"/>
      <c r="FXI18" s="25"/>
      <c r="FXJ18" s="9"/>
      <c r="FXK18" s="35"/>
      <c r="FXL18" s="36"/>
      <c r="FXM18" s="11"/>
      <c r="FXN18" s="36"/>
      <c r="FXO18" s="11"/>
      <c r="FXP18" s="9"/>
      <c r="FXQ18" s="9"/>
      <c r="FXR18" s="9"/>
      <c r="FXS18" s="33"/>
      <c r="FXT18" s="33"/>
      <c r="FXU18" s="34"/>
      <c r="FXV18" s="25"/>
      <c r="FXW18" s="9"/>
      <c r="FXX18" s="35"/>
      <c r="FXY18" s="36"/>
      <c r="FXZ18" s="11"/>
      <c r="FYA18" s="36"/>
      <c r="FYB18" s="11"/>
      <c r="FYC18" s="9"/>
      <c r="FYD18" s="9"/>
      <c r="FYE18" s="9"/>
      <c r="FYF18" s="33"/>
      <c r="FYG18" s="33"/>
      <c r="FYH18" s="34"/>
      <c r="FYI18" s="25"/>
      <c r="FYJ18" s="9"/>
      <c r="FYK18" s="35"/>
      <c r="FYL18" s="36"/>
      <c r="FYM18" s="11"/>
      <c r="FYN18" s="36"/>
      <c r="FYO18" s="11"/>
      <c r="FYP18" s="9"/>
      <c r="FYQ18" s="9"/>
      <c r="FYR18" s="9"/>
      <c r="FYS18" s="33"/>
      <c r="FYT18" s="33"/>
      <c r="FYU18" s="34"/>
      <c r="FYV18" s="25"/>
      <c r="FYW18" s="9"/>
      <c r="FYX18" s="35"/>
      <c r="FYY18" s="36"/>
      <c r="FYZ18" s="11"/>
      <c r="FZA18" s="36"/>
      <c r="FZB18" s="11"/>
      <c r="FZC18" s="9"/>
      <c r="FZD18" s="9"/>
      <c r="FZE18" s="9"/>
      <c r="FZF18" s="33"/>
      <c r="FZG18" s="33"/>
      <c r="FZH18" s="34"/>
      <c r="FZI18" s="25"/>
      <c r="FZJ18" s="9"/>
      <c r="FZK18" s="35"/>
      <c r="FZL18" s="36"/>
      <c r="FZM18" s="11"/>
      <c r="FZN18" s="36"/>
      <c r="FZO18" s="11"/>
      <c r="FZP18" s="9"/>
      <c r="FZQ18" s="9"/>
      <c r="FZR18" s="9"/>
      <c r="FZS18" s="33"/>
      <c r="FZT18" s="33"/>
      <c r="FZU18" s="34"/>
      <c r="FZV18" s="25"/>
      <c r="FZW18" s="9"/>
      <c r="FZX18" s="35"/>
      <c r="FZY18" s="36"/>
      <c r="FZZ18" s="11"/>
      <c r="GAA18" s="36"/>
      <c r="GAB18" s="11"/>
      <c r="GAC18" s="9"/>
      <c r="GAD18" s="9"/>
      <c r="GAE18" s="9"/>
      <c r="GAF18" s="33"/>
      <c r="GAG18" s="33"/>
      <c r="GAH18" s="34"/>
      <c r="GAI18" s="25"/>
      <c r="GAJ18" s="9"/>
      <c r="GAK18" s="35"/>
      <c r="GAL18" s="36"/>
      <c r="GAM18" s="11"/>
      <c r="GAN18" s="36"/>
      <c r="GAO18" s="11"/>
      <c r="GAP18" s="9"/>
      <c r="GAQ18" s="9"/>
      <c r="GAR18" s="9"/>
      <c r="GAS18" s="33"/>
      <c r="GAT18" s="33"/>
      <c r="GAU18" s="34"/>
      <c r="GAV18" s="25"/>
      <c r="GAW18" s="9"/>
      <c r="GAX18" s="35"/>
      <c r="GAY18" s="36"/>
      <c r="GAZ18" s="11"/>
      <c r="GBA18" s="36"/>
      <c r="GBB18" s="11"/>
      <c r="GBC18" s="9"/>
      <c r="GBD18" s="9"/>
      <c r="GBE18" s="9"/>
      <c r="GBF18" s="33"/>
      <c r="GBG18" s="33"/>
      <c r="GBH18" s="34"/>
      <c r="GBI18" s="25"/>
      <c r="GBJ18" s="9"/>
      <c r="GBK18" s="35"/>
      <c r="GBL18" s="36"/>
      <c r="GBM18" s="11"/>
      <c r="GBN18" s="36"/>
      <c r="GBO18" s="11"/>
      <c r="GBP18" s="9"/>
      <c r="GBQ18" s="9"/>
      <c r="GBR18" s="9"/>
      <c r="GBS18" s="33"/>
      <c r="GBT18" s="33"/>
      <c r="GBU18" s="34"/>
      <c r="GBV18" s="25"/>
      <c r="GBW18" s="9"/>
      <c r="GBX18" s="35"/>
      <c r="GBY18" s="36"/>
      <c r="GBZ18" s="11"/>
      <c r="GCA18" s="36"/>
      <c r="GCB18" s="11"/>
      <c r="GCC18" s="9"/>
      <c r="GCD18" s="9"/>
      <c r="GCE18" s="9"/>
      <c r="GCF18" s="33"/>
      <c r="GCG18" s="33"/>
      <c r="GCH18" s="34"/>
      <c r="GCI18" s="25"/>
      <c r="GCJ18" s="9"/>
      <c r="GCK18" s="35"/>
      <c r="GCL18" s="36"/>
      <c r="GCM18" s="11"/>
      <c r="GCN18" s="36"/>
      <c r="GCO18" s="11"/>
      <c r="GCP18" s="9"/>
      <c r="GCQ18" s="9"/>
      <c r="GCR18" s="9"/>
      <c r="GCS18" s="33"/>
      <c r="GCT18" s="33"/>
      <c r="GCU18" s="34"/>
      <c r="GCV18" s="25"/>
      <c r="GCW18" s="9"/>
      <c r="GCX18" s="35"/>
      <c r="GCY18" s="36"/>
      <c r="GCZ18" s="11"/>
      <c r="GDA18" s="36"/>
      <c r="GDB18" s="11"/>
      <c r="GDC18" s="9"/>
      <c r="GDD18" s="9"/>
      <c r="GDE18" s="9"/>
      <c r="GDF18" s="33"/>
      <c r="GDG18" s="33"/>
      <c r="GDH18" s="34"/>
      <c r="GDI18" s="25"/>
      <c r="GDJ18" s="9"/>
      <c r="GDK18" s="35"/>
      <c r="GDL18" s="36"/>
      <c r="GDM18" s="11"/>
      <c r="GDN18" s="36"/>
      <c r="GDO18" s="11"/>
      <c r="GDP18" s="9"/>
      <c r="GDQ18" s="9"/>
      <c r="GDR18" s="9"/>
      <c r="GDS18" s="33"/>
      <c r="GDT18" s="33"/>
      <c r="GDU18" s="34"/>
      <c r="GDV18" s="25"/>
      <c r="GDW18" s="9"/>
      <c r="GDX18" s="35"/>
      <c r="GDY18" s="36"/>
      <c r="GDZ18" s="11"/>
      <c r="GEA18" s="36"/>
      <c r="GEB18" s="11"/>
      <c r="GEC18" s="9"/>
      <c r="GED18" s="9"/>
      <c r="GEE18" s="9"/>
      <c r="GEF18" s="33"/>
      <c r="GEG18" s="33"/>
      <c r="GEH18" s="34"/>
      <c r="GEI18" s="25"/>
      <c r="GEJ18" s="9"/>
      <c r="GEK18" s="35"/>
      <c r="GEL18" s="36"/>
      <c r="GEM18" s="11"/>
      <c r="GEN18" s="36"/>
      <c r="GEO18" s="11"/>
      <c r="GEP18" s="9"/>
      <c r="GEQ18" s="9"/>
      <c r="GER18" s="9"/>
      <c r="GES18" s="33"/>
      <c r="GET18" s="33"/>
      <c r="GEU18" s="34"/>
      <c r="GEV18" s="25"/>
      <c r="GEW18" s="9"/>
      <c r="GEX18" s="35"/>
      <c r="GEY18" s="36"/>
      <c r="GEZ18" s="11"/>
      <c r="GFA18" s="36"/>
      <c r="GFB18" s="11"/>
      <c r="GFC18" s="9"/>
      <c r="GFD18" s="9"/>
      <c r="GFE18" s="9"/>
      <c r="GFF18" s="33"/>
      <c r="GFG18" s="33"/>
      <c r="GFH18" s="34"/>
      <c r="GFI18" s="25"/>
      <c r="GFJ18" s="9"/>
      <c r="GFK18" s="35"/>
      <c r="GFL18" s="36"/>
      <c r="GFM18" s="11"/>
      <c r="GFN18" s="36"/>
      <c r="GFO18" s="11"/>
      <c r="GFP18" s="9"/>
      <c r="GFQ18" s="9"/>
      <c r="GFR18" s="9"/>
      <c r="GFS18" s="33"/>
      <c r="GFT18" s="33"/>
      <c r="GFU18" s="34"/>
      <c r="GFV18" s="25"/>
      <c r="GFW18" s="9"/>
      <c r="GFX18" s="35"/>
      <c r="GFY18" s="36"/>
      <c r="GFZ18" s="11"/>
      <c r="GGA18" s="36"/>
      <c r="GGB18" s="11"/>
      <c r="GGC18" s="9"/>
      <c r="GGD18" s="9"/>
      <c r="GGE18" s="9"/>
      <c r="GGF18" s="33"/>
      <c r="GGG18" s="33"/>
      <c r="GGH18" s="34"/>
      <c r="GGI18" s="25"/>
      <c r="GGJ18" s="9"/>
      <c r="GGK18" s="35"/>
      <c r="GGL18" s="36"/>
      <c r="GGM18" s="11"/>
      <c r="GGN18" s="36"/>
      <c r="GGO18" s="11"/>
      <c r="GGP18" s="9"/>
      <c r="GGQ18" s="9"/>
      <c r="GGR18" s="9"/>
      <c r="GGS18" s="33"/>
      <c r="GGT18" s="33"/>
      <c r="GGU18" s="34"/>
      <c r="GGV18" s="25"/>
      <c r="GGW18" s="9"/>
      <c r="GGX18" s="35"/>
      <c r="GGY18" s="36"/>
      <c r="GGZ18" s="11"/>
      <c r="GHA18" s="36"/>
      <c r="GHB18" s="11"/>
      <c r="GHC18" s="9"/>
      <c r="GHD18" s="9"/>
      <c r="GHE18" s="9"/>
      <c r="GHF18" s="33"/>
      <c r="GHG18" s="33"/>
      <c r="GHH18" s="34"/>
      <c r="GHI18" s="25"/>
      <c r="GHJ18" s="9"/>
      <c r="GHK18" s="35"/>
      <c r="GHL18" s="36"/>
      <c r="GHM18" s="11"/>
      <c r="GHN18" s="36"/>
      <c r="GHO18" s="11"/>
      <c r="GHP18" s="9"/>
      <c r="GHQ18" s="9"/>
      <c r="GHR18" s="9"/>
      <c r="GHS18" s="33"/>
      <c r="GHT18" s="33"/>
      <c r="GHU18" s="34"/>
      <c r="GHV18" s="25"/>
      <c r="GHW18" s="9"/>
      <c r="GHX18" s="35"/>
      <c r="GHY18" s="36"/>
      <c r="GHZ18" s="11"/>
      <c r="GIA18" s="36"/>
      <c r="GIB18" s="11"/>
      <c r="GIC18" s="9"/>
      <c r="GID18" s="9"/>
      <c r="GIE18" s="9"/>
      <c r="GIF18" s="33"/>
      <c r="GIG18" s="33"/>
      <c r="GIH18" s="34"/>
      <c r="GII18" s="25"/>
      <c r="GIJ18" s="9"/>
      <c r="GIK18" s="35"/>
      <c r="GIL18" s="36"/>
      <c r="GIM18" s="11"/>
      <c r="GIN18" s="36"/>
      <c r="GIO18" s="11"/>
      <c r="GIP18" s="9"/>
      <c r="GIQ18" s="9"/>
      <c r="GIR18" s="9"/>
      <c r="GIS18" s="33"/>
      <c r="GIT18" s="33"/>
      <c r="GIU18" s="34"/>
      <c r="GIV18" s="25"/>
      <c r="GIW18" s="9"/>
      <c r="GIX18" s="35"/>
      <c r="GIY18" s="36"/>
      <c r="GIZ18" s="11"/>
      <c r="GJA18" s="36"/>
      <c r="GJB18" s="11"/>
      <c r="GJC18" s="9"/>
      <c r="GJD18" s="9"/>
      <c r="GJE18" s="9"/>
      <c r="GJF18" s="33"/>
      <c r="GJG18" s="33"/>
      <c r="GJH18" s="34"/>
      <c r="GJI18" s="25"/>
      <c r="GJJ18" s="9"/>
      <c r="GJK18" s="35"/>
      <c r="GJL18" s="36"/>
      <c r="GJM18" s="11"/>
      <c r="GJN18" s="36"/>
      <c r="GJO18" s="11"/>
      <c r="GJP18" s="9"/>
      <c r="GJQ18" s="9"/>
      <c r="GJR18" s="9"/>
      <c r="GJS18" s="33"/>
      <c r="GJT18" s="33"/>
      <c r="GJU18" s="34"/>
      <c r="GJV18" s="25"/>
      <c r="GJW18" s="9"/>
      <c r="GJX18" s="35"/>
      <c r="GJY18" s="36"/>
      <c r="GJZ18" s="11"/>
      <c r="GKA18" s="36"/>
      <c r="GKB18" s="11"/>
      <c r="GKC18" s="9"/>
      <c r="GKD18" s="9"/>
      <c r="GKE18" s="9"/>
      <c r="GKF18" s="33"/>
      <c r="GKG18" s="33"/>
      <c r="GKH18" s="34"/>
      <c r="GKI18" s="25"/>
      <c r="GKJ18" s="9"/>
      <c r="GKK18" s="35"/>
      <c r="GKL18" s="36"/>
      <c r="GKM18" s="11"/>
      <c r="GKN18" s="36"/>
      <c r="GKO18" s="11"/>
      <c r="GKP18" s="9"/>
      <c r="GKQ18" s="9"/>
      <c r="GKR18" s="9"/>
      <c r="GKS18" s="33"/>
      <c r="GKT18" s="33"/>
      <c r="GKU18" s="34"/>
      <c r="GKV18" s="25"/>
      <c r="GKW18" s="9"/>
      <c r="GKX18" s="35"/>
      <c r="GKY18" s="36"/>
      <c r="GKZ18" s="11"/>
      <c r="GLA18" s="36"/>
      <c r="GLB18" s="11"/>
      <c r="GLC18" s="9"/>
      <c r="GLD18" s="9"/>
      <c r="GLE18" s="9"/>
      <c r="GLF18" s="33"/>
      <c r="GLG18" s="33"/>
      <c r="GLH18" s="34"/>
      <c r="GLI18" s="25"/>
      <c r="GLJ18" s="9"/>
      <c r="GLK18" s="35"/>
      <c r="GLL18" s="36"/>
      <c r="GLM18" s="11"/>
      <c r="GLN18" s="36"/>
      <c r="GLO18" s="11"/>
      <c r="GLP18" s="9"/>
      <c r="GLQ18" s="9"/>
      <c r="GLR18" s="9"/>
      <c r="GLS18" s="33"/>
      <c r="GLT18" s="33"/>
      <c r="GLU18" s="34"/>
      <c r="GLV18" s="25"/>
      <c r="GLW18" s="9"/>
      <c r="GLX18" s="35"/>
      <c r="GLY18" s="36"/>
      <c r="GLZ18" s="11"/>
      <c r="GMA18" s="36"/>
      <c r="GMB18" s="11"/>
      <c r="GMC18" s="9"/>
      <c r="GMD18" s="9"/>
      <c r="GME18" s="9"/>
      <c r="GMF18" s="33"/>
      <c r="GMG18" s="33"/>
      <c r="GMH18" s="34"/>
      <c r="GMI18" s="25"/>
      <c r="GMJ18" s="9"/>
      <c r="GMK18" s="35"/>
      <c r="GML18" s="36"/>
      <c r="GMM18" s="11"/>
      <c r="GMN18" s="36"/>
      <c r="GMO18" s="11"/>
      <c r="GMP18" s="9"/>
      <c r="GMQ18" s="9"/>
      <c r="GMR18" s="9"/>
      <c r="GMS18" s="33"/>
      <c r="GMT18" s="33"/>
      <c r="GMU18" s="34"/>
      <c r="GMV18" s="25"/>
      <c r="GMW18" s="9"/>
      <c r="GMX18" s="35"/>
      <c r="GMY18" s="36"/>
      <c r="GMZ18" s="11"/>
      <c r="GNA18" s="36"/>
      <c r="GNB18" s="11"/>
      <c r="GNC18" s="9"/>
      <c r="GND18" s="9"/>
      <c r="GNE18" s="9"/>
      <c r="GNF18" s="33"/>
      <c r="GNG18" s="33"/>
      <c r="GNH18" s="34"/>
      <c r="GNI18" s="25"/>
      <c r="GNJ18" s="9"/>
      <c r="GNK18" s="35"/>
      <c r="GNL18" s="36"/>
      <c r="GNM18" s="11"/>
      <c r="GNN18" s="36"/>
      <c r="GNO18" s="11"/>
      <c r="GNP18" s="9"/>
      <c r="GNQ18" s="9"/>
      <c r="GNR18" s="9"/>
      <c r="GNS18" s="33"/>
      <c r="GNT18" s="33"/>
      <c r="GNU18" s="34"/>
      <c r="GNV18" s="25"/>
      <c r="GNW18" s="9"/>
      <c r="GNX18" s="35"/>
      <c r="GNY18" s="36"/>
      <c r="GNZ18" s="11"/>
      <c r="GOA18" s="36"/>
      <c r="GOB18" s="11"/>
      <c r="GOC18" s="9"/>
      <c r="GOD18" s="9"/>
      <c r="GOE18" s="9"/>
      <c r="GOF18" s="33"/>
      <c r="GOG18" s="33"/>
      <c r="GOH18" s="34"/>
      <c r="GOI18" s="25"/>
      <c r="GOJ18" s="9"/>
      <c r="GOK18" s="35"/>
      <c r="GOL18" s="36"/>
      <c r="GOM18" s="11"/>
      <c r="GON18" s="36"/>
      <c r="GOO18" s="11"/>
      <c r="GOP18" s="9"/>
      <c r="GOQ18" s="9"/>
      <c r="GOR18" s="9"/>
      <c r="GOS18" s="33"/>
      <c r="GOT18" s="33"/>
      <c r="GOU18" s="34"/>
      <c r="GOV18" s="25"/>
      <c r="GOW18" s="9"/>
      <c r="GOX18" s="35"/>
      <c r="GOY18" s="36"/>
      <c r="GOZ18" s="11"/>
      <c r="GPA18" s="36"/>
      <c r="GPB18" s="11"/>
      <c r="GPC18" s="9"/>
      <c r="GPD18" s="9"/>
      <c r="GPE18" s="9"/>
      <c r="GPF18" s="33"/>
      <c r="GPG18" s="33"/>
      <c r="GPH18" s="34"/>
      <c r="GPI18" s="25"/>
      <c r="GPJ18" s="9"/>
      <c r="GPK18" s="35"/>
      <c r="GPL18" s="36"/>
      <c r="GPM18" s="11"/>
      <c r="GPN18" s="36"/>
      <c r="GPO18" s="11"/>
      <c r="GPP18" s="9"/>
      <c r="GPQ18" s="9"/>
      <c r="GPR18" s="9"/>
      <c r="GPS18" s="33"/>
      <c r="GPT18" s="33"/>
      <c r="GPU18" s="34"/>
      <c r="GPV18" s="25"/>
      <c r="GPW18" s="9"/>
      <c r="GPX18" s="35"/>
      <c r="GPY18" s="36"/>
      <c r="GPZ18" s="11"/>
      <c r="GQA18" s="36"/>
      <c r="GQB18" s="11"/>
      <c r="GQC18" s="9"/>
      <c r="GQD18" s="9"/>
      <c r="GQE18" s="9"/>
      <c r="GQF18" s="33"/>
      <c r="GQG18" s="33"/>
      <c r="GQH18" s="34"/>
      <c r="GQI18" s="25"/>
      <c r="GQJ18" s="9"/>
      <c r="GQK18" s="35"/>
      <c r="GQL18" s="36"/>
      <c r="GQM18" s="11"/>
      <c r="GQN18" s="36"/>
      <c r="GQO18" s="11"/>
      <c r="GQP18" s="9"/>
      <c r="GQQ18" s="9"/>
      <c r="GQR18" s="9"/>
      <c r="GQS18" s="33"/>
      <c r="GQT18" s="33"/>
      <c r="GQU18" s="34"/>
      <c r="GQV18" s="25"/>
      <c r="GQW18" s="9"/>
      <c r="GQX18" s="35"/>
      <c r="GQY18" s="36"/>
      <c r="GQZ18" s="11"/>
      <c r="GRA18" s="36"/>
      <c r="GRB18" s="11"/>
      <c r="GRC18" s="9"/>
      <c r="GRD18" s="9"/>
      <c r="GRE18" s="9"/>
      <c r="GRF18" s="33"/>
      <c r="GRG18" s="33"/>
      <c r="GRH18" s="34"/>
      <c r="GRI18" s="25"/>
      <c r="GRJ18" s="9"/>
      <c r="GRK18" s="35"/>
      <c r="GRL18" s="36"/>
      <c r="GRM18" s="11"/>
      <c r="GRN18" s="36"/>
      <c r="GRO18" s="11"/>
      <c r="GRP18" s="9"/>
      <c r="GRQ18" s="9"/>
      <c r="GRR18" s="9"/>
      <c r="GRS18" s="33"/>
      <c r="GRT18" s="33"/>
      <c r="GRU18" s="34"/>
      <c r="GRV18" s="25"/>
      <c r="GRW18" s="9"/>
      <c r="GRX18" s="35"/>
      <c r="GRY18" s="36"/>
      <c r="GRZ18" s="11"/>
      <c r="GSA18" s="36"/>
      <c r="GSB18" s="11"/>
      <c r="GSC18" s="9"/>
      <c r="GSD18" s="9"/>
      <c r="GSE18" s="9"/>
      <c r="GSF18" s="33"/>
      <c r="GSG18" s="33"/>
      <c r="GSH18" s="34"/>
      <c r="GSI18" s="25"/>
      <c r="GSJ18" s="9"/>
      <c r="GSK18" s="35"/>
      <c r="GSL18" s="36"/>
      <c r="GSM18" s="11"/>
      <c r="GSN18" s="36"/>
      <c r="GSO18" s="11"/>
      <c r="GSP18" s="9"/>
      <c r="GSQ18" s="9"/>
      <c r="GSR18" s="9"/>
      <c r="GSS18" s="33"/>
      <c r="GST18" s="33"/>
      <c r="GSU18" s="34"/>
      <c r="GSV18" s="25"/>
      <c r="GSW18" s="9"/>
      <c r="GSX18" s="35"/>
      <c r="GSY18" s="36"/>
      <c r="GSZ18" s="11"/>
      <c r="GTA18" s="36"/>
      <c r="GTB18" s="11"/>
      <c r="GTC18" s="9"/>
      <c r="GTD18" s="9"/>
      <c r="GTE18" s="9"/>
      <c r="GTF18" s="33"/>
      <c r="GTG18" s="33"/>
      <c r="GTH18" s="34"/>
      <c r="GTI18" s="25"/>
      <c r="GTJ18" s="9"/>
      <c r="GTK18" s="35"/>
      <c r="GTL18" s="36"/>
      <c r="GTM18" s="11"/>
      <c r="GTN18" s="36"/>
      <c r="GTO18" s="11"/>
      <c r="GTP18" s="9"/>
      <c r="GTQ18" s="9"/>
      <c r="GTR18" s="9"/>
      <c r="GTS18" s="33"/>
      <c r="GTT18" s="33"/>
      <c r="GTU18" s="34"/>
      <c r="GTV18" s="25"/>
      <c r="GTW18" s="9"/>
      <c r="GTX18" s="35"/>
      <c r="GTY18" s="36"/>
      <c r="GTZ18" s="11"/>
      <c r="GUA18" s="36"/>
      <c r="GUB18" s="11"/>
      <c r="GUC18" s="9"/>
      <c r="GUD18" s="9"/>
      <c r="GUE18" s="9"/>
      <c r="GUF18" s="33"/>
      <c r="GUG18" s="33"/>
      <c r="GUH18" s="34"/>
      <c r="GUI18" s="25"/>
      <c r="GUJ18" s="9"/>
      <c r="GUK18" s="35"/>
      <c r="GUL18" s="36"/>
      <c r="GUM18" s="11"/>
      <c r="GUN18" s="36"/>
      <c r="GUO18" s="11"/>
      <c r="GUP18" s="9"/>
      <c r="GUQ18" s="9"/>
      <c r="GUR18" s="9"/>
      <c r="GUS18" s="33"/>
      <c r="GUT18" s="33"/>
      <c r="GUU18" s="34"/>
      <c r="GUV18" s="25"/>
      <c r="GUW18" s="9"/>
      <c r="GUX18" s="35"/>
      <c r="GUY18" s="36"/>
      <c r="GUZ18" s="11"/>
      <c r="GVA18" s="36"/>
      <c r="GVB18" s="11"/>
      <c r="GVC18" s="9"/>
      <c r="GVD18" s="9"/>
      <c r="GVE18" s="9"/>
      <c r="GVF18" s="33"/>
      <c r="GVG18" s="33"/>
      <c r="GVH18" s="34"/>
      <c r="GVI18" s="25"/>
      <c r="GVJ18" s="9"/>
      <c r="GVK18" s="35"/>
      <c r="GVL18" s="36"/>
      <c r="GVM18" s="11"/>
      <c r="GVN18" s="36"/>
      <c r="GVO18" s="11"/>
      <c r="GVP18" s="9"/>
      <c r="GVQ18" s="9"/>
      <c r="GVR18" s="9"/>
      <c r="GVS18" s="33"/>
      <c r="GVT18" s="33"/>
      <c r="GVU18" s="34"/>
      <c r="GVV18" s="25"/>
      <c r="GVW18" s="9"/>
      <c r="GVX18" s="35"/>
      <c r="GVY18" s="36"/>
      <c r="GVZ18" s="11"/>
      <c r="GWA18" s="36"/>
      <c r="GWB18" s="11"/>
      <c r="GWC18" s="9"/>
      <c r="GWD18" s="9"/>
      <c r="GWE18" s="9"/>
      <c r="GWF18" s="33"/>
      <c r="GWG18" s="33"/>
      <c r="GWH18" s="34"/>
      <c r="GWI18" s="25"/>
      <c r="GWJ18" s="9"/>
      <c r="GWK18" s="35"/>
      <c r="GWL18" s="36"/>
      <c r="GWM18" s="11"/>
      <c r="GWN18" s="36"/>
      <c r="GWO18" s="11"/>
      <c r="GWP18" s="9"/>
      <c r="GWQ18" s="9"/>
      <c r="GWR18" s="9"/>
      <c r="GWS18" s="33"/>
      <c r="GWT18" s="33"/>
      <c r="GWU18" s="34"/>
      <c r="GWV18" s="25"/>
      <c r="GWW18" s="9"/>
      <c r="GWX18" s="35"/>
      <c r="GWY18" s="36"/>
      <c r="GWZ18" s="11"/>
      <c r="GXA18" s="36"/>
      <c r="GXB18" s="11"/>
      <c r="GXC18" s="9"/>
      <c r="GXD18" s="9"/>
      <c r="GXE18" s="9"/>
      <c r="GXF18" s="33"/>
      <c r="GXG18" s="33"/>
      <c r="GXH18" s="34"/>
      <c r="GXI18" s="25"/>
      <c r="GXJ18" s="9"/>
      <c r="GXK18" s="35"/>
      <c r="GXL18" s="36"/>
      <c r="GXM18" s="11"/>
      <c r="GXN18" s="36"/>
      <c r="GXO18" s="11"/>
      <c r="GXP18" s="9"/>
      <c r="GXQ18" s="9"/>
      <c r="GXR18" s="9"/>
      <c r="GXS18" s="33"/>
      <c r="GXT18" s="33"/>
      <c r="GXU18" s="34"/>
      <c r="GXV18" s="25"/>
      <c r="GXW18" s="9"/>
      <c r="GXX18" s="35"/>
      <c r="GXY18" s="36"/>
      <c r="GXZ18" s="11"/>
      <c r="GYA18" s="36"/>
      <c r="GYB18" s="11"/>
      <c r="GYC18" s="9"/>
      <c r="GYD18" s="9"/>
      <c r="GYE18" s="9"/>
      <c r="GYF18" s="33"/>
      <c r="GYG18" s="33"/>
      <c r="GYH18" s="34"/>
      <c r="GYI18" s="25"/>
      <c r="GYJ18" s="9"/>
      <c r="GYK18" s="35"/>
      <c r="GYL18" s="36"/>
      <c r="GYM18" s="11"/>
      <c r="GYN18" s="36"/>
      <c r="GYO18" s="11"/>
      <c r="GYP18" s="9"/>
      <c r="GYQ18" s="9"/>
      <c r="GYR18" s="9"/>
      <c r="GYS18" s="33"/>
      <c r="GYT18" s="33"/>
      <c r="GYU18" s="34"/>
      <c r="GYV18" s="25"/>
      <c r="GYW18" s="9"/>
      <c r="GYX18" s="35"/>
      <c r="GYY18" s="36"/>
      <c r="GYZ18" s="11"/>
      <c r="GZA18" s="36"/>
      <c r="GZB18" s="11"/>
      <c r="GZC18" s="9"/>
      <c r="GZD18" s="9"/>
      <c r="GZE18" s="9"/>
      <c r="GZF18" s="33"/>
      <c r="GZG18" s="33"/>
      <c r="GZH18" s="34"/>
      <c r="GZI18" s="25"/>
      <c r="GZJ18" s="9"/>
      <c r="GZK18" s="35"/>
      <c r="GZL18" s="36"/>
      <c r="GZM18" s="11"/>
      <c r="GZN18" s="36"/>
      <c r="GZO18" s="11"/>
      <c r="GZP18" s="9"/>
      <c r="GZQ18" s="9"/>
      <c r="GZR18" s="9"/>
      <c r="GZS18" s="33"/>
      <c r="GZT18" s="33"/>
      <c r="GZU18" s="34"/>
      <c r="GZV18" s="25"/>
      <c r="GZW18" s="9"/>
      <c r="GZX18" s="35"/>
      <c r="GZY18" s="36"/>
      <c r="GZZ18" s="11"/>
      <c r="HAA18" s="36"/>
      <c r="HAB18" s="11"/>
      <c r="HAC18" s="9"/>
      <c r="HAD18" s="9"/>
      <c r="HAE18" s="9"/>
      <c r="HAF18" s="33"/>
      <c r="HAG18" s="33"/>
      <c r="HAH18" s="34"/>
      <c r="HAI18" s="25"/>
      <c r="HAJ18" s="9"/>
      <c r="HAK18" s="35"/>
      <c r="HAL18" s="36"/>
      <c r="HAM18" s="11"/>
      <c r="HAN18" s="36"/>
      <c r="HAO18" s="11"/>
      <c r="HAP18" s="9"/>
      <c r="HAQ18" s="9"/>
      <c r="HAR18" s="9"/>
      <c r="HAS18" s="33"/>
      <c r="HAT18" s="33"/>
      <c r="HAU18" s="34"/>
      <c r="HAV18" s="25"/>
      <c r="HAW18" s="9"/>
      <c r="HAX18" s="35"/>
      <c r="HAY18" s="36"/>
      <c r="HAZ18" s="11"/>
      <c r="HBA18" s="36"/>
      <c r="HBB18" s="11"/>
      <c r="HBC18" s="9"/>
      <c r="HBD18" s="9"/>
      <c r="HBE18" s="9"/>
      <c r="HBF18" s="33"/>
      <c r="HBG18" s="33"/>
      <c r="HBH18" s="34"/>
      <c r="HBI18" s="25"/>
      <c r="HBJ18" s="9"/>
      <c r="HBK18" s="35"/>
      <c r="HBL18" s="36"/>
      <c r="HBM18" s="11"/>
      <c r="HBN18" s="36"/>
      <c r="HBO18" s="11"/>
      <c r="HBP18" s="9"/>
      <c r="HBQ18" s="9"/>
      <c r="HBR18" s="9"/>
      <c r="HBS18" s="33"/>
      <c r="HBT18" s="33"/>
      <c r="HBU18" s="34"/>
      <c r="HBV18" s="25"/>
      <c r="HBW18" s="9"/>
      <c r="HBX18" s="35"/>
      <c r="HBY18" s="36"/>
      <c r="HBZ18" s="11"/>
      <c r="HCA18" s="36"/>
      <c r="HCB18" s="11"/>
      <c r="HCC18" s="9"/>
      <c r="HCD18" s="9"/>
      <c r="HCE18" s="9"/>
      <c r="HCF18" s="33"/>
      <c r="HCG18" s="33"/>
      <c r="HCH18" s="34"/>
      <c r="HCI18" s="25"/>
      <c r="HCJ18" s="9"/>
      <c r="HCK18" s="35"/>
      <c r="HCL18" s="36"/>
      <c r="HCM18" s="11"/>
      <c r="HCN18" s="36"/>
      <c r="HCO18" s="11"/>
      <c r="HCP18" s="9"/>
      <c r="HCQ18" s="9"/>
      <c r="HCR18" s="9"/>
      <c r="HCS18" s="33"/>
      <c r="HCT18" s="33"/>
      <c r="HCU18" s="34"/>
      <c r="HCV18" s="25"/>
      <c r="HCW18" s="9"/>
      <c r="HCX18" s="35"/>
      <c r="HCY18" s="36"/>
      <c r="HCZ18" s="11"/>
      <c r="HDA18" s="36"/>
      <c r="HDB18" s="11"/>
      <c r="HDC18" s="9"/>
      <c r="HDD18" s="9"/>
      <c r="HDE18" s="9"/>
      <c r="HDF18" s="33"/>
      <c r="HDG18" s="33"/>
      <c r="HDH18" s="34"/>
      <c r="HDI18" s="25"/>
      <c r="HDJ18" s="9"/>
      <c r="HDK18" s="35"/>
      <c r="HDL18" s="36"/>
      <c r="HDM18" s="11"/>
      <c r="HDN18" s="36"/>
      <c r="HDO18" s="11"/>
      <c r="HDP18" s="9"/>
      <c r="HDQ18" s="9"/>
      <c r="HDR18" s="9"/>
      <c r="HDS18" s="33"/>
      <c r="HDT18" s="33"/>
      <c r="HDU18" s="34"/>
      <c r="HDV18" s="25"/>
      <c r="HDW18" s="9"/>
      <c r="HDX18" s="35"/>
      <c r="HDY18" s="36"/>
      <c r="HDZ18" s="11"/>
      <c r="HEA18" s="36"/>
      <c r="HEB18" s="11"/>
      <c r="HEC18" s="9"/>
      <c r="HED18" s="9"/>
      <c r="HEE18" s="9"/>
      <c r="HEF18" s="33"/>
      <c r="HEG18" s="33"/>
      <c r="HEH18" s="34"/>
      <c r="HEI18" s="25"/>
      <c r="HEJ18" s="9"/>
      <c r="HEK18" s="35"/>
      <c r="HEL18" s="36"/>
      <c r="HEM18" s="11"/>
      <c r="HEN18" s="36"/>
      <c r="HEO18" s="11"/>
      <c r="HEP18" s="9"/>
      <c r="HEQ18" s="9"/>
      <c r="HER18" s="9"/>
      <c r="HES18" s="33"/>
      <c r="HET18" s="33"/>
      <c r="HEU18" s="34"/>
      <c r="HEV18" s="25"/>
      <c r="HEW18" s="9"/>
      <c r="HEX18" s="35"/>
      <c r="HEY18" s="36"/>
      <c r="HEZ18" s="11"/>
      <c r="HFA18" s="36"/>
      <c r="HFB18" s="11"/>
      <c r="HFC18" s="9"/>
      <c r="HFD18" s="9"/>
      <c r="HFE18" s="9"/>
      <c r="HFF18" s="33"/>
      <c r="HFG18" s="33"/>
      <c r="HFH18" s="34"/>
      <c r="HFI18" s="25"/>
      <c r="HFJ18" s="9"/>
      <c r="HFK18" s="35"/>
      <c r="HFL18" s="36"/>
      <c r="HFM18" s="11"/>
      <c r="HFN18" s="36"/>
      <c r="HFO18" s="11"/>
      <c r="HFP18" s="9"/>
      <c r="HFQ18" s="9"/>
      <c r="HFR18" s="9"/>
      <c r="HFS18" s="33"/>
      <c r="HFT18" s="33"/>
      <c r="HFU18" s="34"/>
      <c r="HFV18" s="25"/>
      <c r="HFW18" s="9"/>
      <c r="HFX18" s="35"/>
      <c r="HFY18" s="36"/>
      <c r="HFZ18" s="11"/>
      <c r="HGA18" s="36"/>
      <c r="HGB18" s="11"/>
      <c r="HGC18" s="9"/>
      <c r="HGD18" s="9"/>
      <c r="HGE18" s="9"/>
      <c r="HGF18" s="33"/>
      <c r="HGG18" s="33"/>
      <c r="HGH18" s="34"/>
      <c r="HGI18" s="25"/>
      <c r="HGJ18" s="9"/>
      <c r="HGK18" s="35"/>
      <c r="HGL18" s="36"/>
      <c r="HGM18" s="11"/>
      <c r="HGN18" s="36"/>
      <c r="HGO18" s="11"/>
      <c r="HGP18" s="9"/>
      <c r="HGQ18" s="9"/>
      <c r="HGR18" s="9"/>
      <c r="HGS18" s="33"/>
      <c r="HGT18" s="33"/>
      <c r="HGU18" s="34"/>
      <c r="HGV18" s="25"/>
      <c r="HGW18" s="9"/>
      <c r="HGX18" s="35"/>
      <c r="HGY18" s="36"/>
      <c r="HGZ18" s="11"/>
      <c r="HHA18" s="36"/>
      <c r="HHB18" s="11"/>
      <c r="HHC18" s="9"/>
      <c r="HHD18" s="9"/>
      <c r="HHE18" s="9"/>
      <c r="HHF18" s="33"/>
      <c r="HHG18" s="33"/>
      <c r="HHH18" s="34"/>
      <c r="HHI18" s="25"/>
      <c r="HHJ18" s="9"/>
      <c r="HHK18" s="35"/>
      <c r="HHL18" s="36"/>
      <c r="HHM18" s="11"/>
      <c r="HHN18" s="36"/>
      <c r="HHO18" s="11"/>
      <c r="HHP18" s="9"/>
      <c r="HHQ18" s="9"/>
      <c r="HHR18" s="9"/>
      <c r="HHS18" s="33"/>
      <c r="HHT18" s="33"/>
      <c r="HHU18" s="34"/>
      <c r="HHV18" s="25"/>
      <c r="HHW18" s="9"/>
      <c r="HHX18" s="35"/>
      <c r="HHY18" s="36"/>
      <c r="HHZ18" s="11"/>
      <c r="HIA18" s="36"/>
      <c r="HIB18" s="11"/>
      <c r="HIC18" s="9"/>
      <c r="HID18" s="9"/>
      <c r="HIE18" s="9"/>
      <c r="HIF18" s="33"/>
      <c r="HIG18" s="33"/>
      <c r="HIH18" s="34"/>
      <c r="HII18" s="25"/>
      <c r="HIJ18" s="9"/>
      <c r="HIK18" s="35"/>
      <c r="HIL18" s="36"/>
      <c r="HIM18" s="11"/>
      <c r="HIN18" s="36"/>
      <c r="HIO18" s="11"/>
      <c r="HIP18" s="9"/>
      <c r="HIQ18" s="9"/>
      <c r="HIR18" s="9"/>
      <c r="HIS18" s="33"/>
      <c r="HIT18" s="33"/>
      <c r="HIU18" s="34"/>
      <c r="HIV18" s="25"/>
      <c r="HIW18" s="9"/>
      <c r="HIX18" s="35"/>
      <c r="HIY18" s="36"/>
      <c r="HIZ18" s="11"/>
      <c r="HJA18" s="36"/>
      <c r="HJB18" s="11"/>
      <c r="HJC18" s="9"/>
      <c r="HJD18" s="9"/>
      <c r="HJE18" s="9"/>
      <c r="HJF18" s="33"/>
      <c r="HJG18" s="33"/>
      <c r="HJH18" s="34"/>
      <c r="HJI18" s="25"/>
      <c r="HJJ18" s="9"/>
      <c r="HJK18" s="35"/>
      <c r="HJL18" s="36"/>
      <c r="HJM18" s="11"/>
      <c r="HJN18" s="36"/>
      <c r="HJO18" s="11"/>
      <c r="HJP18" s="9"/>
      <c r="HJQ18" s="9"/>
      <c r="HJR18" s="9"/>
      <c r="HJS18" s="33"/>
      <c r="HJT18" s="33"/>
      <c r="HJU18" s="34"/>
      <c r="HJV18" s="25"/>
      <c r="HJW18" s="9"/>
      <c r="HJX18" s="35"/>
      <c r="HJY18" s="36"/>
      <c r="HJZ18" s="11"/>
      <c r="HKA18" s="36"/>
      <c r="HKB18" s="11"/>
      <c r="HKC18" s="9"/>
      <c r="HKD18" s="9"/>
      <c r="HKE18" s="9"/>
      <c r="HKF18" s="33"/>
      <c r="HKG18" s="33"/>
      <c r="HKH18" s="34"/>
      <c r="HKI18" s="25"/>
      <c r="HKJ18" s="9"/>
      <c r="HKK18" s="35"/>
      <c r="HKL18" s="36"/>
      <c r="HKM18" s="11"/>
      <c r="HKN18" s="36"/>
      <c r="HKO18" s="11"/>
      <c r="HKP18" s="9"/>
      <c r="HKQ18" s="9"/>
      <c r="HKR18" s="9"/>
      <c r="HKS18" s="33"/>
      <c r="HKT18" s="33"/>
      <c r="HKU18" s="34"/>
      <c r="HKV18" s="25"/>
      <c r="HKW18" s="9"/>
      <c r="HKX18" s="35"/>
      <c r="HKY18" s="36"/>
      <c r="HKZ18" s="11"/>
      <c r="HLA18" s="36"/>
      <c r="HLB18" s="11"/>
      <c r="HLC18" s="9"/>
      <c r="HLD18" s="9"/>
      <c r="HLE18" s="9"/>
      <c r="HLF18" s="33"/>
      <c r="HLG18" s="33"/>
      <c r="HLH18" s="34"/>
      <c r="HLI18" s="25"/>
      <c r="HLJ18" s="9"/>
      <c r="HLK18" s="35"/>
      <c r="HLL18" s="36"/>
      <c r="HLM18" s="11"/>
      <c r="HLN18" s="36"/>
      <c r="HLO18" s="11"/>
      <c r="HLP18" s="9"/>
      <c r="HLQ18" s="9"/>
      <c r="HLR18" s="9"/>
      <c r="HLS18" s="33"/>
      <c r="HLT18" s="33"/>
      <c r="HLU18" s="34"/>
      <c r="HLV18" s="25"/>
      <c r="HLW18" s="9"/>
      <c r="HLX18" s="35"/>
      <c r="HLY18" s="36"/>
      <c r="HLZ18" s="11"/>
      <c r="HMA18" s="36"/>
      <c r="HMB18" s="11"/>
      <c r="HMC18" s="9"/>
      <c r="HMD18" s="9"/>
      <c r="HME18" s="9"/>
      <c r="HMF18" s="33"/>
      <c r="HMG18" s="33"/>
      <c r="HMH18" s="34"/>
      <c r="HMI18" s="25"/>
      <c r="HMJ18" s="9"/>
      <c r="HMK18" s="35"/>
      <c r="HML18" s="36"/>
      <c r="HMM18" s="11"/>
      <c r="HMN18" s="36"/>
      <c r="HMO18" s="11"/>
      <c r="HMP18" s="9"/>
      <c r="HMQ18" s="9"/>
      <c r="HMR18" s="9"/>
      <c r="HMS18" s="33"/>
      <c r="HMT18" s="33"/>
      <c r="HMU18" s="34"/>
      <c r="HMV18" s="25"/>
      <c r="HMW18" s="9"/>
      <c r="HMX18" s="35"/>
      <c r="HMY18" s="36"/>
      <c r="HMZ18" s="11"/>
      <c r="HNA18" s="36"/>
      <c r="HNB18" s="11"/>
      <c r="HNC18" s="9"/>
      <c r="HND18" s="9"/>
      <c r="HNE18" s="9"/>
      <c r="HNF18" s="33"/>
      <c r="HNG18" s="33"/>
      <c r="HNH18" s="34"/>
      <c r="HNI18" s="25"/>
      <c r="HNJ18" s="9"/>
      <c r="HNK18" s="35"/>
      <c r="HNL18" s="36"/>
      <c r="HNM18" s="11"/>
      <c r="HNN18" s="36"/>
      <c r="HNO18" s="11"/>
      <c r="HNP18" s="9"/>
      <c r="HNQ18" s="9"/>
      <c r="HNR18" s="9"/>
      <c r="HNS18" s="33"/>
      <c r="HNT18" s="33"/>
      <c r="HNU18" s="34"/>
      <c r="HNV18" s="25"/>
      <c r="HNW18" s="9"/>
      <c r="HNX18" s="35"/>
      <c r="HNY18" s="36"/>
      <c r="HNZ18" s="11"/>
      <c r="HOA18" s="36"/>
      <c r="HOB18" s="11"/>
      <c r="HOC18" s="9"/>
      <c r="HOD18" s="9"/>
      <c r="HOE18" s="9"/>
      <c r="HOF18" s="33"/>
      <c r="HOG18" s="33"/>
      <c r="HOH18" s="34"/>
      <c r="HOI18" s="25"/>
      <c r="HOJ18" s="9"/>
      <c r="HOK18" s="35"/>
      <c r="HOL18" s="36"/>
      <c r="HOM18" s="11"/>
      <c r="HON18" s="36"/>
      <c r="HOO18" s="11"/>
      <c r="HOP18" s="9"/>
      <c r="HOQ18" s="9"/>
      <c r="HOR18" s="9"/>
      <c r="HOS18" s="33"/>
      <c r="HOT18" s="33"/>
      <c r="HOU18" s="34"/>
      <c r="HOV18" s="25"/>
      <c r="HOW18" s="9"/>
      <c r="HOX18" s="35"/>
      <c r="HOY18" s="36"/>
      <c r="HOZ18" s="11"/>
      <c r="HPA18" s="36"/>
      <c r="HPB18" s="11"/>
      <c r="HPC18" s="9"/>
      <c r="HPD18" s="9"/>
      <c r="HPE18" s="9"/>
      <c r="HPF18" s="33"/>
      <c r="HPG18" s="33"/>
      <c r="HPH18" s="34"/>
      <c r="HPI18" s="25"/>
      <c r="HPJ18" s="9"/>
      <c r="HPK18" s="35"/>
      <c r="HPL18" s="36"/>
      <c r="HPM18" s="11"/>
      <c r="HPN18" s="36"/>
      <c r="HPO18" s="11"/>
      <c r="HPP18" s="9"/>
      <c r="HPQ18" s="9"/>
      <c r="HPR18" s="9"/>
      <c r="HPS18" s="33"/>
      <c r="HPT18" s="33"/>
      <c r="HPU18" s="34"/>
      <c r="HPV18" s="25"/>
      <c r="HPW18" s="9"/>
      <c r="HPX18" s="35"/>
      <c r="HPY18" s="36"/>
      <c r="HPZ18" s="11"/>
      <c r="HQA18" s="36"/>
      <c r="HQB18" s="11"/>
      <c r="HQC18" s="9"/>
      <c r="HQD18" s="9"/>
      <c r="HQE18" s="9"/>
      <c r="HQF18" s="33"/>
      <c r="HQG18" s="33"/>
      <c r="HQH18" s="34"/>
      <c r="HQI18" s="25"/>
      <c r="HQJ18" s="9"/>
      <c r="HQK18" s="35"/>
      <c r="HQL18" s="36"/>
      <c r="HQM18" s="11"/>
      <c r="HQN18" s="36"/>
      <c r="HQO18" s="11"/>
      <c r="HQP18" s="9"/>
      <c r="HQQ18" s="9"/>
      <c r="HQR18" s="9"/>
      <c r="HQS18" s="33"/>
      <c r="HQT18" s="33"/>
      <c r="HQU18" s="34"/>
      <c r="HQV18" s="25"/>
      <c r="HQW18" s="9"/>
      <c r="HQX18" s="35"/>
      <c r="HQY18" s="36"/>
      <c r="HQZ18" s="11"/>
      <c r="HRA18" s="36"/>
      <c r="HRB18" s="11"/>
      <c r="HRC18" s="9"/>
      <c r="HRD18" s="9"/>
      <c r="HRE18" s="9"/>
      <c r="HRF18" s="33"/>
      <c r="HRG18" s="33"/>
      <c r="HRH18" s="34"/>
      <c r="HRI18" s="25"/>
      <c r="HRJ18" s="9"/>
      <c r="HRK18" s="35"/>
      <c r="HRL18" s="36"/>
      <c r="HRM18" s="11"/>
      <c r="HRN18" s="36"/>
      <c r="HRO18" s="11"/>
      <c r="HRP18" s="9"/>
      <c r="HRQ18" s="9"/>
      <c r="HRR18" s="9"/>
      <c r="HRS18" s="33"/>
      <c r="HRT18" s="33"/>
      <c r="HRU18" s="34"/>
      <c r="HRV18" s="25"/>
      <c r="HRW18" s="9"/>
      <c r="HRX18" s="35"/>
      <c r="HRY18" s="36"/>
      <c r="HRZ18" s="11"/>
      <c r="HSA18" s="36"/>
      <c r="HSB18" s="11"/>
      <c r="HSC18" s="9"/>
      <c r="HSD18" s="9"/>
      <c r="HSE18" s="9"/>
      <c r="HSF18" s="33"/>
      <c r="HSG18" s="33"/>
      <c r="HSH18" s="34"/>
      <c r="HSI18" s="25"/>
      <c r="HSJ18" s="9"/>
      <c r="HSK18" s="35"/>
      <c r="HSL18" s="36"/>
      <c r="HSM18" s="11"/>
      <c r="HSN18" s="36"/>
      <c r="HSO18" s="11"/>
      <c r="HSP18" s="9"/>
      <c r="HSQ18" s="9"/>
      <c r="HSR18" s="9"/>
      <c r="HSS18" s="33"/>
      <c r="HST18" s="33"/>
      <c r="HSU18" s="34"/>
      <c r="HSV18" s="25"/>
      <c r="HSW18" s="9"/>
      <c r="HSX18" s="35"/>
      <c r="HSY18" s="36"/>
      <c r="HSZ18" s="11"/>
      <c r="HTA18" s="36"/>
      <c r="HTB18" s="11"/>
      <c r="HTC18" s="9"/>
      <c r="HTD18" s="9"/>
      <c r="HTE18" s="9"/>
      <c r="HTF18" s="33"/>
      <c r="HTG18" s="33"/>
      <c r="HTH18" s="34"/>
      <c r="HTI18" s="25"/>
      <c r="HTJ18" s="9"/>
      <c r="HTK18" s="35"/>
      <c r="HTL18" s="36"/>
      <c r="HTM18" s="11"/>
      <c r="HTN18" s="36"/>
      <c r="HTO18" s="11"/>
      <c r="HTP18" s="9"/>
      <c r="HTQ18" s="9"/>
      <c r="HTR18" s="9"/>
      <c r="HTS18" s="33"/>
      <c r="HTT18" s="33"/>
      <c r="HTU18" s="34"/>
      <c r="HTV18" s="25"/>
      <c r="HTW18" s="9"/>
      <c r="HTX18" s="35"/>
      <c r="HTY18" s="36"/>
      <c r="HTZ18" s="11"/>
      <c r="HUA18" s="36"/>
      <c r="HUB18" s="11"/>
      <c r="HUC18" s="9"/>
      <c r="HUD18" s="9"/>
      <c r="HUE18" s="9"/>
      <c r="HUF18" s="33"/>
      <c r="HUG18" s="33"/>
      <c r="HUH18" s="34"/>
      <c r="HUI18" s="25"/>
      <c r="HUJ18" s="9"/>
      <c r="HUK18" s="35"/>
      <c r="HUL18" s="36"/>
      <c r="HUM18" s="11"/>
      <c r="HUN18" s="36"/>
      <c r="HUO18" s="11"/>
      <c r="HUP18" s="9"/>
      <c r="HUQ18" s="9"/>
      <c r="HUR18" s="9"/>
      <c r="HUS18" s="33"/>
      <c r="HUT18" s="33"/>
      <c r="HUU18" s="34"/>
      <c r="HUV18" s="25"/>
      <c r="HUW18" s="9"/>
      <c r="HUX18" s="35"/>
      <c r="HUY18" s="36"/>
      <c r="HUZ18" s="11"/>
      <c r="HVA18" s="36"/>
      <c r="HVB18" s="11"/>
      <c r="HVC18" s="9"/>
      <c r="HVD18" s="9"/>
      <c r="HVE18" s="9"/>
      <c r="HVF18" s="33"/>
      <c r="HVG18" s="33"/>
      <c r="HVH18" s="34"/>
      <c r="HVI18" s="25"/>
      <c r="HVJ18" s="9"/>
      <c r="HVK18" s="35"/>
      <c r="HVL18" s="36"/>
      <c r="HVM18" s="11"/>
      <c r="HVN18" s="36"/>
      <c r="HVO18" s="11"/>
      <c r="HVP18" s="9"/>
      <c r="HVQ18" s="9"/>
      <c r="HVR18" s="9"/>
      <c r="HVS18" s="33"/>
      <c r="HVT18" s="33"/>
      <c r="HVU18" s="34"/>
      <c r="HVV18" s="25"/>
      <c r="HVW18" s="9"/>
      <c r="HVX18" s="35"/>
      <c r="HVY18" s="36"/>
      <c r="HVZ18" s="11"/>
      <c r="HWA18" s="36"/>
      <c r="HWB18" s="11"/>
      <c r="HWC18" s="9"/>
      <c r="HWD18" s="9"/>
      <c r="HWE18" s="9"/>
      <c r="HWF18" s="33"/>
      <c r="HWG18" s="33"/>
      <c r="HWH18" s="34"/>
      <c r="HWI18" s="25"/>
      <c r="HWJ18" s="9"/>
      <c r="HWK18" s="35"/>
      <c r="HWL18" s="36"/>
      <c r="HWM18" s="11"/>
      <c r="HWN18" s="36"/>
      <c r="HWO18" s="11"/>
      <c r="HWP18" s="9"/>
      <c r="HWQ18" s="9"/>
      <c r="HWR18" s="9"/>
      <c r="HWS18" s="33"/>
      <c r="HWT18" s="33"/>
      <c r="HWU18" s="34"/>
      <c r="HWV18" s="25"/>
      <c r="HWW18" s="9"/>
      <c r="HWX18" s="35"/>
      <c r="HWY18" s="36"/>
      <c r="HWZ18" s="11"/>
      <c r="HXA18" s="36"/>
      <c r="HXB18" s="11"/>
      <c r="HXC18" s="9"/>
      <c r="HXD18" s="9"/>
      <c r="HXE18" s="9"/>
      <c r="HXF18" s="33"/>
      <c r="HXG18" s="33"/>
      <c r="HXH18" s="34"/>
      <c r="HXI18" s="25"/>
      <c r="HXJ18" s="9"/>
      <c r="HXK18" s="35"/>
      <c r="HXL18" s="36"/>
      <c r="HXM18" s="11"/>
      <c r="HXN18" s="36"/>
      <c r="HXO18" s="11"/>
      <c r="HXP18" s="9"/>
      <c r="HXQ18" s="9"/>
      <c r="HXR18" s="9"/>
      <c r="HXS18" s="33"/>
      <c r="HXT18" s="33"/>
      <c r="HXU18" s="34"/>
      <c r="HXV18" s="25"/>
      <c r="HXW18" s="9"/>
      <c r="HXX18" s="35"/>
      <c r="HXY18" s="36"/>
      <c r="HXZ18" s="11"/>
      <c r="HYA18" s="36"/>
      <c r="HYB18" s="11"/>
      <c r="HYC18" s="9"/>
      <c r="HYD18" s="9"/>
      <c r="HYE18" s="9"/>
      <c r="HYF18" s="33"/>
      <c r="HYG18" s="33"/>
      <c r="HYH18" s="34"/>
      <c r="HYI18" s="25"/>
      <c r="HYJ18" s="9"/>
      <c r="HYK18" s="35"/>
      <c r="HYL18" s="36"/>
      <c r="HYM18" s="11"/>
      <c r="HYN18" s="36"/>
      <c r="HYO18" s="11"/>
      <c r="HYP18" s="9"/>
      <c r="HYQ18" s="9"/>
      <c r="HYR18" s="9"/>
      <c r="HYS18" s="33"/>
      <c r="HYT18" s="33"/>
      <c r="HYU18" s="34"/>
      <c r="HYV18" s="25"/>
      <c r="HYW18" s="9"/>
      <c r="HYX18" s="35"/>
      <c r="HYY18" s="36"/>
      <c r="HYZ18" s="11"/>
      <c r="HZA18" s="36"/>
      <c r="HZB18" s="11"/>
      <c r="HZC18" s="9"/>
      <c r="HZD18" s="9"/>
      <c r="HZE18" s="9"/>
      <c r="HZF18" s="33"/>
      <c r="HZG18" s="33"/>
      <c r="HZH18" s="34"/>
      <c r="HZI18" s="25"/>
      <c r="HZJ18" s="9"/>
      <c r="HZK18" s="35"/>
      <c r="HZL18" s="36"/>
      <c r="HZM18" s="11"/>
      <c r="HZN18" s="36"/>
      <c r="HZO18" s="11"/>
      <c r="HZP18" s="9"/>
      <c r="HZQ18" s="9"/>
      <c r="HZR18" s="9"/>
      <c r="HZS18" s="33"/>
      <c r="HZT18" s="33"/>
      <c r="HZU18" s="34"/>
      <c r="HZV18" s="25"/>
      <c r="HZW18" s="9"/>
      <c r="HZX18" s="35"/>
      <c r="HZY18" s="36"/>
      <c r="HZZ18" s="11"/>
      <c r="IAA18" s="36"/>
      <c r="IAB18" s="11"/>
      <c r="IAC18" s="9"/>
      <c r="IAD18" s="9"/>
      <c r="IAE18" s="9"/>
      <c r="IAF18" s="33"/>
      <c r="IAG18" s="33"/>
      <c r="IAH18" s="34"/>
      <c r="IAI18" s="25"/>
      <c r="IAJ18" s="9"/>
      <c r="IAK18" s="35"/>
      <c r="IAL18" s="36"/>
      <c r="IAM18" s="11"/>
      <c r="IAN18" s="36"/>
      <c r="IAO18" s="11"/>
      <c r="IAP18" s="9"/>
      <c r="IAQ18" s="9"/>
      <c r="IAR18" s="9"/>
      <c r="IAS18" s="33"/>
      <c r="IAT18" s="33"/>
      <c r="IAU18" s="34"/>
      <c r="IAV18" s="25"/>
      <c r="IAW18" s="9"/>
      <c r="IAX18" s="35"/>
      <c r="IAY18" s="36"/>
      <c r="IAZ18" s="11"/>
      <c r="IBA18" s="36"/>
      <c r="IBB18" s="11"/>
      <c r="IBC18" s="9"/>
      <c r="IBD18" s="9"/>
      <c r="IBE18" s="9"/>
      <c r="IBF18" s="33"/>
      <c r="IBG18" s="33"/>
      <c r="IBH18" s="34"/>
      <c r="IBI18" s="25"/>
      <c r="IBJ18" s="9"/>
      <c r="IBK18" s="35"/>
      <c r="IBL18" s="36"/>
      <c r="IBM18" s="11"/>
      <c r="IBN18" s="36"/>
      <c r="IBO18" s="11"/>
      <c r="IBP18" s="9"/>
      <c r="IBQ18" s="9"/>
      <c r="IBR18" s="9"/>
      <c r="IBS18" s="33"/>
      <c r="IBT18" s="33"/>
      <c r="IBU18" s="34"/>
      <c r="IBV18" s="25"/>
      <c r="IBW18" s="9"/>
      <c r="IBX18" s="35"/>
      <c r="IBY18" s="36"/>
      <c r="IBZ18" s="11"/>
      <c r="ICA18" s="36"/>
      <c r="ICB18" s="11"/>
      <c r="ICC18" s="9"/>
      <c r="ICD18" s="9"/>
      <c r="ICE18" s="9"/>
      <c r="ICF18" s="33"/>
      <c r="ICG18" s="33"/>
      <c r="ICH18" s="34"/>
      <c r="ICI18" s="25"/>
      <c r="ICJ18" s="9"/>
      <c r="ICK18" s="35"/>
      <c r="ICL18" s="36"/>
      <c r="ICM18" s="11"/>
      <c r="ICN18" s="36"/>
      <c r="ICO18" s="11"/>
      <c r="ICP18" s="9"/>
      <c r="ICQ18" s="9"/>
      <c r="ICR18" s="9"/>
      <c r="ICS18" s="33"/>
      <c r="ICT18" s="33"/>
      <c r="ICU18" s="34"/>
      <c r="ICV18" s="25"/>
      <c r="ICW18" s="9"/>
      <c r="ICX18" s="35"/>
      <c r="ICY18" s="36"/>
      <c r="ICZ18" s="11"/>
      <c r="IDA18" s="36"/>
      <c r="IDB18" s="11"/>
      <c r="IDC18" s="9"/>
      <c r="IDD18" s="9"/>
      <c r="IDE18" s="9"/>
      <c r="IDF18" s="33"/>
      <c r="IDG18" s="33"/>
      <c r="IDH18" s="34"/>
      <c r="IDI18" s="25"/>
      <c r="IDJ18" s="9"/>
      <c r="IDK18" s="35"/>
      <c r="IDL18" s="36"/>
      <c r="IDM18" s="11"/>
      <c r="IDN18" s="36"/>
      <c r="IDO18" s="11"/>
      <c r="IDP18" s="9"/>
      <c r="IDQ18" s="9"/>
      <c r="IDR18" s="9"/>
      <c r="IDS18" s="33"/>
      <c r="IDT18" s="33"/>
      <c r="IDU18" s="34"/>
      <c r="IDV18" s="25"/>
      <c r="IDW18" s="9"/>
      <c r="IDX18" s="35"/>
      <c r="IDY18" s="36"/>
      <c r="IDZ18" s="11"/>
      <c r="IEA18" s="36"/>
      <c r="IEB18" s="11"/>
      <c r="IEC18" s="9"/>
      <c r="IED18" s="9"/>
      <c r="IEE18" s="9"/>
      <c r="IEF18" s="33"/>
      <c r="IEG18" s="33"/>
      <c r="IEH18" s="34"/>
      <c r="IEI18" s="25"/>
      <c r="IEJ18" s="9"/>
      <c r="IEK18" s="35"/>
      <c r="IEL18" s="36"/>
      <c r="IEM18" s="11"/>
      <c r="IEN18" s="36"/>
      <c r="IEO18" s="11"/>
      <c r="IEP18" s="9"/>
      <c r="IEQ18" s="9"/>
      <c r="IER18" s="9"/>
      <c r="IES18" s="33"/>
      <c r="IET18" s="33"/>
      <c r="IEU18" s="34"/>
      <c r="IEV18" s="25"/>
      <c r="IEW18" s="9"/>
      <c r="IEX18" s="35"/>
      <c r="IEY18" s="36"/>
      <c r="IEZ18" s="11"/>
      <c r="IFA18" s="36"/>
      <c r="IFB18" s="11"/>
      <c r="IFC18" s="9"/>
      <c r="IFD18" s="9"/>
      <c r="IFE18" s="9"/>
      <c r="IFF18" s="33"/>
      <c r="IFG18" s="33"/>
      <c r="IFH18" s="34"/>
      <c r="IFI18" s="25"/>
      <c r="IFJ18" s="9"/>
      <c r="IFK18" s="35"/>
      <c r="IFL18" s="36"/>
      <c r="IFM18" s="11"/>
      <c r="IFN18" s="36"/>
      <c r="IFO18" s="11"/>
      <c r="IFP18" s="9"/>
      <c r="IFQ18" s="9"/>
      <c r="IFR18" s="9"/>
      <c r="IFS18" s="33"/>
      <c r="IFT18" s="33"/>
      <c r="IFU18" s="34"/>
      <c r="IFV18" s="25"/>
      <c r="IFW18" s="9"/>
      <c r="IFX18" s="35"/>
      <c r="IFY18" s="36"/>
      <c r="IFZ18" s="11"/>
      <c r="IGA18" s="36"/>
      <c r="IGB18" s="11"/>
      <c r="IGC18" s="9"/>
      <c r="IGD18" s="9"/>
      <c r="IGE18" s="9"/>
      <c r="IGF18" s="33"/>
      <c r="IGG18" s="33"/>
      <c r="IGH18" s="34"/>
      <c r="IGI18" s="25"/>
      <c r="IGJ18" s="9"/>
      <c r="IGK18" s="35"/>
      <c r="IGL18" s="36"/>
      <c r="IGM18" s="11"/>
      <c r="IGN18" s="36"/>
      <c r="IGO18" s="11"/>
      <c r="IGP18" s="9"/>
      <c r="IGQ18" s="9"/>
      <c r="IGR18" s="9"/>
      <c r="IGS18" s="33"/>
      <c r="IGT18" s="33"/>
      <c r="IGU18" s="34"/>
      <c r="IGV18" s="25"/>
      <c r="IGW18" s="9"/>
      <c r="IGX18" s="35"/>
      <c r="IGY18" s="36"/>
      <c r="IGZ18" s="11"/>
      <c r="IHA18" s="36"/>
      <c r="IHB18" s="11"/>
      <c r="IHC18" s="9"/>
      <c r="IHD18" s="9"/>
      <c r="IHE18" s="9"/>
      <c r="IHF18" s="33"/>
      <c r="IHG18" s="33"/>
      <c r="IHH18" s="34"/>
      <c r="IHI18" s="25"/>
      <c r="IHJ18" s="9"/>
      <c r="IHK18" s="35"/>
      <c r="IHL18" s="36"/>
      <c r="IHM18" s="11"/>
      <c r="IHN18" s="36"/>
      <c r="IHO18" s="11"/>
      <c r="IHP18" s="9"/>
      <c r="IHQ18" s="9"/>
      <c r="IHR18" s="9"/>
      <c r="IHS18" s="33"/>
      <c r="IHT18" s="33"/>
      <c r="IHU18" s="34"/>
      <c r="IHV18" s="25"/>
      <c r="IHW18" s="9"/>
      <c r="IHX18" s="35"/>
      <c r="IHY18" s="36"/>
      <c r="IHZ18" s="11"/>
      <c r="IIA18" s="36"/>
      <c r="IIB18" s="11"/>
      <c r="IIC18" s="9"/>
      <c r="IID18" s="9"/>
      <c r="IIE18" s="9"/>
      <c r="IIF18" s="33"/>
      <c r="IIG18" s="33"/>
      <c r="IIH18" s="34"/>
      <c r="III18" s="25"/>
      <c r="IIJ18" s="9"/>
      <c r="IIK18" s="35"/>
      <c r="IIL18" s="36"/>
      <c r="IIM18" s="11"/>
      <c r="IIN18" s="36"/>
      <c r="IIO18" s="11"/>
      <c r="IIP18" s="9"/>
      <c r="IIQ18" s="9"/>
      <c r="IIR18" s="9"/>
      <c r="IIS18" s="33"/>
      <c r="IIT18" s="33"/>
      <c r="IIU18" s="34"/>
      <c r="IIV18" s="25"/>
      <c r="IIW18" s="9"/>
      <c r="IIX18" s="35"/>
      <c r="IIY18" s="36"/>
      <c r="IIZ18" s="11"/>
      <c r="IJA18" s="36"/>
      <c r="IJB18" s="11"/>
      <c r="IJC18" s="9"/>
      <c r="IJD18" s="9"/>
      <c r="IJE18" s="9"/>
      <c r="IJF18" s="33"/>
      <c r="IJG18" s="33"/>
      <c r="IJH18" s="34"/>
      <c r="IJI18" s="25"/>
      <c r="IJJ18" s="9"/>
      <c r="IJK18" s="35"/>
      <c r="IJL18" s="36"/>
      <c r="IJM18" s="11"/>
      <c r="IJN18" s="36"/>
      <c r="IJO18" s="11"/>
      <c r="IJP18" s="9"/>
      <c r="IJQ18" s="9"/>
      <c r="IJR18" s="9"/>
      <c r="IJS18" s="33"/>
      <c r="IJT18" s="33"/>
      <c r="IJU18" s="34"/>
      <c r="IJV18" s="25"/>
      <c r="IJW18" s="9"/>
      <c r="IJX18" s="35"/>
      <c r="IJY18" s="36"/>
      <c r="IJZ18" s="11"/>
      <c r="IKA18" s="36"/>
      <c r="IKB18" s="11"/>
      <c r="IKC18" s="9"/>
      <c r="IKD18" s="9"/>
      <c r="IKE18" s="9"/>
      <c r="IKF18" s="33"/>
      <c r="IKG18" s="33"/>
      <c r="IKH18" s="34"/>
      <c r="IKI18" s="25"/>
      <c r="IKJ18" s="9"/>
      <c r="IKK18" s="35"/>
      <c r="IKL18" s="36"/>
      <c r="IKM18" s="11"/>
      <c r="IKN18" s="36"/>
      <c r="IKO18" s="11"/>
      <c r="IKP18" s="9"/>
      <c r="IKQ18" s="9"/>
      <c r="IKR18" s="9"/>
      <c r="IKS18" s="33"/>
      <c r="IKT18" s="33"/>
      <c r="IKU18" s="34"/>
      <c r="IKV18" s="25"/>
      <c r="IKW18" s="9"/>
      <c r="IKX18" s="35"/>
      <c r="IKY18" s="36"/>
      <c r="IKZ18" s="11"/>
      <c r="ILA18" s="36"/>
      <c r="ILB18" s="11"/>
      <c r="ILC18" s="9"/>
      <c r="ILD18" s="9"/>
      <c r="ILE18" s="9"/>
      <c r="ILF18" s="33"/>
      <c r="ILG18" s="33"/>
      <c r="ILH18" s="34"/>
      <c r="ILI18" s="25"/>
      <c r="ILJ18" s="9"/>
      <c r="ILK18" s="35"/>
      <c r="ILL18" s="36"/>
      <c r="ILM18" s="11"/>
      <c r="ILN18" s="36"/>
      <c r="ILO18" s="11"/>
      <c r="ILP18" s="9"/>
      <c r="ILQ18" s="9"/>
      <c r="ILR18" s="9"/>
      <c r="ILS18" s="33"/>
      <c r="ILT18" s="33"/>
      <c r="ILU18" s="34"/>
      <c r="ILV18" s="25"/>
      <c r="ILW18" s="9"/>
      <c r="ILX18" s="35"/>
      <c r="ILY18" s="36"/>
      <c r="ILZ18" s="11"/>
      <c r="IMA18" s="36"/>
      <c r="IMB18" s="11"/>
      <c r="IMC18" s="9"/>
      <c r="IMD18" s="9"/>
      <c r="IME18" s="9"/>
      <c r="IMF18" s="33"/>
      <c r="IMG18" s="33"/>
      <c r="IMH18" s="34"/>
      <c r="IMI18" s="25"/>
      <c r="IMJ18" s="9"/>
      <c r="IMK18" s="35"/>
      <c r="IML18" s="36"/>
      <c r="IMM18" s="11"/>
      <c r="IMN18" s="36"/>
      <c r="IMO18" s="11"/>
      <c r="IMP18" s="9"/>
      <c r="IMQ18" s="9"/>
      <c r="IMR18" s="9"/>
      <c r="IMS18" s="33"/>
      <c r="IMT18" s="33"/>
      <c r="IMU18" s="34"/>
      <c r="IMV18" s="25"/>
      <c r="IMW18" s="9"/>
      <c r="IMX18" s="35"/>
      <c r="IMY18" s="36"/>
      <c r="IMZ18" s="11"/>
      <c r="INA18" s="36"/>
      <c r="INB18" s="11"/>
      <c r="INC18" s="9"/>
      <c r="IND18" s="9"/>
      <c r="INE18" s="9"/>
      <c r="INF18" s="33"/>
      <c r="ING18" s="33"/>
      <c r="INH18" s="34"/>
      <c r="INI18" s="25"/>
      <c r="INJ18" s="9"/>
      <c r="INK18" s="35"/>
      <c r="INL18" s="36"/>
      <c r="INM18" s="11"/>
      <c r="INN18" s="36"/>
      <c r="INO18" s="11"/>
      <c r="INP18" s="9"/>
      <c r="INQ18" s="9"/>
      <c r="INR18" s="9"/>
      <c r="INS18" s="33"/>
      <c r="INT18" s="33"/>
      <c r="INU18" s="34"/>
      <c r="INV18" s="25"/>
      <c r="INW18" s="9"/>
      <c r="INX18" s="35"/>
      <c r="INY18" s="36"/>
      <c r="INZ18" s="11"/>
      <c r="IOA18" s="36"/>
      <c r="IOB18" s="11"/>
      <c r="IOC18" s="9"/>
      <c r="IOD18" s="9"/>
      <c r="IOE18" s="9"/>
      <c r="IOF18" s="33"/>
      <c r="IOG18" s="33"/>
      <c r="IOH18" s="34"/>
      <c r="IOI18" s="25"/>
      <c r="IOJ18" s="9"/>
      <c r="IOK18" s="35"/>
      <c r="IOL18" s="36"/>
      <c r="IOM18" s="11"/>
      <c r="ION18" s="36"/>
      <c r="IOO18" s="11"/>
      <c r="IOP18" s="9"/>
      <c r="IOQ18" s="9"/>
      <c r="IOR18" s="9"/>
      <c r="IOS18" s="33"/>
      <c r="IOT18" s="33"/>
      <c r="IOU18" s="34"/>
      <c r="IOV18" s="25"/>
      <c r="IOW18" s="9"/>
      <c r="IOX18" s="35"/>
      <c r="IOY18" s="36"/>
      <c r="IOZ18" s="11"/>
      <c r="IPA18" s="36"/>
      <c r="IPB18" s="11"/>
      <c r="IPC18" s="9"/>
      <c r="IPD18" s="9"/>
      <c r="IPE18" s="9"/>
      <c r="IPF18" s="33"/>
      <c r="IPG18" s="33"/>
      <c r="IPH18" s="34"/>
      <c r="IPI18" s="25"/>
      <c r="IPJ18" s="9"/>
      <c r="IPK18" s="35"/>
      <c r="IPL18" s="36"/>
      <c r="IPM18" s="11"/>
      <c r="IPN18" s="36"/>
      <c r="IPO18" s="11"/>
      <c r="IPP18" s="9"/>
      <c r="IPQ18" s="9"/>
      <c r="IPR18" s="9"/>
      <c r="IPS18" s="33"/>
      <c r="IPT18" s="33"/>
      <c r="IPU18" s="34"/>
      <c r="IPV18" s="25"/>
      <c r="IPW18" s="9"/>
      <c r="IPX18" s="35"/>
      <c r="IPY18" s="36"/>
      <c r="IPZ18" s="11"/>
      <c r="IQA18" s="36"/>
      <c r="IQB18" s="11"/>
      <c r="IQC18" s="9"/>
      <c r="IQD18" s="9"/>
      <c r="IQE18" s="9"/>
      <c r="IQF18" s="33"/>
      <c r="IQG18" s="33"/>
      <c r="IQH18" s="34"/>
      <c r="IQI18" s="25"/>
      <c r="IQJ18" s="9"/>
      <c r="IQK18" s="35"/>
      <c r="IQL18" s="36"/>
      <c r="IQM18" s="11"/>
      <c r="IQN18" s="36"/>
      <c r="IQO18" s="11"/>
      <c r="IQP18" s="9"/>
      <c r="IQQ18" s="9"/>
      <c r="IQR18" s="9"/>
      <c r="IQS18" s="33"/>
      <c r="IQT18" s="33"/>
      <c r="IQU18" s="34"/>
      <c r="IQV18" s="25"/>
      <c r="IQW18" s="9"/>
      <c r="IQX18" s="35"/>
      <c r="IQY18" s="36"/>
      <c r="IQZ18" s="11"/>
      <c r="IRA18" s="36"/>
      <c r="IRB18" s="11"/>
      <c r="IRC18" s="9"/>
      <c r="IRD18" s="9"/>
      <c r="IRE18" s="9"/>
      <c r="IRF18" s="33"/>
      <c r="IRG18" s="33"/>
      <c r="IRH18" s="34"/>
      <c r="IRI18" s="25"/>
      <c r="IRJ18" s="9"/>
      <c r="IRK18" s="35"/>
      <c r="IRL18" s="36"/>
      <c r="IRM18" s="11"/>
      <c r="IRN18" s="36"/>
      <c r="IRO18" s="11"/>
      <c r="IRP18" s="9"/>
      <c r="IRQ18" s="9"/>
      <c r="IRR18" s="9"/>
      <c r="IRS18" s="33"/>
      <c r="IRT18" s="33"/>
      <c r="IRU18" s="34"/>
      <c r="IRV18" s="25"/>
      <c r="IRW18" s="9"/>
      <c r="IRX18" s="35"/>
      <c r="IRY18" s="36"/>
      <c r="IRZ18" s="11"/>
      <c r="ISA18" s="36"/>
      <c r="ISB18" s="11"/>
      <c r="ISC18" s="9"/>
      <c r="ISD18" s="9"/>
      <c r="ISE18" s="9"/>
      <c r="ISF18" s="33"/>
      <c r="ISG18" s="33"/>
      <c r="ISH18" s="34"/>
      <c r="ISI18" s="25"/>
      <c r="ISJ18" s="9"/>
      <c r="ISK18" s="35"/>
      <c r="ISL18" s="36"/>
      <c r="ISM18" s="11"/>
      <c r="ISN18" s="36"/>
      <c r="ISO18" s="11"/>
      <c r="ISP18" s="9"/>
      <c r="ISQ18" s="9"/>
      <c r="ISR18" s="9"/>
      <c r="ISS18" s="33"/>
      <c r="IST18" s="33"/>
      <c r="ISU18" s="34"/>
      <c r="ISV18" s="25"/>
      <c r="ISW18" s="9"/>
      <c r="ISX18" s="35"/>
      <c r="ISY18" s="36"/>
      <c r="ISZ18" s="11"/>
      <c r="ITA18" s="36"/>
      <c r="ITB18" s="11"/>
      <c r="ITC18" s="9"/>
      <c r="ITD18" s="9"/>
      <c r="ITE18" s="9"/>
      <c r="ITF18" s="33"/>
      <c r="ITG18" s="33"/>
      <c r="ITH18" s="34"/>
      <c r="ITI18" s="25"/>
      <c r="ITJ18" s="9"/>
      <c r="ITK18" s="35"/>
      <c r="ITL18" s="36"/>
      <c r="ITM18" s="11"/>
      <c r="ITN18" s="36"/>
      <c r="ITO18" s="11"/>
      <c r="ITP18" s="9"/>
      <c r="ITQ18" s="9"/>
      <c r="ITR18" s="9"/>
      <c r="ITS18" s="33"/>
      <c r="ITT18" s="33"/>
      <c r="ITU18" s="34"/>
      <c r="ITV18" s="25"/>
      <c r="ITW18" s="9"/>
      <c r="ITX18" s="35"/>
      <c r="ITY18" s="36"/>
      <c r="ITZ18" s="11"/>
      <c r="IUA18" s="36"/>
      <c r="IUB18" s="11"/>
      <c r="IUC18" s="9"/>
      <c r="IUD18" s="9"/>
      <c r="IUE18" s="9"/>
      <c r="IUF18" s="33"/>
      <c r="IUG18" s="33"/>
      <c r="IUH18" s="34"/>
      <c r="IUI18" s="25"/>
      <c r="IUJ18" s="9"/>
      <c r="IUK18" s="35"/>
      <c r="IUL18" s="36"/>
      <c r="IUM18" s="11"/>
      <c r="IUN18" s="36"/>
      <c r="IUO18" s="11"/>
      <c r="IUP18" s="9"/>
      <c r="IUQ18" s="9"/>
      <c r="IUR18" s="9"/>
      <c r="IUS18" s="33"/>
      <c r="IUT18" s="33"/>
      <c r="IUU18" s="34"/>
      <c r="IUV18" s="25"/>
      <c r="IUW18" s="9"/>
      <c r="IUX18" s="35"/>
      <c r="IUY18" s="36"/>
      <c r="IUZ18" s="11"/>
      <c r="IVA18" s="36"/>
      <c r="IVB18" s="11"/>
      <c r="IVC18" s="9"/>
      <c r="IVD18" s="9"/>
      <c r="IVE18" s="9"/>
      <c r="IVF18" s="33"/>
      <c r="IVG18" s="33"/>
      <c r="IVH18" s="34"/>
      <c r="IVI18" s="25"/>
      <c r="IVJ18" s="9"/>
      <c r="IVK18" s="35"/>
      <c r="IVL18" s="36"/>
      <c r="IVM18" s="11"/>
      <c r="IVN18" s="36"/>
      <c r="IVO18" s="11"/>
      <c r="IVP18" s="9"/>
      <c r="IVQ18" s="9"/>
      <c r="IVR18" s="9"/>
      <c r="IVS18" s="33"/>
      <c r="IVT18" s="33"/>
      <c r="IVU18" s="34"/>
      <c r="IVV18" s="25"/>
      <c r="IVW18" s="9"/>
      <c r="IVX18" s="35"/>
      <c r="IVY18" s="36"/>
      <c r="IVZ18" s="11"/>
      <c r="IWA18" s="36"/>
      <c r="IWB18" s="11"/>
      <c r="IWC18" s="9"/>
      <c r="IWD18" s="9"/>
      <c r="IWE18" s="9"/>
      <c r="IWF18" s="33"/>
      <c r="IWG18" s="33"/>
      <c r="IWH18" s="34"/>
      <c r="IWI18" s="25"/>
      <c r="IWJ18" s="9"/>
      <c r="IWK18" s="35"/>
      <c r="IWL18" s="36"/>
      <c r="IWM18" s="11"/>
      <c r="IWN18" s="36"/>
      <c r="IWO18" s="11"/>
      <c r="IWP18" s="9"/>
      <c r="IWQ18" s="9"/>
      <c r="IWR18" s="9"/>
      <c r="IWS18" s="33"/>
      <c r="IWT18" s="33"/>
      <c r="IWU18" s="34"/>
      <c r="IWV18" s="25"/>
      <c r="IWW18" s="9"/>
      <c r="IWX18" s="35"/>
      <c r="IWY18" s="36"/>
      <c r="IWZ18" s="11"/>
      <c r="IXA18" s="36"/>
      <c r="IXB18" s="11"/>
      <c r="IXC18" s="9"/>
      <c r="IXD18" s="9"/>
      <c r="IXE18" s="9"/>
      <c r="IXF18" s="33"/>
      <c r="IXG18" s="33"/>
      <c r="IXH18" s="34"/>
      <c r="IXI18" s="25"/>
      <c r="IXJ18" s="9"/>
      <c r="IXK18" s="35"/>
      <c r="IXL18" s="36"/>
      <c r="IXM18" s="11"/>
      <c r="IXN18" s="36"/>
      <c r="IXO18" s="11"/>
      <c r="IXP18" s="9"/>
      <c r="IXQ18" s="9"/>
      <c r="IXR18" s="9"/>
      <c r="IXS18" s="33"/>
      <c r="IXT18" s="33"/>
      <c r="IXU18" s="34"/>
      <c r="IXV18" s="25"/>
      <c r="IXW18" s="9"/>
      <c r="IXX18" s="35"/>
      <c r="IXY18" s="36"/>
      <c r="IXZ18" s="11"/>
      <c r="IYA18" s="36"/>
      <c r="IYB18" s="11"/>
      <c r="IYC18" s="9"/>
      <c r="IYD18" s="9"/>
      <c r="IYE18" s="9"/>
      <c r="IYF18" s="33"/>
      <c r="IYG18" s="33"/>
      <c r="IYH18" s="34"/>
      <c r="IYI18" s="25"/>
      <c r="IYJ18" s="9"/>
      <c r="IYK18" s="35"/>
      <c r="IYL18" s="36"/>
      <c r="IYM18" s="11"/>
      <c r="IYN18" s="36"/>
      <c r="IYO18" s="11"/>
      <c r="IYP18" s="9"/>
      <c r="IYQ18" s="9"/>
      <c r="IYR18" s="9"/>
      <c r="IYS18" s="33"/>
      <c r="IYT18" s="33"/>
      <c r="IYU18" s="34"/>
      <c r="IYV18" s="25"/>
      <c r="IYW18" s="9"/>
      <c r="IYX18" s="35"/>
      <c r="IYY18" s="36"/>
      <c r="IYZ18" s="11"/>
      <c r="IZA18" s="36"/>
      <c r="IZB18" s="11"/>
      <c r="IZC18" s="9"/>
      <c r="IZD18" s="9"/>
      <c r="IZE18" s="9"/>
      <c r="IZF18" s="33"/>
      <c r="IZG18" s="33"/>
      <c r="IZH18" s="34"/>
      <c r="IZI18" s="25"/>
      <c r="IZJ18" s="9"/>
      <c r="IZK18" s="35"/>
      <c r="IZL18" s="36"/>
      <c r="IZM18" s="11"/>
      <c r="IZN18" s="36"/>
      <c r="IZO18" s="11"/>
      <c r="IZP18" s="9"/>
      <c r="IZQ18" s="9"/>
      <c r="IZR18" s="9"/>
      <c r="IZS18" s="33"/>
      <c r="IZT18" s="33"/>
      <c r="IZU18" s="34"/>
      <c r="IZV18" s="25"/>
      <c r="IZW18" s="9"/>
      <c r="IZX18" s="35"/>
      <c r="IZY18" s="36"/>
      <c r="IZZ18" s="11"/>
      <c r="JAA18" s="36"/>
      <c r="JAB18" s="11"/>
      <c r="JAC18" s="9"/>
      <c r="JAD18" s="9"/>
      <c r="JAE18" s="9"/>
      <c r="JAF18" s="33"/>
      <c r="JAG18" s="33"/>
      <c r="JAH18" s="34"/>
      <c r="JAI18" s="25"/>
      <c r="JAJ18" s="9"/>
      <c r="JAK18" s="35"/>
      <c r="JAL18" s="36"/>
      <c r="JAM18" s="11"/>
      <c r="JAN18" s="36"/>
      <c r="JAO18" s="11"/>
      <c r="JAP18" s="9"/>
      <c r="JAQ18" s="9"/>
      <c r="JAR18" s="9"/>
      <c r="JAS18" s="33"/>
      <c r="JAT18" s="33"/>
      <c r="JAU18" s="34"/>
      <c r="JAV18" s="25"/>
      <c r="JAW18" s="9"/>
      <c r="JAX18" s="35"/>
      <c r="JAY18" s="36"/>
      <c r="JAZ18" s="11"/>
      <c r="JBA18" s="36"/>
      <c r="JBB18" s="11"/>
      <c r="JBC18" s="9"/>
      <c r="JBD18" s="9"/>
      <c r="JBE18" s="9"/>
      <c r="JBF18" s="33"/>
      <c r="JBG18" s="33"/>
      <c r="JBH18" s="34"/>
      <c r="JBI18" s="25"/>
      <c r="JBJ18" s="9"/>
      <c r="JBK18" s="35"/>
      <c r="JBL18" s="36"/>
      <c r="JBM18" s="11"/>
      <c r="JBN18" s="36"/>
      <c r="JBO18" s="11"/>
      <c r="JBP18" s="9"/>
      <c r="JBQ18" s="9"/>
      <c r="JBR18" s="9"/>
      <c r="JBS18" s="33"/>
      <c r="JBT18" s="33"/>
      <c r="JBU18" s="34"/>
      <c r="JBV18" s="25"/>
      <c r="JBW18" s="9"/>
      <c r="JBX18" s="35"/>
      <c r="JBY18" s="36"/>
      <c r="JBZ18" s="11"/>
      <c r="JCA18" s="36"/>
      <c r="JCB18" s="11"/>
      <c r="JCC18" s="9"/>
      <c r="JCD18" s="9"/>
      <c r="JCE18" s="9"/>
      <c r="JCF18" s="33"/>
      <c r="JCG18" s="33"/>
      <c r="JCH18" s="34"/>
      <c r="JCI18" s="25"/>
      <c r="JCJ18" s="9"/>
      <c r="JCK18" s="35"/>
      <c r="JCL18" s="36"/>
      <c r="JCM18" s="11"/>
      <c r="JCN18" s="36"/>
      <c r="JCO18" s="11"/>
      <c r="JCP18" s="9"/>
      <c r="JCQ18" s="9"/>
      <c r="JCR18" s="9"/>
      <c r="JCS18" s="33"/>
      <c r="JCT18" s="33"/>
      <c r="JCU18" s="34"/>
      <c r="JCV18" s="25"/>
      <c r="JCW18" s="9"/>
      <c r="JCX18" s="35"/>
      <c r="JCY18" s="36"/>
      <c r="JCZ18" s="11"/>
      <c r="JDA18" s="36"/>
      <c r="JDB18" s="11"/>
      <c r="JDC18" s="9"/>
      <c r="JDD18" s="9"/>
      <c r="JDE18" s="9"/>
      <c r="JDF18" s="33"/>
      <c r="JDG18" s="33"/>
      <c r="JDH18" s="34"/>
      <c r="JDI18" s="25"/>
      <c r="JDJ18" s="9"/>
      <c r="JDK18" s="35"/>
      <c r="JDL18" s="36"/>
      <c r="JDM18" s="11"/>
      <c r="JDN18" s="36"/>
      <c r="JDO18" s="11"/>
      <c r="JDP18" s="9"/>
      <c r="JDQ18" s="9"/>
      <c r="JDR18" s="9"/>
      <c r="JDS18" s="33"/>
      <c r="JDT18" s="33"/>
      <c r="JDU18" s="34"/>
      <c r="JDV18" s="25"/>
      <c r="JDW18" s="9"/>
      <c r="JDX18" s="35"/>
      <c r="JDY18" s="36"/>
      <c r="JDZ18" s="11"/>
      <c r="JEA18" s="36"/>
      <c r="JEB18" s="11"/>
      <c r="JEC18" s="9"/>
      <c r="JED18" s="9"/>
      <c r="JEE18" s="9"/>
      <c r="JEF18" s="33"/>
      <c r="JEG18" s="33"/>
      <c r="JEH18" s="34"/>
      <c r="JEI18" s="25"/>
      <c r="JEJ18" s="9"/>
      <c r="JEK18" s="35"/>
      <c r="JEL18" s="36"/>
      <c r="JEM18" s="11"/>
      <c r="JEN18" s="36"/>
      <c r="JEO18" s="11"/>
      <c r="JEP18" s="9"/>
      <c r="JEQ18" s="9"/>
      <c r="JER18" s="9"/>
      <c r="JES18" s="33"/>
      <c r="JET18" s="33"/>
      <c r="JEU18" s="34"/>
      <c r="JEV18" s="25"/>
      <c r="JEW18" s="9"/>
      <c r="JEX18" s="35"/>
      <c r="JEY18" s="36"/>
      <c r="JEZ18" s="11"/>
      <c r="JFA18" s="36"/>
      <c r="JFB18" s="11"/>
      <c r="JFC18" s="9"/>
      <c r="JFD18" s="9"/>
      <c r="JFE18" s="9"/>
      <c r="JFF18" s="33"/>
      <c r="JFG18" s="33"/>
      <c r="JFH18" s="34"/>
      <c r="JFI18" s="25"/>
      <c r="JFJ18" s="9"/>
      <c r="JFK18" s="35"/>
      <c r="JFL18" s="36"/>
      <c r="JFM18" s="11"/>
      <c r="JFN18" s="36"/>
      <c r="JFO18" s="11"/>
      <c r="JFP18" s="9"/>
      <c r="JFQ18" s="9"/>
      <c r="JFR18" s="9"/>
      <c r="JFS18" s="33"/>
      <c r="JFT18" s="33"/>
      <c r="JFU18" s="34"/>
      <c r="JFV18" s="25"/>
      <c r="JFW18" s="9"/>
      <c r="JFX18" s="35"/>
      <c r="JFY18" s="36"/>
      <c r="JFZ18" s="11"/>
      <c r="JGA18" s="36"/>
      <c r="JGB18" s="11"/>
      <c r="JGC18" s="9"/>
      <c r="JGD18" s="9"/>
      <c r="JGE18" s="9"/>
      <c r="JGF18" s="33"/>
      <c r="JGG18" s="33"/>
      <c r="JGH18" s="34"/>
      <c r="JGI18" s="25"/>
      <c r="JGJ18" s="9"/>
      <c r="JGK18" s="35"/>
      <c r="JGL18" s="36"/>
      <c r="JGM18" s="11"/>
      <c r="JGN18" s="36"/>
      <c r="JGO18" s="11"/>
      <c r="JGP18" s="9"/>
      <c r="JGQ18" s="9"/>
      <c r="JGR18" s="9"/>
      <c r="JGS18" s="33"/>
      <c r="JGT18" s="33"/>
      <c r="JGU18" s="34"/>
      <c r="JGV18" s="25"/>
      <c r="JGW18" s="9"/>
      <c r="JGX18" s="35"/>
      <c r="JGY18" s="36"/>
      <c r="JGZ18" s="11"/>
      <c r="JHA18" s="36"/>
      <c r="JHB18" s="11"/>
      <c r="JHC18" s="9"/>
      <c r="JHD18" s="9"/>
      <c r="JHE18" s="9"/>
      <c r="JHF18" s="33"/>
      <c r="JHG18" s="33"/>
      <c r="JHH18" s="34"/>
      <c r="JHI18" s="25"/>
      <c r="JHJ18" s="9"/>
      <c r="JHK18" s="35"/>
      <c r="JHL18" s="36"/>
      <c r="JHM18" s="11"/>
      <c r="JHN18" s="36"/>
      <c r="JHO18" s="11"/>
      <c r="JHP18" s="9"/>
      <c r="JHQ18" s="9"/>
      <c r="JHR18" s="9"/>
      <c r="JHS18" s="33"/>
      <c r="JHT18" s="33"/>
      <c r="JHU18" s="34"/>
      <c r="JHV18" s="25"/>
      <c r="JHW18" s="9"/>
      <c r="JHX18" s="35"/>
      <c r="JHY18" s="36"/>
      <c r="JHZ18" s="11"/>
      <c r="JIA18" s="36"/>
      <c r="JIB18" s="11"/>
      <c r="JIC18" s="9"/>
      <c r="JID18" s="9"/>
      <c r="JIE18" s="9"/>
      <c r="JIF18" s="33"/>
      <c r="JIG18" s="33"/>
      <c r="JIH18" s="34"/>
      <c r="JII18" s="25"/>
      <c r="JIJ18" s="9"/>
      <c r="JIK18" s="35"/>
      <c r="JIL18" s="36"/>
      <c r="JIM18" s="11"/>
      <c r="JIN18" s="36"/>
      <c r="JIO18" s="11"/>
      <c r="JIP18" s="9"/>
      <c r="JIQ18" s="9"/>
      <c r="JIR18" s="9"/>
      <c r="JIS18" s="33"/>
      <c r="JIT18" s="33"/>
      <c r="JIU18" s="34"/>
      <c r="JIV18" s="25"/>
      <c r="JIW18" s="9"/>
      <c r="JIX18" s="35"/>
      <c r="JIY18" s="36"/>
      <c r="JIZ18" s="11"/>
      <c r="JJA18" s="36"/>
      <c r="JJB18" s="11"/>
      <c r="JJC18" s="9"/>
      <c r="JJD18" s="9"/>
      <c r="JJE18" s="9"/>
      <c r="JJF18" s="33"/>
      <c r="JJG18" s="33"/>
      <c r="JJH18" s="34"/>
      <c r="JJI18" s="25"/>
      <c r="JJJ18" s="9"/>
      <c r="JJK18" s="35"/>
      <c r="JJL18" s="36"/>
      <c r="JJM18" s="11"/>
      <c r="JJN18" s="36"/>
      <c r="JJO18" s="11"/>
      <c r="JJP18" s="9"/>
      <c r="JJQ18" s="9"/>
      <c r="JJR18" s="9"/>
      <c r="JJS18" s="33"/>
      <c r="JJT18" s="33"/>
      <c r="JJU18" s="34"/>
      <c r="JJV18" s="25"/>
      <c r="JJW18" s="9"/>
      <c r="JJX18" s="35"/>
      <c r="JJY18" s="36"/>
      <c r="JJZ18" s="11"/>
      <c r="JKA18" s="36"/>
      <c r="JKB18" s="11"/>
      <c r="JKC18" s="9"/>
      <c r="JKD18" s="9"/>
      <c r="JKE18" s="9"/>
      <c r="JKF18" s="33"/>
      <c r="JKG18" s="33"/>
      <c r="JKH18" s="34"/>
      <c r="JKI18" s="25"/>
      <c r="JKJ18" s="9"/>
      <c r="JKK18" s="35"/>
      <c r="JKL18" s="36"/>
      <c r="JKM18" s="11"/>
      <c r="JKN18" s="36"/>
      <c r="JKO18" s="11"/>
      <c r="JKP18" s="9"/>
      <c r="JKQ18" s="9"/>
      <c r="JKR18" s="9"/>
      <c r="JKS18" s="33"/>
      <c r="JKT18" s="33"/>
      <c r="JKU18" s="34"/>
      <c r="JKV18" s="25"/>
      <c r="JKW18" s="9"/>
      <c r="JKX18" s="35"/>
      <c r="JKY18" s="36"/>
      <c r="JKZ18" s="11"/>
      <c r="JLA18" s="36"/>
      <c r="JLB18" s="11"/>
      <c r="JLC18" s="9"/>
      <c r="JLD18" s="9"/>
      <c r="JLE18" s="9"/>
      <c r="JLF18" s="33"/>
      <c r="JLG18" s="33"/>
      <c r="JLH18" s="34"/>
      <c r="JLI18" s="25"/>
      <c r="JLJ18" s="9"/>
      <c r="JLK18" s="35"/>
      <c r="JLL18" s="36"/>
      <c r="JLM18" s="11"/>
      <c r="JLN18" s="36"/>
      <c r="JLO18" s="11"/>
      <c r="JLP18" s="9"/>
      <c r="JLQ18" s="9"/>
      <c r="JLR18" s="9"/>
      <c r="JLS18" s="33"/>
      <c r="JLT18" s="33"/>
      <c r="JLU18" s="34"/>
      <c r="JLV18" s="25"/>
      <c r="JLW18" s="9"/>
      <c r="JLX18" s="35"/>
      <c r="JLY18" s="36"/>
      <c r="JLZ18" s="11"/>
      <c r="JMA18" s="36"/>
      <c r="JMB18" s="11"/>
      <c r="JMC18" s="9"/>
      <c r="JMD18" s="9"/>
      <c r="JME18" s="9"/>
      <c r="JMF18" s="33"/>
      <c r="JMG18" s="33"/>
      <c r="JMH18" s="34"/>
      <c r="JMI18" s="25"/>
      <c r="JMJ18" s="9"/>
      <c r="JMK18" s="35"/>
      <c r="JML18" s="36"/>
      <c r="JMM18" s="11"/>
      <c r="JMN18" s="36"/>
      <c r="JMO18" s="11"/>
      <c r="JMP18" s="9"/>
      <c r="JMQ18" s="9"/>
      <c r="JMR18" s="9"/>
      <c r="JMS18" s="33"/>
      <c r="JMT18" s="33"/>
      <c r="JMU18" s="34"/>
      <c r="JMV18" s="25"/>
      <c r="JMW18" s="9"/>
      <c r="JMX18" s="35"/>
      <c r="JMY18" s="36"/>
      <c r="JMZ18" s="11"/>
      <c r="JNA18" s="36"/>
      <c r="JNB18" s="11"/>
      <c r="JNC18" s="9"/>
      <c r="JND18" s="9"/>
      <c r="JNE18" s="9"/>
      <c r="JNF18" s="33"/>
      <c r="JNG18" s="33"/>
      <c r="JNH18" s="34"/>
      <c r="JNI18" s="25"/>
      <c r="JNJ18" s="9"/>
      <c r="JNK18" s="35"/>
      <c r="JNL18" s="36"/>
      <c r="JNM18" s="11"/>
      <c r="JNN18" s="36"/>
      <c r="JNO18" s="11"/>
      <c r="JNP18" s="9"/>
      <c r="JNQ18" s="9"/>
      <c r="JNR18" s="9"/>
      <c r="JNS18" s="33"/>
      <c r="JNT18" s="33"/>
      <c r="JNU18" s="34"/>
      <c r="JNV18" s="25"/>
      <c r="JNW18" s="9"/>
      <c r="JNX18" s="35"/>
      <c r="JNY18" s="36"/>
      <c r="JNZ18" s="11"/>
      <c r="JOA18" s="36"/>
      <c r="JOB18" s="11"/>
      <c r="JOC18" s="9"/>
      <c r="JOD18" s="9"/>
      <c r="JOE18" s="9"/>
      <c r="JOF18" s="33"/>
      <c r="JOG18" s="33"/>
      <c r="JOH18" s="34"/>
      <c r="JOI18" s="25"/>
      <c r="JOJ18" s="9"/>
      <c r="JOK18" s="35"/>
      <c r="JOL18" s="36"/>
      <c r="JOM18" s="11"/>
      <c r="JON18" s="36"/>
      <c r="JOO18" s="11"/>
      <c r="JOP18" s="9"/>
      <c r="JOQ18" s="9"/>
      <c r="JOR18" s="9"/>
      <c r="JOS18" s="33"/>
      <c r="JOT18" s="33"/>
      <c r="JOU18" s="34"/>
      <c r="JOV18" s="25"/>
      <c r="JOW18" s="9"/>
      <c r="JOX18" s="35"/>
      <c r="JOY18" s="36"/>
      <c r="JOZ18" s="11"/>
      <c r="JPA18" s="36"/>
      <c r="JPB18" s="11"/>
      <c r="JPC18" s="9"/>
      <c r="JPD18" s="9"/>
      <c r="JPE18" s="9"/>
      <c r="JPF18" s="33"/>
      <c r="JPG18" s="33"/>
      <c r="JPH18" s="34"/>
      <c r="JPI18" s="25"/>
      <c r="JPJ18" s="9"/>
      <c r="JPK18" s="35"/>
      <c r="JPL18" s="36"/>
      <c r="JPM18" s="11"/>
      <c r="JPN18" s="36"/>
      <c r="JPO18" s="11"/>
      <c r="JPP18" s="9"/>
      <c r="JPQ18" s="9"/>
      <c r="JPR18" s="9"/>
      <c r="JPS18" s="33"/>
      <c r="JPT18" s="33"/>
      <c r="JPU18" s="34"/>
      <c r="JPV18" s="25"/>
      <c r="JPW18" s="9"/>
      <c r="JPX18" s="35"/>
      <c r="JPY18" s="36"/>
      <c r="JPZ18" s="11"/>
      <c r="JQA18" s="36"/>
      <c r="JQB18" s="11"/>
      <c r="JQC18" s="9"/>
      <c r="JQD18" s="9"/>
      <c r="JQE18" s="9"/>
      <c r="JQF18" s="33"/>
      <c r="JQG18" s="33"/>
      <c r="JQH18" s="34"/>
      <c r="JQI18" s="25"/>
      <c r="JQJ18" s="9"/>
      <c r="JQK18" s="35"/>
      <c r="JQL18" s="36"/>
      <c r="JQM18" s="11"/>
      <c r="JQN18" s="36"/>
      <c r="JQO18" s="11"/>
      <c r="JQP18" s="9"/>
      <c r="JQQ18" s="9"/>
      <c r="JQR18" s="9"/>
      <c r="JQS18" s="33"/>
      <c r="JQT18" s="33"/>
      <c r="JQU18" s="34"/>
      <c r="JQV18" s="25"/>
      <c r="JQW18" s="9"/>
      <c r="JQX18" s="35"/>
      <c r="JQY18" s="36"/>
      <c r="JQZ18" s="11"/>
      <c r="JRA18" s="36"/>
      <c r="JRB18" s="11"/>
      <c r="JRC18" s="9"/>
      <c r="JRD18" s="9"/>
      <c r="JRE18" s="9"/>
      <c r="JRF18" s="33"/>
      <c r="JRG18" s="33"/>
      <c r="JRH18" s="34"/>
      <c r="JRI18" s="25"/>
      <c r="JRJ18" s="9"/>
      <c r="JRK18" s="35"/>
      <c r="JRL18" s="36"/>
      <c r="JRM18" s="11"/>
      <c r="JRN18" s="36"/>
      <c r="JRO18" s="11"/>
      <c r="JRP18" s="9"/>
      <c r="JRQ18" s="9"/>
      <c r="JRR18" s="9"/>
      <c r="JRS18" s="33"/>
      <c r="JRT18" s="33"/>
      <c r="JRU18" s="34"/>
      <c r="JRV18" s="25"/>
      <c r="JRW18" s="9"/>
      <c r="JRX18" s="35"/>
      <c r="JRY18" s="36"/>
      <c r="JRZ18" s="11"/>
      <c r="JSA18" s="36"/>
      <c r="JSB18" s="11"/>
      <c r="JSC18" s="9"/>
      <c r="JSD18" s="9"/>
      <c r="JSE18" s="9"/>
      <c r="JSF18" s="33"/>
      <c r="JSG18" s="33"/>
      <c r="JSH18" s="34"/>
      <c r="JSI18" s="25"/>
      <c r="JSJ18" s="9"/>
      <c r="JSK18" s="35"/>
      <c r="JSL18" s="36"/>
      <c r="JSM18" s="11"/>
      <c r="JSN18" s="36"/>
      <c r="JSO18" s="11"/>
      <c r="JSP18" s="9"/>
      <c r="JSQ18" s="9"/>
      <c r="JSR18" s="9"/>
      <c r="JSS18" s="33"/>
      <c r="JST18" s="33"/>
      <c r="JSU18" s="34"/>
      <c r="JSV18" s="25"/>
      <c r="JSW18" s="9"/>
      <c r="JSX18" s="35"/>
      <c r="JSY18" s="36"/>
      <c r="JSZ18" s="11"/>
      <c r="JTA18" s="36"/>
      <c r="JTB18" s="11"/>
      <c r="JTC18" s="9"/>
      <c r="JTD18" s="9"/>
      <c r="JTE18" s="9"/>
      <c r="JTF18" s="33"/>
      <c r="JTG18" s="33"/>
      <c r="JTH18" s="34"/>
      <c r="JTI18" s="25"/>
      <c r="JTJ18" s="9"/>
      <c r="JTK18" s="35"/>
      <c r="JTL18" s="36"/>
      <c r="JTM18" s="11"/>
      <c r="JTN18" s="36"/>
      <c r="JTO18" s="11"/>
      <c r="JTP18" s="9"/>
      <c r="JTQ18" s="9"/>
      <c r="JTR18" s="9"/>
      <c r="JTS18" s="33"/>
      <c r="JTT18" s="33"/>
      <c r="JTU18" s="34"/>
      <c r="JTV18" s="25"/>
      <c r="JTW18" s="9"/>
      <c r="JTX18" s="35"/>
      <c r="JTY18" s="36"/>
      <c r="JTZ18" s="11"/>
      <c r="JUA18" s="36"/>
      <c r="JUB18" s="11"/>
      <c r="JUC18" s="9"/>
      <c r="JUD18" s="9"/>
      <c r="JUE18" s="9"/>
      <c r="JUF18" s="33"/>
      <c r="JUG18" s="33"/>
      <c r="JUH18" s="34"/>
      <c r="JUI18" s="25"/>
      <c r="JUJ18" s="9"/>
      <c r="JUK18" s="35"/>
      <c r="JUL18" s="36"/>
      <c r="JUM18" s="11"/>
      <c r="JUN18" s="36"/>
      <c r="JUO18" s="11"/>
      <c r="JUP18" s="9"/>
      <c r="JUQ18" s="9"/>
      <c r="JUR18" s="9"/>
      <c r="JUS18" s="33"/>
      <c r="JUT18" s="33"/>
      <c r="JUU18" s="34"/>
      <c r="JUV18" s="25"/>
      <c r="JUW18" s="9"/>
      <c r="JUX18" s="35"/>
      <c r="JUY18" s="36"/>
      <c r="JUZ18" s="11"/>
      <c r="JVA18" s="36"/>
      <c r="JVB18" s="11"/>
      <c r="JVC18" s="9"/>
      <c r="JVD18" s="9"/>
      <c r="JVE18" s="9"/>
      <c r="JVF18" s="33"/>
      <c r="JVG18" s="33"/>
      <c r="JVH18" s="34"/>
      <c r="JVI18" s="25"/>
      <c r="JVJ18" s="9"/>
      <c r="JVK18" s="35"/>
      <c r="JVL18" s="36"/>
      <c r="JVM18" s="11"/>
      <c r="JVN18" s="36"/>
      <c r="JVO18" s="11"/>
      <c r="JVP18" s="9"/>
      <c r="JVQ18" s="9"/>
      <c r="JVR18" s="9"/>
      <c r="JVS18" s="33"/>
      <c r="JVT18" s="33"/>
      <c r="JVU18" s="34"/>
      <c r="JVV18" s="25"/>
      <c r="JVW18" s="9"/>
      <c r="JVX18" s="35"/>
      <c r="JVY18" s="36"/>
      <c r="JVZ18" s="11"/>
      <c r="JWA18" s="36"/>
      <c r="JWB18" s="11"/>
      <c r="JWC18" s="9"/>
      <c r="JWD18" s="9"/>
      <c r="JWE18" s="9"/>
      <c r="JWF18" s="33"/>
      <c r="JWG18" s="33"/>
      <c r="JWH18" s="34"/>
      <c r="JWI18" s="25"/>
      <c r="JWJ18" s="9"/>
      <c r="JWK18" s="35"/>
      <c r="JWL18" s="36"/>
      <c r="JWM18" s="11"/>
      <c r="JWN18" s="36"/>
      <c r="JWO18" s="11"/>
      <c r="JWP18" s="9"/>
      <c r="JWQ18" s="9"/>
      <c r="JWR18" s="9"/>
      <c r="JWS18" s="33"/>
      <c r="JWT18" s="33"/>
      <c r="JWU18" s="34"/>
      <c r="JWV18" s="25"/>
      <c r="JWW18" s="9"/>
      <c r="JWX18" s="35"/>
      <c r="JWY18" s="36"/>
      <c r="JWZ18" s="11"/>
      <c r="JXA18" s="36"/>
      <c r="JXB18" s="11"/>
      <c r="JXC18" s="9"/>
      <c r="JXD18" s="9"/>
      <c r="JXE18" s="9"/>
      <c r="JXF18" s="33"/>
      <c r="JXG18" s="33"/>
      <c r="JXH18" s="34"/>
      <c r="JXI18" s="25"/>
      <c r="JXJ18" s="9"/>
      <c r="JXK18" s="35"/>
      <c r="JXL18" s="36"/>
      <c r="JXM18" s="11"/>
      <c r="JXN18" s="36"/>
      <c r="JXO18" s="11"/>
      <c r="JXP18" s="9"/>
      <c r="JXQ18" s="9"/>
      <c r="JXR18" s="9"/>
      <c r="JXS18" s="33"/>
      <c r="JXT18" s="33"/>
      <c r="JXU18" s="34"/>
      <c r="JXV18" s="25"/>
      <c r="JXW18" s="9"/>
      <c r="JXX18" s="35"/>
      <c r="JXY18" s="36"/>
      <c r="JXZ18" s="11"/>
      <c r="JYA18" s="36"/>
      <c r="JYB18" s="11"/>
      <c r="JYC18" s="9"/>
      <c r="JYD18" s="9"/>
      <c r="JYE18" s="9"/>
      <c r="JYF18" s="33"/>
      <c r="JYG18" s="33"/>
      <c r="JYH18" s="34"/>
      <c r="JYI18" s="25"/>
      <c r="JYJ18" s="9"/>
      <c r="JYK18" s="35"/>
      <c r="JYL18" s="36"/>
      <c r="JYM18" s="11"/>
      <c r="JYN18" s="36"/>
      <c r="JYO18" s="11"/>
      <c r="JYP18" s="9"/>
      <c r="JYQ18" s="9"/>
      <c r="JYR18" s="9"/>
      <c r="JYS18" s="33"/>
      <c r="JYT18" s="33"/>
      <c r="JYU18" s="34"/>
      <c r="JYV18" s="25"/>
      <c r="JYW18" s="9"/>
      <c r="JYX18" s="35"/>
      <c r="JYY18" s="36"/>
      <c r="JYZ18" s="11"/>
      <c r="JZA18" s="36"/>
      <c r="JZB18" s="11"/>
      <c r="JZC18" s="9"/>
      <c r="JZD18" s="9"/>
      <c r="JZE18" s="9"/>
      <c r="JZF18" s="33"/>
      <c r="JZG18" s="33"/>
      <c r="JZH18" s="34"/>
      <c r="JZI18" s="25"/>
      <c r="JZJ18" s="9"/>
      <c r="JZK18" s="35"/>
      <c r="JZL18" s="36"/>
      <c r="JZM18" s="11"/>
      <c r="JZN18" s="36"/>
      <c r="JZO18" s="11"/>
      <c r="JZP18" s="9"/>
      <c r="JZQ18" s="9"/>
      <c r="JZR18" s="9"/>
      <c r="JZS18" s="33"/>
      <c r="JZT18" s="33"/>
      <c r="JZU18" s="34"/>
      <c r="JZV18" s="25"/>
      <c r="JZW18" s="9"/>
      <c r="JZX18" s="35"/>
      <c r="JZY18" s="36"/>
      <c r="JZZ18" s="11"/>
      <c r="KAA18" s="36"/>
      <c r="KAB18" s="11"/>
      <c r="KAC18" s="9"/>
      <c r="KAD18" s="9"/>
      <c r="KAE18" s="9"/>
      <c r="KAF18" s="33"/>
      <c r="KAG18" s="33"/>
      <c r="KAH18" s="34"/>
      <c r="KAI18" s="25"/>
      <c r="KAJ18" s="9"/>
      <c r="KAK18" s="35"/>
      <c r="KAL18" s="36"/>
      <c r="KAM18" s="11"/>
      <c r="KAN18" s="36"/>
      <c r="KAO18" s="11"/>
      <c r="KAP18" s="9"/>
      <c r="KAQ18" s="9"/>
      <c r="KAR18" s="9"/>
      <c r="KAS18" s="33"/>
      <c r="KAT18" s="33"/>
      <c r="KAU18" s="34"/>
      <c r="KAV18" s="25"/>
      <c r="KAW18" s="9"/>
      <c r="KAX18" s="35"/>
      <c r="KAY18" s="36"/>
      <c r="KAZ18" s="11"/>
      <c r="KBA18" s="36"/>
      <c r="KBB18" s="11"/>
      <c r="KBC18" s="9"/>
      <c r="KBD18" s="9"/>
      <c r="KBE18" s="9"/>
      <c r="KBF18" s="33"/>
      <c r="KBG18" s="33"/>
      <c r="KBH18" s="34"/>
      <c r="KBI18" s="25"/>
      <c r="KBJ18" s="9"/>
      <c r="KBK18" s="35"/>
      <c r="KBL18" s="36"/>
      <c r="KBM18" s="11"/>
      <c r="KBN18" s="36"/>
      <c r="KBO18" s="11"/>
      <c r="KBP18" s="9"/>
      <c r="KBQ18" s="9"/>
      <c r="KBR18" s="9"/>
      <c r="KBS18" s="33"/>
      <c r="KBT18" s="33"/>
      <c r="KBU18" s="34"/>
      <c r="KBV18" s="25"/>
      <c r="KBW18" s="9"/>
      <c r="KBX18" s="35"/>
      <c r="KBY18" s="36"/>
      <c r="KBZ18" s="11"/>
      <c r="KCA18" s="36"/>
      <c r="KCB18" s="11"/>
      <c r="KCC18" s="9"/>
      <c r="KCD18" s="9"/>
      <c r="KCE18" s="9"/>
      <c r="KCF18" s="33"/>
      <c r="KCG18" s="33"/>
      <c r="KCH18" s="34"/>
      <c r="KCI18" s="25"/>
      <c r="KCJ18" s="9"/>
      <c r="KCK18" s="35"/>
      <c r="KCL18" s="36"/>
      <c r="KCM18" s="11"/>
      <c r="KCN18" s="36"/>
      <c r="KCO18" s="11"/>
      <c r="KCP18" s="9"/>
      <c r="KCQ18" s="9"/>
      <c r="KCR18" s="9"/>
      <c r="KCS18" s="33"/>
      <c r="KCT18" s="33"/>
      <c r="KCU18" s="34"/>
      <c r="KCV18" s="25"/>
      <c r="KCW18" s="9"/>
      <c r="KCX18" s="35"/>
      <c r="KCY18" s="36"/>
      <c r="KCZ18" s="11"/>
      <c r="KDA18" s="36"/>
      <c r="KDB18" s="11"/>
      <c r="KDC18" s="9"/>
      <c r="KDD18" s="9"/>
      <c r="KDE18" s="9"/>
      <c r="KDF18" s="33"/>
      <c r="KDG18" s="33"/>
      <c r="KDH18" s="34"/>
      <c r="KDI18" s="25"/>
      <c r="KDJ18" s="9"/>
      <c r="KDK18" s="35"/>
      <c r="KDL18" s="36"/>
      <c r="KDM18" s="11"/>
      <c r="KDN18" s="36"/>
      <c r="KDO18" s="11"/>
      <c r="KDP18" s="9"/>
      <c r="KDQ18" s="9"/>
      <c r="KDR18" s="9"/>
      <c r="KDS18" s="33"/>
      <c r="KDT18" s="33"/>
      <c r="KDU18" s="34"/>
      <c r="KDV18" s="25"/>
      <c r="KDW18" s="9"/>
      <c r="KDX18" s="35"/>
      <c r="KDY18" s="36"/>
      <c r="KDZ18" s="11"/>
      <c r="KEA18" s="36"/>
      <c r="KEB18" s="11"/>
      <c r="KEC18" s="9"/>
      <c r="KED18" s="9"/>
      <c r="KEE18" s="9"/>
      <c r="KEF18" s="33"/>
      <c r="KEG18" s="33"/>
      <c r="KEH18" s="34"/>
      <c r="KEI18" s="25"/>
      <c r="KEJ18" s="9"/>
      <c r="KEK18" s="35"/>
      <c r="KEL18" s="36"/>
      <c r="KEM18" s="11"/>
      <c r="KEN18" s="36"/>
      <c r="KEO18" s="11"/>
      <c r="KEP18" s="9"/>
      <c r="KEQ18" s="9"/>
      <c r="KER18" s="9"/>
      <c r="KES18" s="33"/>
      <c r="KET18" s="33"/>
      <c r="KEU18" s="34"/>
      <c r="KEV18" s="25"/>
      <c r="KEW18" s="9"/>
      <c r="KEX18" s="35"/>
      <c r="KEY18" s="36"/>
      <c r="KEZ18" s="11"/>
      <c r="KFA18" s="36"/>
      <c r="KFB18" s="11"/>
      <c r="KFC18" s="9"/>
      <c r="KFD18" s="9"/>
      <c r="KFE18" s="9"/>
      <c r="KFF18" s="33"/>
      <c r="KFG18" s="33"/>
      <c r="KFH18" s="34"/>
      <c r="KFI18" s="25"/>
      <c r="KFJ18" s="9"/>
      <c r="KFK18" s="35"/>
      <c r="KFL18" s="36"/>
      <c r="KFM18" s="11"/>
      <c r="KFN18" s="36"/>
      <c r="KFO18" s="11"/>
      <c r="KFP18" s="9"/>
      <c r="KFQ18" s="9"/>
      <c r="KFR18" s="9"/>
      <c r="KFS18" s="33"/>
      <c r="KFT18" s="33"/>
      <c r="KFU18" s="34"/>
      <c r="KFV18" s="25"/>
      <c r="KFW18" s="9"/>
      <c r="KFX18" s="35"/>
      <c r="KFY18" s="36"/>
      <c r="KFZ18" s="11"/>
      <c r="KGA18" s="36"/>
      <c r="KGB18" s="11"/>
      <c r="KGC18" s="9"/>
      <c r="KGD18" s="9"/>
      <c r="KGE18" s="9"/>
      <c r="KGF18" s="33"/>
      <c r="KGG18" s="33"/>
      <c r="KGH18" s="34"/>
      <c r="KGI18" s="25"/>
      <c r="KGJ18" s="9"/>
      <c r="KGK18" s="35"/>
      <c r="KGL18" s="36"/>
      <c r="KGM18" s="11"/>
      <c r="KGN18" s="36"/>
      <c r="KGO18" s="11"/>
      <c r="KGP18" s="9"/>
      <c r="KGQ18" s="9"/>
      <c r="KGR18" s="9"/>
      <c r="KGS18" s="33"/>
      <c r="KGT18" s="33"/>
      <c r="KGU18" s="34"/>
      <c r="KGV18" s="25"/>
      <c r="KGW18" s="9"/>
      <c r="KGX18" s="35"/>
      <c r="KGY18" s="36"/>
      <c r="KGZ18" s="11"/>
      <c r="KHA18" s="36"/>
      <c r="KHB18" s="11"/>
      <c r="KHC18" s="9"/>
      <c r="KHD18" s="9"/>
      <c r="KHE18" s="9"/>
      <c r="KHF18" s="33"/>
      <c r="KHG18" s="33"/>
      <c r="KHH18" s="34"/>
      <c r="KHI18" s="25"/>
      <c r="KHJ18" s="9"/>
      <c r="KHK18" s="35"/>
      <c r="KHL18" s="36"/>
      <c r="KHM18" s="11"/>
      <c r="KHN18" s="36"/>
      <c r="KHO18" s="11"/>
      <c r="KHP18" s="9"/>
      <c r="KHQ18" s="9"/>
      <c r="KHR18" s="9"/>
      <c r="KHS18" s="33"/>
      <c r="KHT18" s="33"/>
      <c r="KHU18" s="34"/>
      <c r="KHV18" s="25"/>
      <c r="KHW18" s="9"/>
      <c r="KHX18" s="35"/>
      <c r="KHY18" s="36"/>
      <c r="KHZ18" s="11"/>
      <c r="KIA18" s="36"/>
      <c r="KIB18" s="11"/>
      <c r="KIC18" s="9"/>
      <c r="KID18" s="9"/>
      <c r="KIE18" s="9"/>
      <c r="KIF18" s="33"/>
      <c r="KIG18" s="33"/>
      <c r="KIH18" s="34"/>
      <c r="KII18" s="25"/>
      <c r="KIJ18" s="9"/>
      <c r="KIK18" s="35"/>
      <c r="KIL18" s="36"/>
      <c r="KIM18" s="11"/>
      <c r="KIN18" s="36"/>
      <c r="KIO18" s="11"/>
      <c r="KIP18" s="9"/>
      <c r="KIQ18" s="9"/>
      <c r="KIR18" s="9"/>
      <c r="KIS18" s="33"/>
      <c r="KIT18" s="33"/>
      <c r="KIU18" s="34"/>
      <c r="KIV18" s="25"/>
      <c r="KIW18" s="9"/>
      <c r="KIX18" s="35"/>
      <c r="KIY18" s="36"/>
      <c r="KIZ18" s="11"/>
      <c r="KJA18" s="36"/>
      <c r="KJB18" s="11"/>
      <c r="KJC18" s="9"/>
      <c r="KJD18" s="9"/>
      <c r="KJE18" s="9"/>
      <c r="KJF18" s="33"/>
      <c r="KJG18" s="33"/>
      <c r="KJH18" s="34"/>
      <c r="KJI18" s="25"/>
      <c r="KJJ18" s="9"/>
      <c r="KJK18" s="35"/>
      <c r="KJL18" s="36"/>
      <c r="KJM18" s="11"/>
      <c r="KJN18" s="36"/>
      <c r="KJO18" s="11"/>
      <c r="KJP18" s="9"/>
      <c r="KJQ18" s="9"/>
      <c r="KJR18" s="9"/>
      <c r="KJS18" s="33"/>
      <c r="KJT18" s="33"/>
      <c r="KJU18" s="34"/>
      <c r="KJV18" s="25"/>
      <c r="KJW18" s="9"/>
      <c r="KJX18" s="35"/>
      <c r="KJY18" s="36"/>
      <c r="KJZ18" s="11"/>
      <c r="KKA18" s="36"/>
      <c r="KKB18" s="11"/>
      <c r="KKC18" s="9"/>
      <c r="KKD18" s="9"/>
      <c r="KKE18" s="9"/>
      <c r="KKF18" s="33"/>
      <c r="KKG18" s="33"/>
      <c r="KKH18" s="34"/>
      <c r="KKI18" s="25"/>
      <c r="KKJ18" s="9"/>
      <c r="KKK18" s="35"/>
      <c r="KKL18" s="36"/>
      <c r="KKM18" s="11"/>
      <c r="KKN18" s="36"/>
      <c r="KKO18" s="11"/>
      <c r="KKP18" s="9"/>
      <c r="KKQ18" s="9"/>
      <c r="KKR18" s="9"/>
      <c r="KKS18" s="33"/>
      <c r="KKT18" s="33"/>
      <c r="KKU18" s="34"/>
      <c r="KKV18" s="25"/>
      <c r="KKW18" s="9"/>
      <c r="KKX18" s="35"/>
      <c r="KKY18" s="36"/>
      <c r="KKZ18" s="11"/>
      <c r="KLA18" s="36"/>
      <c r="KLB18" s="11"/>
      <c r="KLC18" s="9"/>
      <c r="KLD18" s="9"/>
      <c r="KLE18" s="9"/>
      <c r="KLF18" s="33"/>
      <c r="KLG18" s="33"/>
      <c r="KLH18" s="34"/>
      <c r="KLI18" s="25"/>
      <c r="KLJ18" s="9"/>
      <c r="KLK18" s="35"/>
      <c r="KLL18" s="36"/>
      <c r="KLM18" s="11"/>
      <c r="KLN18" s="36"/>
      <c r="KLO18" s="11"/>
      <c r="KLP18" s="9"/>
      <c r="KLQ18" s="9"/>
      <c r="KLR18" s="9"/>
      <c r="KLS18" s="33"/>
      <c r="KLT18" s="33"/>
      <c r="KLU18" s="34"/>
      <c r="KLV18" s="25"/>
      <c r="KLW18" s="9"/>
      <c r="KLX18" s="35"/>
      <c r="KLY18" s="36"/>
      <c r="KLZ18" s="11"/>
      <c r="KMA18" s="36"/>
      <c r="KMB18" s="11"/>
      <c r="KMC18" s="9"/>
      <c r="KMD18" s="9"/>
      <c r="KME18" s="9"/>
      <c r="KMF18" s="33"/>
      <c r="KMG18" s="33"/>
      <c r="KMH18" s="34"/>
      <c r="KMI18" s="25"/>
      <c r="KMJ18" s="9"/>
      <c r="KMK18" s="35"/>
      <c r="KML18" s="36"/>
      <c r="KMM18" s="11"/>
      <c r="KMN18" s="36"/>
      <c r="KMO18" s="11"/>
      <c r="KMP18" s="9"/>
      <c r="KMQ18" s="9"/>
      <c r="KMR18" s="9"/>
      <c r="KMS18" s="33"/>
      <c r="KMT18" s="33"/>
      <c r="KMU18" s="34"/>
      <c r="KMV18" s="25"/>
      <c r="KMW18" s="9"/>
      <c r="KMX18" s="35"/>
      <c r="KMY18" s="36"/>
      <c r="KMZ18" s="11"/>
      <c r="KNA18" s="36"/>
      <c r="KNB18" s="11"/>
      <c r="KNC18" s="9"/>
      <c r="KND18" s="9"/>
      <c r="KNE18" s="9"/>
      <c r="KNF18" s="33"/>
      <c r="KNG18" s="33"/>
      <c r="KNH18" s="34"/>
      <c r="KNI18" s="25"/>
      <c r="KNJ18" s="9"/>
      <c r="KNK18" s="35"/>
      <c r="KNL18" s="36"/>
      <c r="KNM18" s="11"/>
      <c r="KNN18" s="36"/>
      <c r="KNO18" s="11"/>
      <c r="KNP18" s="9"/>
      <c r="KNQ18" s="9"/>
      <c r="KNR18" s="9"/>
      <c r="KNS18" s="33"/>
      <c r="KNT18" s="33"/>
      <c r="KNU18" s="34"/>
      <c r="KNV18" s="25"/>
      <c r="KNW18" s="9"/>
      <c r="KNX18" s="35"/>
      <c r="KNY18" s="36"/>
      <c r="KNZ18" s="11"/>
      <c r="KOA18" s="36"/>
      <c r="KOB18" s="11"/>
      <c r="KOC18" s="9"/>
      <c r="KOD18" s="9"/>
      <c r="KOE18" s="9"/>
      <c r="KOF18" s="33"/>
      <c r="KOG18" s="33"/>
      <c r="KOH18" s="34"/>
      <c r="KOI18" s="25"/>
      <c r="KOJ18" s="9"/>
      <c r="KOK18" s="35"/>
      <c r="KOL18" s="36"/>
      <c r="KOM18" s="11"/>
      <c r="KON18" s="36"/>
      <c r="KOO18" s="11"/>
      <c r="KOP18" s="9"/>
      <c r="KOQ18" s="9"/>
      <c r="KOR18" s="9"/>
      <c r="KOS18" s="33"/>
      <c r="KOT18" s="33"/>
      <c r="KOU18" s="34"/>
      <c r="KOV18" s="25"/>
      <c r="KOW18" s="9"/>
      <c r="KOX18" s="35"/>
      <c r="KOY18" s="36"/>
      <c r="KOZ18" s="11"/>
      <c r="KPA18" s="36"/>
      <c r="KPB18" s="11"/>
      <c r="KPC18" s="9"/>
      <c r="KPD18" s="9"/>
      <c r="KPE18" s="9"/>
      <c r="KPF18" s="33"/>
      <c r="KPG18" s="33"/>
      <c r="KPH18" s="34"/>
      <c r="KPI18" s="25"/>
      <c r="KPJ18" s="9"/>
      <c r="KPK18" s="35"/>
      <c r="KPL18" s="36"/>
      <c r="KPM18" s="11"/>
      <c r="KPN18" s="36"/>
      <c r="KPO18" s="11"/>
      <c r="KPP18" s="9"/>
      <c r="KPQ18" s="9"/>
      <c r="KPR18" s="9"/>
      <c r="KPS18" s="33"/>
      <c r="KPT18" s="33"/>
      <c r="KPU18" s="34"/>
      <c r="KPV18" s="25"/>
      <c r="KPW18" s="9"/>
      <c r="KPX18" s="35"/>
      <c r="KPY18" s="36"/>
      <c r="KPZ18" s="11"/>
      <c r="KQA18" s="36"/>
      <c r="KQB18" s="11"/>
      <c r="KQC18" s="9"/>
      <c r="KQD18" s="9"/>
      <c r="KQE18" s="9"/>
      <c r="KQF18" s="33"/>
      <c r="KQG18" s="33"/>
      <c r="KQH18" s="34"/>
      <c r="KQI18" s="25"/>
      <c r="KQJ18" s="9"/>
      <c r="KQK18" s="35"/>
      <c r="KQL18" s="36"/>
      <c r="KQM18" s="11"/>
      <c r="KQN18" s="36"/>
      <c r="KQO18" s="11"/>
      <c r="KQP18" s="9"/>
      <c r="KQQ18" s="9"/>
      <c r="KQR18" s="9"/>
      <c r="KQS18" s="33"/>
      <c r="KQT18" s="33"/>
      <c r="KQU18" s="34"/>
      <c r="KQV18" s="25"/>
      <c r="KQW18" s="9"/>
      <c r="KQX18" s="35"/>
      <c r="KQY18" s="36"/>
      <c r="KQZ18" s="11"/>
      <c r="KRA18" s="36"/>
      <c r="KRB18" s="11"/>
      <c r="KRC18" s="9"/>
      <c r="KRD18" s="9"/>
      <c r="KRE18" s="9"/>
      <c r="KRF18" s="33"/>
      <c r="KRG18" s="33"/>
      <c r="KRH18" s="34"/>
      <c r="KRI18" s="25"/>
      <c r="KRJ18" s="9"/>
      <c r="KRK18" s="35"/>
      <c r="KRL18" s="36"/>
      <c r="KRM18" s="11"/>
      <c r="KRN18" s="36"/>
      <c r="KRO18" s="11"/>
      <c r="KRP18" s="9"/>
      <c r="KRQ18" s="9"/>
      <c r="KRR18" s="9"/>
      <c r="KRS18" s="33"/>
      <c r="KRT18" s="33"/>
      <c r="KRU18" s="34"/>
      <c r="KRV18" s="25"/>
      <c r="KRW18" s="9"/>
      <c r="KRX18" s="35"/>
      <c r="KRY18" s="36"/>
      <c r="KRZ18" s="11"/>
      <c r="KSA18" s="36"/>
      <c r="KSB18" s="11"/>
      <c r="KSC18" s="9"/>
      <c r="KSD18" s="9"/>
      <c r="KSE18" s="9"/>
      <c r="KSF18" s="33"/>
      <c r="KSG18" s="33"/>
      <c r="KSH18" s="34"/>
      <c r="KSI18" s="25"/>
      <c r="KSJ18" s="9"/>
      <c r="KSK18" s="35"/>
      <c r="KSL18" s="36"/>
      <c r="KSM18" s="11"/>
      <c r="KSN18" s="36"/>
      <c r="KSO18" s="11"/>
      <c r="KSP18" s="9"/>
      <c r="KSQ18" s="9"/>
      <c r="KSR18" s="9"/>
      <c r="KSS18" s="33"/>
      <c r="KST18" s="33"/>
      <c r="KSU18" s="34"/>
      <c r="KSV18" s="25"/>
      <c r="KSW18" s="9"/>
      <c r="KSX18" s="35"/>
      <c r="KSY18" s="36"/>
      <c r="KSZ18" s="11"/>
      <c r="KTA18" s="36"/>
      <c r="KTB18" s="11"/>
      <c r="KTC18" s="9"/>
      <c r="KTD18" s="9"/>
      <c r="KTE18" s="9"/>
      <c r="KTF18" s="33"/>
      <c r="KTG18" s="33"/>
      <c r="KTH18" s="34"/>
      <c r="KTI18" s="25"/>
      <c r="KTJ18" s="9"/>
      <c r="KTK18" s="35"/>
      <c r="KTL18" s="36"/>
      <c r="KTM18" s="11"/>
      <c r="KTN18" s="36"/>
      <c r="KTO18" s="11"/>
      <c r="KTP18" s="9"/>
      <c r="KTQ18" s="9"/>
      <c r="KTR18" s="9"/>
      <c r="KTS18" s="33"/>
      <c r="KTT18" s="33"/>
      <c r="KTU18" s="34"/>
      <c r="KTV18" s="25"/>
      <c r="KTW18" s="9"/>
      <c r="KTX18" s="35"/>
      <c r="KTY18" s="36"/>
      <c r="KTZ18" s="11"/>
      <c r="KUA18" s="36"/>
      <c r="KUB18" s="11"/>
      <c r="KUC18" s="9"/>
      <c r="KUD18" s="9"/>
      <c r="KUE18" s="9"/>
      <c r="KUF18" s="33"/>
      <c r="KUG18" s="33"/>
      <c r="KUH18" s="34"/>
      <c r="KUI18" s="25"/>
      <c r="KUJ18" s="9"/>
      <c r="KUK18" s="35"/>
      <c r="KUL18" s="36"/>
      <c r="KUM18" s="11"/>
      <c r="KUN18" s="36"/>
      <c r="KUO18" s="11"/>
      <c r="KUP18" s="9"/>
      <c r="KUQ18" s="9"/>
      <c r="KUR18" s="9"/>
      <c r="KUS18" s="33"/>
      <c r="KUT18" s="33"/>
      <c r="KUU18" s="34"/>
      <c r="KUV18" s="25"/>
      <c r="KUW18" s="9"/>
      <c r="KUX18" s="35"/>
      <c r="KUY18" s="36"/>
      <c r="KUZ18" s="11"/>
      <c r="KVA18" s="36"/>
      <c r="KVB18" s="11"/>
      <c r="KVC18" s="9"/>
      <c r="KVD18" s="9"/>
      <c r="KVE18" s="9"/>
      <c r="KVF18" s="33"/>
      <c r="KVG18" s="33"/>
      <c r="KVH18" s="34"/>
      <c r="KVI18" s="25"/>
      <c r="KVJ18" s="9"/>
      <c r="KVK18" s="35"/>
      <c r="KVL18" s="36"/>
      <c r="KVM18" s="11"/>
      <c r="KVN18" s="36"/>
      <c r="KVO18" s="11"/>
      <c r="KVP18" s="9"/>
      <c r="KVQ18" s="9"/>
      <c r="KVR18" s="9"/>
      <c r="KVS18" s="33"/>
      <c r="KVT18" s="33"/>
      <c r="KVU18" s="34"/>
      <c r="KVV18" s="25"/>
      <c r="KVW18" s="9"/>
      <c r="KVX18" s="35"/>
      <c r="KVY18" s="36"/>
      <c r="KVZ18" s="11"/>
      <c r="KWA18" s="36"/>
      <c r="KWB18" s="11"/>
      <c r="KWC18" s="9"/>
      <c r="KWD18" s="9"/>
      <c r="KWE18" s="9"/>
      <c r="KWF18" s="33"/>
      <c r="KWG18" s="33"/>
      <c r="KWH18" s="34"/>
      <c r="KWI18" s="25"/>
      <c r="KWJ18" s="9"/>
      <c r="KWK18" s="35"/>
      <c r="KWL18" s="36"/>
      <c r="KWM18" s="11"/>
      <c r="KWN18" s="36"/>
      <c r="KWO18" s="11"/>
      <c r="KWP18" s="9"/>
      <c r="KWQ18" s="9"/>
      <c r="KWR18" s="9"/>
      <c r="KWS18" s="33"/>
      <c r="KWT18" s="33"/>
      <c r="KWU18" s="34"/>
      <c r="KWV18" s="25"/>
      <c r="KWW18" s="9"/>
      <c r="KWX18" s="35"/>
      <c r="KWY18" s="36"/>
      <c r="KWZ18" s="11"/>
      <c r="KXA18" s="36"/>
      <c r="KXB18" s="11"/>
      <c r="KXC18" s="9"/>
      <c r="KXD18" s="9"/>
      <c r="KXE18" s="9"/>
      <c r="KXF18" s="33"/>
      <c r="KXG18" s="33"/>
      <c r="KXH18" s="34"/>
      <c r="KXI18" s="25"/>
      <c r="KXJ18" s="9"/>
      <c r="KXK18" s="35"/>
      <c r="KXL18" s="36"/>
      <c r="KXM18" s="11"/>
      <c r="KXN18" s="36"/>
      <c r="KXO18" s="11"/>
      <c r="KXP18" s="9"/>
      <c r="KXQ18" s="9"/>
      <c r="KXR18" s="9"/>
      <c r="KXS18" s="33"/>
      <c r="KXT18" s="33"/>
      <c r="KXU18" s="34"/>
      <c r="KXV18" s="25"/>
      <c r="KXW18" s="9"/>
      <c r="KXX18" s="35"/>
      <c r="KXY18" s="36"/>
      <c r="KXZ18" s="11"/>
      <c r="KYA18" s="36"/>
      <c r="KYB18" s="11"/>
      <c r="KYC18" s="9"/>
      <c r="KYD18" s="9"/>
      <c r="KYE18" s="9"/>
      <c r="KYF18" s="33"/>
      <c r="KYG18" s="33"/>
      <c r="KYH18" s="34"/>
      <c r="KYI18" s="25"/>
      <c r="KYJ18" s="9"/>
      <c r="KYK18" s="35"/>
      <c r="KYL18" s="36"/>
      <c r="KYM18" s="11"/>
      <c r="KYN18" s="36"/>
      <c r="KYO18" s="11"/>
      <c r="KYP18" s="9"/>
      <c r="KYQ18" s="9"/>
      <c r="KYR18" s="9"/>
      <c r="KYS18" s="33"/>
      <c r="KYT18" s="33"/>
      <c r="KYU18" s="34"/>
      <c r="KYV18" s="25"/>
      <c r="KYW18" s="9"/>
      <c r="KYX18" s="35"/>
      <c r="KYY18" s="36"/>
      <c r="KYZ18" s="11"/>
      <c r="KZA18" s="36"/>
      <c r="KZB18" s="11"/>
      <c r="KZC18" s="9"/>
      <c r="KZD18" s="9"/>
      <c r="KZE18" s="9"/>
      <c r="KZF18" s="33"/>
      <c r="KZG18" s="33"/>
      <c r="KZH18" s="34"/>
      <c r="KZI18" s="25"/>
      <c r="KZJ18" s="9"/>
      <c r="KZK18" s="35"/>
      <c r="KZL18" s="36"/>
      <c r="KZM18" s="11"/>
      <c r="KZN18" s="36"/>
      <c r="KZO18" s="11"/>
      <c r="KZP18" s="9"/>
      <c r="KZQ18" s="9"/>
      <c r="KZR18" s="9"/>
      <c r="KZS18" s="33"/>
      <c r="KZT18" s="33"/>
      <c r="KZU18" s="34"/>
      <c r="KZV18" s="25"/>
      <c r="KZW18" s="9"/>
      <c r="KZX18" s="35"/>
      <c r="KZY18" s="36"/>
      <c r="KZZ18" s="11"/>
      <c r="LAA18" s="36"/>
      <c r="LAB18" s="11"/>
      <c r="LAC18" s="9"/>
      <c r="LAD18" s="9"/>
      <c r="LAE18" s="9"/>
      <c r="LAF18" s="33"/>
      <c r="LAG18" s="33"/>
      <c r="LAH18" s="34"/>
      <c r="LAI18" s="25"/>
      <c r="LAJ18" s="9"/>
      <c r="LAK18" s="35"/>
      <c r="LAL18" s="36"/>
      <c r="LAM18" s="11"/>
      <c r="LAN18" s="36"/>
      <c r="LAO18" s="11"/>
      <c r="LAP18" s="9"/>
      <c r="LAQ18" s="9"/>
      <c r="LAR18" s="9"/>
      <c r="LAS18" s="33"/>
      <c r="LAT18" s="33"/>
      <c r="LAU18" s="34"/>
      <c r="LAV18" s="25"/>
      <c r="LAW18" s="9"/>
      <c r="LAX18" s="35"/>
      <c r="LAY18" s="36"/>
      <c r="LAZ18" s="11"/>
      <c r="LBA18" s="36"/>
      <c r="LBB18" s="11"/>
      <c r="LBC18" s="9"/>
      <c r="LBD18" s="9"/>
      <c r="LBE18" s="9"/>
      <c r="LBF18" s="33"/>
      <c r="LBG18" s="33"/>
      <c r="LBH18" s="34"/>
      <c r="LBI18" s="25"/>
      <c r="LBJ18" s="9"/>
      <c r="LBK18" s="35"/>
      <c r="LBL18" s="36"/>
      <c r="LBM18" s="11"/>
      <c r="LBN18" s="36"/>
      <c r="LBO18" s="11"/>
      <c r="LBP18" s="9"/>
      <c r="LBQ18" s="9"/>
      <c r="LBR18" s="9"/>
      <c r="LBS18" s="33"/>
      <c r="LBT18" s="33"/>
      <c r="LBU18" s="34"/>
      <c r="LBV18" s="25"/>
      <c r="LBW18" s="9"/>
      <c r="LBX18" s="35"/>
      <c r="LBY18" s="36"/>
      <c r="LBZ18" s="11"/>
      <c r="LCA18" s="36"/>
      <c r="LCB18" s="11"/>
      <c r="LCC18" s="9"/>
      <c r="LCD18" s="9"/>
      <c r="LCE18" s="9"/>
      <c r="LCF18" s="33"/>
      <c r="LCG18" s="33"/>
      <c r="LCH18" s="34"/>
      <c r="LCI18" s="25"/>
      <c r="LCJ18" s="9"/>
      <c r="LCK18" s="35"/>
      <c r="LCL18" s="36"/>
      <c r="LCM18" s="11"/>
      <c r="LCN18" s="36"/>
      <c r="LCO18" s="11"/>
      <c r="LCP18" s="9"/>
      <c r="LCQ18" s="9"/>
      <c r="LCR18" s="9"/>
      <c r="LCS18" s="33"/>
      <c r="LCT18" s="33"/>
      <c r="LCU18" s="34"/>
      <c r="LCV18" s="25"/>
      <c r="LCW18" s="9"/>
      <c r="LCX18" s="35"/>
      <c r="LCY18" s="36"/>
      <c r="LCZ18" s="11"/>
      <c r="LDA18" s="36"/>
      <c r="LDB18" s="11"/>
      <c r="LDC18" s="9"/>
      <c r="LDD18" s="9"/>
      <c r="LDE18" s="9"/>
      <c r="LDF18" s="33"/>
      <c r="LDG18" s="33"/>
      <c r="LDH18" s="34"/>
      <c r="LDI18" s="25"/>
      <c r="LDJ18" s="9"/>
      <c r="LDK18" s="35"/>
      <c r="LDL18" s="36"/>
      <c r="LDM18" s="11"/>
      <c r="LDN18" s="36"/>
      <c r="LDO18" s="11"/>
      <c r="LDP18" s="9"/>
      <c r="LDQ18" s="9"/>
      <c r="LDR18" s="9"/>
      <c r="LDS18" s="33"/>
      <c r="LDT18" s="33"/>
      <c r="LDU18" s="34"/>
      <c r="LDV18" s="25"/>
      <c r="LDW18" s="9"/>
      <c r="LDX18" s="35"/>
      <c r="LDY18" s="36"/>
      <c r="LDZ18" s="11"/>
      <c r="LEA18" s="36"/>
      <c r="LEB18" s="11"/>
      <c r="LEC18" s="9"/>
      <c r="LED18" s="9"/>
      <c r="LEE18" s="9"/>
      <c r="LEF18" s="33"/>
      <c r="LEG18" s="33"/>
      <c r="LEH18" s="34"/>
      <c r="LEI18" s="25"/>
      <c r="LEJ18" s="9"/>
      <c r="LEK18" s="35"/>
      <c r="LEL18" s="36"/>
      <c r="LEM18" s="11"/>
      <c r="LEN18" s="36"/>
      <c r="LEO18" s="11"/>
      <c r="LEP18" s="9"/>
      <c r="LEQ18" s="9"/>
      <c r="LER18" s="9"/>
      <c r="LES18" s="33"/>
      <c r="LET18" s="33"/>
      <c r="LEU18" s="34"/>
      <c r="LEV18" s="25"/>
      <c r="LEW18" s="9"/>
      <c r="LEX18" s="35"/>
      <c r="LEY18" s="36"/>
      <c r="LEZ18" s="11"/>
      <c r="LFA18" s="36"/>
      <c r="LFB18" s="11"/>
      <c r="LFC18" s="9"/>
      <c r="LFD18" s="9"/>
      <c r="LFE18" s="9"/>
      <c r="LFF18" s="33"/>
      <c r="LFG18" s="33"/>
      <c r="LFH18" s="34"/>
      <c r="LFI18" s="25"/>
      <c r="LFJ18" s="9"/>
      <c r="LFK18" s="35"/>
      <c r="LFL18" s="36"/>
      <c r="LFM18" s="11"/>
      <c r="LFN18" s="36"/>
      <c r="LFO18" s="11"/>
      <c r="LFP18" s="9"/>
      <c r="LFQ18" s="9"/>
      <c r="LFR18" s="9"/>
      <c r="LFS18" s="33"/>
      <c r="LFT18" s="33"/>
      <c r="LFU18" s="34"/>
      <c r="LFV18" s="25"/>
      <c r="LFW18" s="9"/>
      <c r="LFX18" s="35"/>
      <c r="LFY18" s="36"/>
      <c r="LFZ18" s="11"/>
      <c r="LGA18" s="36"/>
      <c r="LGB18" s="11"/>
      <c r="LGC18" s="9"/>
      <c r="LGD18" s="9"/>
      <c r="LGE18" s="9"/>
      <c r="LGF18" s="33"/>
      <c r="LGG18" s="33"/>
      <c r="LGH18" s="34"/>
      <c r="LGI18" s="25"/>
      <c r="LGJ18" s="9"/>
      <c r="LGK18" s="35"/>
      <c r="LGL18" s="36"/>
      <c r="LGM18" s="11"/>
      <c r="LGN18" s="36"/>
      <c r="LGO18" s="11"/>
      <c r="LGP18" s="9"/>
      <c r="LGQ18" s="9"/>
      <c r="LGR18" s="9"/>
      <c r="LGS18" s="33"/>
      <c r="LGT18" s="33"/>
      <c r="LGU18" s="34"/>
      <c r="LGV18" s="25"/>
      <c r="LGW18" s="9"/>
      <c r="LGX18" s="35"/>
      <c r="LGY18" s="36"/>
      <c r="LGZ18" s="11"/>
      <c r="LHA18" s="36"/>
      <c r="LHB18" s="11"/>
      <c r="LHC18" s="9"/>
      <c r="LHD18" s="9"/>
      <c r="LHE18" s="9"/>
      <c r="LHF18" s="33"/>
      <c r="LHG18" s="33"/>
      <c r="LHH18" s="34"/>
      <c r="LHI18" s="25"/>
      <c r="LHJ18" s="9"/>
      <c r="LHK18" s="35"/>
      <c r="LHL18" s="36"/>
      <c r="LHM18" s="11"/>
      <c r="LHN18" s="36"/>
      <c r="LHO18" s="11"/>
      <c r="LHP18" s="9"/>
      <c r="LHQ18" s="9"/>
      <c r="LHR18" s="9"/>
      <c r="LHS18" s="33"/>
      <c r="LHT18" s="33"/>
      <c r="LHU18" s="34"/>
      <c r="LHV18" s="25"/>
      <c r="LHW18" s="9"/>
      <c r="LHX18" s="35"/>
      <c r="LHY18" s="36"/>
      <c r="LHZ18" s="11"/>
      <c r="LIA18" s="36"/>
      <c r="LIB18" s="11"/>
      <c r="LIC18" s="9"/>
      <c r="LID18" s="9"/>
      <c r="LIE18" s="9"/>
      <c r="LIF18" s="33"/>
      <c r="LIG18" s="33"/>
      <c r="LIH18" s="34"/>
      <c r="LII18" s="25"/>
      <c r="LIJ18" s="9"/>
      <c r="LIK18" s="35"/>
      <c r="LIL18" s="36"/>
      <c r="LIM18" s="11"/>
      <c r="LIN18" s="36"/>
      <c r="LIO18" s="11"/>
      <c r="LIP18" s="9"/>
      <c r="LIQ18" s="9"/>
      <c r="LIR18" s="9"/>
      <c r="LIS18" s="33"/>
      <c r="LIT18" s="33"/>
      <c r="LIU18" s="34"/>
      <c r="LIV18" s="25"/>
      <c r="LIW18" s="9"/>
      <c r="LIX18" s="35"/>
      <c r="LIY18" s="36"/>
      <c r="LIZ18" s="11"/>
      <c r="LJA18" s="36"/>
      <c r="LJB18" s="11"/>
      <c r="LJC18" s="9"/>
      <c r="LJD18" s="9"/>
      <c r="LJE18" s="9"/>
      <c r="LJF18" s="33"/>
      <c r="LJG18" s="33"/>
      <c r="LJH18" s="34"/>
      <c r="LJI18" s="25"/>
      <c r="LJJ18" s="9"/>
      <c r="LJK18" s="35"/>
      <c r="LJL18" s="36"/>
      <c r="LJM18" s="11"/>
      <c r="LJN18" s="36"/>
      <c r="LJO18" s="11"/>
      <c r="LJP18" s="9"/>
      <c r="LJQ18" s="9"/>
      <c r="LJR18" s="9"/>
      <c r="LJS18" s="33"/>
      <c r="LJT18" s="33"/>
      <c r="LJU18" s="34"/>
      <c r="LJV18" s="25"/>
      <c r="LJW18" s="9"/>
      <c r="LJX18" s="35"/>
      <c r="LJY18" s="36"/>
      <c r="LJZ18" s="11"/>
      <c r="LKA18" s="36"/>
      <c r="LKB18" s="11"/>
      <c r="LKC18" s="9"/>
      <c r="LKD18" s="9"/>
      <c r="LKE18" s="9"/>
      <c r="LKF18" s="33"/>
      <c r="LKG18" s="33"/>
      <c r="LKH18" s="34"/>
      <c r="LKI18" s="25"/>
      <c r="LKJ18" s="9"/>
      <c r="LKK18" s="35"/>
      <c r="LKL18" s="36"/>
      <c r="LKM18" s="11"/>
      <c r="LKN18" s="36"/>
      <c r="LKO18" s="11"/>
      <c r="LKP18" s="9"/>
      <c r="LKQ18" s="9"/>
      <c r="LKR18" s="9"/>
      <c r="LKS18" s="33"/>
      <c r="LKT18" s="33"/>
      <c r="LKU18" s="34"/>
      <c r="LKV18" s="25"/>
      <c r="LKW18" s="9"/>
      <c r="LKX18" s="35"/>
      <c r="LKY18" s="36"/>
      <c r="LKZ18" s="11"/>
      <c r="LLA18" s="36"/>
      <c r="LLB18" s="11"/>
      <c r="LLC18" s="9"/>
      <c r="LLD18" s="9"/>
      <c r="LLE18" s="9"/>
      <c r="LLF18" s="33"/>
      <c r="LLG18" s="33"/>
      <c r="LLH18" s="34"/>
      <c r="LLI18" s="25"/>
      <c r="LLJ18" s="9"/>
      <c r="LLK18" s="35"/>
      <c r="LLL18" s="36"/>
      <c r="LLM18" s="11"/>
      <c r="LLN18" s="36"/>
      <c r="LLO18" s="11"/>
      <c r="LLP18" s="9"/>
      <c r="LLQ18" s="9"/>
      <c r="LLR18" s="9"/>
      <c r="LLS18" s="33"/>
      <c r="LLT18" s="33"/>
      <c r="LLU18" s="34"/>
      <c r="LLV18" s="25"/>
      <c r="LLW18" s="9"/>
      <c r="LLX18" s="35"/>
      <c r="LLY18" s="36"/>
      <c r="LLZ18" s="11"/>
      <c r="LMA18" s="36"/>
      <c r="LMB18" s="11"/>
      <c r="LMC18" s="9"/>
      <c r="LMD18" s="9"/>
      <c r="LME18" s="9"/>
      <c r="LMF18" s="33"/>
      <c r="LMG18" s="33"/>
      <c r="LMH18" s="34"/>
      <c r="LMI18" s="25"/>
      <c r="LMJ18" s="9"/>
      <c r="LMK18" s="35"/>
      <c r="LML18" s="36"/>
      <c r="LMM18" s="11"/>
      <c r="LMN18" s="36"/>
      <c r="LMO18" s="11"/>
      <c r="LMP18" s="9"/>
      <c r="LMQ18" s="9"/>
      <c r="LMR18" s="9"/>
      <c r="LMS18" s="33"/>
      <c r="LMT18" s="33"/>
      <c r="LMU18" s="34"/>
      <c r="LMV18" s="25"/>
      <c r="LMW18" s="9"/>
      <c r="LMX18" s="35"/>
      <c r="LMY18" s="36"/>
      <c r="LMZ18" s="11"/>
      <c r="LNA18" s="36"/>
      <c r="LNB18" s="11"/>
      <c r="LNC18" s="9"/>
      <c r="LND18" s="9"/>
      <c r="LNE18" s="9"/>
      <c r="LNF18" s="33"/>
      <c r="LNG18" s="33"/>
      <c r="LNH18" s="34"/>
      <c r="LNI18" s="25"/>
      <c r="LNJ18" s="9"/>
      <c r="LNK18" s="35"/>
      <c r="LNL18" s="36"/>
      <c r="LNM18" s="11"/>
      <c r="LNN18" s="36"/>
      <c r="LNO18" s="11"/>
      <c r="LNP18" s="9"/>
      <c r="LNQ18" s="9"/>
      <c r="LNR18" s="9"/>
      <c r="LNS18" s="33"/>
      <c r="LNT18" s="33"/>
      <c r="LNU18" s="34"/>
      <c r="LNV18" s="25"/>
      <c r="LNW18" s="9"/>
      <c r="LNX18" s="35"/>
      <c r="LNY18" s="36"/>
      <c r="LNZ18" s="11"/>
      <c r="LOA18" s="36"/>
      <c r="LOB18" s="11"/>
      <c r="LOC18" s="9"/>
      <c r="LOD18" s="9"/>
      <c r="LOE18" s="9"/>
      <c r="LOF18" s="33"/>
      <c r="LOG18" s="33"/>
      <c r="LOH18" s="34"/>
      <c r="LOI18" s="25"/>
      <c r="LOJ18" s="9"/>
      <c r="LOK18" s="35"/>
      <c r="LOL18" s="36"/>
      <c r="LOM18" s="11"/>
      <c r="LON18" s="36"/>
      <c r="LOO18" s="11"/>
      <c r="LOP18" s="9"/>
      <c r="LOQ18" s="9"/>
      <c r="LOR18" s="9"/>
      <c r="LOS18" s="33"/>
      <c r="LOT18" s="33"/>
      <c r="LOU18" s="34"/>
      <c r="LOV18" s="25"/>
      <c r="LOW18" s="9"/>
      <c r="LOX18" s="35"/>
      <c r="LOY18" s="36"/>
      <c r="LOZ18" s="11"/>
      <c r="LPA18" s="36"/>
      <c r="LPB18" s="11"/>
      <c r="LPC18" s="9"/>
      <c r="LPD18" s="9"/>
      <c r="LPE18" s="9"/>
      <c r="LPF18" s="33"/>
      <c r="LPG18" s="33"/>
      <c r="LPH18" s="34"/>
      <c r="LPI18" s="25"/>
      <c r="LPJ18" s="9"/>
      <c r="LPK18" s="35"/>
      <c r="LPL18" s="36"/>
      <c r="LPM18" s="11"/>
      <c r="LPN18" s="36"/>
      <c r="LPO18" s="11"/>
      <c r="LPP18" s="9"/>
      <c r="LPQ18" s="9"/>
      <c r="LPR18" s="9"/>
      <c r="LPS18" s="33"/>
      <c r="LPT18" s="33"/>
      <c r="LPU18" s="34"/>
      <c r="LPV18" s="25"/>
      <c r="LPW18" s="9"/>
      <c r="LPX18" s="35"/>
      <c r="LPY18" s="36"/>
      <c r="LPZ18" s="11"/>
      <c r="LQA18" s="36"/>
      <c r="LQB18" s="11"/>
      <c r="LQC18" s="9"/>
      <c r="LQD18" s="9"/>
      <c r="LQE18" s="9"/>
      <c r="LQF18" s="33"/>
      <c r="LQG18" s="33"/>
      <c r="LQH18" s="34"/>
      <c r="LQI18" s="25"/>
      <c r="LQJ18" s="9"/>
      <c r="LQK18" s="35"/>
      <c r="LQL18" s="36"/>
      <c r="LQM18" s="11"/>
      <c r="LQN18" s="36"/>
      <c r="LQO18" s="11"/>
      <c r="LQP18" s="9"/>
      <c r="LQQ18" s="9"/>
      <c r="LQR18" s="9"/>
      <c r="LQS18" s="33"/>
      <c r="LQT18" s="33"/>
      <c r="LQU18" s="34"/>
      <c r="LQV18" s="25"/>
      <c r="LQW18" s="9"/>
      <c r="LQX18" s="35"/>
      <c r="LQY18" s="36"/>
      <c r="LQZ18" s="11"/>
      <c r="LRA18" s="36"/>
      <c r="LRB18" s="11"/>
      <c r="LRC18" s="9"/>
      <c r="LRD18" s="9"/>
      <c r="LRE18" s="9"/>
      <c r="LRF18" s="33"/>
      <c r="LRG18" s="33"/>
      <c r="LRH18" s="34"/>
      <c r="LRI18" s="25"/>
      <c r="LRJ18" s="9"/>
      <c r="LRK18" s="35"/>
      <c r="LRL18" s="36"/>
      <c r="LRM18" s="11"/>
      <c r="LRN18" s="36"/>
      <c r="LRO18" s="11"/>
      <c r="LRP18" s="9"/>
      <c r="LRQ18" s="9"/>
      <c r="LRR18" s="9"/>
      <c r="LRS18" s="33"/>
      <c r="LRT18" s="33"/>
      <c r="LRU18" s="34"/>
      <c r="LRV18" s="25"/>
      <c r="LRW18" s="9"/>
      <c r="LRX18" s="35"/>
      <c r="LRY18" s="36"/>
      <c r="LRZ18" s="11"/>
      <c r="LSA18" s="36"/>
      <c r="LSB18" s="11"/>
      <c r="LSC18" s="9"/>
      <c r="LSD18" s="9"/>
      <c r="LSE18" s="9"/>
      <c r="LSF18" s="33"/>
      <c r="LSG18" s="33"/>
      <c r="LSH18" s="34"/>
      <c r="LSI18" s="25"/>
      <c r="LSJ18" s="9"/>
      <c r="LSK18" s="35"/>
      <c r="LSL18" s="36"/>
      <c r="LSM18" s="11"/>
      <c r="LSN18" s="36"/>
      <c r="LSO18" s="11"/>
      <c r="LSP18" s="9"/>
      <c r="LSQ18" s="9"/>
      <c r="LSR18" s="9"/>
      <c r="LSS18" s="33"/>
      <c r="LST18" s="33"/>
      <c r="LSU18" s="34"/>
      <c r="LSV18" s="25"/>
      <c r="LSW18" s="9"/>
      <c r="LSX18" s="35"/>
      <c r="LSY18" s="36"/>
      <c r="LSZ18" s="11"/>
      <c r="LTA18" s="36"/>
      <c r="LTB18" s="11"/>
      <c r="LTC18" s="9"/>
      <c r="LTD18" s="9"/>
      <c r="LTE18" s="9"/>
      <c r="LTF18" s="33"/>
      <c r="LTG18" s="33"/>
      <c r="LTH18" s="34"/>
      <c r="LTI18" s="25"/>
      <c r="LTJ18" s="9"/>
      <c r="LTK18" s="35"/>
      <c r="LTL18" s="36"/>
      <c r="LTM18" s="11"/>
      <c r="LTN18" s="36"/>
      <c r="LTO18" s="11"/>
      <c r="LTP18" s="9"/>
      <c r="LTQ18" s="9"/>
      <c r="LTR18" s="9"/>
      <c r="LTS18" s="33"/>
      <c r="LTT18" s="33"/>
      <c r="LTU18" s="34"/>
      <c r="LTV18" s="25"/>
      <c r="LTW18" s="9"/>
      <c r="LTX18" s="35"/>
      <c r="LTY18" s="36"/>
      <c r="LTZ18" s="11"/>
      <c r="LUA18" s="36"/>
      <c r="LUB18" s="11"/>
      <c r="LUC18" s="9"/>
      <c r="LUD18" s="9"/>
      <c r="LUE18" s="9"/>
      <c r="LUF18" s="33"/>
      <c r="LUG18" s="33"/>
      <c r="LUH18" s="34"/>
      <c r="LUI18" s="25"/>
      <c r="LUJ18" s="9"/>
      <c r="LUK18" s="35"/>
      <c r="LUL18" s="36"/>
      <c r="LUM18" s="11"/>
      <c r="LUN18" s="36"/>
      <c r="LUO18" s="11"/>
      <c r="LUP18" s="9"/>
      <c r="LUQ18" s="9"/>
      <c r="LUR18" s="9"/>
      <c r="LUS18" s="33"/>
      <c r="LUT18" s="33"/>
      <c r="LUU18" s="34"/>
      <c r="LUV18" s="25"/>
      <c r="LUW18" s="9"/>
      <c r="LUX18" s="35"/>
      <c r="LUY18" s="36"/>
      <c r="LUZ18" s="11"/>
      <c r="LVA18" s="36"/>
      <c r="LVB18" s="11"/>
      <c r="LVC18" s="9"/>
      <c r="LVD18" s="9"/>
      <c r="LVE18" s="9"/>
      <c r="LVF18" s="33"/>
      <c r="LVG18" s="33"/>
      <c r="LVH18" s="34"/>
      <c r="LVI18" s="25"/>
      <c r="LVJ18" s="9"/>
      <c r="LVK18" s="35"/>
      <c r="LVL18" s="36"/>
      <c r="LVM18" s="11"/>
      <c r="LVN18" s="36"/>
      <c r="LVO18" s="11"/>
      <c r="LVP18" s="9"/>
      <c r="LVQ18" s="9"/>
      <c r="LVR18" s="9"/>
      <c r="LVS18" s="33"/>
      <c r="LVT18" s="33"/>
      <c r="LVU18" s="34"/>
      <c r="LVV18" s="25"/>
      <c r="LVW18" s="9"/>
      <c r="LVX18" s="35"/>
      <c r="LVY18" s="36"/>
      <c r="LVZ18" s="11"/>
      <c r="LWA18" s="36"/>
      <c r="LWB18" s="11"/>
      <c r="LWC18" s="9"/>
      <c r="LWD18" s="9"/>
      <c r="LWE18" s="9"/>
      <c r="LWF18" s="33"/>
      <c r="LWG18" s="33"/>
      <c r="LWH18" s="34"/>
      <c r="LWI18" s="25"/>
      <c r="LWJ18" s="9"/>
      <c r="LWK18" s="35"/>
      <c r="LWL18" s="36"/>
      <c r="LWM18" s="11"/>
      <c r="LWN18" s="36"/>
      <c r="LWO18" s="11"/>
      <c r="LWP18" s="9"/>
      <c r="LWQ18" s="9"/>
      <c r="LWR18" s="9"/>
      <c r="LWS18" s="33"/>
      <c r="LWT18" s="33"/>
      <c r="LWU18" s="34"/>
      <c r="LWV18" s="25"/>
      <c r="LWW18" s="9"/>
      <c r="LWX18" s="35"/>
      <c r="LWY18" s="36"/>
      <c r="LWZ18" s="11"/>
      <c r="LXA18" s="36"/>
      <c r="LXB18" s="11"/>
      <c r="LXC18" s="9"/>
      <c r="LXD18" s="9"/>
      <c r="LXE18" s="9"/>
      <c r="LXF18" s="33"/>
      <c r="LXG18" s="33"/>
      <c r="LXH18" s="34"/>
      <c r="LXI18" s="25"/>
      <c r="LXJ18" s="9"/>
      <c r="LXK18" s="35"/>
      <c r="LXL18" s="36"/>
      <c r="LXM18" s="11"/>
      <c r="LXN18" s="36"/>
      <c r="LXO18" s="11"/>
      <c r="LXP18" s="9"/>
      <c r="LXQ18" s="9"/>
      <c r="LXR18" s="9"/>
      <c r="LXS18" s="33"/>
      <c r="LXT18" s="33"/>
      <c r="LXU18" s="34"/>
      <c r="LXV18" s="25"/>
      <c r="LXW18" s="9"/>
      <c r="LXX18" s="35"/>
      <c r="LXY18" s="36"/>
      <c r="LXZ18" s="11"/>
      <c r="LYA18" s="36"/>
      <c r="LYB18" s="11"/>
      <c r="LYC18" s="9"/>
      <c r="LYD18" s="9"/>
      <c r="LYE18" s="9"/>
      <c r="LYF18" s="33"/>
      <c r="LYG18" s="33"/>
      <c r="LYH18" s="34"/>
      <c r="LYI18" s="25"/>
      <c r="LYJ18" s="9"/>
      <c r="LYK18" s="35"/>
      <c r="LYL18" s="36"/>
      <c r="LYM18" s="11"/>
      <c r="LYN18" s="36"/>
      <c r="LYO18" s="11"/>
      <c r="LYP18" s="9"/>
      <c r="LYQ18" s="9"/>
      <c r="LYR18" s="9"/>
      <c r="LYS18" s="33"/>
      <c r="LYT18" s="33"/>
      <c r="LYU18" s="34"/>
      <c r="LYV18" s="25"/>
      <c r="LYW18" s="9"/>
      <c r="LYX18" s="35"/>
      <c r="LYY18" s="36"/>
      <c r="LYZ18" s="11"/>
      <c r="LZA18" s="36"/>
      <c r="LZB18" s="11"/>
      <c r="LZC18" s="9"/>
      <c r="LZD18" s="9"/>
      <c r="LZE18" s="9"/>
      <c r="LZF18" s="33"/>
      <c r="LZG18" s="33"/>
      <c r="LZH18" s="34"/>
      <c r="LZI18" s="25"/>
      <c r="LZJ18" s="9"/>
      <c r="LZK18" s="35"/>
      <c r="LZL18" s="36"/>
      <c r="LZM18" s="11"/>
      <c r="LZN18" s="36"/>
      <c r="LZO18" s="11"/>
      <c r="LZP18" s="9"/>
      <c r="LZQ18" s="9"/>
      <c r="LZR18" s="9"/>
      <c r="LZS18" s="33"/>
      <c r="LZT18" s="33"/>
      <c r="LZU18" s="34"/>
      <c r="LZV18" s="25"/>
      <c r="LZW18" s="9"/>
      <c r="LZX18" s="35"/>
      <c r="LZY18" s="36"/>
      <c r="LZZ18" s="11"/>
      <c r="MAA18" s="36"/>
      <c r="MAB18" s="11"/>
      <c r="MAC18" s="9"/>
      <c r="MAD18" s="9"/>
      <c r="MAE18" s="9"/>
      <c r="MAF18" s="33"/>
      <c r="MAG18" s="33"/>
      <c r="MAH18" s="34"/>
      <c r="MAI18" s="25"/>
      <c r="MAJ18" s="9"/>
      <c r="MAK18" s="35"/>
      <c r="MAL18" s="36"/>
      <c r="MAM18" s="11"/>
      <c r="MAN18" s="36"/>
      <c r="MAO18" s="11"/>
      <c r="MAP18" s="9"/>
      <c r="MAQ18" s="9"/>
      <c r="MAR18" s="9"/>
      <c r="MAS18" s="33"/>
      <c r="MAT18" s="33"/>
      <c r="MAU18" s="34"/>
      <c r="MAV18" s="25"/>
      <c r="MAW18" s="9"/>
      <c r="MAX18" s="35"/>
      <c r="MAY18" s="36"/>
      <c r="MAZ18" s="11"/>
      <c r="MBA18" s="36"/>
      <c r="MBB18" s="11"/>
      <c r="MBC18" s="9"/>
      <c r="MBD18" s="9"/>
      <c r="MBE18" s="9"/>
      <c r="MBF18" s="33"/>
      <c r="MBG18" s="33"/>
      <c r="MBH18" s="34"/>
      <c r="MBI18" s="25"/>
      <c r="MBJ18" s="9"/>
      <c r="MBK18" s="35"/>
      <c r="MBL18" s="36"/>
      <c r="MBM18" s="11"/>
      <c r="MBN18" s="36"/>
      <c r="MBO18" s="11"/>
      <c r="MBP18" s="9"/>
      <c r="MBQ18" s="9"/>
      <c r="MBR18" s="9"/>
      <c r="MBS18" s="33"/>
      <c r="MBT18" s="33"/>
      <c r="MBU18" s="34"/>
      <c r="MBV18" s="25"/>
      <c r="MBW18" s="9"/>
      <c r="MBX18" s="35"/>
      <c r="MBY18" s="36"/>
      <c r="MBZ18" s="11"/>
      <c r="MCA18" s="36"/>
      <c r="MCB18" s="11"/>
      <c r="MCC18" s="9"/>
      <c r="MCD18" s="9"/>
      <c r="MCE18" s="9"/>
      <c r="MCF18" s="33"/>
      <c r="MCG18" s="33"/>
      <c r="MCH18" s="34"/>
      <c r="MCI18" s="25"/>
      <c r="MCJ18" s="9"/>
      <c r="MCK18" s="35"/>
      <c r="MCL18" s="36"/>
      <c r="MCM18" s="11"/>
      <c r="MCN18" s="36"/>
      <c r="MCO18" s="11"/>
      <c r="MCP18" s="9"/>
      <c r="MCQ18" s="9"/>
      <c r="MCR18" s="9"/>
      <c r="MCS18" s="33"/>
      <c r="MCT18" s="33"/>
      <c r="MCU18" s="34"/>
      <c r="MCV18" s="25"/>
      <c r="MCW18" s="9"/>
      <c r="MCX18" s="35"/>
      <c r="MCY18" s="36"/>
      <c r="MCZ18" s="11"/>
      <c r="MDA18" s="36"/>
      <c r="MDB18" s="11"/>
      <c r="MDC18" s="9"/>
      <c r="MDD18" s="9"/>
      <c r="MDE18" s="9"/>
      <c r="MDF18" s="33"/>
      <c r="MDG18" s="33"/>
      <c r="MDH18" s="34"/>
      <c r="MDI18" s="25"/>
      <c r="MDJ18" s="9"/>
      <c r="MDK18" s="35"/>
      <c r="MDL18" s="36"/>
      <c r="MDM18" s="11"/>
      <c r="MDN18" s="36"/>
      <c r="MDO18" s="11"/>
      <c r="MDP18" s="9"/>
      <c r="MDQ18" s="9"/>
      <c r="MDR18" s="9"/>
      <c r="MDS18" s="33"/>
      <c r="MDT18" s="33"/>
      <c r="MDU18" s="34"/>
      <c r="MDV18" s="25"/>
      <c r="MDW18" s="9"/>
      <c r="MDX18" s="35"/>
      <c r="MDY18" s="36"/>
      <c r="MDZ18" s="11"/>
      <c r="MEA18" s="36"/>
      <c r="MEB18" s="11"/>
      <c r="MEC18" s="9"/>
      <c r="MED18" s="9"/>
      <c r="MEE18" s="9"/>
      <c r="MEF18" s="33"/>
      <c r="MEG18" s="33"/>
      <c r="MEH18" s="34"/>
      <c r="MEI18" s="25"/>
      <c r="MEJ18" s="9"/>
      <c r="MEK18" s="35"/>
      <c r="MEL18" s="36"/>
      <c r="MEM18" s="11"/>
      <c r="MEN18" s="36"/>
      <c r="MEO18" s="11"/>
      <c r="MEP18" s="9"/>
      <c r="MEQ18" s="9"/>
      <c r="MER18" s="9"/>
      <c r="MES18" s="33"/>
      <c r="MET18" s="33"/>
      <c r="MEU18" s="34"/>
      <c r="MEV18" s="25"/>
      <c r="MEW18" s="9"/>
      <c r="MEX18" s="35"/>
      <c r="MEY18" s="36"/>
      <c r="MEZ18" s="11"/>
      <c r="MFA18" s="36"/>
      <c r="MFB18" s="11"/>
      <c r="MFC18" s="9"/>
      <c r="MFD18" s="9"/>
      <c r="MFE18" s="9"/>
      <c r="MFF18" s="33"/>
      <c r="MFG18" s="33"/>
      <c r="MFH18" s="34"/>
      <c r="MFI18" s="25"/>
      <c r="MFJ18" s="9"/>
      <c r="MFK18" s="35"/>
      <c r="MFL18" s="36"/>
      <c r="MFM18" s="11"/>
      <c r="MFN18" s="36"/>
      <c r="MFO18" s="11"/>
      <c r="MFP18" s="9"/>
      <c r="MFQ18" s="9"/>
      <c r="MFR18" s="9"/>
      <c r="MFS18" s="33"/>
      <c r="MFT18" s="33"/>
      <c r="MFU18" s="34"/>
      <c r="MFV18" s="25"/>
      <c r="MFW18" s="9"/>
      <c r="MFX18" s="35"/>
      <c r="MFY18" s="36"/>
      <c r="MFZ18" s="11"/>
      <c r="MGA18" s="36"/>
      <c r="MGB18" s="11"/>
      <c r="MGC18" s="9"/>
      <c r="MGD18" s="9"/>
      <c r="MGE18" s="9"/>
      <c r="MGF18" s="33"/>
      <c r="MGG18" s="33"/>
      <c r="MGH18" s="34"/>
      <c r="MGI18" s="25"/>
      <c r="MGJ18" s="9"/>
      <c r="MGK18" s="35"/>
      <c r="MGL18" s="36"/>
      <c r="MGM18" s="11"/>
      <c r="MGN18" s="36"/>
      <c r="MGO18" s="11"/>
      <c r="MGP18" s="9"/>
      <c r="MGQ18" s="9"/>
      <c r="MGR18" s="9"/>
      <c r="MGS18" s="33"/>
      <c r="MGT18" s="33"/>
      <c r="MGU18" s="34"/>
      <c r="MGV18" s="25"/>
      <c r="MGW18" s="9"/>
      <c r="MGX18" s="35"/>
      <c r="MGY18" s="36"/>
      <c r="MGZ18" s="11"/>
      <c r="MHA18" s="36"/>
      <c r="MHB18" s="11"/>
      <c r="MHC18" s="9"/>
      <c r="MHD18" s="9"/>
      <c r="MHE18" s="9"/>
      <c r="MHF18" s="33"/>
      <c r="MHG18" s="33"/>
      <c r="MHH18" s="34"/>
      <c r="MHI18" s="25"/>
      <c r="MHJ18" s="9"/>
      <c r="MHK18" s="35"/>
      <c r="MHL18" s="36"/>
      <c r="MHM18" s="11"/>
      <c r="MHN18" s="36"/>
      <c r="MHO18" s="11"/>
      <c r="MHP18" s="9"/>
      <c r="MHQ18" s="9"/>
      <c r="MHR18" s="9"/>
      <c r="MHS18" s="33"/>
      <c r="MHT18" s="33"/>
      <c r="MHU18" s="34"/>
      <c r="MHV18" s="25"/>
      <c r="MHW18" s="9"/>
      <c r="MHX18" s="35"/>
      <c r="MHY18" s="36"/>
      <c r="MHZ18" s="11"/>
      <c r="MIA18" s="36"/>
      <c r="MIB18" s="11"/>
      <c r="MIC18" s="9"/>
      <c r="MID18" s="9"/>
      <c r="MIE18" s="9"/>
      <c r="MIF18" s="33"/>
      <c r="MIG18" s="33"/>
      <c r="MIH18" s="34"/>
      <c r="MII18" s="25"/>
      <c r="MIJ18" s="9"/>
      <c r="MIK18" s="35"/>
      <c r="MIL18" s="36"/>
      <c r="MIM18" s="11"/>
      <c r="MIN18" s="36"/>
      <c r="MIO18" s="11"/>
      <c r="MIP18" s="9"/>
      <c r="MIQ18" s="9"/>
      <c r="MIR18" s="9"/>
      <c r="MIS18" s="33"/>
      <c r="MIT18" s="33"/>
      <c r="MIU18" s="34"/>
      <c r="MIV18" s="25"/>
      <c r="MIW18" s="9"/>
      <c r="MIX18" s="35"/>
      <c r="MIY18" s="36"/>
      <c r="MIZ18" s="11"/>
      <c r="MJA18" s="36"/>
      <c r="MJB18" s="11"/>
      <c r="MJC18" s="9"/>
      <c r="MJD18" s="9"/>
      <c r="MJE18" s="9"/>
      <c r="MJF18" s="33"/>
      <c r="MJG18" s="33"/>
      <c r="MJH18" s="34"/>
      <c r="MJI18" s="25"/>
      <c r="MJJ18" s="9"/>
      <c r="MJK18" s="35"/>
      <c r="MJL18" s="36"/>
      <c r="MJM18" s="11"/>
      <c r="MJN18" s="36"/>
      <c r="MJO18" s="11"/>
      <c r="MJP18" s="9"/>
      <c r="MJQ18" s="9"/>
      <c r="MJR18" s="9"/>
      <c r="MJS18" s="33"/>
      <c r="MJT18" s="33"/>
      <c r="MJU18" s="34"/>
      <c r="MJV18" s="25"/>
      <c r="MJW18" s="9"/>
      <c r="MJX18" s="35"/>
      <c r="MJY18" s="36"/>
      <c r="MJZ18" s="11"/>
      <c r="MKA18" s="36"/>
      <c r="MKB18" s="11"/>
      <c r="MKC18" s="9"/>
      <c r="MKD18" s="9"/>
      <c r="MKE18" s="9"/>
      <c r="MKF18" s="33"/>
      <c r="MKG18" s="33"/>
      <c r="MKH18" s="34"/>
      <c r="MKI18" s="25"/>
      <c r="MKJ18" s="9"/>
      <c r="MKK18" s="35"/>
      <c r="MKL18" s="36"/>
      <c r="MKM18" s="11"/>
      <c r="MKN18" s="36"/>
      <c r="MKO18" s="11"/>
      <c r="MKP18" s="9"/>
      <c r="MKQ18" s="9"/>
      <c r="MKR18" s="9"/>
      <c r="MKS18" s="33"/>
      <c r="MKT18" s="33"/>
      <c r="MKU18" s="34"/>
      <c r="MKV18" s="25"/>
      <c r="MKW18" s="9"/>
      <c r="MKX18" s="35"/>
      <c r="MKY18" s="36"/>
      <c r="MKZ18" s="11"/>
      <c r="MLA18" s="36"/>
      <c r="MLB18" s="11"/>
      <c r="MLC18" s="9"/>
      <c r="MLD18" s="9"/>
      <c r="MLE18" s="9"/>
      <c r="MLF18" s="33"/>
      <c r="MLG18" s="33"/>
      <c r="MLH18" s="34"/>
      <c r="MLI18" s="25"/>
      <c r="MLJ18" s="9"/>
      <c r="MLK18" s="35"/>
      <c r="MLL18" s="36"/>
      <c r="MLM18" s="11"/>
      <c r="MLN18" s="36"/>
      <c r="MLO18" s="11"/>
      <c r="MLP18" s="9"/>
      <c r="MLQ18" s="9"/>
      <c r="MLR18" s="9"/>
      <c r="MLS18" s="33"/>
      <c r="MLT18" s="33"/>
      <c r="MLU18" s="34"/>
      <c r="MLV18" s="25"/>
      <c r="MLW18" s="9"/>
      <c r="MLX18" s="35"/>
      <c r="MLY18" s="36"/>
      <c r="MLZ18" s="11"/>
      <c r="MMA18" s="36"/>
      <c r="MMB18" s="11"/>
      <c r="MMC18" s="9"/>
      <c r="MMD18" s="9"/>
      <c r="MME18" s="9"/>
      <c r="MMF18" s="33"/>
      <c r="MMG18" s="33"/>
      <c r="MMH18" s="34"/>
      <c r="MMI18" s="25"/>
      <c r="MMJ18" s="9"/>
      <c r="MMK18" s="35"/>
      <c r="MML18" s="36"/>
      <c r="MMM18" s="11"/>
      <c r="MMN18" s="36"/>
      <c r="MMO18" s="11"/>
      <c r="MMP18" s="9"/>
      <c r="MMQ18" s="9"/>
      <c r="MMR18" s="9"/>
      <c r="MMS18" s="33"/>
      <c r="MMT18" s="33"/>
      <c r="MMU18" s="34"/>
      <c r="MMV18" s="25"/>
      <c r="MMW18" s="9"/>
      <c r="MMX18" s="35"/>
      <c r="MMY18" s="36"/>
      <c r="MMZ18" s="11"/>
      <c r="MNA18" s="36"/>
      <c r="MNB18" s="11"/>
      <c r="MNC18" s="9"/>
      <c r="MND18" s="9"/>
      <c r="MNE18" s="9"/>
      <c r="MNF18" s="33"/>
      <c r="MNG18" s="33"/>
      <c r="MNH18" s="34"/>
      <c r="MNI18" s="25"/>
      <c r="MNJ18" s="9"/>
      <c r="MNK18" s="35"/>
      <c r="MNL18" s="36"/>
      <c r="MNM18" s="11"/>
      <c r="MNN18" s="36"/>
      <c r="MNO18" s="11"/>
      <c r="MNP18" s="9"/>
      <c r="MNQ18" s="9"/>
      <c r="MNR18" s="9"/>
      <c r="MNS18" s="33"/>
      <c r="MNT18" s="33"/>
      <c r="MNU18" s="34"/>
      <c r="MNV18" s="25"/>
      <c r="MNW18" s="9"/>
      <c r="MNX18" s="35"/>
      <c r="MNY18" s="36"/>
      <c r="MNZ18" s="11"/>
      <c r="MOA18" s="36"/>
      <c r="MOB18" s="11"/>
      <c r="MOC18" s="9"/>
      <c r="MOD18" s="9"/>
      <c r="MOE18" s="9"/>
      <c r="MOF18" s="33"/>
      <c r="MOG18" s="33"/>
      <c r="MOH18" s="34"/>
      <c r="MOI18" s="25"/>
      <c r="MOJ18" s="9"/>
      <c r="MOK18" s="35"/>
      <c r="MOL18" s="36"/>
      <c r="MOM18" s="11"/>
      <c r="MON18" s="36"/>
      <c r="MOO18" s="11"/>
      <c r="MOP18" s="9"/>
      <c r="MOQ18" s="9"/>
      <c r="MOR18" s="9"/>
      <c r="MOS18" s="33"/>
      <c r="MOT18" s="33"/>
      <c r="MOU18" s="34"/>
      <c r="MOV18" s="25"/>
      <c r="MOW18" s="9"/>
      <c r="MOX18" s="35"/>
      <c r="MOY18" s="36"/>
      <c r="MOZ18" s="11"/>
      <c r="MPA18" s="36"/>
      <c r="MPB18" s="11"/>
      <c r="MPC18" s="9"/>
      <c r="MPD18" s="9"/>
      <c r="MPE18" s="9"/>
      <c r="MPF18" s="33"/>
      <c r="MPG18" s="33"/>
      <c r="MPH18" s="34"/>
      <c r="MPI18" s="25"/>
      <c r="MPJ18" s="9"/>
      <c r="MPK18" s="35"/>
      <c r="MPL18" s="36"/>
      <c r="MPM18" s="11"/>
      <c r="MPN18" s="36"/>
      <c r="MPO18" s="11"/>
      <c r="MPP18" s="9"/>
      <c r="MPQ18" s="9"/>
      <c r="MPR18" s="9"/>
      <c r="MPS18" s="33"/>
      <c r="MPT18" s="33"/>
      <c r="MPU18" s="34"/>
      <c r="MPV18" s="25"/>
      <c r="MPW18" s="9"/>
      <c r="MPX18" s="35"/>
      <c r="MPY18" s="36"/>
      <c r="MPZ18" s="11"/>
      <c r="MQA18" s="36"/>
      <c r="MQB18" s="11"/>
      <c r="MQC18" s="9"/>
      <c r="MQD18" s="9"/>
      <c r="MQE18" s="9"/>
      <c r="MQF18" s="33"/>
      <c r="MQG18" s="33"/>
      <c r="MQH18" s="34"/>
      <c r="MQI18" s="25"/>
      <c r="MQJ18" s="9"/>
      <c r="MQK18" s="35"/>
      <c r="MQL18" s="36"/>
      <c r="MQM18" s="11"/>
      <c r="MQN18" s="36"/>
      <c r="MQO18" s="11"/>
      <c r="MQP18" s="9"/>
      <c r="MQQ18" s="9"/>
      <c r="MQR18" s="9"/>
      <c r="MQS18" s="33"/>
      <c r="MQT18" s="33"/>
      <c r="MQU18" s="34"/>
      <c r="MQV18" s="25"/>
      <c r="MQW18" s="9"/>
      <c r="MQX18" s="35"/>
      <c r="MQY18" s="36"/>
      <c r="MQZ18" s="11"/>
      <c r="MRA18" s="36"/>
      <c r="MRB18" s="11"/>
      <c r="MRC18" s="9"/>
      <c r="MRD18" s="9"/>
      <c r="MRE18" s="9"/>
      <c r="MRF18" s="33"/>
      <c r="MRG18" s="33"/>
      <c r="MRH18" s="34"/>
      <c r="MRI18" s="25"/>
      <c r="MRJ18" s="9"/>
      <c r="MRK18" s="35"/>
      <c r="MRL18" s="36"/>
      <c r="MRM18" s="11"/>
      <c r="MRN18" s="36"/>
      <c r="MRO18" s="11"/>
      <c r="MRP18" s="9"/>
      <c r="MRQ18" s="9"/>
      <c r="MRR18" s="9"/>
      <c r="MRS18" s="33"/>
      <c r="MRT18" s="33"/>
      <c r="MRU18" s="34"/>
      <c r="MRV18" s="25"/>
      <c r="MRW18" s="9"/>
      <c r="MRX18" s="35"/>
      <c r="MRY18" s="36"/>
      <c r="MRZ18" s="11"/>
      <c r="MSA18" s="36"/>
      <c r="MSB18" s="11"/>
      <c r="MSC18" s="9"/>
      <c r="MSD18" s="9"/>
      <c r="MSE18" s="9"/>
      <c r="MSF18" s="33"/>
      <c r="MSG18" s="33"/>
      <c r="MSH18" s="34"/>
      <c r="MSI18" s="25"/>
      <c r="MSJ18" s="9"/>
      <c r="MSK18" s="35"/>
      <c r="MSL18" s="36"/>
      <c r="MSM18" s="11"/>
      <c r="MSN18" s="36"/>
      <c r="MSO18" s="11"/>
      <c r="MSP18" s="9"/>
      <c r="MSQ18" s="9"/>
      <c r="MSR18" s="9"/>
      <c r="MSS18" s="33"/>
      <c r="MST18" s="33"/>
      <c r="MSU18" s="34"/>
      <c r="MSV18" s="25"/>
      <c r="MSW18" s="9"/>
      <c r="MSX18" s="35"/>
      <c r="MSY18" s="36"/>
      <c r="MSZ18" s="11"/>
      <c r="MTA18" s="36"/>
      <c r="MTB18" s="11"/>
      <c r="MTC18" s="9"/>
      <c r="MTD18" s="9"/>
      <c r="MTE18" s="9"/>
      <c r="MTF18" s="33"/>
      <c r="MTG18" s="33"/>
      <c r="MTH18" s="34"/>
      <c r="MTI18" s="25"/>
      <c r="MTJ18" s="9"/>
      <c r="MTK18" s="35"/>
      <c r="MTL18" s="36"/>
      <c r="MTM18" s="11"/>
      <c r="MTN18" s="36"/>
      <c r="MTO18" s="11"/>
      <c r="MTP18" s="9"/>
      <c r="MTQ18" s="9"/>
      <c r="MTR18" s="9"/>
      <c r="MTS18" s="33"/>
      <c r="MTT18" s="33"/>
      <c r="MTU18" s="34"/>
      <c r="MTV18" s="25"/>
      <c r="MTW18" s="9"/>
      <c r="MTX18" s="35"/>
      <c r="MTY18" s="36"/>
      <c r="MTZ18" s="11"/>
      <c r="MUA18" s="36"/>
      <c r="MUB18" s="11"/>
      <c r="MUC18" s="9"/>
      <c r="MUD18" s="9"/>
      <c r="MUE18" s="9"/>
      <c r="MUF18" s="33"/>
      <c r="MUG18" s="33"/>
      <c r="MUH18" s="34"/>
      <c r="MUI18" s="25"/>
      <c r="MUJ18" s="9"/>
      <c r="MUK18" s="35"/>
      <c r="MUL18" s="36"/>
      <c r="MUM18" s="11"/>
      <c r="MUN18" s="36"/>
      <c r="MUO18" s="11"/>
      <c r="MUP18" s="9"/>
      <c r="MUQ18" s="9"/>
      <c r="MUR18" s="9"/>
      <c r="MUS18" s="33"/>
      <c r="MUT18" s="33"/>
      <c r="MUU18" s="34"/>
      <c r="MUV18" s="25"/>
      <c r="MUW18" s="9"/>
      <c r="MUX18" s="35"/>
      <c r="MUY18" s="36"/>
      <c r="MUZ18" s="11"/>
      <c r="MVA18" s="36"/>
      <c r="MVB18" s="11"/>
      <c r="MVC18" s="9"/>
      <c r="MVD18" s="9"/>
      <c r="MVE18" s="9"/>
      <c r="MVF18" s="33"/>
      <c r="MVG18" s="33"/>
      <c r="MVH18" s="34"/>
      <c r="MVI18" s="25"/>
      <c r="MVJ18" s="9"/>
      <c r="MVK18" s="35"/>
      <c r="MVL18" s="36"/>
      <c r="MVM18" s="11"/>
      <c r="MVN18" s="36"/>
      <c r="MVO18" s="11"/>
      <c r="MVP18" s="9"/>
      <c r="MVQ18" s="9"/>
      <c r="MVR18" s="9"/>
      <c r="MVS18" s="33"/>
      <c r="MVT18" s="33"/>
      <c r="MVU18" s="34"/>
      <c r="MVV18" s="25"/>
      <c r="MVW18" s="9"/>
      <c r="MVX18" s="35"/>
      <c r="MVY18" s="36"/>
      <c r="MVZ18" s="11"/>
      <c r="MWA18" s="36"/>
      <c r="MWB18" s="11"/>
      <c r="MWC18" s="9"/>
      <c r="MWD18" s="9"/>
      <c r="MWE18" s="9"/>
      <c r="MWF18" s="33"/>
      <c r="MWG18" s="33"/>
      <c r="MWH18" s="34"/>
      <c r="MWI18" s="25"/>
      <c r="MWJ18" s="9"/>
      <c r="MWK18" s="35"/>
      <c r="MWL18" s="36"/>
      <c r="MWM18" s="11"/>
      <c r="MWN18" s="36"/>
      <c r="MWO18" s="11"/>
      <c r="MWP18" s="9"/>
      <c r="MWQ18" s="9"/>
      <c r="MWR18" s="9"/>
      <c r="MWS18" s="33"/>
      <c r="MWT18" s="33"/>
      <c r="MWU18" s="34"/>
      <c r="MWV18" s="25"/>
      <c r="MWW18" s="9"/>
      <c r="MWX18" s="35"/>
      <c r="MWY18" s="36"/>
      <c r="MWZ18" s="11"/>
      <c r="MXA18" s="36"/>
      <c r="MXB18" s="11"/>
      <c r="MXC18" s="9"/>
      <c r="MXD18" s="9"/>
      <c r="MXE18" s="9"/>
      <c r="MXF18" s="33"/>
      <c r="MXG18" s="33"/>
      <c r="MXH18" s="34"/>
      <c r="MXI18" s="25"/>
      <c r="MXJ18" s="9"/>
      <c r="MXK18" s="35"/>
      <c r="MXL18" s="36"/>
      <c r="MXM18" s="11"/>
      <c r="MXN18" s="36"/>
      <c r="MXO18" s="11"/>
      <c r="MXP18" s="9"/>
      <c r="MXQ18" s="9"/>
      <c r="MXR18" s="9"/>
      <c r="MXS18" s="33"/>
      <c r="MXT18" s="33"/>
      <c r="MXU18" s="34"/>
      <c r="MXV18" s="25"/>
      <c r="MXW18" s="9"/>
      <c r="MXX18" s="35"/>
      <c r="MXY18" s="36"/>
      <c r="MXZ18" s="11"/>
      <c r="MYA18" s="36"/>
      <c r="MYB18" s="11"/>
      <c r="MYC18" s="9"/>
      <c r="MYD18" s="9"/>
      <c r="MYE18" s="9"/>
      <c r="MYF18" s="33"/>
      <c r="MYG18" s="33"/>
      <c r="MYH18" s="34"/>
      <c r="MYI18" s="25"/>
      <c r="MYJ18" s="9"/>
      <c r="MYK18" s="35"/>
      <c r="MYL18" s="36"/>
      <c r="MYM18" s="11"/>
      <c r="MYN18" s="36"/>
      <c r="MYO18" s="11"/>
      <c r="MYP18" s="9"/>
      <c r="MYQ18" s="9"/>
      <c r="MYR18" s="9"/>
      <c r="MYS18" s="33"/>
      <c r="MYT18" s="33"/>
      <c r="MYU18" s="34"/>
      <c r="MYV18" s="25"/>
      <c r="MYW18" s="9"/>
      <c r="MYX18" s="35"/>
      <c r="MYY18" s="36"/>
      <c r="MYZ18" s="11"/>
      <c r="MZA18" s="36"/>
      <c r="MZB18" s="11"/>
      <c r="MZC18" s="9"/>
      <c r="MZD18" s="9"/>
      <c r="MZE18" s="9"/>
      <c r="MZF18" s="33"/>
      <c r="MZG18" s="33"/>
      <c r="MZH18" s="34"/>
      <c r="MZI18" s="25"/>
      <c r="MZJ18" s="9"/>
      <c r="MZK18" s="35"/>
      <c r="MZL18" s="36"/>
      <c r="MZM18" s="11"/>
      <c r="MZN18" s="36"/>
      <c r="MZO18" s="11"/>
      <c r="MZP18" s="9"/>
      <c r="MZQ18" s="9"/>
      <c r="MZR18" s="9"/>
      <c r="MZS18" s="33"/>
      <c r="MZT18" s="33"/>
      <c r="MZU18" s="34"/>
      <c r="MZV18" s="25"/>
      <c r="MZW18" s="9"/>
      <c r="MZX18" s="35"/>
      <c r="MZY18" s="36"/>
      <c r="MZZ18" s="11"/>
      <c r="NAA18" s="36"/>
      <c r="NAB18" s="11"/>
      <c r="NAC18" s="9"/>
      <c r="NAD18" s="9"/>
      <c r="NAE18" s="9"/>
      <c r="NAF18" s="33"/>
      <c r="NAG18" s="33"/>
      <c r="NAH18" s="34"/>
      <c r="NAI18" s="25"/>
      <c r="NAJ18" s="9"/>
      <c r="NAK18" s="35"/>
      <c r="NAL18" s="36"/>
      <c r="NAM18" s="11"/>
      <c r="NAN18" s="36"/>
      <c r="NAO18" s="11"/>
      <c r="NAP18" s="9"/>
      <c r="NAQ18" s="9"/>
      <c r="NAR18" s="9"/>
      <c r="NAS18" s="33"/>
      <c r="NAT18" s="33"/>
      <c r="NAU18" s="34"/>
      <c r="NAV18" s="25"/>
      <c r="NAW18" s="9"/>
      <c r="NAX18" s="35"/>
      <c r="NAY18" s="36"/>
      <c r="NAZ18" s="11"/>
      <c r="NBA18" s="36"/>
      <c r="NBB18" s="11"/>
      <c r="NBC18" s="9"/>
      <c r="NBD18" s="9"/>
      <c r="NBE18" s="9"/>
      <c r="NBF18" s="33"/>
      <c r="NBG18" s="33"/>
      <c r="NBH18" s="34"/>
      <c r="NBI18" s="25"/>
      <c r="NBJ18" s="9"/>
      <c r="NBK18" s="35"/>
      <c r="NBL18" s="36"/>
      <c r="NBM18" s="11"/>
      <c r="NBN18" s="36"/>
      <c r="NBO18" s="11"/>
      <c r="NBP18" s="9"/>
      <c r="NBQ18" s="9"/>
      <c r="NBR18" s="9"/>
      <c r="NBS18" s="33"/>
      <c r="NBT18" s="33"/>
      <c r="NBU18" s="34"/>
      <c r="NBV18" s="25"/>
      <c r="NBW18" s="9"/>
      <c r="NBX18" s="35"/>
      <c r="NBY18" s="36"/>
      <c r="NBZ18" s="11"/>
      <c r="NCA18" s="36"/>
      <c r="NCB18" s="11"/>
      <c r="NCC18" s="9"/>
      <c r="NCD18" s="9"/>
      <c r="NCE18" s="9"/>
      <c r="NCF18" s="33"/>
      <c r="NCG18" s="33"/>
      <c r="NCH18" s="34"/>
      <c r="NCI18" s="25"/>
      <c r="NCJ18" s="9"/>
      <c r="NCK18" s="35"/>
      <c r="NCL18" s="36"/>
      <c r="NCM18" s="11"/>
      <c r="NCN18" s="36"/>
      <c r="NCO18" s="11"/>
      <c r="NCP18" s="9"/>
      <c r="NCQ18" s="9"/>
      <c r="NCR18" s="9"/>
      <c r="NCS18" s="33"/>
      <c r="NCT18" s="33"/>
      <c r="NCU18" s="34"/>
      <c r="NCV18" s="25"/>
      <c r="NCW18" s="9"/>
      <c r="NCX18" s="35"/>
      <c r="NCY18" s="36"/>
      <c r="NCZ18" s="11"/>
      <c r="NDA18" s="36"/>
      <c r="NDB18" s="11"/>
      <c r="NDC18" s="9"/>
      <c r="NDD18" s="9"/>
      <c r="NDE18" s="9"/>
      <c r="NDF18" s="33"/>
      <c r="NDG18" s="33"/>
      <c r="NDH18" s="34"/>
      <c r="NDI18" s="25"/>
      <c r="NDJ18" s="9"/>
      <c r="NDK18" s="35"/>
      <c r="NDL18" s="36"/>
      <c r="NDM18" s="11"/>
      <c r="NDN18" s="36"/>
      <c r="NDO18" s="11"/>
      <c r="NDP18" s="9"/>
      <c r="NDQ18" s="9"/>
      <c r="NDR18" s="9"/>
      <c r="NDS18" s="33"/>
      <c r="NDT18" s="33"/>
      <c r="NDU18" s="34"/>
      <c r="NDV18" s="25"/>
      <c r="NDW18" s="9"/>
      <c r="NDX18" s="35"/>
      <c r="NDY18" s="36"/>
      <c r="NDZ18" s="11"/>
      <c r="NEA18" s="36"/>
      <c r="NEB18" s="11"/>
      <c r="NEC18" s="9"/>
      <c r="NED18" s="9"/>
      <c r="NEE18" s="9"/>
      <c r="NEF18" s="33"/>
      <c r="NEG18" s="33"/>
      <c r="NEH18" s="34"/>
      <c r="NEI18" s="25"/>
      <c r="NEJ18" s="9"/>
      <c r="NEK18" s="35"/>
      <c r="NEL18" s="36"/>
      <c r="NEM18" s="11"/>
      <c r="NEN18" s="36"/>
      <c r="NEO18" s="11"/>
      <c r="NEP18" s="9"/>
      <c r="NEQ18" s="9"/>
      <c r="NER18" s="9"/>
      <c r="NES18" s="33"/>
      <c r="NET18" s="33"/>
      <c r="NEU18" s="34"/>
      <c r="NEV18" s="25"/>
      <c r="NEW18" s="9"/>
      <c r="NEX18" s="35"/>
      <c r="NEY18" s="36"/>
      <c r="NEZ18" s="11"/>
      <c r="NFA18" s="36"/>
      <c r="NFB18" s="11"/>
      <c r="NFC18" s="9"/>
      <c r="NFD18" s="9"/>
      <c r="NFE18" s="9"/>
      <c r="NFF18" s="33"/>
      <c r="NFG18" s="33"/>
      <c r="NFH18" s="34"/>
      <c r="NFI18" s="25"/>
      <c r="NFJ18" s="9"/>
      <c r="NFK18" s="35"/>
      <c r="NFL18" s="36"/>
      <c r="NFM18" s="11"/>
      <c r="NFN18" s="36"/>
      <c r="NFO18" s="11"/>
      <c r="NFP18" s="9"/>
      <c r="NFQ18" s="9"/>
      <c r="NFR18" s="9"/>
      <c r="NFS18" s="33"/>
      <c r="NFT18" s="33"/>
      <c r="NFU18" s="34"/>
      <c r="NFV18" s="25"/>
      <c r="NFW18" s="9"/>
      <c r="NFX18" s="35"/>
      <c r="NFY18" s="36"/>
      <c r="NFZ18" s="11"/>
      <c r="NGA18" s="36"/>
      <c r="NGB18" s="11"/>
      <c r="NGC18" s="9"/>
      <c r="NGD18" s="9"/>
      <c r="NGE18" s="9"/>
      <c r="NGF18" s="33"/>
      <c r="NGG18" s="33"/>
      <c r="NGH18" s="34"/>
      <c r="NGI18" s="25"/>
      <c r="NGJ18" s="9"/>
      <c r="NGK18" s="35"/>
      <c r="NGL18" s="36"/>
      <c r="NGM18" s="11"/>
      <c r="NGN18" s="36"/>
      <c r="NGO18" s="11"/>
      <c r="NGP18" s="9"/>
      <c r="NGQ18" s="9"/>
      <c r="NGR18" s="9"/>
      <c r="NGS18" s="33"/>
      <c r="NGT18" s="33"/>
      <c r="NGU18" s="34"/>
      <c r="NGV18" s="25"/>
      <c r="NGW18" s="9"/>
      <c r="NGX18" s="35"/>
      <c r="NGY18" s="36"/>
      <c r="NGZ18" s="11"/>
      <c r="NHA18" s="36"/>
      <c r="NHB18" s="11"/>
      <c r="NHC18" s="9"/>
      <c r="NHD18" s="9"/>
      <c r="NHE18" s="9"/>
      <c r="NHF18" s="33"/>
      <c r="NHG18" s="33"/>
      <c r="NHH18" s="34"/>
      <c r="NHI18" s="25"/>
      <c r="NHJ18" s="9"/>
      <c r="NHK18" s="35"/>
      <c r="NHL18" s="36"/>
      <c r="NHM18" s="11"/>
      <c r="NHN18" s="36"/>
      <c r="NHO18" s="11"/>
      <c r="NHP18" s="9"/>
      <c r="NHQ18" s="9"/>
      <c r="NHR18" s="9"/>
      <c r="NHS18" s="33"/>
      <c r="NHT18" s="33"/>
      <c r="NHU18" s="34"/>
      <c r="NHV18" s="25"/>
      <c r="NHW18" s="9"/>
      <c r="NHX18" s="35"/>
      <c r="NHY18" s="36"/>
      <c r="NHZ18" s="11"/>
      <c r="NIA18" s="36"/>
      <c r="NIB18" s="11"/>
      <c r="NIC18" s="9"/>
      <c r="NID18" s="9"/>
      <c r="NIE18" s="9"/>
      <c r="NIF18" s="33"/>
      <c r="NIG18" s="33"/>
      <c r="NIH18" s="34"/>
      <c r="NII18" s="25"/>
      <c r="NIJ18" s="9"/>
      <c r="NIK18" s="35"/>
      <c r="NIL18" s="36"/>
      <c r="NIM18" s="11"/>
      <c r="NIN18" s="36"/>
      <c r="NIO18" s="11"/>
      <c r="NIP18" s="9"/>
      <c r="NIQ18" s="9"/>
      <c r="NIR18" s="9"/>
      <c r="NIS18" s="33"/>
      <c r="NIT18" s="33"/>
      <c r="NIU18" s="34"/>
      <c r="NIV18" s="25"/>
      <c r="NIW18" s="9"/>
      <c r="NIX18" s="35"/>
      <c r="NIY18" s="36"/>
      <c r="NIZ18" s="11"/>
      <c r="NJA18" s="36"/>
      <c r="NJB18" s="11"/>
      <c r="NJC18" s="9"/>
      <c r="NJD18" s="9"/>
      <c r="NJE18" s="9"/>
      <c r="NJF18" s="33"/>
      <c r="NJG18" s="33"/>
      <c r="NJH18" s="34"/>
      <c r="NJI18" s="25"/>
      <c r="NJJ18" s="9"/>
      <c r="NJK18" s="35"/>
      <c r="NJL18" s="36"/>
      <c r="NJM18" s="11"/>
      <c r="NJN18" s="36"/>
      <c r="NJO18" s="11"/>
      <c r="NJP18" s="9"/>
      <c r="NJQ18" s="9"/>
      <c r="NJR18" s="9"/>
      <c r="NJS18" s="33"/>
      <c r="NJT18" s="33"/>
      <c r="NJU18" s="34"/>
      <c r="NJV18" s="25"/>
      <c r="NJW18" s="9"/>
      <c r="NJX18" s="35"/>
      <c r="NJY18" s="36"/>
      <c r="NJZ18" s="11"/>
      <c r="NKA18" s="36"/>
      <c r="NKB18" s="11"/>
      <c r="NKC18" s="9"/>
      <c r="NKD18" s="9"/>
      <c r="NKE18" s="9"/>
      <c r="NKF18" s="33"/>
      <c r="NKG18" s="33"/>
      <c r="NKH18" s="34"/>
      <c r="NKI18" s="25"/>
      <c r="NKJ18" s="9"/>
      <c r="NKK18" s="35"/>
      <c r="NKL18" s="36"/>
      <c r="NKM18" s="11"/>
      <c r="NKN18" s="36"/>
      <c r="NKO18" s="11"/>
      <c r="NKP18" s="9"/>
      <c r="NKQ18" s="9"/>
      <c r="NKR18" s="9"/>
      <c r="NKS18" s="33"/>
      <c r="NKT18" s="33"/>
      <c r="NKU18" s="34"/>
      <c r="NKV18" s="25"/>
      <c r="NKW18" s="9"/>
      <c r="NKX18" s="35"/>
      <c r="NKY18" s="36"/>
      <c r="NKZ18" s="11"/>
      <c r="NLA18" s="36"/>
      <c r="NLB18" s="11"/>
      <c r="NLC18" s="9"/>
      <c r="NLD18" s="9"/>
      <c r="NLE18" s="9"/>
      <c r="NLF18" s="33"/>
      <c r="NLG18" s="33"/>
      <c r="NLH18" s="34"/>
      <c r="NLI18" s="25"/>
      <c r="NLJ18" s="9"/>
      <c r="NLK18" s="35"/>
      <c r="NLL18" s="36"/>
      <c r="NLM18" s="11"/>
      <c r="NLN18" s="36"/>
      <c r="NLO18" s="11"/>
      <c r="NLP18" s="9"/>
      <c r="NLQ18" s="9"/>
      <c r="NLR18" s="9"/>
      <c r="NLS18" s="33"/>
      <c r="NLT18" s="33"/>
      <c r="NLU18" s="34"/>
      <c r="NLV18" s="25"/>
      <c r="NLW18" s="9"/>
      <c r="NLX18" s="35"/>
      <c r="NLY18" s="36"/>
      <c r="NLZ18" s="11"/>
      <c r="NMA18" s="36"/>
      <c r="NMB18" s="11"/>
      <c r="NMC18" s="9"/>
      <c r="NMD18" s="9"/>
      <c r="NME18" s="9"/>
      <c r="NMF18" s="33"/>
      <c r="NMG18" s="33"/>
      <c r="NMH18" s="34"/>
      <c r="NMI18" s="25"/>
      <c r="NMJ18" s="9"/>
      <c r="NMK18" s="35"/>
      <c r="NML18" s="36"/>
      <c r="NMM18" s="11"/>
      <c r="NMN18" s="36"/>
      <c r="NMO18" s="11"/>
      <c r="NMP18" s="9"/>
      <c r="NMQ18" s="9"/>
      <c r="NMR18" s="9"/>
      <c r="NMS18" s="33"/>
      <c r="NMT18" s="33"/>
      <c r="NMU18" s="34"/>
      <c r="NMV18" s="25"/>
      <c r="NMW18" s="9"/>
      <c r="NMX18" s="35"/>
      <c r="NMY18" s="36"/>
      <c r="NMZ18" s="11"/>
      <c r="NNA18" s="36"/>
      <c r="NNB18" s="11"/>
      <c r="NNC18" s="9"/>
      <c r="NND18" s="9"/>
      <c r="NNE18" s="9"/>
      <c r="NNF18" s="33"/>
      <c r="NNG18" s="33"/>
      <c r="NNH18" s="34"/>
      <c r="NNI18" s="25"/>
      <c r="NNJ18" s="9"/>
      <c r="NNK18" s="35"/>
      <c r="NNL18" s="36"/>
      <c r="NNM18" s="11"/>
      <c r="NNN18" s="36"/>
      <c r="NNO18" s="11"/>
      <c r="NNP18" s="9"/>
      <c r="NNQ18" s="9"/>
      <c r="NNR18" s="9"/>
      <c r="NNS18" s="33"/>
      <c r="NNT18" s="33"/>
      <c r="NNU18" s="34"/>
      <c r="NNV18" s="25"/>
      <c r="NNW18" s="9"/>
      <c r="NNX18" s="35"/>
      <c r="NNY18" s="36"/>
      <c r="NNZ18" s="11"/>
      <c r="NOA18" s="36"/>
      <c r="NOB18" s="11"/>
      <c r="NOC18" s="9"/>
      <c r="NOD18" s="9"/>
      <c r="NOE18" s="9"/>
      <c r="NOF18" s="33"/>
      <c r="NOG18" s="33"/>
      <c r="NOH18" s="34"/>
      <c r="NOI18" s="25"/>
      <c r="NOJ18" s="9"/>
      <c r="NOK18" s="35"/>
      <c r="NOL18" s="36"/>
      <c r="NOM18" s="11"/>
      <c r="NON18" s="36"/>
      <c r="NOO18" s="11"/>
      <c r="NOP18" s="9"/>
      <c r="NOQ18" s="9"/>
      <c r="NOR18" s="9"/>
      <c r="NOS18" s="33"/>
      <c r="NOT18" s="33"/>
      <c r="NOU18" s="34"/>
      <c r="NOV18" s="25"/>
      <c r="NOW18" s="9"/>
      <c r="NOX18" s="35"/>
      <c r="NOY18" s="36"/>
      <c r="NOZ18" s="11"/>
      <c r="NPA18" s="36"/>
      <c r="NPB18" s="11"/>
      <c r="NPC18" s="9"/>
      <c r="NPD18" s="9"/>
      <c r="NPE18" s="9"/>
      <c r="NPF18" s="33"/>
      <c r="NPG18" s="33"/>
      <c r="NPH18" s="34"/>
      <c r="NPI18" s="25"/>
      <c r="NPJ18" s="9"/>
      <c r="NPK18" s="35"/>
      <c r="NPL18" s="36"/>
      <c r="NPM18" s="11"/>
      <c r="NPN18" s="36"/>
      <c r="NPO18" s="11"/>
      <c r="NPP18" s="9"/>
      <c r="NPQ18" s="9"/>
      <c r="NPR18" s="9"/>
      <c r="NPS18" s="33"/>
      <c r="NPT18" s="33"/>
      <c r="NPU18" s="34"/>
      <c r="NPV18" s="25"/>
      <c r="NPW18" s="9"/>
      <c r="NPX18" s="35"/>
      <c r="NPY18" s="36"/>
      <c r="NPZ18" s="11"/>
      <c r="NQA18" s="36"/>
      <c r="NQB18" s="11"/>
      <c r="NQC18" s="9"/>
      <c r="NQD18" s="9"/>
      <c r="NQE18" s="9"/>
      <c r="NQF18" s="33"/>
      <c r="NQG18" s="33"/>
      <c r="NQH18" s="34"/>
      <c r="NQI18" s="25"/>
      <c r="NQJ18" s="9"/>
      <c r="NQK18" s="35"/>
      <c r="NQL18" s="36"/>
      <c r="NQM18" s="11"/>
      <c r="NQN18" s="36"/>
      <c r="NQO18" s="11"/>
      <c r="NQP18" s="9"/>
      <c r="NQQ18" s="9"/>
      <c r="NQR18" s="9"/>
      <c r="NQS18" s="33"/>
      <c r="NQT18" s="33"/>
      <c r="NQU18" s="34"/>
      <c r="NQV18" s="25"/>
      <c r="NQW18" s="9"/>
      <c r="NQX18" s="35"/>
      <c r="NQY18" s="36"/>
      <c r="NQZ18" s="11"/>
      <c r="NRA18" s="36"/>
      <c r="NRB18" s="11"/>
      <c r="NRC18" s="9"/>
      <c r="NRD18" s="9"/>
      <c r="NRE18" s="9"/>
      <c r="NRF18" s="33"/>
      <c r="NRG18" s="33"/>
      <c r="NRH18" s="34"/>
      <c r="NRI18" s="25"/>
      <c r="NRJ18" s="9"/>
      <c r="NRK18" s="35"/>
      <c r="NRL18" s="36"/>
      <c r="NRM18" s="11"/>
      <c r="NRN18" s="36"/>
      <c r="NRO18" s="11"/>
      <c r="NRP18" s="9"/>
      <c r="NRQ18" s="9"/>
      <c r="NRR18" s="9"/>
      <c r="NRS18" s="33"/>
      <c r="NRT18" s="33"/>
      <c r="NRU18" s="34"/>
      <c r="NRV18" s="25"/>
      <c r="NRW18" s="9"/>
      <c r="NRX18" s="35"/>
      <c r="NRY18" s="36"/>
      <c r="NRZ18" s="11"/>
      <c r="NSA18" s="36"/>
      <c r="NSB18" s="11"/>
      <c r="NSC18" s="9"/>
      <c r="NSD18" s="9"/>
      <c r="NSE18" s="9"/>
      <c r="NSF18" s="33"/>
      <c r="NSG18" s="33"/>
      <c r="NSH18" s="34"/>
      <c r="NSI18" s="25"/>
      <c r="NSJ18" s="9"/>
      <c r="NSK18" s="35"/>
      <c r="NSL18" s="36"/>
      <c r="NSM18" s="11"/>
      <c r="NSN18" s="36"/>
      <c r="NSO18" s="11"/>
      <c r="NSP18" s="9"/>
      <c r="NSQ18" s="9"/>
      <c r="NSR18" s="9"/>
      <c r="NSS18" s="33"/>
      <c r="NST18" s="33"/>
      <c r="NSU18" s="34"/>
      <c r="NSV18" s="25"/>
      <c r="NSW18" s="9"/>
      <c r="NSX18" s="35"/>
      <c r="NSY18" s="36"/>
      <c r="NSZ18" s="11"/>
      <c r="NTA18" s="36"/>
      <c r="NTB18" s="11"/>
      <c r="NTC18" s="9"/>
      <c r="NTD18" s="9"/>
      <c r="NTE18" s="9"/>
      <c r="NTF18" s="33"/>
      <c r="NTG18" s="33"/>
      <c r="NTH18" s="34"/>
      <c r="NTI18" s="25"/>
      <c r="NTJ18" s="9"/>
      <c r="NTK18" s="35"/>
      <c r="NTL18" s="36"/>
      <c r="NTM18" s="11"/>
      <c r="NTN18" s="36"/>
      <c r="NTO18" s="11"/>
      <c r="NTP18" s="9"/>
      <c r="NTQ18" s="9"/>
      <c r="NTR18" s="9"/>
      <c r="NTS18" s="33"/>
      <c r="NTT18" s="33"/>
      <c r="NTU18" s="34"/>
      <c r="NTV18" s="25"/>
      <c r="NTW18" s="9"/>
      <c r="NTX18" s="35"/>
      <c r="NTY18" s="36"/>
      <c r="NTZ18" s="11"/>
      <c r="NUA18" s="36"/>
      <c r="NUB18" s="11"/>
      <c r="NUC18" s="9"/>
      <c r="NUD18" s="9"/>
      <c r="NUE18" s="9"/>
      <c r="NUF18" s="33"/>
      <c r="NUG18" s="33"/>
      <c r="NUH18" s="34"/>
      <c r="NUI18" s="25"/>
      <c r="NUJ18" s="9"/>
      <c r="NUK18" s="35"/>
      <c r="NUL18" s="36"/>
      <c r="NUM18" s="11"/>
      <c r="NUN18" s="36"/>
      <c r="NUO18" s="11"/>
      <c r="NUP18" s="9"/>
      <c r="NUQ18" s="9"/>
      <c r="NUR18" s="9"/>
      <c r="NUS18" s="33"/>
      <c r="NUT18" s="33"/>
      <c r="NUU18" s="34"/>
      <c r="NUV18" s="25"/>
      <c r="NUW18" s="9"/>
      <c r="NUX18" s="35"/>
      <c r="NUY18" s="36"/>
      <c r="NUZ18" s="11"/>
      <c r="NVA18" s="36"/>
      <c r="NVB18" s="11"/>
      <c r="NVC18" s="9"/>
      <c r="NVD18" s="9"/>
      <c r="NVE18" s="9"/>
      <c r="NVF18" s="33"/>
      <c r="NVG18" s="33"/>
      <c r="NVH18" s="34"/>
      <c r="NVI18" s="25"/>
      <c r="NVJ18" s="9"/>
      <c r="NVK18" s="35"/>
      <c r="NVL18" s="36"/>
      <c r="NVM18" s="11"/>
      <c r="NVN18" s="36"/>
      <c r="NVO18" s="11"/>
      <c r="NVP18" s="9"/>
      <c r="NVQ18" s="9"/>
      <c r="NVR18" s="9"/>
      <c r="NVS18" s="33"/>
      <c r="NVT18" s="33"/>
      <c r="NVU18" s="34"/>
      <c r="NVV18" s="25"/>
      <c r="NVW18" s="9"/>
      <c r="NVX18" s="35"/>
      <c r="NVY18" s="36"/>
      <c r="NVZ18" s="11"/>
      <c r="NWA18" s="36"/>
      <c r="NWB18" s="11"/>
      <c r="NWC18" s="9"/>
      <c r="NWD18" s="9"/>
      <c r="NWE18" s="9"/>
      <c r="NWF18" s="33"/>
      <c r="NWG18" s="33"/>
      <c r="NWH18" s="34"/>
      <c r="NWI18" s="25"/>
      <c r="NWJ18" s="9"/>
      <c r="NWK18" s="35"/>
      <c r="NWL18" s="36"/>
      <c r="NWM18" s="11"/>
      <c r="NWN18" s="36"/>
      <c r="NWO18" s="11"/>
      <c r="NWP18" s="9"/>
      <c r="NWQ18" s="9"/>
      <c r="NWR18" s="9"/>
      <c r="NWS18" s="33"/>
      <c r="NWT18" s="33"/>
      <c r="NWU18" s="34"/>
      <c r="NWV18" s="25"/>
      <c r="NWW18" s="9"/>
      <c r="NWX18" s="35"/>
      <c r="NWY18" s="36"/>
      <c r="NWZ18" s="11"/>
      <c r="NXA18" s="36"/>
      <c r="NXB18" s="11"/>
      <c r="NXC18" s="9"/>
      <c r="NXD18" s="9"/>
      <c r="NXE18" s="9"/>
      <c r="NXF18" s="33"/>
      <c r="NXG18" s="33"/>
      <c r="NXH18" s="34"/>
      <c r="NXI18" s="25"/>
      <c r="NXJ18" s="9"/>
      <c r="NXK18" s="35"/>
      <c r="NXL18" s="36"/>
      <c r="NXM18" s="11"/>
      <c r="NXN18" s="36"/>
      <c r="NXO18" s="11"/>
      <c r="NXP18" s="9"/>
      <c r="NXQ18" s="9"/>
      <c r="NXR18" s="9"/>
      <c r="NXS18" s="33"/>
      <c r="NXT18" s="33"/>
      <c r="NXU18" s="34"/>
      <c r="NXV18" s="25"/>
      <c r="NXW18" s="9"/>
      <c r="NXX18" s="35"/>
      <c r="NXY18" s="36"/>
      <c r="NXZ18" s="11"/>
      <c r="NYA18" s="36"/>
      <c r="NYB18" s="11"/>
      <c r="NYC18" s="9"/>
      <c r="NYD18" s="9"/>
      <c r="NYE18" s="9"/>
      <c r="NYF18" s="33"/>
      <c r="NYG18" s="33"/>
      <c r="NYH18" s="34"/>
      <c r="NYI18" s="25"/>
      <c r="NYJ18" s="9"/>
      <c r="NYK18" s="35"/>
      <c r="NYL18" s="36"/>
      <c r="NYM18" s="11"/>
      <c r="NYN18" s="36"/>
      <c r="NYO18" s="11"/>
      <c r="NYP18" s="9"/>
      <c r="NYQ18" s="9"/>
      <c r="NYR18" s="9"/>
      <c r="NYS18" s="33"/>
      <c r="NYT18" s="33"/>
      <c r="NYU18" s="34"/>
      <c r="NYV18" s="25"/>
      <c r="NYW18" s="9"/>
      <c r="NYX18" s="35"/>
      <c r="NYY18" s="36"/>
      <c r="NYZ18" s="11"/>
      <c r="NZA18" s="36"/>
      <c r="NZB18" s="11"/>
      <c r="NZC18" s="9"/>
      <c r="NZD18" s="9"/>
      <c r="NZE18" s="9"/>
      <c r="NZF18" s="33"/>
      <c r="NZG18" s="33"/>
      <c r="NZH18" s="34"/>
      <c r="NZI18" s="25"/>
      <c r="NZJ18" s="9"/>
      <c r="NZK18" s="35"/>
      <c r="NZL18" s="36"/>
      <c r="NZM18" s="11"/>
      <c r="NZN18" s="36"/>
      <c r="NZO18" s="11"/>
      <c r="NZP18" s="9"/>
      <c r="NZQ18" s="9"/>
      <c r="NZR18" s="9"/>
      <c r="NZS18" s="33"/>
      <c r="NZT18" s="33"/>
      <c r="NZU18" s="34"/>
      <c r="NZV18" s="25"/>
      <c r="NZW18" s="9"/>
      <c r="NZX18" s="35"/>
      <c r="NZY18" s="36"/>
      <c r="NZZ18" s="11"/>
      <c r="OAA18" s="36"/>
      <c r="OAB18" s="11"/>
      <c r="OAC18" s="9"/>
      <c r="OAD18" s="9"/>
      <c r="OAE18" s="9"/>
      <c r="OAF18" s="33"/>
      <c r="OAG18" s="33"/>
      <c r="OAH18" s="34"/>
      <c r="OAI18" s="25"/>
      <c r="OAJ18" s="9"/>
      <c r="OAK18" s="35"/>
      <c r="OAL18" s="36"/>
      <c r="OAM18" s="11"/>
      <c r="OAN18" s="36"/>
      <c r="OAO18" s="11"/>
      <c r="OAP18" s="9"/>
      <c r="OAQ18" s="9"/>
      <c r="OAR18" s="9"/>
      <c r="OAS18" s="33"/>
      <c r="OAT18" s="33"/>
      <c r="OAU18" s="34"/>
      <c r="OAV18" s="25"/>
      <c r="OAW18" s="9"/>
      <c r="OAX18" s="35"/>
      <c r="OAY18" s="36"/>
      <c r="OAZ18" s="11"/>
      <c r="OBA18" s="36"/>
      <c r="OBB18" s="11"/>
      <c r="OBC18" s="9"/>
      <c r="OBD18" s="9"/>
      <c r="OBE18" s="9"/>
      <c r="OBF18" s="33"/>
      <c r="OBG18" s="33"/>
      <c r="OBH18" s="34"/>
      <c r="OBI18" s="25"/>
      <c r="OBJ18" s="9"/>
      <c r="OBK18" s="35"/>
      <c r="OBL18" s="36"/>
      <c r="OBM18" s="11"/>
      <c r="OBN18" s="36"/>
      <c r="OBO18" s="11"/>
      <c r="OBP18" s="9"/>
      <c r="OBQ18" s="9"/>
      <c r="OBR18" s="9"/>
      <c r="OBS18" s="33"/>
      <c r="OBT18" s="33"/>
      <c r="OBU18" s="34"/>
      <c r="OBV18" s="25"/>
      <c r="OBW18" s="9"/>
      <c r="OBX18" s="35"/>
      <c r="OBY18" s="36"/>
      <c r="OBZ18" s="11"/>
      <c r="OCA18" s="36"/>
      <c r="OCB18" s="11"/>
      <c r="OCC18" s="9"/>
      <c r="OCD18" s="9"/>
      <c r="OCE18" s="9"/>
      <c r="OCF18" s="33"/>
      <c r="OCG18" s="33"/>
      <c r="OCH18" s="34"/>
      <c r="OCI18" s="25"/>
      <c r="OCJ18" s="9"/>
      <c r="OCK18" s="35"/>
      <c r="OCL18" s="36"/>
      <c r="OCM18" s="11"/>
      <c r="OCN18" s="36"/>
      <c r="OCO18" s="11"/>
      <c r="OCP18" s="9"/>
      <c r="OCQ18" s="9"/>
      <c r="OCR18" s="9"/>
      <c r="OCS18" s="33"/>
      <c r="OCT18" s="33"/>
      <c r="OCU18" s="34"/>
      <c r="OCV18" s="25"/>
      <c r="OCW18" s="9"/>
      <c r="OCX18" s="35"/>
      <c r="OCY18" s="36"/>
      <c r="OCZ18" s="11"/>
      <c r="ODA18" s="36"/>
      <c r="ODB18" s="11"/>
      <c r="ODC18" s="9"/>
      <c r="ODD18" s="9"/>
      <c r="ODE18" s="9"/>
      <c r="ODF18" s="33"/>
      <c r="ODG18" s="33"/>
      <c r="ODH18" s="34"/>
      <c r="ODI18" s="25"/>
      <c r="ODJ18" s="9"/>
      <c r="ODK18" s="35"/>
      <c r="ODL18" s="36"/>
      <c r="ODM18" s="11"/>
      <c r="ODN18" s="36"/>
      <c r="ODO18" s="11"/>
      <c r="ODP18" s="9"/>
      <c r="ODQ18" s="9"/>
      <c r="ODR18" s="9"/>
      <c r="ODS18" s="33"/>
      <c r="ODT18" s="33"/>
      <c r="ODU18" s="34"/>
      <c r="ODV18" s="25"/>
      <c r="ODW18" s="9"/>
      <c r="ODX18" s="35"/>
      <c r="ODY18" s="36"/>
      <c r="ODZ18" s="11"/>
      <c r="OEA18" s="36"/>
      <c r="OEB18" s="11"/>
      <c r="OEC18" s="9"/>
      <c r="OED18" s="9"/>
      <c r="OEE18" s="9"/>
      <c r="OEF18" s="33"/>
      <c r="OEG18" s="33"/>
      <c r="OEH18" s="34"/>
      <c r="OEI18" s="25"/>
      <c r="OEJ18" s="9"/>
      <c r="OEK18" s="35"/>
      <c r="OEL18" s="36"/>
      <c r="OEM18" s="11"/>
      <c r="OEN18" s="36"/>
      <c r="OEO18" s="11"/>
      <c r="OEP18" s="9"/>
      <c r="OEQ18" s="9"/>
      <c r="OER18" s="9"/>
      <c r="OES18" s="33"/>
      <c r="OET18" s="33"/>
      <c r="OEU18" s="34"/>
      <c r="OEV18" s="25"/>
      <c r="OEW18" s="9"/>
      <c r="OEX18" s="35"/>
      <c r="OEY18" s="36"/>
      <c r="OEZ18" s="11"/>
      <c r="OFA18" s="36"/>
      <c r="OFB18" s="11"/>
      <c r="OFC18" s="9"/>
      <c r="OFD18" s="9"/>
      <c r="OFE18" s="9"/>
      <c r="OFF18" s="33"/>
      <c r="OFG18" s="33"/>
      <c r="OFH18" s="34"/>
      <c r="OFI18" s="25"/>
      <c r="OFJ18" s="9"/>
      <c r="OFK18" s="35"/>
      <c r="OFL18" s="36"/>
      <c r="OFM18" s="11"/>
      <c r="OFN18" s="36"/>
      <c r="OFO18" s="11"/>
      <c r="OFP18" s="9"/>
      <c r="OFQ18" s="9"/>
      <c r="OFR18" s="9"/>
      <c r="OFS18" s="33"/>
      <c r="OFT18" s="33"/>
      <c r="OFU18" s="34"/>
      <c r="OFV18" s="25"/>
      <c r="OFW18" s="9"/>
      <c r="OFX18" s="35"/>
      <c r="OFY18" s="36"/>
      <c r="OFZ18" s="11"/>
      <c r="OGA18" s="36"/>
      <c r="OGB18" s="11"/>
      <c r="OGC18" s="9"/>
      <c r="OGD18" s="9"/>
      <c r="OGE18" s="9"/>
      <c r="OGF18" s="33"/>
      <c r="OGG18" s="33"/>
      <c r="OGH18" s="34"/>
      <c r="OGI18" s="25"/>
      <c r="OGJ18" s="9"/>
      <c r="OGK18" s="35"/>
      <c r="OGL18" s="36"/>
      <c r="OGM18" s="11"/>
      <c r="OGN18" s="36"/>
      <c r="OGO18" s="11"/>
      <c r="OGP18" s="9"/>
      <c r="OGQ18" s="9"/>
      <c r="OGR18" s="9"/>
      <c r="OGS18" s="33"/>
      <c r="OGT18" s="33"/>
      <c r="OGU18" s="34"/>
      <c r="OGV18" s="25"/>
      <c r="OGW18" s="9"/>
      <c r="OGX18" s="35"/>
      <c r="OGY18" s="36"/>
      <c r="OGZ18" s="11"/>
      <c r="OHA18" s="36"/>
      <c r="OHB18" s="11"/>
      <c r="OHC18" s="9"/>
      <c r="OHD18" s="9"/>
      <c r="OHE18" s="9"/>
      <c r="OHF18" s="33"/>
      <c r="OHG18" s="33"/>
      <c r="OHH18" s="34"/>
      <c r="OHI18" s="25"/>
      <c r="OHJ18" s="9"/>
      <c r="OHK18" s="35"/>
      <c r="OHL18" s="36"/>
      <c r="OHM18" s="11"/>
      <c r="OHN18" s="36"/>
      <c r="OHO18" s="11"/>
      <c r="OHP18" s="9"/>
      <c r="OHQ18" s="9"/>
      <c r="OHR18" s="9"/>
      <c r="OHS18" s="33"/>
      <c r="OHT18" s="33"/>
      <c r="OHU18" s="34"/>
      <c r="OHV18" s="25"/>
      <c r="OHW18" s="9"/>
      <c r="OHX18" s="35"/>
      <c r="OHY18" s="36"/>
      <c r="OHZ18" s="11"/>
      <c r="OIA18" s="36"/>
      <c r="OIB18" s="11"/>
      <c r="OIC18" s="9"/>
      <c r="OID18" s="9"/>
      <c r="OIE18" s="9"/>
      <c r="OIF18" s="33"/>
      <c r="OIG18" s="33"/>
      <c r="OIH18" s="34"/>
      <c r="OII18" s="25"/>
      <c r="OIJ18" s="9"/>
      <c r="OIK18" s="35"/>
      <c r="OIL18" s="36"/>
      <c r="OIM18" s="11"/>
      <c r="OIN18" s="36"/>
      <c r="OIO18" s="11"/>
      <c r="OIP18" s="9"/>
      <c r="OIQ18" s="9"/>
      <c r="OIR18" s="9"/>
      <c r="OIS18" s="33"/>
      <c r="OIT18" s="33"/>
      <c r="OIU18" s="34"/>
      <c r="OIV18" s="25"/>
      <c r="OIW18" s="9"/>
      <c r="OIX18" s="35"/>
      <c r="OIY18" s="36"/>
      <c r="OIZ18" s="11"/>
      <c r="OJA18" s="36"/>
      <c r="OJB18" s="11"/>
      <c r="OJC18" s="9"/>
      <c r="OJD18" s="9"/>
      <c r="OJE18" s="9"/>
      <c r="OJF18" s="33"/>
      <c r="OJG18" s="33"/>
      <c r="OJH18" s="34"/>
      <c r="OJI18" s="25"/>
      <c r="OJJ18" s="9"/>
      <c r="OJK18" s="35"/>
      <c r="OJL18" s="36"/>
      <c r="OJM18" s="11"/>
      <c r="OJN18" s="36"/>
      <c r="OJO18" s="11"/>
      <c r="OJP18" s="9"/>
      <c r="OJQ18" s="9"/>
      <c r="OJR18" s="9"/>
      <c r="OJS18" s="33"/>
      <c r="OJT18" s="33"/>
      <c r="OJU18" s="34"/>
      <c r="OJV18" s="25"/>
      <c r="OJW18" s="9"/>
      <c r="OJX18" s="35"/>
      <c r="OJY18" s="36"/>
      <c r="OJZ18" s="11"/>
      <c r="OKA18" s="36"/>
      <c r="OKB18" s="11"/>
      <c r="OKC18" s="9"/>
      <c r="OKD18" s="9"/>
      <c r="OKE18" s="9"/>
      <c r="OKF18" s="33"/>
      <c r="OKG18" s="33"/>
      <c r="OKH18" s="34"/>
      <c r="OKI18" s="25"/>
      <c r="OKJ18" s="9"/>
      <c r="OKK18" s="35"/>
      <c r="OKL18" s="36"/>
      <c r="OKM18" s="11"/>
      <c r="OKN18" s="36"/>
      <c r="OKO18" s="11"/>
      <c r="OKP18" s="9"/>
      <c r="OKQ18" s="9"/>
      <c r="OKR18" s="9"/>
      <c r="OKS18" s="33"/>
      <c r="OKT18" s="33"/>
      <c r="OKU18" s="34"/>
      <c r="OKV18" s="25"/>
      <c r="OKW18" s="9"/>
      <c r="OKX18" s="35"/>
      <c r="OKY18" s="36"/>
      <c r="OKZ18" s="11"/>
      <c r="OLA18" s="36"/>
      <c r="OLB18" s="11"/>
      <c r="OLC18" s="9"/>
      <c r="OLD18" s="9"/>
      <c r="OLE18" s="9"/>
      <c r="OLF18" s="33"/>
      <c r="OLG18" s="33"/>
      <c r="OLH18" s="34"/>
      <c r="OLI18" s="25"/>
      <c r="OLJ18" s="9"/>
      <c r="OLK18" s="35"/>
      <c r="OLL18" s="36"/>
      <c r="OLM18" s="11"/>
      <c r="OLN18" s="36"/>
      <c r="OLO18" s="11"/>
      <c r="OLP18" s="9"/>
      <c r="OLQ18" s="9"/>
      <c r="OLR18" s="9"/>
      <c r="OLS18" s="33"/>
      <c r="OLT18" s="33"/>
      <c r="OLU18" s="34"/>
      <c r="OLV18" s="25"/>
      <c r="OLW18" s="9"/>
      <c r="OLX18" s="35"/>
      <c r="OLY18" s="36"/>
      <c r="OLZ18" s="11"/>
      <c r="OMA18" s="36"/>
      <c r="OMB18" s="11"/>
      <c r="OMC18" s="9"/>
      <c r="OMD18" s="9"/>
      <c r="OME18" s="9"/>
      <c r="OMF18" s="33"/>
      <c r="OMG18" s="33"/>
      <c r="OMH18" s="34"/>
      <c r="OMI18" s="25"/>
      <c r="OMJ18" s="9"/>
      <c r="OMK18" s="35"/>
      <c r="OML18" s="36"/>
      <c r="OMM18" s="11"/>
      <c r="OMN18" s="36"/>
      <c r="OMO18" s="11"/>
      <c r="OMP18" s="9"/>
      <c r="OMQ18" s="9"/>
      <c r="OMR18" s="9"/>
      <c r="OMS18" s="33"/>
      <c r="OMT18" s="33"/>
      <c r="OMU18" s="34"/>
      <c r="OMV18" s="25"/>
      <c r="OMW18" s="9"/>
      <c r="OMX18" s="35"/>
      <c r="OMY18" s="36"/>
      <c r="OMZ18" s="11"/>
      <c r="ONA18" s="36"/>
      <c r="ONB18" s="11"/>
      <c r="ONC18" s="9"/>
      <c r="OND18" s="9"/>
      <c r="ONE18" s="9"/>
      <c r="ONF18" s="33"/>
      <c r="ONG18" s="33"/>
      <c r="ONH18" s="34"/>
      <c r="ONI18" s="25"/>
      <c r="ONJ18" s="9"/>
      <c r="ONK18" s="35"/>
      <c r="ONL18" s="36"/>
      <c r="ONM18" s="11"/>
      <c r="ONN18" s="36"/>
      <c r="ONO18" s="11"/>
      <c r="ONP18" s="9"/>
      <c r="ONQ18" s="9"/>
      <c r="ONR18" s="9"/>
      <c r="ONS18" s="33"/>
      <c r="ONT18" s="33"/>
      <c r="ONU18" s="34"/>
      <c r="ONV18" s="25"/>
      <c r="ONW18" s="9"/>
      <c r="ONX18" s="35"/>
      <c r="ONY18" s="36"/>
      <c r="ONZ18" s="11"/>
      <c r="OOA18" s="36"/>
      <c r="OOB18" s="11"/>
      <c r="OOC18" s="9"/>
      <c r="OOD18" s="9"/>
      <c r="OOE18" s="9"/>
      <c r="OOF18" s="33"/>
      <c r="OOG18" s="33"/>
      <c r="OOH18" s="34"/>
      <c r="OOI18" s="25"/>
      <c r="OOJ18" s="9"/>
      <c r="OOK18" s="35"/>
      <c r="OOL18" s="36"/>
      <c r="OOM18" s="11"/>
      <c r="OON18" s="36"/>
      <c r="OOO18" s="11"/>
      <c r="OOP18" s="9"/>
      <c r="OOQ18" s="9"/>
      <c r="OOR18" s="9"/>
      <c r="OOS18" s="33"/>
      <c r="OOT18" s="33"/>
      <c r="OOU18" s="34"/>
      <c r="OOV18" s="25"/>
      <c r="OOW18" s="9"/>
      <c r="OOX18" s="35"/>
      <c r="OOY18" s="36"/>
      <c r="OOZ18" s="11"/>
      <c r="OPA18" s="36"/>
      <c r="OPB18" s="11"/>
      <c r="OPC18" s="9"/>
      <c r="OPD18" s="9"/>
      <c r="OPE18" s="9"/>
      <c r="OPF18" s="33"/>
      <c r="OPG18" s="33"/>
      <c r="OPH18" s="34"/>
      <c r="OPI18" s="25"/>
      <c r="OPJ18" s="9"/>
      <c r="OPK18" s="35"/>
      <c r="OPL18" s="36"/>
      <c r="OPM18" s="11"/>
      <c r="OPN18" s="36"/>
      <c r="OPO18" s="11"/>
      <c r="OPP18" s="9"/>
      <c r="OPQ18" s="9"/>
      <c r="OPR18" s="9"/>
      <c r="OPS18" s="33"/>
      <c r="OPT18" s="33"/>
      <c r="OPU18" s="34"/>
      <c r="OPV18" s="25"/>
      <c r="OPW18" s="9"/>
      <c r="OPX18" s="35"/>
      <c r="OPY18" s="36"/>
      <c r="OPZ18" s="11"/>
      <c r="OQA18" s="36"/>
      <c r="OQB18" s="11"/>
      <c r="OQC18" s="9"/>
      <c r="OQD18" s="9"/>
      <c r="OQE18" s="9"/>
      <c r="OQF18" s="33"/>
      <c r="OQG18" s="33"/>
      <c r="OQH18" s="34"/>
      <c r="OQI18" s="25"/>
      <c r="OQJ18" s="9"/>
      <c r="OQK18" s="35"/>
      <c r="OQL18" s="36"/>
      <c r="OQM18" s="11"/>
      <c r="OQN18" s="36"/>
      <c r="OQO18" s="11"/>
      <c r="OQP18" s="9"/>
      <c r="OQQ18" s="9"/>
      <c r="OQR18" s="9"/>
      <c r="OQS18" s="33"/>
      <c r="OQT18" s="33"/>
      <c r="OQU18" s="34"/>
      <c r="OQV18" s="25"/>
      <c r="OQW18" s="9"/>
      <c r="OQX18" s="35"/>
      <c r="OQY18" s="36"/>
      <c r="OQZ18" s="11"/>
      <c r="ORA18" s="36"/>
      <c r="ORB18" s="11"/>
      <c r="ORC18" s="9"/>
      <c r="ORD18" s="9"/>
      <c r="ORE18" s="9"/>
      <c r="ORF18" s="33"/>
      <c r="ORG18" s="33"/>
      <c r="ORH18" s="34"/>
      <c r="ORI18" s="25"/>
      <c r="ORJ18" s="9"/>
      <c r="ORK18" s="35"/>
      <c r="ORL18" s="36"/>
      <c r="ORM18" s="11"/>
      <c r="ORN18" s="36"/>
      <c r="ORO18" s="11"/>
      <c r="ORP18" s="9"/>
      <c r="ORQ18" s="9"/>
      <c r="ORR18" s="9"/>
      <c r="ORS18" s="33"/>
      <c r="ORT18" s="33"/>
      <c r="ORU18" s="34"/>
      <c r="ORV18" s="25"/>
      <c r="ORW18" s="9"/>
      <c r="ORX18" s="35"/>
      <c r="ORY18" s="36"/>
      <c r="ORZ18" s="11"/>
      <c r="OSA18" s="36"/>
      <c r="OSB18" s="11"/>
      <c r="OSC18" s="9"/>
      <c r="OSD18" s="9"/>
      <c r="OSE18" s="9"/>
      <c r="OSF18" s="33"/>
      <c r="OSG18" s="33"/>
      <c r="OSH18" s="34"/>
      <c r="OSI18" s="25"/>
      <c r="OSJ18" s="9"/>
      <c r="OSK18" s="35"/>
      <c r="OSL18" s="36"/>
      <c r="OSM18" s="11"/>
      <c r="OSN18" s="36"/>
      <c r="OSO18" s="11"/>
      <c r="OSP18" s="9"/>
      <c r="OSQ18" s="9"/>
      <c r="OSR18" s="9"/>
      <c r="OSS18" s="33"/>
      <c r="OST18" s="33"/>
      <c r="OSU18" s="34"/>
      <c r="OSV18" s="25"/>
      <c r="OSW18" s="9"/>
      <c r="OSX18" s="35"/>
      <c r="OSY18" s="36"/>
      <c r="OSZ18" s="11"/>
      <c r="OTA18" s="36"/>
      <c r="OTB18" s="11"/>
      <c r="OTC18" s="9"/>
      <c r="OTD18" s="9"/>
      <c r="OTE18" s="9"/>
      <c r="OTF18" s="33"/>
      <c r="OTG18" s="33"/>
      <c r="OTH18" s="34"/>
      <c r="OTI18" s="25"/>
      <c r="OTJ18" s="9"/>
      <c r="OTK18" s="35"/>
      <c r="OTL18" s="36"/>
      <c r="OTM18" s="11"/>
      <c r="OTN18" s="36"/>
      <c r="OTO18" s="11"/>
      <c r="OTP18" s="9"/>
      <c r="OTQ18" s="9"/>
      <c r="OTR18" s="9"/>
      <c r="OTS18" s="33"/>
      <c r="OTT18" s="33"/>
      <c r="OTU18" s="34"/>
      <c r="OTV18" s="25"/>
      <c r="OTW18" s="9"/>
      <c r="OTX18" s="35"/>
      <c r="OTY18" s="36"/>
      <c r="OTZ18" s="11"/>
      <c r="OUA18" s="36"/>
      <c r="OUB18" s="11"/>
      <c r="OUC18" s="9"/>
      <c r="OUD18" s="9"/>
      <c r="OUE18" s="9"/>
      <c r="OUF18" s="33"/>
      <c r="OUG18" s="33"/>
      <c r="OUH18" s="34"/>
      <c r="OUI18" s="25"/>
      <c r="OUJ18" s="9"/>
      <c r="OUK18" s="35"/>
      <c r="OUL18" s="36"/>
      <c r="OUM18" s="11"/>
      <c r="OUN18" s="36"/>
      <c r="OUO18" s="11"/>
      <c r="OUP18" s="9"/>
      <c r="OUQ18" s="9"/>
      <c r="OUR18" s="9"/>
      <c r="OUS18" s="33"/>
      <c r="OUT18" s="33"/>
      <c r="OUU18" s="34"/>
      <c r="OUV18" s="25"/>
      <c r="OUW18" s="9"/>
      <c r="OUX18" s="35"/>
      <c r="OUY18" s="36"/>
      <c r="OUZ18" s="11"/>
      <c r="OVA18" s="36"/>
      <c r="OVB18" s="11"/>
      <c r="OVC18" s="9"/>
      <c r="OVD18" s="9"/>
      <c r="OVE18" s="9"/>
      <c r="OVF18" s="33"/>
      <c r="OVG18" s="33"/>
      <c r="OVH18" s="34"/>
      <c r="OVI18" s="25"/>
      <c r="OVJ18" s="9"/>
      <c r="OVK18" s="35"/>
      <c r="OVL18" s="36"/>
      <c r="OVM18" s="11"/>
      <c r="OVN18" s="36"/>
      <c r="OVO18" s="11"/>
      <c r="OVP18" s="9"/>
      <c r="OVQ18" s="9"/>
      <c r="OVR18" s="9"/>
      <c r="OVS18" s="33"/>
      <c r="OVT18" s="33"/>
      <c r="OVU18" s="34"/>
      <c r="OVV18" s="25"/>
      <c r="OVW18" s="9"/>
      <c r="OVX18" s="35"/>
      <c r="OVY18" s="36"/>
      <c r="OVZ18" s="11"/>
      <c r="OWA18" s="36"/>
      <c r="OWB18" s="11"/>
      <c r="OWC18" s="9"/>
      <c r="OWD18" s="9"/>
      <c r="OWE18" s="9"/>
      <c r="OWF18" s="33"/>
      <c r="OWG18" s="33"/>
      <c r="OWH18" s="34"/>
      <c r="OWI18" s="25"/>
      <c r="OWJ18" s="9"/>
      <c r="OWK18" s="35"/>
      <c r="OWL18" s="36"/>
      <c r="OWM18" s="11"/>
      <c r="OWN18" s="36"/>
      <c r="OWO18" s="11"/>
      <c r="OWP18" s="9"/>
      <c r="OWQ18" s="9"/>
      <c r="OWR18" s="9"/>
      <c r="OWS18" s="33"/>
      <c r="OWT18" s="33"/>
      <c r="OWU18" s="34"/>
      <c r="OWV18" s="25"/>
      <c r="OWW18" s="9"/>
      <c r="OWX18" s="35"/>
      <c r="OWY18" s="36"/>
      <c r="OWZ18" s="11"/>
      <c r="OXA18" s="36"/>
      <c r="OXB18" s="11"/>
      <c r="OXC18" s="9"/>
      <c r="OXD18" s="9"/>
      <c r="OXE18" s="9"/>
      <c r="OXF18" s="33"/>
      <c r="OXG18" s="33"/>
      <c r="OXH18" s="34"/>
      <c r="OXI18" s="25"/>
      <c r="OXJ18" s="9"/>
      <c r="OXK18" s="35"/>
      <c r="OXL18" s="36"/>
      <c r="OXM18" s="11"/>
      <c r="OXN18" s="36"/>
      <c r="OXO18" s="11"/>
      <c r="OXP18" s="9"/>
      <c r="OXQ18" s="9"/>
      <c r="OXR18" s="9"/>
      <c r="OXS18" s="33"/>
      <c r="OXT18" s="33"/>
      <c r="OXU18" s="34"/>
      <c r="OXV18" s="25"/>
      <c r="OXW18" s="9"/>
      <c r="OXX18" s="35"/>
      <c r="OXY18" s="36"/>
      <c r="OXZ18" s="11"/>
      <c r="OYA18" s="36"/>
      <c r="OYB18" s="11"/>
      <c r="OYC18" s="9"/>
      <c r="OYD18" s="9"/>
      <c r="OYE18" s="9"/>
      <c r="OYF18" s="33"/>
      <c r="OYG18" s="33"/>
      <c r="OYH18" s="34"/>
      <c r="OYI18" s="25"/>
      <c r="OYJ18" s="9"/>
      <c r="OYK18" s="35"/>
      <c r="OYL18" s="36"/>
      <c r="OYM18" s="11"/>
      <c r="OYN18" s="36"/>
      <c r="OYO18" s="11"/>
      <c r="OYP18" s="9"/>
      <c r="OYQ18" s="9"/>
      <c r="OYR18" s="9"/>
      <c r="OYS18" s="33"/>
      <c r="OYT18" s="33"/>
      <c r="OYU18" s="34"/>
      <c r="OYV18" s="25"/>
      <c r="OYW18" s="9"/>
      <c r="OYX18" s="35"/>
      <c r="OYY18" s="36"/>
      <c r="OYZ18" s="11"/>
      <c r="OZA18" s="36"/>
      <c r="OZB18" s="11"/>
      <c r="OZC18" s="9"/>
      <c r="OZD18" s="9"/>
      <c r="OZE18" s="9"/>
      <c r="OZF18" s="33"/>
      <c r="OZG18" s="33"/>
      <c r="OZH18" s="34"/>
      <c r="OZI18" s="25"/>
      <c r="OZJ18" s="9"/>
      <c r="OZK18" s="35"/>
      <c r="OZL18" s="36"/>
      <c r="OZM18" s="11"/>
      <c r="OZN18" s="36"/>
      <c r="OZO18" s="11"/>
      <c r="OZP18" s="9"/>
      <c r="OZQ18" s="9"/>
      <c r="OZR18" s="9"/>
      <c r="OZS18" s="33"/>
      <c r="OZT18" s="33"/>
      <c r="OZU18" s="34"/>
      <c r="OZV18" s="25"/>
      <c r="OZW18" s="9"/>
      <c r="OZX18" s="35"/>
      <c r="OZY18" s="36"/>
      <c r="OZZ18" s="11"/>
      <c r="PAA18" s="36"/>
      <c r="PAB18" s="11"/>
      <c r="PAC18" s="9"/>
      <c r="PAD18" s="9"/>
      <c r="PAE18" s="9"/>
      <c r="PAF18" s="33"/>
      <c r="PAG18" s="33"/>
      <c r="PAH18" s="34"/>
      <c r="PAI18" s="25"/>
      <c r="PAJ18" s="9"/>
      <c r="PAK18" s="35"/>
      <c r="PAL18" s="36"/>
      <c r="PAM18" s="11"/>
      <c r="PAN18" s="36"/>
      <c r="PAO18" s="11"/>
      <c r="PAP18" s="9"/>
      <c r="PAQ18" s="9"/>
      <c r="PAR18" s="9"/>
      <c r="PAS18" s="33"/>
      <c r="PAT18" s="33"/>
      <c r="PAU18" s="34"/>
      <c r="PAV18" s="25"/>
      <c r="PAW18" s="9"/>
      <c r="PAX18" s="35"/>
      <c r="PAY18" s="36"/>
      <c r="PAZ18" s="11"/>
      <c r="PBA18" s="36"/>
      <c r="PBB18" s="11"/>
      <c r="PBC18" s="9"/>
      <c r="PBD18" s="9"/>
      <c r="PBE18" s="9"/>
      <c r="PBF18" s="33"/>
      <c r="PBG18" s="33"/>
      <c r="PBH18" s="34"/>
      <c r="PBI18" s="25"/>
      <c r="PBJ18" s="9"/>
      <c r="PBK18" s="35"/>
      <c r="PBL18" s="36"/>
      <c r="PBM18" s="11"/>
      <c r="PBN18" s="36"/>
      <c r="PBO18" s="11"/>
      <c r="PBP18" s="9"/>
      <c r="PBQ18" s="9"/>
      <c r="PBR18" s="9"/>
      <c r="PBS18" s="33"/>
      <c r="PBT18" s="33"/>
      <c r="PBU18" s="34"/>
      <c r="PBV18" s="25"/>
      <c r="PBW18" s="9"/>
      <c r="PBX18" s="35"/>
      <c r="PBY18" s="36"/>
      <c r="PBZ18" s="11"/>
      <c r="PCA18" s="36"/>
      <c r="PCB18" s="11"/>
      <c r="PCC18" s="9"/>
      <c r="PCD18" s="9"/>
      <c r="PCE18" s="9"/>
      <c r="PCF18" s="33"/>
      <c r="PCG18" s="33"/>
      <c r="PCH18" s="34"/>
      <c r="PCI18" s="25"/>
      <c r="PCJ18" s="9"/>
      <c r="PCK18" s="35"/>
      <c r="PCL18" s="36"/>
      <c r="PCM18" s="11"/>
      <c r="PCN18" s="36"/>
      <c r="PCO18" s="11"/>
      <c r="PCP18" s="9"/>
      <c r="PCQ18" s="9"/>
      <c r="PCR18" s="9"/>
      <c r="PCS18" s="33"/>
      <c r="PCT18" s="33"/>
      <c r="PCU18" s="34"/>
      <c r="PCV18" s="25"/>
      <c r="PCW18" s="9"/>
      <c r="PCX18" s="35"/>
      <c r="PCY18" s="36"/>
      <c r="PCZ18" s="11"/>
      <c r="PDA18" s="36"/>
      <c r="PDB18" s="11"/>
      <c r="PDC18" s="9"/>
      <c r="PDD18" s="9"/>
      <c r="PDE18" s="9"/>
      <c r="PDF18" s="33"/>
      <c r="PDG18" s="33"/>
      <c r="PDH18" s="34"/>
      <c r="PDI18" s="25"/>
      <c r="PDJ18" s="9"/>
      <c r="PDK18" s="35"/>
      <c r="PDL18" s="36"/>
      <c r="PDM18" s="11"/>
      <c r="PDN18" s="36"/>
      <c r="PDO18" s="11"/>
      <c r="PDP18" s="9"/>
      <c r="PDQ18" s="9"/>
      <c r="PDR18" s="9"/>
      <c r="PDS18" s="33"/>
      <c r="PDT18" s="33"/>
      <c r="PDU18" s="34"/>
      <c r="PDV18" s="25"/>
      <c r="PDW18" s="9"/>
      <c r="PDX18" s="35"/>
      <c r="PDY18" s="36"/>
      <c r="PDZ18" s="11"/>
      <c r="PEA18" s="36"/>
      <c r="PEB18" s="11"/>
      <c r="PEC18" s="9"/>
      <c r="PED18" s="9"/>
      <c r="PEE18" s="9"/>
      <c r="PEF18" s="33"/>
      <c r="PEG18" s="33"/>
      <c r="PEH18" s="34"/>
      <c r="PEI18" s="25"/>
      <c r="PEJ18" s="9"/>
      <c r="PEK18" s="35"/>
      <c r="PEL18" s="36"/>
      <c r="PEM18" s="11"/>
      <c r="PEN18" s="36"/>
      <c r="PEO18" s="11"/>
      <c r="PEP18" s="9"/>
      <c r="PEQ18" s="9"/>
      <c r="PER18" s="9"/>
      <c r="PES18" s="33"/>
      <c r="PET18" s="33"/>
      <c r="PEU18" s="34"/>
      <c r="PEV18" s="25"/>
      <c r="PEW18" s="9"/>
      <c r="PEX18" s="35"/>
      <c r="PEY18" s="36"/>
      <c r="PEZ18" s="11"/>
      <c r="PFA18" s="36"/>
      <c r="PFB18" s="11"/>
      <c r="PFC18" s="9"/>
      <c r="PFD18" s="9"/>
      <c r="PFE18" s="9"/>
      <c r="PFF18" s="33"/>
      <c r="PFG18" s="33"/>
      <c r="PFH18" s="34"/>
      <c r="PFI18" s="25"/>
      <c r="PFJ18" s="9"/>
      <c r="PFK18" s="35"/>
      <c r="PFL18" s="36"/>
      <c r="PFM18" s="11"/>
      <c r="PFN18" s="36"/>
      <c r="PFO18" s="11"/>
      <c r="PFP18" s="9"/>
      <c r="PFQ18" s="9"/>
      <c r="PFR18" s="9"/>
      <c r="PFS18" s="33"/>
      <c r="PFT18" s="33"/>
      <c r="PFU18" s="34"/>
      <c r="PFV18" s="25"/>
      <c r="PFW18" s="9"/>
      <c r="PFX18" s="35"/>
      <c r="PFY18" s="36"/>
      <c r="PFZ18" s="11"/>
      <c r="PGA18" s="36"/>
      <c r="PGB18" s="11"/>
      <c r="PGC18" s="9"/>
      <c r="PGD18" s="9"/>
      <c r="PGE18" s="9"/>
      <c r="PGF18" s="33"/>
      <c r="PGG18" s="33"/>
      <c r="PGH18" s="34"/>
      <c r="PGI18" s="25"/>
      <c r="PGJ18" s="9"/>
      <c r="PGK18" s="35"/>
      <c r="PGL18" s="36"/>
      <c r="PGM18" s="11"/>
      <c r="PGN18" s="36"/>
      <c r="PGO18" s="11"/>
      <c r="PGP18" s="9"/>
      <c r="PGQ18" s="9"/>
      <c r="PGR18" s="9"/>
      <c r="PGS18" s="33"/>
      <c r="PGT18" s="33"/>
      <c r="PGU18" s="34"/>
      <c r="PGV18" s="25"/>
      <c r="PGW18" s="9"/>
      <c r="PGX18" s="35"/>
      <c r="PGY18" s="36"/>
      <c r="PGZ18" s="11"/>
      <c r="PHA18" s="36"/>
      <c r="PHB18" s="11"/>
      <c r="PHC18" s="9"/>
      <c r="PHD18" s="9"/>
      <c r="PHE18" s="9"/>
      <c r="PHF18" s="33"/>
      <c r="PHG18" s="33"/>
      <c r="PHH18" s="34"/>
      <c r="PHI18" s="25"/>
      <c r="PHJ18" s="9"/>
      <c r="PHK18" s="35"/>
      <c r="PHL18" s="36"/>
      <c r="PHM18" s="11"/>
      <c r="PHN18" s="36"/>
      <c r="PHO18" s="11"/>
      <c r="PHP18" s="9"/>
      <c r="PHQ18" s="9"/>
      <c r="PHR18" s="9"/>
      <c r="PHS18" s="33"/>
      <c r="PHT18" s="33"/>
      <c r="PHU18" s="34"/>
      <c r="PHV18" s="25"/>
      <c r="PHW18" s="9"/>
      <c r="PHX18" s="35"/>
      <c r="PHY18" s="36"/>
      <c r="PHZ18" s="11"/>
      <c r="PIA18" s="36"/>
      <c r="PIB18" s="11"/>
      <c r="PIC18" s="9"/>
      <c r="PID18" s="9"/>
      <c r="PIE18" s="9"/>
      <c r="PIF18" s="33"/>
      <c r="PIG18" s="33"/>
      <c r="PIH18" s="34"/>
      <c r="PII18" s="25"/>
      <c r="PIJ18" s="9"/>
      <c r="PIK18" s="35"/>
      <c r="PIL18" s="36"/>
      <c r="PIM18" s="11"/>
      <c r="PIN18" s="36"/>
      <c r="PIO18" s="11"/>
      <c r="PIP18" s="9"/>
      <c r="PIQ18" s="9"/>
      <c r="PIR18" s="9"/>
      <c r="PIS18" s="33"/>
      <c r="PIT18" s="33"/>
      <c r="PIU18" s="34"/>
      <c r="PIV18" s="25"/>
      <c r="PIW18" s="9"/>
      <c r="PIX18" s="35"/>
      <c r="PIY18" s="36"/>
      <c r="PIZ18" s="11"/>
      <c r="PJA18" s="36"/>
      <c r="PJB18" s="11"/>
      <c r="PJC18" s="9"/>
      <c r="PJD18" s="9"/>
      <c r="PJE18" s="9"/>
      <c r="PJF18" s="33"/>
      <c r="PJG18" s="33"/>
      <c r="PJH18" s="34"/>
      <c r="PJI18" s="25"/>
      <c r="PJJ18" s="9"/>
      <c r="PJK18" s="35"/>
      <c r="PJL18" s="36"/>
      <c r="PJM18" s="11"/>
      <c r="PJN18" s="36"/>
      <c r="PJO18" s="11"/>
      <c r="PJP18" s="9"/>
      <c r="PJQ18" s="9"/>
      <c r="PJR18" s="9"/>
      <c r="PJS18" s="33"/>
      <c r="PJT18" s="33"/>
      <c r="PJU18" s="34"/>
      <c r="PJV18" s="25"/>
      <c r="PJW18" s="9"/>
      <c r="PJX18" s="35"/>
      <c r="PJY18" s="36"/>
      <c r="PJZ18" s="11"/>
      <c r="PKA18" s="36"/>
      <c r="PKB18" s="11"/>
      <c r="PKC18" s="9"/>
      <c r="PKD18" s="9"/>
      <c r="PKE18" s="9"/>
      <c r="PKF18" s="33"/>
      <c r="PKG18" s="33"/>
      <c r="PKH18" s="34"/>
      <c r="PKI18" s="25"/>
      <c r="PKJ18" s="9"/>
      <c r="PKK18" s="35"/>
      <c r="PKL18" s="36"/>
      <c r="PKM18" s="11"/>
      <c r="PKN18" s="36"/>
      <c r="PKO18" s="11"/>
      <c r="PKP18" s="9"/>
      <c r="PKQ18" s="9"/>
      <c r="PKR18" s="9"/>
      <c r="PKS18" s="33"/>
      <c r="PKT18" s="33"/>
      <c r="PKU18" s="34"/>
      <c r="PKV18" s="25"/>
      <c r="PKW18" s="9"/>
      <c r="PKX18" s="35"/>
      <c r="PKY18" s="36"/>
      <c r="PKZ18" s="11"/>
      <c r="PLA18" s="36"/>
      <c r="PLB18" s="11"/>
      <c r="PLC18" s="9"/>
      <c r="PLD18" s="9"/>
      <c r="PLE18" s="9"/>
      <c r="PLF18" s="33"/>
      <c r="PLG18" s="33"/>
      <c r="PLH18" s="34"/>
      <c r="PLI18" s="25"/>
      <c r="PLJ18" s="9"/>
      <c r="PLK18" s="35"/>
      <c r="PLL18" s="36"/>
      <c r="PLM18" s="11"/>
      <c r="PLN18" s="36"/>
      <c r="PLO18" s="11"/>
      <c r="PLP18" s="9"/>
      <c r="PLQ18" s="9"/>
      <c r="PLR18" s="9"/>
      <c r="PLS18" s="33"/>
      <c r="PLT18" s="33"/>
      <c r="PLU18" s="34"/>
      <c r="PLV18" s="25"/>
      <c r="PLW18" s="9"/>
      <c r="PLX18" s="35"/>
      <c r="PLY18" s="36"/>
      <c r="PLZ18" s="11"/>
      <c r="PMA18" s="36"/>
      <c r="PMB18" s="11"/>
      <c r="PMC18" s="9"/>
      <c r="PMD18" s="9"/>
      <c r="PME18" s="9"/>
      <c r="PMF18" s="33"/>
      <c r="PMG18" s="33"/>
      <c r="PMH18" s="34"/>
      <c r="PMI18" s="25"/>
      <c r="PMJ18" s="9"/>
      <c r="PMK18" s="35"/>
      <c r="PML18" s="36"/>
      <c r="PMM18" s="11"/>
      <c r="PMN18" s="36"/>
      <c r="PMO18" s="11"/>
      <c r="PMP18" s="9"/>
      <c r="PMQ18" s="9"/>
      <c r="PMR18" s="9"/>
      <c r="PMS18" s="33"/>
      <c r="PMT18" s="33"/>
      <c r="PMU18" s="34"/>
      <c r="PMV18" s="25"/>
      <c r="PMW18" s="9"/>
      <c r="PMX18" s="35"/>
      <c r="PMY18" s="36"/>
      <c r="PMZ18" s="11"/>
      <c r="PNA18" s="36"/>
      <c r="PNB18" s="11"/>
      <c r="PNC18" s="9"/>
      <c r="PND18" s="9"/>
      <c r="PNE18" s="9"/>
      <c r="PNF18" s="33"/>
      <c r="PNG18" s="33"/>
      <c r="PNH18" s="34"/>
      <c r="PNI18" s="25"/>
      <c r="PNJ18" s="9"/>
      <c r="PNK18" s="35"/>
      <c r="PNL18" s="36"/>
      <c r="PNM18" s="11"/>
      <c r="PNN18" s="36"/>
      <c r="PNO18" s="11"/>
      <c r="PNP18" s="9"/>
      <c r="PNQ18" s="9"/>
      <c r="PNR18" s="9"/>
      <c r="PNS18" s="33"/>
      <c r="PNT18" s="33"/>
      <c r="PNU18" s="34"/>
      <c r="PNV18" s="25"/>
      <c r="PNW18" s="9"/>
      <c r="PNX18" s="35"/>
      <c r="PNY18" s="36"/>
      <c r="PNZ18" s="11"/>
      <c r="POA18" s="36"/>
      <c r="POB18" s="11"/>
      <c r="POC18" s="9"/>
      <c r="POD18" s="9"/>
      <c r="POE18" s="9"/>
      <c r="POF18" s="33"/>
      <c r="POG18" s="33"/>
      <c r="POH18" s="34"/>
      <c r="POI18" s="25"/>
      <c r="POJ18" s="9"/>
      <c r="POK18" s="35"/>
      <c r="POL18" s="36"/>
      <c r="POM18" s="11"/>
      <c r="PON18" s="36"/>
      <c r="POO18" s="11"/>
      <c r="POP18" s="9"/>
      <c r="POQ18" s="9"/>
      <c r="POR18" s="9"/>
      <c r="POS18" s="33"/>
      <c r="POT18" s="33"/>
      <c r="POU18" s="34"/>
      <c r="POV18" s="25"/>
      <c r="POW18" s="9"/>
      <c r="POX18" s="35"/>
      <c r="POY18" s="36"/>
      <c r="POZ18" s="11"/>
      <c r="PPA18" s="36"/>
      <c r="PPB18" s="11"/>
      <c r="PPC18" s="9"/>
      <c r="PPD18" s="9"/>
      <c r="PPE18" s="9"/>
      <c r="PPF18" s="33"/>
      <c r="PPG18" s="33"/>
      <c r="PPH18" s="34"/>
      <c r="PPI18" s="25"/>
      <c r="PPJ18" s="9"/>
      <c r="PPK18" s="35"/>
      <c r="PPL18" s="36"/>
      <c r="PPM18" s="11"/>
      <c r="PPN18" s="36"/>
      <c r="PPO18" s="11"/>
      <c r="PPP18" s="9"/>
      <c r="PPQ18" s="9"/>
      <c r="PPR18" s="9"/>
      <c r="PPS18" s="33"/>
      <c r="PPT18" s="33"/>
      <c r="PPU18" s="34"/>
      <c r="PPV18" s="25"/>
      <c r="PPW18" s="9"/>
      <c r="PPX18" s="35"/>
      <c r="PPY18" s="36"/>
      <c r="PPZ18" s="11"/>
      <c r="PQA18" s="36"/>
      <c r="PQB18" s="11"/>
      <c r="PQC18" s="9"/>
      <c r="PQD18" s="9"/>
      <c r="PQE18" s="9"/>
      <c r="PQF18" s="33"/>
      <c r="PQG18" s="33"/>
      <c r="PQH18" s="34"/>
      <c r="PQI18" s="25"/>
      <c r="PQJ18" s="9"/>
      <c r="PQK18" s="35"/>
      <c r="PQL18" s="36"/>
      <c r="PQM18" s="11"/>
      <c r="PQN18" s="36"/>
      <c r="PQO18" s="11"/>
      <c r="PQP18" s="9"/>
      <c r="PQQ18" s="9"/>
      <c r="PQR18" s="9"/>
      <c r="PQS18" s="33"/>
      <c r="PQT18" s="33"/>
      <c r="PQU18" s="34"/>
      <c r="PQV18" s="25"/>
      <c r="PQW18" s="9"/>
      <c r="PQX18" s="35"/>
      <c r="PQY18" s="36"/>
      <c r="PQZ18" s="11"/>
      <c r="PRA18" s="36"/>
      <c r="PRB18" s="11"/>
      <c r="PRC18" s="9"/>
      <c r="PRD18" s="9"/>
      <c r="PRE18" s="9"/>
      <c r="PRF18" s="33"/>
      <c r="PRG18" s="33"/>
      <c r="PRH18" s="34"/>
      <c r="PRI18" s="25"/>
      <c r="PRJ18" s="9"/>
      <c r="PRK18" s="35"/>
      <c r="PRL18" s="36"/>
      <c r="PRM18" s="11"/>
      <c r="PRN18" s="36"/>
      <c r="PRO18" s="11"/>
      <c r="PRP18" s="9"/>
      <c r="PRQ18" s="9"/>
      <c r="PRR18" s="9"/>
      <c r="PRS18" s="33"/>
      <c r="PRT18" s="33"/>
      <c r="PRU18" s="34"/>
      <c r="PRV18" s="25"/>
      <c r="PRW18" s="9"/>
      <c r="PRX18" s="35"/>
      <c r="PRY18" s="36"/>
      <c r="PRZ18" s="11"/>
      <c r="PSA18" s="36"/>
      <c r="PSB18" s="11"/>
      <c r="PSC18" s="9"/>
      <c r="PSD18" s="9"/>
      <c r="PSE18" s="9"/>
      <c r="PSF18" s="33"/>
      <c r="PSG18" s="33"/>
      <c r="PSH18" s="34"/>
      <c r="PSI18" s="25"/>
      <c r="PSJ18" s="9"/>
      <c r="PSK18" s="35"/>
      <c r="PSL18" s="36"/>
      <c r="PSM18" s="11"/>
      <c r="PSN18" s="36"/>
      <c r="PSO18" s="11"/>
      <c r="PSP18" s="9"/>
      <c r="PSQ18" s="9"/>
      <c r="PSR18" s="9"/>
      <c r="PSS18" s="33"/>
      <c r="PST18" s="33"/>
      <c r="PSU18" s="34"/>
      <c r="PSV18" s="25"/>
      <c r="PSW18" s="9"/>
      <c r="PSX18" s="35"/>
      <c r="PSY18" s="36"/>
      <c r="PSZ18" s="11"/>
      <c r="PTA18" s="36"/>
      <c r="PTB18" s="11"/>
      <c r="PTC18" s="9"/>
      <c r="PTD18" s="9"/>
      <c r="PTE18" s="9"/>
      <c r="PTF18" s="33"/>
      <c r="PTG18" s="33"/>
      <c r="PTH18" s="34"/>
      <c r="PTI18" s="25"/>
      <c r="PTJ18" s="9"/>
      <c r="PTK18" s="35"/>
      <c r="PTL18" s="36"/>
      <c r="PTM18" s="11"/>
      <c r="PTN18" s="36"/>
      <c r="PTO18" s="11"/>
      <c r="PTP18" s="9"/>
      <c r="PTQ18" s="9"/>
      <c r="PTR18" s="9"/>
      <c r="PTS18" s="33"/>
      <c r="PTT18" s="33"/>
      <c r="PTU18" s="34"/>
      <c r="PTV18" s="25"/>
      <c r="PTW18" s="9"/>
      <c r="PTX18" s="35"/>
      <c r="PTY18" s="36"/>
      <c r="PTZ18" s="11"/>
      <c r="PUA18" s="36"/>
      <c r="PUB18" s="11"/>
      <c r="PUC18" s="9"/>
      <c r="PUD18" s="9"/>
      <c r="PUE18" s="9"/>
      <c r="PUF18" s="33"/>
      <c r="PUG18" s="33"/>
      <c r="PUH18" s="34"/>
      <c r="PUI18" s="25"/>
      <c r="PUJ18" s="9"/>
      <c r="PUK18" s="35"/>
      <c r="PUL18" s="36"/>
      <c r="PUM18" s="11"/>
      <c r="PUN18" s="36"/>
      <c r="PUO18" s="11"/>
      <c r="PUP18" s="9"/>
      <c r="PUQ18" s="9"/>
      <c r="PUR18" s="9"/>
      <c r="PUS18" s="33"/>
      <c r="PUT18" s="33"/>
      <c r="PUU18" s="34"/>
      <c r="PUV18" s="25"/>
      <c r="PUW18" s="9"/>
      <c r="PUX18" s="35"/>
      <c r="PUY18" s="36"/>
      <c r="PUZ18" s="11"/>
      <c r="PVA18" s="36"/>
      <c r="PVB18" s="11"/>
      <c r="PVC18" s="9"/>
      <c r="PVD18" s="9"/>
      <c r="PVE18" s="9"/>
      <c r="PVF18" s="33"/>
      <c r="PVG18" s="33"/>
      <c r="PVH18" s="34"/>
      <c r="PVI18" s="25"/>
      <c r="PVJ18" s="9"/>
      <c r="PVK18" s="35"/>
      <c r="PVL18" s="36"/>
      <c r="PVM18" s="11"/>
      <c r="PVN18" s="36"/>
      <c r="PVO18" s="11"/>
      <c r="PVP18" s="9"/>
      <c r="PVQ18" s="9"/>
      <c r="PVR18" s="9"/>
      <c r="PVS18" s="33"/>
      <c r="PVT18" s="33"/>
      <c r="PVU18" s="34"/>
      <c r="PVV18" s="25"/>
      <c r="PVW18" s="9"/>
      <c r="PVX18" s="35"/>
      <c r="PVY18" s="36"/>
      <c r="PVZ18" s="11"/>
      <c r="PWA18" s="36"/>
      <c r="PWB18" s="11"/>
      <c r="PWC18" s="9"/>
      <c r="PWD18" s="9"/>
      <c r="PWE18" s="9"/>
      <c r="PWF18" s="33"/>
      <c r="PWG18" s="33"/>
      <c r="PWH18" s="34"/>
      <c r="PWI18" s="25"/>
      <c r="PWJ18" s="9"/>
      <c r="PWK18" s="35"/>
      <c r="PWL18" s="36"/>
      <c r="PWM18" s="11"/>
      <c r="PWN18" s="36"/>
      <c r="PWO18" s="11"/>
      <c r="PWP18" s="9"/>
      <c r="PWQ18" s="9"/>
      <c r="PWR18" s="9"/>
      <c r="PWS18" s="33"/>
      <c r="PWT18" s="33"/>
      <c r="PWU18" s="34"/>
      <c r="PWV18" s="25"/>
      <c r="PWW18" s="9"/>
      <c r="PWX18" s="35"/>
      <c r="PWY18" s="36"/>
      <c r="PWZ18" s="11"/>
      <c r="PXA18" s="36"/>
      <c r="PXB18" s="11"/>
      <c r="PXC18" s="9"/>
      <c r="PXD18" s="9"/>
      <c r="PXE18" s="9"/>
      <c r="PXF18" s="33"/>
      <c r="PXG18" s="33"/>
      <c r="PXH18" s="34"/>
      <c r="PXI18" s="25"/>
      <c r="PXJ18" s="9"/>
      <c r="PXK18" s="35"/>
      <c r="PXL18" s="36"/>
      <c r="PXM18" s="11"/>
      <c r="PXN18" s="36"/>
      <c r="PXO18" s="11"/>
      <c r="PXP18" s="9"/>
      <c r="PXQ18" s="9"/>
      <c r="PXR18" s="9"/>
      <c r="PXS18" s="33"/>
      <c r="PXT18" s="33"/>
      <c r="PXU18" s="34"/>
      <c r="PXV18" s="25"/>
      <c r="PXW18" s="9"/>
      <c r="PXX18" s="35"/>
      <c r="PXY18" s="36"/>
      <c r="PXZ18" s="11"/>
      <c r="PYA18" s="36"/>
      <c r="PYB18" s="11"/>
      <c r="PYC18" s="9"/>
      <c r="PYD18" s="9"/>
      <c r="PYE18" s="9"/>
      <c r="PYF18" s="33"/>
      <c r="PYG18" s="33"/>
      <c r="PYH18" s="34"/>
      <c r="PYI18" s="25"/>
      <c r="PYJ18" s="9"/>
      <c r="PYK18" s="35"/>
      <c r="PYL18" s="36"/>
      <c r="PYM18" s="11"/>
      <c r="PYN18" s="36"/>
      <c r="PYO18" s="11"/>
      <c r="PYP18" s="9"/>
      <c r="PYQ18" s="9"/>
      <c r="PYR18" s="9"/>
      <c r="PYS18" s="33"/>
      <c r="PYT18" s="33"/>
      <c r="PYU18" s="34"/>
      <c r="PYV18" s="25"/>
      <c r="PYW18" s="9"/>
      <c r="PYX18" s="35"/>
      <c r="PYY18" s="36"/>
      <c r="PYZ18" s="11"/>
      <c r="PZA18" s="36"/>
      <c r="PZB18" s="11"/>
      <c r="PZC18" s="9"/>
      <c r="PZD18" s="9"/>
      <c r="PZE18" s="9"/>
      <c r="PZF18" s="33"/>
      <c r="PZG18" s="33"/>
      <c r="PZH18" s="34"/>
      <c r="PZI18" s="25"/>
      <c r="PZJ18" s="9"/>
      <c r="PZK18" s="35"/>
      <c r="PZL18" s="36"/>
      <c r="PZM18" s="11"/>
      <c r="PZN18" s="36"/>
      <c r="PZO18" s="11"/>
      <c r="PZP18" s="9"/>
      <c r="PZQ18" s="9"/>
      <c r="PZR18" s="9"/>
      <c r="PZS18" s="33"/>
      <c r="PZT18" s="33"/>
      <c r="PZU18" s="34"/>
      <c r="PZV18" s="25"/>
      <c r="PZW18" s="9"/>
      <c r="PZX18" s="35"/>
      <c r="PZY18" s="36"/>
      <c r="PZZ18" s="11"/>
      <c r="QAA18" s="36"/>
      <c r="QAB18" s="11"/>
      <c r="QAC18" s="9"/>
      <c r="QAD18" s="9"/>
      <c r="QAE18" s="9"/>
      <c r="QAF18" s="33"/>
      <c r="QAG18" s="33"/>
      <c r="QAH18" s="34"/>
      <c r="QAI18" s="25"/>
      <c r="QAJ18" s="9"/>
      <c r="QAK18" s="35"/>
      <c r="QAL18" s="36"/>
      <c r="QAM18" s="11"/>
      <c r="QAN18" s="36"/>
      <c r="QAO18" s="11"/>
      <c r="QAP18" s="9"/>
      <c r="QAQ18" s="9"/>
      <c r="QAR18" s="9"/>
      <c r="QAS18" s="33"/>
      <c r="QAT18" s="33"/>
      <c r="QAU18" s="34"/>
      <c r="QAV18" s="25"/>
      <c r="QAW18" s="9"/>
      <c r="QAX18" s="35"/>
      <c r="QAY18" s="36"/>
      <c r="QAZ18" s="11"/>
      <c r="QBA18" s="36"/>
      <c r="QBB18" s="11"/>
      <c r="QBC18" s="9"/>
      <c r="QBD18" s="9"/>
      <c r="QBE18" s="9"/>
      <c r="QBF18" s="33"/>
      <c r="QBG18" s="33"/>
      <c r="QBH18" s="34"/>
      <c r="QBI18" s="25"/>
      <c r="QBJ18" s="9"/>
      <c r="QBK18" s="35"/>
      <c r="QBL18" s="36"/>
      <c r="QBM18" s="11"/>
      <c r="QBN18" s="36"/>
      <c r="QBO18" s="11"/>
      <c r="QBP18" s="9"/>
      <c r="QBQ18" s="9"/>
      <c r="QBR18" s="9"/>
      <c r="QBS18" s="33"/>
      <c r="QBT18" s="33"/>
      <c r="QBU18" s="34"/>
      <c r="QBV18" s="25"/>
      <c r="QBW18" s="9"/>
      <c r="QBX18" s="35"/>
      <c r="QBY18" s="36"/>
      <c r="QBZ18" s="11"/>
      <c r="QCA18" s="36"/>
      <c r="QCB18" s="11"/>
      <c r="QCC18" s="9"/>
      <c r="QCD18" s="9"/>
      <c r="QCE18" s="9"/>
      <c r="QCF18" s="33"/>
      <c r="QCG18" s="33"/>
      <c r="QCH18" s="34"/>
      <c r="QCI18" s="25"/>
      <c r="QCJ18" s="9"/>
      <c r="QCK18" s="35"/>
      <c r="QCL18" s="36"/>
      <c r="QCM18" s="11"/>
      <c r="QCN18" s="36"/>
      <c r="QCO18" s="11"/>
      <c r="QCP18" s="9"/>
      <c r="QCQ18" s="9"/>
      <c r="QCR18" s="9"/>
      <c r="QCS18" s="33"/>
      <c r="QCT18" s="33"/>
      <c r="QCU18" s="34"/>
      <c r="QCV18" s="25"/>
      <c r="QCW18" s="9"/>
      <c r="QCX18" s="35"/>
      <c r="QCY18" s="36"/>
      <c r="QCZ18" s="11"/>
      <c r="QDA18" s="36"/>
      <c r="QDB18" s="11"/>
      <c r="QDC18" s="9"/>
      <c r="QDD18" s="9"/>
      <c r="QDE18" s="9"/>
      <c r="QDF18" s="33"/>
      <c r="QDG18" s="33"/>
      <c r="QDH18" s="34"/>
      <c r="QDI18" s="25"/>
      <c r="QDJ18" s="9"/>
      <c r="QDK18" s="35"/>
      <c r="QDL18" s="36"/>
      <c r="QDM18" s="11"/>
      <c r="QDN18" s="36"/>
      <c r="QDO18" s="11"/>
      <c r="QDP18" s="9"/>
      <c r="QDQ18" s="9"/>
      <c r="QDR18" s="9"/>
      <c r="QDS18" s="33"/>
      <c r="QDT18" s="33"/>
      <c r="QDU18" s="34"/>
      <c r="QDV18" s="25"/>
      <c r="QDW18" s="9"/>
      <c r="QDX18" s="35"/>
      <c r="QDY18" s="36"/>
      <c r="QDZ18" s="11"/>
      <c r="QEA18" s="36"/>
      <c r="QEB18" s="11"/>
      <c r="QEC18" s="9"/>
      <c r="QED18" s="9"/>
      <c r="QEE18" s="9"/>
      <c r="QEF18" s="33"/>
      <c r="QEG18" s="33"/>
      <c r="QEH18" s="34"/>
      <c r="QEI18" s="25"/>
      <c r="QEJ18" s="9"/>
      <c r="QEK18" s="35"/>
      <c r="QEL18" s="36"/>
      <c r="QEM18" s="11"/>
      <c r="QEN18" s="36"/>
      <c r="QEO18" s="11"/>
      <c r="QEP18" s="9"/>
      <c r="QEQ18" s="9"/>
      <c r="QER18" s="9"/>
      <c r="QES18" s="33"/>
      <c r="QET18" s="33"/>
      <c r="QEU18" s="34"/>
      <c r="QEV18" s="25"/>
      <c r="QEW18" s="9"/>
      <c r="QEX18" s="35"/>
      <c r="QEY18" s="36"/>
      <c r="QEZ18" s="11"/>
      <c r="QFA18" s="36"/>
      <c r="QFB18" s="11"/>
      <c r="QFC18" s="9"/>
      <c r="QFD18" s="9"/>
      <c r="QFE18" s="9"/>
      <c r="QFF18" s="33"/>
      <c r="QFG18" s="33"/>
      <c r="QFH18" s="34"/>
      <c r="QFI18" s="25"/>
      <c r="QFJ18" s="9"/>
      <c r="QFK18" s="35"/>
      <c r="QFL18" s="36"/>
      <c r="QFM18" s="11"/>
      <c r="QFN18" s="36"/>
      <c r="QFO18" s="11"/>
      <c r="QFP18" s="9"/>
      <c r="QFQ18" s="9"/>
      <c r="QFR18" s="9"/>
      <c r="QFS18" s="33"/>
      <c r="QFT18" s="33"/>
      <c r="QFU18" s="34"/>
      <c r="QFV18" s="25"/>
      <c r="QFW18" s="9"/>
      <c r="QFX18" s="35"/>
      <c r="QFY18" s="36"/>
      <c r="QFZ18" s="11"/>
      <c r="QGA18" s="36"/>
      <c r="QGB18" s="11"/>
      <c r="QGC18" s="9"/>
      <c r="QGD18" s="9"/>
      <c r="QGE18" s="9"/>
      <c r="QGF18" s="33"/>
      <c r="QGG18" s="33"/>
      <c r="QGH18" s="34"/>
      <c r="QGI18" s="25"/>
      <c r="QGJ18" s="9"/>
      <c r="QGK18" s="35"/>
      <c r="QGL18" s="36"/>
      <c r="QGM18" s="11"/>
      <c r="QGN18" s="36"/>
      <c r="QGO18" s="11"/>
      <c r="QGP18" s="9"/>
      <c r="QGQ18" s="9"/>
      <c r="QGR18" s="9"/>
      <c r="QGS18" s="33"/>
      <c r="QGT18" s="33"/>
      <c r="QGU18" s="34"/>
      <c r="QGV18" s="25"/>
      <c r="QGW18" s="9"/>
      <c r="QGX18" s="35"/>
      <c r="QGY18" s="36"/>
      <c r="QGZ18" s="11"/>
      <c r="QHA18" s="36"/>
      <c r="QHB18" s="11"/>
      <c r="QHC18" s="9"/>
      <c r="QHD18" s="9"/>
      <c r="QHE18" s="9"/>
      <c r="QHF18" s="33"/>
      <c r="QHG18" s="33"/>
      <c r="QHH18" s="34"/>
      <c r="QHI18" s="25"/>
      <c r="QHJ18" s="9"/>
      <c r="QHK18" s="35"/>
      <c r="QHL18" s="36"/>
      <c r="QHM18" s="11"/>
      <c r="QHN18" s="36"/>
      <c r="QHO18" s="11"/>
      <c r="QHP18" s="9"/>
      <c r="QHQ18" s="9"/>
      <c r="QHR18" s="9"/>
      <c r="QHS18" s="33"/>
      <c r="QHT18" s="33"/>
      <c r="QHU18" s="34"/>
      <c r="QHV18" s="25"/>
      <c r="QHW18" s="9"/>
      <c r="QHX18" s="35"/>
      <c r="QHY18" s="36"/>
      <c r="QHZ18" s="11"/>
      <c r="QIA18" s="36"/>
      <c r="QIB18" s="11"/>
      <c r="QIC18" s="9"/>
      <c r="QID18" s="9"/>
      <c r="QIE18" s="9"/>
      <c r="QIF18" s="33"/>
      <c r="QIG18" s="33"/>
      <c r="QIH18" s="34"/>
      <c r="QII18" s="25"/>
      <c r="QIJ18" s="9"/>
      <c r="QIK18" s="35"/>
      <c r="QIL18" s="36"/>
      <c r="QIM18" s="11"/>
      <c r="QIN18" s="36"/>
      <c r="QIO18" s="11"/>
      <c r="QIP18" s="9"/>
      <c r="QIQ18" s="9"/>
      <c r="QIR18" s="9"/>
      <c r="QIS18" s="33"/>
      <c r="QIT18" s="33"/>
      <c r="QIU18" s="34"/>
      <c r="QIV18" s="25"/>
      <c r="QIW18" s="9"/>
      <c r="QIX18" s="35"/>
      <c r="QIY18" s="36"/>
      <c r="QIZ18" s="11"/>
      <c r="QJA18" s="36"/>
      <c r="QJB18" s="11"/>
      <c r="QJC18" s="9"/>
      <c r="QJD18" s="9"/>
      <c r="QJE18" s="9"/>
      <c r="QJF18" s="33"/>
      <c r="QJG18" s="33"/>
      <c r="QJH18" s="34"/>
      <c r="QJI18" s="25"/>
      <c r="QJJ18" s="9"/>
      <c r="QJK18" s="35"/>
      <c r="QJL18" s="36"/>
      <c r="QJM18" s="11"/>
      <c r="QJN18" s="36"/>
      <c r="QJO18" s="11"/>
      <c r="QJP18" s="9"/>
      <c r="QJQ18" s="9"/>
      <c r="QJR18" s="9"/>
      <c r="QJS18" s="33"/>
      <c r="QJT18" s="33"/>
      <c r="QJU18" s="34"/>
      <c r="QJV18" s="25"/>
      <c r="QJW18" s="9"/>
      <c r="QJX18" s="35"/>
      <c r="QJY18" s="36"/>
      <c r="QJZ18" s="11"/>
      <c r="QKA18" s="36"/>
      <c r="QKB18" s="11"/>
      <c r="QKC18" s="9"/>
      <c r="QKD18" s="9"/>
      <c r="QKE18" s="9"/>
      <c r="QKF18" s="33"/>
      <c r="QKG18" s="33"/>
      <c r="QKH18" s="34"/>
      <c r="QKI18" s="25"/>
      <c r="QKJ18" s="9"/>
      <c r="QKK18" s="35"/>
      <c r="QKL18" s="36"/>
      <c r="QKM18" s="11"/>
      <c r="QKN18" s="36"/>
      <c r="QKO18" s="11"/>
      <c r="QKP18" s="9"/>
      <c r="QKQ18" s="9"/>
      <c r="QKR18" s="9"/>
      <c r="QKS18" s="33"/>
      <c r="QKT18" s="33"/>
      <c r="QKU18" s="34"/>
      <c r="QKV18" s="25"/>
      <c r="QKW18" s="9"/>
      <c r="QKX18" s="35"/>
      <c r="QKY18" s="36"/>
      <c r="QKZ18" s="11"/>
      <c r="QLA18" s="36"/>
      <c r="QLB18" s="11"/>
      <c r="QLC18" s="9"/>
      <c r="QLD18" s="9"/>
      <c r="QLE18" s="9"/>
      <c r="QLF18" s="33"/>
      <c r="QLG18" s="33"/>
      <c r="QLH18" s="34"/>
      <c r="QLI18" s="25"/>
      <c r="QLJ18" s="9"/>
      <c r="QLK18" s="35"/>
      <c r="QLL18" s="36"/>
      <c r="QLM18" s="11"/>
      <c r="QLN18" s="36"/>
      <c r="QLO18" s="11"/>
      <c r="QLP18" s="9"/>
      <c r="QLQ18" s="9"/>
      <c r="QLR18" s="9"/>
      <c r="QLS18" s="33"/>
      <c r="QLT18" s="33"/>
      <c r="QLU18" s="34"/>
      <c r="QLV18" s="25"/>
      <c r="QLW18" s="9"/>
      <c r="QLX18" s="35"/>
      <c r="QLY18" s="36"/>
      <c r="QLZ18" s="11"/>
      <c r="QMA18" s="36"/>
      <c r="QMB18" s="11"/>
      <c r="QMC18" s="9"/>
      <c r="QMD18" s="9"/>
      <c r="QME18" s="9"/>
      <c r="QMF18" s="33"/>
      <c r="QMG18" s="33"/>
      <c r="QMH18" s="34"/>
      <c r="QMI18" s="25"/>
      <c r="QMJ18" s="9"/>
      <c r="QMK18" s="35"/>
      <c r="QML18" s="36"/>
      <c r="QMM18" s="11"/>
      <c r="QMN18" s="36"/>
      <c r="QMO18" s="11"/>
      <c r="QMP18" s="9"/>
      <c r="QMQ18" s="9"/>
      <c r="QMR18" s="9"/>
      <c r="QMS18" s="33"/>
      <c r="QMT18" s="33"/>
      <c r="QMU18" s="34"/>
      <c r="QMV18" s="25"/>
      <c r="QMW18" s="9"/>
      <c r="QMX18" s="35"/>
      <c r="QMY18" s="36"/>
      <c r="QMZ18" s="11"/>
      <c r="QNA18" s="36"/>
      <c r="QNB18" s="11"/>
      <c r="QNC18" s="9"/>
      <c r="QND18" s="9"/>
      <c r="QNE18" s="9"/>
      <c r="QNF18" s="33"/>
      <c r="QNG18" s="33"/>
      <c r="QNH18" s="34"/>
      <c r="QNI18" s="25"/>
      <c r="QNJ18" s="9"/>
      <c r="QNK18" s="35"/>
      <c r="QNL18" s="36"/>
      <c r="QNM18" s="11"/>
      <c r="QNN18" s="36"/>
      <c r="QNO18" s="11"/>
      <c r="QNP18" s="9"/>
      <c r="QNQ18" s="9"/>
      <c r="QNR18" s="9"/>
      <c r="QNS18" s="33"/>
      <c r="QNT18" s="33"/>
      <c r="QNU18" s="34"/>
      <c r="QNV18" s="25"/>
      <c r="QNW18" s="9"/>
      <c r="QNX18" s="35"/>
      <c r="QNY18" s="36"/>
      <c r="QNZ18" s="11"/>
      <c r="QOA18" s="36"/>
      <c r="QOB18" s="11"/>
      <c r="QOC18" s="9"/>
      <c r="QOD18" s="9"/>
      <c r="QOE18" s="9"/>
      <c r="QOF18" s="33"/>
      <c r="QOG18" s="33"/>
      <c r="QOH18" s="34"/>
      <c r="QOI18" s="25"/>
      <c r="QOJ18" s="9"/>
      <c r="QOK18" s="35"/>
      <c r="QOL18" s="36"/>
      <c r="QOM18" s="11"/>
      <c r="QON18" s="36"/>
      <c r="QOO18" s="11"/>
      <c r="QOP18" s="9"/>
      <c r="QOQ18" s="9"/>
      <c r="QOR18" s="9"/>
      <c r="QOS18" s="33"/>
      <c r="QOT18" s="33"/>
      <c r="QOU18" s="34"/>
      <c r="QOV18" s="25"/>
      <c r="QOW18" s="9"/>
      <c r="QOX18" s="35"/>
      <c r="QOY18" s="36"/>
      <c r="QOZ18" s="11"/>
      <c r="QPA18" s="36"/>
      <c r="QPB18" s="11"/>
      <c r="QPC18" s="9"/>
      <c r="QPD18" s="9"/>
      <c r="QPE18" s="9"/>
      <c r="QPF18" s="33"/>
      <c r="QPG18" s="33"/>
      <c r="QPH18" s="34"/>
      <c r="QPI18" s="25"/>
      <c r="QPJ18" s="9"/>
      <c r="QPK18" s="35"/>
      <c r="QPL18" s="36"/>
      <c r="QPM18" s="11"/>
      <c r="QPN18" s="36"/>
      <c r="QPO18" s="11"/>
      <c r="QPP18" s="9"/>
      <c r="QPQ18" s="9"/>
      <c r="QPR18" s="9"/>
      <c r="QPS18" s="33"/>
      <c r="QPT18" s="33"/>
      <c r="QPU18" s="34"/>
      <c r="QPV18" s="25"/>
      <c r="QPW18" s="9"/>
      <c r="QPX18" s="35"/>
      <c r="QPY18" s="36"/>
      <c r="QPZ18" s="11"/>
      <c r="QQA18" s="36"/>
      <c r="QQB18" s="11"/>
      <c r="QQC18" s="9"/>
      <c r="QQD18" s="9"/>
      <c r="QQE18" s="9"/>
      <c r="QQF18" s="33"/>
      <c r="QQG18" s="33"/>
      <c r="QQH18" s="34"/>
      <c r="QQI18" s="25"/>
      <c r="QQJ18" s="9"/>
      <c r="QQK18" s="35"/>
      <c r="QQL18" s="36"/>
      <c r="QQM18" s="11"/>
      <c r="QQN18" s="36"/>
      <c r="QQO18" s="11"/>
      <c r="QQP18" s="9"/>
      <c r="QQQ18" s="9"/>
      <c r="QQR18" s="9"/>
      <c r="QQS18" s="33"/>
      <c r="QQT18" s="33"/>
      <c r="QQU18" s="34"/>
      <c r="QQV18" s="25"/>
      <c r="QQW18" s="9"/>
      <c r="QQX18" s="35"/>
      <c r="QQY18" s="36"/>
      <c r="QQZ18" s="11"/>
      <c r="QRA18" s="36"/>
      <c r="QRB18" s="11"/>
      <c r="QRC18" s="9"/>
      <c r="QRD18" s="9"/>
      <c r="QRE18" s="9"/>
      <c r="QRF18" s="33"/>
      <c r="QRG18" s="33"/>
      <c r="QRH18" s="34"/>
      <c r="QRI18" s="25"/>
      <c r="QRJ18" s="9"/>
      <c r="QRK18" s="35"/>
      <c r="QRL18" s="36"/>
      <c r="QRM18" s="11"/>
      <c r="QRN18" s="36"/>
      <c r="QRO18" s="11"/>
      <c r="QRP18" s="9"/>
      <c r="QRQ18" s="9"/>
      <c r="QRR18" s="9"/>
      <c r="QRS18" s="33"/>
      <c r="QRT18" s="33"/>
      <c r="QRU18" s="34"/>
      <c r="QRV18" s="25"/>
      <c r="QRW18" s="9"/>
      <c r="QRX18" s="35"/>
      <c r="QRY18" s="36"/>
      <c r="QRZ18" s="11"/>
      <c r="QSA18" s="36"/>
      <c r="QSB18" s="11"/>
      <c r="QSC18" s="9"/>
      <c r="QSD18" s="9"/>
      <c r="QSE18" s="9"/>
      <c r="QSF18" s="33"/>
      <c r="QSG18" s="33"/>
      <c r="QSH18" s="34"/>
      <c r="QSI18" s="25"/>
      <c r="QSJ18" s="9"/>
      <c r="QSK18" s="35"/>
      <c r="QSL18" s="36"/>
      <c r="QSM18" s="11"/>
      <c r="QSN18" s="36"/>
      <c r="QSO18" s="11"/>
      <c r="QSP18" s="9"/>
      <c r="QSQ18" s="9"/>
      <c r="QSR18" s="9"/>
      <c r="QSS18" s="33"/>
      <c r="QST18" s="33"/>
      <c r="QSU18" s="34"/>
      <c r="QSV18" s="25"/>
      <c r="QSW18" s="9"/>
      <c r="QSX18" s="35"/>
      <c r="QSY18" s="36"/>
      <c r="QSZ18" s="11"/>
      <c r="QTA18" s="36"/>
      <c r="QTB18" s="11"/>
      <c r="QTC18" s="9"/>
      <c r="QTD18" s="9"/>
      <c r="QTE18" s="9"/>
      <c r="QTF18" s="33"/>
      <c r="QTG18" s="33"/>
      <c r="QTH18" s="34"/>
      <c r="QTI18" s="25"/>
      <c r="QTJ18" s="9"/>
      <c r="QTK18" s="35"/>
      <c r="QTL18" s="36"/>
      <c r="QTM18" s="11"/>
      <c r="QTN18" s="36"/>
      <c r="QTO18" s="11"/>
      <c r="QTP18" s="9"/>
      <c r="QTQ18" s="9"/>
      <c r="QTR18" s="9"/>
      <c r="QTS18" s="33"/>
      <c r="QTT18" s="33"/>
      <c r="QTU18" s="34"/>
      <c r="QTV18" s="25"/>
      <c r="QTW18" s="9"/>
      <c r="QTX18" s="35"/>
      <c r="QTY18" s="36"/>
      <c r="QTZ18" s="11"/>
      <c r="QUA18" s="36"/>
      <c r="QUB18" s="11"/>
      <c r="QUC18" s="9"/>
      <c r="QUD18" s="9"/>
      <c r="QUE18" s="9"/>
      <c r="QUF18" s="33"/>
      <c r="QUG18" s="33"/>
      <c r="QUH18" s="34"/>
      <c r="QUI18" s="25"/>
      <c r="QUJ18" s="9"/>
      <c r="QUK18" s="35"/>
      <c r="QUL18" s="36"/>
      <c r="QUM18" s="11"/>
      <c r="QUN18" s="36"/>
      <c r="QUO18" s="11"/>
      <c r="QUP18" s="9"/>
      <c r="QUQ18" s="9"/>
      <c r="QUR18" s="9"/>
      <c r="QUS18" s="33"/>
      <c r="QUT18" s="33"/>
      <c r="QUU18" s="34"/>
      <c r="QUV18" s="25"/>
      <c r="QUW18" s="9"/>
      <c r="QUX18" s="35"/>
      <c r="QUY18" s="36"/>
      <c r="QUZ18" s="11"/>
      <c r="QVA18" s="36"/>
      <c r="QVB18" s="11"/>
      <c r="QVC18" s="9"/>
      <c r="QVD18" s="9"/>
      <c r="QVE18" s="9"/>
      <c r="QVF18" s="33"/>
      <c r="QVG18" s="33"/>
      <c r="QVH18" s="34"/>
      <c r="QVI18" s="25"/>
      <c r="QVJ18" s="9"/>
      <c r="QVK18" s="35"/>
      <c r="QVL18" s="36"/>
      <c r="QVM18" s="11"/>
      <c r="QVN18" s="36"/>
      <c r="QVO18" s="11"/>
      <c r="QVP18" s="9"/>
      <c r="QVQ18" s="9"/>
      <c r="QVR18" s="9"/>
      <c r="QVS18" s="33"/>
      <c r="QVT18" s="33"/>
      <c r="QVU18" s="34"/>
      <c r="QVV18" s="25"/>
      <c r="QVW18" s="9"/>
      <c r="QVX18" s="35"/>
      <c r="QVY18" s="36"/>
      <c r="QVZ18" s="11"/>
      <c r="QWA18" s="36"/>
      <c r="QWB18" s="11"/>
      <c r="QWC18" s="9"/>
      <c r="QWD18" s="9"/>
      <c r="QWE18" s="9"/>
      <c r="QWF18" s="33"/>
      <c r="QWG18" s="33"/>
      <c r="QWH18" s="34"/>
      <c r="QWI18" s="25"/>
      <c r="QWJ18" s="9"/>
      <c r="QWK18" s="35"/>
      <c r="QWL18" s="36"/>
      <c r="QWM18" s="11"/>
      <c r="QWN18" s="36"/>
      <c r="QWO18" s="11"/>
      <c r="QWP18" s="9"/>
      <c r="QWQ18" s="9"/>
      <c r="QWR18" s="9"/>
      <c r="QWS18" s="33"/>
      <c r="QWT18" s="33"/>
      <c r="QWU18" s="34"/>
      <c r="QWV18" s="25"/>
      <c r="QWW18" s="9"/>
      <c r="QWX18" s="35"/>
      <c r="QWY18" s="36"/>
      <c r="QWZ18" s="11"/>
      <c r="QXA18" s="36"/>
      <c r="QXB18" s="11"/>
      <c r="QXC18" s="9"/>
      <c r="QXD18" s="9"/>
      <c r="QXE18" s="9"/>
      <c r="QXF18" s="33"/>
      <c r="QXG18" s="33"/>
      <c r="QXH18" s="34"/>
      <c r="QXI18" s="25"/>
      <c r="QXJ18" s="9"/>
      <c r="QXK18" s="35"/>
      <c r="QXL18" s="36"/>
      <c r="QXM18" s="11"/>
      <c r="QXN18" s="36"/>
      <c r="QXO18" s="11"/>
      <c r="QXP18" s="9"/>
      <c r="QXQ18" s="9"/>
      <c r="QXR18" s="9"/>
      <c r="QXS18" s="33"/>
      <c r="QXT18" s="33"/>
      <c r="QXU18" s="34"/>
      <c r="QXV18" s="25"/>
      <c r="QXW18" s="9"/>
      <c r="QXX18" s="35"/>
      <c r="QXY18" s="36"/>
      <c r="QXZ18" s="11"/>
      <c r="QYA18" s="36"/>
      <c r="QYB18" s="11"/>
      <c r="QYC18" s="9"/>
      <c r="QYD18" s="9"/>
      <c r="QYE18" s="9"/>
      <c r="QYF18" s="33"/>
      <c r="QYG18" s="33"/>
      <c r="QYH18" s="34"/>
      <c r="QYI18" s="25"/>
      <c r="QYJ18" s="9"/>
      <c r="QYK18" s="35"/>
      <c r="QYL18" s="36"/>
      <c r="QYM18" s="11"/>
      <c r="QYN18" s="36"/>
      <c r="QYO18" s="11"/>
      <c r="QYP18" s="9"/>
      <c r="QYQ18" s="9"/>
      <c r="QYR18" s="9"/>
      <c r="QYS18" s="33"/>
      <c r="QYT18" s="33"/>
      <c r="QYU18" s="34"/>
      <c r="QYV18" s="25"/>
      <c r="QYW18" s="9"/>
      <c r="QYX18" s="35"/>
      <c r="QYY18" s="36"/>
      <c r="QYZ18" s="11"/>
      <c r="QZA18" s="36"/>
      <c r="QZB18" s="11"/>
      <c r="QZC18" s="9"/>
      <c r="QZD18" s="9"/>
      <c r="QZE18" s="9"/>
      <c r="QZF18" s="33"/>
      <c r="QZG18" s="33"/>
      <c r="QZH18" s="34"/>
      <c r="QZI18" s="25"/>
      <c r="QZJ18" s="9"/>
      <c r="QZK18" s="35"/>
      <c r="QZL18" s="36"/>
      <c r="QZM18" s="11"/>
      <c r="QZN18" s="36"/>
      <c r="QZO18" s="11"/>
      <c r="QZP18" s="9"/>
      <c r="QZQ18" s="9"/>
      <c r="QZR18" s="9"/>
      <c r="QZS18" s="33"/>
      <c r="QZT18" s="33"/>
      <c r="QZU18" s="34"/>
      <c r="QZV18" s="25"/>
      <c r="QZW18" s="9"/>
      <c r="QZX18" s="35"/>
      <c r="QZY18" s="36"/>
      <c r="QZZ18" s="11"/>
      <c r="RAA18" s="36"/>
      <c r="RAB18" s="11"/>
      <c r="RAC18" s="9"/>
      <c r="RAD18" s="9"/>
      <c r="RAE18" s="9"/>
      <c r="RAF18" s="33"/>
      <c r="RAG18" s="33"/>
      <c r="RAH18" s="34"/>
      <c r="RAI18" s="25"/>
      <c r="RAJ18" s="9"/>
      <c r="RAK18" s="35"/>
      <c r="RAL18" s="36"/>
      <c r="RAM18" s="11"/>
      <c r="RAN18" s="36"/>
      <c r="RAO18" s="11"/>
      <c r="RAP18" s="9"/>
      <c r="RAQ18" s="9"/>
      <c r="RAR18" s="9"/>
      <c r="RAS18" s="33"/>
      <c r="RAT18" s="33"/>
      <c r="RAU18" s="34"/>
      <c r="RAV18" s="25"/>
      <c r="RAW18" s="9"/>
      <c r="RAX18" s="35"/>
      <c r="RAY18" s="36"/>
      <c r="RAZ18" s="11"/>
      <c r="RBA18" s="36"/>
      <c r="RBB18" s="11"/>
      <c r="RBC18" s="9"/>
      <c r="RBD18" s="9"/>
      <c r="RBE18" s="9"/>
      <c r="RBF18" s="33"/>
      <c r="RBG18" s="33"/>
      <c r="RBH18" s="34"/>
      <c r="RBI18" s="25"/>
      <c r="RBJ18" s="9"/>
      <c r="RBK18" s="35"/>
      <c r="RBL18" s="36"/>
      <c r="RBM18" s="11"/>
      <c r="RBN18" s="36"/>
      <c r="RBO18" s="11"/>
      <c r="RBP18" s="9"/>
      <c r="RBQ18" s="9"/>
      <c r="RBR18" s="9"/>
      <c r="RBS18" s="33"/>
      <c r="RBT18" s="33"/>
      <c r="RBU18" s="34"/>
      <c r="RBV18" s="25"/>
      <c r="RBW18" s="9"/>
      <c r="RBX18" s="35"/>
      <c r="RBY18" s="36"/>
      <c r="RBZ18" s="11"/>
      <c r="RCA18" s="36"/>
      <c r="RCB18" s="11"/>
      <c r="RCC18" s="9"/>
      <c r="RCD18" s="9"/>
      <c r="RCE18" s="9"/>
      <c r="RCF18" s="33"/>
      <c r="RCG18" s="33"/>
      <c r="RCH18" s="34"/>
      <c r="RCI18" s="25"/>
      <c r="RCJ18" s="9"/>
      <c r="RCK18" s="35"/>
      <c r="RCL18" s="36"/>
      <c r="RCM18" s="11"/>
      <c r="RCN18" s="36"/>
      <c r="RCO18" s="11"/>
      <c r="RCP18" s="9"/>
      <c r="RCQ18" s="9"/>
      <c r="RCR18" s="9"/>
      <c r="RCS18" s="33"/>
      <c r="RCT18" s="33"/>
      <c r="RCU18" s="34"/>
      <c r="RCV18" s="25"/>
      <c r="RCW18" s="9"/>
      <c r="RCX18" s="35"/>
      <c r="RCY18" s="36"/>
      <c r="RCZ18" s="11"/>
      <c r="RDA18" s="36"/>
      <c r="RDB18" s="11"/>
      <c r="RDC18" s="9"/>
      <c r="RDD18" s="9"/>
      <c r="RDE18" s="9"/>
      <c r="RDF18" s="33"/>
      <c r="RDG18" s="33"/>
      <c r="RDH18" s="34"/>
      <c r="RDI18" s="25"/>
      <c r="RDJ18" s="9"/>
      <c r="RDK18" s="35"/>
      <c r="RDL18" s="36"/>
      <c r="RDM18" s="11"/>
      <c r="RDN18" s="36"/>
      <c r="RDO18" s="11"/>
      <c r="RDP18" s="9"/>
      <c r="RDQ18" s="9"/>
      <c r="RDR18" s="9"/>
      <c r="RDS18" s="33"/>
      <c r="RDT18" s="33"/>
      <c r="RDU18" s="34"/>
      <c r="RDV18" s="25"/>
      <c r="RDW18" s="9"/>
      <c r="RDX18" s="35"/>
      <c r="RDY18" s="36"/>
      <c r="RDZ18" s="11"/>
      <c r="REA18" s="36"/>
      <c r="REB18" s="11"/>
      <c r="REC18" s="9"/>
      <c r="RED18" s="9"/>
      <c r="REE18" s="9"/>
      <c r="REF18" s="33"/>
      <c r="REG18" s="33"/>
      <c r="REH18" s="34"/>
      <c r="REI18" s="25"/>
      <c r="REJ18" s="9"/>
      <c r="REK18" s="35"/>
      <c r="REL18" s="36"/>
      <c r="REM18" s="11"/>
      <c r="REN18" s="36"/>
      <c r="REO18" s="11"/>
      <c r="REP18" s="9"/>
      <c r="REQ18" s="9"/>
      <c r="RER18" s="9"/>
      <c r="RES18" s="33"/>
      <c r="RET18" s="33"/>
      <c r="REU18" s="34"/>
      <c r="REV18" s="25"/>
      <c r="REW18" s="9"/>
      <c r="REX18" s="35"/>
      <c r="REY18" s="36"/>
      <c r="REZ18" s="11"/>
      <c r="RFA18" s="36"/>
      <c r="RFB18" s="11"/>
      <c r="RFC18" s="9"/>
      <c r="RFD18" s="9"/>
      <c r="RFE18" s="9"/>
      <c r="RFF18" s="33"/>
      <c r="RFG18" s="33"/>
      <c r="RFH18" s="34"/>
      <c r="RFI18" s="25"/>
      <c r="RFJ18" s="9"/>
      <c r="RFK18" s="35"/>
      <c r="RFL18" s="36"/>
      <c r="RFM18" s="11"/>
      <c r="RFN18" s="36"/>
      <c r="RFO18" s="11"/>
      <c r="RFP18" s="9"/>
      <c r="RFQ18" s="9"/>
      <c r="RFR18" s="9"/>
      <c r="RFS18" s="33"/>
      <c r="RFT18" s="33"/>
      <c r="RFU18" s="34"/>
      <c r="RFV18" s="25"/>
      <c r="RFW18" s="9"/>
      <c r="RFX18" s="35"/>
      <c r="RFY18" s="36"/>
      <c r="RFZ18" s="11"/>
      <c r="RGA18" s="36"/>
      <c r="RGB18" s="11"/>
      <c r="RGC18" s="9"/>
      <c r="RGD18" s="9"/>
      <c r="RGE18" s="9"/>
      <c r="RGF18" s="33"/>
      <c r="RGG18" s="33"/>
      <c r="RGH18" s="34"/>
      <c r="RGI18" s="25"/>
      <c r="RGJ18" s="9"/>
      <c r="RGK18" s="35"/>
      <c r="RGL18" s="36"/>
      <c r="RGM18" s="11"/>
      <c r="RGN18" s="36"/>
      <c r="RGO18" s="11"/>
      <c r="RGP18" s="9"/>
      <c r="RGQ18" s="9"/>
      <c r="RGR18" s="9"/>
      <c r="RGS18" s="33"/>
      <c r="RGT18" s="33"/>
      <c r="RGU18" s="34"/>
      <c r="RGV18" s="25"/>
      <c r="RGW18" s="9"/>
      <c r="RGX18" s="35"/>
      <c r="RGY18" s="36"/>
      <c r="RGZ18" s="11"/>
      <c r="RHA18" s="36"/>
      <c r="RHB18" s="11"/>
      <c r="RHC18" s="9"/>
      <c r="RHD18" s="9"/>
      <c r="RHE18" s="9"/>
      <c r="RHF18" s="33"/>
      <c r="RHG18" s="33"/>
      <c r="RHH18" s="34"/>
      <c r="RHI18" s="25"/>
      <c r="RHJ18" s="9"/>
      <c r="RHK18" s="35"/>
      <c r="RHL18" s="36"/>
      <c r="RHM18" s="11"/>
      <c r="RHN18" s="36"/>
      <c r="RHO18" s="11"/>
      <c r="RHP18" s="9"/>
      <c r="RHQ18" s="9"/>
      <c r="RHR18" s="9"/>
      <c r="RHS18" s="33"/>
      <c r="RHT18" s="33"/>
      <c r="RHU18" s="34"/>
      <c r="RHV18" s="25"/>
      <c r="RHW18" s="9"/>
      <c r="RHX18" s="35"/>
      <c r="RHY18" s="36"/>
      <c r="RHZ18" s="11"/>
      <c r="RIA18" s="36"/>
      <c r="RIB18" s="11"/>
      <c r="RIC18" s="9"/>
      <c r="RID18" s="9"/>
      <c r="RIE18" s="9"/>
      <c r="RIF18" s="33"/>
      <c r="RIG18" s="33"/>
      <c r="RIH18" s="34"/>
      <c r="RII18" s="25"/>
      <c r="RIJ18" s="9"/>
      <c r="RIK18" s="35"/>
      <c r="RIL18" s="36"/>
      <c r="RIM18" s="11"/>
      <c r="RIN18" s="36"/>
      <c r="RIO18" s="11"/>
      <c r="RIP18" s="9"/>
      <c r="RIQ18" s="9"/>
      <c r="RIR18" s="9"/>
      <c r="RIS18" s="33"/>
      <c r="RIT18" s="33"/>
      <c r="RIU18" s="34"/>
      <c r="RIV18" s="25"/>
      <c r="RIW18" s="9"/>
      <c r="RIX18" s="35"/>
      <c r="RIY18" s="36"/>
      <c r="RIZ18" s="11"/>
      <c r="RJA18" s="36"/>
      <c r="RJB18" s="11"/>
      <c r="RJC18" s="9"/>
      <c r="RJD18" s="9"/>
      <c r="RJE18" s="9"/>
      <c r="RJF18" s="33"/>
      <c r="RJG18" s="33"/>
      <c r="RJH18" s="34"/>
      <c r="RJI18" s="25"/>
      <c r="RJJ18" s="9"/>
      <c r="RJK18" s="35"/>
      <c r="RJL18" s="36"/>
      <c r="RJM18" s="11"/>
      <c r="RJN18" s="36"/>
      <c r="RJO18" s="11"/>
      <c r="RJP18" s="9"/>
      <c r="RJQ18" s="9"/>
      <c r="RJR18" s="9"/>
      <c r="RJS18" s="33"/>
      <c r="RJT18" s="33"/>
      <c r="RJU18" s="34"/>
      <c r="RJV18" s="25"/>
      <c r="RJW18" s="9"/>
      <c r="RJX18" s="35"/>
      <c r="RJY18" s="36"/>
      <c r="RJZ18" s="11"/>
      <c r="RKA18" s="36"/>
      <c r="RKB18" s="11"/>
      <c r="RKC18" s="9"/>
      <c r="RKD18" s="9"/>
      <c r="RKE18" s="9"/>
      <c r="RKF18" s="33"/>
      <c r="RKG18" s="33"/>
      <c r="RKH18" s="34"/>
      <c r="RKI18" s="25"/>
      <c r="RKJ18" s="9"/>
      <c r="RKK18" s="35"/>
      <c r="RKL18" s="36"/>
      <c r="RKM18" s="11"/>
      <c r="RKN18" s="36"/>
      <c r="RKO18" s="11"/>
      <c r="RKP18" s="9"/>
      <c r="RKQ18" s="9"/>
      <c r="RKR18" s="9"/>
      <c r="RKS18" s="33"/>
      <c r="RKT18" s="33"/>
      <c r="RKU18" s="34"/>
      <c r="RKV18" s="25"/>
      <c r="RKW18" s="9"/>
      <c r="RKX18" s="35"/>
      <c r="RKY18" s="36"/>
      <c r="RKZ18" s="11"/>
      <c r="RLA18" s="36"/>
      <c r="RLB18" s="11"/>
      <c r="RLC18" s="9"/>
      <c r="RLD18" s="9"/>
      <c r="RLE18" s="9"/>
      <c r="RLF18" s="33"/>
      <c r="RLG18" s="33"/>
      <c r="RLH18" s="34"/>
      <c r="RLI18" s="25"/>
      <c r="RLJ18" s="9"/>
      <c r="RLK18" s="35"/>
      <c r="RLL18" s="36"/>
      <c r="RLM18" s="11"/>
      <c r="RLN18" s="36"/>
      <c r="RLO18" s="11"/>
      <c r="RLP18" s="9"/>
      <c r="RLQ18" s="9"/>
      <c r="RLR18" s="9"/>
      <c r="RLS18" s="33"/>
      <c r="RLT18" s="33"/>
      <c r="RLU18" s="34"/>
      <c r="RLV18" s="25"/>
      <c r="RLW18" s="9"/>
      <c r="RLX18" s="35"/>
      <c r="RLY18" s="36"/>
      <c r="RLZ18" s="11"/>
      <c r="RMA18" s="36"/>
      <c r="RMB18" s="11"/>
      <c r="RMC18" s="9"/>
      <c r="RMD18" s="9"/>
      <c r="RME18" s="9"/>
      <c r="RMF18" s="33"/>
      <c r="RMG18" s="33"/>
      <c r="RMH18" s="34"/>
      <c r="RMI18" s="25"/>
      <c r="RMJ18" s="9"/>
      <c r="RMK18" s="35"/>
      <c r="RML18" s="36"/>
      <c r="RMM18" s="11"/>
      <c r="RMN18" s="36"/>
      <c r="RMO18" s="11"/>
      <c r="RMP18" s="9"/>
      <c r="RMQ18" s="9"/>
      <c r="RMR18" s="9"/>
      <c r="RMS18" s="33"/>
      <c r="RMT18" s="33"/>
      <c r="RMU18" s="34"/>
      <c r="RMV18" s="25"/>
      <c r="RMW18" s="9"/>
      <c r="RMX18" s="35"/>
      <c r="RMY18" s="36"/>
      <c r="RMZ18" s="11"/>
      <c r="RNA18" s="36"/>
      <c r="RNB18" s="11"/>
      <c r="RNC18" s="9"/>
      <c r="RND18" s="9"/>
      <c r="RNE18" s="9"/>
      <c r="RNF18" s="33"/>
      <c r="RNG18" s="33"/>
      <c r="RNH18" s="34"/>
      <c r="RNI18" s="25"/>
      <c r="RNJ18" s="9"/>
      <c r="RNK18" s="35"/>
      <c r="RNL18" s="36"/>
      <c r="RNM18" s="11"/>
      <c r="RNN18" s="36"/>
      <c r="RNO18" s="11"/>
      <c r="RNP18" s="9"/>
      <c r="RNQ18" s="9"/>
      <c r="RNR18" s="9"/>
      <c r="RNS18" s="33"/>
      <c r="RNT18" s="33"/>
      <c r="RNU18" s="34"/>
      <c r="RNV18" s="25"/>
      <c r="RNW18" s="9"/>
      <c r="RNX18" s="35"/>
      <c r="RNY18" s="36"/>
      <c r="RNZ18" s="11"/>
      <c r="ROA18" s="36"/>
      <c r="ROB18" s="11"/>
      <c r="ROC18" s="9"/>
      <c r="ROD18" s="9"/>
      <c r="ROE18" s="9"/>
      <c r="ROF18" s="33"/>
      <c r="ROG18" s="33"/>
      <c r="ROH18" s="34"/>
      <c r="ROI18" s="25"/>
      <c r="ROJ18" s="9"/>
      <c r="ROK18" s="35"/>
      <c r="ROL18" s="36"/>
      <c r="ROM18" s="11"/>
      <c r="RON18" s="36"/>
      <c r="ROO18" s="11"/>
      <c r="ROP18" s="9"/>
      <c r="ROQ18" s="9"/>
      <c r="ROR18" s="9"/>
      <c r="ROS18" s="33"/>
      <c r="ROT18" s="33"/>
      <c r="ROU18" s="34"/>
      <c r="ROV18" s="25"/>
      <c r="ROW18" s="9"/>
      <c r="ROX18" s="35"/>
      <c r="ROY18" s="36"/>
      <c r="ROZ18" s="11"/>
      <c r="RPA18" s="36"/>
      <c r="RPB18" s="11"/>
      <c r="RPC18" s="9"/>
      <c r="RPD18" s="9"/>
      <c r="RPE18" s="9"/>
      <c r="RPF18" s="33"/>
      <c r="RPG18" s="33"/>
      <c r="RPH18" s="34"/>
      <c r="RPI18" s="25"/>
      <c r="RPJ18" s="9"/>
      <c r="RPK18" s="35"/>
      <c r="RPL18" s="36"/>
      <c r="RPM18" s="11"/>
      <c r="RPN18" s="36"/>
      <c r="RPO18" s="11"/>
      <c r="RPP18" s="9"/>
      <c r="RPQ18" s="9"/>
      <c r="RPR18" s="9"/>
      <c r="RPS18" s="33"/>
      <c r="RPT18" s="33"/>
      <c r="RPU18" s="34"/>
      <c r="RPV18" s="25"/>
      <c r="RPW18" s="9"/>
      <c r="RPX18" s="35"/>
      <c r="RPY18" s="36"/>
      <c r="RPZ18" s="11"/>
      <c r="RQA18" s="36"/>
      <c r="RQB18" s="11"/>
      <c r="RQC18" s="9"/>
      <c r="RQD18" s="9"/>
      <c r="RQE18" s="9"/>
      <c r="RQF18" s="33"/>
      <c r="RQG18" s="33"/>
      <c r="RQH18" s="34"/>
      <c r="RQI18" s="25"/>
      <c r="RQJ18" s="9"/>
      <c r="RQK18" s="35"/>
      <c r="RQL18" s="36"/>
      <c r="RQM18" s="11"/>
      <c r="RQN18" s="36"/>
      <c r="RQO18" s="11"/>
      <c r="RQP18" s="9"/>
      <c r="RQQ18" s="9"/>
      <c r="RQR18" s="9"/>
      <c r="RQS18" s="33"/>
      <c r="RQT18" s="33"/>
      <c r="RQU18" s="34"/>
      <c r="RQV18" s="25"/>
      <c r="RQW18" s="9"/>
      <c r="RQX18" s="35"/>
      <c r="RQY18" s="36"/>
      <c r="RQZ18" s="11"/>
      <c r="RRA18" s="36"/>
      <c r="RRB18" s="11"/>
      <c r="RRC18" s="9"/>
      <c r="RRD18" s="9"/>
      <c r="RRE18" s="9"/>
      <c r="RRF18" s="33"/>
      <c r="RRG18" s="33"/>
      <c r="RRH18" s="34"/>
      <c r="RRI18" s="25"/>
      <c r="RRJ18" s="9"/>
      <c r="RRK18" s="35"/>
      <c r="RRL18" s="36"/>
      <c r="RRM18" s="11"/>
      <c r="RRN18" s="36"/>
      <c r="RRO18" s="11"/>
      <c r="RRP18" s="9"/>
      <c r="RRQ18" s="9"/>
      <c r="RRR18" s="9"/>
      <c r="RRS18" s="33"/>
      <c r="RRT18" s="33"/>
      <c r="RRU18" s="34"/>
      <c r="RRV18" s="25"/>
      <c r="RRW18" s="9"/>
      <c r="RRX18" s="35"/>
      <c r="RRY18" s="36"/>
      <c r="RRZ18" s="11"/>
      <c r="RSA18" s="36"/>
      <c r="RSB18" s="11"/>
      <c r="RSC18" s="9"/>
      <c r="RSD18" s="9"/>
      <c r="RSE18" s="9"/>
      <c r="RSF18" s="33"/>
      <c r="RSG18" s="33"/>
      <c r="RSH18" s="34"/>
      <c r="RSI18" s="25"/>
      <c r="RSJ18" s="9"/>
      <c r="RSK18" s="35"/>
      <c r="RSL18" s="36"/>
      <c r="RSM18" s="11"/>
      <c r="RSN18" s="36"/>
      <c r="RSO18" s="11"/>
      <c r="RSP18" s="9"/>
      <c r="RSQ18" s="9"/>
      <c r="RSR18" s="9"/>
      <c r="RSS18" s="33"/>
      <c r="RST18" s="33"/>
      <c r="RSU18" s="34"/>
      <c r="RSV18" s="25"/>
      <c r="RSW18" s="9"/>
      <c r="RSX18" s="35"/>
      <c r="RSY18" s="36"/>
      <c r="RSZ18" s="11"/>
      <c r="RTA18" s="36"/>
      <c r="RTB18" s="11"/>
      <c r="RTC18" s="9"/>
      <c r="RTD18" s="9"/>
      <c r="RTE18" s="9"/>
      <c r="RTF18" s="33"/>
      <c r="RTG18" s="33"/>
      <c r="RTH18" s="34"/>
      <c r="RTI18" s="25"/>
      <c r="RTJ18" s="9"/>
      <c r="RTK18" s="35"/>
      <c r="RTL18" s="36"/>
      <c r="RTM18" s="11"/>
      <c r="RTN18" s="36"/>
      <c r="RTO18" s="11"/>
      <c r="RTP18" s="9"/>
      <c r="RTQ18" s="9"/>
      <c r="RTR18" s="9"/>
      <c r="RTS18" s="33"/>
      <c r="RTT18" s="33"/>
      <c r="RTU18" s="34"/>
      <c r="RTV18" s="25"/>
      <c r="RTW18" s="9"/>
      <c r="RTX18" s="35"/>
      <c r="RTY18" s="36"/>
      <c r="RTZ18" s="11"/>
      <c r="RUA18" s="36"/>
      <c r="RUB18" s="11"/>
      <c r="RUC18" s="9"/>
      <c r="RUD18" s="9"/>
      <c r="RUE18" s="9"/>
      <c r="RUF18" s="33"/>
      <c r="RUG18" s="33"/>
      <c r="RUH18" s="34"/>
      <c r="RUI18" s="25"/>
      <c r="RUJ18" s="9"/>
      <c r="RUK18" s="35"/>
      <c r="RUL18" s="36"/>
      <c r="RUM18" s="11"/>
      <c r="RUN18" s="36"/>
      <c r="RUO18" s="11"/>
      <c r="RUP18" s="9"/>
      <c r="RUQ18" s="9"/>
      <c r="RUR18" s="9"/>
      <c r="RUS18" s="33"/>
      <c r="RUT18" s="33"/>
      <c r="RUU18" s="34"/>
      <c r="RUV18" s="25"/>
      <c r="RUW18" s="9"/>
      <c r="RUX18" s="35"/>
      <c r="RUY18" s="36"/>
      <c r="RUZ18" s="11"/>
      <c r="RVA18" s="36"/>
      <c r="RVB18" s="11"/>
      <c r="RVC18" s="9"/>
      <c r="RVD18" s="9"/>
      <c r="RVE18" s="9"/>
      <c r="RVF18" s="33"/>
      <c r="RVG18" s="33"/>
      <c r="RVH18" s="34"/>
      <c r="RVI18" s="25"/>
      <c r="RVJ18" s="9"/>
      <c r="RVK18" s="35"/>
      <c r="RVL18" s="36"/>
      <c r="RVM18" s="11"/>
      <c r="RVN18" s="36"/>
      <c r="RVO18" s="11"/>
      <c r="RVP18" s="9"/>
      <c r="RVQ18" s="9"/>
      <c r="RVR18" s="9"/>
      <c r="RVS18" s="33"/>
      <c r="RVT18" s="33"/>
      <c r="RVU18" s="34"/>
      <c r="RVV18" s="25"/>
      <c r="RVW18" s="9"/>
      <c r="RVX18" s="35"/>
      <c r="RVY18" s="36"/>
      <c r="RVZ18" s="11"/>
      <c r="RWA18" s="36"/>
      <c r="RWB18" s="11"/>
      <c r="RWC18" s="9"/>
      <c r="RWD18" s="9"/>
      <c r="RWE18" s="9"/>
      <c r="RWF18" s="33"/>
      <c r="RWG18" s="33"/>
      <c r="RWH18" s="34"/>
      <c r="RWI18" s="25"/>
      <c r="RWJ18" s="9"/>
      <c r="RWK18" s="35"/>
      <c r="RWL18" s="36"/>
      <c r="RWM18" s="11"/>
      <c r="RWN18" s="36"/>
      <c r="RWO18" s="11"/>
      <c r="RWP18" s="9"/>
      <c r="RWQ18" s="9"/>
      <c r="RWR18" s="9"/>
      <c r="RWS18" s="33"/>
      <c r="RWT18" s="33"/>
      <c r="RWU18" s="34"/>
      <c r="RWV18" s="25"/>
      <c r="RWW18" s="9"/>
      <c r="RWX18" s="35"/>
      <c r="RWY18" s="36"/>
      <c r="RWZ18" s="11"/>
      <c r="RXA18" s="36"/>
      <c r="RXB18" s="11"/>
      <c r="RXC18" s="9"/>
      <c r="RXD18" s="9"/>
      <c r="RXE18" s="9"/>
      <c r="RXF18" s="33"/>
      <c r="RXG18" s="33"/>
      <c r="RXH18" s="34"/>
      <c r="RXI18" s="25"/>
      <c r="RXJ18" s="9"/>
      <c r="RXK18" s="35"/>
      <c r="RXL18" s="36"/>
      <c r="RXM18" s="11"/>
      <c r="RXN18" s="36"/>
      <c r="RXO18" s="11"/>
      <c r="RXP18" s="9"/>
      <c r="RXQ18" s="9"/>
      <c r="RXR18" s="9"/>
      <c r="RXS18" s="33"/>
      <c r="RXT18" s="33"/>
      <c r="RXU18" s="34"/>
      <c r="RXV18" s="25"/>
      <c r="RXW18" s="9"/>
      <c r="RXX18" s="35"/>
      <c r="RXY18" s="36"/>
      <c r="RXZ18" s="11"/>
      <c r="RYA18" s="36"/>
      <c r="RYB18" s="11"/>
      <c r="RYC18" s="9"/>
      <c r="RYD18" s="9"/>
      <c r="RYE18" s="9"/>
      <c r="RYF18" s="33"/>
      <c r="RYG18" s="33"/>
      <c r="RYH18" s="34"/>
      <c r="RYI18" s="25"/>
      <c r="RYJ18" s="9"/>
      <c r="RYK18" s="35"/>
      <c r="RYL18" s="36"/>
      <c r="RYM18" s="11"/>
      <c r="RYN18" s="36"/>
      <c r="RYO18" s="11"/>
      <c r="RYP18" s="9"/>
      <c r="RYQ18" s="9"/>
      <c r="RYR18" s="9"/>
      <c r="RYS18" s="33"/>
      <c r="RYT18" s="33"/>
      <c r="RYU18" s="34"/>
      <c r="RYV18" s="25"/>
      <c r="RYW18" s="9"/>
      <c r="RYX18" s="35"/>
      <c r="RYY18" s="36"/>
      <c r="RYZ18" s="11"/>
      <c r="RZA18" s="36"/>
      <c r="RZB18" s="11"/>
      <c r="RZC18" s="9"/>
      <c r="RZD18" s="9"/>
      <c r="RZE18" s="9"/>
      <c r="RZF18" s="33"/>
      <c r="RZG18" s="33"/>
      <c r="RZH18" s="34"/>
      <c r="RZI18" s="25"/>
      <c r="RZJ18" s="9"/>
      <c r="RZK18" s="35"/>
      <c r="RZL18" s="36"/>
      <c r="RZM18" s="11"/>
      <c r="RZN18" s="36"/>
      <c r="RZO18" s="11"/>
      <c r="RZP18" s="9"/>
      <c r="RZQ18" s="9"/>
      <c r="RZR18" s="9"/>
      <c r="RZS18" s="33"/>
      <c r="RZT18" s="33"/>
      <c r="RZU18" s="34"/>
      <c r="RZV18" s="25"/>
      <c r="RZW18" s="9"/>
      <c r="RZX18" s="35"/>
      <c r="RZY18" s="36"/>
      <c r="RZZ18" s="11"/>
      <c r="SAA18" s="36"/>
      <c r="SAB18" s="11"/>
      <c r="SAC18" s="9"/>
      <c r="SAD18" s="9"/>
      <c r="SAE18" s="9"/>
      <c r="SAF18" s="33"/>
      <c r="SAG18" s="33"/>
      <c r="SAH18" s="34"/>
      <c r="SAI18" s="25"/>
      <c r="SAJ18" s="9"/>
      <c r="SAK18" s="35"/>
      <c r="SAL18" s="36"/>
      <c r="SAM18" s="11"/>
      <c r="SAN18" s="36"/>
      <c r="SAO18" s="11"/>
      <c r="SAP18" s="9"/>
      <c r="SAQ18" s="9"/>
      <c r="SAR18" s="9"/>
      <c r="SAS18" s="33"/>
      <c r="SAT18" s="33"/>
      <c r="SAU18" s="34"/>
      <c r="SAV18" s="25"/>
      <c r="SAW18" s="9"/>
      <c r="SAX18" s="35"/>
      <c r="SAY18" s="36"/>
      <c r="SAZ18" s="11"/>
      <c r="SBA18" s="36"/>
      <c r="SBB18" s="11"/>
      <c r="SBC18" s="9"/>
      <c r="SBD18" s="9"/>
      <c r="SBE18" s="9"/>
      <c r="SBF18" s="33"/>
      <c r="SBG18" s="33"/>
      <c r="SBH18" s="34"/>
      <c r="SBI18" s="25"/>
      <c r="SBJ18" s="9"/>
      <c r="SBK18" s="35"/>
      <c r="SBL18" s="36"/>
      <c r="SBM18" s="11"/>
      <c r="SBN18" s="36"/>
      <c r="SBO18" s="11"/>
      <c r="SBP18" s="9"/>
      <c r="SBQ18" s="9"/>
      <c r="SBR18" s="9"/>
      <c r="SBS18" s="33"/>
      <c r="SBT18" s="33"/>
      <c r="SBU18" s="34"/>
      <c r="SBV18" s="25"/>
      <c r="SBW18" s="9"/>
      <c r="SBX18" s="35"/>
      <c r="SBY18" s="36"/>
      <c r="SBZ18" s="11"/>
      <c r="SCA18" s="36"/>
      <c r="SCB18" s="11"/>
      <c r="SCC18" s="9"/>
      <c r="SCD18" s="9"/>
      <c r="SCE18" s="9"/>
      <c r="SCF18" s="33"/>
      <c r="SCG18" s="33"/>
      <c r="SCH18" s="34"/>
      <c r="SCI18" s="25"/>
      <c r="SCJ18" s="9"/>
      <c r="SCK18" s="35"/>
      <c r="SCL18" s="36"/>
      <c r="SCM18" s="11"/>
      <c r="SCN18" s="36"/>
      <c r="SCO18" s="11"/>
      <c r="SCP18" s="9"/>
      <c r="SCQ18" s="9"/>
      <c r="SCR18" s="9"/>
      <c r="SCS18" s="33"/>
      <c r="SCT18" s="33"/>
      <c r="SCU18" s="34"/>
      <c r="SCV18" s="25"/>
      <c r="SCW18" s="9"/>
      <c r="SCX18" s="35"/>
      <c r="SCY18" s="36"/>
      <c r="SCZ18" s="11"/>
      <c r="SDA18" s="36"/>
      <c r="SDB18" s="11"/>
      <c r="SDC18" s="9"/>
      <c r="SDD18" s="9"/>
      <c r="SDE18" s="9"/>
      <c r="SDF18" s="33"/>
      <c r="SDG18" s="33"/>
      <c r="SDH18" s="34"/>
      <c r="SDI18" s="25"/>
      <c r="SDJ18" s="9"/>
      <c r="SDK18" s="35"/>
      <c r="SDL18" s="36"/>
      <c r="SDM18" s="11"/>
      <c r="SDN18" s="36"/>
      <c r="SDO18" s="11"/>
      <c r="SDP18" s="9"/>
      <c r="SDQ18" s="9"/>
      <c r="SDR18" s="9"/>
      <c r="SDS18" s="33"/>
      <c r="SDT18" s="33"/>
      <c r="SDU18" s="34"/>
      <c r="SDV18" s="25"/>
      <c r="SDW18" s="9"/>
      <c r="SDX18" s="35"/>
      <c r="SDY18" s="36"/>
      <c r="SDZ18" s="11"/>
      <c r="SEA18" s="36"/>
      <c r="SEB18" s="11"/>
      <c r="SEC18" s="9"/>
      <c r="SED18" s="9"/>
      <c r="SEE18" s="9"/>
      <c r="SEF18" s="33"/>
      <c r="SEG18" s="33"/>
      <c r="SEH18" s="34"/>
      <c r="SEI18" s="25"/>
      <c r="SEJ18" s="9"/>
      <c r="SEK18" s="35"/>
      <c r="SEL18" s="36"/>
      <c r="SEM18" s="11"/>
      <c r="SEN18" s="36"/>
      <c r="SEO18" s="11"/>
      <c r="SEP18" s="9"/>
      <c r="SEQ18" s="9"/>
      <c r="SER18" s="9"/>
      <c r="SES18" s="33"/>
      <c r="SET18" s="33"/>
      <c r="SEU18" s="34"/>
      <c r="SEV18" s="25"/>
      <c r="SEW18" s="9"/>
      <c r="SEX18" s="35"/>
      <c r="SEY18" s="36"/>
      <c r="SEZ18" s="11"/>
      <c r="SFA18" s="36"/>
      <c r="SFB18" s="11"/>
      <c r="SFC18" s="9"/>
      <c r="SFD18" s="9"/>
      <c r="SFE18" s="9"/>
      <c r="SFF18" s="33"/>
      <c r="SFG18" s="33"/>
      <c r="SFH18" s="34"/>
      <c r="SFI18" s="25"/>
      <c r="SFJ18" s="9"/>
      <c r="SFK18" s="35"/>
      <c r="SFL18" s="36"/>
      <c r="SFM18" s="11"/>
      <c r="SFN18" s="36"/>
      <c r="SFO18" s="11"/>
      <c r="SFP18" s="9"/>
      <c r="SFQ18" s="9"/>
      <c r="SFR18" s="9"/>
      <c r="SFS18" s="33"/>
      <c r="SFT18" s="33"/>
      <c r="SFU18" s="34"/>
      <c r="SFV18" s="25"/>
      <c r="SFW18" s="9"/>
      <c r="SFX18" s="35"/>
      <c r="SFY18" s="36"/>
      <c r="SFZ18" s="11"/>
      <c r="SGA18" s="36"/>
      <c r="SGB18" s="11"/>
      <c r="SGC18" s="9"/>
      <c r="SGD18" s="9"/>
      <c r="SGE18" s="9"/>
      <c r="SGF18" s="33"/>
      <c r="SGG18" s="33"/>
      <c r="SGH18" s="34"/>
      <c r="SGI18" s="25"/>
      <c r="SGJ18" s="9"/>
      <c r="SGK18" s="35"/>
      <c r="SGL18" s="36"/>
      <c r="SGM18" s="11"/>
      <c r="SGN18" s="36"/>
      <c r="SGO18" s="11"/>
      <c r="SGP18" s="9"/>
      <c r="SGQ18" s="9"/>
      <c r="SGR18" s="9"/>
      <c r="SGS18" s="33"/>
      <c r="SGT18" s="33"/>
      <c r="SGU18" s="34"/>
      <c r="SGV18" s="25"/>
      <c r="SGW18" s="9"/>
      <c r="SGX18" s="35"/>
      <c r="SGY18" s="36"/>
      <c r="SGZ18" s="11"/>
      <c r="SHA18" s="36"/>
      <c r="SHB18" s="11"/>
      <c r="SHC18" s="9"/>
      <c r="SHD18" s="9"/>
      <c r="SHE18" s="9"/>
      <c r="SHF18" s="33"/>
      <c r="SHG18" s="33"/>
      <c r="SHH18" s="34"/>
      <c r="SHI18" s="25"/>
      <c r="SHJ18" s="9"/>
      <c r="SHK18" s="35"/>
      <c r="SHL18" s="36"/>
      <c r="SHM18" s="11"/>
      <c r="SHN18" s="36"/>
      <c r="SHO18" s="11"/>
      <c r="SHP18" s="9"/>
      <c r="SHQ18" s="9"/>
      <c r="SHR18" s="9"/>
      <c r="SHS18" s="33"/>
      <c r="SHT18" s="33"/>
      <c r="SHU18" s="34"/>
      <c r="SHV18" s="25"/>
      <c r="SHW18" s="9"/>
      <c r="SHX18" s="35"/>
      <c r="SHY18" s="36"/>
      <c r="SHZ18" s="11"/>
      <c r="SIA18" s="36"/>
      <c r="SIB18" s="11"/>
      <c r="SIC18" s="9"/>
      <c r="SID18" s="9"/>
      <c r="SIE18" s="9"/>
      <c r="SIF18" s="33"/>
      <c r="SIG18" s="33"/>
      <c r="SIH18" s="34"/>
      <c r="SII18" s="25"/>
      <c r="SIJ18" s="9"/>
      <c r="SIK18" s="35"/>
      <c r="SIL18" s="36"/>
      <c r="SIM18" s="11"/>
      <c r="SIN18" s="36"/>
      <c r="SIO18" s="11"/>
      <c r="SIP18" s="9"/>
      <c r="SIQ18" s="9"/>
      <c r="SIR18" s="9"/>
      <c r="SIS18" s="33"/>
      <c r="SIT18" s="33"/>
      <c r="SIU18" s="34"/>
      <c r="SIV18" s="25"/>
      <c r="SIW18" s="9"/>
      <c r="SIX18" s="35"/>
      <c r="SIY18" s="36"/>
      <c r="SIZ18" s="11"/>
      <c r="SJA18" s="36"/>
      <c r="SJB18" s="11"/>
      <c r="SJC18" s="9"/>
      <c r="SJD18" s="9"/>
      <c r="SJE18" s="9"/>
      <c r="SJF18" s="33"/>
      <c r="SJG18" s="33"/>
      <c r="SJH18" s="34"/>
      <c r="SJI18" s="25"/>
      <c r="SJJ18" s="9"/>
      <c r="SJK18" s="35"/>
      <c r="SJL18" s="36"/>
      <c r="SJM18" s="11"/>
      <c r="SJN18" s="36"/>
      <c r="SJO18" s="11"/>
      <c r="SJP18" s="9"/>
      <c r="SJQ18" s="9"/>
      <c r="SJR18" s="9"/>
      <c r="SJS18" s="33"/>
      <c r="SJT18" s="33"/>
      <c r="SJU18" s="34"/>
      <c r="SJV18" s="25"/>
      <c r="SJW18" s="9"/>
      <c r="SJX18" s="35"/>
      <c r="SJY18" s="36"/>
      <c r="SJZ18" s="11"/>
      <c r="SKA18" s="36"/>
      <c r="SKB18" s="11"/>
      <c r="SKC18" s="9"/>
      <c r="SKD18" s="9"/>
      <c r="SKE18" s="9"/>
      <c r="SKF18" s="33"/>
      <c r="SKG18" s="33"/>
      <c r="SKH18" s="34"/>
      <c r="SKI18" s="25"/>
      <c r="SKJ18" s="9"/>
      <c r="SKK18" s="35"/>
      <c r="SKL18" s="36"/>
      <c r="SKM18" s="11"/>
      <c r="SKN18" s="36"/>
      <c r="SKO18" s="11"/>
      <c r="SKP18" s="9"/>
      <c r="SKQ18" s="9"/>
      <c r="SKR18" s="9"/>
      <c r="SKS18" s="33"/>
      <c r="SKT18" s="33"/>
      <c r="SKU18" s="34"/>
      <c r="SKV18" s="25"/>
      <c r="SKW18" s="9"/>
      <c r="SKX18" s="35"/>
      <c r="SKY18" s="36"/>
      <c r="SKZ18" s="11"/>
      <c r="SLA18" s="36"/>
      <c r="SLB18" s="11"/>
      <c r="SLC18" s="9"/>
      <c r="SLD18" s="9"/>
      <c r="SLE18" s="9"/>
      <c r="SLF18" s="33"/>
      <c r="SLG18" s="33"/>
      <c r="SLH18" s="34"/>
      <c r="SLI18" s="25"/>
      <c r="SLJ18" s="9"/>
      <c r="SLK18" s="35"/>
      <c r="SLL18" s="36"/>
      <c r="SLM18" s="11"/>
      <c r="SLN18" s="36"/>
      <c r="SLO18" s="11"/>
      <c r="SLP18" s="9"/>
      <c r="SLQ18" s="9"/>
      <c r="SLR18" s="9"/>
      <c r="SLS18" s="33"/>
      <c r="SLT18" s="33"/>
      <c r="SLU18" s="34"/>
      <c r="SLV18" s="25"/>
      <c r="SLW18" s="9"/>
      <c r="SLX18" s="35"/>
      <c r="SLY18" s="36"/>
      <c r="SLZ18" s="11"/>
      <c r="SMA18" s="36"/>
      <c r="SMB18" s="11"/>
      <c r="SMC18" s="9"/>
      <c r="SMD18" s="9"/>
      <c r="SME18" s="9"/>
      <c r="SMF18" s="33"/>
      <c r="SMG18" s="33"/>
      <c r="SMH18" s="34"/>
      <c r="SMI18" s="25"/>
      <c r="SMJ18" s="9"/>
      <c r="SMK18" s="35"/>
      <c r="SML18" s="36"/>
      <c r="SMM18" s="11"/>
      <c r="SMN18" s="36"/>
      <c r="SMO18" s="11"/>
      <c r="SMP18" s="9"/>
      <c r="SMQ18" s="9"/>
      <c r="SMR18" s="9"/>
      <c r="SMS18" s="33"/>
      <c r="SMT18" s="33"/>
      <c r="SMU18" s="34"/>
      <c r="SMV18" s="25"/>
      <c r="SMW18" s="9"/>
      <c r="SMX18" s="35"/>
      <c r="SMY18" s="36"/>
      <c r="SMZ18" s="11"/>
      <c r="SNA18" s="36"/>
      <c r="SNB18" s="11"/>
      <c r="SNC18" s="9"/>
      <c r="SND18" s="9"/>
      <c r="SNE18" s="9"/>
      <c r="SNF18" s="33"/>
      <c r="SNG18" s="33"/>
      <c r="SNH18" s="34"/>
      <c r="SNI18" s="25"/>
      <c r="SNJ18" s="9"/>
      <c r="SNK18" s="35"/>
      <c r="SNL18" s="36"/>
      <c r="SNM18" s="11"/>
      <c r="SNN18" s="36"/>
      <c r="SNO18" s="11"/>
      <c r="SNP18" s="9"/>
      <c r="SNQ18" s="9"/>
      <c r="SNR18" s="9"/>
      <c r="SNS18" s="33"/>
      <c r="SNT18" s="33"/>
      <c r="SNU18" s="34"/>
      <c r="SNV18" s="25"/>
      <c r="SNW18" s="9"/>
      <c r="SNX18" s="35"/>
      <c r="SNY18" s="36"/>
      <c r="SNZ18" s="11"/>
      <c r="SOA18" s="36"/>
      <c r="SOB18" s="11"/>
      <c r="SOC18" s="9"/>
      <c r="SOD18" s="9"/>
      <c r="SOE18" s="9"/>
      <c r="SOF18" s="33"/>
      <c r="SOG18" s="33"/>
      <c r="SOH18" s="34"/>
      <c r="SOI18" s="25"/>
      <c r="SOJ18" s="9"/>
      <c r="SOK18" s="35"/>
      <c r="SOL18" s="36"/>
      <c r="SOM18" s="11"/>
      <c r="SON18" s="36"/>
      <c r="SOO18" s="11"/>
      <c r="SOP18" s="9"/>
      <c r="SOQ18" s="9"/>
      <c r="SOR18" s="9"/>
      <c r="SOS18" s="33"/>
      <c r="SOT18" s="33"/>
      <c r="SOU18" s="34"/>
      <c r="SOV18" s="25"/>
      <c r="SOW18" s="9"/>
      <c r="SOX18" s="35"/>
      <c r="SOY18" s="36"/>
      <c r="SOZ18" s="11"/>
      <c r="SPA18" s="36"/>
      <c r="SPB18" s="11"/>
      <c r="SPC18" s="9"/>
      <c r="SPD18" s="9"/>
      <c r="SPE18" s="9"/>
      <c r="SPF18" s="33"/>
      <c r="SPG18" s="33"/>
      <c r="SPH18" s="34"/>
      <c r="SPI18" s="25"/>
      <c r="SPJ18" s="9"/>
      <c r="SPK18" s="35"/>
      <c r="SPL18" s="36"/>
      <c r="SPM18" s="11"/>
      <c r="SPN18" s="36"/>
      <c r="SPO18" s="11"/>
      <c r="SPP18" s="9"/>
      <c r="SPQ18" s="9"/>
      <c r="SPR18" s="9"/>
      <c r="SPS18" s="33"/>
      <c r="SPT18" s="33"/>
      <c r="SPU18" s="34"/>
      <c r="SPV18" s="25"/>
      <c r="SPW18" s="9"/>
      <c r="SPX18" s="35"/>
      <c r="SPY18" s="36"/>
      <c r="SPZ18" s="11"/>
      <c r="SQA18" s="36"/>
      <c r="SQB18" s="11"/>
      <c r="SQC18" s="9"/>
      <c r="SQD18" s="9"/>
      <c r="SQE18" s="9"/>
      <c r="SQF18" s="33"/>
      <c r="SQG18" s="33"/>
      <c r="SQH18" s="34"/>
      <c r="SQI18" s="25"/>
      <c r="SQJ18" s="9"/>
      <c r="SQK18" s="35"/>
      <c r="SQL18" s="36"/>
      <c r="SQM18" s="11"/>
      <c r="SQN18" s="36"/>
      <c r="SQO18" s="11"/>
      <c r="SQP18" s="9"/>
      <c r="SQQ18" s="9"/>
      <c r="SQR18" s="9"/>
      <c r="SQS18" s="33"/>
      <c r="SQT18" s="33"/>
      <c r="SQU18" s="34"/>
      <c r="SQV18" s="25"/>
      <c r="SQW18" s="9"/>
      <c r="SQX18" s="35"/>
      <c r="SQY18" s="36"/>
      <c r="SQZ18" s="11"/>
      <c r="SRA18" s="36"/>
      <c r="SRB18" s="11"/>
      <c r="SRC18" s="9"/>
      <c r="SRD18" s="9"/>
      <c r="SRE18" s="9"/>
      <c r="SRF18" s="33"/>
      <c r="SRG18" s="33"/>
      <c r="SRH18" s="34"/>
      <c r="SRI18" s="25"/>
      <c r="SRJ18" s="9"/>
      <c r="SRK18" s="35"/>
      <c r="SRL18" s="36"/>
      <c r="SRM18" s="11"/>
      <c r="SRN18" s="36"/>
      <c r="SRO18" s="11"/>
      <c r="SRP18" s="9"/>
      <c r="SRQ18" s="9"/>
      <c r="SRR18" s="9"/>
      <c r="SRS18" s="33"/>
      <c r="SRT18" s="33"/>
      <c r="SRU18" s="34"/>
      <c r="SRV18" s="25"/>
      <c r="SRW18" s="9"/>
      <c r="SRX18" s="35"/>
      <c r="SRY18" s="36"/>
      <c r="SRZ18" s="11"/>
      <c r="SSA18" s="36"/>
      <c r="SSB18" s="11"/>
      <c r="SSC18" s="9"/>
      <c r="SSD18" s="9"/>
      <c r="SSE18" s="9"/>
      <c r="SSF18" s="33"/>
      <c r="SSG18" s="33"/>
      <c r="SSH18" s="34"/>
      <c r="SSI18" s="25"/>
      <c r="SSJ18" s="9"/>
      <c r="SSK18" s="35"/>
      <c r="SSL18" s="36"/>
      <c r="SSM18" s="11"/>
      <c r="SSN18" s="36"/>
      <c r="SSO18" s="11"/>
      <c r="SSP18" s="9"/>
      <c r="SSQ18" s="9"/>
      <c r="SSR18" s="9"/>
      <c r="SSS18" s="33"/>
      <c r="SST18" s="33"/>
      <c r="SSU18" s="34"/>
      <c r="SSV18" s="25"/>
      <c r="SSW18" s="9"/>
      <c r="SSX18" s="35"/>
      <c r="SSY18" s="36"/>
      <c r="SSZ18" s="11"/>
      <c r="STA18" s="36"/>
      <c r="STB18" s="11"/>
      <c r="STC18" s="9"/>
      <c r="STD18" s="9"/>
      <c r="STE18" s="9"/>
      <c r="STF18" s="33"/>
      <c r="STG18" s="33"/>
      <c r="STH18" s="34"/>
      <c r="STI18" s="25"/>
      <c r="STJ18" s="9"/>
      <c r="STK18" s="35"/>
      <c r="STL18" s="36"/>
      <c r="STM18" s="11"/>
      <c r="STN18" s="36"/>
      <c r="STO18" s="11"/>
      <c r="STP18" s="9"/>
      <c r="STQ18" s="9"/>
      <c r="STR18" s="9"/>
      <c r="STS18" s="33"/>
      <c r="STT18" s="33"/>
      <c r="STU18" s="34"/>
      <c r="STV18" s="25"/>
      <c r="STW18" s="9"/>
      <c r="STX18" s="35"/>
      <c r="STY18" s="36"/>
      <c r="STZ18" s="11"/>
      <c r="SUA18" s="36"/>
      <c r="SUB18" s="11"/>
      <c r="SUC18" s="9"/>
      <c r="SUD18" s="9"/>
      <c r="SUE18" s="9"/>
      <c r="SUF18" s="33"/>
      <c r="SUG18" s="33"/>
      <c r="SUH18" s="34"/>
      <c r="SUI18" s="25"/>
      <c r="SUJ18" s="9"/>
      <c r="SUK18" s="35"/>
      <c r="SUL18" s="36"/>
      <c r="SUM18" s="11"/>
      <c r="SUN18" s="36"/>
      <c r="SUO18" s="11"/>
      <c r="SUP18" s="9"/>
      <c r="SUQ18" s="9"/>
      <c r="SUR18" s="9"/>
      <c r="SUS18" s="33"/>
      <c r="SUT18" s="33"/>
      <c r="SUU18" s="34"/>
      <c r="SUV18" s="25"/>
      <c r="SUW18" s="9"/>
      <c r="SUX18" s="35"/>
      <c r="SUY18" s="36"/>
      <c r="SUZ18" s="11"/>
      <c r="SVA18" s="36"/>
      <c r="SVB18" s="11"/>
      <c r="SVC18" s="9"/>
      <c r="SVD18" s="9"/>
      <c r="SVE18" s="9"/>
      <c r="SVF18" s="33"/>
      <c r="SVG18" s="33"/>
      <c r="SVH18" s="34"/>
      <c r="SVI18" s="25"/>
      <c r="SVJ18" s="9"/>
      <c r="SVK18" s="35"/>
      <c r="SVL18" s="36"/>
      <c r="SVM18" s="11"/>
      <c r="SVN18" s="36"/>
      <c r="SVO18" s="11"/>
      <c r="SVP18" s="9"/>
      <c r="SVQ18" s="9"/>
      <c r="SVR18" s="9"/>
      <c r="SVS18" s="33"/>
      <c r="SVT18" s="33"/>
      <c r="SVU18" s="34"/>
      <c r="SVV18" s="25"/>
      <c r="SVW18" s="9"/>
      <c r="SVX18" s="35"/>
      <c r="SVY18" s="36"/>
      <c r="SVZ18" s="11"/>
      <c r="SWA18" s="36"/>
      <c r="SWB18" s="11"/>
      <c r="SWC18" s="9"/>
      <c r="SWD18" s="9"/>
      <c r="SWE18" s="9"/>
      <c r="SWF18" s="33"/>
      <c r="SWG18" s="33"/>
      <c r="SWH18" s="34"/>
      <c r="SWI18" s="25"/>
      <c r="SWJ18" s="9"/>
      <c r="SWK18" s="35"/>
      <c r="SWL18" s="36"/>
      <c r="SWM18" s="11"/>
      <c r="SWN18" s="36"/>
      <c r="SWO18" s="11"/>
      <c r="SWP18" s="9"/>
      <c r="SWQ18" s="9"/>
      <c r="SWR18" s="9"/>
      <c r="SWS18" s="33"/>
      <c r="SWT18" s="33"/>
      <c r="SWU18" s="34"/>
      <c r="SWV18" s="25"/>
      <c r="SWW18" s="9"/>
      <c r="SWX18" s="35"/>
      <c r="SWY18" s="36"/>
      <c r="SWZ18" s="11"/>
      <c r="SXA18" s="36"/>
      <c r="SXB18" s="11"/>
      <c r="SXC18" s="9"/>
      <c r="SXD18" s="9"/>
      <c r="SXE18" s="9"/>
      <c r="SXF18" s="33"/>
      <c r="SXG18" s="33"/>
      <c r="SXH18" s="34"/>
      <c r="SXI18" s="25"/>
      <c r="SXJ18" s="9"/>
      <c r="SXK18" s="35"/>
      <c r="SXL18" s="36"/>
      <c r="SXM18" s="11"/>
      <c r="SXN18" s="36"/>
      <c r="SXO18" s="11"/>
      <c r="SXP18" s="9"/>
      <c r="SXQ18" s="9"/>
      <c r="SXR18" s="9"/>
      <c r="SXS18" s="33"/>
      <c r="SXT18" s="33"/>
      <c r="SXU18" s="34"/>
      <c r="SXV18" s="25"/>
      <c r="SXW18" s="9"/>
      <c r="SXX18" s="35"/>
      <c r="SXY18" s="36"/>
      <c r="SXZ18" s="11"/>
      <c r="SYA18" s="36"/>
      <c r="SYB18" s="11"/>
      <c r="SYC18" s="9"/>
      <c r="SYD18" s="9"/>
      <c r="SYE18" s="9"/>
      <c r="SYF18" s="33"/>
      <c r="SYG18" s="33"/>
      <c r="SYH18" s="34"/>
      <c r="SYI18" s="25"/>
      <c r="SYJ18" s="9"/>
      <c r="SYK18" s="35"/>
      <c r="SYL18" s="36"/>
      <c r="SYM18" s="11"/>
      <c r="SYN18" s="36"/>
      <c r="SYO18" s="11"/>
      <c r="SYP18" s="9"/>
      <c r="SYQ18" s="9"/>
      <c r="SYR18" s="9"/>
      <c r="SYS18" s="33"/>
      <c r="SYT18" s="33"/>
      <c r="SYU18" s="34"/>
      <c r="SYV18" s="25"/>
      <c r="SYW18" s="9"/>
      <c r="SYX18" s="35"/>
      <c r="SYY18" s="36"/>
      <c r="SYZ18" s="11"/>
      <c r="SZA18" s="36"/>
      <c r="SZB18" s="11"/>
      <c r="SZC18" s="9"/>
      <c r="SZD18" s="9"/>
      <c r="SZE18" s="9"/>
      <c r="SZF18" s="33"/>
      <c r="SZG18" s="33"/>
      <c r="SZH18" s="34"/>
      <c r="SZI18" s="25"/>
      <c r="SZJ18" s="9"/>
      <c r="SZK18" s="35"/>
      <c r="SZL18" s="36"/>
      <c r="SZM18" s="11"/>
      <c r="SZN18" s="36"/>
      <c r="SZO18" s="11"/>
      <c r="SZP18" s="9"/>
      <c r="SZQ18" s="9"/>
      <c r="SZR18" s="9"/>
      <c r="SZS18" s="33"/>
      <c r="SZT18" s="33"/>
      <c r="SZU18" s="34"/>
      <c r="SZV18" s="25"/>
      <c r="SZW18" s="9"/>
      <c r="SZX18" s="35"/>
      <c r="SZY18" s="36"/>
      <c r="SZZ18" s="11"/>
      <c r="TAA18" s="36"/>
      <c r="TAB18" s="11"/>
      <c r="TAC18" s="9"/>
      <c r="TAD18" s="9"/>
      <c r="TAE18" s="9"/>
      <c r="TAF18" s="33"/>
      <c r="TAG18" s="33"/>
      <c r="TAH18" s="34"/>
      <c r="TAI18" s="25"/>
      <c r="TAJ18" s="9"/>
      <c r="TAK18" s="35"/>
      <c r="TAL18" s="36"/>
      <c r="TAM18" s="11"/>
      <c r="TAN18" s="36"/>
      <c r="TAO18" s="11"/>
      <c r="TAP18" s="9"/>
      <c r="TAQ18" s="9"/>
      <c r="TAR18" s="9"/>
      <c r="TAS18" s="33"/>
      <c r="TAT18" s="33"/>
      <c r="TAU18" s="34"/>
      <c r="TAV18" s="25"/>
      <c r="TAW18" s="9"/>
      <c r="TAX18" s="35"/>
      <c r="TAY18" s="36"/>
      <c r="TAZ18" s="11"/>
      <c r="TBA18" s="36"/>
      <c r="TBB18" s="11"/>
      <c r="TBC18" s="9"/>
      <c r="TBD18" s="9"/>
      <c r="TBE18" s="9"/>
      <c r="TBF18" s="33"/>
      <c r="TBG18" s="33"/>
      <c r="TBH18" s="34"/>
      <c r="TBI18" s="25"/>
      <c r="TBJ18" s="9"/>
      <c r="TBK18" s="35"/>
      <c r="TBL18" s="36"/>
      <c r="TBM18" s="11"/>
      <c r="TBN18" s="36"/>
      <c r="TBO18" s="11"/>
      <c r="TBP18" s="9"/>
      <c r="TBQ18" s="9"/>
      <c r="TBR18" s="9"/>
      <c r="TBS18" s="33"/>
      <c r="TBT18" s="33"/>
      <c r="TBU18" s="34"/>
      <c r="TBV18" s="25"/>
      <c r="TBW18" s="9"/>
      <c r="TBX18" s="35"/>
      <c r="TBY18" s="36"/>
      <c r="TBZ18" s="11"/>
      <c r="TCA18" s="36"/>
      <c r="TCB18" s="11"/>
      <c r="TCC18" s="9"/>
      <c r="TCD18" s="9"/>
      <c r="TCE18" s="9"/>
      <c r="TCF18" s="33"/>
      <c r="TCG18" s="33"/>
      <c r="TCH18" s="34"/>
      <c r="TCI18" s="25"/>
      <c r="TCJ18" s="9"/>
      <c r="TCK18" s="35"/>
      <c r="TCL18" s="36"/>
      <c r="TCM18" s="11"/>
      <c r="TCN18" s="36"/>
      <c r="TCO18" s="11"/>
      <c r="TCP18" s="9"/>
      <c r="TCQ18" s="9"/>
      <c r="TCR18" s="9"/>
      <c r="TCS18" s="33"/>
      <c r="TCT18" s="33"/>
      <c r="TCU18" s="34"/>
      <c r="TCV18" s="25"/>
      <c r="TCW18" s="9"/>
      <c r="TCX18" s="35"/>
      <c r="TCY18" s="36"/>
      <c r="TCZ18" s="11"/>
      <c r="TDA18" s="36"/>
      <c r="TDB18" s="11"/>
      <c r="TDC18" s="9"/>
      <c r="TDD18" s="9"/>
      <c r="TDE18" s="9"/>
      <c r="TDF18" s="33"/>
      <c r="TDG18" s="33"/>
      <c r="TDH18" s="34"/>
      <c r="TDI18" s="25"/>
      <c r="TDJ18" s="9"/>
      <c r="TDK18" s="35"/>
      <c r="TDL18" s="36"/>
      <c r="TDM18" s="11"/>
      <c r="TDN18" s="36"/>
      <c r="TDO18" s="11"/>
      <c r="TDP18" s="9"/>
      <c r="TDQ18" s="9"/>
      <c r="TDR18" s="9"/>
      <c r="TDS18" s="33"/>
      <c r="TDT18" s="33"/>
      <c r="TDU18" s="34"/>
      <c r="TDV18" s="25"/>
      <c r="TDW18" s="9"/>
      <c r="TDX18" s="35"/>
      <c r="TDY18" s="36"/>
      <c r="TDZ18" s="11"/>
      <c r="TEA18" s="36"/>
      <c r="TEB18" s="11"/>
      <c r="TEC18" s="9"/>
      <c r="TED18" s="9"/>
      <c r="TEE18" s="9"/>
      <c r="TEF18" s="33"/>
      <c r="TEG18" s="33"/>
      <c r="TEH18" s="34"/>
      <c r="TEI18" s="25"/>
      <c r="TEJ18" s="9"/>
      <c r="TEK18" s="35"/>
      <c r="TEL18" s="36"/>
      <c r="TEM18" s="11"/>
      <c r="TEN18" s="36"/>
      <c r="TEO18" s="11"/>
      <c r="TEP18" s="9"/>
      <c r="TEQ18" s="9"/>
      <c r="TER18" s="9"/>
      <c r="TES18" s="33"/>
      <c r="TET18" s="33"/>
      <c r="TEU18" s="34"/>
      <c r="TEV18" s="25"/>
      <c r="TEW18" s="9"/>
      <c r="TEX18" s="35"/>
      <c r="TEY18" s="36"/>
      <c r="TEZ18" s="11"/>
      <c r="TFA18" s="36"/>
      <c r="TFB18" s="11"/>
      <c r="TFC18" s="9"/>
      <c r="TFD18" s="9"/>
      <c r="TFE18" s="9"/>
      <c r="TFF18" s="33"/>
      <c r="TFG18" s="33"/>
      <c r="TFH18" s="34"/>
      <c r="TFI18" s="25"/>
      <c r="TFJ18" s="9"/>
      <c r="TFK18" s="35"/>
      <c r="TFL18" s="36"/>
      <c r="TFM18" s="11"/>
      <c r="TFN18" s="36"/>
      <c r="TFO18" s="11"/>
      <c r="TFP18" s="9"/>
      <c r="TFQ18" s="9"/>
      <c r="TFR18" s="9"/>
      <c r="TFS18" s="33"/>
      <c r="TFT18" s="33"/>
      <c r="TFU18" s="34"/>
      <c r="TFV18" s="25"/>
      <c r="TFW18" s="9"/>
      <c r="TFX18" s="35"/>
      <c r="TFY18" s="36"/>
      <c r="TFZ18" s="11"/>
      <c r="TGA18" s="36"/>
      <c r="TGB18" s="11"/>
      <c r="TGC18" s="9"/>
      <c r="TGD18" s="9"/>
      <c r="TGE18" s="9"/>
      <c r="TGF18" s="33"/>
      <c r="TGG18" s="33"/>
      <c r="TGH18" s="34"/>
      <c r="TGI18" s="25"/>
      <c r="TGJ18" s="9"/>
      <c r="TGK18" s="35"/>
      <c r="TGL18" s="36"/>
      <c r="TGM18" s="11"/>
      <c r="TGN18" s="36"/>
      <c r="TGO18" s="11"/>
      <c r="TGP18" s="9"/>
      <c r="TGQ18" s="9"/>
      <c r="TGR18" s="9"/>
      <c r="TGS18" s="33"/>
      <c r="TGT18" s="33"/>
      <c r="TGU18" s="34"/>
      <c r="TGV18" s="25"/>
      <c r="TGW18" s="9"/>
      <c r="TGX18" s="35"/>
      <c r="TGY18" s="36"/>
      <c r="TGZ18" s="11"/>
      <c r="THA18" s="36"/>
      <c r="THB18" s="11"/>
      <c r="THC18" s="9"/>
      <c r="THD18" s="9"/>
      <c r="THE18" s="9"/>
      <c r="THF18" s="33"/>
      <c r="THG18" s="33"/>
      <c r="THH18" s="34"/>
      <c r="THI18" s="25"/>
      <c r="THJ18" s="9"/>
      <c r="THK18" s="35"/>
      <c r="THL18" s="36"/>
      <c r="THM18" s="11"/>
      <c r="THN18" s="36"/>
      <c r="THO18" s="11"/>
      <c r="THP18" s="9"/>
      <c r="THQ18" s="9"/>
      <c r="THR18" s="9"/>
      <c r="THS18" s="33"/>
      <c r="THT18" s="33"/>
      <c r="THU18" s="34"/>
      <c r="THV18" s="25"/>
      <c r="THW18" s="9"/>
      <c r="THX18" s="35"/>
      <c r="THY18" s="36"/>
      <c r="THZ18" s="11"/>
      <c r="TIA18" s="36"/>
      <c r="TIB18" s="11"/>
      <c r="TIC18" s="9"/>
      <c r="TID18" s="9"/>
      <c r="TIE18" s="9"/>
      <c r="TIF18" s="33"/>
      <c r="TIG18" s="33"/>
      <c r="TIH18" s="34"/>
      <c r="TII18" s="25"/>
      <c r="TIJ18" s="9"/>
      <c r="TIK18" s="35"/>
      <c r="TIL18" s="36"/>
      <c r="TIM18" s="11"/>
      <c r="TIN18" s="36"/>
      <c r="TIO18" s="11"/>
      <c r="TIP18" s="9"/>
      <c r="TIQ18" s="9"/>
      <c r="TIR18" s="9"/>
      <c r="TIS18" s="33"/>
      <c r="TIT18" s="33"/>
      <c r="TIU18" s="34"/>
      <c r="TIV18" s="25"/>
      <c r="TIW18" s="9"/>
      <c r="TIX18" s="35"/>
      <c r="TIY18" s="36"/>
      <c r="TIZ18" s="11"/>
      <c r="TJA18" s="36"/>
      <c r="TJB18" s="11"/>
      <c r="TJC18" s="9"/>
      <c r="TJD18" s="9"/>
      <c r="TJE18" s="9"/>
      <c r="TJF18" s="33"/>
      <c r="TJG18" s="33"/>
      <c r="TJH18" s="34"/>
      <c r="TJI18" s="25"/>
      <c r="TJJ18" s="9"/>
      <c r="TJK18" s="35"/>
      <c r="TJL18" s="36"/>
      <c r="TJM18" s="11"/>
      <c r="TJN18" s="36"/>
      <c r="TJO18" s="11"/>
      <c r="TJP18" s="9"/>
      <c r="TJQ18" s="9"/>
      <c r="TJR18" s="9"/>
      <c r="TJS18" s="33"/>
      <c r="TJT18" s="33"/>
      <c r="TJU18" s="34"/>
      <c r="TJV18" s="25"/>
      <c r="TJW18" s="9"/>
      <c r="TJX18" s="35"/>
      <c r="TJY18" s="36"/>
      <c r="TJZ18" s="11"/>
      <c r="TKA18" s="36"/>
      <c r="TKB18" s="11"/>
      <c r="TKC18" s="9"/>
      <c r="TKD18" s="9"/>
      <c r="TKE18" s="9"/>
      <c r="TKF18" s="33"/>
      <c r="TKG18" s="33"/>
      <c r="TKH18" s="34"/>
      <c r="TKI18" s="25"/>
      <c r="TKJ18" s="9"/>
      <c r="TKK18" s="35"/>
      <c r="TKL18" s="36"/>
      <c r="TKM18" s="11"/>
      <c r="TKN18" s="36"/>
      <c r="TKO18" s="11"/>
      <c r="TKP18" s="9"/>
      <c r="TKQ18" s="9"/>
      <c r="TKR18" s="9"/>
      <c r="TKS18" s="33"/>
      <c r="TKT18" s="33"/>
      <c r="TKU18" s="34"/>
      <c r="TKV18" s="25"/>
      <c r="TKW18" s="9"/>
      <c r="TKX18" s="35"/>
      <c r="TKY18" s="36"/>
      <c r="TKZ18" s="11"/>
      <c r="TLA18" s="36"/>
      <c r="TLB18" s="11"/>
      <c r="TLC18" s="9"/>
      <c r="TLD18" s="9"/>
      <c r="TLE18" s="9"/>
      <c r="TLF18" s="33"/>
      <c r="TLG18" s="33"/>
      <c r="TLH18" s="34"/>
      <c r="TLI18" s="25"/>
      <c r="TLJ18" s="9"/>
      <c r="TLK18" s="35"/>
      <c r="TLL18" s="36"/>
      <c r="TLM18" s="11"/>
      <c r="TLN18" s="36"/>
      <c r="TLO18" s="11"/>
      <c r="TLP18" s="9"/>
      <c r="TLQ18" s="9"/>
      <c r="TLR18" s="9"/>
      <c r="TLS18" s="33"/>
      <c r="TLT18" s="33"/>
      <c r="TLU18" s="34"/>
      <c r="TLV18" s="25"/>
      <c r="TLW18" s="9"/>
      <c r="TLX18" s="35"/>
      <c r="TLY18" s="36"/>
      <c r="TLZ18" s="11"/>
      <c r="TMA18" s="36"/>
      <c r="TMB18" s="11"/>
      <c r="TMC18" s="9"/>
      <c r="TMD18" s="9"/>
      <c r="TME18" s="9"/>
      <c r="TMF18" s="33"/>
      <c r="TMG18" s="33"/>
      <c r="TMH18" s="34"/>
      <c r="TMI18" s="25"/>
      <c r="TMJ18" s="9"/>
      <c r="TMK18" s="35"/>
      <c r="TML18" s="36"/>
      <c r="TMM18" s="11"/>
      <c r="TMN18" s="36"/>
      <c r="TMO18" s="11"/>
      <c r="TMP18" s="9"/>
      <c r="TMQ18" s="9"/>
      <c r="TMR18" s="9"/>
      <c r="TMS18" s="33"/>
      <c r="TMT18" s="33"/>
      <c r="TMU18" s="34"/>
      <c r="TMV18" s="25"/>
      <c r="TMW18" s="9"/>
      <c r="TMX18" s="35"/>
      <c r="TMY18" s="36"/>
      <c r="TMZ18" s="11"/>
      <c r="TNA18" s="36"/>
      <c r="TNB18" s="11"/>
      <c r="TNC18" s="9"/>
      <c r="TND18" s="9"/>
      <c r="TNE18" s="9"/>
      <c r="TNF18" s="33"/>
      <c r="TNG18" s="33"/>
      <c r="TNH18" s="34"/>
      <c r="TNI18" s="25"/>
      <c r="TNJ18" s="9"/>
      <c r="TNK18" s="35"/>
      <c r="TNL18" s="36"/>
      <c r="TNM18" s="11"/>
      <c r="TNN18" s="36"/>
      <c r="TNO18" s="11"/>
      <c r="TNP18" s="9"/>
      <c r="TNQ18" s="9"/>
      <c r="TNR18" s="9"/>
      <c r="TNS18" s="33"/>
      <c r="TNT18" s="33"/>
      <c r="TNU18" s="34"/>
      <c r="TNV18" s="25"/>
      <c r="TNW18" s="9"/>
      <c r="TNX18" s="35"/>
      <c r="TNY18" s="36"/>
      <c r="TNZ18" s="11"/>
      <c r="TOA18" s="36"/>
      <c r="TOB18" s="11"/>
      <c r="TOC18" s="9"/>
      <c r="TOD18" s="9"/>
      <c r="TOE18" s="9"/>
      <c r="TOF18" s="33"/>
      <c r="TOG18" s="33"/>
      <c r="TOH18" s="34"/>
      <c r="TOI18" s="25"/>
      <c r="TOJ18" s="9"/>
      <c r="TOK18" s="35"/>
      <c r="TOL18" s="36"/>
      <c r="TOM18" s="11"/>
      <c r="TON18" s="36"/>
      <c r="TOO18" s="11"/>
      <c r="TOP18" s="9"/>
      <c r="TOQ18" s="9"/>
      <c r="TOR18" s="9"/>
      <c r="TOS18" s="33"/>
      <c r="TOT18" s="33"/>
      <c r="TOU18" s="34"/>
      <c r="TOV18" s="25"/>
      <c r="TOW18" s="9"/>
      <c r="TOX18" s="35"/>
      <c r="TOY18" s="36"/>
      <c r="TOZ18" s="11"/>
      <c r="TPA18" s="36"/>
      <c r="TPB18" s="11"/>
      <c r="TPC18" s="9"/>
      <c r="TPD18" s="9"/>
      <c r="TPE18" s="9"/>
      <c r="TPF18" s="33"/>
      <c r="TPG18" s="33"/>
      <c r="TPH18" s="34"/>
      <c r="TPI18" s="25"/>
      <c r="TPJ18" s="9"/>
      <c r="TPK18" s="35"/>
      <c r="TPL18" s="36"/>
      <c r="TPM18" s="11"/>
      <c r="TPN18" s="36"/>
      <c r="TPO18" s="11"/>
      <c r="TPP18" s="9"/>
      <c r="TPQ18" s="9"/>
      <c r="TPR18" s="9"/>
      <c r="TPS18" s="33"/>
      <c r="TPT18" s="33"/>
      <c r="TPU18" s="34"/>
      <c r="TPV18" s="25"/>
      <c r="TPW18" s="9"/>
      <c r="TPX18" s="35"/>
      <c r="TPY18" s="36"/>
      <c r="TPZ18" s="11"/>
      <c r="TQA18" s="36"/>
      <c r="TQB18" s="11"/>
      <c r="TQC18" s="9"/>
      <c r="TQD18" s="9"/>
      <c r="TQE18" s="9"/>
      <c r="TQF18" s="33"/>
      <c r="TQG18" s="33"/>
      <c r="TQH18" s="34"/>
      <c r="TQI18" s="25"/>
      <c r="TQJ18" s="9"/>
      <c r="TQK18" s="35"/>
      <c r="TQL18" s="36"/>
      <c r="TQM18" s="11"/>
      <c r="TQN18" s="36"/>
      <c r="TQO18" s="11"/>
      <c r="TQP18" s="9"/>
      <c r="TQQ18" s="9"/>
      <c r="TQR18" s="9"/>
      <c r="TQS18" s="33"/>
      <c r="TQT18" s="33"/>
      <c r="TQU18" s="34"/>
      <c r="TQV18" s="25"/>
      <c r="TQW18" s="9"/>
      <c r="TQX18" s="35"/>
      <c r="TQY18" s="36"/>
      <c r="TQZ18" s="11"/>
      <c r="TRA18" s="36"/>
      <c r="TRB18" s="11"/>
      <c r="TRC18" s="9"/>
      <c r="TRD18" s="9"/>
      <c r="TRE18" s="9"/>
      <c r="TRF18" s="33"/>
      <c r="TRG18" s="33"/>
      <c r="TRH18" s="34"/>
      <c r="TRI18" s="25"/>
      <c r="TRJ18" s="9"/>
      <c r="TRK18" s="35"/>
      <c r="TRL18" s="36"/>
      <c r="TRM18" s="11"/>
      <c r="TRN18" s="36"/>
      <c r="TRO18" s="11"/>
      <c r="TRP18" s="9"/>
      <c r="TRQ18" s="9"/>
      <c r="TRR18" s="9"/>
      <c r="TRS18" s="33"/>
      <c r="TRT18" s="33"/>
      <c r="TRU18" s="34"/>
      <c r="TRV18" s="25"/>
      <c r="TRW18" s="9"/>
      <c r="TRX18" s="35"/>
      <c r="TRY18" s="36"/>
      <c r="TRZ18" s="11"/>
      <c r="TSA18" s="36"/>
      <c r="TSB18" s="11"/>
      <c r="TSC18" s="9"/>
      <c r="TSD18" s="9"/>
      <c r="TSE18" s="9"/>
      <c r="TSF18" s="33"/>
      <c r="TSG18" s="33"/>
      <c r="TSH18" s="34"/>
      <c r="TSI18" s="25"/>
      <c r="TSJ18" s="9"/>
      <c r="TSK18" s="35"/>
      <c r="TSL18" s="36"/>
      <c r="TSM18" s="11"/>
      <c r="TSN18" s="36"/>
      <c r="TSO18" s="11"/>
      <c r="TSP18" s="9"/>
      <c r="TSQ18" s="9"/>
      <c r="TSR18" s="9"/>
      <c r="TSS18" s="33"/>
      <c r="TST18" s="33"/>
      <c r="TSU18" s="34"/>
      <c r="TSV18" s="25"/>
      <c r="TSW18" s="9"/>
      <c r="TSX18" s="35"/>
      <c r="TSY18" s="36"/>
      <c r="TSZ18" s="11"/>
      <c r="TTA18" s="36"/>
      <c r="TTB18" s="11"/>
      <c r="TTC18" s="9"/>
      <c r="TTD18" s="9"/>
      <c r="TTE18" s="9"/>
      <c r="TTF18" s="33"/>
      <c r="TTG18" s="33"/>
      <c r="TTH18" s="34"/>
      <c r="TTI18" s="25"/>
      <c r="TTJ18" s="9"/>
      <c r="TTK18" s="35"/>
      <c r="TTL18" s="36"/>
      <c r="TTM18" s="11"/>
      <c r="TTN18" s="36"/>
      <c r="TTO18" s="11"/>
      <c r="TTP18" s="9"/>
      <c r="TTQ18" s="9"/>
      <c r="TTR18" s="9"/>
      <c r="TTS18" s="33"/>
      <c r="TTT18" s="33"/>
      <c r="TTU18" s="34"/>
      <c r="TTV18" s="25"/>
      <c r="TTW18" s="9"/>
      <c r="TTX18" s="35"/>
      <c r="TTY18" s="36"/>
      <c r="TTZ18" s="11"/>
      <c r="TUA18" s="36"/>
      <c r="TUB18" s="11"/>
      <c r="TUC18" s="9"/>
      <c r="TUD18" s="9"/>
      <c r="TUE18" s="9"/>
      <c r="TUF18" s="33"/>
      <c r="TUG18" s="33"/>
      <c r="TUH18" s="34"/>
      <c r="TUI18" s="25"/>
      <c r="TUJ18" s="9"/>
      <c r="TUK18" s="35"/>
      <c r="TUL18" s="36"/>
      <c r="TUM18" s="11"/>
      <c r="TUN18" s="36"/>
      <c r="TUO18" s="11"/>
      <c r="TUP18" s="9"/>
      <c r="TUQ18" s="9"/>
      <c r="TUR18" s="9"/>
      <c r="TUS18" s="33"/>
      <c r="TUT18" s="33"/>
      <c r="TUU18" s="34"/>
      <c r="TUV18" s="25"/>
      <c r="TUW18" s="9"/>
      <c r="TUX18" s="35"/>
      <c r="TUY18" s="36"/>
      <c r="TUZ18" s="11"/>
      <c r="TVA18" s="36"/>
      <c r="TVB18" s="11"/>
      <c r="TVC18" s="9"/>
      <c r="TVD18" s="9"/>
      <c r="TVE18" s="9"/>
      <c r="TVF18" s="33"/>
      <c r="TVG18" s="33"/>
      <c r="TVH18" s="34"/>
      <c r="TVI18" s="25"/>
      <c r="TVJ18" s="9"/>
      <c r="TVK18" s="35"/>
      <c r="TVL18" s="36"/>
      <c r="TVM18" s="11"/>
      <c r="TVN18" s="36"/>
      <c r="TVO18" s="11"/>
      <c r="TVP18" s="9"/>
      <c r="TVQ18" s="9"/>
      <c r="TVR18" s="9"/>
      <c r="TVS18" s="33"/>
      <c r="TVT18" s="33"/>
      <c r="TVU18" s="34"/>
      <c r="TVV18" s="25"/>
      <c r="TVW18" s="9"/>
      <c r="TVX18" s="35"/>
      <c r="TVY18" s="36"/>
      <c r="TVZ18" s="11"/>
      <c r="TWA18" s="36"/>
      <c r="TWB18" s="11"/>
      <c r="TWC18" s="9"/>
      <c r="TWD18" s="9"/>
      <c r="TWE18" s="9"/>
      <c r="TWF18" s="33"/>
      <c r="TWG18" s="33"/>
      <c r="TWH18" s="34"/>
      <c r="TWI18" s="25"/>
      <c r="TWJ18" s="9"/>
      <c r="TWK18" s="35"/>
      <c r="TWL18" s="36"/>
      <c r="TWM18" s="11"/>
      <c r="TWN18" s="36"/>
      <c r="TWO18" s="11"/>
      <c r="TWP18" s="9"/>
      <c r="TWQ18" s="9"/>
      <c r="TWR18" s="9"/>
      <c r="TWS18" s="33"/>
      <c r="TWT18" s="33"/>
      <c r="TWU18" s="34"/>
      <c r="TWV18" s="25"/>
      <c r="TWW18" s="9"/>
      <c r="TWX18" s="35"/>
      <c r="TWY18" s="36"/>
      <c r="TWZ18" s="11"/>
      <c r="TXA18" s="36"/>
      <c r="TXB18" s="11"/>
      <c r="TXC18" s="9"/>
      <c r="TXD18" s="9"/>
      <c r="TXE18" s="9"/>
      <c r="TXF18" s="33"/>
      <c r="TXG18" s="33"/>
      <c r="TXH18" s="34"/>
      <c r="TXI18" s="25"/>
      <c r="TXJ18" s="9"/>
      <c r="TXK18" s="35"/>
      <c r="TXL18" s="36"/>
      <c r="TXM18" s="11"/>
      <c r="TXN18" s="36"/>
      <c r="TXO18" s="11"/>
      <c r="TXP18" s="9"/>
      <c r="TXQ18" s="9"/>
      <c r="TXR18" s="9"/>
      <c r="TXS18" s="33"/>
      <c r="TXT18" s="33"/>
      <c r="TXU18" s="34"/>
      <c r="TXV18" s="25"/>
      <c r="TXW18" s="9"/>
      <c r="TXX18" s="35"/>
      <c r="TXY18" s="36"/>
      <c r="TXZ18" s="11"/>
      <c r="TYA18" s="36"/>
      <c r="TYB18" s="11"/>
      <c r="TYC18" s="9"/>
      <c r="TYD18" s="9"/>
      <c r="TYE18" s="9"/>
      <c r="TYF18" s="33"/>
      <c r="TYG18" s="33"/>
      <c r="TYH18" s="34"/>
      <c r="TYI18" s="25"/>
      <c r="TYJ18" s="9"/>
      <c r="TYK18" s="35"/>
      <c r="TYL18" s="36"/>
      <c r="TYM18" s="11"/>
      <c r="TYN18" s="36"/>
      <c r="TYO18" s="11"/>
      <c r="TYP18" s="9"/>
      <c r="TYQ18" s="9"/>
      <c r="TYR18" s="9"/>
      <c r="TYS18" s="33"/>
      <c r="TYT18" s="33"/>
      <c r="TYU18" s="34"/>
      <c r="TYV18" s="25"/>
      <c r="TYW18" s="9"/>
      <c r="TYX18" s="35"/>
      <c r="TYY18" s="36"/>
      <c r="TYZ18" s="11"/>
      <c r="TZA18" s="36"/>
      <c r="TZB18" s="11"/>
      <c r="TZC18" s="9"/>
      <c r="TZD18" s="9"/>
      <c r="TZE18" s="9"/>
      <c r="TZF18" s="33"/>
      <c r="TZG18" s="33"/>
      <c r="TZH18" s="34"/>
      <c r="TZI18" s="25"/>
      <c r="TZJ18" s="9"/>
      <c r="TZK18" s="35"/>
      <c r="TZL18" s="36"/>
      <c r="TZM18" s="11"/>
      <c r="TZN18" s="36"/>
      <c r="TZO18" s="11"/>
      <c r="TZP18" s="9"/>
      <c r="TZQ18" s="9"/>
      <c r="TZR18" s="9"/>
      <c r="TZS18" s="33"/>
      <c r="TZT18" s="33"/>
      <c r="TZU18" s="34"/>
      <c r="TZV18" s="25"/>
      <c r="TZW18" s="9"/>
      <c r="TZX18" s="35"/>
      <c r="TZY18" s="36"/>
      <c r="TZZ18" s="11"/>
      <c r="UAA18" s="36"/>
      <c r="UAB18" s="11"/>
      <c r="UAC18" s="9"/>
      <c r="UAD18" s="9"/>
      <c r="UAE18" s="9"/>
      <c r="UAF18" s="33"/>
      <c r="UAG18" s="33"/>
      <c r="UAH18" s="34"/>
      <c r="UAI18" s="25"/>
      <c r="UAJ18" s="9"/>
      <c r="UAK18" s="35"/>
      <c r="UAL18" s="36"/>
      <c r="UAM18" s="11"/>
      <c r="UAN18" s="36"/>
      <c r="UAO18" s="11"/>
      <c r="UAP18" s="9"/>
      <c r="UAQ18" s="9"/>
      <c r="UAR18" s="9"/>
      <c r="UAS18" s="33"/>
      <c r="UAT18" s="33"/>
      <c r="UAU18" s="34"/>
      <c r="UAV18" s="25"/>
      <c r="UAW18" s="9"/>
      <c r="UAX18" s="35"/>
      <c r="UAY18" s="36"/>
      <c r="UAZ18" s="11"/>
      <c r="UBA18" s="36"/>
      <c r="UBB18" s="11"/>
      <c r="UBC18" s="9"/>
      <c r="UBD18" s="9"/>
      <c r="UBE18" s="9"/>
      <c r="UBF18" s="33"/>
      <c r="UBG18" s="33"/>
      <c r="UBH18" s="34"/>
      <c r="UBI18" s="25"/>
      <c r="UBJ18" s="9"/>
      <c r="UBK18" s="35"/>
      <c r="UBL18" s="36"/>
      <c r="UBM18" s="11"/>
      <c r="UBN18" s="36"/>
      <c r="UBO18" s="11"/>
      <c r="UBP18" s="9"/>
      <c r="UBQ18" s="9"/>
      <c r="UBR18" s="9"/>
      <c r="UBS18" s="33"/>
      <c r="UBT18" s="33"/>
      <c r="UBU18" s="34"/>
      <c r="UBV18" s="25"/>
      <c r="UBW18" s="9"/>
      <c r="UBX18" s="35"/>
      <c r="UBY18" s="36"/>
      <c r="UBZ18" s="11"/>
      <c r="UCA18" s="36"/>
      <c r="UCB18" s="11"/>
      <c r="UCC18" s="9"/>
      <c r="UCD18" s="9"/>
      <c r="UCE18" s="9"/>
      <c r="UCF18" s="33"/>
      <c r="UCG18" s="33"/>
      <c r="UCH18" s="34"/>
      <c r="UCI18" s="25"/>
      <c r="UCJ18" s="9"/>
      <c r="UCK18" s="35"/>
      <c r="UCL18" s="36"/>
      <c r="UCM18" s="11"/>
      <c r="UCN18" s="36"/>
      <c r="UCO18" s="11"/>
      <c r="UCP18" s="9"/>
      <c r="UCQ18" s="9"/>
      <c r="UCR18" s="9"/>
      <c r="UCS18" s="33"/>
      <c r="UCT18" s="33"/>
      <c r="UCU18" s="34"/>
      <c r="UCV18" s="25"/>
      <c r="UCW18" s="9"/>
      <c r="UCX18" s="35"/>
      <c r="UCY18" s="36"/>
      <c r="UCZ18" s="11"/>
      <c r="UDA18" s="36"/>
      <c r="UDB18" s="11"/>
      <c r="UDC18" s="9"/>
      <c r="UDD18" s="9"/>
      <c r="UDE18" s="9"/>
      <c r="UDF18" s="33"/>
      <c r="UDG18" s="33"/>
      <c r="UDH18" s="34"/>
      <c r="UDI18" s="25"/>
      <c r="UDJ18" s="9"/>
      <c r="UDK18" s="35"/>
      <c r="UDL18" s="36"/>
      <c r="UDM18" s="11"/>
      <c r="UDN18" s="36"/>
      <c r="UDO18" s="11"/>
      <c r="UDP18" s="9"/>
      <c r="UDQ18" s="9"/>
      <c r="UDR18" s="9"/>
      <c r="UDS18" s="33"/>
      <c r="UDT18" s="33"/>
      <c r="UDU18" s="34"/>
      <c r="UDV18" s="25"/>
      <c r="UDW18" s="9"/>
      <c r="UDX18" s="35"/>
      <c r="UDY18" s="36"/>
      <c r="UDZ18" s="11"/>
      <c r="UEA18" s="36"/>
      <c r="UEB18" s="11"/>
      <c r="UEC18" s="9"/>
      <c r="UED18" s="9"/>
      <c r="UEE18" s="9"/>
      <c r="UEF18" s="33"/>
      <c r="UEG18" s="33"/>
      <c r="UEH18" s="34"/>
      <c r="UEI18" s="25"/>
      <c r="UEJ18" s="9"/>
      <c r="UEK18" s="35"/>
      <c r="UEL18" s="36"/>
      <c r="UEM18" s="11"/>
      <c r="UEN18" s="36"/>
      <c r="UEO18" s="11"/>
      <c r="UEP18" s="9"/>
      <c r="UEQ18" s="9"/>
      <c r="UER18" s="9"/>
      <c r="UES18" s="33"/>
      <c r="UET18" s="33"/>
      <c r="UEU18" s="34"/>
      <c r="UEV18" s="25"/>
      <c r="UEW18" s="9"/>
      <c r="UEX18" s="35"/>
      <c r="UEY18" s="36"/>
      <c r="UEZ18" s="11"/>
      <c r="UFA18" s="36"/>
      <c r="UFB18" s="11"/>
      <c r="UFC18" s="9"/>
      <c r="UFD18" s="9"/>
      <c r="UFE18" s="9"/>
      <c r="UFF18" s="33"/>
      <c r="UFG18" s="33"/>
      <c r="UFH18" s="34"/>
      <c r="UFI18" s="25"/>
      <c r="UFJ18" s="9"/>
      <c r="UFK18" s="35"/>
      <c r="UFL18" s="36"/>
      <c r="UFM18" s="11"/>
      <c r="UFN18" s="36"/>
      <c r="UFO18" s="11"/>
      <c r="UFP18" s="9"/>
      <c r="UFQ18" s="9"/>
      <c r="UFR18" s="9"/>
      <c r="UFS18" s="33"/>
      <c r="UFT18" s="33"/>
      <c r="UFU18" s="34"/>
      <c r="UFV18" s="25"/>
      <c r="UFW18" s="9"/>
      <c r="UFX18" s="35"/>
      <c r="UFY18" s="36"/>
      <c r="UFZ18" s="11"/>
      <c r="UGA18" s="36"/>
      <c r="UGB18" s="11"/>
      <c r="UGC18" s="9"/>
      <c r="UGD18" s="9"/>
      <c r="UGE18" s="9"/>
      <c r="UGF18" s="33"/>
      <c r="UGG18" s="33"/>
      <c r="UGH18" s="34"/>
      <c r="UGI18" s="25"/>
      <c r="UGJ18" s="9"/>
      <c r="UGK18" s="35"/>
      <c r="UGL18" s="36"/>
      <c r="UGM18" s="11"/>
      <c r="UGN18" s="36"/>
      <c r="UGO18" s="11"/>
      <c r="UGP18" s="9"/>
      <c r="UGQ18" s="9"/>
      <c r="UGR18" s="9"/>
      <c r="UGS18" s="33"/>
      <c r="UGT18" s="33"/>
      <c r="UGU18" s="34"/>
      <c r="UGV18" s="25"/>
      <c r="UGW18" s="9"/>
      <c r="UGX18" s="35"/>
      <c r="UGY18" s="36"/>
      <c r="UGZ18" s="11"/>
      <c r="UHA18" s="36"/>
      <c r="UHB18" s="11"/>
      <c r="UHC18" s="9"/>
      <c r="UHD18" s="9"/>
      <c r="UHE18" s="9"/>
      <c r="UHF18" s="33"/>
      <c r="UHG18" s="33"/>
      <c r="UHH18" s="34"/>
      <c r="UHI18" s="25"/>
      <c r="UHJ18" s="9"/>
      <c r="UHK18" s="35"/>
      <c r="UHL18" s="36"/>
      <c r="UHM18" s="11"/>
      <c r="UHN18" s="36"/>
      <c r="UHO18" s="11"/>
      <c r="UHP18" s="9"/>
      <c r="UHQ18" s="9"/>
      <c r="UHR18" s="9"/>
      <c r="UHS18" s="33"/>
      <c r="UHT18" s="33"/>
      <c r="UHU18" s="34"/>
      <c r="UHV18" s="25"/>
      <c r="UHW18" s="9"/>
      <c r="UHX18" s="35"/>
      <c r="UHY18" s="36"/>
      <c r="UHZ18" s="11"/>
      <c r="UIA18" s="36"/>
      <c r="UIB18" s="11"/>
      <c r="UIC18" s="9"/>
      <c r="UID18" s="9"/>
      <c r="UIE18" s="9"/>
      <c r="UIF18" s="33"/>
      <c r="UIG18" s="33"/>
      <c r="UIH18" s="34"/>
      <c r="UII18" s="25"/>
      <c r="UIJ18" s="9"/>
      <c r="UIK18" s="35"/>
      <c r="UIL18" s="36"/>
      <c r="UIM18" s="11"/>
      <c r="UIN18" s="36"/>
      <c r="UIO18" s="11"/>
      <c r="UIP18" s="9"/>
      <c r="UIQ18" s="9"/>
      <c r="UIR18" s="9"/>
      <c r="UIS18" s="33"/>
      <c r="UIT18" s="33"/>
      <c r="UIU18" s="34"/>
      <c r="UIV18" s="25"/>
      <c r="UIW18" s="9"/>
      <c r="UIX18" s="35"/>
      <c r="UIY18" s="36"/>
      <c r="UIZ18" s="11"/>
      <c r="UJA18" s="36"/>
      <c r="UJB18" s="11"/>
      <c r="UJC18" s="9"/>
      <c r="UJD18" s="9"/>
      <c r="UJE18" s="9"/>
      <c r="UJF18" s="33"/>
      <c r="UJG18" s="33"/>
      <c r="UJH18" s="34"/>
      <c r="UJI18" s="25"/>
      <c r="UJJ18" s="9"/>
      <c r="UJK18" s="35"/>
      <c r="UJL18" s="36"/>
      <c r="UJM18" s="11"/>
      <c r="UJN18" s="36"/>
      <c r="UJO18" s="11"/>
      <c r="UJP18" s="9"/>
      <c r="UJQ18" s="9"/>
      <c r="UJR18" s="9"/>
      <c r="UJS18" s="33"/>
      <c r="UJT18" s="33"/>
      <c r="UJU18" s="34"/>
      <c r="UJV18" s="25"/>
      <c r="UJW18" s="9"/>
      <c r="UJX18" s="35"/>
      <c r="UJY18" s="36"/>
      <c r="UJZ18" s="11"/>
      <c r="UKA18" s="36"/>
      <c r="UKB18" s="11"/>
      <c r="UKC18" s="9"/>
      <c r="UKD18" s="9"/>
      <c r="UKE18" s="9"/>
      <c r="UKF18" s="33"/>
      <c r="UKG18" s="33"/>
      <c r="UKH18" s="34"/>
      <c r="UKI18" s="25"/>
      <c r="UKJ18" s="9"/>
      <c r="UKK18" s="35"/>
      <c r="UKL18" s="36"/>
      <c r="UKM18" s="11"/>
      <c r="UKN18" s="36"/>
      <c r="UKO18" s="11"/>
      <c r="UKP18" s="9"/>
      <c r="UKQ18" s="9"/>
      <c r="UKR18" s="9"/>
      <c r="UKS18" s="33"/>
      <c r="UKT18" s="33"/>
      <c r="UKU18" s="34"/>
      <c r="UKV18" s="25"/>
      <c r="UKW18" s="9"/>
      <c r="UKX18" s="35"/>
      <c r="UKY18" s="36"/>
      <c r="UKZ18" s="11"/>
      <c r="ULA18" s="36"/>
      <c r="ULB18" s="11"/>
      <c r="ULC18" s="9"/>
      <c r="ULD18" s="9"/>
      <c r="ULE18" s="9"/>
      <c r="ULF18" s="33"/>
      <c r="ULG18" s="33"/>
      <c r="ULH18" s="34"/>
      <c r="ULI18" s="25"/>
      <c r="ULJ18" s="9"/>
      <c r="ULK18" s="35"/>
      <c r="ULL18" s="36"/>
      <c r="ULM18" s="11"/>
      <c r="ULN18" s="36"/>
      <c r="ULO18" s="11"/>
      <c r="ULP18" s="9"/>
      <c r="ULQ18" s="9"/>
      <c r="ULR18" s="9"/>
      <c r="ULS18" s="33"/>
      <c r="ULT18" s="33"/>
      <c r="ULU18" s="34"/>
      <c r="ULV18" s="25"/>
      <c r="ULW18" s="9"/>
      <c r="ULX18" s="35"/>
      <c r="ULY18" s="36"/>
      <c r="ULZ18" s="11"/>
      <c r="UMA18" s="36"/>
      <c r="UMB18" s="11"/>
      <c r="UMC18" s="9"/>
      <c r="UMD18" s="9"/>
      <c r="UME18" s="9"/>
      <c r="UMF18" s="33"/>
      <c r="UMG18" s="33"/>
      <c r="UMH18" s="34"/>
      <c r="UMI18" s="25"/>
      <c r="UMJ18" s="9"/>
      <c r="UMK18" s="35"/>
      <c r="UML18" s="36"/>
      <c r="UMM18" s="11"/>
      <c r="UMN18" s="36"/>
      <c r="UMO18" s="11"/>
      <c r="UMP18" s="9"/>
      <c r="UMQ18" s="9"/>
      <c r="UMR18" s="9"/>
      <c r="UMS18" s="33"/>
      <c r="UMT18" s="33"/>
      <c r="UMU18" s="34"/>
      <c r="UMV18" s="25"/>
      <c r="UMW18" s="9"/>
      <c r="UMX18" s="35"/>
      <c r="UMY18" s="36"/>
      <c r="UMZ18" s="11"/>
      <c r="UNA18" s="36"/>
      <c r="UNB18" s="11"/>
      <c r="UNC18" s="9"/>
      <c r="UND18" s="9"/>
      <c r="UNE18" s="9"/>
      <c r="UNF18" s="33"/>
      <c r="UNG18" s="33"/>
      <c r="UNH18" s="34"/>
      <c r="UNI18" s="25"/>
      <c r="UNJ18" s="9"/>
      <c r="UNK18" s="35"/>
      <c r="UNL18" s="36"/>
      <c r="UNM18" s="11"/>
      <c r="UNN18" s="36"/>
      <c r="UNO18" s="11"/>
      <c r="UNP18" s="9"/>
      <c r="UNQ18" s="9"/>
      <c r="UNR18" s="9"/>
      <c r="UNS18" s="33"/>
      <c r="UNT18" s="33"/>
      <c r="UNU18" s="34"/>
      <c r="UNV18" s="25"/>
      <c r="UNW18" s="9"/>
      <c r="UNX18" s="35"/>
      <c r="UNY18" s="36"/>
      <c r="UNZ18" s="11"/>
      <c r="UOA18" s="36"/>
      <c r="UOB18" s="11"/>
      <c r="UOC18" s="9"/>
      <c r="UOD18" s="9"/>
      <c r="UOE18" s="9"/>
      <c r="UOF18" s="33"/>
      <c r="UOG18" s="33"/>
      <c r="UOH18" s="34"/>
      <c r="UOI18" s="25"/>
      <c r="UOJ18" s="9"/>
      <c r="UOK18" s="35"/>
      <c r="UOL18" s="36"/>
      <c r="UOM18" s="11"/>
      <c r="UON18" s="36"/>
      <c r="UOO18" s="11"/>
      <c r="UOP18" s="9"/>
      <c r="UOQ18" s="9"/>
      <c r="UOR18" s="9"/>
      <c r="UOS18" s="33"/>
      <c r="UOT18" s="33"/>
      <c r="UOU18" s="34"/>
      <c r="UOV18" s="25"/>
      <c r="UOW18" s="9"/>
      <c r="UOX18" s="35"/>
      <c r="UOY18" s="36"/>
      <c r="UOZ18" s="11"/>
      <c r="UPA18" s="36"/>
      <c r="UPB18" s="11"/>
      <c r="UPC18" s="9"/>
      <c r="UPD18" s="9"/>
      <c r="UPE18" s="9"/>
      <c r="UPF18" s="33"/>
      <c r="UPG18" s="33"/>
      <c r="UPH18" s="34"/>
      <c r="UPI18" s="25"/>
      <c r="UPJ18" s="9"/>
      <c r="UPK18" s="35"/>
      <c r="UPL18" s="36"/>
      <c r="UPM18" s="11"/>
      <c r="UPN18" s="36"/>
      <c r="UPO18" s="11"/>
      <c r="UPP18" s="9"/>
      <c r="UPQ18" s="9"/>
      <c r="UPR18" s="9"/>
      <c r="UPS18" s="33"/>
      <c r="UPT18" s="33"/>
      <c r="UPU18" s="34"/>
      <c r="UPV18" s="25"/>
      <c r="UPW18" s="9"/>
      <c r="UPX18" s="35"/>
      <c r="UPY18" s="36"/>
      <c r="UPZ18" s="11"/>
      <c r="UQA18" s="36"/>
      <c r="UQB18" s="11"/>
      <c r="UQC18" s="9"/>
      <c r="UQD18" s="9"/>
      <c r="UQE18" s="9"/>
      <c r="UQF18" s="33"/>
      <c r="UQG18" s="33"/>
      <c r="UQH18" s="34"/>
      <c r="UQI18" s="25"/>
      <c r="UQJ18" s="9"/>
      <c r="UQK18" s="35"/>
      <c r="UQL18" s="36"/>
      <c r="UQM18" s="11"/>
      <c r="UQN18" s="36"/>
      <c r="UQO18" s="11"/>
      <c r="UQP18" s="9"/>
      <c r="UQQ18" s="9"/>
      <c r="UQR18" s="9"/>
      <c r="UQS18" s="33"/>
      <c r="UQT18" s="33"/>
      <c r="UQU18" s="34"/>
      <c r="UQV18" s="25"/>
      <c r="UQW18" s="9"/>
      <c r="UQX18" s="35"/>
      <c r="UQY18" s="36"/>
      <c r="UQZ18" s="11"/>
      <c r="URA18" s="36"/>
      <c r="URB18" s="11"/>
      <c r="URC18" s="9"/>
      <c r="URD18" s="9"/>
      <c r="URE18" s="9"/>
      <c r="URF18" s="33"/>
      <c r="URG18" s="33"/>
      <c r="URH18" s="34"/>
      <c r="URI18" s="25"/>
      <c r="URJ18" s="9"/>
      <c r="URK18" s="35"/>
      <c r="URL18" s="36"/>
      <c r="URM18" s="11"/>
      <c r="URN18" s="36"/>
      <c r="URO18" s="11"/>
      <c r="URP18" s="9"/>
      <c r="URQ18" s="9"/>
      <c r="URR18" s="9"/>
      <c r="URS18" s="33"/>
      <c r="URT18" s="33"/>
      <c r="URU18" s="34"/>
      <c r="URV18" s="25"/>
      <c r="URW18" s="9"/>
      <c r="URX18" s="35"/>
      <c r="URY18" s="36"/>
      <c r="URZ18" s="11"/>
      <c r="USA18" s="36"/>
      <c r="USB18" s="11"/>
      <c r="USC18" s="9"/>
      <c r="USD18" s="9"/>
      <c r="USE18" s="9"/>
      <c r="USF18" s="33"/>
      <c r="USG18" s="33"/>
      <c r="USH18" s="34"/>
      <c r="USI18" s="25"/>
      <c r="USJ18" s="9"/>
      <c r="USK18" s="35"/>
      <c r="USL18" s="36"/>
      <c r="USM18" s="11"/>
      <c r="USN18" s="36"/>
      <c r="USO18" s="11"/>
      <c r="USP18" s="9"/>
      <c r="USQ18" s="9"/>
      <c r="USR18" s="9"/>
      <c r="USS18" s="33"/>
      <c r="UST18" s="33"/>
      <c r="USU18" s="34"/>
      <c r="USV18" s="25"/>
      <c r="USW18" s="9"/>
      <c r="USX18" s="35"/>
      <c r="USY18" s="36"/>
      <c r="USZ18" s="11"/>
      <c r="UTA18" s="36"/>
      <c r="UTB18" s="11"/>
      <c r="UTC18" s="9"/>
      <c r="UTD18" s="9"/>
      <c r="UTE18" s="9"/>
      <c r="UTF18" s="33"/>
      <c r="UTG18" s="33"/>
      <c r="UTH18" s="34"/>
      <c r="UTI18" s="25"/>
      <c r="UTJ18" s="9"/>
      <c r="UTK18" s="35"/>
      <c r="UTL18" s="36"/>
      <c r="UTM18" s="11"/>
      <c r="UTN18" s="36"/>
      <c r="UTO18" s="11"/>
      <c r="UTP18" s="9"/>
      <c r="UTQ18" s="9"/>
      <c r="UTR18" s="9"/>
      <c r="UTS18" s="33"/>
      <c r="UTT18" s="33"/>
      <c r="UTU18" s="34"/>
      <c r="UTV18" s="25"/>
      <c r="UTW18" s="9"/>
      <c r="UTX18" s="35"/>
      <c r="UTY18" s="36"/>
      <c r="UTZ18" s="11"/>
      <c r="UUA18" s="36"/>
      <c r="UUB18" s="11"/>
      <c r="UUC18" s="9"/>
      <c r="UUD18" s="9"/>
      <c r="UUE18" s="9"/>
      <c r="UUF18" s="33"/>
      <c r="UUG18" s="33"/>
      <c r="UUH18" s="34"/>
      <c r="UUI18" s="25"/>
      <c r="UUJ18" s="9"/>
      <c r="UUK18" s="35"/>
      <c r="UUL18" s="36"/>
      <c r="UUM18" s="11"/>
      <c r="UUN18" s="36"/>
      <c r="UUO18" s="11"/>
      <c r="UUP18" s="9"/>
      <c r="UUQ18" s="9"/>
      <c r="UUR18" s="9"/>
      <c r="UUS18" s="33"/>
      <c r="UUT18" s="33"/>
      <c r="UUU18" s="34"/>
      <c r="UUV18" s="25"/>
      <c r="UUW18" s="9"/>
      <c r="UUX18" s="35"/>
      <c r="UUY18" s="36"/>
      <c r="UUZ18" s="11"/>
      <c r="UVA18" s="36"/>
      <c r="UVB18" s="11"/>
      <c r="UVC18" s="9"/>
      <c r="UVD18" s="9"/>
      <c r="UVE18" s="9"/>
      <c r="UVF18" s="33"/>
      <c r="UVG18" s="33"/>
      <c r="UVH18" s="34"/>
      <c r="UVI18" s="25"/>
      <c r="UVJ18" s="9"/>
      <c r="UVK18" s="35"/>
      <c r="UVL18" s="36"/>
      <c r="UVM18" s="11"/>
      <c r="UVN18" s="36"/>
      <c r="UVO18" s="11"/>
      <c r="UVP18" s="9"/>
      <c r="UVQ18" s="9"/>
      <c r="UVR18" s="9"/>
      <c r="UVS18" s="33"/>
      <c r="UVT18" s="33"/>
      <c r="UVU18" s="34"/>
      <c r="UVV18" s="25"/>
      <c r="UVW18" s="9"/>
      <c r="UVX18" s="35"/>
      <c r="UVY18" s="36"/>
      <c r="UVZ18" s="11"/>
      <c r="UWA18" s="36"/>
      <c r="UWB18" s="11"/>
      <c r="UWC18" s="9"/>
      <c r="UWD18" s="9"/>
      <c r="UWE18" s="9"/>
      <c r="UWF18" s="33"/>
      <c r="UWG18" s="33"/>
      <c r="UWH18" s="34"/>
      <c r="UWI18" s="25"/>
      <c r="UWJ18" s="9"/>
      <c r="UWK18" s="35"/>
      <c r="UWL18" s="36"/>
      <c r="UWM18" s="11"/>
      <c r="UWN18" s="36"/>
      <c r="UWO18" s="11"/>
      <c r="UWP18" s="9"/>
      <c r="UWQ18" s="9"/>
      <c r="UWR18" s="9"/>
      <c r="UWS18" s="33"/>
      <c r="UWT18" s="33"/>
      <c r="UWU18" s="34"/>
      <c r="UWV18" s="25"/>
      <c r="UWW18" s="9"/>
      <c r="UWX18" s="35"/>
      <c r="UWY18" s="36"/>
      <c r="UWZ18" s="11"/>
      <c r="UXA18" s="36"/>
      <c r="UXB18" s="11"/>
      <c r="UXC18" s="9"/>
      <c r="UXD18" s="9"/>
      <c r="UXE18" s="9"/>
      <c r="UXF18" s="33"/>
      <c r="UXG18" s="33"/>
      <c r="UXH18" s="34"/>
      <c r="UXI18" s="25"/>
      <c r="UXJ18" s="9"/>
      <c r="UXK18" s="35"/>
      <c r="UXL18" s="36"/>
      <c r="UXM18" s="11"/>
      <c r="UXN18" s="36"/>
      <c r="UXO18" s="11"/>
      <c r="UXP18" s="9"/>
      <c r="UXQ18" s="9"/>
      <c r="UXR18" s="9"/>
      <c r="UXS18" s="33"/>
      <c r="UXT18" s="33"/>
      <c r="UXU18" s="34"/>
      <c r="UXV18" s="25"/>
      <c r="UXW18" s="9"/>
      <c r="UXX18" s="35"/>
      <c r="UXY18" s="36"/>
      <c r="UXZ18" s="11"/>
      <c r="UYA18" s="36"/>
      <c r="UYB18" s="11"/>
      <c r="UYC18" s="9"/>
      <c r="UYD18" s="9"/>
      <c r="UYE18" s="9"/>
      <c r="UYF18" s="33"/>
      <c r="UYG18" s="33"/>
      <c r="UYH18" s="34"/>
      <c r="UYI18" s="25"/>
      <c r="UYJ18" s="9"/>
      <c r="UYK18" s="35"/>
      <c r="UYL18" s="36"/>
      <c r="UYM18" s="11"/>
      <c r="UYN18" s="36"/>
      <c r="UYO18" s="11"/>
      <c r="UYP18" s="9"/>
      <c r="UYQ18" s="9"/>
      <c r="UYR18" s="9"/>
      <c r="UYS18" s="33"/>
      <c r="UYT18" s="33"/>
      <c r="UYU18" s="34"/>
      <c r="UYV18" s="25"/>
      <c r="UYW18" s="9"/>
      <c r="UYX18" s="35"/>
      <c r="UYY18" s="36"/>
      <c r="UYZ18" s="11"/>
      <c r="UZA18" s="36"/>
      <c r="UZB18" s="11"/>
      <c r="UZC18" s="9"/>
      <c r="UZD18" s="9"/>
      <c r="UZE18" s="9"/>
      <c r="UZF18" s="33"/>
      <c r="UZG18" s="33"/>
      <c r="UZH18" s="34"/>
      <c r="UZI18" s="25"/>
      <c r="UZJ18" s="9"/>
      <c r="UZK18" s="35"/>
      <c r="UZL18" s="36"/>
      <c r="UZM18" s="11"/>
      <c r="UZN18" s="36"/>
      <c r="UZO18" s="11"/>
      <c r="UZP18" s="9"/>
      <c r="UZQ18" s="9"/>
      <c r="UZR18" s="9"/>
      <c r="UZS18" s="33"/>
      <c r="UZT18" s="33"/>
      <c r="UZU18" s="34"/>
      <c r="UZV18" s="25"/>
      <c r="UZW18" s="9"/>
      <c r="UZX18" s="35"/>
      <c r="UZY18" s="36"/>
      <c r="UZZ18" s="11"/>
      <c r="VAA18" s="36"/>
      <c r="VAB18" s="11"/>
      <c r="VAC18" s="9"/>
      <c r="VAD18" s="9"/>
      <c r="VAE18" s="9"/>
      <c r="VAF18" s="33"/>
      <c r="VAG18" s="33"/>
      <c r="VAH18" s="34"/>
      <c r="VAI18" s="25"/>
      <c r="VAJ18" s="9"/>
      <c r="VAK18" s="35"/>
      <c r="VAL18" s="36"/>
      <c r="VAM18" s="11"/>
      <c r="VAN18" s="36"/>
      <c r="VAO18" s="11"/>
      <c r="VAP18" s="9"/>
      <c r="VAQ18" s="9"/>
      <c r="VAR18" s="9"/>
      <c r="VAS18" s="33"/>
      <c r="VAT18" s="33"/>
      <c r="VAU18" s="34"/>
      <c r="VAV18" s="25"/>
      <c r="VAW18" s="9"/>
      <c r="VAX18" s="35"/>
      <c r="VAY18" s="36"/>
      <c r="VAZ18" s="11"/>
      <c r="VBA18" s="36"/>
      <c r="VBB18" s="11"/>
      <c r="VBC18" s="9"/>
      <c r="VBD18" s="9"/>
      <c r="VBE18" s="9"/>
      <c r="VBF18" s="33"/>
      <c r="VBG18" s="33"/>
      <c r="VBH18" s="34"/>
      <c r="VBI18" s="25"/>
      <c r="VBJ18" s="9"/>
      <c r="VBK18" s="35"/>
      <c r="VBL18" s="36"/>
      <c r="VBM18" s="11"/>
      <c r="VBN18" s="36"/>
      <c r="VBO18" s="11"/>
      <c r="VBP18" s="9"/>
      <c r="VBQ18" s="9"/>
      <c r="VBR18" s="9"/>
      <c r="VBS18" s="33"/>
      <c r="VBT18" s="33"/>
      <c r="VBU18" s="34"/>
      <c r="VBV18" s="25"/>
      <c r="VBW18" s="9"/>
      <c r="VBX18" s="35"/>
      <c r="VBY18" s="36"/>
      <c r="VBZ18" s="11"/>
      <c r="VCA18" s="36"/>
      <c r="VCB18" s="11"/>
      <c r="VCC18" s="9"/>
      <c r="VCD18" s="9"/>
      <c r="VCE18" s="9"/>
      <c r="VCF18" s="33"/>
      <c r="VCG18" s="33"/>
      <c r="VCH18" s="34"/>
      <c r="VCI18" s="25"/>
      <c r="VCJ18" s="9"/>
      <c r="VCK18" s="35"/>
      <c r="VCL18" s="36"/>
      <c r="VCM18" s="11"/>
      <c r="VCN18" s="36"/>
      <c r="VCO18" s="11"/>
      <c r="VCP18" s="9"/>
      <c r="VCQ18" s="9"/>
      <c r="VCR18" s="9"/>
      <c r="VCS18" s="33"/>
      <c r="VCT18" s="33"/>
      <c r="VCU18" s="34"/>
      <c r="VCV18" s="25"/>
      <c r="VCW18" s="9"/>
      <c r="VCX18" s="35"/>
      <c r="VCY18" s="36"/>
      <c r="VCZ18" s="11"/>
      <c r="VDA18" s="36"/>
      <c r="VDB18" s="11"/>
      <c r="VDC18" s="9"/>
      <c r="VDD18" s="9"/>
      <c r="VDE18" s="9"/>
      <c r="VDF18" s="33"/>
      <c r="VDG18" s="33"/>
      <c r="VDH18" s="34"/>
      <c r="VDI18" s="25"/>
      <c r="VDJ18" s="9"/>
      <c r="VDK18" s="35"/>
      <c r="VDL18" s="36"/>
      <c r="VDM18" s="11"/>
      <c r="VDN18" s="36"/>
      <c r="VDO18" s="11"/>
      <c r="VDP18" s="9"/>
      <c r="VDQ18" s="9"/>
      <c r="VDR18" s="9"/>
      <c r="VDS18" s="33"/>
      <c r="VDT18" s="33"/>
      <c r="VDU18" s="34"/>
      <c r="VDV18" s="25"/>
      <c r="VDW18" s="9"/>
      <c r="VDX18" s="35"/>
      <c r="VDY18" s="36"/>
      <c r="VDZ18" s="11"/>
      <c r="VEA18" s="36"/>
      <c r="VEB18" s="11"/>
      <c r="VEC18" s="9"/>
      <c r="VED18" s="9"/>
      <c r="VEE18" s="9"/>
      <c r="VEF18" s="33"/>
      <c r="VEG18" s="33"/>
      <c r="VEH18" s="34"/>
      <c r="VEI18" s="25"/>
      <c r="VEJ18" s="9"/>
      <c r="VEK18" s="35"/>
      <c r="VEL18" s="36"/>
      <c r="VEM18" s="11"/>
      <c r="VEN18" s="36"/>
      <c r="VEO18" s="11"/>
      <c r="VEP18" s="9"/>
      <c r="VEQ18" s="9"/>
      <c r="VER18" s="9"/>
      <c r="VES18" s="33"/>
      <c r="VET18" s="33"/>
      <c r="VEU18" s="34"/>
      <c r="VEV18" s="25"/>
      <c r="VEW18" s="9"/>
      <c r="VEX18" s="35"/>
      <c r="VEY18" s="36"/>
      <c r="VEZ18" s="11"/>
      <c r="VFA18" s="36"/>
      <c r="VFB18" s="11"/>
      <c r="VFC18" s="9"/>
      <c r="VFD18" s="9"/>
      <c r="VFE18" s="9"/>
      <c r="VFF18" s="33"/>
      <c r="VFG18" s="33"/>
      <c r="VFH18" s="34"/>
      <c r="VFI18" s="25"/>
      <c r="VFJ18" s="9"/>
      <c r="VFK18" s="35"/>
      <c r="VFL18" s="36"/>
      <c r="VFM18" s="11"/>
      <c r="VFN18" s="36"/>
      <c r="VFO18" s="11"/>
      <c r="VFP18" s="9"/>
      <c r="VFQ18" s="9"/>
      <c r="VFR18" s="9"/>
      <c r="VFS18" s="33"/>
      <c r="VFT18" s="33"/>
      <c r="VFU18" s="34"/>
      <c r="VFV18" s="25"/>
      <c r="VFW18" s="9"/>
      <c r="VFX18" s="35"/>
      <c r="VFY18" s="36"/>
      <c r="VFZ18" s="11"/>
      <c r="VGA18" s="36"/>
      <c r="VGB18" s="11"/>
      <c r="VGC18" s="9"/>
      <c r="VGD18" s="9"/>
      <c r="VGE18" s="9"/>
      <c r="VGF18" s="33"/>
      <c r="VGG18" s="33"/>
      <c r="VGH18" s="34"/>
      <c r="VGI18" s="25"/>
      <c r="VGJ18" s="9"/>
      <c r="VGK18" s="35"/>
      <c r="VGL18" s="36"/>
      <c r="VGM18" s="11"/>
      <c r="VGN18" s="36"/>
      <c r="VGO18" s="11"/>
      <c r="VGP18" s="9"/>
      <c r="VGQ18" s="9"/>
      <c r="VGR18" s="9"/>
      <c r="VGS18" s="33"/>
      <c r="VGT18" s="33"/>
      <c r="VGU18" s="34"/>
      <c r="VGV18" s="25"/>
      <c r="VGW18" s="9"/>
      <c r="VGX18" s="35"/>
      <c r="VGY18" s="36"/>
      <c r="VGZ18" s="11"/>
      <c r="VHA18" s="36"/>
      <c r="VHB18" s="11"/>
      <c r="VHC18" s="9"/>
      <c r="VHD18" s="9"/>
      <c r="VHE18" s="9"/>
      <c r="VHF18" s="33"/>
      <c r="VHG18" s="33"/>
      <c r="VHH18" s="34"/>
      <c r="VHI18" s="25"/>
      <c r="VHJ18" s="9"/>
      <c r="VHK18" s="35"/>
      <c r="VHL18" s="36"/>
      <c r="VHM18" s="11"/>
      <c r="VHN18" s="36"/>
      <c r="VHO18" s="11"/>
      <c r="VHP18" s="9"/>
      <c r="VHQ18" s="9"/>
      <c r="VHR18" s="9"/>
      <c r="VHS18" s="33"/>
      <c r="VHT18" s="33"/>
      <c r="VHU18" s="34"/>
      <c r="VHV18" s="25"/>
      <c r="VHW18" s="9"/>
      <c r="VHX18" s="35"/>
      <c r="VHY18" s="36"/>
      <c r="VHZ18" s="11"/>
      <c r="VIA18" s="36"/>
      <c r="VIB18" s="11"/>
      <c r="VIC18" s="9"/>
      <c r="VID18" s="9"/>
      <c r="VIE18" s="9"/>
      <c r="VIF18" s="33"/>
      <c r="VIG18" s="33"/>
      <c r="VIH18" s="34"/>
      <c r="VII18" s="25"/>
      <c r="VIJ18" s="9"/>
      <c r="VIK18" s="35"/>
      <c r="VIL18" s="36"/>
      <c r="VIM18" s="11"/>
      <c r="VIN18" s="36"/>
      <c r="VIO18" s="11"/>
      <c r="VIP18" s="9"/>
      <c r="VIQ18" s="9"/>
      <c r="VIR18" s="9"/>
      <c r="VIS18" s="33"/>
      <c r="VIT18" s="33"/>
      <c r="VIU18" s="34"/>
      <c r="VIV18" s="25"/>
      <c r="VIW18" s="9"/>
      <c r="VIX18" s="35"/>
      <c r="VIY18" s="36"/>
      <c r="VIZ18" s="11"/>
      <c r="VJA18" s="36"/>
      <c r="VJB18" s="11"/>
      <c r="VJC18" s="9"/>
      <c r="VJD18" s="9"/>
      <c r="VJE18" s="9"/>
      <c r="VJF18" s="33"/>
      <c r="VJG18" s="33"/>
      <c r="VJH18" s="34"/>
      <c r="VJI18" s="25"/>
      <c r="VJJ18" s="9"/>
      <c r="VJK18" s="35"/>
      <c r="VJL18" s="36"/>
      <c r="VJM18" s="11"/>
      <c r="VJN18" s="36"/>
      <c r="VJO18" s="11"/>
      <c r="VJP18" s="9"/>
      <c r="VJQ18" s="9"/>
      <c r="VJR18" s="9"/>
      <c r="VJS18" s="33"/>
      <c r="VJT18" s="33"/>
      <c r="VJU18" s="34"/>
      <c r="VJV18" s="25"/>
      <c r="VJW18" s="9"/>
      <c r="VJX18" s="35"/>
      <c r="VJY18" s="36"/>
      <c r="VJZ18" s="11"/>
      <c r="VKA18" s="36"/>
      <c r="VKB18" s="11"/>
      <c r="VKC18" s="9"/>
      <c r="VKD18" s="9"/>
      <c r="VKE18" s="9"/>
      <c r="VKF18" s="33"/>
      <c r="VKG18" s="33"/>
      <c r="VKH18" s="34"/>
      <c r="VKI18" s="25"/>
      <c r="VKJ18" s="9"/>
      <c r="VKK18" s="35"/>
      <c r="VKL18" s="36"/>
      <c r="VKM18" s="11"/>
      <c r="VKN18" s="36"/>
      <c r="VKO18" s="11"/>
      <c r="VKP18" s="9"/>
      <c r="VKQ18" s="9"/>
      <c r="VKR18" s="9"/>
      <c r="VKS18" s="33"/>
      <c r="VKT18" s="33"/>
      <c r="VKU18" s="34"/>
      <c r="VKV18" s="25"/>
      <c r="VKW18" s="9"/>
      <c r="VKX18" s="35"/>
      <c r="VKY18" s="36"/>
      <c r="VKZ18" s="11"/>
      <c r="VLA18" s="36"/>
      <c r="VLB18" s="11"/>
      <c r="VLC18" s="9"/>
      <c r="VLD18" s="9"/>
      <c r="VLE18" s="9"/>
      <c r="VLF18" s="33"/>
      <c r="VLG18" s="33"/>
      <c r="VLH18" s="34"/>
      <c r="VLI18" s="25"/>
      <c r="VLJ18" s="9"/>
      <c r="VLK18" s="35"/>
      <c r="VLL18" s="36"/>
      <c r="VLM18" s="11"/>
      <c r="VLN18" s="36"/>
      <c r="VLO18" s="11"/>
      <c r="VLP18" s="9"/>
      <c r="VLQ18" s="9"/>
      <c r="VLR18" s="9"/>
      <c r="VLS18" s="33"/>
      <c r="VLT18" s="33"/>
      <c r="VLU18" s="34"/>
      <c r="VLV18" s="25"/>
      <c r="VLW18" s="9"/>
      <c r="VLX18" s="35"/>
      <c r="VLY18" s="36"/>
      <c r="VLZ18" s="11"/>
      <c r="VMA18" s="36"/>
      <c r="VMB18" s="11"/>
      <c r="VMC18" s="9"/>
      <c r="VMD18" s="9"/>
      <c r="VME18" s="9"/>
      <c r="VMF18" s="33"/>
      <c r="VMG18" s="33"/>
      <c r="VMH18" s="34"/>
      <c r="VMI18" s="25"/>
      <c r="VMJ18" s="9"/>
      <c r="VMK18" s="35"/>
      <c r="VML18" s="36"/>
      <c r="VMM18" s="11"/>
      <c r="VMN18" s="36"/>
      <c r="VMO18" s="11"/>
      <c r="VMP18" s="9"/>
      <c r="VMQ18" s="9"/>
      <c r="VMR18" s="9"/>
      <c r="VMS18" s="33"/>
      <c r="VMT18" s="33"/>
      <c r="VMU18" s="34"/>
      <c r="VMV18" s="25"/>
      <c r="VMW18" s="9"/>
      <c r="VMX18" s="35"/>
      <c r="VMY18" s="36"/>
      <c r="VMZ18" s="11"/>
      <c r="VNA18" s="36"/>
      <c r="VNB18" s="11"/>
      <c r="VNC18" s="9"/>
      <c r="VND18" s="9"/>
      <c r="VNE18" s="9"/>
      <c r="VNF18" s="33"/>
      <c r="VNG18" s="33"/>
      <c r="VNH18" s="34"/>
      <c r="VNI18" s="25"/>
      <c r="VNJ18" s="9"/>
      <c r="VNK18" s="35"/>
      <c r="VNL18" s="36"/>
      <c r="VNM18" s="11"/>
      <c r="VNN18" s="36"/>
      <c r="VNO18" s="11"/>
      <c r="VNP18" s="9"/>
      <c r="VNQ18" s="9"/>
      <c r="VNR18" s="9"/>
      <c r="VNS18" s="33"/>
      <c r="VNT18" s="33"/>
      <c r="VNU18" s="34"/>
      <c r="VNV18" s="25"/>
      <c r="VNW18" s="9"/>
      <c r="VNX18" s="35"/>
      <c r="VNY18" s="36"/>
      <c r="VNZ18" s="11"/>
      <c r="VOA18" s="36"/>
      <c r="VOB18" s="11"/>
      <c r="VOC18" s="9"/>
      <c r="VOD18" s="9"/>
      <c r="VOE18" s="9"/>
      <c r="VOF18" s="33"/>
      <c r="VOG18" s="33"/>
      <c r="VOH18" s="34"/>
      <c r="VOI18" s="25"/>
      <c r="VOJ18" s="9"/>
      <c r="VOK18" s="35"/>
      <c r="VOL18" s="36"/>
      <c r="VOM18" s="11"/>
      <c r="VON18" s="36"/>
      <c r="VOO18" s="11"/>
      <c r="VOP18" s="9"/>
      <c r="VOQ18" s="9"/>
      <c r="VOR18" s="9"/>
      <c r="VOS18" s="33"/>
      <c r="VOT18" s="33"/>
      <c r="VOU18" s="34"/>
      <c r="VOV18" s="25"/>
      <c r="VOW18" s="9"/>
      <c r="VOX18" s="35"/>
      <c r="VOY18" s="36"/>
      <c r="VOZ18" s="11"/>
      <c r="VPA18" s="36"/>
      <c r="VPB18" s="11"/>
      <c r="VPC18" s="9"/>
      <c r="VPD18" s="9"/>
      <c r="VPE18" s="9"/>
      <c r="VPF18" s="33"/>
      <c r="VPG18" s="33"/>
      <c r="VPH18" s="34"/>
      <c r="VPI18" s="25"/>
      <c r="VPJ18" s="9"/>
      <c r="VPK18" s="35"/>
      <c r="VPL18" s="36"/>
      <c r="VPM18" s="11"/>
      <c r="VPN18" s="36"/>
      <c r="VPO18" s="11"/>
      <c r="VPP18" s="9"/>
      <c r="VPQ18" s="9"/>
      <c r="VPR18" s="9"/>
      <c r="VPS18" s="33"/>
      <c r="VPT18" s="33"/>
      <c r="VPU18" s="34"/>
      <c r="VPV18" s="25"/>
      <c r="VPW18" s="9"/>
      <c r="VPX18" s="35"/>
      <c r="VPY18" s="36"/>
      <c r="VPZ18" s="11"/>
      <c r="VQA18" s="36"/>
      <c r="VQB18" s="11"/>
      <c r="VQC18" s="9"/>
      <c r="VQD18" s="9"/>
      <c r="VQE18" s="9"/>
      <c r="VQF18" s="33"/>
      <c r="VQG18" s="33"/>
      <c r="VQH18" s="34"/>
      <c r="VQI18" s="25"/>
      <c r="VQJ18" s="9"/>
      <c r="VQK18" s="35"/>
      <c r="VQL18" s="36"/>
      <c r="VQM18" s="11"/>
      <c r="VQN18" s="36"/>
      <c r="VQO18" s="11"/>
      <c r="VQP18" s="9"/>
      <c r="VQQ18" s="9"/>
      <c r="VQR18" s="9"/>
      <c r="VQS18" s="33"/>
      <c r="VQT18" s="33"/>
      <c r="VQU18" s="34"/>
      <c r="VQV18" s="25"/>
      <c r="VQW18" s="9"/>
      <c r="VQX18" s="35"/>
      <c r="VQY18" s="36"/>
      <c r="VQZ18" s="11"/>
      <c r="VRA18" s="36"/>
      <c r="VRB18" s="11"/>
      <c r="VRC18" s="9"/>
      <c r="VRD18" s="9"/>
      <c r="VRE18" s="9"/>
      <c r="VRF18" s="33"/>
      <c r="VRG18" s="33"/>
      <c r="VRH18" s="34"/>
      <c r="VRI18" s="25"/>
      <c r="VRJ18" s="9"/>
      <c r="VRK18" s="35"/>
      <c r="VRL18" s="36"/>
      <c r="VRM18" s="11"/>
      <c r="VRN18" s="36"/>
      <c r="VRO18" s="11"/>
      <c r="VRP18" s="9"/>
      <c r="VRQ18" s="9"/>
      <c r="VRR18" s="9"/>
      <c r="VRS18" s="33"/>
      <c r="VRT18" s="33"/>
      <c r="VRU18" s="34"/>
      <c r="VRV18" s="25"/>
      <c r="VRW18" s="9"/>
      <c r="VRX18" s="35"/>
      <c r="VRY18" s="36"/>
      <c r="VRZ18" s="11"/>
      <c r="VSA18" s="36"/>
      <c r="VSB18" s="11"/>
      <c r="VSC18" s="9"/>
      <c r="VSD18" s="9"/>
      <c r="VSE18" s="9"/>
      <c r="VSF18" s="33"/>
      <c r="VSG18" s="33"/>
      <c r="VSH18" s="34"/>
      <c r="VSI18" s="25"/>
      <c r="VSJ18" s="9"/>
      <c r="VSK18" s="35"/>
      <c r="VSL18" s="36"/>
      <c r="VSM18" s="11"/>
      <c r="VSN18" s="36"/>
      <c r="VSO18" s="11"/>
      <c r="VSP18" s="9"/>
      <c r="VSQ18" s="9"/>
      <c r="VSR18" s="9"/>
      <c r="VSS18" s="33"/>
      <c r="VST18" s="33"/>
      <c r="VSU18" s="34"/>
      <c r="VSV18" s="25"/>
      <c r="VSW18" s="9"/>
      <c r="VSX18" s="35"/>
      <c r="VSY18" s="36"/>
      <c r="VSZ18" s="11"/>
      <c r="VTA18" s="36"/>
      <c r="VTB18" s="11"/>
      <c r="VTC18" s="9"/>
      <c r="VTD18" s="9"/>
      <c r="VTE18" s="9"/>
      <c r="VTF18" s="33"/>
      <c r="VTG18" s="33"/>
      <c r="VTH18" s="34"/>
      <c r="VTI18" s="25"/>
      <c r="VTJ18" s="9"/>
      <c r="VTK18" s="35"/>
      <c r="VTL18" s="36"/>
      <c r="VTM18" s="11"/>
      <c r="VTN18" s="36"/>
      <c r="VTO18" s="11"/>
      <c r="VTP18" s="9"/>
      <c r="VTQ18" s="9"/>
      <c r="VTR18" s="9"/>
      <c r="VTS18" s="33"/>
      <c r="VTT18" s="33"/>
      <c r="VTU18" s="34"/>
      <c r="VTV18" s="25"/>
      <c r="VTW18" s="9"/>
      <c r="VTX18" s="35"/>
      <c r="VTY18" s="36"/>
      <c r="VTZ18" s="11"/>
      <c r="VUA18" s="36"/>
      <c r="VUB18" s="11"/>
      <c r="VUC18" s="9"/>
      <c r="VUD18" s="9"/>
      <c r="VUE18" s="9"/>
      <c r="VUF18" s="33"/>
      <c r="VUG18" s="33"/>
      <c r="VUH18" s="34"/>
      <c r="VUI18" s="25"/>
      <c r="VUJ18" s="9"/>
      <c r="VUK18" s="35"/>
      <c r="VUL18" s="36"/>
      <c r="VUM18" s="11"/>
      <c r="VUN18" s="36"/>
      <c r="VUO18" s="11"/>
      <c r="VUP18" s="9"/>
      <c r="VUQ18" s="9"/>
      <c r="VUR18" s="9"/>
      <c r="VUS18" s="33"/>
      <c r="VUT18" s="33"/>
      <c r="VUU18" s="34"/>
      <c r="VUV18" s="25"/>
      <c r="VUW18" s="9"/>
      <c r="VUX18" s="35"/>
      <c r="VUY18" s="36"/>
      <c r="VUZ18" s="11"/>
      <c r="VVA18" s="36"/>
      <c r="VVB18" s="11"/>
      <c r="VVC18" s="9"/>
      <c r="VVD18" s="9"/>
      <c r="VVE18" s="9"/>
      <c r="VVF18" s="33"/>
      <c r="VVG18" s="33"/>
      <c r="VVH18" s="34"/>
      <c r="VVI18" s="25"/>
      <c r="VVJ18" s="9"/>
      <c r="VVK18" s="35"/>
      <c r="VVL18" s="36"/>
      <c r="VVM18" s="11"/>
      <c r="VVN18" s="36"/>
      <c r="VVO18" s="11"/>
      <c r="VVP18" s="9"/>
      <c r="VVQ18" s="9"/>
      <c r="VVR18" s="9"/>
      <c r="VVS18" s="33"/>
      <c r="VVT18" s="33"/>
      <c r="VVU18" s="34"/>
      <c r="VVV18" s="25"/>
      <c r="VVW18" s="9"/>
      <c r="VVX18" s="35"/>
      <c r="VVY18" s="36"/>
      <c r="VVZ18" s="11"/>
      <c r="VWA18" s="36"/>
      <c r="VWB18" s="11"/>
      <c r="VWC18" s="9"/>
      <c r="VWD18" s="9"/>
      <c r="VWE18" s="9"/>
      <c r="VWF18" s="33"/>
      <c r="VWG18" s="33"/>
      <c r="VWH18" s="34"/>
      <c r="VWI18" s="25"/>
      <c r="VWJ18" s="9"/>
      <c r="VWK18" s="35"/>
      <c r="VWL18" s="36"/>
      <c r="VWM18" s="11"/>
      <c r="VWN18" s="36"/>
      <c r="VWO18" s="11"/>
      <c r="VWP18" s="9"/>
      <c r="VWQ18" s="9"/>
      <c r="VWR18" s="9"/>
      <c r="VWS18" s="33"/>
    </row>
    <row r="19" spans="1:15489" s="13" customFormat="1" x14ac:dyDescent="0.25">
      <c r="A19" s="44">
        <v>44740</v>
      </c>
      <c r="B19" s="45" t="s">
        <v>48</v>
      </c>
      <c r="C19" s="47" t="s">
        <v>292</v>
      </c>
      <c r="D19" s="46">
        <f t="shared" si="1"/>
        <v>44740</v>
      </c>
      <c r="E19" s="46">
        <v>45284</v>
      </c>
      <c r="F19" s="52" t="s">
        <v>10</v>
      </c>
      <c r="G19" s="46">
        <v>45284</v>
      </c>
      <c r="H19" s="45" t="s">
        <v>41</v>
      </c>
      <c r="I19" s="45" t="s">
        <v>40</v>
      </c>
      <c r="J19" s="53" t="s">
        <v>21</v>
      </c>
      <c r="K19" s="48">
        <v>150</v>
      </c>
      <c r="L19" s="49" t="s">
        <v>11</v>
      </c>
      <c r="M19" s="48">
        <v>0</v>
      </c>
      <c r="N19" s="49" t="s">
        <v>12</v>
      </c>
      <c r="O19" s="54">
        <v>75</v>
      </c>
      <c r="P19" s="49"/>
      <c r="Q19" s="54"/>
    </row>
    <row r="20" spans="1:15489" s="13" customFormat="1" x14ac:dyDescent="0.25">
      <c r="A20" s="44">
        <v>44740</v>
      </c>
      <c r="B20" s="45" t="s">
        <v>48</v>
      </c>
      <c r="C20" s="47" t="s">
        <v>292</v>
      </c>
      <c r="D20" s="46">
        <f t="shared" ref="D20" si="2">A20</f>
        <v>44740</v>
      </c>
      <c r="E20" s="46">
        <v>45284</v>
      </c>
      <c r="F20" s="62" t="s">
        <v>13</v>
      </c>
      <c r="G20" s="46">
        <v>45284</v>
      </c>
      <c r="H20" s="45" t="s">
        <v>41</v>
      </c>
      <c r="I20" s="45" t="s">
        <v>40</v>
      </c>
      <c r="J20" s="53" t="s">
        <v>102</v>
      </c>
      <c r="K20" s="48">
        <v>150</v>
      </c>
      <c r="L20" s="49" t="s">
        <v>11</v>
      </c>
      <c r="M20" s="48">
        <v>0</v>
      </c>
      <c r="N20" s="49" t="s">
        <v>12</v>
      </c>
      <c r="O20" s="54">
        <v>75</v>
      </c>
      <c r="P20" s="49"/>
      <c r="Q20" s="54"/>
    </row>
    <row r="21" spans="1:15489" s="13" customFormat="1" x14ac:dyDescent="0.25">
      <c r="A21" s="44">
        <v>44740</v>
      </c>
      <c r="B21" s="45" t="s">
        <v>48</v>
      </c>
      <c r="C21" s="47" t="s">
        <v>116</v>
      </c>
      <c r="D21" s="46">
        <f t="shared" si="1"/>
        <v>44740</v>
      </c>
      <c r="E21" s="46">
        <v>45285</v>
      </c>
      <c r="F21" s="52" t="s">
        <v>10</v>
      </c>
      <c r="G21" s="46">
        <v>45285</v>
      </c>
      <c r="H21" s="45" t="s">
        <v>41</v>
      </c>
      <c r="I21" s="45" t="s">
        <v>40</v>
      </c>
      <c r="J21" s="53" t="s">
        <v>106</v>
      </c>
      <c r="K21" s="48">
        <v>250</v>
      </c>
      <c r="L21" s="49" t="s">
        <v>11</v>
      </c>
      <c r="M21" s="48">
        <v>0</v>
      </c>
      <c r="N21" s="49" t="s">
        <v>12</v>
      </c>
      <c r="O21" s="54">
        <v>125</v>
      </c>
      <c r="P21" s="49"/>
      <c r="Q21" s="54"/>
    </row>
    <row r="22" spans="1:15489" s="13" customFormat="1" x14ac:dyDescent="0.25">
      <c r="A22" s="44">
        <v>44740</v>
      </c>
      <c r="B22" s="45" t="s">
        <v>48</v>
      </c>
      <c r="C22" s="47" t="s">
        <v>116</v>
      </c>
      <c r="D22" s="46">
        <f t="shared" ref="D22" si="3">A22</f>
        <v>44740</v>
      </c>
      <c r="E22" s="46">
        <v>45285</v>
      </c>
      <c r="F22" s="62" t="s">
        <v>13</v>
      </c>
      <c r="G22" s="46">
        <v>45285</v>
      </c>
      <c r="H22" s="45" t="s">
        <v>41</v>
      </c>
      <c r="I22" s="45" t="s">
        <v>40</v>
      </c>
      <c r="J22" s="53" t="s">
        <v>22</v>
      </c>
      <c r="K22" s="48">
        <v>250</v>
      </c>
      <c r="L22" s="49" t="s">
        <v>11</v>
      </c>
      <c r="M22" s="48">
        <v>0</v>
      </c>
      <c r="N22" s="49" t="s">
        <v>12</v>
      </c>
      <c r="O22" s="54">
        <v>125</v>
      </c>
      <c r="P22" s="49"/>
      <c r="Q22" s="54"/>
    </row>
    <row r="23" spans="1:15489" s="13" customFormat="1" x14ac:dyDescent="0.25">
      <c r="A23" s="44">
        <v>44740</v>
      </c>
      <c r="B23" s="45" t="s">
        <v>48</v>
      </c>
      <c r="C23" s="47" t="s">
        <v>9</v>
      </c>
      <c r="D23" s="46">
        <f t="shared" si="1"/>
        <v>44740</v>
      </c>
      <c r="E23" s="46">
        <v>45291</v>
      </c>
      <c r="F23" s="52" t="s">
        <v>10</v>
      </c>
      <c r="G23" s="46">
        <v>45291</v>
      </c>
      <c r="H23" s="45" t="s">
        <v>41</v>
      </c>
      <c r="I23" s="45" t="s">
        <v>40</v>
      </c>
      <c r="J23" s="53" t="s">
        <v>21</v>
      </c>
      <c r="K23" s="48">
        <v>375</v>
      </c>
      <c r="L23" s="49" t="s">
        <v>11</v>
      </c>
      <c r="M23" s="48">
        <v>0</v>
      </c>
      <c r="N23" s="49" t="s">
        <v>12</v>
      </c>
      <c r="O23" s="54">
        <v>187.5</v>
      </c>
      <c r="P23" s="49"/>
      <c r="Q23" s="54"/>
    </row>
    <row r="24" spans="1:15489" s="13" customFormat="1" x14ac:dyDescent="0.25">
      <c r="A24" s="44">
        <v>44740</v>
      </c>
      <c r="B24" s="45" t="s">
        <v>48</v>
      </c>
      <c r="C24" s="47" t="s">
        <v>9</v>
      </c>
      <c r="D24" s="46">
        <f t="shared" ref="D24:D25" si="4">A24</f>
        <v>44740</v>
      </c>
      <c r="E24" s="46">
        <v>45291</v>
      </c>
      <c r="F24" s="62" t="s">
        <v>13</v>
      </c>
      <c r="G24" s="46">
        <v>45291</v>
      </c>
      <c r="H24" s="45" t="s">
        <v>41</v>
      </c>
      <c r="I24" s="45" t="s">
        <v>40</v>
      </c>
      <c r="J24" s="53" t="s">
        <v>102</v>
      </c>
      <c r="K24" s="48">
        <v>375</v>
      </c>
      <c r="L24" s="49" t="s">
        <v>11</v>
      </c>
      <c r="M24" s="48">
        <v>0</v>
      </c>
      <c r="N24" s="49" t="s">
        <v>12</v>
      </c>
      <c r="O24" s="54">
        <v>187.5</v>
      </c>
      <c r="P24" s="49"/>
      <c r="Q24" s="54"/>
    </row>
    <row r="25" spans="1:15489" s="13" customFormat="1" ht="16.5" customHeight="1" x14ac:dyDescent="0.25">
      <c r="A25" s="44">
        <v>44754</v>
      </c>
      <c r="B25" s="47" t="s">
        <v>98</v>
      </c>
      <c r="C25" s="45" t="s">
        <v>9</v>
      </c>
      <c r="D25" s="46">
        <f t="shared" si="4"/>
        <v>44754</v>
      </c>
      <c r="E25" s="46">
        <v>45291</v>
      </c>
      <c r="F25" s="50" t="s">
        <v>10</v>
      </c>
      <c r="G25" s="46">
        <v>45291</v>
      </c>
      <c r="H25" s="45" t="s">
        <v>41</v>
      </c>
      <c r="I25" s="45" t="s">
        <v>40</v>
      </c>
      <c r="J25" s="53" t="s">
        <v>14</v>
      </c>
      <c r="K25" s="48">
        <v>450</v>
      </c>
      <c r="L25" s="49" t="s">
        <v>11</v>
      </c>
      <c r="M25" s="48">
        <v>0</v>
      </c>
      <c r="N25" s="49" t="s">
        <v>12</v>
      </c>
      <c r="O25" s="54">
        <v>225</v>
      </c>
      <c r="P25" s="51"/>
      <c r="Q25" s="54"/>
      <c r="R25" s="18"/>
    </row>
    <row r="26" spans="1:15489" x14ac:dyDescent="0.25">
      <c r="A26" s="44">
        <v>44755</v>
      </c>
      <c r="B26" s="45" t="s">
        <v>335</v>
      </c>
      <c r="C26" s="47" t="s">
        <v>9</v>
      </c>
      <c r="D26" s="46">
        <f t="shared" ref="D26" si="5">A26</f>
        <v>44755</v>
      </c>
      <c r="E26" s="46">
        <v>45291</v>
      </c>
      <c r="F26" s="62" t="s">
        <v>13</v>
      </c>
      <c r="G26" s="46">
        <v>45291</v>
      </c>
      <c r="H26" s="45" t="s">
        <v>41</v>
      </c>
      <c r="I26" s="45" t="s">
        <v>40</v>
      </c>
      <c r="J26" s="53" t="s">
        <v>14</v>
      </c>
      <c r="K26" s="48">
        <v>2000</v>
      </c>
      <c r="L26" s="49" t="s">
        <v>15</v>
      </c>
      <c r="M26" s="48">
        <v>0</v>
      </c>
      <c r="N26" s="49" t="s">
        <v>20</v>
      </c>
      <c r="O26" s="54">
        <v>187.5</v>
      </c>
      <c r="P26" s="49"/>
      <c r="Q26" s="54"/>
    </row>
    <row r="27" spans="1:15489" s="13" customFormat="1" ht="15.75" customHeight="1" x14ac:dyDescent="0.25">
      <c r="A27" s="44">
        <v>44755</v>
      </c>
      <c r="B27" s="47" t="s">
        <v>97</v>
      </c>
      <c r="C27" s="47" t="s">
        <v>9</v>
      </c>
      <c r="D27" s="46">
        <f>A27</f>
        <v>44755</v>
      </c>
      <c r="E27" s="46">
        <v>45291</v>
      </c>
      <c r="F27" s="50" t="s">
        <v>10</v>
      </c>
      <c r="G27" s="46">
        <v>45291</v>
      </c>
      <c r="H27" s="45" t="s">
        <v>41</v>
      </c>
      <c r="I27" s="45" t="s">
        <v>40</v>
      </c>
      <c r="J27" s="53" t="s">
        <v>14</v>
      </c>
      <c r="K27" s="48">
        <v>1500</v>
      </c>
      <c r="L27" s="49" t="s">
        <v>11</v>
      </c>
      <c r="M27" s="48">
        <v>0</v>
      </c>
      <c r="N27" s="49" t="s">
        <v>12</v>
      </c>
      <c r="O27" s="54">
        <v>500</v>
      </c>
      <c r="P27" s="49" t="s">
        <v>17</v>
      </c>
      <c r="Q27" s="54">
        <v>750</v>
      </c>
      <c r="R27" s="18"/>
    </row>
    <row r="28" spans="1:15489" s="13" customFormat="1" ht="15.75" customHeight="1" x14ac:dyDescent="0.25">
      <c r="A28" s="44">
        <v>44770</v>
      </c>
      <c r="B28" s="47" t="s">
        <v>61</v>
      </c>
      <c r="C28" s="47" t="s">
        <v>120</v>
      </c>
      <c r="D28" s="46">
        <f t="shared" ref="D28:D29" si="6">A28</f>
        <v>44770</v>
      </c>
      <c r="E28" s="46">
        <v>45284</v>
      </c>
      <c r="F28" s="52" t="s">
        <v>10</v>
      </c>
      <c r="G28" s="46">
        <v>45284</v>
      </c>
      <c r="H28" s="45" t="s">
        <v>60</v>
      </c>
      <c r="I28" s="45" t="s">
        <v>40</v>
      </c>
      <c r="J28" s="53" t="s">
        <v>21</v>
      </c>
      <c r="K28" s="48">
        <v>350</v>
      </c>
      <c r="L28" s="49" t="s">
        <v>15</v>
      </c>
      <c r="M28" s="48">
        <v>0</v>
      </c>
      <c r="N28" s="91" t="s">
        <v>20</v>
      </c>
      <c r="O28" s="54">
        <v>175</v>
      </c>
      <c r="P28" s="90"/>
      <c r="Q28" s="54"/>
    </row>
    <row r="29" spans="1:15489" x14ac:dyDescent="0.25">
      <c r="A29" s="44">
        <v>44770</v>
      </c>
      <c r="B29" s="47" t="s">
        <v>61</v>
      </c>
      <c r="C29" s="47" t="s">
        <v>23</v>
      </c>
      <c r="D29" s="46">
        <f t="shared" si="6"/>
        <v>44770</v>
      </c>
      <c r="E29" s="46">
        <v>45285</v>
      </c>
      <c r="F29" s="52" t="s">
        <v>10</v>
      </c>
      <c r="G29" s="46">
        <v>45285</v>
      </c>
      <c r="H29" s="45" t="s">
        <v>60</v>
      </c>
      <c r="I29" s="45" t="s">
        <v>40</v>
      </c>
      <c r="J29" s="53" t="s">
        <v>21</v>
      </c>
      <c r="K29" s="48">
        <v>350</v>
      </c>
      <c r="L29" s="49" t="s">
        <v>15</v>
      </c>
      <c r="M29" s="48">
        <v>0</v>
      </c>
      <c r="N29" s="91" t="s">
        <v>20</v>
      </c>
      <c r="O29" s="54">
        <v>175</v>
      </c>
      <c r="P29" s="90"/>
      <c r="Q29" s="89"/>
    </row>
    <row r="30" spans="1:15489" x14ac:dyDescent="0.25">
      <c r="A30" s="44">
        <v>44777</v>
      </c>
      <c r="B30" s="45" t="s">
        <v>385</v>
      </c>
      <c r="C30" s="47" t="s">
        <v>9</v>
      </c>
      <c r="D30" s="46">
        <f>A30</f>
        <v>44777</v>
      </c>
      <c r="E30" s="46">
        <v>45291</v>
      </c>
      <c r="F30" s="50" t="s">
        <v>10</v>
      </c>
      <c r="G30" s="46">
        <v>45291</v>
      </c>
      <c r="H30" s="45" t="s">
        <v>41</v>
      </c>
      <c r="I30" s="45" t="s">
        <v>40</v>
      </c>
      <c r="J30" s="45" t="s">
        <v>102</v>
      </c>
      <c r="K30" s="48">
        <f>+K31+75</f>
        <v>650</v>
      </c>
      <c r="L30" s="49" t="s">
        <v>15</v>
      </c>
      <c r="M30" s="48">
        <v>0</v>
      </c>
      <c r="N30" s="49" t="s">
        <v>20</v>
      </c>
      <c r="O30" s="48">
        <f>+K30/2</f>
        <v>325</v>
      </c>
      <c r="P30" s="60"/>
      <c r="Q30" s="60"/>
      <c r="R30" s="2"/>
    </row>
    <row r="31" spans="1:15489" x14ac:dyDescent="0.25">
      <c r="A31" s="44">
        <v>44777</v>
      </c>
      <c r="B31" s="45" t="s">
        <v>385</v>
      </c>
      <c r="C31" s="47" t="s">
        <v>9</v>
      </c>
      <c r="D31" s="46">
        <f>A31</f>
        <v>44777</v>
      </c>
      <c r="E31" s="46">
        <v>45291</v>
      </c>
      <c r="F31" s="50" t="s">
        <v>10</v>
      </c>
      <c r="G31" s="46">
        <v>45291</v>
      </c>
      <c r="H31" s="45" t="s">
        <v>41</v>
      </c>
      <c r="I31" s="45" t="s">
        <v>40</v>
      </c>
      <c r="J31" s="45" t="s">
        <v>386</v>
      </c>
      <c r="K31" s="48">
        <v>575</v>
      </c>
      <c r="L31" s="49" t="s">
        <v>15</v>
      </c>
      <c r="M31" s="48">
        <v>0</v>
      </c>
      <c r="N31" s="49" t="s">
        <v>20</v>
      </c>
      <c r="O31" s="48">
        <f>+K31/2</f>
        <v>287.5</v>
      </c>
      <c r="P31" s="60"/>
      <c r="Q31" s="60"/>
      <c r="R31" s="2"/>
    </row>
    <row r="32" spans="1:15489" s="13" customFormat="1" x14ac:dyDescent="0.25">
      <c r="A32" s="44">
        <v>44810</v>
      </c>
      <c r="B32" s="47" t="s">
        <v>166</v>
      </c>
      <c r="C32" s="45" t="s">
        <v>29</v>
      </c>
      <c r="D32" s="46">
        <f t="shared" ref="D32:D38" si="7">A32</f>
        <v>44810</v>
      </c>
      <c r="E32" s="46">
        <v>45291</v>
      </c>
      <c r="F32" s="50" t="s">
        <v>10</v>
      </c>
      <c r="G32" s="46">
        <v>45291</v>
      </c>
      <c r="H32" s="45" t="s">
        <v>60</v>
      </c>
      <c r="I32" s="45" t="s">
        <v>40</v>
      </c>
      <c r="J32" s="53" t="s">
        <v>14</v>
      </c>
      <c r="K32" s="48">
        <v>700</v>
      </c>
      <c r="L32" s="49" t="s">
        <v>11</v>
      </c>
      <c r="M32" s="48">
        <v>0</v>
      </c>
      <c r="N32" s="49" t="s">
        <v>12</v>
      </c>
      <c r="O32" s="54">
        <v>300</v>
      </c>
      <c r="P32" s="90"/>
      <c r="Q32" s="54"/>
      <c r="R32" s="18"/>
    </row>
    <row r="33" spans="1:18" s="13" customFormat="1" x14ac:dyDescent="0.25">
      <c r="A33" s="44">
        <v>44810</v>
      </c>
      <c r="B33" s="47" t="s">
        <v>166</v>
      </c>
      <c r="C33" s="45" t="s">
        <v>167</v>
      </c>
      <c r="D33" s="46">
        <f t="shared" si="7"/>
        <v>44810</v>
      </c>
      <c r="E33" s="46">
        <v>45291</v>
      </c>
      <c r="F33" s="50" t="s">
        <v>10</v>
      </c>
      <c r="G33" s="46">
        <v>45291</v>
      </c>
      <c r="H33" s="45" t="s">
        <v>60</v>
      </c>
      <c r="I33" s="45" t="s">
        <v>40</v>
      </c>
      <c r="J33" s="53" t="s">
        <v>14</v>
      </c>
      <c r="K33" s="48">
        <v>800</v>
      </c>
      <c r="L33" s="49" t="s">
        <v>11</v>
      </c>
      <c r="M33" s="48">
        <v>0</v>
      </c>
      <c r="N33" s="49" t="s">
        <v>12</v>
      </c>
      <c r="O33" s="54">
        <v>300</v>
      </c>
      <c r="P33" s="90"/>
      <c r="Q33" s="54"/>
      <c r="R33" s="18"/>
    </row>
    <row r="34" spans="1:18" s="13" customFormat="1" x14ac:dyDescent="0.25">
      <c r="A34" s="44">
        <v>44810</v>
      </c>
      <c r="B34" s="47" t="s">
        <v>168</v>
      </c>
      <c r="C34" s="45" t="s">
        <v>29</v>
      </c>
      <c r="D34" s="46">
        <f t="shared" si="7"/>
        <v>44810</v>
      </c>
      <c r="E34" s="46">
        <v>45291</v>
      </c>
      <c r="F34" s="50" t="s">
        <v>10</v>
      </c>
      <c r="G34" s="46">
        <v>45291</v>
      </c>
      <c r="H34" s="45" t="s">
        <v>60</v>
      </c>
      <c r="I34" s="45" t="s">
        <v>40</v>
      </c>
      <c r="J34" s="53" t="s">
        <v>14</v>
      </c>
      <c r="K34" s="48">
        <v>700</v>
      </c>
      <c r="L34" s="49" t="s">
        <v>11</v>
      </c>
      <c r="M34" s="48">
        <v>0</v>
      </c>
      <c r="N34" s="49" t="s">
        <v>12</v>
      </c>
      <c r="O34" s="54">
        <v>300</v>
      </c>
      <c r="P34" s="90"/>
      <c r="Q34" s="54"/>
      <c r="R34" s="18"/>
    </row>
    <row r="35" spans="1:18" s="13" customFormat="1" x14ac:dyDescent="0.25">
      <c r="A35" s="44">
        <v>44810</v>
      </c>
      <c r="B35" s="47" t="s">
        <v>168</v>
      </c>
      <c r="C35" s="45" t="s">
        <v>167</v>
      </c>
      <c r="D35" s="46">
        <f t="shared" si="7"/>
        <v>44810</v>
      </c>
      <c r="E35" s="46">
        <v>45291</v>
      </c>
      <c r="F35" s="50" t="s">
        <v>10</v>
      </c>
      <c r="G35" s="46">
        <v>45291</v>
      </c>
      <c r="H35" s="45" t="s">
        <v>60</v>
      </c>
      <c r="I35" s="45" t="s">
        <v>40</v>
      </c>
      <c r="J35" s="53" t="s">
        <v>14</v>
      </c>
      <c r="K35" s="48">
        <v>800</v>
      </c>
      <c r="L35" s="49" t="s">
        <v>11</v>
      </c>
      <c r="M35" s="48">
        <v>0</v>
      </c>
      <c r="N35" s="49" t="s">
        <v>12</v>
      </c>
      <c r="O35" s="54">
        <v>300</v>
      </c>
      <c r="P35" s="90"/>
      <c r="Q35" s="54"/>
      <c r="R35" s="18"/>
    </row>
    <row r="36" spans="1:18" s="13" customFormat="1" x14ac:dyDescent="0.25">
      <c r="A36" s="44">
        <v>44810</v>
      </c>
      <c r="B36" s="47" t="s">
        <v>169</v>
      </c>
      <c r="C36" s="45" t="s">
        <v>167</v>
      </c>
      <c r="D36" s="46">
        <f t="shared" si="7"/>
        <v>44810</v>
      </c>
      <c r="E36" s="46">
        <v>45291</v>
      </c>
      <c r="F36" s="50" t="s">
        <v>10</v>
      </c>
      <c r="G36" s="46">
        <v>45291</v>
      </c>
      <c r="H36" s="45" t="s">
        <v>60</v>
      </c>
      <c r="I36" s="45" t="s">
        <v>40</v>
      </c>
      <c r="J36" s="53" t="s">
        <v>14</v>
      </c>
      <c r="K36" s="48">
        <v>299</v>
      </c>
      <c r="L36" s="49" t="s">
        <v>11</v>
      </c>
      <c r="M36" s="48">
        <v>0</v>
      </c>
      <c r="N36" s="49" t="s">
        <v>12</v>
      </c>
      <c r="O36" s="54">
        <v>125</v>
      </c>
      <c r="P36" s="47" t="s">
        <v>170</v>
      </c>
      <c r="Q36" s="54"/>
      <c r="R36" s="18"/>
    </row>
    <row r="37" spans="1:18" s="13" customFormat="1" x14ac:dyDescent="0.25">
      <c r="A37" s="44">
        <v>44810</v>
      </c>
      <c r="B37" s="47" t="s">
        <v>169</v>
      </c>
      <c r="C37" s="45" t="s">
        <v>29</v>
      </c>
      <c r="D37" s="46">
        <f t="shared" si="7"/>
        <v>44810</v>
      </c>
      <c r="E37" s="46">
        <v>45291</v>
      </c>
      <c r="F37" s="50" t="s">
        <v>10</v>
      </c>
      <c r="G37" s="46">
        <v>45291</v>
      </c>
      <c r="H37" s="45" t="s">
        <v>60</v>
      </c>
      <c r="I37" s="45" t="s">
        <v>40</v>
      </c>
      <c r="J37" s="53" t="s">
        <v>14</v>
      </c>
      <c r="K37" s="48">
        <v>399</v>
      </c>
      <c r="L37" s="49" t="s">
        <v>11</v>
      </c>
      <c r="M37" s="48">
        <v>0</v>
      </c>
      <c r="N37" s="49" t="s">
        <v>12</v>
      </c>
      <c r="O37" s="54">
        <v>125</v>
      </c>
      <c r="P37" s="47"/>
      <c r="Q37" s="54"/>
      <c r="R37" s="18"/>
    </row>
    <row r="38" spans="1:18" s="13" customFormat="1" x14ac:dyDescent="0.25">
      <c r="A38" s="44">
        <v>44823</v>
      </c>
      <c r="B38" s="103" t="s">
        <v>68</v>
      </c>
      <c r="C38" s="47" t="s">
        <v>9</v>
      </c>
      <c r="D38" s="44">
        <f t="shared" si="7"/>
        <v>44823</v>
      </c>
      <c r="E38" s="46">
        <v>45291</v>
      </c>
      <c r="F38" s="50" t="s">
        <v>10</v>
      </c>
      <c r="G38" s="46">
        <v>45291</v>
      </c>
      <c r="H38" s="104" t="s">
        <v>39</v>
      </c>
      <c r="I38" s="104" t="s">
        <v>40</v>
      </c>
      <c r="J38" s="105" t="s">
        <v>14</v>
      </c>
      <c r="K38" s="106">
        <v>1500</v>
      </c>
      <c r="L38" s="107" t="s">
        <v>11</v>
      </c>
      <c r="M38" s="106">
        <v>0</v>
      </c>
      <c r="N38" s="107" t="s">
        <v>26</v>
      </c>
      <c r="O38" s="108">
        <v>750</v>
      </c>
      <c r="P38" s="47"/>
      <c r="Q38" s="89"/>
      <c r="R38" s="18"/>
    </row>
    <row r="39" spans="1:18" s="13" customFormat="1" x14ac:dyDescent="0.25">
      <c r="A39" s="44">
        <v>44823</v>
      </c>
      <c r="B39" s="103" t="s">
        <v>435</v>
      </c>
      <c r="C39" s="47" t="s">
        <v>9</v>
      </c>
      <c r="D39" s="44">
        <f t="shared" ref="D39:D45" si="8">A39</f>
        <v>44823</v>
      </c>
      <c r="E39" s="46">
        <v>45291</v>
      </c>
      <c r="F39" s="50" t="s">
        <v>10</v>
      </c>
      <c r="G39" s="46">
        <v>45291</v>
      </c>
      <c r="H39" s="104" t="s">
        <v>39</v>
      </c>
      <c r="I39" s="104" t="s">
        <v>40</v>
      </c>
      <c r="J39" s="105" t="s">
        <v>14</v>
      </c>
      <c r="K39" s="106">
        <v>1500</v>
      </c>
      <c r="L39" s="107" t="s">
        <v>11</v>
      </c>
      <c r="M39" s="106">
        <v>0</v>
      </c>
      <c r="N39" s="107" t="s">
        <v>26</v>
      </c>
      <c r="O39" s="108">
        <v>750</v>
      </c>
      <c r="P39" s="47"/>
      <c r="Q39" s="89"/>
      <c r="R39" s="18"/>
    </row>
    <row r="40" spans="1:18" s="13" customFormat="1" x14ac:dyDescent="0.25">
      <c r="A40" s="44">
        <v>44826</v>
      </c>
      <c r="B40" s="45" t="s">
        <v>163</v>
      </c>
      <c r="C40" s="47" t="s">
        <v>29</v>
      </c>
      <c r="D40" s="46">
        <f t="shared" si="8"/>
        <v>44826</v>
      </c>
      <c r="E40" s="46">
        <v>45291</v>
      </c>
      <c r="F40" s="50" t="s">
        <v>10</v>
      </c>
      <c r="G40" s="46">
        <v>45291</v>
      </c>
      <c r="H40" s="104" t="s">
        <v>39</v>
      </c>
      <c r="I40" s="45" t="s">
        <v>40</v>
      </c>
      <c r="J40" s="53" t="s">
        <v>133</v>
      </c>
      <c r="K40" s="48">
        <v>465</v>
      </c>
      <c r="L40" s="49" t="s">
        <v>11</v>
      </c>
      <c r="M40" s="48">
        <v>0</v>
      </c>
      <c r="N40" s="49" t="s">
        <v>164</v>
      </c>
      <c r="O40" s="48">
        <v>235</v>
      </c>
      <c r="P40" s="47"/>
      <c r="Q40" s="89"/>
      <c r="R40" s="18"/>
    </row>
    <row r="41" spans="1:18" s="13" customFormat="1" x14ac:dyDescent="0.25">
      <c r="A41" s="44">
        <v>44826</v>
      </c>
      <c r="B41" s="45" t="s">
        <v>163</v>
      </c>
      <c r="C41" s="47" t="s">
        <v>29</v>
      </c>
      <c r="D41" s="46">
        <f t="shared" si="8"/>
        <v>44826</v>
      </c>
      <c r="E41" s="46">
        <v>45291</v>
      </c>
      <c r="F41" s="50" t="s">
        <v>10</v>
      </c>
      <c r="G41" s="46">
        <v>45291</v>
      </c>
      <c r="H41" s="104" t="s">
        <v>39</v>
      </c>
      <c r="I41" s="45" t="s">
        <v>40</v>
      </c>
      <c r="J41" s="53" t="s">
        <v>106</v>
      </c>
      <c r="K41" s="48">
        <v>565</v>
      </c>
      <c r="L41" s="49" t="s">
        <v>11</v>
      </c>
      <c r="M41" s="48">
        <v>0</v>
      </c>
      <c r="N41" s="49" t="s">
        <v>164</v>
      </c>
      <c r="O41" s="48">
        <v>285</v>
      </c>
      <c r="P41" s="47"/>
      <c r="Q41" s="89"/>
      <c r="R41" s="18"/>
    </row>
    <row r="42" spans="1:18" s="13" customFormat="1" x14ac:dyDescent="0.25">
      <c r="A42" s="44">
        <v>44826</v>
      </c>
      <c r="B42" s="45" t="s">
        <v>165</v>
      </c>
      <c r="C42" s="47" t="s">
        <v>29</v>
      </c>
      <c r="D42" s="46">
        <f t="shared" si="8"/>
        <v>44826</v>
      </c>
      <c r="E42" s="46">
        <v>45291</v>
      </c>
      <c r="F42" s="50" t="s">
        <v>10</v>
      </c>
      <c r="G42" s="46">
        <v>45291</v>
      </c>
      <c r="H42" s="104" t="s">
        <v>39</v>
      </c>
      <c r="I42" s="45" t="s">
        <v>40</v>
      </c>
      <c r="J42" s="53" t="s">
        <v>133</v>
      </c>
      <c r="K42" s="48">
        <v>465</v>
      </c>
      <c r="L42" s="49" t="s">
        <v>11</v>
      </c>
      <c r="M42" s="48">
        <v>0</v>
      </c>
      <c r="N42" s="49" t="s">
        <v>164</v>
      </c>
      <c r="O42" s="48">
        <v>235</v>
      </c>
      <c r="P42" s="47"/>
      <c r="Q42" s="89"/>
      <c r="R42" s="18"/>
    </row>
    <row r="43" spans="1:18" s="13" customFormat="1" x14ac:dyDescent="0.25">
      <c r="A43" s="44">
        <v>44826</v>
      </c>
      <c r="B43" s="45" t="s">
        <v>165</v>
      </c>
      <c r="C43" s="47" t="s">
        <v>29</v>
      </c>
      <c r="D43" s="46">
        <f t="shared" si="8"/>
        <v>44826</v>
      </c>
      <c r="E43" s="46">
        <v>45291</v>
      </c>
      <c r="F43" s="50" t="s">
        <v>10</v>
      </c>
      <c r="G43" s="46">
        <v>45291</v>
      </c>
      <c r="H43" s="104" t="s">
        <v>39</v>
      </c>
      <c r="I43" s="45" t="s">
        <v>40</v>
      </c>
      <c r="J43" s="53" t="s">
        <v>106</v>
      </c>
      <c r="K43" s="48">
        <v>565</v>
      </c>
      <c r="L43" s="49" t="s">
        <v>11</v>
      </c>
      <c r="M43" s="48">
        <v>0</v>
      </c>
      <c r="N43" s="49" t="s">
        <v>164</v>
      </c>
      <c r="O43" s="48">
        <v>285</v>
      </c>
      <c r="P43" s="47"/>
      <c r="Q43" s="89"/>
      <c r="R43" s="18"/>
    </row>
    <row r="44" spans="1:18" s="13" customFormat="1" ht="15.75" customHeight="1" x14ac:dyDescent="0.25">
      <c r="A44" s="44">
        <v>44887</v>
      </c>
      <c r="B44" s="47" t="s">
        <v>85</v>
      </c>
      <c r="C44" s="45" t="s">
        <v>9</v>
      </c>
      <c r="D44" s="46">
        <f t="shared" si="8"/>
        <v>44887</v>
      </c>
      <c r="E44" s="46">
        <v>45291</v>
      </c>
      <c r="F44" s="50" t="s">
        <v>10</v>
      </c>
      <c r="G44" s="46">
        <v>45291</v>
      </c>
      <c r="H44" s="45" t="s">
        <v>41</v>
      </c>
      <c r="I44" s="45" t="s">
        <v>40</v>
      </c>
      <c r="J44" s="53" t="s">
        <v>14</v>
      </c>
      <c r="K44" s="48">
        <v>2200</v>
      </c>
      <c r="L44" s="49" t="s">
        <v>15</v>
      </c>
      <c r="M44" s="48">
        <v>0</v>
      </c>
      <c r="N44" s="49" t="s">
        <v>86</v>
      </c>
      <c r="O44" s="54">
        <v>1100</v>
      </c>
      <c r="P44" s="47"/>
      <c r="Q44" s="112"/>
      <c r="R44" s="18"/>
    </row>
    <row r="45" spans="1:18" s="13" customFormat="1" x14ac:dyDescent="0.25">
      <c r="A45" s="44">
        <v>44887</v>
      </c>
      <c r="B45" s="45" t="s">
        <v>87</v>
      </c>
      <c r="C45" s="45" t="s">
        <v>9</v>
      </c>
      <c r="D45" s="46">
        <f t="shared" si="8"/>
        <v>44887</v>
      </c>
      <c r="E45" s="46">
        <v>45291</v>
      </c>
      <c r="F45" s="50" t="s">
        <v>10</v>
      </c>
      <c r="G45" s="46">
        <v>45291</v>
      </c>
      <c r="H45" s="45" t="s">
        <v>41</v>
      </c>
      <c r="I45" s="45" t="s">
        <v>40</v>
      </c>
      <c r="J45" s="53" t="s">
        <v>14</v>
      </c>
      <c r="K45" s="48">
        <v>2500</v>
      </c>
      <c r="L45" s="49" t="s">
        <v>15</v>
      </c>
      <c r="M45" s="48">
        <v>0</v>
      </c>
      <c r="N45" s="49" t="s">
        <v>86</v>
      </c>
      <c r="O45" s="54">
        <v>1250</v>
      </c>
      <c r="P45" s="47"/>
      <c r="Q45" s="89"/>
      <c r="R45" s="18"/>
    </row>
    <row r="46" spans="1:18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1"/>
      <c r="L46" s="1"/>
      <c r="M46" s="1"/>
      <c r="N46" s="1"/>
      <c r="O46" s="1"/>
      <c r="P46" s="2"/>
      <c r="Q46" s="2"/>
    </row>
    <row r="47" spans="1:18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1"/>
      <c r="L47" s="1"/>
      <c r="M47" s="1"/>
      <c r="N47" s="1"/>
      <c r="O47" s="1"/>
      <c r="P47" s="2"/>
      <c r="Q47" s="2"/>
    </row>
    <row r="48" spans="1:18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1"/>
      <c r="L48" s="1"/>
      <c r="M48" s="1"/>
      <c r="N48" s="1"/>
      <c r="O48" s="1"/>
      <c r="P48" s="2"/>
      <c r="Q48" s="2"/>
    </row>
    <row r="49" spans="1:17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1"/>
      <c r="L49" s="1"/>
      <c r="M49" s="1"/>
      <c r="N49" s="1"/>
      <c r="O49" s="1"/>
      <c r="P49" s="2"/>
      <c r="Q49" s="2"/>
    </row>
    <row r="50" spans="1:17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1"/>
      <c r="L50" s="1"/>
      <c r="M50" s="1"/>
      <c r="N50" s="1"/>
      <c r="O50" s="1"/>
      <c r="P50" s="2"/>
      <c r="Q50" s="2"/>
    </row>
    <row r="51" spans="1:17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1"/>
      <c r="L51" s="1"/>
      <c r="M51" s="1"/>
      <c r="N51" s="1"/>
      <c r="O51" s="1"/>
      <c r="P51" s="2"/>
      <c r="Q51" s="2"/>
    </row>
    <row r="52" spans="1:17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1"/>
      <c r="L52" s="1"/>
      <c r="M52" s="1"/>
      <c r="N52" s="1"/>
      <c r="O52" s="1"/>
      <c r="P52" s="2"/>
      <c r="Q52" s="2"/>
    </row>
    <row r="53" spans="1:17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1"/>
      <c r="L53" s="1"/>
      <c r="M53" s="1"/>
      <c r="N53" s="1"/>
      <c r="O53" s="1"/>
      <c r="P53" s="2"/>
      <c r="Q53" s="2"/>
    </row>
    <row r="54" spans="1:17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1"/>
      <c r="L54" s="1"/>
      <c r="M54" s="1"/>
      <c r="N54" s="1"/>
      <c r="O54" s="1"/>
      <c r="P54" s="2"/>
      <c r="Q54" s="2"/>
    </row>
    <row r="55" spans="1:17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1"/>
      <c r="L55" s="1"/>
      <c r="M55" s="1"/>
      <c r="N55" s="1"/>
      <c r="O55" s="1"/>
      <c r="P55" s="2"/>
      <c r="Q55" s="2"/>
    </row>
    <row r="56" spans="1:17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1"/>
      <c r="L56" s="1"/>
      <c r="M56" s="1"/>
      <c r="N56" s="1"/>
      <c r="O56" s="1"/>
      <c r="P56" s="2"/>
      <c r="Q56" s="2"/>
    </row>
    <row r="57" spans="1:17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1"/>
      <c r="L57" s="1"/>
      <c r="M57" s="1"/>
      <c r="N57" s="1"/>
      <c r="O57" s="1"/>
      <c r="P57" s="2"/>
      <c r="Q57" s="2"/>
    </row>
    <row r="58" spans="1:17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1"/>
      <c r="L58" s="1"/>
      <c r="M58" s="1"/>
      <c r="N58" s="1"/>
      <c r="O58" s="1"/>
      <c r="P58" s="2"/>
      <c r="Q58" s="2"/>
    </row>
    <row r="59" spans="1:17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1"/>
      <c r="L59" s="1"/>
      <c r="M59" s="1"/>
      <c r="N59" s="1"/>
      <c r="O59" s="1"/>
      <c r="P59" s="2"/>
      <c r="Q59" s="2"/>
    </row>
    <row r="60" spans="1:17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1"/>
      <c r="L60" s="1"/>
      <c r="M60" s="1"/>
      <c r="N60" s="1"/>
      <c r="O60" s="1"/>
      <c r="P60" s="2"/>
      <c r="Q60" s="2"/>
    </row>
    <row r="61" spans="1:17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1"/>
      <c r="L61" s="1"/>
      <c r="M61" s="1"/>
      <c r="N61" s="1"/>
      <c r="O61" s="1"/>
      <c r="P61" s="2"/>
      <c r="Q61" s="2"/>
    </row>
    <row r="62" spans="1:17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1"/>
      <c r="L62" s="1"/>
      <c r="M62" s="1"/>
      <c r="N62" s="1"/>
      <c r="O62" s="1"/>
      <c r="P62" s="2"/>
      <c r="Q62" s="2"/>
    </row>
    <row r="63" spans="1:17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1"/>
      <c r="L63" s="1"/>
      <c r="M63" s="1"/>
      <c r="N63" s="1"/>
      <c r="O63" s="1"/>
      <c r="P63" s="2"/>
      <c r="Q63" s="2"/>
    </row>
    <row r="64" spans="1:17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1"/>
      <c r="L64" s="1"/>
      <c r="M64" s="1"/>
      <c r="N64" s="1"/>
      <c r="O64" s="1"/>
      <c r="P64" s="2"/>
      <c r="Q64" s="2"/>
    </row>
    <row r="65" spans="1:17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1"/>
      <c r="L65" s="1"/>
      <c r="M65" s="1"/>
      <c r="N65" s="1"/>
      <c r="O65" s="1"/>
      <c r="P65" s="2"/>
      <c r="Q65" s="2"/>
    </row>
    <row r="66" spans="1:17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1"/>
      <c r="L66" s="1"/>
      <c r="M66" s="1"/>
      <c r="N66" s="1"/>
      <c r="O66" s="1"/>
      <c r="P66" s="2"/>
      <c r="Q66" s="2"/>
    </row>
    <row r="67" spans="1:17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1"/>
      <c r="L67" s="1"/>
      <c r="M67" s="1"/>
      <c r="N67" s="1"/>
      <c r="O67" s="1"/>
      <c r="P67" s="2"/>
      <c r="Q67" s="2"/>
    </row>
    <row r="68" spans="1:17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1"/>
      <c r="L68" s="1"/>
      <c r="M68" s="1"/>
      <c r="N68" s="1"/>
      <c r="O68" s="1"/>
      <c r="P68" s="2"/>
      <c r="Q68" s="2"/>
    </row>
    <row r="69" spans="1:17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1"/>
      <c r="L69" s="1"/>
      <c r="M69" s="1"/>
      <c r="N69" s="1"/>
      <c r="O69" s="1"/>
      <c r="P69" s="2"/>
      <c r="Q69" s="2"/>
    </row>
    <row r="70" spans="1:17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1"/>
      <c r="L70" s="1"/>
      <c r="M70" s="1"/>
      <c r="N70" s="1"/>
      <c r="O70" s="1"/>
      <c r="P70" s="2"/>
      <c r="Q70" s="2"/>
    </row>
    <row r="71" spans="1:17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1"/>
      <c r="L71" s="1"/>
      <c r="M71" s="1"/>
      <c r="N71" s="1"/>
      <c r="O71" s="1"/>
      <c r="P71" s="2"/>
      <c r="Q71" s="2"/>
    </row>
    <row r="72" spans="1:17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1"/>
      <c r="L72" s="1"/>
      <c r="M72" s="1"/>
      <c r="N72" s="1"/>
      <c r="O72" s="1"/>
      <c r="P72" s="2"/>
      <c r="Q72" s="2"/>
    </row>
    <row r="73" spans="1:17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1"/>
      <c r="L73" s="1"/>
      <c r="M73" s="1"/>
      <c r="N73" s="1"/>
      <c r="O73" s="1"/>
      <c r="P73" s="2"/>
      <c r="Q73" s="2"/>
    </row>
    <row r="74" spans="1:17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1"/>
      <c r="L74" s="1"/>
      <c r="M74" s="1"/>
      <c r="N74" s="1"/>
      <c r="O74" s="1"/>
      <c r="P74" s="2"/>
      <c r="Q74" s="2"/>
    </row>
    <row r="75" spans="1:17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1"/>
      <c r="L75" s="1"/>
      <c r="M75" s="1"/>
      <c r="N75" s="1"/>
      <c r="O75" s="1"/>
      <c r="P75" s="2"/>
      <c r="Q75" s="2"/>
    </row>
    <row r="76" spans="1:17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1"/>
      <c r="L76" s="1"/>
      <c r="M76" s="1"/>
      <c r="N76" s="1"/>
      <c r="O76" s="1"/>
      <c r="P76" s="2"/>
      <c r="Q76" s="2"/>
    </row>
    <row r="77" spans="1:17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1"/>
      <c r="L77" s="1"/>
      <c r="M77" s="1"/>
      <c r="N77" s="1"/>
      <c r="O77" s="1"/>
      <c r="P77" s="2"/>
      <c r="Q77" s="2"/>
    </row>
    <row r="78" spans="1:17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1"/>
      <c r="L78" s="1"/>
      <c r="M78" s="1"/>
      <c r="N78" s="1"/>
      <c r="O78" s="1"/>
      <c r="P78" s="2"/>
      <c r="Q78" s="2"/>
    </row>
    <row r="79" spans="1:17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1"/>
      <c r="L79" s="1"/>
      <c r="M79" s="1"/>
      <c r="N79" s="1"/>
      <c r="O79" s="1"/>
      <c r="P79" s="2"/>
      <c r="Q79" s="2"/>
    </row>
    <row r="80" spans="1:17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1"/>
      <c r="L80" s="1"/>
      <c r="M80" s="1"/>
      <c r="N80" s="1"/>
      <c r="O80" s="1"/>
      <c r="P80" s="2"/>
      <c r="Q80" s="2"/>
    </row>
    <row r="81" spans="1:17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1"/>
      <c r="L81" s="1"/>
      <c r="M81" s="1"/>
      <c r="N81" s="1"/>
      <c r="O81" s="1"/>
      <c r="P81" s="2"/>
      <c r="Q81" s="2"/>
    </row>
    <row r="82" spans="1:17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1"/>
      <c r="L82" s="1"/>
      <c r="M82" s="1"/>
      <c r="N82" s="1"/>
      <c r="O82" s="1"/>
      <c r="P82" s="2"/>
      <c r="Q82" s="2"/>
    </row>
    <row r="83" spans="1:17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1"/>
      <c r="L83" s="1"/>
      <c r="M83" s="1"/>
      <c r="N83" s="1"/>
      <c r="O83" s="1"/>
      <c r="P83" s="2"/>
      <c r="Q83" s="2"/>
    </row>
    <row r="84" spans="1:17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1"/>
      <c r="L84" s="1"/>
      <c r="M84" s="1"/>
      <c r="N84" s="1"/>
      <c r="O84" s="1"/>
      <c r="P84" s="2"/>
      <c r="Q84" s="2"/>
    </row>
    <row r="85" spans="1:17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1"/>
      <c r="L85" s="1"/>
      <c r="M85" s="1"/>
      <c r="N85" s="1"/>
      <c r="O85" s="1"/>
      <c r="P85" s="2"/>
      <c r="Q85" s="2"/>
    </row>
    <row r="86" spans="1:17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1"/>
      <c r="L86" s="1"/>
      <c r="M86" s="1"/>
      <c r="N86" s="1"/>
      <c r="O86" s="1"/>
      <c r="P86" s="2"/>
      <c r="Q86" s="2"/>
    </row>
    <row r="87" spans="1:17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1"/>
      <c r="L87" s="1"/>
      <c r="M87" s="1"/>
      <c r="N87" s="1"/>
      <c r="O87" s="1"/>
      <c r="P87" s="2"/>
      <c r="Q87" s="2"/>
    </row>
    <row r="88" spans="1:17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1"/>
      <c r="L88" s="1"/>
      <c r="M88" s="1"/>
      <c r="N88" s="1"/>
      <c r="O88" s="1"/>
      <c r="P88" s="2"/>
      <c r="Q88" s="2"/>
    </row>
    <row r="89" spans="1:17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1"/>
      <c r="L89" s="1"/>
      <c r="M89" s="1"/>
      <c r="N89" s="1"/>
      <c r="O89" s="1"/>
      <c r="P89" s="2"/>
      <c r="Q89" s="2"/>
    </row>
    <row r="90" spans="1:17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1"/>
      <c r="L90" s="1"/>
      <c r="M90" s="1"/>
      <c r="N90" s="1"/>
      <c r="O90" s="1"/>
      <c r="P90" s="2"/>
      <c r="Q90" s="2"/>
    </row>
    <row r="91" spans="1:17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1"/>
      <c r="L91" s="1"/>
      <c r="M91" s="1"/>
      <c r="N91" s="1"/>
      <c r="O91" s="1"/>
      <c r="P91" s="2"/>
      <c r="Q91" s="2"/>
    </row>
    <row r="92" spans="1:17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1"/>
      <c r="L92" s="1"/>
      <c r="M92" s="1"/>
      <c r="N92" s="1"/>
      <c r="O92" s="1"/>
      <c r="P92" s="2"/>
      <c r="Q92" s="2"/>
    </row>
    <row r="93" spans="1:17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1"/>
      <c r="L93" s="1"/>
      <c r="M93" s="1"/>
      <c r="N93" s="1"/>
      <c r="O93" s="1"/>
      <c r="P93" s="2"/>
      <c r="Q93" s="2"/>
    </row>
    <row r="94" spans="1:17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1"/>
      <c r="L94" s="1"/>
      <c r="M94" s="1"/>
      <c r="N94" s="1"/>
      <c r="O94" s="1"/>
      <c r="P94" s="2"/>
      <c r="Q94" s="2"/>
    </row>
    <row r="95" spans="1:17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1"/>
      <c r="L95" s="1"/>
      <c r="M95" s="1"/>
      <c r="N95" s="1"/>
      <c r="O95" s="1"/>
      <c r="P95" s="2"/>
      <c r="Q95" s="2"/>
    </row>
    <row r="96" spans="1:17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1"/>
      <c r="L96" s="1"/>
      <c r="M96" s="1"/>
      <c r="N96" s="1"/>
      <c r="O96" s="1"/>
      <c r="P96" s="2"/>
      <c r="Q96" s="2"/>
    </row>
    <row r="97" spans="1:17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1"/>
      <c r="L97" s="1"/>
      <c r="M97" s="1"/>
      <c r="N97" s="1"/>
      <c r="O97" s="1"/>
      <c r="P97" s="2"/>
      <c r="Q97" s="2"/>
    </row>
    <row r="98" spans="1:17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1"/>
      <c r="L98" s="1"/>
      <c r="M98" s="1"/>
      <c r="N98" s="1"/>
      <c r="O98" s="1"/>
      <c r="P98" s="2"/>
      <c r="Q98" s="2"/>
    </row>
    <row r="99" spans="1:17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1"/>
      <c r="L99" s="1"/>
      <c r="M99" s="1"/>
      <c r="N99" s="1"/>
      <c r="O99" s="1"/>
      <c r="P99" s="2"/>
      <c r="Q99" s="2"/>
    </row>
    <row r="100" spans="1:17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1"/>
      <c r="L100" s="1"/>
      <c r="M100" s="1"/>
      <c r="N100" s="1"/>
      <c r="O100" s="1"/>
      <c r="P100" s="2"/>
      <c r="Q100" s="2"/>
    </row>
    <row r="101" spans="1:17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1"/>
      <c r="L101" s="1"/>
      <c r="M101" s="1"/>
      <c r="N101" s="1"/>
      <c r="O101" s="1"/>
      <c r="P101" s="2"/>
      <c r="Q101" s="2"/>
    </row>
    <row r="102" spans="1:17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1"/>
      <c r="L102" s="1"/>
      <c r="M102" s="1"/>
      <c r="N102" s="1"/>
      <c r="O102" s="1"/>
      <c r="P102" s="2"/>
      <c r="Q102" s="2"/>
    </row>
    <row r="103" spans="1:17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1"/>
      <c r="L103" s="1"/>
      <c r="M103" s="1"/>
      <c r="N103" s="1"/>
      <c r="O103" s="1"/>
      <c r="P103" s="2"/>
      <c r="Q103" s="2"/>
    </row>
    <row r="104" spans="1:17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1"/>
      <c r="L104" s="1"/>
      <c r="M104" s="1"/>
      <c r="N104" s="1"/>
      <c r="O104" s="1"/>
      <c r="P104" s="2"/>
      <c r="Q104" s="2"/>
    </row>
    <row r="105" spans="1:17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1"/>
      <c r="L105" s="1"/>
      <c r="M105" s="1"/>
      <c r="N105" s="1"/>
      <c r="O105" s="1"/>
      <c r="P105" s="2"/>
      <c r="Q105" s="2"/>
    </row>
    <row r="106" spans="1:17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1"/>
      <c r="L106" s="1"/>
      <c r="M106" s="1"/>
      <c r="N106" s="1"/>
      <c r="O106" s="1"/>
      <c r="P106" s="2"/>
      <c r="Q106" s="2"/>
    </row>
    <row r="107" spans="1:17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1"/>
      <c r="L107" s="1"/>
      <c r="M107" s="1"/>
      <c r="N107" s="1"/>
      <c r="O107" s="1"/>
      <c r="P107" s="2"/>
      <c r="Q107" s="2"/>
    </row>
    <row r="108" spans="1:17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1"/>
      <c r="L108" s="1"/>
      <c r="M108" s="1"/>
      <c r="N108" s="1"/>
      <c r="O108" s="1"/>
      <c r="P108" s="2"/>
      <c r="Q108" s="2"/>
    </row>
    <row r="109" spans="1:17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1"/>
      <c r="L109" s="1"/>
      <c r="M109" s="1"/>
      <c r="N109" s="1"/>
      <c r="O109" s="1"/>
      <c r="P109" s="2"/>
      <c r="Q109" s="2"/>
    </row>
    <row r="110" spans="1:17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1"/>
      <c r="L110" s="1"/>
      <c r="M110" s="1"/>
      <c r="N110" s="1"/>
      <c r="O110" s="1"/>
      <c r="P110" s="2"/>
      <c r="Q110" s="2"/>
    </row>
    <row r="111" spans="1:17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1"/>
      <c r="L111" s="1"/>
      <c r="M111" s="1"/>
      <c r="N111" s="1"/>
      <c r="O111" s="1"/>
      <c r="P111" s="2"/>
      <c r="Q111" s="2"/>
    </row>
    <row r="112" spans="1:17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1"/>
      <c r="L112" s="1"/>
      <c r="M112" s="1"/>
      <c r="N112" s="1"/>
      <c r="O112" s="1"/>
      <c r="P112" s="2"/>
      <c r="Q112" s="2"/>
    </row>
    <row r="113" spans="1:17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1"/>
      <c r="L113" s="1"/>
      <c r="M113" s="1"/>
      <c r="N113" s="1"/>
      <c r="O113" s="1"/>
      <c r="P113" s="2"/>
      <c r="Q113" s="2"/>
    </row>
    <row r="114" spans="1:17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1"/>
      <c r="L114" s="1"/>
      <c r="M114" s="1"/>
      <c r="N114" s="1"/>
      <c r="O114" s="1"/>
      <c r="P114" s="2"/>
      <c r="Q114" s="2"/>
    </row>
    <row r="115" spans="1:17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1"/>
      <c r="L115" s="1"/>
      <c r="M115" s="1"/>
      <c r="N115" s="1"/>
      <c r="O115" s="1"/>
      <c r="P115" s="2"/>
      <c r="Q115" s="2"/>
    </row>
    <row r="116" spans="1:17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1"/>
      <c r="L116" s="1"/>
      <c r="M116" s="1"/>
      <c r="N116" s="1"/>
      <c r="O116" s="1"/>
      <c r="P116" s="2"/>
      <c r="Q116" s="2"/>
    </row>
    <row r="117" spans="1:17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1"/>
      <c r="L117" s="1"/>
      <c r="M117" s="1"/>
      <c r="N117" s="1"/>
      <c r="O117" s="1"/>
      <c r="P117" s="2"/>
      <c r="Q117" s="2"/>
    </row>
    <row r="118" spans="1:17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1"/>
      <c r="L118" s="1"/>
      <c r="M118" s="1"/>
      <c r="N118" s="1"/>
      <c r="O118" s="1"/>
      <c r="P118" s="2"/>
      <c r="Q118" s="2"/>
    </row>
    <row r="119" spans="1:17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1"/>
      <c r="L119" s="1"/>
      <c r="M119" s="1"/>
      <c r="N119" s="1"/>
      <c r="O119" s="1"/>
      <c r="P119" s="2"/>
      <c r="Q119" s="2"/>
    </row>
    <row r="120" spans="1:17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1"/>
      <c r="L120" s="1"/>
      <c r="M120" s="1"/>
      <c r="N120" s="1"/>
      <c r="O120" s="1"/>
      <c r="P120" s="2"/>
      <c r="Q120" s="2"/>
    </row>
    <row r="121" spans="1:17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1"/>
      <c r="L121" s="1"/>
      <c r="M121" s="1"/>
      <c r="N121" s="1"/>
      <c r="O121" s="1"/>
      <c r="P121" s="2"/>
      <c r="Q121" s="2"/>
    </row>
    <row r="122" spans="1:17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1"/>
      <c r="L122" s="1"/>
      <c r="M122" s="1"/>
      <c r="N122" s="1"/>
      <c r="O122" s="1"/>
      <c r="P122" s="2"/>
      <c r="Q122" s="2"/>
    </row>
    <row r="123" spans="1:17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1"/>
      <c r="L123" s="1"/>
      <c r="M123" s="1"/>
      <c r="N123" s="1"/>
      <c r="O123" s="1"/>
      <c r="P123" s="2"/>
      <c r="Q123" s="2"/>
    </row>
    <row r="124" spans="1:17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1"/>
      <c r="L124" s="1"/>
      <c r="M124" s="1"/>
      <c r="N124" s="1"/>
      <c r="O124" s="1"/>
      <c r="P124" s="2"/>
      <c r="Q124" s="2"/>
    </row>
    <row r="125" spans="1:17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1"/>
      <c r="L125" s="1"/>
      <c r="M125" s="1"/>
      <c r="N125" s="1"/>
      <c r="O125" s="1"/>
      <c r="P125" s="2"/>
      <c r="Q125" s="2"/>
    </row>
    <row r="126" spans="1:17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1"/>
      <c r="L126" s="1"/>
      <c r="M126" s="1"/>
      <c r="N126" s="1"/>
      <c r="O126" s="1"/>
      <c r="P126" s="2"/>
      <c r="Q126" s="2"/>
    </row>
    <row r="127" spans="1:17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1"/>
      <c r="L127" s="1"/>
      <c r="M127" s="1"/>
      <c r="N127" s="1"/>
      <c r="O127" s="1"/>
      <c r="P127" s="2"/>
      <c r="Q127" s="2"/>
    </row>
    <row r="128" spans="1:17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1"/>
      <c r="L128" s="1"/>
      <c r="M128" s="1"/>
      <c r="N128" s="1"/>
      <c r="O128" s="1"/>
      <c r="P128" s="2"/>
      <c r="Q128" s="2"/>
    </row>
    <row r="129" spans="1:17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1"/>
      <c r="L129" s="1"/>
      <c r="M129" s="1"/>
      <c r="N129" s="1"/>
      <c r="O129" s="1"/>
      <c r="P129" s="2"/>
      <c r="Q129" s="2"/>
    </row>
    <row r="130" spans="1:17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1"/>
      <c r="L130" s="1"/>
      <c r="M130" s="1"/>
      <c r="N130" s="1"/>
      <c r="O130" s="1"/>
      <c r="P130" s="2"/>
      <c r="Q130" s="2"/>
    </row>
    <row r="131" spans="1:17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1"/>
      <c r="L131" s="1"/>
      <c r="M131" s="1"/>
      <c r="N131" s="1"/>
      <c r="O131" s="1"/>
      <c r="P131" s="2"/>
      <c r="Q131" s="2"/>
    </row>
    <row r="132" spans="1:17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1"/>
      <c r="L132" s="1"/>
      <c r="M132" s="1"/>
      <c r="N132" s="1"/>
      <c r="O132" s="1"/>
      <c r="P132" s="2"/>
      <c r="Q132" s="2"/>
    </row>
    <row r="133" spans="1:17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1"/>
      <c r="L133" s="1"/>
      <c r="M133" s="1"/>
      <c r="N133" s="1"/>
      <c r="O133" s="1"/>
      <c r="P133" s="2"/>
      <c r="Q133" s="2"/>
    </row>
    <row r="134" spans="1:17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1"/>
      <c r="L134" s="1"/>
      <c r="M134" s="1"/>
      <c r="N134" s="1"/>
      <c r="O134" s="1"/>
      <c r="P134" s="2"/>
      <c r="Q134" s="2"/>
    </row>
    <row r="135" spans="1:17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1"/>
      <c r="L135" s="1"/>
      <c r="M135" s="1"/>
      <c r="N135" s="1"/>
      <c r="O135" s="1"/>
      <c r="P135" s="2"/>
      <c r="Q135" s="2"/>
    </row>
    <row r="136" spans="1:17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1"/>
      <c r="L136" s="1"/>
      <c r="M136" s="1"/>
      <c r="N136" s="1"/>
      <c r="O136" s="1"/>
      <c r="P136" s="2"/>
      <c r="Q136" s="2"/>
    </row>
    <row r="137" spans="1:17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1"/>
      <c r="L137" s="1"/>
      <c r="M137" s="1"/>
      <c r="N137" s="1"/>
      <c r="O137" s="1"/>
      <c r="P137" s="2"/>
      <c r="Q137" s="2"/>
    </row>
    <row r="138" spans="1:17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1"/>
      <c r="L138" s="1"/>
      <c r="M138" s="1"/>
      <c r="N138" s="1"/>
      <c r="O138" s="1"/>
      <c r="P138" s="2"/>
      <c r="Q138" s="2"/>
    </row>
    <row r="139" spans="1:17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1"/>
      <c r="L139" s="1"/>
      <c r="M139" s="1"/>
      <c r="N139" s="1"/>
      <c r="O139" s="1"/>
      <c r="P139" s="2"/>
      <c r="Q139" s="2"/>
    </row>
    <row r="140" spans="1:17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1"/>
      <c r="L140" s="1"/>
      <c r="M140" s="1"/>
      <c r="N140" s="1"/>
      <c r="O140" s="1"/>
      <c r="P140" s="2"/>
      <c r="Q140" s="2"/>
    </row>
    <row r="141" spans="1:17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1"/>
      <c r="L141" s="1"/>
      <c r="M141" s="1"/>
      <c r="N141" s="1"/>
      <c r="O141" s="1"/>
      <c r="P141" s="2"/>
      <c r="Q141" s="2"/>
    </row>
    <row r="142" spans="1:17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1"/>
      <c r="L142" s="1"/>
      <c r="M142" s="1"/>
      <c r="N142" s="1"/>
      <c r="O142" s="1"/>
      <c r="P142" s="2"/>
      <c r="Q142" s="2"/>
    </row>
    <row r="143" spans="1:17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1"/>
      <c r="L143" s="1"/>
      <c r="M143" s="1"/>
      <c r="N143" s="1"/>
      <c r="O143" s="1"/>
      <c r="P143" s="2"/>
      <c r="Q143" s="2"/>
    </row>
    <row r="144" spans="1:17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1"/>
      <c r="L144" s="1"/>
      <c r="M144" s="1"/>
      <c r="N144" s="1"/>
      <c r="O144" s="1"/>
      <c r="P144" s="2"/>
      <c r="Q144" s="2"/>
    </row>
    <row r="145" spans="1:17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1"/>
      <c r="L145" s="1"/>
      <c r="M145" s="1"/>
      <c r="N145" s="1"/>
      <c r="O145" s="1"/>
      <c r="P145" s="2"/>
      <c r="Q145" s="2"/>
    </row>
    <row r="146" spans="1:17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1"/>
      <c r="L146" s="1"/>
      <c r="M146" s="1"/>
      <c r="N146" s="1"/>
      <c r="O146" s="1"/>
      <c r="P146" s="2"/>
      <c r="Q146" s="2"/>
    </row>
    <row r="147" spans="1:17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1"/>
      <c r="L147" s="1"/>
      <c r="M147" s="1"/>
      <c r="N147" s="1"/>
      <c r="O147" s="1"/>
      <c r="P147" s="2"/>
      <c r="Q147" s="2"/>
    </row>
    <row r="148" spans="1:17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1"/>
      <c r="L148" s="1"/>
      <c r="M148" s="1"/>
      <c r="N148" s="1"/>
      <c r="O148" s="1"/>
      <c r="P148" s="2"/>
      <c r="Q148" s="2"/>
    </row>
    <row r="149" spans="1:17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1"/>
      <c r="L149" s="1"/>
      <c r="M149" s="1"/>
      <c r="N149" s="1"/>
      <c r="O149" s="1"/>
      <c r="P149" s="2"/>
      <c r="Q149" s="2"/>
    </row>
    <row r="150" spans="1:17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1"/>
      <c r="L150" s="1"/>
      <c r="M150" s="1"/>
      <c r="N150" s="1"/>
      <c r="O150" s="1"/>
      <c r="P150" s="2"/>
      <c r="Q150" s="2"/>
    </row>
    <row r="151" spans="1:17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1"/>
      <c r="L151" s="1"/>
      <c r="M151" s="1"/>
      <c r="N151" s="1"/>
      <c r="O151" s="1"/>
      <c r="P151" s="2"/>
      <c r="Q151" s="2"/>
    </row>
    <row r="152" spans="1:17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1"/>
      <c r="L152" s="1"/>
      <c r="M152" s="1"/>
      <c r="N152" s="1"/>
      <c r="O152" s="1"/>
      <c r="P152" s="2"/>
      <c r="Q152" s="2"/>
    </row>
    <row r="153" spans="1:17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1"/>
      <c r="L153" s="1"/>
      <c r="M153" s="1"/>
      <c r="N153" s="1"/>
      <c r="O153" s="1"/>
      <c r="P153" s="2"/>
      <c r="Q153" s="2"/>
    </row>
    <row r="154" spans="1:17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1"/>
      <c r="L154" s="1"/>
      <c r="M154" s="1"/>
      <c r="N154" s="1"/>
      <c r="O154" s="1"/>
      <c r="P154" s="2"/>
      <c r="Q154" s="2"/>
    </row>
    <row r="155" spans="1:17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1"/>
      <c r="L155" s="1"/>
      <c r="M155" s="1"/>
      <c r="N155" s="1"/>
      <c r="O155" s="1"/>
      <c r="P155" s="2"/>
      <c r="Q155" s="2"/>
    </row>
    <row r="156" spans="1:17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1"/>
      <c r="L156" s="1"/>
      <c r="M156" s="1"/>
      <c r="N156" s="1"/>
      <c r="O156" s="1"/>
      <c r="P156" s="2"/>
      <c r="Q156" s="2"/>
    </row>
    <row r="157" spans="1:17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1"/>
      <c r="L157" s="1"/>
      <c r="M157" s="1"/>
      <c r="N157" s="1"/>
      <c r="O157" s="1"/>
      <c r="P157" s="2"/>
      <c r="Q157" s="2"/>
    </row>
    <row r="158" spans="1:17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1"/>
      <c r="L158" s="1"/>
      <c r="M158" s="1"/>
      <c r="N158" s="1"/>
      <c r="O158" s="1"/>
      <c r="P158" s="2"/>
      <c r="Q158" s="2"/>
    </row>
    <row r="159" spans="1:17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1"/>
      <c r="L159" s="1"/>
      <c r="M159" s="1"/>
      <c r="N159" s="1"/>
      <c r="O159" s="1"/>
      <c r="P159" s="2"/>
      <c r="Q159" s="2"/>
    </row>
    <row r="160" spans="1:17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1"/>
      <c r="L160" s="1"/>
      <c r="M160" s="1"/>
      <c r="N160" s="1"/>
      <c r="O160" s="1"/>
      <c r="P160" s="2"/>
      <c r="Q160" s="2"/>
    </row>
    <row r="161" spans="1:17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1"/>
      <c r="L161" s="1"/>
      <c r="M161" s="1"/>
      <c r="N161" s="1"/>
      <c r="O161" s="1"/>
      <c r="P161" s="2"/>
      <c r="Q161" s="2"/>
    </row>
    <row r="162" spans="1:17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1"/>
      <c r="L162" s="1"/>
      <c r="M162" s="1"/>
      <c r="N162" s="1"/>
      <c r="O162" s="1"/>
      <c r="P162" s="2"/>
      <c r="Q162" s="2"/>
    </row>
    <row r="163" spans="1:17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1"/>
      <c r="L163" s="1"/>
      <c r="M163" s="1"/>
      <c r="N163" s="1"/>
      <c r="O163" s="1"/>
      <c r="P163" s="2"/>
      <c r="Q163" s="2"/>
    </row>
    <row r="164" spans="1:17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1"/>
      <c r="L164" s="1"/>
      <c r="M164" s="1"/>
      <c r="N164" s="1"/>
      <c r="O164" s="1"/>
      <c r="P164" s="2"/>
      <c r="Q164" s="2"/>
    </row>
    <row r="165" spans="1:17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1"/>
      <c r="L165" s="1"/>
      <c r="M165" s="1"/>
      <c r="N165" s="1"/>
      <c r="O165" s="1"/>
      <c r="P165" s="2"/>
      <c r="Q165" s="2"/>
    </row>
    <row r="166" spans="1:17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1"/>
      <c r="L166" s="1"/>
      <c r="M166" s="1"/>
      <c r="N166" s="1"/>
      <c r="O166" s="1"/>
      <c r="P166" s="2"/>
      <c r="Q166" s="2"/>
    </row>
    <row r="167" spans="1:17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1"/>
      <c r="L167" s="1"/>
      <c r="M167" s="1"/>
      <c r="N167" s="1"/>
      <c r="O167" s="1"/>
      <c r="P167" s="2"/>
      <c r="Q167" s="2"/>
    </row>
    <row r="168" spans="1:17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1"/>
      <c r="L168" s="1"/>
      <c r="M168" s="1"/>
      <c r="N168" s="1"/>
      <c r="O168" s="1"/>
      <c r="P168" s="2"/>
      <c r="Q168" s="2"/>
    </row>
    <row r="169" spans="1:17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1"/>
      <c r="L169" s="1"/>
      <c r="M169" s="1"/>
      <c r="N169" s="1"/>
      <c r="O169" s="1"/>
      <c r="P169" s="2"/>
      <c r="Q169" s="2"/>
    </row>
    <row r="170" spans="1:17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1"/>
      <c r="L170" s="1"/>
      <c r="M170" s="1"/>
      <c r="N170" s="1"/>
      <c r="O170" s="1"/>
      <c r="P170" s="2"/>
      <c r="Q170" s="2"/>
    </row>
    <row r="171" spans="1:17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1"/>
      <c r="L171" s="1"/>
      <c r="M171" s="1"/>
      <c r="N171" s="1"/>
      <c r="O171" s="1"/>
      <c r="P171" s="2"/>
      <c r="Q171" s="2"/>
    </row>
    <row r="172" spans="1:17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1"/>
      <c r="L172" s="1"/>
      <c r="M172" s="1"/>
      <c r="N172" s="1"/>
      <c r="O172" s="1"/>
      <c r="P172" s="2"/>
      <c r="Q172" s="2"/>
    </row>
    <row r="173" spans="1:17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1"/>
      <c r="L173" s="1"/>
      <c r="M173" s="1"/>
      <c r="N173" s="1"/>
      <c r="O173" s="1"/>
      <c r="P173" s="2"/>
      <c r="Q173" s="2"/>
    </row>
    <row r="174" spans="1:17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1"/>
      <c r="L174" s="1"/>
      <c r="M174" s="1"/>
      <c r="N174" s="1"/>
      <c r="O174" s="1"/>
      <c r="P174" s="2"/>
      <c r="Q174" s="2"/>
    </row>
    <row r="175" spans="1:17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1"/>
      <c r="L175" s="1"/>
      <c r="M175" s="1"/>
      <c r="N175" s="1"/>
      <c r="O175" s="1"/>
      <c r="P175" s="2"/>
      <c r="Q175" s="2"/>
    </row>
    <row r="176" spans="1:17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1"/>
      <c r="L176" s="1"/>
      <c r="M176" s="1"/>
      <c r="N176" s="1"/>
      <c r="O176" s="1"/>
      <c r="P176" s="2"/>
      <c r="Q176" s="2"/>
    </row>
    <row r="177" spans="1:17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1"/>
      <c r="L177" s="1"/>
      <c r="M177" s="1"/>
      <c r="N177" s="1"/>
      <c r="O177" s="1"/>
      <c r="P177" s="2"/>
      <c r="Q177" s="2"/>
    </row>
    <row r="178" spans="1:17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1"/>
      <c r="L178" s="1"/>
      <c r="M178" s="1"/>
      <c r="N178" s="1"/>
      <c r="O178" s="1"/>
      <c r="P178" s="2"/>
      <c r="Q178" s="2"/>
    </row>
    <row r="179" spans="1:17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1"/>
      <c r="L179" s="1"/>
      <c r="M179" s="1"/>
      <c r="N179" s="1"/>
      <c r="O179" s="1"/>
      <c r="P179" s="2"/>
      <c r="Q179" s="2"/>
    </row>
    <row r="180" spans="1:17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1"/>
      <c r="L180" s="1"/>
      <c r="M180" s="1"/>
      <c r="N180" s="1"/>
      <c r="O180" s="1"/>
      <c r="P180" s="2"/>
      <c r="Q180" s="2"/>
    </row>
    <row r="181" spans="1:17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1"/>
      <c r="L181" s="1"/>
      <c r="M181" s="1"/>
      <c r="N181" s="1"/>
      <c r="O181" s="1"/>
      <c r="P181" s="2"/>
      <c r="Q181" s="2"/>
    </row>
    <row r="182" spans="1:17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1"/>
      <c r="L182" s="1"/>
      <c r="M182" s="1"/>
      <c r="N182" s="1"/>
      <c r="O182" s="1"/>
      <c r="P182" s="2"/>
      <c r="Q182" s="2"/>
    </row>
    <row r="183" spans="1:17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1"/>
      <c r="L183" s="1"/>
      <c r="M183" s="1"/>
      <c r="N183" s="1"/>
      <c r="O183" s="1"/>
      <c r="P183" s="2"/>
      <c r="Q183" s="2"/>
    </row>
    <row r="184" spans="1:17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1"/>
      <c r="L184" s="1"/>
      <c r="M184" s="1"/>
      <c r="N184" s="1"/>
      <c r="O184" s="1"/>
      <c r="P184" s="2"/>
      <c r="Q184" s="2"/>
    </row>
    <row r="185" spans="1:17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1"/>
      <c r="L185" s="1"/>
      <c r="M185" s="1"/>
      <c r="N185" s="1"/>
      <c r="O185" s="1"/>
      <c r="P185" s="2"/>
      <c r="Q185" s="2"/>
    </row>
    <row r="186" spans="1:17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1"/>
      <c r="L186" s="1"/>
      <c r="M186" s="1"/>
      <c r="N186" s="1"/>
      <c r="O186" s="1"/>
      <c r="P186" s="2"/>
      <c r="Q186" s="2"/>
    </row>
    <row r="187" spans="1:17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1"/>
      <c r="L187" s="1"/>
      <c r="M187" s="1"/>
      <c r="N187" s="1"/>
      <c r="O187" s="1"/>
      <c r="P187" s="2"/>
      <c r="Q187" s="2"/>
    </row>
    <row r="188" spans="1:17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1"/>
      <c r="L188" s="1"/>
      <c r="M188" s="1"/>
      <c r="N188" s="1"/>
      <c r="O188" s="1"/>
      <c r="P188" s="2"/>
      <c r="Q188" s="2"/>
    </row>
    <row r="189" spans="1:17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1"/>
      <c r="L189" s="1"/>
      <c r="M189" s="1"/>
      <c r="N189" s="1"/>
      <c r="O189" s="1"/>
      <c r="P189" s="2"/>
      <c r="Q189" s="2"/>
    </row>
    <row r="190" spans="1:17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1"/>
      <c r="L190" s="1"/>
      <c r="M190" s="1"/>
      <c r="N190" s="1"/>
      <c r="O190" s="1"/>
      <c r="P190" s="2"/>
      <c r="Q190" s="2"/>
    </row>
    <row r="191" spans="1:17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1"/>
      <c r="L191" s="1"/>
      <c r="M191" s="1"/>
      <c r="N191" s="1"/>
      <c r="O191" s="1"/>
      <c r="P191" s="2"/>
      <c r="Q191" s="2"/>
    </row>
    <row r="192" spans="1:17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1"/>
      <c r="L192" s="1"/>
      <c r="M192" s="1"/>
      <c r="N192" s="1"/>
      <c r="O192" s="1"/>
      <c r="P192" s="2"/>
      <c r="Q192" s="2"/>
    </row>
    <row r="193" spans="1:17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1"/>
      <c r="L193" s="1"/>
      <c r="M193" s="1"/>
      <c r="N193" s="1"/>
      <c r="O193" s="1"/>
      <c r="P193" s="2"/>
      <c r="Q193" s="2"/>
    </row>
    <row r="194" spans="1:17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1"/>
      <c r="L194" s="1"/>
      <c r="M194" s="1"/>
      <c r="N194" s="1"/>
      <c r="O194" s="1"/>
      <c r="P194" s="2"/>
      <c r="Q194" s="2"/>
    </row>
    <row r="195" spans="1:17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1"/>
      <c r="L195" s="1"/>
      <c r="M195" s="1"/>
      <c r="N195" s="1"/>
      <c r="O195" s="1"/>
      <c r="P195" s="2"/>
      <c r="Q195" s="2"/>
    </row>
    <row r="196" spans="1:17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1"/>
      <c r="L196" s="1"/>
      <c r="M196" s="1"/>
      <c r="N196" s="1"/>
      <c r="O196" s="1"/>
      <c r="P196" s="2"/>
      <c r="Q196" s="2"/>
    </row>
    <row r="197" spans="1:17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1"/>
      <c r="L197" s="1"/>
      <c r="M197" s="1"/>
      <c r="N197" s="1"/>
      <c r="O197" s="1"/>
      <c r="P197" s="2"/>
      <c r="Q197" s="2"/>
    </row>
    <row r="198" spans="1:17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1"/>
      <c r="L198" s="1"/>
      <c r="M198" s="1"/>
      <c r="N198" s="1"/>
      <c r="O198" s="1"/>
      <c r="P198" s="2"/>
      <c r="Q198" s="2"/>
    </row>
    <row r="199" spans="1:17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1"/>
      <c r="L199" s="1"/>
      <c r="M199" s="1"/>
      <c r="N199" s="1"/>
      <c r="O199" s="1"/>
      <c r="P199" s="2"/>
      <c r="Q199" s="2"/>
    </row>
    <row r="200" spans="1:17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1"/>
      <c r="L200" s="1"/>
      <c r="M200" s="1"/>
      <c r="N200" s="1"/>
      <c r="O200" s="1"/>
      <c r="P200" s="2"/>
      <c r="Q200" s="2"/>
    </row>
    <row r="201" spans="1:17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1"/>
      <c r="L201" s="1"/>
      <c r="M201" s="1"/>
      <c r="N201" s="1"/>
      <c r="O201" s="1"/>
      <c r="P201" s="2"/>
      <c r="Q201" s="2"/>
    </row>
    <row r="202" spans="1:17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1"/>
      <c r="L202" s="1"/>
      <c r="M202" s="1"/>
      <c r="N202" s="1"/>
      <c r="O202" s="1"/>
      <c r="P202" s="2"/>
      <c r="Q202" s="2"/>
    </row>
    <row r="203" spans="1:17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1"/>
      <c r="L203" s="1"/>
      <c r="M203" s="1"/>
      <c r="N203" s="1"/>
      <c r="O203" s="1"/>
      <c r="P203" s="2"/>
      <c r="Q203" s="2"/>
    </row>
    <row r="204" spans="1:17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1"/>
      <c r="L204" s="1"/>
      <c r="M204" s="1"/>
      <c r="N204" s="1"/>
      <c r="O204" s="1"/>
      <c r="P204" s="2"/>
      <c r="Q204" s="2"/>
    </row>
    <row r="205" spans="1:17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1"/>
      <c r="L205" s="1"/>
      <c r="M205" s="1"/>
      <c r="N205" s="1"/>
      <c r="O205" s="1"/>
      <c r="P205" s="2"/>
      <c r="Q205" s="2"/>
    </row>
    <row r="206" spans="1:17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1"/>
      <c r="L206" s="1"/>
      <c r="M206" s="1"/>
      <c r="N206" s="1"/>
      <c r="O206" s="1"/>
      <c r="P206" s="2"/>
      <c r="Q206" s="2"/>
    </row>
    <row r="207" spans="1:17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1"/>
      <c r="L207" s="1"/>
      <c r="M207" s="1"/>
      <c r="N207" s="1"/>
      <c r="O207" s="1"/>
      <c r="P207" s="2"/>
      <c r="Q207" s="2"/>
    </row>
    <row r="208" spans="1:17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1"/>
      <c r="L208" s="1"/>
      <c r="M208" s="1"/>
      <c r="N208" s="1"/>
      <c r="O208" s="1"/>
      <c r="P208" s="2"/>
      <c r="Q208" s="2"/>
    </row>
    <row r="209" spans="1:17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1"/>
      <c r="L209" s="1"/>
      <c r="M209" s="1"/>
      <c r="N209" s="1"/>
      <c r="O209" s="1"/>
      <c r="P209" s="2"/>
      <c r="Q209" s="2"/>
    </row>
    <row r="210" spans="1:17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1"/>
      <c r="L210" s="1"/>
      <c r="M210" s="1"/>
      <c r="N210" s="1"/>
      <c r="O210" s="1"/>
      <c r="P210" s="2"/>
      <c r="Q210" s="2"/>
    </row>
    <row r="211" spans="1:17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1"/>
      <c r="L211" s="1"/>
      <c r="M211" s="1"/>
      <c r="N211" s="1"/>
      <c r="O211" s="1"/>
      <c r="P211" s="2"/>
      <c r="Q211" s="2"/>
    </row>
    <row r="212" spans="1:17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1"/>
      <c r="L212" s="1"/>
      <c r="M212" s="1"/>
      <c r="N212" s="1"/>
      <c r="O212" s="1"/>
      <c r="P212" s="2"/>
      <c r="Q212" s="2"/>
    </row>
    <row r="213" spans="1:17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1"/>
      <c r="L213" s="1"/>
      <c r="M213" s="1"/>
      <c r="N213" s="1"/>
      <c r="O213" s="1"/>
      <c r="P213" s="2"/>
      <c r="Q213" s="2"/>
    </row>
    <row r="214" spans="1:17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1"/>
      <c r="L214" s="1"/>
      <c r="M214" s="1"/>
      <c r="N214" s="1"/>
      <c r="O214" s="1"/>
      <c r="P214" s="2"/>
      <c r="Q214" s="2"/>
    </row>
    <row r="215" spans="1:17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1"/>
      <c r="L215" s="1"/>
      <c r="M215" s="1"/>
      <c r="N215" s="1"/>
      <c r="O215" s="1"/>
      <c r="P215" s="2"/>
      <c r="Q215" s="2"/>
    </row>
    <row r="216" spans="1:17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1"/>
      <c r="L216" s="1"/>
      <c r="M216" s="1"/>
      <c r="N216" s="1"/>
      <c r="O216" s="1"/>
      <c r="P216" s="2"/>
      <c r="Q216" s="2"/>
    </row>
    <row r="217" spans="1:17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1"/>
      <c r="L217" s="1"/>
      <c r="M217" s="1"/>
      <c r="N217" s="1"/>
      <c r="O217" s="1"/>
      <c r="P217" s="2"/>
      <c r="Q217" s="2"/>
    </row>
    <row r="218" spans="1:17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1"/>
      <c r="L218" s="1"/>
      <c r="M218" s="1"/>
      <c r="N218" s="1"/>
      <c r="O218" s="1"/>
      <c r="P218" s="2"/>
      <c r="Q218" s="2"/>
    </row>
    <row r="219" spans="1:17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1"/>
      <c r="L219" s="1"/>
      <c r="M219" s="1"/>
      <c r="N219" s="1"/>
      <c r="O219" s="1"/>
      <c r="P219" s="2"/>
      <c r="Q219" s="2"/>
    </row>
    <row r="220" spans="1:17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1"/>
      <c r="L220" s="1"/>
      <c r="M220" s="1"/>
      <c r="N220" s="1"/>
      <c r="O220" s="1"/>
      <c r="P220" s="2"/>
      <c r="Q220" s="2"/>
    </row>
    <row r="221" spans="1:17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1"/>
      <c r="L221" s="1"/>
      <c r="M221" s="1"/>
      <c r="N221" s="1"/>
      <c r="O221" s="1"/>
      <c r="P221" s="2"/>
      <c r="Q221" s="2"/>
    </row>
    <row r="222" spans="1:17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1"/>
      <c r="L222" s="1"/>
      <c r="M222" s="1"/>
      <c r="N222" s="1"/>
      <c r="O222" s="1"/>
      <c r="P222" s="2"/>
      <c r="Q222" s="2"/>
    </row>
    <row r="223" spans="1:17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1"/>
      <c r="L223" s="1"/>
      <c r="M223" s="1"/>
      <c r="N223" s="1"/>
      <c r="O223" s="1"/>
      <c r="P223" s="2"/>
      <c r="Q223" s="2"/>
    </row>
    <row r="224" spans="1:17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1"/>
      <c r="L224" s="1"/>
      <c r="M224" s="1"/>
      <c r="N224" s="1"/>
      <c r="O224" s="1"/>
      <c r="P224" s="2"/>
      <c r="Q224" s="2"/>
    </row>
    <row r="225" spans="1:17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1"/>
      <c r="L225" s="1"/>
      <c r="M225" s="1"/>
      <c r="N225" s="1"/>
      <c r="O225" s="1"/>
      <c r="P225" s="2"/>
      <c r="Q225" s="2"/>
    </row>
    <row r="226" spans="1:17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1"/>
      <c r="L226" s="1"/>
      <c r="M226" s="1"/>
      <c r="N226" s="1"/>
      <c r="O226" s="1"/>
      <c r="P226" s="2"/>
      <c r="Q226" s="2"/>
    </row>
    <row r="227" spans="1:17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1"/>
      <c r="L227" s="1"/>
      <c r="M227" s="1"/>
      <c r="N227" s="1"/>
      <c r="O227" s="1"/>
      <c r="P227" s="2"/>
      <c r="Q227" s="2"/>
    </row>
    <row r="228" spans="1:17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1"/>
      <c r="L228" s="1"/>
      <c r="M228" s="1"/>
      <c r="N228" s="1"/>
      <c r="O228" s="1"/>
      <c r="P228" s="2"/>
      <c r="Q228" s="2"/>
    </row>
    <row r="229" spans="1:17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1"/>
      <c r="L229" s="1"/>
      <c r="M229" s="1"/>
      <c r="N229" s="1"/>
      <c r="O229" s="1"/>
      <c r="P229" s="2"/>
      <c r="Q229" s="2"/>
    </row>
    <row r="230" spans="1:17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1"/>
      <c r="L230" s="1"/>
      <c r="M230" s="1"/>
      <c r="N230" s="1"/>
      <c r="O230" s="1"/>
      <c r="P230" s="2"/>
      <c r="Q230" s="2"/>
    </row>
    <row r="231" spans="1:17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1"/>
      <c r="L231" s="1"/>
      <c r="M231" s="1"/>
      <c r="N231" s="1"/>
      <c r="O231" s="1"/>
      <c r="P231" s="2"/>
      <c r="Q231" s="2"/>
    </row>
    <row r="232" spans="1:17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1"/>
      <c r="L232" s="1"/>
      <c r="M232" s="1"/>
      <c r="N232" s="1"/>
      <c r="O232" s="1"/>
      <c r="P232" s="2"/>
      <c r="Q232" s="2"/>
    </row>
    <row r="233" spans="1:17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1"/>
      <c r="L233" s="1"/>
      <c r="M233" s="1"/>
      <c r="N233" s="1"/>
      <c r="O233" s="1"/>
      <c r="P233" s="2"/>
      <c r="Q233" s="2"/>
    </row>
    <row r="234" spans="1:17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1"/>
      <c r="L234" s="1"/>
      <c r="M234" s="1"/>
      <c r="N234" s="1"/>
      <c r="O234" s="1"/>
      <c r="P234" s="2"/>
      <c r="Q234" s="2"/>
    </row>
    <row r="235" spans="1:17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1"/>
      <c r="L235" s="1"/>
      <c r="M235" s="1"/>
      <c r="N235" s="1"/>
      <c r="O235" s="1"/>
      <c r="P235" s="2"/>
      <c r="Q235" s="2"/>
    </row>
    <row r="236" spans="1:17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1"/>
      <c r="L236" s="1"/>
      <c r="M236" s="1"/>
      <c r="N236" s="1"/>
      <c r="O236" s="1"/>
      <c r="P236" s="2"/>
      <c r="Q236" s="2"/>
    </row>
    <row r="237" spans="1:17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1"/>
      <c r="L237" s="1"/>
      <c r="M237" s="1"/>
      <c r="N237" s="1"/>
      <c r="O237" s="1"/>
      <c r="P237" s="2"/>
      <c r="Q237" s="2"/>
    </row>
    <row r="238" spans="1:17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1"/>
      <c r="L238" s="1"/>
      <c r="M238" s="1"/>
      <c r="N238" s="1"/>
      <c r="O238" s="1"/>
      <c r="P238" s="2"/>
      <c r="Q238" s="2"/>
    </row>
    <row r="239" spans="1:17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1"/>
      <c r="L239" s="1"/>
      <c r="M239" s="1"/>
      <c r="N239" s="1"/>
      <c r="O239" s="1"/>
      <c r="P239" s="2"/>
      <c r="Q239" s="2"/>
    </row>
    <row r="240" spans="1:17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1"/>
      <c r="L240" s="1"/>
      <c r="M240" s="1"/>
      <c r="N240" s="1"/>
      <c r="O240" s="1"/>
      <c r="P240" s="2"/>
      <c r="Q240" s="2"/>
    </row>
    <row r="241" spans="1:17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1"/>
      <c r="L241" s="1"/>
      <c r="M241" s="1"/>
      <c r="N241" s="1"/>
      <c r="O241" s="1"/>
      <c r="P241" s="2"/>
      <c r="Q241" s="2"/>
    </row>
    <row r="242" spans="1:17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1"/>
      <c r="L242" s="1"/>
      <c r="M242" s="1"/>
      <c r="N242" s="1"/>
      <c r="O242" s="1"/>
      <c r="P242" s="2"/>
      <c r="Q242" s="2"/>
    </row>
    <row r="243" spans="1:17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1"/>
      <c r="L243" s="1"/>
      <c r="M243" s="1"/>
      <c r="N243" s="1"/>
      <c r="O243" s="1"/>
      <c r="P243" s="2"/>
      <c r="Q243" s="2"/>
    </row>
    <row r="244" spans="1:17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1"/>
      <c r="L244" s="1"/>
      <c r="M244" s="1"/>
      <c r="N244" s="1"/>
      <c r="O244" s="1"/>
      <c r="P244" s="2"/>
      <c r="Q244" s="2"/>
    </row>
    <row r="245" spans="1:17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1"/>
      <c r="L245" s="1"/>
      <c r="M245" s="1"/>
      <c r="N245" s="1"/>
      <c r="O245" s="1"/>
      <c r="P245" s="2"/>
      <c r="Q245" s="2"/>
    </row>
    <row r="246" spans="1:17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1"/>
      <c r="L246" s="1"/>
      <c r="M246" s="1"/>
      <c r="N246" s="1"/>
      <c r="O246" s="1"/>
      <c r="P246" s="2"/>
      <c r="Q246" s="2"/>
    </row>
    <row r="247" spans="1:17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1"/>
      <c r="L247" s="1"/>
      <c r="M247" s="1"/>
      <c r="N247" s="1"/>
      <c r="O247" s="1"/>
      <c r="P247" s="2"/>
      <c r="Q247" s="2"/>
    </row>
    <row r="248" spans="1:17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1"/>
      <c r="L248" s="1"/>
      <c r="M248" s="1"/>
      <c r="N248" s="1"/>
      <c r="O248" s="1"/>
      <c r="P248" s="2"/>
      <c r="Q248" s="2"/>
    </row>
    <row r="249" spans="1:17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1"/>
      <c r="L249" s="1"/>
      <c r="M249" s="1"/>
      <c r="N249" s="1"/>
      <c r="O249" s="1"/>
      <c r="P249" s="2"/>
      <c r="Q249" s="2"/>
    </row>
    <row r="250" spans="1:17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1"/>
      <c r="L250" s="1"/>
      <c r="M250" s="1"/>
      <c r="N250" s="1"/>
      <c r="O250" s="1"/>
      <c r="P250" s="2"/>
      <c r="Q250" s="2"/>
    </row>
    <row r="251" spans="1:17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1"/>
      <c r="L251" s="1"/>
      <c r="M251" s="1"/>
      <c r="N251" s="1"/>
      <c r="O251" s="1"/>
      <c r="P251" s="2"/>
      <c r="Q251" s="2"/>
    </row>
    <row r="252" spans="1:17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1"/>
      <c r="L252" s="1"/>
      <c r="M252" s="1"/>
      <c r="N252" s="1"/>
      <c r="O252" s="1"/>
      <c r="P252" s="2"/>
      <c r="Q252" s="2"/>
    </row>
    <row r="253" spans="1:17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1"/>
      <c r="L253" s="1"/>
      <c r="M253" s="1"/>
      <c r="N253" s="1"/>
      <c r="O253" s="1"/>
      <c r="P253" s="2"/>
      <c r="Q253" s="2"/>
    </row>
    <row r="254" spans="1:17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1"/>
      <c r="L254" s="1"/>
      <c r="M254" s="1"/>
      <c r="N254" s="1"/>
      <c r="O254" s="1"/>
      <c r="P254" s="2"/>
      <c r="Q254" s="2"/>
    </row>
    <row r="255" spans="1:17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1"/>
      <c r="L255" s="1"/>
      <c r="M255" s="1"/>
      <c r="N255" s="1"/>
      <c r="O255" s="1"/>
      <c r="P255" s="2"/>
      <c r="Q255" s="2"/>
    </row>
    <row r="256" spans="1:17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1"/>
      <c r="L256" s="1"/>
      <c r="M256" s="1"/>
      <c r="N256" s="1"/>
      <c r="O256" s="1"/>
      <c r="P256" s="2"/>
      <c r="Q256" s="2"/>
    </row>
    <row r="257" spans="1:17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1"/>
      <c r="L257" s="1"/>
      <c r="M257" s="1"/>
      <c r="N257" s="1"/>
      <c r="O257" s="1"/>
      <c r="P257" s="2"/>
      <c r="Q257" s="2"/>
    </row>
    <row r="258" spans="1:17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1"/>
      <c r="L258" s="1"/>
      <c r="M258" s="1"/>
      <c r="N258" s="1"/>
      <c r="O258" s="1"/>
      <c r="P258" s="2"/>
      <c r="Q258" s="2"/>
    </row>
    <row r="259" spans="1:17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1"/>
      <c r="L259" s="1"/>
      <c r="M259" s="1"/>
      <c r="N259" s="1"/>
      <c r="O259" s="1"/>
      <c r="P259" s="2"/>
      <c r="Q259" s="2"/>
    </row>
    <row r="260" spans="1:17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1"/>
      <c r="L260" s="1"/>
      <c r="M260" s="1"/>
      <c r="N260" s="1"/>
      <c r="O260" s="1"/>
      <c r="P260" s="2"/>
      <c r="Q260" s="2"/>
    </row>
    <row r="261" spans="1:17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1"/>
      <c r="L261" s="1"/>
      <c r="M261" s="1"/>
      <c r="N261" s="1"/>
      <c r="O261" s="1"/>
      <c r="P261" s="2"/>
      <c r="Q261" s="2"/>
    </row>
    <row r="262" spans="1:17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1"/>
      <c r="L262" s="1"/>
      <c r="M262" s="1"/>
      <c r="N262" s="1"/>
      <c r="O262" s="1"/>
      <c r="P262" s="2"/>
      <c r="Q262" s="2"/>
    </row>
    <row r="263" spans="1:17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1"/>
      <c r="L263" s="1"/>
      <c r="M263" s="1"/>
      <c r="N263" s="1"/>
      <c r="O263" s="1"/>
      <c r="P263" s="2"/>
      <c r="Q263" s="2"/>
    </row>
    <row r="264" spans="1:17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1"/>
      <c r="L264" s="1"/>
      <c r="M264" s="1"/>
      <c r="N264" s="1"/>
      <c r="O264" s="1"/>
      <c r="P264" s="2"/>
      <c r="Q264" s="2"/>
    </row>
    <row r="265" spans="1:17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1"/>
      <c r="L265" s="1"/>
      <c r="M265" s="1"/>
      <c r="N265" s="1"/>
      <c r="O265" s="1"/>
      <c r="P265" s="2"/>
      <c r="Q265" s="2"/>
    </row>
    <row r="266" spans="1:17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1"/>
      <c r="L266" s="1"/>
      <c r="M266" s="1"/>
      <c r="N266" s="1"/>
      <c r="O266" s="1"/>
      <c r="P266" s="2"/>
      <c r="Q266" s="2"/>
    </row>
    <row r="267" spans="1:17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1"/>
      <c r="L267" s="1"/>
      <c r="M267" s="1"/>
      <c r="N267" s="1"/>
      <c r="O267" s="1"/>
      <c r="P267" s="2"/>
      <c r="Q267" s="2"/>
    </row>
    <row r="268" spans="1:17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1"/>
      <c r="L268" s="1"/>
      <c r="M268" s="1"/>
      <c r="N268" s="1"/>
      <c r="O268" s="1"/>
      <c r="P268" s="2"/>
      <c r="Q268" s="2"/>
    </row>
    <row r="269" spans="1:17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1"/>
      <c r="L269" s="1"/>
      <c r="M269" s="1"/>
      <c r="N269" s="1"/>
      <c r="O269" s="1"/>
      <c r="P269" s="2"/>
      <c r="Q269" s="2"/>
    </row>
    <row r="270" spans="1:17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1"/>
      <c r="L270" s="1"/>
      <c r="M270" s="1"/>
      <c r="N270" s="1"/>
      <c r="O270" s="1"/>
      <c r="P270" s="2"/>
      <c r="Q270" s="2"/>
    </row>
    <row r="271" spans="1:17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1"/>
      <c r="L271" s="1"/>
      <c r="M271" s="1"/>
      <c r="N271" s="1"/>
      <c r="O271" s="1"/>
      <c r="P271" s="2"/>
      <c r="Q271" s="2"/>
    </row>
    <row r="272" spans="1:17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1"/>
      <c r="L272" s="1"/>
      <c r="M272" s="1"/>
      <c r="N272" s="1"/>
      <c r="O272" s="1"/>
      <c r="P272" s="2"/>
      <c r="Q272" s="2"/>
    </row>
    <row r="273" spans="1:17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1"/>
      <c r="L273" s="1"/>
      <c r="M273" s="1"/>
      <c r="N273" s="1"/>
      <c r="O273" s="1"/>
      <c r="P273" s="2"/>
      <c r="Q273" s="2"/>
    </row>
    <row r="274" spans="1:17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1"/>
      <c r="L274" s="1"/>
      <c r="M274" s="1"/>
      <c r="N274" s="1"/>
      <c r="O274" s="1"/>
      <c r="P274" s="2"/>
      <c r="Q274" s="2"/>
    </row>
    <row r="275" spans="1:17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1"/>
      <c r="L275" s="1"/>
      <c r="M275" s="1"/>
      <c r="N275" s="1"/>
      <c r="O275" s="1"/>
      <c r="P275" s="2"/>
      <c r="Q275" s="2"/>
    </row>
    <row r="276" spans="1:17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1"/>
      <c r="L276" s="1"/>
      <c r="M276" s="1"/>
      <c r="N276" s="1"/>
      <c r="O276" s="1"/>
      <c r="P276" s="2"/>
      <c r="Q276" s="2"/>
    </row>
    <row r="277" spans="1:17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1"/>
      <c r="L277" s="1"/>
      <c r="M277" s="1"/>
      <c r="N277" s="1"/>
      <c r="O277" s="1"/>
      <c r="P277" s="2"/>
      <c r="Q277" s="2"/>
    </row>
    <row r="278" spans="1:17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1"/>
      <c r="L278" s="1"/>
      <c r="M278" s="1"/>
      <c r="N278" s="1"/>
      <c r="O278" s="1"/>
      <c r="P278" s="2"/>
      <c r="Q278" s="2"/>
    </row>
    <row r="279" spans="1:17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1"/>
      <c r="L279" s="1"/>
      <c r="M279" s="1"/>
      <c r="N279" s="1"/>
      <c r="O279" s="1"/>
      <c r="P279" s="2"/>
      <c r="Q279" s="2"/>
    </row>
    <row r="280" spans="1:17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1"/>
      <c r="L280" s="1"/>
      <c r="M280" s="1"/>
      <c r="N280" s="1"/>
      <c r="O280" s="1"/>
      <c r="P280" s="2"/>
      <c r="Q280" s="2"/>
    </row>
    <row r="281" spans="1:17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1"/>
      <c r="L281" s="1"/>
      <c r="M281" s="1"/>
      <c r="N281" s="1"/>
      <c r="O281" s="1"/>
      <c r="P281" s="2"/>
      <c r="Q281" s="2"/>
    </row>
    <row r="282" spans="1:17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1"/>
      <c r="L282" s="1"/>
      <c r="M282" s="1"/>
      <c r="N282" s="1"/>
      <c r="O282" s="1"/>
      <c r="P282" s="2"/>
      <c r="Q282" s="2"/>
    </row>
    <row r="283" spans="1:17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1"/>
      <c r="L283" s="1"/>
      <c r="M283" s="1"/>
      <c r="N283" s="1"/>
      <c r="O283" s="1"/>
      <c r="P283" s="2"/>
      <c r="Q283" s="2"/>
    </row>
    <row r="284" spans="1:17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1"/>
      <c r="L284" s="1"/>
      <c r="M284" s="1"/>
      <c r="N284" s="1"/>
      <c r="O284" s="1"/>
      <c r="P284" s="2"/>
      <c r="Q284" s="2"/>
    </row>
    <row r="285" spans="1:17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1"/>
      <c r="L285" s="1"/>
      <c r="M285" s="1"/>
      <c r="N285" s="1"/>
      <c r="O285" s="1"/>
      <c r="P285" s="2"/>
      <c r="Q285" s="2"/>
    </row>
    <row r="286" spans="1:17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1"/>
      <c r="L286" s="1"/>
      <c r="M286" s="1"/>
      <c r="N286" s="1"/>
      <c r="O286" s="1"/>
      <c r="P286" s="2"/>
      <c r="Q286" s="2"/>
    </row>
    <row r="287" spans="1:17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1"/>
      <c r="L287" s="1"/>
      <c r="M287" s="1"/>
      <c r="N287" s="1"/>
      <c r="O287" s="1"/>
      <c r="P287" s="2"/>
      <c r="Q287" s="2"/>
    </row>
    <row r="288" spans="1:17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1"/>
      <c r="L288" s="1"/>
      <c r="M288" s="1"/>
      <c r="N288" s="1"/>
      <c r="O288" s="1"/>
      <c r="P288" s="2"/>
      <c r="Q288" s="2"/>
    </row>
    <row r="289" spans="1:17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1"/>
      <c r="L289" s="1"/>
      <c r="M289" s="1"/>
      <c r="N289" s="1"/>
      <c r="O289" s="1"/>
      <c r="P289" s="2"/>
      <c r="Q289" s="2"/>
    </row>
    <row r="290" spans="1:17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1"/>
      <c r="L290" s="1"/>
      <c r="M290" s="1"/>
      <c r="N290" s="1"/>
      <c r="O290" s="1"/>
      <c r="P290" s="2"/>
      <c r="Q290" s="2"/>
    </row>
    <row r="291" spans="1:17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1"/>
      <c r="L291" s="1"/>
      <c r="M291" s="1"/>
      <c r="N291" s="1"/>
      <c r="O291" s="1"/>
      <c r="P291" s="2"/>
      <c r="Q291" s="2"/>
    </row>
    <row r="292" spans="1:17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1"/>
      <c r="L292" s="1"/>
      <c r="M292" s="1"/>
      <c r="N292" s="1"/>
      <c r="O292" s="1"/>
      <c r="P292" s="2"/>
      <c r="Q292" s="2"/>
    </row>
    <row r="293" spans="1:17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1"/>
      <c r="L293" s="1"/>
      <c r="M293" s="1"/>
      <c r="N293" s="1"/>
      <c r="O293" s="1"/>
      <c r="P293" s="2"/>
      <c r="Q293" s="2"/>
    </row>
    <row r="294" spans="1:17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1"/>
      <c r="L294" s="1"/>
      <c r="M294" s="1"/>
      <c r="N294" s="1"/>
      <c r="O294" s="1"/>
      <c r="P294" s="2"/>
      <c r="Q294" s="2"/>
    </row>
    <row r="295" spans="1:17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1"/>
      <c r="L295" s="1"/>
      <c r="M295" s="1"/>
      <c r="N295" s="1"/>
      <c r="O295" s="1"/>
      <c r="P295" s="2"/>
      <c r="Q295" s="2"/>
    </row>
    <row r="296" spans="1:17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1"/>
      <c r="L296" s="1"/>
      <c r="M296" s="1"/>
      <c r="N296" s="1"/>
      <c r="O296" s="1"/>
      <c r="P296" s="2"/>
      <c r="Q296" s="2"/>
    </row>
    <row r="297" spans="1:17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1"/>
      <c r="L297" s="1"/>
      <c r="M297" s="1"/>
      <c r="N297" s="1"/>
      <c r="O297" s="1"/>
      <c r="P297" s="2"/>
      <c r="Q297" s="2"/>
    </row>
    <row r="298" spans="1:17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1"/>
      <c r="L298" s="1"/>
      <c r="M298" s="1"/>
      <c r="N298" s="1"/>
      <c r="O298" s="1"/>
      <c r="P298" s="2"/>
      <c r="Q298" s="2"/>
    </row>
    <row r="299" spans="1:17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1"/>
      <c r="L299" s="1"/>
      <c r="M299" s="1"/>
      <c r="N299" s="1"/>
      <c r="O299" s="1"/>
      <c r="P299" s="2"/>
      <c r="Q299" s="2"/>
    </row>
    <row r="300" spans="1:17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1"/>
      <c r="L300" s="1"/>
      <c r="M300" s="1"/>
      <c r="N300" s="1"/>
      <c r="O300" s="1"/>
      <c r="P300" s="2"/>
      <c r="Q300" s="2"/>
    </row>
    <row r="301" spans="1:17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1"/>
      <c r="L301" s="1"/>
      <c r="M301" s="1"/>
      <c r="N301" s="1"/>
      <c r="O301" s="1"/>
      <c r="P301" s="2"/>
      <c r="Q301" s="2"/>
    </row>
    <row r="302" spans="1:17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1"/>
      <c r="L302" s="1"/>
      <c r="M302" s="1"/>
      <c r="N302" s="1"/>
      <c r="O302" s="1"/>
      <c r="P302" s="2"/>
      <c r="Q302" s="2"/>
    </row>
    <row r="303" spans="1:17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1"/>
      <c r="L303" s="1"/>
      <c r="M303" s="1"/>
      <c r="N303" s="1"/>
      <c r="O303" s="1"/>
      <c r="P303" s="2"/>
      <c r="Q303" s="2"/>
    </row>
    <row r="304" spans="1:17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1"/>
      <c r="L304" s="1"/>
      <c r="M304" s="1"/>
      <c r="N304" s="1"/>
      <c r="O304" s="1"/>
      <c r="P304" s="2"/>
      <c r="Q304" s="2"/>
    </row>
    <row r="305" spans="1:17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1"/>
      <c r="L305" s="1"/>
      <c r="M305" s="1"/>
      <c r="N305" s="1"/>
      <c r="O305" s="1"/>
      <c r="P305" s="2"/>
      <c r="Q305" s="2"/>
    </row>
    <row r="306" spans="1:17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1"/>
      <c r="L306" s="1"/>
      <c r="M306" s="1"/>
      <c r="N306" s="1"/>
      <c r="O306" s="1"/>
      <c r="P306" s="2"/>
      <c r="Q306" s="2"/>
    </row>
    <row r="307" spans="1:17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1"/>
      <c r="L307" s="1"/>
      <c r="M307" s="1"/>
      <c r="N307" s="1"/>
      <c r="O307" s="1"/>
      <c r="P307" s="2"/>
      <c r="Q307" s="2"/>
    </row>
    <row r="308" spans="1:17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1"/>
      <c r="L308" s="1"/>
      <c r="M308" s="1"/>
      <c r="N308" s="1"/>
      <c r="O308" s="1"/>
      <c r="P308" s="2"/>
      <c r="Q308" s="2"/>
    </row>
    <row r="309" spans="1:17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1"/>
      <c r="L309" s="1"/>
      <c r="M309" s="1"/>
      <c r="N309" s="1"/>
      <c r="O309" s="1"/>
      <c r="P309" s="2"/>
      <c r="Q309" s="2"/>
    </row>
    <row r="310" spans="1:17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1"/>
      <c r="L310" s="1"/>
      <c r="M310" s="1"/>
      <c r="N310" s="1"/>
      <c r="O310" s="1"/>
      <c r="P310" s="2"/>
      <c r="Q310" s="2"/>
    </row>
    <row r="311" spans="1:17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1"/>
      <c r="L311" s="1"/>
      <c r="M311" s="1"/>
      <c r="N311" s="1"/>
      <c r="O311" s="1"/>
      <c r="P311" s="2"/>
      <c r="Q311" s="2"/>
    </row>
    <row r="312" spans="1:17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1"/>
      <c r="L312" s="1"/>
      <c r="M312" s="1"/>
      <c r="N312" s="1"/>
      <c r="O312" s="1"/>
      <c r="P312" s="2"/>
      <c r="Q312" s="2"/>
    </row>
    <row r="313" spans="1:17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1"/>
      <c r="L313" s="1"/>
      <c r="M313" s="1"/>
      <c r="N313" s="1"/>
      <c r="O313" s="1"/>
      <c r="P313" s="2"/>
      <c r="Q313" s="2"/>
    </row>
    <row r="314" spans="1:17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1"/>
      <c r="L314" s="1"/>
      <c r="M314" s="1"/>
      <c r="N314" s="1"/>
      <c r="O314" s="1"/>
      <c r="P314" s="2"/>
      <c r="Q314" s="2"/>
    </row>
    <row r="315" spans="1:17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1"/>
      <c r="L315" s="1"/>
      <c r="M315" s="1"/>
      <c r="N315" s="1"/>
      <c r="O315" s="1"/>
      <c r="P315" s="2"/>
      <c r="Q315" s="2"/>
    </row>
    <row r="316" spans="1:17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1"/>
      <c r="L316" s="1"/>
      <c r="M316" s="1"/>
      <c r="N316" s="1"/>
      <c r="O316" s="1"/>
      <c r="P316" s="2"/>
      <c r="Q316" s="2"/>
    </row>
    <row r="317" spans="1:17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1"/>
      <c r="L317" s="1"/>
      <c r="M317" s="1"/>
      <c r="N317" s="1"/>
      <c r="O317" s="1"/>
      <c r="P317" s="2"/>
      <c r="Q317" s="2"/>
    </row>
    <row r="318" spans="1:17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1"/>
      <c r="L318" s="1"/>
      <c r="M318" s="1"/>
      <c r="N318" s="1"/>
      <c r="O318" s="1"/>
      <c r="P318" s="2"/>
      <c r="Q318" s="2"/>
    </row>
    <row r="319" spans="1:17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1"/>
      <c r="L319" s="1"/>
      <c r="M319" s="1"/>
      <c r="N319" s="1"/>
      <c r="O319" s="1"/>
      <c r="P319" s="2"/>
      <c r="Q319" s="2"/>
    </row>
    <row r="320" spans="1:17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1"/>
      <c r="L320" s="1"/>
      <c r="M320" s="1"/>
      <c r="N320" s="1"/>
      <c r="O320" s="1"/>
      <c r="P320" s="2"/>
      <c r="Q320" s="2"/>
    </row>
    <row r="321" spans="1:17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1"/>
      <c r="L321" s="1"/>
      <c r="M321" s="1"/>
      <c r="N321" s="1"/>
      <c r="O321" s="1"/>
      <c r="P321" s="2"/>
      <c r="Q321" s="2"/>
    </row>
    <row r="322" spans="1:17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1"/>
      <c r="L322" s="1"/>
      <c r="M322" s="1"/>
      <c r="N322" s="1"/>
      <c r="O322" s="1"/>
      <c r="P322" s="2"/>
      <c r="Q322" s="2"/>
    </row>
    <row r="323" spans="1:17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1"/>
      <c r="L323" s="1"/>
      <c r="M323" s="1"/>
      <c r="N323" s="1"/>
      <c r="O323" s="1"/>
      <c r="P323" s="2"/>
      <c r="Q323" s="2"/>
    </row>
    <row r="324" spans="1:17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1"/>
      <c r="L324" s="1"/>
      <c r="M324" s="1"/>
      <c r="N324" s="1"/>
      <c r="O324" s="1"/>
      <c r="P324" s="2"/>
      <c r="Q324" s="2"/>
    </row>
    <row r="325" spans="1:17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1"/>
      <c r="L325" s="1"/>
      <c r="M325" s="1"/>
      <c r="N325" s="1"/>
      <c r="O325" s="1"/>
      <c r="P325" s="2"/>
      <c r="Q325" s="2"/>
    </row>
    <row r="326" spans="1:17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1"/>
      <c r="L326" s="1"/>
      <c r="M326" s="1"/>
      <c r="N326" s="1"/>
      <c r="O326" s="1"/>
      <c r="P326" s="2"/>
      <c r="Q326" s="2"/>
    </row>
    <row r="327" spans="1:17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1"/>
      <c r="L327" s="1"/>
      <c r="M327" s="1"/>
      <c r="N327" s="1"/>
      <c r="O327" s="1"/>
      <c r="P327" s="2"/>
      <c r="Q327" s="2"/>
    </row>
    <row r="328" spans="1:17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1"/>
      <c r="L328" s="1"/>
      <c r="M328" s="1"/>
      <c r="N328" s="1"/>
      <c r="O328" s="1"/>
      <c r="P328" s="2"/>
      <c r="Q328" s="2"/>
    </row>
    <row r="329" spans="1:17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1"/>
      <c r="L329" s="1"/>
      <c r="M329" s="1"/>
      <c r="N329" s="1"/>
      <c r="O329" s="1"/>
      <c r="P329" s="2"/>
      <c r="Q329" s="2"/>
    </row>
    <row r="330" spans="1:17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1"/>
      <c r="L330" s="1"/>
      <c r="M330" s="1"/>
      <c r="N330" s="1"/>
      <c r="O330" s="1"/>
      <c r="P330" s="2"/>
      <c r="Q330" s="2"/>
    </row>
    <row r="331" spans="1:17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1"/>
      <c r="L331" s="1"/>
      <c r="M331" s="1"/>
      <c r="N331" s="1"/>
      <c r="O331" s="1"/>
      <c r="P331" s="2"/>
      <c r="Q331" s="2"/>
    </row>
    <row r="332" spans="1:17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1"/>
      <c r="L332" s="1"/>
      <c r="M332" s="1"/>
      <c r="N332" s="1"/>
      <c r="O332" s="1"/>
      <c r="P332" s="2"/>
      <c r="Q332" s="2"/>
    </row>
    <row r="333" spans="1:17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1"/>
      <c r="L333" s="1"/>
      <c r="M333" s="1"/>
      <c r="N333" s="1"/>
      <c r="O333" s="1"/>
      <c r="P333" s="2"/>
      <c r="Q333" s="2"/>
    </row>
    <row r="334" spans="1:17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1"/>
      <c r="L334" s="1"/>
      <c r="M334" s="1"/>
      <c r="N334" s="1"/>
      <c r="O334" s="1"/>
      <c r="P334" s="2"/>
      <c r="Q334" s="2"/>
    </row>
    <row r="335" spans="1:17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1"/>
      <c r="L335" s="1"/>
      <c r="M335" s="1"/>
      <c r="N335" s="1"/>
      <c r="O335" s="1"/>
      <c r="P335" s="2"/>
      <c r="Q335" s="2"/>
    </row>
    <row r="336" spans="1:17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1"/>
      <c r="L336" s="1"/>
      <c r="M336" s="1"/>
      <c r="N336" s="1"/>
      <c r="O336" s="1"/>
      <c r="P336" s="2"/>
      <c r="Q336" s="2"/>
    </row>
    <row r="337" spans="1:17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1"/>
      <c r="L337" s="1"/>
      <c r="M337" s="1"/>
      <c r="N337" s="1"/>
      <c r="O337" s="1"/>
      <c r="P337" s="2"/>
      <c r="Q337" s="2"/>
    </row>
    <row r="338" spans="1:17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1"/>
      <c r="L338" s="1"/>
      <c r="M338" s="1"/>
      <c r="N338" s="1"/>
      <c r="O338" s="1"/>
      <c r="P338" s="2"/>
      <c r="Q338" s="2"/>
    </row>
    <row r="339" spans="1:17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1"/>
      <c r="L339" s="1"/>
      <c r="M339" s="1"/>
      <c r="N339" s="1"/>
      <c r="O339" s="1"/>
      <c r="P339" s="2"/>
      <c r="Q339" s="2"/>
    </row>
    <row r="340" spans="1:17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1"/>
      <c r="L340" s="1"/>
      <c r="M340" s="1"/>
      <c r="N340" s="1"/>
      <c r="O340" s="1"/>
      <c r="P340" s="2"/>
      <c r="Q340" s="2"/>
    </row>
    <row r="341" spans="1:17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1"/>
      <c r="L341" s="1"/>
      <c r="M341" s="1"/>
      <c r="N341" s="1"/>
      <c r="O341" s="1"/>
      <c r="P341" s="2"/>
      <c r="Q341" s="2"/>
    </row>
    <row r="342" spans="1:17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1"/>
      <c r="L342" s="1"/>
      <c r="M342" s="1"/>
      <c r="N342" s="1"/>
      <c r="O342" s="1"/>
      <c r="P342" s="2"/>
      <c r="Q342" s="2"/>
    </row>
    <row r="343" spans="1:17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1"/>
      <c r="L343" s="1"/>
      <c r="M343" s="1"/>
      <c r="N343" s="1"/>
      <c r="O343" s="1"/>
      <c r="P343" s="2"/>
      <c r="Q343" s="2"/>
    </row>
    <row r="344" spans="1:17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1"/>
      <c r="L344" s="1"/>
      <c r="M344" s="1"/>
      <c r="N344" s="1"/>
      <c r="O344" s="1"/>
      <c r="P344" s="2"/>
      <c r="Q344" s="2"/>
    </row>
    <row r="345" spans="1:17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1"/>
      <c r="L345" s="1"/>
      <c r="M345" s="1"/>
      <c r="N345" s="1"/>
      <c r="O345" s="1"/>
      <c r="P345" s="2"/>
      <c r="Q345" s="2"/>
    </row>
    <row r="346" spans="1:17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1"/>
      <c r="L346" s="1"/>
      <c r="M346" s="1"/>
      <c r="N346" s="1"/>
      <c r="O346" s="1"/>
      <c r="P346" s="2"/>
      <c r="Q346" s="2"/>
    </row>
    <row r="347" spans="1:17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1"/>
      <c r="L347" s="1"/>
      <c r="M347" s="1"/>
      <c r="N347" s="1"/>
      <c r="O347" s="1"/>
      <c r="P347" s="2"/>
      <c r="Q347" s="2"/>
    </row>
    <row r="348" spans="1:17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1"/>
      <c r="L348" s="1"/>
      <c r="M348" s="1"/>
      <c r="N348" s="1"/>
      <c r="O348" s="1"/>
      <c r="P348" s="2"/>
      <c r="Q348" s="2"/>
    </row>
    <row r="349" spans="1:17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1"/>
      <c r="L349" s="1"/>
      <c r="M349" s="1"/>
      <c r="N349" s="1"/>
      <c r="O349" s="1"/>
      <c r="P349" s="2"/>
      <c r="Q349" s="2"/>
    </row>
    <row r="350" spans="1:17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1"/>
      <c r="L350" s="1"/>
      <c r="M350" s="1"/>
      <c r="N350" s="1"/>
      <c r="O350" s="1"/>
      <c r="P350" s="2"/>
      <c r="Q350" s="2"/>
    </row>
    <row r="351" spans="1:17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1"/>
      <c r="L351" s="1"/>
      <c r="M351" s="1"/>
      <c r="N351" s="1"/>
      <c r="O351" s="1"/>
      <c r="P351" s="2"/>
      <c r="Q351" s="2"/>
    </row>
    <row r="352" spans="1:17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1"/>
      <c r="L352" s="1"/>
      <c r="M352" s="1"/>
      <c r="N352" s="1"/>
      <c r="O352" s="1"/>
      <c r="P352" s="2"/>
      <c r="Q352" s="2"/>
    </row>
    <row r="353" spans="1:17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1"/>
      <c r="L353" s="1"/>
      <c r="M353" s="1"/>
      <c r="N353" s="1"/>
      <c r="O353" s="1"/>
      <c r="P353" s="2"/>
      <c r="Q353" s="2"/>
    </row>
    <row r="354" spans="1:17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1"/>
      <c r="L354" s="1"/>
      <c r="M354" s="1"/>
      <c r="N354" s="1"/>
      <c r="O354" s="1"/>
      <c r="P354" s="2"/>
      <c r="Q354" s="2"/>
    </row>
    <row r="355" spans="1:17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1"/>
      <c r="L355" s="1"/>
      <c r="M355" s="1"/>
      <c r="N355" s="1"/>
      <c r="O355" s="1"/>
      <c r="P355" s="2"/>
      <c r="Q355" s="2"/>
    </row>
    <row r="356" spans="1:17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1"/>
      <c r="L356" s="1"/>
      <c r="M356" s="1"/>
      <c r="N356" s="1"/>
      <c r="O356" s="1"/>
      <c r="P356" s="2"/>
      <c r="Q356" s="2"/>
    </row>
    <row r="357" spans="1:17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1"/>
      <c r="L357" s="1"/>
      <c r="M357" s="1"/>
      <c r="N357" s="1"/>
      <c r="O357" s="1"/>
      <c r="P357" s="2"/>
      <c r="Q357" s="2"/>
    </row>
    <row r="358" spans="1:17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1"/>
      <c r="L358" s="1"/>
      <c r="M358" s="1"/>
      <c r="N358" s="1"/>
      <c r="O358" s="1"/>
      <c r="P358" s="2"/>
      <c r="Q358" s="2"/>
    </row>
    <row r="359" spans="1:17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1"/>
      <c r="L359" s="1"/>
      <c r="M359" s="1"/>
      <c r="N359" s="1"/>
      <c r="O359" s="1"/>
      <c r="P359" s="2"/>
      <c r="Q359" s="2"/>
    </row>
    <row r="360" spans="1:17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1"/>
      <c r="L360" s="1"/>
      <c r="M360" s="1"/>
      <c r="N360" s="1"/>
      <c r="O360" s="1"/>
      <c r="P360" s="2"/>
      <c r="Q360" s="2"/>
    </row>
    <row r="361" spans="1:17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1"/>
      <c r="L361" s="1"/>
      <c r="M361" s="1"/>
      <c r="N361" s="1"/>
      <c r="O361" s="1"/>
      <c r="P361" s="2"/>
      <c r="Q361" s="2"/>
    </row>
    <row r="362" spans="1:17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1"/>
      <c r="L362" s="1"/>
      <c r="M362" s="1"/>
      <c r="N362" s="1"/>
      <c r="O362" s="1"/>
      <c r="P362" s="2"/>
      <c r="Q362" s="2"/>
    </row>
    <row r="363" spans="1:17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1"/>
      <c r="L363" s="1"/>
      <c r="M363" s="1"/>
      <c r="N363" s="1"/>
      <c r="O363" s="1"/>
      <c r="P363" s="2"/>
      <c r="Q363" s="2"/>
    </row>
    <row r="364" spans="1:17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1"/>
      <c r="L364" s="1"/>
      <c r="M364" s="1"/>
      <c r="N364" s="1"/>
      <c r="O364" s="1"/>
      <c r="P364" s="2"/>
      <c r="Q364" s="2"/>
    </row>
    <row r="365" spans="1:17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1"/>
      <c r="L365" s="1"/>
      <c r="M365" s="1"/>
      <c r="N365" s="1"/>
      <c r="O365" s="1"/>
      <c r="P365" s="2"/>
      <c r="Q365" s="2"/>
    </row>
    <row r="366" spans="1:17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1"/>
      <c r="L366" s="1"/>
      <c r="M366" s="1"/>
      <c r="N366" s="1"/>
      <c r="O366" s="1"/>
      <c r="P366" s="2"/>
      <c r="Q366" s="2"/>
    </row>
    <row r="367" spans="1:17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1"/>
      <c r="L367" s="1"/>
      <c r="M367" s="1"/>
      <c r="N367" s="1"/>
      <c r="O367" s="1"/>
      <c r="P367" s="2"/>
      <c r="Q367" s="2"/>
    </row>
    <row r="368" spans="1:17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1"/>
      <c r="L368" s="1"/>
      <c r="M368" s="1"/>
      <c r="N368" s="1"/>
      <c r="O368" s="1"/>
      <c r="P368" s="2"/>
      <c r="Q368" s="2"/>
    </row>
    <row r="369" spans="1:17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1"/>
      <c r="L369" s="1"/>
      <c r="M369" s="1"/>
      <c r="N369" s="1"/>
      <c r="O369" s="1"/>
      <c r="P369" s="2"/>
      <c r="Q369" s="2"/>
    </row>
    <row r="370" spans="1:17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1"/>
      <c r="L370" s="1"/>
      <c r="M370" s="1"/>
      <c r="N370" s="1"/>
      <c r="O370" s="1"/>
      <c r="P370" s="2"/>
      <c r="Q370" s="2"/>
    </row>
    <row r="371" spans="1:17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1"/>
      <c r="L371" s="1"/>
      <c r="M371" s="1"/>
      <c r="N371" s="1"/>
      <c r="O371" s="1"/>
      <c r="P371" s="2"/>
      <c r="Q371" s="2"/>
    </row>
    <row r="372" spans="1:17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1"/>
      <c r="L372" s="1"/>
      <c r="M372" s="1"/>
      <c r="N372" s="1"/>
      <c r="O372" s="1"/>
      <c r="P372" s="2"/>
      <c r="Q372" s="2"/>
    </row>
    <row r="373" spans="1:17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1"/>
      <c r="L373" s="1"/>
      <c r="M373" s="1"/>
      <c r="N373" s="1"/>
      <c r="O373" s="1"/>
      <c r="P373" s="2"/>
      <c r="Q373" s="2"/>
    </row>
    <row r="374" spans="1:17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1"/>
      <c r="L374" s="1"/>
      <c r="M374" s="1"/>
      <c r="N374" s="1"/>
      <c r="O374" s="1"/>
      <c r="P374" s="2"/>
      <c r="Q374" s="2"/>
    </row>
    <row r="375" spans="1:17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1"/>
      <c r="L375" s="1"/>
      <c r="M375" s="1"/>
      <c r="N375" s="1"/>
      <c r="O375" s="1"/>
      <c r="P375" s="2"/>
      <c r="Q375" s="2"/>
    </row>
    <row r="376" spans="1:17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1"/>
      <c r="L376" s="1"/>
      <c r="M376" s="1"/>
      <c r="N376" s="1"/>
      <c r="O376" s="1"/>
      <c r="P376" s="2"/>
      <c r="Q376" s="2"/>
    </row>
    <row r="377" spans="1:17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1"/>
      <c r="L377" s="1"/>
      <c r="M377" s="1"/>
      <c r="N377" s="1"/>
      <c r="O377" s="1"/>
      <c r="P377" s="2"/>
      <c r="Q377" s="2"/>
    </row>
    <row r="378" spans="1:17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1"/>
      <c r="L378" s="1"/>
      <c r="M378" s="1"/>
      <c r="N378" s="1"/>
      <c r="O378" s="1"/>
      <c r="P378" s="2"/>
      <c r="Q378" s="2"/>
    </row>
    <row r="379" spans="1:17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1"/>
      <c r="L379" s="1"/>
      <c r="M379" s="1"/>
      <c r="N379" s="1"/>
      <c r="O379" s="1"/>
      <c r="P379" s="2"/>
      <c r="Q379" s="2"/>
    </row>
    <row r="380" spans="1:17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1"/>
      <c r="L380" s="1"/>
      <c r="M380" s="1"/>
      <c r="N380" s="1"/>
      <c r="O380" s="1"/>
      <c r="P380" s="2"/>
      <c r="Q380" s="2"/>
    </row>
    <row r="381" spans="1:17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1"/>
      <c r="L381" s="1"/>
      <c r="M381" s="1"/>
      <c r="N381" s="1"/>
      <c r="O381" s="1"/>
      <c r="P381" s="2"/>
      <c r="Q381" s="2"/>
    </row>
    <row r="382" spans="1:17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1"/>
      <c r="L382" s="1"/>
      <c r="M382" s="1"/>
      <c r="N382" s="1"/>
      <c r="O382" s="1"/>
      <c r="P382" s="2"/>
      <c r="Q382" s="2"/>
    </row>
    <row r="383" spans="1:17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1"/>
      <c r="L383" s="1"/>
      <c r="M383" s="1"/>
      <c r="N383" s="1"/>
      <c r="O383" s="1"/>
      <c r="P383" s="2"/>
      <c r="Q383" s="2"/>
    </row>
    <row r="384" spans="1:17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1"/>
      <c r="L384" s="1"/>
      <c r="M384" s="1"/>
      <c r="N384" s="1"/>
      <c r="O384" s="1"/>
      <c r="P384" s="2"/>
      <c r="Q384" s="2"/>
    </row>
    <row r="385" spans="1:17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1"/>
      <c r="L385" s="1"/>
      <c r="M385" s="1"/>
      <c r="N385" s="1"/>
      <c r="O385" s="1"/>
      <c r="P385" s="2"/>
      <c r="Q385" s="2"/>
    </row>
    <row r="386" spans="1:17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1"/>
      <c r="L386" s="1"/>
      <c r="M386" s="1"/>
      <c r="N386" s="1"/>
      <c r="O386" s="1"/>
      <c r="P386" s="2"/>
      <c r="Q386" s="2"/>
    </row>
    <row r="387" spans="1:17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1"/>
      <c r="L387" s="1"/>
      <c r="M387" s="1"/>
      <c r="N387" s="1"/>
      <c r="O387" s="1"/>
      <c r="P387" s="2"/>
      <c r="Q387" s="2"/>
    </row>
    <row r="388" spans="1:17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1"/>
      <c r="L388" s="1"/>
      <c r="M388" s="1"/>
      <c r="N388" s="1"/>
      <c r="O388" s="1"/>
      <c r="P388" s="2"/>
      <c r="Q388" s="2"/>
    </row>
    <row r="389" spans="1:17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1"/>
      <c r="L389" s="1"/>
      <c r="M389" s="1"/>
      <c r="N389" s="1"/>
      <c r="O389" s="1"/>
      <c r="P389" s="2"/>
      <c r="Q389" s="2"/>
    </row>
    <row r="390" spans="1:17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1"/>
      <c r="L390" s="1"/>
      <c r="M390" s="1"/>
      <c r="N390" s="1"/>
      <c r="O390" s="1"/>
      <c r="P390" s="2"/>
      <c r="Q390" s="2"/>
    </row>
    <row r="391" spans="1:17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1"/>
      <c r="L391" s="1"/>
      <c r="M391" s="1"/>
      <c r="N391" s="1"/>
      <c r="O391" s="1"/>
      <c r="P391" s="2"/>
      <c r="Q391" s="2"/>
    </row>
    <row r="392" spans="1:17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1"/>
      <c r="L392" s="1"/>
      <c r="M392" s="1"/>
      <c r="N392" s="1"/>
      <c r="O392" s="1"/>
      <c r="P392" s="2"/>
      <c r="Q392" s="2"/>
    </row>
    <row r="393" spans="1:17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1"/>
      <c r="L393" s="1"/>
      <c r="M393" s="1"/>
      <c r="N393" s="1"/>
      <c r="O393" s="1"/>
      <c r="P393" s="2"/>
      <c r="Q393" s="2"/>
    </row>
    <row r="394" spans="1:17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1"/>
      <c r="L394" s="1"/>
      <c r="M394" s="1"/>
      <c r="N394" s="1"/>
      <c r="O394" s="1"/>
      <c r="P394" s="2"/>
      <c r="Q394" s="2"/>
    </row>
    <row r="395" spans="1:17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1"/>
      <c r="L395" s="1"/>
      <c r="M395" s="1"/>
      <c r="N395" s="1"/>
      <c r="O395" s="1"/>
      <c r="P395" s="2"/>
      <c r="Q395" s="2"/>
    </row>
    <row r="396" spans="1:17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1"/>
      <c r="L396" s="1"/>
      <c r="M396" s="1"/>
      <c r="N396" s="1"/>
      <c r="O396" s="1"/>
      <c r="P396" s="2"/>
      <c r="Q396" s="2"/>
    </row>
    <row r="397" spans="1:17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1"/>
      <c r="L397" s="1"/>
      <c r="M397" s="1"/>
      <c r="N397" s="1"/>
      <c r="O397" s="1"/>
      <c r="P397" s="2"/>
      <c r="Q397" s="2"/>
    </row>
    <row r="398" spans="1:17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1"/>
      <c r="L398" s="1"/>
      <c r="M398" s="1"/>
      <c r="N398" s="1"/>
      <c r="O398" s="1"/>
      <c r="P398" s="2"/>
      <c r="Q398" s="2"/>
    </row>
    <row r="399" spans="1:17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1"/>
      <c r="L399" s="1"/>
      <c r="M399" s="1"/>
      <c r="N399" s="1"/>
      <c r="O399" s="1"/>
      <c r="P399" s="2"/>
      <c r="Q399" s="2"/>
    </row>
    <row r="400" spans="1:17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1"/>
      <c r="L400" s="1"/>
      <c r="M400" s="1"/>
      <c r="N400" s="1"/>
      <c r="O400" s="1"/>
      <c r="P400" s="2"/>
      <c r="Q400" s="2"/>
    </row>
    <row r="401" spans="1:17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1"/>
      <c r="L401" s="1"/>
      <c r="M401" s="1"/>
      <c r="N401" s="1"/>
      <c r="O401" s="1"/>
      <c r="P401" s="2"/>
      <c r="Q401" s="2"/>
    </row>
    <row r="402" spans="1:17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1"/>
      <c r="L402" s="1"/>
      <c r="M402" s="1"/>
      <c r="N402" s="1"/>
      <c r="O402" s="1"/>
      <c r="P402" s="2"/>
      <c r="Q402" s="2"/>
    </row>
    <row r="403" spans="1:17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1"/>
      <c r="L403" s="1"/>
      <c r="M403" s="1"/>
      <c r="N403" s="1"/>
      <c r="O403" s="1"/>
      <c r="P403" s="2"/>
      <c r="Q403" s="2"/>
    </row>
    <row r="404" spans="1:17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1"/>
      <c r="L404" s="1"/>
      <c r="M404" s="1"/>
      <c r="N404" s="1"/>
      <c r="O404" s="1"/>
      <c r="P404" s="2"/>
      <c r="Q404" s="2"/>
    </row>
    <row r="405" spans="1:17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1"/>
      <c r="L405" s="1"/>
      <c r="M405" s="1"/>
      <c r="N405" s="1"/>
      <c r="O405" s="1"/>
      <c r="P405" s="2"/>
      <c r="Q405" s="2"/>
    </row>
    <row r="406" spans="1:17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1"/>
      <c r="L406" s="1"/>
      <c r="M406" s="1"/>
      <c r="N406" s="1"/>
      <c r="O406" s="1"/>
      <c r="P406" s="2"/>
      <c r="Q406" s="2"/>
    </row>
    <row r="407" spans="1:17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1"/>
      <c r="L407" s="1"/>
      <c r="M407" s="1"/>
      <c r="N407" s="1"/>
      <c r="O407" s="1"/>
      <c r="P407" s="2"/>
      <c r="Q407" s="2"/>
    </row>
    <row r="408" spans="1:17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1"/>
      <c r="L408" s="1"/>
      <c r="M408" s="1"/>
      <c r="N408" s="1"/>
      <c r="O408" s="1"/>
      <c r="P408" s="2"/>
      <c r="Q408" s="2"/>
    </row>
    <row r="409" spans="1:17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1"/>
      <c r="L409" s="1"/>
      <c r="M409" s="1"/>
      <c r="N409" s="1"/>
      <c r="O409" s="1"/>
      <c r="P409" s="2"/>
      <c r="Q409" s="2"/>
    </row>
    <row r="410" spans="1:17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1"/>
      <c r="L410" s="1"/>
      <c r="M410" s="1"/>
      <c r="N410" s="1"/>
      <c r="O410" s="1"/>
      <c r="P410" s="2"/>
      <c r="Q410" s="2"/>
    </row>
    <row r="411" spans="1:17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1"/>
      <c r="L411" s="1"/>
      <c r="M411" s="1"/>
      <c r="N411" s="1"/>
      <c r="O411" s="1"/>
      <c r="P411" s="2"/>
      <c r="Q411" s="2"/>
    </row>
    <row r="412" spans="1:17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1"/>
      <c r="L412" s="1"/>
      <c r="M412" s="1"/>
      <c r="N412" s="1"/>
      <c r="O412" s="1"/>
      <c r="P412" s="2"/>
      <c r="Q412" s="2"/>
    </row>
    <row r="413" spans="1:17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1"/>
      <c r="L413" s="1"/>
      <c r="M413" s="1"/>
      <c r="N413" s="1"/>
      <c r="O413" s="1"/>
      <c r="P413" s="2"/>
      <c r="Q413" s="2"/>
    </row>
    <row r="414" spans="1:17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1"/>
      <c r="L414" s="1"/>
      <c r="M414" s="1"/>
      <c r="N414" s="1"/>
      <c r="O414" s="1"/>
      <c r="P414" s="2"/>
      <c r="Q414" s="2"/>
    </row>
    <row r="415" spans="1:17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1"/>
      <c r="L415" s="1"/>
      <c r="M415" s="1"/>
      <c r="N415" s="1"/>
      <c r="O415" s="1"/>
      <c r="P415" s="2"/>
      <c r="Q415" s="2"/>
    </row>
    <row r="416" spans="1:17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1"/>
      <c r="L416" s="1"/>
      <c r="M416" s="1"/>
      <c r="N416" s="1"/>
      <c r="O416" s="1"/>
      <c r="P416" s="2"/>
      <c r="Q416" s="2"/>
    </row>
    <row r="417" spans="1:17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1"/>
      <c r="L417" s="1"/>
      <c r="M417" s="1"/>
      <c r="N417" s="1"/>
      <c r="O417" s="1"/>
      <c r="P417" s="2"/>
      <c r="Q417" s="2"/>
    </row>
    <row r="418" spans="1:17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1"/>
      <c r="L418" s="1"/>
      <c r="M418" s="1"/>
      <c r="N418" s="1"/>
      <c r="O418" s="1"/>
      <c r="P418" s="2"/>
      <c r="Q418" s="2"/>
    </row>
    <row r="419" spans="1:17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1"/>
      <c r="L419" s="1"/>
      <c r="M419" s="1"/>
      <c r="N419" s="1"/>
      <c r="O419" s="1"/>
      <c r="P419" s="2"/>
      <c r="Q419" s="2"/>
    </row>
    <row r="420" spans="1:17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1"/>
      <c r="L420" s="1"/>
      <c r="M420" s="1"/>
      <c r="N420" s="1"/>
      <c r="O420" s="1"/>
      <c r="P420" s="2"/>
      <c r="Q420" s="2"/>
    </row>
    <row r="421" spans="1:17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1"/>
      <c r="L421" s="1"/>
      <c r="M421" s="1"/>
      <c r="N421" s="1"/>
      <c r="O421" s="1"/>
      <c r="P421" s="2"/>
      <c r="Q421" s="2"/>
    </row>
    <row r="422" spans="1:17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1"/>
      <c r="L422" s="1"/>
      <c r="M422" s="1"/>
      <c r="N422" s="1"/>
      <c r="O422" s="1"/>
      <c r="P422" s="2"/>
      <c r="Q422" s="2"/>
    </row>
    <row r="423" spans="1:17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1"/>
      <c r="L423" s="1"/>
      <c r="M423" s="1"/>
      <c r="N423" s="1"/>
      <c r="O423" s="1"/>
      <c r="P423" s="2"/>
      <c r="Q423" s="2"/>
    </row>
    <row r="424" spans="1:17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1"/>
      <c r="L424" s="1"/>
      <c r="M424" s="1"/>
      <c r="N424" s="1"/>
      <c r="O424" s="1"/>
      <c r="P424" s="2"/>
      <c r="Q424" s="2"/>
    </row>
    <row r="425" spans="1:17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1"/>
      <c r="L425" s="1"/>
      <c r="M425" s="1"/>
      <c r="N425" s="1"/>
      <c r="O425" s="1"/>
      <c r="P425" s="2"/>
      <c r="Q425" s="2"/>
    </row>
    <row r="426" spans="1:17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1"/>
      <c r="L426" s="1"/>
      <c r="M426" s="1"/>
      <c r="N426" s="1"/>
      <c r="O426" s="1"/>
      <c r="P426" s="2"/>
      <c r="Q426" s="2"/>
    </row>
    <row r="427" spans="1:17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1"/>
      <c r="L427" s="1"/>
      <c r="M427" s="1"/>
      <c r="N427" s="1"/>
      <c r="O427" s="1"/>
      <c r="P427" s="2"/>
      <c r="Q427" s="2"/>
    </row>
    <row r="428" spans="1:17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1"/>
      <c r="L428" s="1"/>
      <c r="M428" s="1"/>
      <c r="N428" s="1"/>
      <c r="O428" s="1"/>
      <c r="P428" s="2"/>
      <c r="Q428" s="2"/>
    </row>
    <row r="429" spans="1:17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1"/>
      <c r="L429" s="1"/>
      <c r="M429" s="1"/>
      <c r="N429" s="1"/>
      <c r="O429" s="1"/>
      <c r="P429" s="2"/>
      <c r="Q429" s="2"/>
    </row>
    <row r="430" spans="1:17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1"/>
      <c r="L430" s="1"/>
      <c r="M430" s="1"/>
      <c r="N430" s="1"/>
      <c r="O430" s="1"/>
      <c r="P430" s="2"/>
      <c r="Q430" s="2"/>
    </row>
    <row r="431" spans="1:17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1"/>
      <c r="L431" s="1"/>
      <c r="M431" s="1"/>
      <c r="N431" s="1"/>
      <c r="O431" s="1"/>
      <c r="P431" s="2"/>
      <c r="Q431" s="2"/>
    </row>
    <row r="432" spans="1:17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1"/>
      <c r="L432" s="1"/>
      <c r="M432" s="1"/>
      <c r="N432" s="1"/>
      <c r="O432" s="1"/>
      <c r="P432" s="2"/>
      <c r="Q432" s="2"/>
    </row>
    <row r="433" spans="1:17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1"/>
      <c r="L433" s="1"/>
      <c r="M433" s="1"/>
      <c r="N433" s="1"/>
      <c r="O433" s="1"/>
      <c r="P433" s="2"/>
      <c r="Q433" s="2"/>
    </row>
    <row r="434" spans="1:17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1"/>
      <c r="L434" s="1"/>
      <c r="M434" s="1"/>
      <c r="N434" s="1"/>
      <c r="O434" s="1"/>
      <c r="P434" s="2"/>
      <c r="Q434" s="2"/>
    </row>
    <row r="435" spans="1:17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1"/>
      <c r="L435" s="1"/>
      <c r="M435" s="1"/>
      <c r="N435" s="1"/>
      <c r="O435" s="1"/>
      <c r="P435" s="2"/>
      <c r="Q435" s="2"/>
    </row>
    <row r="436" spans="1:17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1"/>
      <c r="L436" s="1"/>
      <c r="M436" s="1"/>
      <c r="N436" s="1"/>
      <c r="O436" s="1"/>
      <c r="P436" s="2"/>
      <c r="Q436" s="2"/>
    </row>
    <row r="437" spans="1:17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1"/>
      <c r="L437" s="1"/>
      <c r="M437" s="1"/>
      <c r="N437" s="1"/>
      <c r="O437" s="1"/>
      <c r="P437" s="2"/>
      <c r="Q437" s="2"/>
    </row>
    <row r="438" spans="1:17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1"/>
      <c r="L438" s="1"/>
      <c r="M438" s="1"/>
      <c r="N438" s="1"/>
      <c r="O438" s="1"/>
      <c r="P438" s="2"/>
      <c r="Q438" s="2"/>
    </row>
    <row r="439" spans="1:17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1"/>
      <c r="L439" s="1"/>
      <c r="M439" s="1"/>
      <c r="N439" s="1"/>
      <c r="O439" s="1"/>
      <c r="P439" s="2"/>
      <c r="Q439" s="2"/>
    </row>
    <row r="440" spans="1:17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1"/>
      <c r="L440" s="1"/>
      <c r="M440" s="1"/>
      <c r="N440" s="1"/>
      <c r="O440" s="1"/>
      <c r="P440" s="2"/>
      <c r="Q440" s="2"/>
    </row>
    <row r="441" spans="1:17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1"/>
      <c r="L441" s="1"/>
      <c r="M441" s="1"/>
      <c r="N441" s="1"/>
      <c r="O441" s="1"/>
      <c r="P441" s="2"/>
      <c r="Q441" s="2"/>
    </row>
    <row r="442" spans="1:17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1"/>
      <c r="L442" s="1"/>
      <c r="M442" s="1"/>
      <c r="N442" s="1"/>
      <c r="O442" s="1"/>
      <c r="P442" s="2"/>
      <c r="Q442" s="2"/>
    </row>
    <row r="443" spans="1:17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1"/>
      <c r="L443" s="1"/>
      <c r="M443" s="1"/>
      <c r="N443" s="1"/>
      <c r="O443" s="1"/>
      <c r="P443" s="2"/>
      <c r="Q443" s="2"/>
    </row>
    <row r="444" spans="1:17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1"/>
      <c r="L444" s="1"/>
      <c r="M444" s="1"/>
      <c r="N444" s="1"/>
      <c r="O444" s="1"/>
      <c r="P444" s="2"/>
      <c r="Q444" s="2"/>
    </row>
    <row r="445" spans="1:17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1"/>
      <c r="L445" s="1"/>
      <c r="M445" s="1"/>
      <c r="N445" s="1"/>
      <c r="O445" s="1"/>
      <c r="P445" s="2"/>
      <c r="Q445" s="2"/>
    </row>
    <row r="446" spans="1:17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1"/>
      <c r="L446" s="1"/>
      <c r="M446" s="1"/>
      <c r="N446" s="1"/>
      <c r="O446" s="1"/>
      <c r="P446" s="2"/>
      <c r="Q446" s="2"/>
    </row>
    <row r="447" spans="1:17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1"/>
      <c r="L447" s="1"/>
      <c r="M447" s="1"/>
      <c r="N447" s="1"/>
      <c r="O447" s="1"/>
      <c r="P447" s="2"/>
      <c r="Q447" s="2"/>
    </row>
    <row r="448" spans="1:17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1"/>
      <c r="L448" s="1"/>
      <c r="M448" s="1"/>
      <c r="N448" s="1"/>
      <c r="O448" s="1"/>
      <c r="P448" s="2"/>
      <c r="Q448" s="2"/>
    </row>
    <row r="449" spans="1:17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1"/>
      <c r="L449" s="1"/>
      <c r="M449" s="1"/>
      <c r="N449" s="1"/>
      <c r="O449" s="1"/>
      <c r="P449" s="2"/>
      <c r="Q449" s="2"/>
    </row>
    <row r="450" spans="1:17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1"/>
      <c r="L450" s="1"/>
      <c r="M450" s="1"/>
      <c r="N450" s="1"/>
      <c r="O450" s="1"/>
      <c r="P450" s="2"/>
      <c r="Q450" s="2"/>
    </row>
    <row r="451" spans="1:17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1"/>
      <c r="L451" s="1"/>
      <c r="M451" s="1"/>
      <c r="N451" s="1"/>
      <c r="O451" s="1"/>
      <c r="P451" s="2"/>
      <c r="Q451" s="2"/>
    </row>
    <row r="452" spans="1:17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1"/>
      <c r="L452" s="1"/>
      <c r="M452" s="1"/>
      <c r="N452" s="1"/>
      <c r="O452" s="1"/>
      <c r="P452" s="2"/>
      <c r="Q452" s="2"/>
    </row>
    <row r="453" spans="1:17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1"/>
      <c r="L453" s="1"/>
      <c r="M453" s="1"/>
      <c r="N453" s="1"/>
      <c r="O453" s="1"/>
      <c r="P453" s="2"/>
      <c r="Q453" s="2"/>
    </row>
    <row r="454" spans="1:17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1"/>
      <c r="L454" s="1"/>
      <c r="M454" s="1"/>
      <c r="N454" s="1"/>
      <c r="O454" s="1"/>
      <c r="P454" s="2"/>
      <c r="Q454" s="2"/>
    </row>
    <row r="455" spans="1:17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1"/>
      <c r="L455" s="1"/>
      <c r="M455" s="1"/>
      <c r="N455" s="1"/>
      <c r="O455" s="1"/>
      <c r="P455" s="2"/>
      <c r="Q455" s="2"/>
    </row>
    <row r="456" spans="1:17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1"/>
      <c r="L456" s="1"/>
      <c r="M456" s="1"/>
      <c r="N456" s="1"/>
      <c r="O456" s="1"/>
      <c r="P456" s="2"/>
      <c r="Q456" s="2"/>
    </row>
    <row r="457" spans="1:17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1"/>
      <c r="L457" s="1"/>
      <c r="M457" s="1"/>
      <c r="N457" s="1"/>
      <c r="O457" s="1"/>
      <c r="P457" s="2"/>
      <c r="Q457" s="2"/>
    </row>
    <row r="458" spans="1:17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1"/>
      <c r="L458" s="1"/>
      <c r="M458" s="1"/>
      <c r="N458" s="1"/>
      <c r="O458" s="1"/>
      <c r="P458" s="2"/>
      <c r="Q458" s="2"/>
    </row>
    <row r="459" spans="1:17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1"/>
      <c r="L459" s="1"/>
      <c r="M459" s="1"/>
      <c r="N459" s="1"/>
      <c r="O459" s="1"/>
      <c r="P459" s="2"/>
      <c r="Q459" s="2"/>
    </row>
    <row r="460" spans="1:17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1"/>
      <c r="L460" s="1"/>
      <c r="M460" s="1"/>
      <c r="N460" s="1"/>
      <c r="O460" s="1"/>
      <c r="P460" s="2"/>
      <c r="Q460" s="2"/>
    </row>
    <row r="461" spans="1:17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1"/>
      <c r="L461" s="1"/>
      <c r="M461" s="1"/>
      <c r="N461" s="1"/>
      <c r="O461" s="1"/>
      <c r="P461" s="2"/>
      <c r="Q461" s="2"/>
    </row>
    <row r="462" spans="1:17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1"/>
      <c r="L462" s="1"/>
      <c r="M462" s="1"/>
      <c r="N462" s="1"/>
      <c r="O462" s="1"/>
      <c r="P462" s="2"/>
      <c r="Q462" s="2"/>
    </row>
    <row r="463" spans="1:17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1"/>
      <c r="L463" s="1"/>
      <c r="M463" s="1"/>
      <c r="N463" s="1"/>
      <c r="O463" s="1"/>
      <c r="P463" s="2"/>
      <c r="Q463" s="2"/>
    </row>
    <row r="464" spans="1:17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1"/>
      <c r="L464" s="1"/>
      <c r="M464" s="1"/>
      <c r="N464" s="1"/>
      <c r="O464" s="1"/>
      <c r="P464" s="2"/>
      <c r="Q464" s="2"/>
    </row>
    <row r="465" spans="1:17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1"/>
      <c r="L465" s="1"/>
      <c r="M465" s="1"/>
      <c r="N465" s="1"/>
      <c r="O465" s="1"/>
      <c r="P465" s="2"/>
      <c r="Q465" s="2"/>
    </row>
    <row r="466" spans="1:17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1"/>
      <c r="L466" s="1"/>
      <c r="M466" s="1"/>
      <c r="N466" s="1"/>
      <c r="O466" s="1"/>
      <c r="P466" s="2"/>
      <c r="Q466" s="2"/>
    </row>
    <row r="467" spans="1:17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1"/>
      <c r="L467" s="1"/>
      <c r="M467" s="1"/>
      <c r="N467" s="1"/>
      <c r="O467" s="1"/>
      <c r="P467" s="2"/>
      <c r="Q467" s="2"/>
    </row>
    <row r="468" spans="1:17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1"/>
      <c r="L468" s="1"/>
      <c r="M468" s="1"/>
      <c r="N468" s="1"/>
      <c r="O468" s="1"/>
      <c r="P468" s="2"/>
      <c r="Q468" s="2"/>
    </row>
    <row r="469" spans="1:17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1"/>
      <c r="L469" s="1"/>
      <c r="M469" s="1"/>
      <c r="N469" s="1"/>
      <c r="O469" s="1"/>
      <c r="P469" s="2"/>
      <c r="Q469" s="2"/>
    </row>
    <row r="470" spans="1:17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1"/>
      <c r="L470" s="1"/>
      <c r="M470" s="1"/>
      <c r="N470" s="1"/>
      <c r="O470" s="1"/>
      <c r="P470" s="2"/>
      <c r="Q470" s="2"/>
    </row>
    <row r="471" spans="1:17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1"/>
      <c r="L471" s="1"/>
      <c r="M471" s="1"/>
      <c r="N471" s="1"/>
      <c r="O471" s="1"/>
      <c r="P471" s="2"/>
      <c r="Q471" s="2"/>
    </row>
    <row r="472" spans="1:17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1"/>
      <c r="L472" s="1"/>
      <c r="M472" s="1"/>
      <c r="N472" s="1"/>
      <c r="O472" s="1"/>
      <c r="P472" s="2"/>
      <c r="Q472" s="2"/>
    </row>
    <row r="473" spans="1:17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1"/>
      <c r="L473" s="1"/>
      <c r="M473" s="1"/>
      <c r="N473" s="1"/>
      <c r="O473" s="1"/>
      <c r="P473" s="2"/>
      <c r="Q473" s="2"/>
    </row>
    <row r="474" spans="1:17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1"/>
      <c r="L474" s="1"/>
      <c r="M474" s="1"/>
      <c r="N474" s="1"/>
      <c r="O474" s="1"/>
      <c r="P474" s="2"/>
      <c r="Q474" s="2"/>
    </row>
    <row r="475" spans="1:17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1"/>
      <c r="L475" s="1"/>
      <c r="M475" s="1"/>
      <c r="N475" s="1"/>
      <c r="O475" s="1"/>
      <c r="P475" s="2"/>
      <c r="Q475" s="2"/>
    </row>
    <row r="476" spans="1:17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1"/>
      <c r="L476" s="1"/>
      <c r="M476" s="1"/>
      <c r="N476" s="1"/>
      <c r="O476" s="1"/>
      <c r="P476" s="2"/>
      <c r="Q476" s="2"/>
    </row>
    <row r="477" spans="1:17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1"/>
      <c r="L477" s="1"/>
      <c r="M477" s="1"/>
      <c r="N477" s="1"/>
      <c r="O477" s="1"/>
      <c r="P477" s="2"/>
      <c r="Q477" s="2"/>
    </row>
    <row r="478" spans="1:17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1"/>
      <c r="L478" s="1"/>
      <c r="M478" s="1"/>
      <c r="N478" s="1"/>
      <c r="O478" s="1"/>
      <c r="P478" s="2"/>
      <c r="Q478" s="2"/>
    </row>
    <row r="479" spans="1:17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1"/>
      <c r="L479" s="1"/>
      <c r="M479" s="1"/>
      <c r="N479" s="1"/>
      <c r="O479" s="1"/>
      <c r="P479" s="2"/>
      <c r="Q479" s="2"/>
    </row>
    <row r="480" spans="1:17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1"/>
      <c r="L480" s="1"/>
      <c r="M480" s="1"/>
      <c r="N480" s="1"/>
      <c r="O480" s="1"/>
      <c r="P480" s="2"/>
      <c r="Q480" s="2"/>
    </row>
    <row r="481" spans="1:17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1"/>
      <c r="L481" s="1"/>
      <c r="M481" s="1"/>
      <c r="N481" s="1"/>
      <c r="O481" s="1"/>
      <c r="P481" s="2"/>
      <c r="Q481" s="2"/>
    </row>
    <row r="482" spans="1:17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1"/>
      <c r="L482" s="1"/>
      <c r="M482" s="1"/>
      <c r="N482" s="1"/>
      <c r="O482" s="1"/>
      <c r="P482" s="2"/>
      <c r="Q482" s="2"/>
    </row>
    <row r="483" spans="1:17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1"/>
      <c r="L483" s="1"/>
      <c r="M483" s="1"/>
      <c r="N483" s="1"/>
      <c r="O483" s="1"/>
      <c r="P483" s="2"/>
      <c r="Q483" s="2"/>
    </row>
    <row r="484" spans="1:17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1"/>
      <c r="L484" s="1"/>
      <c r="M484" s="1"/>
      <c r="N484" s="1"/>
      <c r="O484" s="1"/>
      <c r="P484" s="2"/>
      <c r="Q484" s="2"/>
    </row>
    <row r="485" spans="1:17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1"/>
      <c r="L485" s="1"/>
      <c r="M485" s="1"/>
      <c r="N485" s="1"/>
      <c r="O485" s="1"/>
      <c r="P485" s="2"/>
      <c r="Q485" s="2"/>
    </row>
    <row r="486" spans="1:17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1"/>
      <c r="L486" s="1"/>
      <c r="M486" s="1"/>
      <c r="N486" s="1"/>
      <c r="O486" s="1"/>
      <c r="P486" s="2"/>
      <c r="Q486" s="2"/>
    </row>
    <row r="487" spans="1:17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1"/>
      <c r="L487" s="1"/>
      <c r="M487" s="1"/>
      <c r="N487" s="1"/>
      <c r="O487" s="1"/>
      <c r="P487" s="2"/>
      <c r="Q487" s="2"/>
    </row>
    <row r="488" spans="1:17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1"/>
      <c r="L488" s="1"/>
      <c r="M488" s="1"/>
      <c r="N488" s="1"/>
      <c r="O488" s="1"/>
      <c r="P488" s="2"/>
      <c r="Q488" s="2"/>
    </row>
    <row r="489" spans="1:17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1"/>
      <c r="L489" s="1"/>
      <c r="M489" s="1"/>
      <c r="N489" s="1"/>
      <c r="O489" s="1"/>
      <c r="P489" s="2"/>
      <c r="Q489" s="2"/>
    </row>
    <row r="490" spans="1:17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1"/>
      <c r="L490" s="1"/>
      <c r="M490" s="1"/>
      <c r="N490" s="1"/>
      <c r="O490" s="1"/>
      <c r="P490" s="2"/>
      <c r="Q490" s="2"/>
    </row>
    <row r="491" spans="1:17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1"/>
      <c r="L491" s="1"/>
      <c r="M491" s="1"/>
      <c r="N491" s="1"/>
      <c r="O491" s="1"/>
      <c r="P491" s="2"/>
      <c r="Q491" s="2"/>
    </row>
    <row r="492" spans="1:17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1"/>
      <c r="L492" s="1"/>
      <c r="M492" s="1"/>
      <c r="N492" s="1"/>
      <c r="O492" s="1"/>
      <c r="P492" s="2"/>
      <c r="Q492" s="2"/>
    </row>
    <row r="493" spans="1:17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1"/>
      <c r="L493" s="1"/>
      <c r="M493" s="1"/>
      <c r="N493" s="1"/>
      <c r="O493" s="1"/>
      <c r="P493" s="2"/>
      <c r="Q493" s="2"/>
    </row>
    <row r="494" spans="1:17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1"/>
      <c r="L494" s="1"/>
      <c r="M494" s="1"/>
      <c r="N494" s="1"/>
      <c r="O494" s="1"/>
      <c r="P494" s="2"/>
      <c r="Q494" s="2"/>
    </row>
    <row r="495" spans="1:17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1"/>
      <c r="L495" s="1"/>
      <c r="M495" s="1"/>
      <c r="N495" s="1"/>
      <c r="O495" s="1"/>
      <c r="P495" s="2"/>
      <c r="Q495" s="2"/>
    </row>
    <row r="496" spans="1:17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1"/>
      <c r="L496" s="1"/>
      <c r="M496" s="1"/>
      <c r="N496" s="1"/>
      <c r="O496" s="1"/>
      <c r="P496" s="2"/>
      <c r="Q496" s="2"/>
    </row>
    <row r="497" spans="1:17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1"/>
      <c r="L497" s="1"/>
      <c r="M497" s="1"/>
      <c r="N497" s="1"/>
      <c r="O497" s="1"/>
      <c r="P497" s="2"/>
      <c r="Q497" s="2"/>
    </row>
    <row r="498" spans="1:17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1"/>
      <c r="L498" s="1"/>
      <c r="M498" s="1"/>
      <c r="N498" s="1"/>
      <c r="O498" s="1"/>
      <c r="P498" s="2"/>
      <c r="Q498" s="2"/>
    </row>
    <row r="499" spans="1:17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1"/>
      <c r="L499" s="1"/>
      <c r="M499" s="1"/>
      <c r="N499" s="1"/>
      <c r="O499" s="1"/>
      <c r="P499" s="2"/>
      <c r="Q499" s="2"/>
    </row>
    <row r="500" spans="1:17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1"/>
      <c r="L500" s="1"/>
      <c r="M500" s="1"/>
      <c r="N500" s="1"/>
      <c r="O500" s="1"/>
      <c r="P500" s="2"/>
      <c r="Q500" s="2"/>
    </row>
    <row r="501" spans="1:17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1"/>
      <c r="L501" s="1"/>
      <c r="M501" s="1"/>
      <c r="N501" s="1"/>
      <c r="O501" s="1"/>
      <c r="P501" s="2"/>
      <c r="Q501" s="2"/>
    </row>
    <row r="502" spans="1:17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1"/>
      <c r="L502" s="1"/>
      <c r="M502" s="1"/>
      <c r="N502" s="1"/>
      <c r="O502" s="1"/>
      <c r="P502" s="2"/>
      <c r="Q502" s="2"/>
    </row>
    <row r="503" spans="1:17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1"/>
      <c r="L503" s="1"/>
      <c r="M503" s="1"/>
      <c r="N503" s="1"/>
      <c r="O503" s="1"/>
      <c r="P503" s="2"/>
      <c r="Q503" s="2"/>
    </row>
    <row r="504" spans="1:17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1"/>
      <c r="L504" s="1"/>
      <c r="M504" s="1"/>
      <c r="N504" s="1"/>
      <c r="O504" s="1"/>
      <c r="P504" s="2"/>
      <c r="Q504" s="2"/>
    </row>
    <row r="505" spans="1:17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1"/>
      <c r="L505" s="1"/>
      <c r="M505" s="1"/>
      <c r="N505" s="1"/>
      <c r="O505" s="1"/>
      <c r="P505" s="2"/>
      <c r="Q505" s="2"/>
    </row>
    <row r="506" spans="1:17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1"/>
      <c r="L506" s="1"/>
      <c r="M506" s="1"/>
      <c r="N506" s="1"/>
      <c r="O506" s="1"/>
      <c r="P506" s="2"/>
      <c r="Q506" s="2"/>
    </row>
    <row r="507" spans="1:17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1"/>
      <c r="L507" s="1"/>
      <c r="M507" s="1"/>
      <c r="N507" s="1"/>
      <c r="O507" s="1"/>
      <c r="P507" s="2"/>
      <c r="Q507" s="2"/>
    </row>
    <row r="508" spans="1:17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1"/>
      <c r="L508" s="1"/>
      <c r="M508" s="1"/>
      <c r="N508" s="1"/>
      <c r="O508" s="1"/>
      <c r="P508" s="2"/>
      <c r="Q508" s="2"/>
    </row>
    <row r="509" spans="1:17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1"/>
      <c r="L509" s="1"/>
      <c r="M509" s="1"/>
      <c r="N509" s="1"/>
      <c r="O509" s="1"/>
      <c r="P509" s="2"/>
      <c r="Q509" s="2"/>
    </row>
    <row r="510" spans="1:17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1"/>
      <c r="L510" s="1"/>
      <c r="M510" s="1"/>
      <c r="N510" s="1"/>
      <c r="O510" s="1"/>
      <c r="P510" s="2"/>
      <c r="Q510" s="2"/>
    </row>
    <row r="511" spans="1:17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1"/>
      <c r="L511" s="1"/>
      <c r="M511" s="1"/>
      <c r="N511" s="1"/>
      <c r="O511" s="1"/>
      <c r="P511" s="2"/>
      <c r="Q511" s="2"/>
    </row>
    <row r="512" spans="1:17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1"/>
      <c r="L512" s="1"/>
      <c r="M512" s="1"/>
      <c r="N512" s="1"/>
      <c r="O512" s="1"/>
      <c r="P512" s="2"/>
      <c r="Q512" s="2"/>
    </row>
    <row r="513" spans="1:17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1"/>
      <c r="L513" s="1"/>
      <c r="M513" s="1"/>
      <c r="N513" s="1"/>
      <c r="O513" s="1"/>
      <c r="P513" s="2"/>
      <c r="Q513" s="2"/>
    </row>
    <row r="514" spans="1:17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1"/>
      <c r="L514" s="1"/>
      <c r="M514" s="1"/>
      <c r="N514" s="1"/>
      <c r="O514" s="1"/>
      <c r="P514" s="2"/>
      <c r="Q514" s="2"/>
    </row>
    <row r="515" spans="1:17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1"/>
      <c r="L515" s="1"/>
      <c r="M515" s="1"/>
      <c r="N515" s="1"/>
      <c r="O515" s="1"/>
      <c r="P515" s="2"/>
      <c r="Q515" s="2"/>
    </row>
    <row r="516" spans="1:17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1"/>
      <c r="L516" s="1"/>
      <c r="M516" s="1"/>
      <c r="N516" s="1"/>
      <c r="O516" s="1"/>
      <c r="P516" s="2"/>
      <c r="Q516" s="2"/>
    </row>
    <row r="517" spans="1:17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1"/>
      <c r="L517" s="1"/>
      <c r="M517" s="1"/>
      <c r="N517" s="1"/>
      <c r="O517" s="1"/>
      <c r="P517" s="2"/>
      <c r="Q517" s="2"/>
    </row>
    <row r="518" spans="1:17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1"/>
      <c r="L518" s="1"/>
      <c r="M518" s="1"/>
      <c r="N518" s="1"/>
      <c r="O518" s="1"/>
      <c r="P518" s="2"/>
      <c r="Q518" s="2"/>
    </row>
    <row r="519" spans="1:17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1"/>
      <c r="L519" s="1"/>
      <c r="M519" s="1"/>
      <c r="N519" s="1"/>
      <c r="O519" s="1"/>
      <c r="P519" s="2"/>
      <c r="Q519" s="2"/>
    </row>
    <row r="520" spans="1:17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1"/>
      <c r="L520" s="1"/>
      <c r="M520" s="1"/>
      <c r="N520" s="1"/>
      <c r="O520" s="1"/>
      <c r="P520" s="2"/>
      <c r="Q520" s="2"/>
    </row>
    <row r="521" spans="1:17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1"/>
      <c r="L521" s="1"/>
      <c r="M521" s="1"/>
      <c r="N521" s="1"/>
      <c r="O521" s="1"/>
      <c r="P521" s="2"/>
      <c r="Q521" s="2"/>
    </row>
    <row r="522" spans="1:17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1"/>
      <c r="L522" s="1"/>
      <c r="M522" s="1"/>
      <c r="N522" s="1"/>
      <c r="O522" s="1"/>
      <c r="P522" s="2"/>
      <c r="Q522" s="2"/>
    </row>
    <row r="523" spans="1:17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1"/>
      <c r="L523" s="1"/>
      <c r="M523" s="1"/>
      <c r="N523" s="1"/>
      <c r="O523" s="1"/>
      <c r="P523" s="2"/>
      <c r="Q523" s="2"/>
    </row>
    <row r="524" spans="1:17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1"/>
      <c r="L524" s="1"/>
      <c r="M524" s="1"/>
      <c r="N524" s="1"/>
      <c r="O524" s="1"/>
      <c r="P524" s="2"/>
      <c r="Q524" s="2"/>
    </row>
    <row r="525" spans="1:17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1"/>
      <c r="L525" s="1"/>
      <c r="M525" s="1"/>
      <c r="N525" s="1"/>
      <c r="O525" s="1"/>
      <c r="P525" s="2"/>
      <c r="Q525" s="2"/>
    </row>
    <row r="526" spans="1:17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1"/>
      <c r="L526" s="1"/>
      <c r="M526" s="1"/>
      <c r="N526" s="1"/>
      <c r="O526" s="1"/>
      <c r="P526" s="2"/>
      <c r="Q526" s="2"/>
    </row>
    <row r="527" spans="1:17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1"/>
      <c r="L527" s="1"/>
      <c r="M527" s="1"/>
      <c r="N527" s="1"/>
      <c r="O527" s="1"/>
      <c r="P527" s="2"/>
      <c r="Q527" s="2"/>
    </row>
    <row r="528" spans="1:17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1"/>
      <c r="L528" s="1"/>
      <c r="M528" s="1"/>
      <c r="N528" s="1"/>
      <c r="O528" s="1"/>
      <c r="P528" s="2"/>
      <c r="Q528" s="2"/>
    </row>
    <row r="529" spans="1:17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1"/>
      <c r="L529" s="1"/>
      <c r="M529" s="1"/>
      <c r="N529" s="1"/>
      <c r="O529" s="1"/>
      <c r="P529" s="2"/>
      <c r="Q529" s="2"/>
    </row>
    <row r="530" spans="1:17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1"/>
      <c r="L530" s="1"/>
      <c r="M530" s="1"/>
      <c r="N530" s="1"/>
      <c r="O530" s="1"/>
      <c r="P530" s="2"/>
      <c r="Q530" s="2"/>
    </row>
    <row r="531" spans="1:17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1"/>
      <c r="L531" s="1"/>
      <c r="M531" s="1"/>
      <c r="N531" s="1"/>
      <c r="O531" s="1"/>
      <c r="P531" s="2"/>
      <c r="Q531" s="2"/>
    </row>
    <row r="532" spans="1:17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1"/>
      <c r="L532" s="1"/>
      <c r="M532" s="1"/>
      <c r="N532" s="1"/>
      <c r="O532" s="1"/>
      <c r="P532" s="2"/>
      <c r="Q532" s="2"/>
    </row>
    <row r="533" spans="1:17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1"/>
      <c r="L533" s="1"/>
      <c r="M533" s="1"/>
      <c r="N533" s="1"/>
      <c r="O533" s="1"/>
      <c r="P533" s="2"/>
      <c r="Q533" s="2"/>
    </row>
    <row r="534" spans="1:17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1"/>
      <c r="L534" s="1"/>
      <c r="M534" s="1"/>
      <c r="N534" s="1"/>
      <c r="O534" s="1"/>
      <c r="P534" s="2"/>
      <c r="Q534" s="2"/>
    </row>
    <row r="535" spans="1:17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1"/>
      <c r="L535" s="1"/>
      <c r="M535" s="1"/>
      <c r="N535" s="1"/>
      <c r="O535" s="1"/>
      <c r="P535" s="2"/>
      <c r="Q535" s="2"/>
    </row>
    <row r="536" spans="1:17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1"/>
      <c r="L536" s="1"/>
      <c r="M536" s="1"/>
      <c r="N536" s="1"/>
      <c r="O536" s="1"/>
      <c r="P536" s="2"/>
      <c r="Q536" s="2"/>
    </row>
    <row r="537" spans="1:17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1"/>
      <c r="L537" s="1"/>
      <c r="M537" s="1"/>
      <c r="N537" s="1"/>
      <c r="O537" s="1"/>
      <c r="P537" s="2"/>
      <c r="Q537" s="2"/>
    </row>
    <row r="538" spans="1:17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1"/>
      <c r="L538" s="1"/>
      <c r="M538" s="1"/>
      <c r="N538" s="1"/>
      <c r="O538" s="1"/>
      <c r="P538" s="2"/>
      <c r="Q538" s="2"/>
    </row>
    <row r="539" spans="1:17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1"/>
      <c r="L539" s="1"/>
      <c r="M539" s="1"/>
      <c r="N539" s="1"/>
      <c r="O539" s="1"/>
      <c r="P539" s="2"/>
      <c r="Q539" s="2"/>
    </row>
    <row r="540" spans="1:17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1"/>
      <c r="L540" s="1"/>
      <c r="M540" s="1"/>
      <c r="N540" s="1"/>
      <c r="O540" s="1"/>
      <c r="P540" s="2"/>
      <c r="Q540" s="2"/>
    </row>
    <row r="541" spans="1:17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1"/>
      <c r="L541" s="1"/>
      <c r="M541" s="1"/>
      <c r="N541" s="1"/>
      <c r="O541" s="1"/>
      <c r="P541" s="2"/>
      <c r="Q541" s="2"/>
    </row>
    <row r="542" spans="1:17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1"/>
      <c r="L542" s="1"/>
      <c r="M542" s="1"/>
      <c r="N542" s="1"/>
      <c r="O542" s="1"/>
      <c r="P542" s="2"/>
      <c r="Q542" s="2"/>
    </row>
    <row r="543" spans="1:17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1"/>
      <c r="L543" s="1"/>
      <c r="M543" s="1"/>
      <c r="N543" s="1"/>
      <c r="O543" s="1"/>
      <c r="P543" s="2"/>
      <c r="Q543" s="2"/>
    </row>
    <row r="544" spans="1:17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1"/>
      <c r="L544" s="1"/>
      <c r="M544" s="1"/>
      <c r="N544" s="1"/>
      <c r="O544" s="1"/>
      <c r="P544" s="2"/>
      <c r="Q544" s="2"/>
    </row>
    <row r="545" spans="1:17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1"/>
      <c r="L545" s="1"/>
      <c r="M545" s="1"/>
      <c r="N545" s="1"/>
      <c r="O545" s="1"/>
      <c r="P545" s="2"/>
      <c r="Q545" s="2"/>
    </row>
    <row r="546" spans="1:17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1"/>
      <c r="L546" s="1"/>
      <c r="M546" s="1"/>
      <c r="N546" s="1"/>
      <c r="O546" s="1"/>
      <c r="P546" s="2"/>
      <c r="Q546" s="2"/>
    </row>
    <row r="547" spans="1:17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1"/>
      <c r="L547" s="1"/>
      <c r="M547" s="1"/>
      <c r="N547" s="1"/>
      <c r="O547" s="1"/>
      <c r="P547" s="2"/>
      <c r="Q547" s="2"/>
    </row>
    <row r="548" spans="1:17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1"/>
      <c r="L548" s="1"/>
      <c r="M548" s="1"/>
      <c r="N548" s="1"/>
      <c r="O548" s="1"/>
      <c r="P548" s="2"/>
      <c r="Q548" s="2"/>
    </row>
    <row r="549" spans="1:17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1"/>
      <c r="L549" s="1"/>
      <c r="M549" s="1"/>
      <c r="N549" s="1"/>
      <c r="O549" s="1"/>
      <c r="P549" s="2"/>
      <c r="Q549" s="2"/>
    </row>
    <row r="550" spans="1:17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1"/>
      <c r="L550" s="1"/>
      <c r="M550" s="1"/>
      <c r="N550" s="1"/>
      <c r="O550" s="1"/>
      <c r="P550" s="2"/>
      <c r="Q550" s="2"/>
    </row>
    <row r="551" spans="1:17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1"/>
      <c r="L551" s="1"/>
      <c r="M551" s="1"/>
      <c r="N551" s="1"/>
      <c r="O551" s="1"/>
      <c r="P551" s="2"/>
      <c r="Q551" s="2"/>
    </row>
    <row r="552" spans="1:17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1"/>
      <c r="L552" s="1"/>
      <c r="M552" s="1"/>
      <c r="N552" s="1"/>
      <c r="O552" s="1"/>
      <c r="P552" s="2"/>
      <c r="Q552" s="2"/>
    </row>
    <row r="553" spans="1:17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1"/>
      <c r="L553" s="1"/>
      <c r="M553" s="1"/>
      <c r="N553" s="1"/>
      <c r="O553" s="1"/>
      <c r="P553" s="2"/>
      <c r="Q553" s="2"/>
    </row>
    <row r="554" spans="1:17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1"/>
      <c r="L554" s="1"/>
      <c r="M554" s="1"/>
      <c r="N554" s="1"/>
      <c r="O554" s="1"/>
      <c r="P554" s="2"/>
      <c r="Q554" s="2"/>
    </row>
    <row r="555" spans="1:17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1"/>
      <c r="L555" s="1"/>
      <c r="M555" s="1"/>
      <c r="N555" s="1"/>
      <c r="O555" s="1"/>
      <c r="P555" s="2"/>
      <c r="Q555" s="2"/>
    </row>
    <row r="556" spans="1:17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1"/>
      <c r="L556" s="1"/>
      <c r="M556" s="1"/>
      <c r="N556" s="1"/>
      <c r="O556" s="1"/>
      <c r="P556" s="2"/>
      <c r="Q556" s="2"/>
    </row>
    <row r="557" spans="1:17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1"/>
      <c r="L557" s="1"/>
      <c r="M557" s="1"/>
      <c r="N557" s="1"/>
      <c r="O557" s="1"/>
      <c r="P557" s="2"/>
      <c r="Q557" s="2"/>
    </row>
    <row r="558" spans="1:17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1"/>
      <c r="L558" s="1"/>
      <c r="M558" s="1"/>
      <c r="N558" s="1"/>
      <c r="O558" s="1"/>
      <c r="P558" s="2"/>
      <c r="Q558" s="2"/>
    </row>
    <row r="559" spans="1:17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1"/>
      <c r="L559" s="1"/>
      <c r="M559" s="1"/>
      <c r="N559" s="1"/>
      <c r="O559" s="1"/>
      <c r="P559" s="2"/>
      <c r="Q559" s="2"/>
    </row>
    <row r="560" spans="1:17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1"/>
      <c r="L560" s="1"/>
      <c r="M560" s="1"/>
      <c r="N560" s="1"/>
      <c r="O560" s="1"/>
      <c r="P560" s="2"/>
      <c r="Q560" s="2"/>
    </row>
    <row r="561" spans="1:17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1"/>
      <c r="L561" s="1"/>
      <c r="M561" s="1"/>
      <c r="N561" s="1"/>
      <c r="O561" s="1"/>
      <c r="P561" s="2"/>
      <c r="Q561" s="2"/>
    </row>
    <row r="562" spans="1:17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1"/>
      <c r="L562" s="1"/>
      <c r="M562" s="1"/>
      <c r="N562" s="1"/>
      <c r="O562" s="1"/>
      <c r="P562" s="2"/>
      <c r="Q562" s="2"/>
    </row>
    <row r="563" spans="1:17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1"/>
      <c r="L563" s="1"/>
      <c r="M563" s="1"/>
      <c r="N563" s="1"/>
      <c r="O563" s="1"/>
      <c r="P563" s="2"/>
      <c r="Q563" s="2"/>
    </row>
    <row r="564" spans="1:17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1"/>
      <c r="L564" s="1"/>
      <c r="M564" s="1"/>
      <c r="N564" s="1"/>
      <c r="O564" s="1"/>
      <c r="P564" s="2"/>
      <c r="Q564" s="2"/>
    </row>
    <row r="565" spans="1:17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1"/>
      <c r="L565" s="1"/>
      <c r="M565" s="1"/>
      <c r="N565" s="1"/>
      <c r="O565" s="1"/>
      <c r="P565" s="2"/>
      <c r="Q565" s="2"/>
    </row>
    <row r="566" spans="1:17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1"/>
      <c r="L566" s="1"/>
      <c r="M566" s="1"/>
      <c r="N566" s="1"/>
      <c r="O566" s="1"/>
      <c r="P566" s="2"/>
      <c r="Q566" s="2"/>
    </row>
    <row r="567" spans="1:17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1"/>
      <c r="L567" s="1"/>
      <c r="M567" s="1"/>
      <c r="N567" s="1"/>
      <c r="O567" s="1"/>
      <c r="P567" s="2"/>
      <c r="Q567" s="2"/>
    </row>
    <row r="568" spans="1:17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1"/>
      <c r="L568" s="1"/>
      <c r="M568" s="1"/>
      <c r="N568" s="1"/>
      <c r="O568" s="1"/>
      <c r="P568" s="2"/>
      <c r="Q568" s="2"/>
    </row>
    <row r="569" spans="1:17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1"/>
      <c r="L569" s="1"/>
      <c r="M569" s="1"/>
      <c r="N569" s="1"/>
      <c r="O569" s="1"/>
      <c r="P569" s="2"/>
      <c r="Q569" s="2"/>
    </row>
    <row r="570" spans="1:17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1"/>
      <c r="L570" s="1"/>
      <c r="M570" s="1"/>
      <c r="N570" s="1"/>
      <c r="O570" s="1"/>
      <c r="P570" s="2"/>
      <c r="Q570" s="2"/>
    </row>
    <row r="571" spans="1:17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1"/>
      <c r="L571" s="1"/>
      <c r="M571" s="1"/>
      <c r="N571" s="1"/>
      <c r="O571" s="1"/>
      <c r="P571" s="2"/>
      <c r="Q571" s="2"/>
    </row>
    <row r="572" spans="1:17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1"/>
      <c r="L572" s="1"/>
      <c r="M572" s="1"/>
      <c r="N572" s="1"/>
      <c r="O572" s="1"/>
      <c r="P572" s="2"/>
      <c r="Q572" s="2"/>
    </row>
    <row r="573" spans="1:17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1"/>
      <c r="L573" s="1"/>
      <c r="M573" s="1"/>
      <c r="N573" s="1"/>
      <c r="O573" s="1"/>
      <c r="P573" s="2"/>
      <c r="Q573" s="2"/>
    </row>
    <row r="574" spans="1:17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1"/>
      <c r="L574" s="1"/>
      <c r="M574" s="1"/>
      <c r="N574" s="1"/>
      <c r="O574" s="1"/>
      <c r="P574" s="2"/>
      <c r="Q574" s="2"/>
    </row>
    <row r="575" spans="1:17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1"/>
      <c r="L575" s="1"/>
      <c r="M575" s="1"/>
      <c r="N575" s="1"/>
      <c r="O575" s="1"/>
      <c r="P575" s="2"/>
      <c r="Q575" s="2"/>
    </row>
    <row r="576" spans="1:17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1"/>
      <c r="L576" s="1"/>
      <c r="M576" s="1"/>
      <c r="N576" s="1"/>
      <c r="O576" s="1"/>
      <c r="P576" s="2"/>
      <c r="Q576" s="2"/>
    </row>
    <row r="577" spans="1:17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1"/>
      <c r="L577" s="1"/>
      <c r="M577" s="1"/>
      <c r="N577" s="1"/>
      <c r="O577" s="1"/>
      <c r="P577" s="2"/>
      <c r="Q577" s="2"/>
    </row>
    <row r="578" spans="1:17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1"/>
      <c r="L578" s="1"/>
      <c r="M578" s="1"/>
      <c r="N578" s="1"/>
      <c r="O578" s="1"/>
      <c r="P578" s="2"/>
      <c r="Q578" s="2"/>
    </row>
    <row r="579" spans="1:17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1"/>
      <c r="L579" s="1"/>
      <c r="M579" s="1"/>
      <c r="N579" s="1"/>
      <c r="O579" s="1"/>
      <c r="P579" s="2"/>
      <c r="Q579" s="2"/>
    </row>
    <row r="580" spans="1:17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1"/>
      <c r="L580" s="1"/>
      <c r="M580" s="1"/>
      <c r="N580" s="1"/>
      <c r="O580" s="1"/>
      <c r="P580" s="2"/>
      <c r="Q580" s="2"/>
    </row>
    <row r="581" spans="1:17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1"/>
      <c r="L581" s="1"/>
      <c r="M581" s="1"/>
      <c r="N581" s="1"/>
      <c r="O581" s="1"/>
      <c r="P581" s="2"/>
      <c r="Q581" s="2"/>
    </row>
    <row r="582" spans="1:17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1"/>
      <c r="L582" s="1"/>
      <c r="M582" s="1"/>
      <c r="N582" s="1"/>
      <c r="O582" s="1"/>
      <c r="P582" s="2"/>
      <c r="Q582" s="2"/>
    </row>
    <row r="583" spans="1:17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1"/>
      <c r="L583" s="1"/>
      <c r="M583" s="1"/>
      <c r="N583" s="1"/>
      <c r="O583" s="1"/>
      <c r="P583" s="2"/>
      <c r="Q583" s="2"/>
    </row>
    <row r="584" spans="1:17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1"/>
      <c r="L584" s="1"/>
      <c r="M584" s="1"/>
      <c r="N584" s="1"/>
      <c r="O584" s="1"/>
      <c r="P584" s="2"/>
      <c r="Q584" s="2"/>
    </row>
    <row r="585" spans="1:17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1"/>
      <c r="L585" s="1"/>
      <c r="M585" s="1"/>
      <c r="N585" s="1"/>
      <c r="O585" s="1"/>
      <c r="P585" s="2"/>
      <c r="Q585" s="2"/>
    </row>
    <row r="586" spans="1:17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1"/>
      <c r="L586" s="1"/>
      <c r="M586" s="1"/>
      <c r="N586" s="1"/>
      <c r="O586" s="1"/>
      <c r="P586" s="2"/>
      <c r="Q586" s="2"/>
    </row>
    <row r="587" spans="1:17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1"/>
      <c r="L587" s="1"/>
      <c r="M587" s="1"/>
      <c r="N587" s="1"/>
      <c r="O587" s="1"/>
      <c r="P587" s="2"/>
      <c r="Q587" s="2"/>
    </row>
    <row r="588" spans="1:17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1"/>
      <c r="L588" s="1"/>
      <c r="M588" s="1"/>
      <c r="N588" s="1"/>
      <c r="O588" s="1"/>
      <c r="P588" s="2"/>
      <c r="Q588" s="2"/>
    </row>
    <row r="589" spans="1:17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1"/>
      <c r="L589" s="1"/>
      <c r="M589" s="1"/>
      <c r="N589" s="1"/>
      <c r="O589" s="1"/>
      <c r="P589" s="2"/>
      <c r="Q589" s="2"/>
    </row>
    <row r="590" spans="1:17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1"/>
      <c r="L590" s="1"/>
      <c r="M590" s="1"/>
      <c r="N590" s="1"/>
      <c r="O590" s="1"/>
      <c r="P590" s="2"/>
      <c r="Q590" s="2"/>
    </row>
    <row r="591" spans="1:17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1"/>
      <c r="L591" s="1"/>
      <c r="M591" s="1"/>
      <c r="N591" s="1"/>
      <c r="O591" s="1"/>
      <c r="P591" s="2"/>
      <c r="Q591" s="2"/>
    </row>
    <row r="592" spans="1:17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1"/>
      <c r="L592" s="1"/>
      <c r="M592" s="1"/>
      <c r="N592" s="1"/>
      <c r="O592" s="1"/>
      <c r="P592" s="2"/>
      <c r="Q592" s="2"/>
    </row>
    <row r="593" spans="1:17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1"/>
      <c r="L593" s="1"/>
      <c r="M593" s="1"/>
      <c r="N593" s="1"/>
      <c r="O593" s="1"/>
      <c r="P593" s="2"/>
      <c r="Q593" s="2"/>
    </row>
    <row r="594" spans="1:17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1"/>
      <c r="L594" s="1"/>
      <c r="M594" s="1"/>
      <c r="N594" s="1"/>
      <c r="O594" s="1"/>
      <c r="P594" s="2"/>
      <c r="Q594" s="2"/>
    </row>
    <row r="595" spans="1:17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1"/>
      <c r="L595" s="1"/>
      <c r="M595" s="1"/>
      <c r="N595" s="1"/>
      <c r="O595" s="1"/>
      <c r="P595" s="2"/>
      <c r="Q595" s="2"/>
    </row>
    <row r="596" spans="1:17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1"/>
      <c r="L596" s="1"/>
      <c r="M596" s="1"/>
      <c r="N596" s="1"/>
      <c r="O596" s="1"/>
      <c r="P596" s="2"/>
      <c r="Q596" s="2"/>
    </row>
    <row r="597" spans="1:17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1"/>
      <c r="L597" s="1"/>
      <c r="M597" s="1"/>
      <c r="N597" s="1"/>
      <c r="O597" s="1"/>
      <c r="P597" s="2"/>
      <c r="Q597" s="2"/>
    </row>
    <row r="598" spans="1:17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1"/>
      <c r="L598" s="1"/>
      <c r="M598" s="1"/>
      <c r="N598" s="1"/>
      <c r="O598" s="1"/>
      <c r="P598" s="2"/>
      <c r="Q598" s="2"/>
    </row>
    <row r="599" spans="1:17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1"/>
      <c r="L599" s="1"/>
      <c r="M599" s="1"/>
      <c r="N599" s="1"/>
      <c r="O599" s="1"/>
      <c r="P599" s="2"/>
      <c r="Q599" s="2"/>
    </row>
    <row r="600" spans="1:17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1"/>
      <c r="L600" s="1"/>
      <c r="M600" s="1"/>
      <c r="N600" s="1"/>
      <c r="O600" s="1"/>
      <c r="P600" s="2"/>
      <c r="Q600" s="2"/>
    </row>
    <row r="601" spans="1:17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1"/>
      <c r="L601" s="1"/>
      <c r="M601" s="1"/>
      <c r="N601" s="1"/>
      <c r="O601" s="1"/>
      <c r="P601" s="2"/>
      <c r="Q601" s="2"/>
    </row>
    <row r="602" spans="1:17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1"/>
      <c r="L602" s="1"/>
      <c r="M602" s="1"/>
      <c r="N602" s="1"/>
      <c r="O602" s="1"/>
      <c r="P602" s="2"/>
      <c r="Q602" s="2"/>
    </row>
    <row r="603" spans="1:17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1"/>
      <c r="L603" s="1"/>
      <c r="M603" s="1"/>
      <c r="N603" s="1"/>
      <c r="O603" s="1"/>
      <c r="P603" s="2"/>
      <c r="Q603" s="2"/>
    </row>
    <row r="604" spans="1:17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1"/>
      <c r="L604" s="1"/>
      <c r="M604" s="1"/>
      <c r="N604" s="1"/>
      <c r="O604" s="1"/>
      <c r="P604" s="2"/>
      <c r="Q604" s="2"/>
    </row>
    <row r="605" spans="1:17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1"/>
      <c r="L605" s="1"/>
      <c r="M605" s="1"/>
      <c r="N605" s="1"/>
      <c r="O605" s="1"/>
      <c r="P605" s="2"/>
      <c r="Q605" s="2"/>
    </row>
    <row r="606" spans="1:17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1"/>
      <c r="L606" s="1"/>
      <c r="M606" s="1"/>
      <c r="N606" s="1"/>
      <c r="O606" s="1"/>
      <c r="P606" s="2"/>
      <c r="Q606" s="2"/>
    </row>
    <row r="607" spans="1:17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1"/>
      <c r="L607" s="1"/>
      <c r="M607" s="1"/>
      <c r="N607" s="1"/>
      <c r="O607" s="1"/>
      <c r="P607" s="2"/>
      <c r="Q607" s="2"/>
    </row>
    <row r="608" spans="1:17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1"/>
      <c r="L608" s="1"/>
      <c r="M608" s="1"/>
      <c r="N608" s="1"/>
      <c r="O608" s="1"/>
      <c r="P608" s="2"/>
      <c r="Q608" s="2"/>
    </row>
    <row r="609" spans="1:17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1"/>
      <c r="L609" s="1"/>
      <c r="M609" s="1"/>
      <c r="N609" s="1"/>
      <c r="O609" s="1"/>
      <c r="P609" s="2"/>
      <c r="Q609" s="2"/>
    </row>
    <row r="610" spans="1:17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1"/>
      <c r="L610" s="1"/>
      <c r="M610" s="1"/>
      <c r="N610" s="1"/>
      <c r="O610" s="1"/>
      <c r="P610" s="2"/>
      <c r="Q610" s="2"/>
    </row>
    <row r="611" spans="1:17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1"/>
      <c r="L611" s="1"/>
      <c r="M611" s="1"/>
      <c r="N611" s="1"/>
      <c r="O611" s="1"/>
      <c r="P611" s="2"/>
      <c r="Q611" s="2"/>
    </row>
    <row r="612" spans="1:17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1"/>
      <c r="L612" s="1"/>
      <c r="M612" s="1"/>
      <c r="N612" s="1"/>
      <c r="O612" s="1"/>
      <c r="P612" s="2"/>
      <c r="Q612" s="2"/>
    </row>
    <row r="613" spans="1:17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1"/>
      <c r="L613" s="1"/>
      <c r="M613" s="1"/>
      <c r="N613" s="1"/>
      <c r="O613" s="1"/>
      <c r="P613" s="2"/>
      <c r="Q613" s="2"/>
    </row>
    <row r="614" spans="1:17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1"/>
      <c r="L614" s="1"/>
      <c r="M614" s="1"/>
      <c r="N614" s="1"/>
      <c r="O614" s="1"/>
      <c r="P614" s="2"/>
      <c r="Q614" s="2"/>
    </row>
    <row r="615" spans="1:17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1"/>
      <c r="L615" s="1"/>
      <c r="M615" s="1"/>
      <c r="N615" s="1"/>
      <c r="O615" s="1"/>
      <c r="P615" s="2"/>
      <c r="Q615" s="2"/>
    </row>
    <row r="616" spans="1:17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1"/>
      <c r="L616" s="1"/>
      <c r="M616" s="1"/>
      <c r="N616" s="1"/>
      <c r="O616" s="1"/>
      <c r="P616" s="2"/>
      <c r="Q616" s="2"/>
    </row>
    <row r="617" spans="1:17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1"/>
      <c r="L617" s="1"/>
      <c r="M617" s="1"/>
      <c r="N617" s="1"/>
      <c r="O617" s="1"/>
      <c r="P617" s="2"/>
      <c r="Q617" s="2"/>
    </row>
    <row r="618" spans="1:17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1"/>
      <c r="L618" s="1"/>
      <c r="M618" s="1"/>
      <c r="N618" s="1"/>
      <c r="O618" s="1"/>
      <c r="P618" s="2"/>
      <c r="Q618" s="2"/>
    </row>
    <row r="619" spans="1:17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1"/>
      <c r="L619" s="1"/>
      <c r="M619" s="1"/>
      <c r="N619" s="1"/>
      <c r="O619" s="1"/>
      <c r="P619" s="2"/>
      <c r="Q619" s="2"/>
    </row>
    <row r="620" spans="1:17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1"/>
      <c r="L620" s="1"/>
      <c r="M620" s="1"/>
      <c r="N620" s="1"/>
      <c r="O620" s="1"/>
      <c r="P620" s="2"/>
      <c r="Q620" s="2"/>
    </row>
    <row r="621" spans="1:17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1"/>
      <c r="L621" s="1"/>
      <c r="M621" s="1"/>
      <c r="N621" s="1"/>
      <c r="O621" s="1"/>
      <c r="P621" s="2"/>
      <c r="Q621" s="2"/>
    </row>
    <row r="622" spans="1:17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1"/>
      <c r="L622" s="1"/>
      <c r="M622" s="1"/>
      <c r="N622" s="1"/>
      <c r="O622" s="1"/>
      <c r="P622" s="2"/>
      <c r="Q622" s="2"/>
    </row>
    <row r="623" spans="1:17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1"/>
      <c r="L623" s="1"/>
      <c r="M623" s="1"/>
      <c r="N623" s="1"/>
      <c r="O623" s="1"/>
      <c r="P623" s="2"/>
      <c r="Q623" s="2"/>
    </row>
    <row r="624" spans="1:17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1"/>
      <c r="L624" s="1"/>
      <c r="M624" s="1"/>
      <c r="N624" s="1"/>
      <c r="O624" s="1"/>
      <c r="P624" s="2"/>
      <c r="Q624" s="2"/>
    </row>
    <row r="625" spans="1:17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1"/>
      <c r="L625" s="1"/>
      <c r="M625" s="1"/>
      <c r="N625" s="1"/>
      <c r="O625" s="1"/>
      <c r="P625" s="2"/>
      <c r="Q625" s="2"/>
    </row>
    <row r="626" spans="1:17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1"/>
      <c r="L626" s="1"/>
      <c r="M626" s="1"/>
      <c r="N626" s="1"/>
      <c r="O626" s="1"/>
      <c r="P626" s="2"/>
      <c r="Q626" s="2"/>
    </row>
    <row r="627" spans="1:17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1"/>
      <c r="L627" s="1"/>
      <c r="M627" s="1"/>
      <c r="N627" s="1"/>
      <c r="O627" s="1"/>
      <c r="P627" s="2"/>
      <c r="Q627" s="2"/>
    </row>
    <row r="628" spans="1:17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1"/>
      <c r="L628" s="1"/>
      <c r="M628" s="1"/>
      <c r="N628" s="1"/>
      <c r="O628" s="1"/>
      <c r="P628" s="2"/>
      <c r="Q628" s="2"/>
    </row>
    <row r="629" spans="1:17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1"/>
      <c r="L629" s="1"/>
      <c r="M629" s="1"/>
      <c r="N629" s="1"/>
      <c r="O629" s="1"/>
      <c r="P629" s="2"/>
      <c r="Q629" s="2"/>
    </row>
    <row r="630" spans="1:17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1"/>
      <c r="L630" s="1"/>
      <c r="M630" s="1"/>
      <c r="N630" s="1"/>
      <c r="O630" s="1"/>
      <c r="P630" s="2"/>
      <c r="Q630" s="2"/>
    </row>
    <row r="631" spans="1:17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1"/>
      <c r="L631" s="1"/>
      <c r="M631" s="1"/>
      <c r="N631" s="1"/>
      <c r="O631" s="1"/>
      <c r="P631" s="2"/>
      <c r="Q631" s="2"/>
    </row>
    <row r="632" spans="1:17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1"/>
      <c r="L632" s="1"/>
      <c r="M632" s="1"/>
      <c r="N632" s="1"/>
      <c r="O632" s="1"/>
      <c r="P632" s="2"/>
      <c r="Q632" s="2"/>
    </row>
    <row r="633" spans="1:17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1"/>
      <c r="L633" s="1"/>
      <c r="M633" s="1"/>
      <c r="N633" s="1"/>
      <c r="O633" s="1"/>
      <c r="P633" s="2"/>
      <c r="Q633" s="2"/>
    </row>
    <row r="634" spans="1:17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1"/>
      <c r="L634" s="1"/>
      <c r="M634" s="1"/>
      <c r="N634" s="1"/>
      <c r="O634" s="1"/>
      <c r="P634" s="2"/>
      <c r="Q634" s="2"/>
    </row>
    <row r="635" spans="1:17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1"/>
      <c r="L635" s="1"/>
      <c r="M635" s="1"/>
      <c r="N635" s="1"/>
      <c r="O635" s="1"/>
      <c r="P635" s="2"/>
      <c r="Q635" s="2"/>
    </row>
    <row r="636" spans="1:17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1"/>
      <c r="L636" s="1"/>
      <c r="M636" s="1"/>
      <c r="N636" s="1"/>
      <c r="O636" s="1"/>
      <c r="P636" s="2"/>
      <c r="Q636" s="2"/>
    </row>
    <row r="637" spans="1:17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1"/>
      <c r="L637" s="1"/>
      <c r="M637" s="1"/>
      <c r="N637" s="1"/>
      <c r="O637" s="1"/>
      <c r="P637" s="2"/>
      <c r="Q637" s="2"/>
    </row>
    <row r="638" spans="1:17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1"/>
      <c r="L638" s="1"/>
      <c r="M638" s="1"/>
      <c r="N638" s="1"/>
      <c r="O638" s="1"/>
      <c r="P638" s="2"/>
      <c r="Q638" s="2"/>
    </row>
    <row r="639" spans="1:17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1"/>
      <c r="L639" s="1"/>
      <c r="M639" s="1"/>
      <c r="N639" s="1"/>
      <c r="O639" s="1"/>
      <c r="P639" s="2"/>
      <c r="Q639" s="2"/>
    </row>
    <row r="640" spans="1:17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1"/>
      <c r="L640" s="1"/>
      <c r="M640" s="1"/>
      <c r="N640" s="1"/>
      <c r="O640" s="1"/>
      <c r="P640" s="2"/>
      <c r="Q640" s="2"/>
    </row>
    <row r="641" spans="1:17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1"/>
      <c r="L641" s="1"/>
      <c r="M641" s="1"/>
      <c r="N641" s="1"/>
      <c r="O641" s="1"/>
      <c r="P641" s="2"/>
      <c r="Q641" s="2"/>
    </row>
    <row r="642" spans="1:17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1"/>
      <c r="L642" s="1"/>
      <c r="M642" s="1"/>
      <c r="N642" s="1"/>
      <c r="O642" s="1"/>
      <c r="P642" s="2"/>
      <c r="Q642" s="2"/>
    </row>
    <row r="643" spans="1:17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1"/>
      <c r="L643" s="1"/>
      <c r="M643" s="1"/>
      <c r="N643" s="1"/>
      <c r="O643" s="1"/>
      <c r="P643" s="2"/>
      <c r="Q643" s="2"/>
    </row>
    <row r="644" spans="1:17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1"/>
      <c r="L644" s="1"/>
      <c r="M644" s="1"/>
      <c r="N644" s="1"/>
      <c r="O644" s="1"/>
      <c r="P644" s="2"/>
      <c r="Q644" s="2"/>
    </row>
    <row r="645" spans="1:17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1"/>
      <c r="L645" s="1"/>
      <c r="M645" s="1"/>
      <c r="N645" s="1"/>
      <c r="O645" s="1"/>
      <c r="P645" s="2"/>
      <c r="Q645" s="2"/>
    </row>
    <row r="646" spans="1:17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1"/>
      <c r="L646" s="1"/>
      <c r="M646" s="1"/>
      <c r="N646" s="1"/>
      <c r="O646" s="1"/>
      <c r="P646" s="2"/>
      <c r="Q646" s="2"/>
    </row>
    <row r="647" spans="1:17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1"/>
      <c r="L647" s="1"/>
      <c r="M647" s="1"/>
      <c r="N647" s="1"/>
      <c r="O647" s="1"/>
      <c r="P647" s="2"/>
      <c r="Q647" s="2"/>
    </row>
  </sheetData>
  <autoFilter ref="A1:Q1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WU491"/>
  <sheetViews>
    <sheetView zoomScale="85" zoomScaleNormal="85" workbookViewId="0">
      <pane ySplit="1" topLeftCell="A470" activePane="bottomLeft" state="frozen"/>
      <selection pane="bottomLeft" activeCell="E488" sqref="E488"/>
    </sheetView>
  </sheetViews>
  <sheetFormatPr defaultRowHeight="15" x14ac:dyDescent="0.25"/>
  <cols>
    <col min="1" max="1" width="15.7109375" customWidth="1"/>
    <col min="2" max="2" width="26.140625" customWidth="1"/>
    <col min="3" max="3" width="20.7109375" customWidth="1"/>
    <col min="4" max="4" width="15.5703125" customWidth="1"/>
    <col min="5" max="5" width="17.140625" customWidth="1"/>
    <col min="6" max="6" width="15.7109375" style="3" customWidth="1"/>
    <col min="7" max="7" width="17.140625" customWidth="1"/>
    <col min="8" max="8" width="12.28515625" customWidth="1"/>
    <col min="9" max="9" width="17.140625" customWidth="1"/>
    <col min="10" max="10" width="20.28515625" customWidth="1"/>
    <col min="11" max="12" width="16.85546875" customWidth="1"/>
    <col min="14" max="14" width="12.7109375" customWidth="1"/>
    <col min="15" max="15" width="17.85546875" customWidth="1"/>
    <col min="16" max="16" width="14" customWidth="1"/>
    <col min="17" max="18" width="16.7109375" customWidth="1"/>
    <col min="19" max="19" width="12.7109375" style="3" customWidth="1"/>
    <col min="20" max="20" width="20.28515625" customWidth="1"/>
    <col min="21" max="21" width="15" customWidth="1"/>
  </cols>
  <sheetData>
    <row r="1" spans="1:15490" ht="24" x14ac:dyDescent="0.25">
      <c r="A1" s="82" t="s">
        <v>0</v>
      </c>
      <c r="B1" s="83" t="s">
        <v>1</v>
      </c>
      <c r="C1" s="21" t="s">
        <v>2</v>
      </c>
      <c r="D1" s="84" t="s">
        <v>3</v>
      </c>
      <c r="E1" s="84" t="s">
        <v>4</v>
      </c>
      <c r="F1" s="21" t="s">
        <v>5</v>
      </c>
      <c r="G1" s="85" t="s">
        <v>37</v>
      </c>
      <c r="H1" s="21" t="s">
        <v>36</v>
      </c>
      <c r="I1" s="21" t="s">
        <v>38</v>
      </c>
      <c r="J1" s="21" t="s">
        <v>35</v>
      </c>
      <c r="K1" s="86" t="s">
        <v>6</v>
      </c>
      <c r="L1" s="86" t="s">
        <v>422</v>
      </c>
      <c r="M1" s="21" t="s">
        <v>7</v>
      </c>
      <c r="N1" s="21" t="s">
        <v>8</v>
      </c>
      <c r="O1" s="21" t="s">
        <v>423</v>
      </c>
      <c r="P1" s="21" t="s">
        <v>7</v>
      </c>
      <c r="Q1" s="87" t="s">
        <v>8</v>
      </c>
      <c r="R1" s="87" t="s">
        <v>423</v>
      </c>
      <c r="S1" s="21" t="s">
        <v>7</v>
      </c>
      <c r="T1" s="88" t="s">
        <v>8</v>
      </c>
      <c r="U1" s="88" t="s">
        <v>423</v>
      </c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F1" s="19"/>
      <c r="AMG1" s="19"/>
      <c r="AMH1" s="19"/>
      <c r="AMI1" s="19"/>
      <c r="AMJ1" s="19"/>
      <c r="AMK1" s="19"/>
      <c r="AML1" s="19"/>
      <c r="AMM1" s="19"/>
      <c r="AMN1" s="19"/>
      <c r="AMO1" s="19"/>
      <c r="AMP1" s="19"/>
      <c r="AMQ1" s="19"/>
      <c r="AMR1" s="19"/>
      <c r="AMS1" s="19"/>
      <c r="AMT1" s="19"/>
      <c r="AMU1" s="19"/>
      <c r="AMV1" s="19"/>
      <c r="AMW1" s="19"/>
      <c r="AMX1" s="19"/>
      <c r="AMY1" s="19"/>
      <c r="AMZ1" s="19"/>
      <c r="ANA1" s="19"/>
      <c r="ANB1" s="19"/>
      <c r="ANC1" s="19"/>
      <c r="AND1" s="19"/>
      <c r="ANE1" s="19"/>
      <c r="ANF1" s="19"/>
      <c r="ANG1" s="19"/>
      <c r="ANH1" s="19"/>
      <c r="ANI1" s="19"/>
      <c r="ANJ1" s="19"/>
      <c r="ANK1" s="19"/>
      <c r="ANL1" s="19"/>
      <c r="ANM1" s="19"/>
      <c r="ANN1" s="19"/>
      <c r="ANO1" s="19"/>
      <c r="ANP1" s="19"/>
      <c r="ANQ1" s="19"/>
      <c r="ANR1" s="19"/>
      <c r="ANS1" s="19"/>
      <c r="ANT1" s="19"/>
      <c r="ANU1" s="19"/>
      <c r="ANV1" s="19"/>
      <c r="ANW1" s="19"/>
      <c r="ANX1" s="19"/>
      <c r="ANY1" s="19"/>
      <c r="ANZ1" s="19"/>
      <c r="AOA1" s="19"/>
      <c r="AOB1" s="19"/>
      <c r="AOC1" s="19"/>
      <c r="AOD1" s="19"/>
      <c r="AOE1" s="19"/>
      <c r="AOF1" s="19"/>
      <c r="AOG1" s="19"/>
      <c r="AOH1" s="19"/>
      <c r="AOI1" s="19"/>
      <c r="AOJ1" s="19"/>
      <c r="AOK1" s="19"/>
      <c r="AOL1" s="19"/>
      <c r="AOM1" s="19"/>
      <c r="AON1" s="19"/>
      <c r="AOO1" s="19"/>
      <c r="AOP1" s="19"/>
      <c r="AOQ1" s="19"/>
      <c r="AOR1" s="19"/>
      <c r="AOS1" s="19"/>
      <c r="AOT1" s="19"/>
      <c r="AOU1" s="19"/>
      <c r="AOV1" s="19"/>
      <c r="AOW1" s="19"/>
      <c r="AOX1" s="19"/>
      <c r="AOY1" s="19"/>
      <c r="AOZ1" s="19"/>
      <c r="APA1" s="19"/>
      <c r="APB1" s="19"/>
      <c r="APC1" s="19"/>
      <c r="APD1" s="19"/>
      <c r="APE1" s="19"/>
      <c r="APF1" s="19"/>
      <c r="APG1" s="19"/>
      <c r="APH1" s="19"/>
      <c r="API1" s="19"/>
      <c r="APJ1" s="19"/>
      <c r="APK1" s="19"/>
      <c r="APL1" s="19"/>
      <c r="APM1" s="19"/>
      <c r="APN1" s="19"/>
      <c r="APO1" s="19"/>
      <c r="APP1" s="19"/>
      <c r="APQ1" s="19"/>
      <c r="APR1" s="19"/>
      <c r="APS1" s="19"/>
      <c r="APT1" s="19"/>
      <c r="APU1" s="19"/>
      <c r="APV1" s="19"/>
      <c r="APW1" s="19"/>
      <c r="APX1" s="19"/>
      <c r="APY1" s="19"/>
      <c r="APZ1" s="19"/>
      <c r="AQA1" s="19"/>
      <c r="AQB1" s="19"/>
      <c r="AQC1" s="19"/>
      <c r="AQD1" s="19"/>
      <c r="AQE1" s="19"/>
      <c r="AQF1" s="19"/>
      <c r="AQG1" s="19"/>
      <c r="AQH1" s="19"/>
      <c r="AQI1" s="19"/>
      <c r="AQJ1" s="19"/>
      <c r="AQK1" s="19"/>
      <c r="AQL1" s="19"/>
      <c r="AQM1" s="19"/>
      <c r="AQN1" s="19"/>
      <c r="AQO1" s="19"/>
      <c r="AQP1" s="19"/>
      <c r="AQQ1" s="19"/>
      <c r="AQR1" s="19"/>
      <c r="AQS1" s="19"/>
      <c r="AQT1" s="19"/>
      <c r="AQU1" s="19"/>
      <c r="AQV1" s="19"/>
      <c r="AQW1" s="19"/>
      <c r="AQX1" s="19"/>
      <c r="AQY1" s="19"/>
      <c r="AQZ1" s="19"/>
      <c r="ARA1" s="19"/>
      <c r="ARB1" s="19"/>
      <c r="ARC1" s="19"/>
      <c r="ARD1" s="19"/>
      <c r="ARE1" s="19"/>
      <c r="ARF1" s="19"/>
      <c r="ARG1" s="19"/>
      <c r="ARH1" s="19"/>
      <c r="ARI1" s="19"/>
      <c r="ARJ1" s="19"/>
      <c r="ARK1" s="19"/>
      <c r="ARL1" s="19"/>
      <c r="ARM1" s="19"/>
      <c r="ARN1" s="19"/>
      <c r="ARO1" s="19"/>
      <c r="ARP1" s="19"/>
      <c r="ARQ1" s="19"/>
      <c r="ARR1" s="19"/>
      <c r="ARS1" s="19"/>
      <c r="ART1" s="19"/>
      <c r="ARU1" s="19"/>
      <c r="ARV1" s="19"/>
      <c r="ARW1" s="19"/>
      <c r="ARX1" s="19"/>
      <c r="ARY1" s="19"/>
      <c r="ARZ1" s="19"/>
      <c r="ASA1" s="19"/>
      <c r="ASB1" s="19"/>
      <c r="ASC1" s="19"/>
      <c r="ASD1" s="19"/>
      <c r="ASE1" s="19"/>
      <c r="ASF1" s="19"/>
      <c r="ASG1" s="19"/>
      <c r="ASH1" s="19"/>
      <c r="ASI1" s="19"/>
      <c r="ASJ1" s="19"/>
      <c r="ASK1" s="19"/>
      <c r="ASL1" s="19"/>
      <c r="ASM1" s="19"/>
      <c r="ASN1" s="19"/>
      <c r="ASO1" s="19"/>
      <c r="ASP1" s="19"/>
      <c r="ASQ1" s="19"/>
      <c r="ASR1" s="19"/>
      <c r="ASS1" s="19"/>
      <c r="AST1" s="19"/>
      <c r="ASU1" s="19"/>
      <c r="ASV1" s="19"/>
      <c r="ASW1" s="19"/>
      <c r="ASX1" s="19"/>
      <c r="ASY1" s="19"/>
      <c r="ASZ1" s="19"/>
      <c r="ATA1" s="19"/>
      <c r="ATB1" s="19"/>
      <c r="ATC1" s="19"/>
      <c r="ATD1" s="19"/>
      <c r="ATE1" s="19"/>
      <c r="ATF1" s="19"/>
      <c r="ATG1" s="19"/>
      <c r="ATH1" s="19"/>
      <c r="ATI1" s="19"/>
      <c r="ATJ1" s="19"/>
      <c r="ATK1" s="19"/>
      <c r="ATL1" s="19"/>
      <c r="ATM1" s="19"/>
      <c r="ATN1" s="19"/>
      <c r="ATO1" s="19"/>
      <c r="ATP1" s="19"/>
      <c r="ATQ1" s="19"/>
      <c r="ATR1" s="19"/>
      <c r="ATS1" s="19"/>
      <c r="ATT1" s="19"/>
      <c r="ATU1" s="19"/>
      <c r="ATV1" s="19"/>
      <c r="ATW1" s="19"/>
      <c r="ATX1" s="19"/>
      <c r="ATY1" s="19"/>
      <c r="ATZ1" s="19"/>
      <c r="AUA1" s="19"/>
      <c r="AUB1" s="19"/>
      <c r="AUC1" s="19"/>
      <c r="AUD1" s="19"/>
      <c r="AUE1" s="19"/>
      <c r="AUF1" s="19"/>
      <c r="AUG1" s="19"/>
      <c r="AUH1" s="19"/>
      <c r="AUI1" s="19"/>
      <c r="AUJ1" s="19"/>
      <c r="AUK1" s="19"/>
      <c r="AUL1" s="19"/>
      <c r="AUM1" s="19"/>
      <c r="AUN1" s="19"/>
      <c r="AUO1" s="19"/>
      <c r="AUP1" s="19"/>
      <c r="AUQ1" s="19"/>
      <c r="AUR1" s="19"/>
      <c r="AUS1" s="19"/>
      <c r="AUT1" s="19"/>
      <c r="AUU1" s="19"/>
      <c r="AUV1" s="19"/>
      <c r="AUW1" s="19"/>
      <c r="AUX1" s="19"/>
      <c r="AUY1" s="19"/>
      <c r="AUZ1" s="19"/>
      <c r="AVA1" s="19"/>
      <c r="AVB1" s="19"/>
      <c r="AVC1" s="19"/>
      <c r="AVD1" s="19"/>
      <c r="AVE1" s="19"/>
      <c r="AVF1" s="19"/>
      <c r="AVG1" s="19"/>
      <c r="AVH1" s="19"/>
      <c r="AVI1" s="19"/>
      <c r="AVJ1" s="19"/>
      <c r="AVK1" s="19"/>
      <c r="AVL1" s="19"/>
      <c r="AVM1" s="19"/>
      <c r="AVN1" s="19"/>
      <c r="AVO1" s="19"/>
      <c r="AVP1" s="19"/>
      <c r="AVQ1" s="19"/>
      <c r="AVR1" s="19"/>
      <c r="AVS1" s="19"/>
      <c r="AVT1" s="19"/>
      <c r="AVU1" s="19"/>
      <c r="AVV1" s="19"/>
      <c r="AVW1" s="19"/>
      <c r="AVX1" s="19"/>
      <c r="AVY1" s="19"/>
      <c r="AVZ1" s="19"/>
      <c r="AWA1" s="19"/>
      <c r="AWB1" s="19"/>
      <c r="AWC1" s="19"/>
      <c r="AWD1" s="19"/>
      <c r="AWE1" s="19"/>
      <c r="AWF1" s="19"/>
      <c r="AWG1" s="19"/>
      <c r="AWH1" s="19"/>
      <c r="AWI1" s="19"/>
      <c r="AWJ1" s="19"/>
      <c r="AWK1" s="19"/>
      <c r="AWL1" s="19"/>
      <c r="AWM1" s="19"/>
      <c r="AWN1" s="19"/>
      <c r="AWO1" s="19"/>
      <c r="AWP1" s="19"/>
      <c r="AWQ1" s="19"/>
      <c r="AWR1" s="19"/>
      <c r="AWS1" s="19"/>
      <c r="AWT1" s="19"/>
      <c r="AWU1" s="19"/>
      <c r="AWV1" s="19"/>
      <c r="AWW1" s="19"/>
      <c r="AWX1" s="19"/>
      <c r="AWY1" s="19"/>
      <c r="AWZ1" s="19"/>
      <c r="AXA1" s="19"/>
      <c r="AXB1" s="19"/>
      <c r="AXC1" s="19"/>
      <c r="AXD1" s="19"/>
      <c r="AXE1" s="19"/>
      <c r="AXF1" s="19"/>
      <c r="AXG1" s="19"/>
      <c r="AXH1" s="19"/>
      <c r="AXI1" s="19"/>
      <c r="AXJ1" s="19"/>
      <c r="AXK1" s="19"/>
      <c r="AXL1" s="19"/>
      <c r="AXM1" s="19"/>
      <c r="AXN1" s="19"/>
      <c r="AXO1" s="19"/>
      <c r="AXP1" s="19"/>
      <c r="AXQ1" s="19"/>
      <c r="AXR1" s="19"/>
      <c r="AXS1" s="19"/>
      <c r="AXT1" s="19"/>
      <c r="AXU1" s="19"/>
      <c r="AXV1" s="19"/>
      <c r="AXW1" s="19"/>
      <c r="AXX1" s="19"/>
      <c r="AXY1" s="19"/>
      <c r="AXZ1" s="19"/>
      <c r="AYA1" s="19"/>
      <c r="AYB1" s="19"/>
      <c r="AYC1" s="19"/>
      <c r="AYD1" s="19"/>
      <c r="AYE1" s="19"/>
      <c r="AYF1" s="19"/>
      <c r="AYG1" s="19"/>
      <c r="AYH1" s="19"/>
      <c r="AYI1" s="19"/>
      <c r="AYJ1" s="19"/>
      <c r="AYK1" s="19"/>
      <c r="AYL1" s="19"/>
      <c r="AYM1" s="19"/>
      <c r="AYN1" s="19"/>
      <c r="AYO1" s="19"/>
      <c r="AYP1" s="19"/>
      <c r="AYQ1" s="19"/>
      <c r="AYR1" s="19"/>
      <c r="AYS1" s="19"/>
      <c r="AYT1" s="19"/>
      <c r="AYU1" s="19"/>
      <c r="AYV1" s="19"/>
      <c r="AYW1" s="19"/>
      <c r="AYX1" s="19"/>
      <c r="AYY1" s="19"/>
      <c r="AYZ1" s="19"/>
      <c r="AZA1" s="19"/>
      <c r="AZB1" s="19"/>
      <c r="AZC1" s="19"/>
      <c r="AZD1" s="19"/>
      <c r="AZE1" s="19"/>
      <c r="AZF1" s="19"/>
      <c r="AZG1" s="19"/>
      <c r="AZH1" s="19"/>
      <c r="AZI1" s="19"/>
      <c r="AZJ1" s="19"/>
      <c r="AZK1" s="19"/>
      <c r="AZL1" s="19"/>
      <c r="AZM1" s="19"/>
      <c r="AZN1" s="19"/>
      <c r="AZO1" s="19"/>
      <c r="AZP1" s="19"/>
      <c r="AZQ1" s="19"/>
      <c r="AZR1" s="19"/>
      <c r="AZS1" s="19"/>
      <c r="AZT1" s="19"/>
      <c r="AZU1" s="19"/>
      <c r="AZV1" s="19"/>
      <c r="AZW1" s="19"/>
      <c r="AZX1" s="19"/>
      <c r="AZY1" s="19"/>
      <c r="AZZ1" s="19"/>
      <c r="BAA1" s="19"/>
      <c r="BAB1" s="19"/>
      <c r="BAC1" s="19"/>
      <c r="BAD1" s="19"/>
      <c r="BAE1" s="19"/>
      <c r="BAF1" s="19"/>
      <c r="BAG1" s="19"/>
      <c r="BAH1" s="19"/>
      <c r="BAI1" s="19"/>
      <c r="BAJ1" s="19"/>
      <c r="BAK1" s="19"/>
      <c r="BAL1" s="19"/>
      <c r="BAM1" s="19"/>
      <c r="BAN1" s="19"/>
      <c r="BAO1" s="19"/>
      <c r="BAP1" s="19"/>
      <c r="BAQ1" s="19"/>
      <c r="BAR1" s="19"/>
      <c r="BAS1" s="19"/>
      <c r="BAT1" s="19"/>
      <c r="BAU1" s="19"/>
      <c r="BAV1" s="19"/>
      <c r="BAW1" s="19"/>
      <c r="BAX1" s="19"/>
      <c r="BAY1" s="19"/>
      <c r="BAZ1" s="19"/>
      <c r="BBA1" s="19"/>
      <c r="BBB1" s="19"/>
      <c r="BBC1" s="19"/>
      <c r="BBD1" s="19"/>
      <c r="BBE1" s="19"/>
      <c r="BBF1" s="19"/>
      <c r="BBG1" s="19"/>
      <c r="BBH1" s="19"/>
      <c r="BBI1" s="19"/>
      <c r="BBJ1" s="19"/>
      <c r="BBK1" s="19"/>
      <c r="BBL1" s="19"/>
      <c r="BBM1" s="19"/>
      <c r="BBN1" s="19"/>
      <c r="BBO1" s="19"/>
      <c r="BBP1" s="19"/>
      <c r="BBQ1" s="19"/>
      <c r="BBR1" s="19"/>
      <c r="BBS1" s="19"/>
      <c r="BBT1" s="19"/>
      <c r="BBU1" s="19"/>
      <c r="BBV1" s="19"/>
      <c r="BBW1" s="19"/>
      <c r="BBX1" s="19"/>
      <c r="BBY1" s="19"/>
      <c r="BBZ1" s="19"/>
      <c r="BCA1" s="19"/>
      <c r="BCB1" s="19"/>
      <c r="BCC1" s="19"/>
      <c r="BCD1" s="19"/>
      <c r="BCE1" s="19"/>
      <c r="BCF1" s="19"/>
      <c r="BCG1" s="19"/>
      <c r="BCH1" s="19"/>
      <c r="BCI1" s="19"/>
      <c r="BCJ1" s="19"/>
      <c r="BCK1" s="19"/>
      <c r="BCL1" s="19"/>
      <c r="BCM1" s="19"/>
      <c r="BCN1" s="19"/>
      <c r="BCO1" s="19"/>
      <c r="BCP1" s="19"/>
      <c r="BCQ1" s="19"/>
      <c r="BCR1" s="19"/>
      <c r="BCS1" s="19"/>
      <c r="BCT1" s="19"/>
      <c r="BCU1" s="19"/>
      <c r="BCV1" s="19"/>
      <c r="BCW1" s="19"/>
      <c r="BCX1" s="19"/>
      <c r="BCY1" s="19"/>
      <c r="BCZ1" s="19"/>
      <c r="BDA1" s="19"/>
      <c r="BDB1" s="19"/>
      <c r="BDC1" s="19"/>
      <c r="BDD1" s="19"/>
      <c r="BDE1" s="19"/>
      <c r="BDF1" s="19"/>
      <c r="BDG1" s="19"/>
      <c r="BDH1" s="19"/>
      <c r="BDI1" s="19"/>
      <c r="BDJ1" s="19"/>
      <c r="BDK1" s="19"/>
      <c r="BDL1" s="19"/>
      <c r="BDM1" s="19"/>
      <c r="BDN1" s="19"/>
      <c r="BDO1" s="19"/>
      <c r="BDP1" s="19"/>
      <c r="BDQ1" s="19"/>
      <c r="BDR1" s="19"/>
      <c r="BDS1" s="19"/>
      <c r="BDT1" s="19"/>
      <c r="BDU1" s="19"/>
      <c r="BDV1" s="19"/>
      <c r="BDW1" s="19"/>
      <c r="BDX1" s="19"/>
      <c r="BDY1" s="19"/>
      <c r="BDZ1" s="19"/>
      <c r="BEA1" s="19"/>
      <c r="BEB1" s="19"/>
      <c r="BEC1" s="19"/>
      <c r="BED1" s="19"/>
      <c r="BEE1" s="19"/>
      <c r="BEF1" s="19"/>
      <c r="BEG1" s="19"/>
      <c r="BEH1" s="19"/>
      <c r="BEI1" s="19"/>
      <c r="BEJ1" s="19"/>
      <c r="BEK1" s="19"/>
      <c r="BEL1" s="19"/>
      <c r="BEM1" s="19"/>
      <c r="BEN1" s="19"/>
      <c r="BEO1" s="19"/>
      <c r="BEP1" s="19"/>
      <c r="BEQ1" s="19"/>
      <c r="BER1" s="19"/>
      <c r="BES1" s="19"/>
      <c r="BET1" s="19"/>
      <c r="BEU1" s="19"/>
      <c r="BEV1" s="19"/>
      <c r="BEW1" s="19"/>
      <c r="BEX1" s="19"/>
      <c r="BEY1" s="19"/>
      <c r="BEZ1" s="19"/>
      <c r="BFA1" s="19"/>
      <c r="BFB1" s="19"/>
      <c r="BFC1" s="19"/>
      <c r="BFD1" s="19"/>
      <c r="BFE1" s="19"/>
      <c r="BFF1" s="19"/>
      <c r="BFG1" s="19"/>
      <c r="BFH1" s="19"/>
      <c r="BFI1" s="19"/>
      <c r="BFJ1" s="19"/>
      <c r="BFK1" s="19"/>
      <c r="BFL1" s="19"/>
      <c r="BFM1" s="19"/>
      <c r="BFN1" s="19"/>
      <c r="BFO1" s="19"/>
      <c r="BFP1" s="19"/>
      <c r="BFQ1" s="19"/>
      <c r="BFR1" s="19"/>
      <c r="BFS1" s="19"/>
      <c r="BFT1" s="19"/>
      <c r="BFU1" s="19"/>
      <c r="BFV1" s="19"/>
      <c r="BFW1" s="19"/>
      <c r="BFX1" s="19"/>
      <c r="BFY1" s="19"/>
      <c r="BFZ1" s="19"/>
      <c r="BGA1" s="19"/>
      <c r="BGB1" s="19"/>
      <c r="BGC1" s="19"/>
      <c r="BGD1" s="19"/>
      <c r="BGE1" s="19"/>
      <c r="BGF1" s="19"/>
      <c r="BGG1" s="19"/>
      <c r="BGH1" s="19"/>
      <c r="BGI1" s="19"/>
      <c r="BGJ1" s="19"/>
      <c r="BGK1" s="19"/>
      <c r="BGL1" s="19"/>
      <c r="BGM1" s="19"/>
      <c r="BGN1" s="19"/>
      <c r="BGO1" s="19"/>
      <c r="BGP1" s="19"/>
      <c r="BGQ1" s="19"/>
      <c r="BGR1" s="19"/>
      <c r="BGS1" s="19"/>
      <c r="BGT1" s="19"/>
      <c r="BGU1" s="19"/>
      <c r="BGV1" s="19"/>
      <c r="BGW1" s="19"/>
      <c r="BGX1" s="19"/>
      <c r="BGY1" s="19"/>
      <c r="BGZ1" s="19"/>
      <c r="BHA1" s="19"/>
      <c r="BHB1" s="19"/>
      <c r="BHC1" s="19"/>
      <c r="BHD1" s="19"/>
      <c r="BHE1" s="19"/>
      <c r="BHF1" s="19"/>
      <c r="BHG1" s="19"/>
      <c r="BHH1" s="19"/>
      <c r="BHI1" s="19"/>
      <c r="BHJ1" s="19"/>
      <c r="BHK1" s="19"/>
      <c r="BHL1" s="19"/>
      <c r="BHM1" s="19"/>
      <c r="BHN1" s="19"/>
      <c r="BHO1" s="19"/>
      <c r="BHP1" s="19"/>
      <c r="BHQ1" s="19"/>
      <c r="BHR1" s="19"/>
      <c r="BHS1" s="19"/>
      <c r="BHT1" s="19"/>
      <c r="BHU1" s="19"/>
      <c r="BHV1" s="19"/>
      <c r="BHW1" s="19"/>
      <c r="BHX1" s="19"/>
      <c r="BHY1" s="19"/>
      <c r="BHZ1" s="19"/>
      <c r="BIA1" s="19"/>
      <c r="BIB1" s="19"/>
      <c r="BIC1" s="19"/>
      <c r="BID1" s="19"/>
      <c r="BIE1" s="19"/>
      <c r="BIF1" s="19"/>
      <c r="BIG1" s="19"/>
      <c r="BIH1" s="19"/>
      <c r="BII1" s="19"/>
      <c r="BIJ1" s="19"/>
      <c r="BIK1" s="19"/>
      <c r="BIL1" s="19"/>
      <c r="BIM1" s="19"/>
      <c r="BIN1" s="19"/>
      <c r="BIO1" s="19"/>
      <c r="BIP1" s="19"/>
      <c r="BIQ1" s="19"/>
      <c r="BIR1" s="19"/>
      <c r="BIS1" s="19"/>
      <c r="BIT1" s="19"/>
      <c r="BIU1" s="19"/>
      <c r="BIV1" s="19"/>
      <c r="BIW1" s="19"/>
      <c r="BIX1" s="19"/>
      <c r="BIY1" s="19"/>
      <c r="BIZ1" s="19"/>
      <c r="BJA1" s="19"/>
      <c r="BJB1" s="19"/>
      <c r="BJC1" s="19"/>
      <c r="BJD1" s="19"/>
      <c r="BJE1" s="19"/>
      <c r="BJF1" s="19"/>
      <c r="BJG1" s="19"/>
      <c r="BJH1" s="19"/>
      <c r="BJI1" s="19"/>
      <c r="BJJ1" s="19"/>
      <c r="BJK1" s="19"/>
      <c r="BJL1" s="19"/>
      <c r="BJM1" s="19"/>
      <c r="BJN1" s="19"/>
      <c r="BJO1" s="19"/>
      <c r="BJP1" s="19"/>
      <c r="BJQ1" s="19"/>
      <c r="BJR1" s="19"/>
      <c r="BJS1" s="19"/>
      <c r="BJT1" s="19"/>
      <c r="BJU1" s="19"/>
      <c r="BJV1" s="19"/>
      <c r="BJW1" s="19"/>
      <c r="BJX1" s="19"/>
      <c r="BJY1" s="19"/>
      <c r="BJZ1" s="19"/>
      <c r="BKA1" s="19"/>
      <c r="BKB1" s="19"/>
      <c r="BKC1" s="19"/>
      <c r="BKD1" s="19"/>
      <c r="BKE1" s="19"/>
      <c r="BKF1" s="19"/>
      <c r="BKG1" s="19"/>
      <c r="BKH1" s="19"/>
      <c r="BKI1" s="19"/>
      <c r="BKJ1" s="19"/>
      <c r="BKK1" s="19"/>
      <c r="BKL1" s="19"/>
      <c r="BKM1" s="19"/>
      <c r="BKN1" s="19"/>
      <c r="BKO1" s="19"/>
      <c r="BKP1" s="19"/>
      <c r="BKQ1" s="19"/>
      <c r="BKR1" s="19"/>
      <c r="BKS1" s="19"/>
      <c r="BKT1" s="19"/>
      <c r="BKU1" s="19"/>
      <c r="BKV1" s="19"/>
      <c r="BKW1" s="19"/>
      <c r="BKX1" s="19"/>
      <c r="BKY1" s="19"/>
      <c r="BKZ1" s="19"/>
      <c r="BLA1" s="19"/>
      <c r="BLB1" s="19"/>
      <c r="BLC1" s="19"/>
      <c r="BLD1" s="19"/>
      <c r="BLE1" s="19"/>
      <c r="BLF1" s="19"/>
      <c r="BLG1" s="19"/>
      <c r="BLH1" s="19"/>
      <c r="BLI1" s="19"/>
      <c r="BLJ1" s="19"/>
      <c r="BLK1" s="19"/>
      <c r="BLL1" s="19"/>
      <c r="BLM1" s="19"/>
      <c r="BLN1" s="19"/>
      <c r="BLO1" s="19"/>
      <c r="BLP1" s="19"/>
      <c r="BLQ1" s="19"/>
      <c r="BLR1" s="19"/>
      <c r="BLS1" s="19"/>
      <c r="BLT1" s="19"/>
      <c r="BLU1" s="19"/>
      <c r="BLV1" s="19"/>
      <c r="BLW1" s="19"/>
      <c r="BLX1" s="19"/>
      <c r="BLY1" s="19"/>
      <c r="BLZ1" s="19"/>
      <c r="BMA1" s="19"/>
      <c r="BMB1" s="19"/>
      <c r="BMC1" s="19"/>
      <c r="BMD1" s="19"/>
      <c r="BME1" s="19"/>
      <c r="BMF1" s="19"/>
      <c r="BMG1" s="19"/>
      <c r="BMH1" s="19"/>
      <c r="BMI1" s="19"/>
      <c r="BMJ1" s="19"/>
      <c r="BMK1" s="19"/>
      <c r="BML1" s="19"/>
      <c r="BMM1" s="19"/>
      <c r="BMN1" s="19"/>
      <c r="BMO1" s="19"/>
      <c r="BMP1" s="19"/>
      <c r="BMQ1" s="19"/>
      <c r="BMR1" s="19"/>
      <c r="BMS1" s="19"/>
      <c r="BMT1" s="19"/>
      <c r="BMU1" s="19"/>
      <c r="BMV1" s="19"/>
      <c r="BMW1" s="19"/>
      <c r="BMX1" s="19"/>
      <c r="BMY1" s="19"/>
      <c r="BMZ1" s="19"/>
      <c r="BNA1" s="19"/>
      <c r="BNB1" s="19"/>
      <c r="BNC1" s="19"/>
      <c r="BND1" s="19"/>
      <c r="BNE1" s="19"/>
      <c r="BNF1" s="19"/>
      <c r="BNG1" s="19"/>
      <c r="BNH1" s="19"/>
      <c r="BNI1" s="19"/>
      <c r="BNJ1" s="19"/>
      <c r="BNK1" s="19"/>
      <c r="BNL1" s="19"/>
      <c r="BNM1" s="19"/>
      <c r="BNN1" s="19"/>
      <c r="BNO1" s="19"/>
      <c r="BNP1" s="19"/>
      <c r="BNQ1" s="19"/>
      <c r="BNR1" s="19"/>
      <c r="BNS1" s="19"/>
      <c r="BNT1" s="19"/>
      <c r="BNU1" s="19"/>
      <c r="BNV1" s="19"/>
      <c r="BNW1" s="19"/>
      <c r="BNX1" s="19"/>
      <c r="BNY1" s="19"/>
      <c r="BNZ1" s="19"/>
      <c r="BOA1" s="19"/>
      <c r="BOB1" s="19"/>
      <c r="BOC1" s="19"/>
      <c r="BOD1" s="19"/>
      <c r="BOE1" s="19"/>
      <c r="BOF1" s="19"/>
      <c r="BOG1" s="19"/>
      <c r="BOH1" s="19"/>
      <c r="BOI1" s="19"/>
      <c r="BOJ1" s="19"/>
      <c r="BOK1" s="19"/>
      <c r="BOL1" s="19"/>
      <c r="BOM1" s="19"/>
      <c r="BON1" s="19"/>
      <c r="BOO1" s="19"/>
      <c r="BOP1" s="19"/>
      <c r="BOQ1" s="19"/>
      <c r="BOR1" s="19"/>
      <c r="BOS1" s="19"/>
      <c r="BOT1" s="19"/>
      <c r="BOU1" s="19"/>
      <c r="BOV1" s="19"/>
      <c r="BOW1" s="19"/>
      <c r="BOX1" s="19"/>
      <c r="BOY1" s="19"/>
      <c r="BOZ1" s="19"/>
      <c r="BPA1" s="19"/>
      <c r="BPB1" s="19"/>
      <c r="BPC1" s="19"/>
      <c r="BPD1" s="19"/>
      <c r="BPE1" s="19"/>
      <c r="BPF1" s="19"/>
      <c r="BPG1" s="19"/>
      <c r="BPH1" s="19"/>
      <c r="BPI1" s="19"/>
      <c r="BPJ1" s="19"/>
      <c r="BPK1" s="19"/>
      <c r="BPL1" s="19"/>
      <c r="BPM1" s="19"/>
      <c r="BPN1" s="19"/>
      <c r="BPO1" s="19"/>
      <c r="BPP1" s="19"/>
      <c r="BPQ1" s="19"/>
      <c r="BPR1" s="19"/>
      <c r="BPS1" s="19"/>
      <c r="BPT1" s="19"/>
      <c r="BPU1" s="19"/>
      <c r="BPV1" s="19"/>
      <c r="BPW1" s="19"/>
      <c r="BPX1" s="19"/>
      <c r="BPY1" s="19"/>
      <c r="BPZ1" s="19"/>
      <c r="BQA1" s="19"/>
      <c r="BQB1" s="19"/>
      <c r="BQC1" s="19"/>
      <c r="BQD1" s="19"/>
      <c r="BQE1" s="19"/>
      <c r="BQF1" s="19"/>
      <c r="BQG1" s="19"/>
      <c r="BQH1" s="19"/>
      <c r="BQI1" s="19"/>
      <c r="BQJ1" s="19"/>
      <c r="BQK1" s="19"/>
      <c r="BQL1" s="19"/>
      <c r="BQM1" s="19"/>
      <c r="BQN1" s="19"/>
      <c r="BQO1" s="19"/>
      <c r="BQP1" s="19"/>
      <c r="BQQ1" s="19"/>
      <c r="BQR1" s="19"/>
      <c r="BQS1" s="19"/>
      <c r="BQT1" s="19"/>
      <c r="BQU1" s="19"/>
      <c r="BQV1" s="19"/>
      <c r="BQW1" s="19"/>
      <c r="BQX1" s="19"/>
      <c r="BQY1" s="19"/>
      <c r="BQZ1" s="19"/>
      <c r="BRA1" s="19"/>
      <c r="BRB1" s="19"/>
      <c r="BRC1" s="19"/>
      <c r="BRD1" s="19"/>
      <c r="BRE1" s="19"/>
      <c r="BRF1" s="19"/>
      <c r="BRG1" s="19"/>
      <c r="BRH1" s="19"/>
      <c r="BRI1" s="19"/>
      <c r="BRJ1" s="19"/>
      <c r="BRK1" s="19"/>
      <c r="BRL1" s="19"/>
      <c r="BRM1" s="19"/>
      <c r="BRN1" s="19"/>
      <c r="BRO1" s="19"/>
      <c r="BRP1" s="19"/>
      <c r="BRQ1" s="19"/>
      <c r="BRR1" s="19"/>
      <c r="BRS1" s="19"/>
      <c r="BRT1" s="19"/>
      <c r="BRU1" s="19"/>
      <c r="BRV1" s="19"/>
      <c r="BRW1" s="19"/>
      <c r="BRX1" s="19"/>
      <c r="BRY1" s="19"/>
      <c r="BRZ1" s="19"/>
      <c r="BSA1" s="19"/>
      <c r="BSB1" s="19"/>
      <c r="BSC1" s="19"/>
      <c r="BSD1" s="19"/>
      <c r="BSE1" s="19"/>
      <c r="BSF1" s="19"/>
      <c r="BSG1" s="19"/>
      <c r="BSH1" s="19"/>
      <c r="BSI1" s="19"/>
      <c r="BSJ1" s="19"/>
      <c r="BSK1" s="19"/>
      <c r="BSL1" s="19"/>
      <c r="BSM1" s="19"/>
      <c r="BSN1" s="19"/>
      <c r="BSO1" s="19"/>
      <c r="BSP1" s="19"/>
      <c r="BSQ1" s="19"/>
      <c r="BSR1" s="19"/>
      <c r="BSS1" s="19"/>
      <c r="BST1" s="19"/>
      <c r="BSU1" s="19"/>
      <c r="BSV1" s="19"/>
      <c r="BSW1" s="19"/>
      <c r="BSX1" s="19"/>
      <c r="BSY1" s="19"/>
      <c r="BSZ1" s="19"/>
      <c r="BTA1" s="19"/>
      <c r="BTB1" s="19"/>
      <c r="BTC1" s="19"/>
      <c r="BTD1" s="19"/>
      <c r="BTE1" s="19"/>
      <c r="BTF1" s="19"/>
      <c r="BTG1" s="19"/>
      <c r="BTH1" s="19"/>
      <c r="BTI1" s="19"/>
      <c r="BTJ1" s="19"/>
      <c r="BTK1" s="19"/>
      <c r="BTL1" s="19"/>
      <c r="BTM1" s="19"/>
      <c r="BTN1" s="19"/>
      <c r="BTO1" s="19"/>
      <c r="BTP1" s="19"/>
      <c r="BTQ1" s="19"/>
      <c r="BTR1" s="19"/>
      <c r="BTS1" s="19"/>
      <c r="BTT1" s="19"/>
      <c r="BTU1" s="19"/>
      <c r="BTV1" s="19"/>
      <c r="BTW1" s="19"/>
      <c r="BTX1" s="19"/>
      <c r="BTY1" s="19"/>
      <c r="BTZ1" s="19"/>
      <c r="BUA1" s="19"/>
      <c r="BUB1" s="19"/>
      <c r="BUC1" s="19"/>
      <c r="BUD1" s="19"/>
      <c r="BUE1" s="19"/>
      <c r="BUF1" s="19"/>
      <c r="BUG1" s="19"/>
      <c r="BUH1" s="19"/>
      <c r="BUI1" s="19"/>
      <c r="BUJ1" s="19"/>
      <c r="BUK1" s="19"/>
      <c r="BUL1" s="19"/>
      <c r="BUM1" s="19"/>
      <c r="BUN1" s="19"/>
      <c r="BUO1" s="19"/>
      <c r="BUP1" s="19"/>
      <c r="BUQ1" s="19"/>
      <c r="BUR1" s="19"/>
      <c r="BUS1" s="19"/>
      <c r="BUT1" s="19"/>
      <c r="BUU1" s="19"/>
      <c r="BUV1" s="19"/>
      <c r="BUW1" s="19"/>
      <c r="BUX1" s="19"/>
      <c r="BUY1" s="19"/>
      <c r="BUZ1" s="19"/>
      <c r="BVA1" s="19"/>
      <c r="BVB1" s="19"/>
      <c r="BVC1" s="19"/>
      <c r="BVD1" s="19"/>
      <c r="BVE1" s="19"/>
      <c r="BVF1" s="19"/>
      <c r="BVG1" s="19"/>
      <c r="BVH1" s="19"/>
      <c r="BVI1" s="19"/>
      <c r="BVJ1" s="19"/>
      <c r="BVK1" s="19"/>
      <c r="BVL1" s="19"/>
      <c r="BVM1" s="19"/>
      <c r="BVN1" s="19"/>
      <c r="BVO1" s="19"/>
      <c r="BVP1" s="19"/>
      <c r="BVQ1" s="19"/>
      <c r="BVR1" s="19"/>
      <c r="BVS1" s="19"/>
      <c r="BVT1" s="19"/>
      <c r="BVU1" s="19"/>
      <c r="BVV1" s="19"/>
      <c r="BVW1" s="19"/>
      <c r="BVX1" s="19"/>
      <c r="BVY1" s="19"/>
      <c r="BVZ1" s="19"/>
      <c r="BWA1" s="19"/>
      <c r="BWB1" s="19"/>
      <c r="BWC1" s="19"/>
      <c r="BWD1" s="19"/>
      <c r="BWE1" s="19"/>
      <c r="BWF1" s="19"/>
      <c r="BWG1" s="19"/>
      <c r="BWH1" s="19"/>
      <c r="BWI1" s="19"/>
      <c r="BWJ1" s="19"/>
      <c r="BWK1" s="19"/>
      <c r="BWL1" s="19"/>
      <c r="BWM1" s="19"/>
      <c r="BWN1" s="19"/>
      <c r="BWO1" s="19"/>
      <c r="BWP1" s="19"/>
      <c r="BWQ1" s="19"/>
      <c r="BWR1" s="19"/>
      <c r="BWS1" s="19"/>
      <c r="BWT1" s="19"/>
      <c r="BWU1" s="19"/>
      <c r="BWV1" s="19"/>
      <c r="BWW1" s="19"/>
      <c r="BWX1" s="19"/>
      <c r="BWY1" s="19"/>
      <c r="BWZ1" s="19"/>
      <c r="BXA1" s="19"/>
      <c r="BXB1" s="19"/>
      <c r="BXC1" s="19"/>
      <c r="BXD1" s="19"/>
      <c r="BXE1" s="19"/>
      <c r="BXF1" s="19"/>
      <c r="BXG1" s="19"/>
      <c r="BXH1" s="19"/>
      <c r="BXI1" s="19"/>
      <c r="BXJ1" s="19"/>
      <c r="BXK1" s="19"/>
      <c r="BXL1" s="19"/>
      <c r="BXM1" s="19"/>
      <c r="BXN1" s="19"/>
      <c r="BXO1" s="19"/>
      <c r="BXP1" s="19"/>
      <c r="BXQ1" s="19"/>
      <c r="BXR1" s="19"/>
      <c r="BXS1" s="19"/>
      <c r="BXT1" s="19"/>
      <c r="BXU1" s="19"/>
      <c r="BXV1" s="19"/>
      <c r="BXW1" s="19"/>
      <c r="BXX1" s="19"/>
      <c r="BXY1" s="19"/>
      <c r="BXZ1" s="19"/>
      <c r="BYA1" s="19"/>
      <c r="BYB1" s="19"/>
      <c r="BYC1" s="19"/>
      <c r="BYD1" s="19"/>
      <c r="BYE1" s="19"/>
      <c r="BYF1" s="19"/>
      <c r="BYG1" s="19"/>
      <c r="BYH1" s="19"/>
      <c r="BYI1" s="19"/>
      <c r="BYJ1" s="19"/>
      <c r="BYK1" s="19"/>
      <c r="BYL1" s="19"/>
      <c r="BYM1" s="19"/>
      <c r="BYN1" s="19"/>
      <c r="BYO1" s="19"/>
      <c r="BYP1" s="19"/>
      <c r="BYQ1" s="19"/>
      <c r="BYR1" s="19"/>
      <c r="BYS1" s="19"/>
      <c r="BYT1" s="19"/>
      <c r="BYU1" s="19"/>
      <c r="BYV1" s="19"/>
      <c r="BYW1" s="19"/>
      <c r="BYX1" s="19"/>
      <c r="BYY1" s="19"/>
      <c r="BYZ1" s="19"/>
      <c r="BZA1" s="19"/>
      <c r="BZB1" s="19"/>
      <c r="BZC1" s="19"/>
      <c r="BZD1" s="19"/>
      <c r="BZE1" s="19"/>
      <c r="BZF1" s="19"/>
      <c r="BZG1" s="19"/>
      <c r="BZH1" s="19"/>
      <c r="BZI1" s="19"/>
      <c r="BZJ1" s="19"/>
      <c r="BZK1" s="19"/>
      <c r="BZL1" s="19"/>
      <c r="BZM1" s="19"/>
      <c r="BZN1" s="19"/>
      <c r="BZO1" s="19"/>
      <c r="BZP1" s="19"/>
      <c r="BZQ1" s="19"/>
      <c r="BZR1" s="19"/>
      <c r="BZS1" s="19"/>
      <c r="BZT1" s="19"/>
      <c r="BZU1" s="19"/>
      <c r="BZV1" s="19"/>
      <c r="BZW1" s="19"/>
      <c r="BZX1" s="19"/>
      <c r="BZY1" s="19"/>
      <c r="BZZ1" s="19"/>
      <c r="CAA1" s="19"/>
      <c r="CAB1" s="19"/>
      <c r="CAC1" s="19"/>
      <c r="CAD1" s="19"/>
      <c r="CAE1" s="19"/>
      <c r="CAF1" s="19"/>
      <c r="CAG1" s="19"/>
      <c r="CAH1" s="19"/>
      <c r="CAI1" s="19"/>
      <c r="CAJ1" s="19"/>
      <c r="CAK1" s="19"/>
      <c r="CAL1" s="19"/>
      <c r="CAM1" s="19"/>
      <c r="CAN1" s="19"/>
      <c r="CAO1" s="19"/>
      <c r="CAP1" s="19"/>
      <c r="CAQ1" s="19"/>
      <c r="CAR1" s="19"/>
      <c r="CAS1" s="19"/>
      <c r="CAT1" s="19"/>
      <c r="CAU1" s="19"/>
      <c r="CAV1" s="19"/>
      <c r="CAW1" s="19"/>
      <c r="CAX1" s="19"/>
      <c r="CAY1" s="19"/>
      <c r="CAZ1" s="19"/>
      <c r="CBA1" s="19"/>
      <c r="CBB1" s="19"/>
      <c r="CBC1" s="19"/>
      <c r="CBD1" s="19"/>
      <c r="CBE1" s="19"/>
      <c r="CBF1" s="19"/>
      <c r="CBG1" s="19"/>
      <c r="CBH1" s="19"/>
      <c r="CBI1" s="19"/>
      <c r="CBJ1" s="19"/>
      <c r="CBK1" s="19"/>
      <c r="CBL1" s="19"/>
      <c r="CBM1" s="19"/>
      <c r="CBN1" s="19"/>
      <c r="CBO1" s="19"/>
      <c r="CBP1" s="19"/>
      <c r="CBQ1" s="19"/>
      <c r="CBR1" s="19"/>
      <c r="CBS1" s="19"/>
      <c r="CBT1" s="19"/>
      <c r="CBU1" s="19"/>
      <c r="CBV1" s="19"/>
      <c r="CBW1" s="19"/>
      <c r="CBX1" s="19"/>
      <c r="CBY1" s="19"/>
      <c r="CBZ1" s="19"/>
      <c r="CCA1" s="19"/>
      <c r="CCB1" s="19"/>
      <c r="CCC1" s="19"/>
      <c r="CCD1" s="19"/>
      <c r="CCE1" s="19"/>
      <c r="CCF1" s="19"/>
      <c r="CCG1" s="19"/>
      <c r="CCH1" s="19"/>
      <c r="CCI1" s="19"/>
      <c r="CCJ1" s="19"/>
      <c r="CCK1" s="19"/>
      <c r="CCL1" s="19"/>
      <c r="CCM1" s="19"/>
      <c r="CCN1" s="19"/>
      <c r="CCO1" s="19"/>
      <c r="CCP1" s="19"/>
      <c r="CCQ1" s="19"/>
      <c r="CCR1" s="19"/>
      <c r="CCS1" s="19"/>
      <c r="CCT1" s="19"/>
      <c r="CCU1" s="19"/>
      <c r="CCV1" s="19"/>
      <c r="CCW1" s="19"/>
      <c r="CCX1" s="19"/>
      <c r="CCY1" s="19"/>
      <c r="CCZ1" s="19"/>
      <c r="CDA1" s="19"/>
      <c r="CDB1" s="19"/>
      <c r="CDC1" s="19"/>
      <c r="CDD1" s="19"/>
      <c r="CDE1" s="19"/>
      <c r="CDF1" s="19"/>
      <c r="CDG1" s="19"/>
      <c r="CDH1" s="19"/>
      <c r="CDI1" s="19"/>
      <c r="CDJ1" s="19"/>
      <c r="CDK1" s="19"/>
      <c r="CDL1" s="19"/>
      <c r="CDM1" s="19"/>
      <c r="CDN1" s="19"/>
      <c r="CDO1" s="19"/>
      <c r="CDP1" s="19"/>
      <c r="CDQ1" s="19"/>
      <c r="CDR1" s="19"/>
      <c r="CDS1" s="19"/>
      <c r="CDT1" s="19"/>
      <c r="CDU1" s="19"/>
      <c r="CDV1" s="19"/>
      <c r="CDW1" s="19"/>
      <c r="CDX1" s="19"/>
      <c r="CDY1" s="19"/>
      <c r="CDZ1" s="19"/>
      <c r="CEA1" s="19"/>
      <c r="CEB1" s="19"/>
      <c r="CEC1" s="19"/>
      <c r="CED1" s="19"/>
      <c r="CEE1" s="19"/>
      <c r="CEF1" s="19"/>
      <c r="CEG1" s="19"/>
      <c r="CEH1" s="19"/>
      <c r="CEI1" s="19"/>
      <c r="CEJ1" s="19"/>
      <c r="CEK1" s="19"/>
      <c r="CEL1" s="19"/>
      <c r="CEM1" s="19"/>
      <c r="CEN1" s="19"/>
      <c r="CEO1" s="19"/>
      <c r="CEP1" s="19"/>
      <c r="CEQ1" s="19"/>
      <c r="CER1" s="19"/>
      <c r="CES1" s="19"/>
      <c r="CET1" s="19"/>
      <c r="CEU1" s="19"/>
      <c r="CEV1" s="19"/>
      <c r="CEW1" s="19"/>
      <c r="CEX1" s="19"/>
      <c r="CEY1" s="19"/>
      <c r="CEZ1" s="19"/>
      <c r="CFA1" s="19"/>
      <c r="CFB1" s="19"/>
      <c r="CFC1" s="19"/>
      <c r="CFD1" s="19"/>
      <c r="CFE1" s="19"/>
      <c r="CFF1" s="19"/>
      <c r="CFG1" s="19"/>
      <c r="CFH1" s="19"/>
      <c r="CFI1" s="19"/>
      <c r="CFJ1" s="19"/>
      <c r="CFK1" s="19"/>
      <c r="CFL1" s="19"/>
      <c r="CFM1" s="19"/>
      <c r="CFN1" s="19"/>
      <c r="CFO1" s="19"/>
      <c r="CFP1" s="19"/>
      <c r="CFQ1" s="19"/>
      <c r="CFR1" s="19"/>
      <c r="CFS1" s="19"/>
      <c r="CFT1" s="19"/>
      <c r="CFU1" s="19"/>
      <c r="CFV1" s="19"/>
      <c r="CFW1" s="19"/>
      <c r="CFX1" s="19"/>
      <c r="CFY1" s="19"/>
      <c r="CFZ1" s="19"/>
      <c r="CGA1" s="19"/>
      <c r="CGB1" s="19"/>
      <c r="CGC1" s="19"/>
      <c r="CGD1" s="19"/>
      <c r="CGE1" s="19"/>
      <c r="CGF1" s="19"/>
      <c r="CGG1" s="19"/>
      <c r="CGH1" s="19"/>
      <c r="CGI1" s="19"/>
      <c r="CGJ1" s="19"/>
      <c r="CGK1" s="19"/>
      <c r="CGL1" s="19"/>
      <c r="CGM1" s="19"/>
      <c r="CGN1" s="19"/>
      <c r="CGO1" s="19"/>
      <c r="CGP1" s="19"/>
      <c r="CGQ1" s="19"/>
      <c r="CGR1" s="19"/>
      <c r="CGS1" s="19"/>
      <c r="CGT1" s="19"/>
      <c r="CGU1" s="19"/>
      <c r="CGV1" s="19"/>
      <c r="CGW1" s="19"/>
      <c r="CGX1" s="19"/>
      <c r="CGY1" s="19"/>
      <c r="CGZ1" s="19"/>
      <c r="CHA1" s="19"/>
      <c r="CHB1" s="19"/>
      <c r="CHC1" s="19"/>
      <c r="CHD1" s="19"/>
      <c r="CHE1" s="19"/>
      <c r="CHF1" s="19"/>
      <c r="CHG1" s="19"/>
      <c r="CHH1" s="19"/>
      <c r="CHI1" s="19"/>
      <c r="CHJ1" s="19"/>
      <c r="CHK1" s="19"/>
      <c r="CHL1" s="19"/>
      <c r="CHM1" s="19"/>
      <c r="CHN1" s="19"/>
      <c r="CHO1" s="19"/>
      <c r="CHP1" s="19"/>
      <c r="CHQ1" s="19"/>
      <c r="CHR1" s="19"/>
      <c r="CHS1" s="19"/>
      <c r="CHT1" s="19"/>
      <c r="CHU1" s="19"/>
      <c r="CHV1" s="19"/>
      <c r="CHW1" s="19"/>
      <c r="CHX1" s="19"/>
      <c r="CHY1" s="19"/>
      <c r="CHZ1" s="19"/>
      <c r="CIA1" s="19"/>
      <c r="CIB1" s="19"/>
      <c r="CIC1" s="19"/>
      <c r="CID1" s="19"/>
      <c r="CIE1" s="19"/>
      <c r="CIF1" s="19"/>
      <c r="CIG1" s="19"/>
      <c r="CIH1" s="19"/>
      <c r="CII1" s="19"/>
      <c r="CIJ1" s="19"/>
      <c r="CIK1" s="19"/>
      <c r="CIL1" s="19"/>
      <c r="CIM1" s="19"/>
      <c r="CIN1" s="19"/>
      <c r="CIO1" s="19"/>
      <c r="CIP1" s="19"/>
      <c r="CIQ1" s="19"/>
      <c r="CIR1" s="19"/>
      <c r="CIS1" s="19"/>
      <c r="CIT1" s="19"/>
      <c r="CIU1" s="19"/>
      <c r="CIV1" s="19"/>
      <c r="CIW1" s="19"/>
      <c r="CIX1" s="19"/>
      <c r="CIY1" s="19"/>
      <c r="CIZ1" s="19"/>
      <c r="CJA1" s="19"/>
      <c r="CJB1" s="19"/>
      <c r="CJC1" s="19"/>
      <c r="CJD1" s="19"/>
      <c r="CJE1" s="19"/>
      <c r="CJF1" s="19"/>
      <c r="CJG1" s="19"/>
      <c r="CJH1" s="19"/>
      <c r="CJI1" s="19"/>
      <c r="CJJ1" s="19"/>
      <c r="CJK1" s="19"/>
      <c r="CJL1" s="19"/>
      <c r="CJM1" s="19"/>
      <c r="CJN1" s="19"/>
      <c r="CJO1" s="19"/>
      <c r="CJP1" s="19"/>
      <c r="CJQ1" s="19"/>
      <c r="CJR1" s="19"/>
      <c r="CJS1" s="19"/>
      <c r="CJT1" s="19"/>
      <c r="CJU1" s="19"/>
      <c r="CJV1" s="19"/>
      <c r="CJW1" s="19"/>
      <c r="CJX1" s="19"/>
      <c r="CJY1" s="19"/>
      <c r="CJZ1" s="19"/>
      <c r="CKA1" s="19"/>
      <c r="CKB1" s="19"/>
      <c r="CKC1" s="19"/>
      <c r="CKD1" s="19"/>
      <c r="CKE1" s="19"/>
      <c r="CKF1" s="19"/>
      <c r="CKG1" s="19"/>
      <c r="CKH1" s="19"/>
      <c r="CKI1" s="19"/>
      <c r="CKJ1" s="19"/>
      <c r="CKK1" s="19"/>
      <c r="CKL1" s="19"/>
      <c r="CKM1" s="19"/>
      <c r="CKN1" s="19"/>
      <c r="CKO1" s="19"/>
      <c r="CKP1" s="19"/>
      <c r="CKQ1" s="19"/>
      <c r="CKR1" s="19"/>
      <c r="CKS1" s="19"/>
      <c r="CKT1" s="19"/>
      <c r="CKU1" s="19"/>
      <c r="CKV1" s="19"/>
      <c r="CKW1" s="19"/>
      <c r="CKX1" s="19"/>
      <c r="CKY1" s="19"/>
      <c r="CKZ1" s="19"/>
      <c r="CLA1" s="19"/>
      <c r="CLB1" s="19"/>
      <c r="CLC1" s="19"/>
      <c r="CLD1" s="19"/>
      <c r="CLE1" s="19"/>
      <c r="CLF1" s="19"/>
      <c r="CLG1" s="19"/>
      <c r="CLH1" s="19"/>
      <c r="CLI1" s="19"/>
      <c r="CLJ1" s="19"/>
      <c r="CLK1" s="19"/>
      <c r="CLL1" s="19"/>
      <c r="CLM1" s="19"/>
      <c r="CLN1" s="19"/>
      <c r="CLO1" s="19"/>
      <c r="CLP1" s="19"/>
      <c r="CLQ1" s="19"/>
      <c r="CLR1" s="19"/>
      <c r="CLS1" s="19"/>
      <c r="CLT1" s="19"/>
      <c r="CLU1" s="19"/>
      <c r="CLV1" s="19"/>
      <c r="CLW1" s="19"/>
      <c r="CLX1" s="19"/>
      <c r="CLY1" s="19"/>
      <c r="CLZ1" s="19"/>
      <c r="CMA1" s="19"/>
      <c r="CMB1" s="19"/>
      <c r="CMC1" s="19"/>
      <c r="CMD1" s="19"/>
      <c r="CME1" s="19"/>
      <c r="CMF1" s="19"/>
      <c r="CMG1" s="19"/>
      <c r="CMH1" s="19"/>
      <c r="CMI1" s="19"/>
      <c r="CMJ1" s="19"/>
      <c r="CMK1" s="19"/>
      <c r="CML1" s="19"/>
      <c r="CMM1" s="19"/>
      <c r="CMN1" s="19"/>
      <c r="CMO1" s="19"/>
      <c r="CMP1" s="19"/>
      <c r="CMQ1" s="19"/>
      <c r="CMR1" s="19"/>
      <c r="CMS1" s="19"/>
      <c r="CMT1" s="19"/>
      <c r="CMU1" s="19"/>
      <c r="CMV1" s="19"/>
      <c r="CMW1" s="19"/>
      <c r="CMX1" s="19"/>
      <c r="CMY1" s="19"/>
      <c r="CMZ1" s="19"/>
      <c r="CNA1" s="19"/>
      <c r="CNB1" s="19"/>
      <c r="CNC1" s="19"/>
      <c r="CND1" s="19"/>
      <c r="CNE1" s="19"/>
      <c r="CNF1" s="19"/>
      <c r="CNG1" s="19"/>
      <c r="CNH1" s="19"/>
      <c r="CNI1" s="19"/>
      <c r="CNJ1" s="19"/>
      <c r="CNK1" s="19"/>
      <c r="CNL1" s="19"/>
      <c r="CNM1" s="19"/>
      <c r="CNN1" s="19"/>
      <c r="CNO1" s="19"/>
      <c r="CNP1" s="19"/>
      <c r="CNQ1" s="19"/>
      <c r="CNR1" s="19"/>
      <c r="CNS1" s="19"/>
      <c r="CNT1" s="19"/>
      <c r="CNU1" s="19"/>
      <c r="CNV1" s="19"/>
      <c r="CNW1" s="19"/>
      <c r="CNX1" s="19"/>
      <c r="CNY1" s="19"/>
      <c r="CNZ1" s="19"/>
      <c r="COA1" s="19"/>
      <c r="COB1" s="19"/>
      <c r="COC1" s="19"/>
      <c r="COD1" s="19"/>
      <c r="COE1" s="19"/>
      <c r="COF1" s="19"/>
      <c r="COG1" s="19"/>
      <c r="COH1" s="19"/>
      <c r="COI1" s="19"/>
      <c r="COJ1" s="19"/>
      <c r="COK1" s="19"/>
      <c r="COL1" s="19"/>
      <c r="COM1" s="19"/>
      <c r="CON1" s="19"/>
      <c r="COO1" s="19"/>
      <c r="COP1" s="19"/>
      <c r="COQ1" s="19"/>
      <c r="COR1" s="19"/>
      <c r="COS1" s="19"/>
      <c r="COT1" s="19"/>
      <c r="COU1" s="19"/>
      <c r="COV1" s="19"/>
      <c r="COW1" s="19"/>
      <c r="COX1" s="19"/>
      <c r="COY1" s="19"/>
      <c r="COZ1" s="19"/>
      <c r="CPA1" s="19"/>
      <c r="CPB1" s="19"/>
      <c r="CPC1" s="19"/>
      <c r="CPD1" s="19"/>
      <c r="CPE1" s="19"/>
      <c r="CPF1" s="19"/>
      <c r="CPG1" s="19"/>
      <c r="CPH1" s="19"/>
      <c r="CPI1" s="19"/>
      <c r="CPJ1" s="19"/>
      <c r="CPK1" s="19"/>
      <c r="CPL1" s="19"/>
      <c r="CPM1" s="19"/>
      <c r="CPN1" s="19"/>
      <c r="CPO1" s="19"/>
      <c r="CPP1" s="19"/>
      <c r="CPQ1" s="19"/>
      <c r="CPR1" s="19"/>
      <c r="CPS1" s="19"/>
      <c r="CPT1" s="19"/>
      <c r="CPU1" s="19"/>
      <c r="CPV1" s="19"/>
      <c r="CPW1" s="19"/>
      <c r="CPX1" s="19"/>
      <c r="CPY1" s="19"/>
      <c r="CPZ1" s="19"/>
      <c r="CQA1" s="19"/>
      <c r="CQB1" s="19"/>
      <c r="CQC1" s="19"/>
      <c r="CQD1" s="19"/>
      <c r="CQE1" s="19"/>
      <c r="CQF1" s="19"/>
      <c r="CQG1" s="19"/>
      <c r="CQH1" s="19"/>
      <c r="CQI1" s="19"/>
      <c r="CQJ1" s="19"/>
      <c r="CQK1" s="19"/>
      <c r="CQL1" s="19"/>
      <c r="CQM1" s="19"/>
      <c r="CQN1" s="19"/>
      <c r="CQO1" s="19"/>
      <c r="CQP1" s="19"/>
      <c r="CQQ1" s="19"/>
      <c r="CQR1" s="19"/>
      <c r="CQS1" s="19"/>
      <c r="CQT1" s="19"/>
      <c r="CQU1" s="19"/>
      <c r="CQV1" s="19"/>
      <c r="CQW1" s="19"/>
      <c r="CQX1" s="19"/>
      <c r="CQY1" s="19"/>
      <c r="CQZ1" s="19"/>
      <c r="CRA1" s="19"/>
      <c r="CRB1" s="19"/>
      <c r="CRC1" s="19"/>
      <c r="CRD1" s="19"/>
      <c r="CRE1" s="19"/>
      <c r="CRF1" s="19"/>
      <c r="CRG1" s="19"/>
      <c r="CRH1" s="19"/>
      <c r="CRI1" s="19"/>
      <c r="CRJ1" s="19"/>
      <c r="CRK1" s="19"/>
      <c r="CRL1" s="19"/>
      <c r="CRM1" s="19"/>
      <c r="CRN1" s="19"/>
      <c r="CRO1" s="19"/>
      <c r="CRP1" s="19"/>
      <c r="CRQ1" s="19"/>
      <c r="CRR1" s="19"/>
      <c r="CRS1" s="19"/>
      <c r="CRT1" s="19"/>
      <c r="CRU1" s="19"/>
      <c r="CRV1" s="19"/>
      <c r="CRW1" s="19"/>
      <c r="CRX1" s="19"/>
      <c r="CRY1" s="19"/>
      <c r="CRZ1" s="19"/>
      <c r="CSA1" s="19"/>
      <c r="CSB1" s="19"/>
      <c r="CSC1" s="19"/>
      <c r="CSD1" s="19"/>
      <c r="CSE1" s="19"/>
      <c r="CSF1" s="19"/>
      <c r="CSG1" s="19"/>
      <c r="CSH1" s="19"/>
      <c r="CSI1" s="19"/>
      <c r="CSJ1" s="19"/>
      <c r="CSK1" s="19"/>
      <c r="CSL1" s="19"/>
      <c r="CSM1" s="19"/>
      <c r="CSN1" s="19"/>
      <c r="CSO1" s="19"/>
      <c r="CSP1" s="19"/>
      <c r="CSQ1" s="19"/>
      <c r="CSR1" s="19"/>
      <c r="CSS1" s="19"/>
      <c r="CST1" s="19"/>
      <c r="CSU1" s="19"/>
      <c r="CSV1" s="19"/>
      <c r="CSW1" s="19"/>
      <c r="CSX1" s="19"/>
      <c r="CSY1" s="19"/>
      <c r="CSZ1" s="19"/>
      <c r="CTA1" s="19"/>
      <c r="CTB1" s="19"/>
      <c r="CTC1" s="19"/>
      <c r="CTD1" s="19"/>
      <c r="CTE1" s="19"/>
      <c r="CTF1" s="19"/>
      <c r="CTG1" s="19"/>
      <c r="CTH1" s="19"/>
      <c r="CTI1" s="19"/>
      <c r="CTJ1" s="19"/>
      <c r="CTK1" s="19"/>
      <c r="CTL1" s="19"/>
      <c r="CTM1" s="19"/>
      <c r="CTN1" s="19"/>
      <c r="CTO1" s="19"/>
      <c r="CTP1" s="19"/>
      <c r="CTQ1" s="19"/>
      <c r="CTR1" s="19"/>
      <c r="CTS1" s="19"/>
      <c r="CTT1" s="19"/>
      <c r="CTU1" s="19"/>
      <c r="CTV1" s="19"/>
      <c r="CTW1" s="19"/>
      <c r="CTX1" s="19"/>
      <c r="CTY1" s="19"/>
      <c r="CTZ1" s="19"/>
      <c r="CUA1" s="19"/>
      <c r="CUB1" s="19"/>
      <c r="CUC1" s="19"/>
      <c r="CUD1" s="19"/>
      <c r="CUE1" s="19"/>
      <c r="CUF1" s="19"/>
      <c r="CUG1" s="19"/>
      <c r="CUH1" s="19"/>
      <c r="CUI1" s="19"/>
      <c r="CUJ1" s="19"/>
      <c r="CUK1" s="19"/>
      <c r="CUL1" s="19"/>
      <c r="CUM1" s="19"/>
      <c r="CUN1" s="19"/>
      <c r="CUO1" s="19"/>
      <c r="CUP1" s="19"/>
      <c r="CUQ1" s="19"/>
      <c r="CUR1" s="19"/>
      <c r="CUS1" s="19"/>
      <c r="CUT1" s="19"/>
      <c r="CUU1" s="19"/>
      <c r="CUV1" s="19"/>
      <c r="CUW1" s="19"/>
      <c r="CUX1" s="19"/>
      <c r="CUY1" s="19"/>
      <c r="CUZ1" s="19"/>
      <c r="CVA1" s="19"/>
      <c r="CVB1" s="19"/>
      <c r="CVC1" s="19"/>
      <c r="CVD1" s="19"/>
      <c r="CVE1" s="19"/>
      <c r="CVF1" s="19"/>
      <c r="CVG1" s="19"/>
      <c r="CVH1" s="19"/>
      <c r="CVI1" s="19"/>
      <c r="CVJ1" s="19"/>
      <c r="CVK1" s="19"/>
      <c r="CVL1" s="19"/>
      <c r="CVM1" s="19"/>
      <c r="CVN1" s="19"/>
      <c r="CVO1" s="19"/>
      <c r="CVP1" s="19"/>
      <c r="CVQ1" s="19"/>
      <c r="CVR1" s="19"/>
      <c r="CVS1" s="19"/>
      <c r="CVT1" s="19"/>
      <c r="CVU1" s="19"/>
      <c r="CVV1" s="19"/>
      <c r="CVW1" s="19"/>
      <c r="CVX1" s="19"/>
      <c r="CVY1" s="19"/>
      <c r="CVZ1" s="19"/>
      <c r="CWA1" s="19"/>
      <c r="CWB1" s="19"/>
      <c r="CWC1" s="19"/>
      <c r="CWD1" s="19"/>
      <c r="CWE1" s="19"/>
      <c r="CWF1" s="19"/>
      <c r="CWG1" s="19"/>
      <c r="CWH1" s="19"/>
      <c r="CWI1" s="19"/>
      <c r="CWJ1" s="19"/>
      <c r="CWK1" s="19"/>
      <c r="CWL1" s="19"/>
      <c r="CWM1" s="19"/>
      <c r="CWN1" s="19"/>
      <c r="CWO1" s="19"/>
      <c r="CWP1" s="19"/>
      <c r="CWQ1" s="19"/>
      <c r="CWR1" s="19"/>
      <c r="CWS1" s="19"/>
      <c r="CWT1" s="19"/>
      <c r="CWU1" s="19"/>
      <c r="CWV1" s="19"/>
      <c r="CWW1" s="19"/>
      <c r="CWX1" s="19"/>
      <c r="CWY1" s="19"/>
      <c r="CWZ1" s="19"/>
      <c r="CXA1" s="19"/>
      <c r="CXB1" s="19"/>
      <c r="CXC1" s="19"/>
      <c r="CXD1" s="19"/>
      <c r="CXE1" s="19"/>
      <c r="CXF1" s="19"/>
      <c r="CXG1" s="19"/>
      <c r="CXH1" s="19"/>
      <c r="CXI1" s="19"/>
      <c r="CXJ1" s="19"/>
      <c r="CXK1" s="19"/>
      <c r="CXL1" s="19"/>
      <c r="CXM1" s="19"/>
      <c r="CXN1" s="19"/>
      <c r="CXO1" s="19"/>
      <c r="CXP1" s="19"/>
      <c r="CXQ1" s="19"/>
      <c r="CXR1" s="19"/>
      <c r="CXS1" s="19"/>
      <c r="CXT1" s="19"/>
      <c r="CXU1" s="19"/>
      <c r="CXV1" s="19"/>
      <c r="CXW1" s="19"/>
      <c r="CXX1" s="19"/>
      <c r="CXY1" s="19"/>
      <c r="CXZ1" s="19"/>
      <c r="CYA1" s="19"/>
      <c r="CYB1" s="19"/>
      <c r="CYC1" s="19"/>
      <c r="CYD1" s="19"/>
      <c r="CYE1" s="19"/>
      <c r="CYF1" s="19"/>
      <c r="CYG1" s="19"/>
      <c r="CYH1" s="19"/>
      <c r="CYI1" s="19"/>
      <c r="CYJ1" s="19"/>
      <c r="CYK1" s="19"/>
      <c r="CYL1" s="19"/>
      <c r="CYM1" s="19"/>
      <c r="CYN1" s="19"/>
      <c r="CYO1" s="19"/>
      <c r="CYP1" s="19"/>
      <c r="CYQ1" s="19"/>
      <c r="CYR1" s="19"/>
      <c r="CYS1" s="19"/>
      <c r="CYT1" s="19"/>
      <c r="CYU1" s="19"/>
      <c r="CYV1" s="19"/>
      <c r="CYW1" s="19"/>
      <c r="CYX1" s="19"/>
      <c r="CYY1" s="19"/>
      <c r="CYZ1" s="19"/>
      <c r="CZA1" s="19"/>
      <c r="CZB1" s="19"/>
      <c r="CZC1" s="19"/>
      <c r="CZD1" s="19"/>
      <c r="CZE1" s="19"/>
      <c r="CZF1" s="19"/>
      <c r="CZG1" s="19"/>
      <c r="CZH1" s="19"/>
      <c r="CZI1" s="19"/>
      <c r="CZJ1" s="19"/>
      <c r="CZK1" s="19"/>
      <c r="CZL1" s="19"/>
      <c r="CZM1" s="19"/>
      <c r="CZN1" s="19"/>
      <c r="CZO1" s="19"/>
      <c r="CZP1" s="19"/>
      <c r="CZQ1" s="19"/>
      <c r="CZR1" s="19"/>
      <c r="CZS1" s="19"/>
      <c r="CZT1" s="19"/>
      <c r="CZU1" s="19"/>
      <c r="CZV1" s="19"/>
      <c r="CZW1" s="19"/>
      <c r="CZX1" s="19"/>
      <c r="CZY1" s="19"/>
      <c r="CZZ1" s="19"/>
      <c r="DAA1" s="19"/>
      <c r="DAB1" s="19"/>
      <c r="DAC1" s="19"/>
      <c r="DAD1" s="19"/>
      <c r="DAE1" s="19"/>
      <c r="DAF1" s="19"/>
      <c r="DAG1" s="19"/>
      <c r="DAH1" s="19"/>
      <c r="DAI1" s="19"/>
      <c r="DAJ1" s="19"/>
      <c r="DAK1" s="19"/>
      <c r="DAL1" s="19"/>
      <c r="DAM1" s="19"/>
      <c r="DAN1" s="19"/>
      <c r="DAO1" s="19"/>
      <c r="DAP1" s="19"/>
      <c r="DAQ1" s="19"/>
      <c r="DAR1" s="19"/>
      <c r="DAS1" s="19"/>
      <c r="DAT1" s="19"/>
      <c r="DAU1" s="19"/>
      <c r="DAV1" s="19"/>
      <c r="DAW1" s="19"/>
      <c r="DAX1" s="19"/>
      <c r="DAY1" s="19"/>
      <c r="DAZ1" s="19"/>
      <c r="DBA1" s="19"/>
      <c r="DBB1" s="19"/>
      <c r="DBC1" s="19"/>
      <c r="DBD1" s="19"/>
      <c r="DBE1" s="19"/>
      <c r="DBF1" s="19"/>
      <c r="DBG1" s="19"/>
      <c r="DBH1" s="19"/>
      <c r="DBI1" s="19"/>
      <c r="DBJ1" s="19"/>
      <c r="DBK1" s="19"/>
      <c r="DBL1" s="19"/>
      <c r="DBM1" s="19"/>
      <c r="DBN1" s="19"/>
      <c r="DBO1" s="19"/>
      <c r="DBP1" s="19"/>
      <c r="DBQ1" s="19"/>
      <c r="DBR1" s="19"/>
      <c r="DBS1" s="19"/>
      <c r="DBT1" s="19"/>
      <c r="DBU1" s="19"/>
      <c r="DBV1" s="19"/>
      <c r="DBW1" s="19"/>
      <c r="DBX1" s="19"/>
      <c r="DBY1" s="19"/>
      <c r="DBZ1" s="19"/>
      <c r="DCA1" s="19"/>
      <c r="DCB1" s="19"/>
      <c r="DCC1" s="19"/>
      <c r="DCD1" s="19"/>
      <c r="DCE1" s="19"/>
      <c r="DCF1" s="19"/>
      <c r="DCG1" s="19"/>
      <c r="DCH1" s="19"/>
      <c r="DCI1" s="19"/>
      <c r="DCJ1" s="19"/>
      <c r="DCK1" s="19"/>
      <c r="DCL1" s="19"/>
      <c r="DCM1" s="19"/>
      <c r="DCN1" s="19"/>
      <c r="DCO1" s="19"/>
      <c r="DCP1" s="19"/>
      <c r="DCQ1" s="19"/>
      <c r="DCR1" s="19"/>
      <c r="DCS1" s="19"/>
      <c r="DCT1" s="19"/>
      <c r="DCU1" s="19"/>
      <c r="DCV1" s="19"/>
      <c r="DCW1" s="19"/>
      <c r="DCX1" s="19"/>
      <c r="DCY1" s="19"/>
      <c r="DCZ1" s="19"/>
      <c r="DDA1" s="19"/>
      <c r="DDB1" s="19"/>
      <c r="DDC1" s="19"/>
      <c r="DDD1" s="19"/>
      <c r="DDE1" s="19"/>
      <c r="DDF1" s="19"/>
      <c r="DDG1" s="19"/>
      <c r="DDH1" s="19"/>
      <c r="DDI1" s="19"/>
      <c r="DDJ1" s="19"/>
      <c r="DDK1" s="19"/>
      <c r="DDL1" s="19"/>
      <c r="DDM1" s="19"/>
      <c r="DDN1" s="19"/>
      <c r="DDO1" s="19"/>
      <c r="DDP1" s="19"/>
      <c r="DDQ1" s="19"/>
      <c r="DDR1" s="19"/>
      <c r="DDS1" s="19"/>
      <c r="DDT1" s="19"/>
      <c r="DDU1" s="19"/>
      <c r="DDV1" s="19"/>
      <c r="DDW1" s="19"/>
      <c r="DDX1" s="19"/>
      <c r="DDY1" s="19"/>
      <c r="DDZ1" s="19"/>
      <c r="DEA1" s="19"/>
      <c r="DEB1" s="19"/>
      <c r="DEC1" s="19"/>
      <c r="DED1" s="19"/>
      <c r="DEE1" s="19"/>
      <c r="DEF1" s="19"/>
      <c r="DEG1" s="19"/>
      <c r="DEH1" s="19"/>
      <c r="DEI1" s="19"/>
      <c r="DEJ1" s="19"/>
      <c r="DEK1" s="19"/>
      <c r="DEL1" s="19"/>
      <c r="DEM1" s="19"/>
      <c r="DEN1" s="19"/>
      <c r="DEO1" s="19"/>
      <c r="DEP1" s="19"/>
      <c r="DEQ1" s="19"/>
      <c r="DER1" s="19"/>
      <c r="DES1" s="19"/>
      <c r="DET1" s="19"/>
      <c r="DEU1" s="19"/>
      <c r="DEV1" s="19"/>
      <c r="DEW1" s="19"/>
      <c r="DEX1" s="19"/>
      <c r="DEY1" s="19"/>
      <c r="DEZ1" s="19"/>
      <c r="DFA1" s="19"/>
      <c r="DFB1" s="19"/>
      <c r="DFC1" s="19"/>
      <c r="DFD1" s="19"/>
      <c r="DFE1" s="19"/>
      <c r="DFF1" s="19"/>
      <c r="DFG1" s="19"/>
      <c r="DFH1" s="19"/>
      <c r="DFI1" s="19"/>
      <c r="DFJ1" s="19"/>
      <c r="DFK1" s="19"/>
      <c r="DFL1" s="19"/>
      <c r="DFM1" s="19"/>
      <c r="DFN1" s="19"/>
      <c r="DFO1" s="19"/>
      <c r="DFP1" s="19"/>
      <c r="DFQ1" s="19"/>
      <c r="DFR1" s="19"/>
      <c r="DFS1" s="19"/>
      <c r="DFT1" s="19"/>
      <c r="DFU1" s="19"/>
      <c r="DFV1" s="19"/>
      <c r="DFW1" s="19"/>
      <c r="DFX1" s="19"/>
      <c r="DFY1" s="19"/>
      <c r="DFZ1" s="19"/>
      <c r="DGA1" s="19"/>
      <c r="DGB1" s="19"/>
      <c r="DGC1" s="19"/>
      <c r="DGD1" s="19"/>
      <c r="DGE1" s="19"/>
      <c r="DGF1" s="19"/>
      <c r="DGG1" s="19"/>
      <c r="DGH1" s="19"/>
      <c r="DGI1" s="19"/>
      <c r="DGJ1" s="19"/>
      <c r="DGK1" s="19"/>
      <c r="DGL1" s="19"/>
      <c r="DGM1" s="19"/>
      <c r="DGN1" s="19"/>
      <c r="DGO1" s="19"/>
      <c r="DGP1" s="19"/>
      <c r="DGQ1" s="19"/>
      <c r="DGR1" s="19"/>
      <c r="DGS1" s="19"/>
      <c r="DGT1" s="19"/>
      <c r="DGU1" s="19"/>
      <c r="DGV1" s="19"/>
      <c r="DGW1" s="19"/>
      <c r="DGX1" s="19"/>
      <c r="DGY1" s="19"/>
      <c r="DGZ1" s="19"/>
      <c r="DHA1" s="19"/>
      <c r="DHB1" s="19"/>
      <c r="DHC1" s="19"/>
      <c r="DHD1" s="19"/>
      <c r="DHE1" s="19"/>
      <c r="DHF1" s="19"/>
      <c r="DHG1" s="19"/>
      <c r="DHH1" s="19"/>
      <c r="DHI1" s="19"/>
      <c r="DHJ1" s="19"/>
      <c r="DHK1" s="19"/>
      <c r="DHL1" s="19"/>
      <c r="DHM1" s="19"/>
      <c r="DHN1" s="19"/>
      <c r="DHO1" s="19"/>
      <c r="DHP1" s="19"/>
      <c r="DHQ1" s="19"/>
      <c r="DHR1" s="19"/>
      <c r="DHS1" s="19"/>
      <c r="DHT1" s="19"/>
      <c r="DHU1" s="19"/>
      <c r="DHV1" s="19"/>
      <c r="DHW1" s="19"/>
      <c r="DHX1" s="19"/>
      <c r="DHY1" s="19"/>
      <c r="DHZ1" s="19"/>
      <c r="DIA1" s="19"/>
      <c r="DIB1" s="19"/>
      <c r="DIC1" s="19"/>
      <c r="DID1" s="19"/>
      <c r="DIE1" s="19"/>
      <c r="DIF1" s="19"/>
      <c r="DIG1" s="19"/>
      <c r="DIH1" s="19"/>
      <c r="DII1" s="19"/>
      <c r="DIJ1" s="19"/>
      <c r="DIK1" s="19"/>
      <c r="DIL1" s="19"/>
      <c r="DIM1" s="19"/>
      <c r="DIN1" s="19"/>
      <c r="DIO1" s="19"/>
      <c r="DIP1" s="19"/>
      <c r="DIQ1" s="19"/>
      <c r="DIR1" s="19"/>
      <c r="DIS1" s="19"/>
      <c r="DIT1" s="19"/>
      <c r="DIU1" s="19"/>
      <c r="DIV1" s="19"/>
      <c r="DIW1" s="19"/>
      <c r="DIX1" s="19"/>
      <c r="DIY1" s="19"/>
      <c r="DIZ1" s="19"/>
      <c r="DJA1" s="19"/>
      <c r="DJB1" s="19"/>
      <c r="DJC1" s="19"/>
      <c r="DJD1" s="19"/>
      <c r="DJE1" s="19"/>
      <c r="DJF1" s="19"/>
      <c r="DJG1" s="19"/>
      <c r="DJH1" s="19"/>
      <c r="DJI1" s="19"/>
      <c r="DJJ1" s="19"/>
      <c r="DJK1" s="19"/>
      <c r="DJL1" s="19"/>
      <c r="DJM1" s="19"/>
      <c r="DJN1" s="19"/>
      <c r="DJO1" s="19"/>
      <c r="DJP1" s="19"/>
      <c r="DJQ1" s="19"/>
      <c r="DJR1" s="19"/>
      <c r="DJS1" s="19"/>
      <c r="DJT1" s="19"/>
      <c r="DJU1" s="19"/>
      <c r="DJV1" s="19"/>
      <c r="DJW1" s="19"/>
      <c r="DJX1" s="19"/>
      <c r="DJY1" s="19"/>
      <c r="DJZ1" s="19"/>
      <c r="DKA1" s="19"/>
      <c r="DKB1" s="19"/>
      <c r="DKC1" s="19"/>
      <c r="DKD1" s="19"/>
      <c r="DKE1" s="19"/>
      <c r="DKF1" s="19"/>
      <c r="DKG1" s="19"/>
      <c r="DKH1" s="19"/>
      <c r="DKI1" s="19"/>
      <c r="DKJ1" s="19"/>
      <c r="DKK1" s="19"/>
      <c r="DKL1" s="19"/>
      <c r="DKM1" s="19"/>
      <c r="DKN1" s="19"/>
      <c r="DKO1" s="19"/>
      <c r="DKP1" s="19"/>
      <c r="DKQ1" s="19"/>
      <c r="DKR1" s="19"/>
      <c r="DKS1" s="19"/>
      <c r="DKT1" s="19"/>
      <c r="DKU1" s="19"/>
      <c r="DKV1" s="19"/>
      <c r="DKW1" s="19"/>
      <c r="DKX1" s="19"/>
      <c r="DKY1" s="19"/>
      <c r="DKZ1" s="19"/>
      <c r="DLA1" s="19"/>
      <c r="DLB1" s="19"/>
      <c r="DLC1" s="19"/>
      <c r="DLD1" s="19"/>
      <c r="DLE1" s="19"/>
      <c r="DLF1" s="19"/>
      <c r="DLG1" s="19"/>
      <c r="DLH1" s="19"/>
      <c r="DLI1" s="19"/>
      <c r="DLJ1" s="19"/>
      <c r="DLK1" s="19"/>
      <c r="DLL1" s="19"/>
      <c r="DLM1" s="19"/>
      <c r="DLN1" s="19"/>
      <c r="DLO1" s="19"/>
      <c r="DLP1" s="19"/>
      <c r="DLQ1" s="19"/>
      <c r="DLR1" s="19"/>
      <c r="DLS1" s="19"/>
      <c r="DLT1" s="19"/>
      <c r="DLU1" s="19"/>
      <c r="DLV1" s="19"/>
      <c r="DLW1" s="19"/>
      <c r="DLX1" s="19"/>
      <c r="DLY1" s="19"/>
      <c r="DLZ1" s="19"/>
      <c r="DMA1" s="19"/>
      <c r="DMB1" s="19"/>
      <c r="DMC1" s="19"/>
      <c r="DMD1" s="19"/>
      <c r="DME1" s="19"/>
      <c r="DMF1" s="19"/>
      <c r="DMG1" s="19"/>
      <c r="DMH1" s="19"/>
      <c r="DMI1" s="19"/>
      <c r="DMJ1" s="19"/>
      <c r="DMK1" s="19"/>
      <c r="DML1" s="19"/>
      <c r="DMM1" s="19"/>
      <c r="DMN1" s="19"/>
      <c r="DMO1" s="19"/>
      <c r="DMP1" s="19"/>
      <c r="DMQ1" s="19"/>
      <c r="DMR1" s="19"/>
      <c r="DMS1" s="19"/>
      <c r="DMT1" s="19"/>
      <c r="DMU1" s="19"/>
      <c r="DMV1" s="19"/>
      <c r="DMW1" s="19"/>
      <c r="DMX1" s="19"/>
      <c r="DMY1" s="19"/>
      <c r="DMZ1" s="19"/>
      <c r="DNA1" s="19"/>
      <c r="DNB1" s="19"/>
      <c r="DNC1" s="19"/>
      <c r="DND1" s="19"/>
      <c r="DNE1" s="19"/>
      <c r="DNF1" s="19"/>
      <c r="DNG1" s="19"/>
      <c r="DNH1" s="19"/>
      <c r="DNI1" s="19"/>
      <c r="DNJ1" s="19"/>
      <c r="DNK1" s="19"/>
      <c r="DNL1" s="19"/>
      <c r="DNM1" s="19"/>
      <c r="DNN1" s="19"/>
      <c r="DNO1" s="19"/>
      <c r="DNP1" s="19"/>
      <c r="DNQ1" s="19"/>
      <c r="DNR1" s="19"/>
      <c r="DNS1" s="19"/>
      <c r="DNT1" s="19"/>
      <c r="DNU1" s="19"/>
      <c r="DNV1" s="19"/>
      <c r="DNW1" s="19"/>
      <c r="DNX1" s="19"/>
      <c r="DNY1" s="19"/>
      <c r="DNZ1" s="19"/>
      <c r="DOA1" s="19"/>
      <c r="DOB1" s="19"/>
      <c r="DOC1" s="19"/>
      <c r="DOD1" s="19"/>
      <c r="DOE1" s="19"/>
      <c r="DOF1" s="19"/>
      <c r="DOG1" s="19"/>
      <c r="DOH1" s="19"/>
      <c r="DOI1" s="19"/>
      <c r="DOJ1" s="19"/>
      <c r="DOK1" s="19"/>
      <c r="DOL1" s="19"/>
      <c r="DOM1" s="19"/>
      <c r="DON1" s="19"/>
      <c r="DOO1" s="19"/>
      <c r="DOP1" s="19"/>
      <c r="DOQ1" s="19"/>
      <c r="DOR1" s="19"/>
      <c r="DOS1" s="19"/>
      <c r="DOT1" s="19"/>
      <c r="DOU1" s="19"/>
      <c r="DOV1" s="19"/>
      <c r="DOW1" s="19"/>
      <c r="DOX1" s="19"/>
      <c r="DOY1" s="19"/>
      <c r="DOZ1" s="19"/>
      <c r="DPA1" s="19"/>
      <c r="DPB1" s="19"/>
      <c r="DPC1" s="19"/>
      <c r="DPD1" s="19"/>
      <c r="DPE1" s="19"/>
      <c r="DPF1" s="19"/>
      <c r="DPG1" s="19"/>
      <c r="DPH1" s="19"/>
      <c r="DPI1" s="19"/>
      <c r="DPJ1" s="19"/>
      <c r="DPK1" s="19"/>
      <c r="DPL1" s="19"/>
      <c r="DPM1" s="19"/>
      <c r="DPN1" s="19"/>
      <c r="DPO1" s="19"/>
      <c r="DPP1" s="19"/>
      <c r="DPQ1" s="19"/>
      <c r="DPR1" s="19"/>
      <c r="DPS1" s="19"/>
      <c r="DPT1" s="19"/>
      <c r="DPU1" s="19"/>
      <c r="DPV1" s="19"/>
      <c r="DPW1" s="19"/>
      <c r="DPX1" s="19"/>
      <c r="DPY1" s="19"/>
      <c r="DPZ1" s="19"/>
      <c r="DQA1" s="19"/>
      <c r="DQB1" s="19"/>
      <c r="DQC1" s="19"/>
      <c r="DQD1" s="19"/>
      <c r="DQE1" s="19"/>
      <c r="DQF1" s="19"/>
      <c r="DQG1" s="19"/>
      <c r="DQH1" s="19"/>
      <c r="DQI1" s="19"/>
      <c r="DQJ1" s="19"/>
      <c r="DQK1" s="19"/>
      <c r="DQL1" s="19"/>
      <c r="DQM1" s="19"/>
      <c r="DQN1" s="19"/>
      <c r="DQO1" s="19"/>
      <c r="DQP1" s="19"/>
      <c r="DQQ1" s="19"/>
      <c r="DQR1" s="19"/>
      <c r="DQS1" s="19"/>
      <c r="DQT1" s="19"/>
      <c r="DQU1" s="19"/>
      <c r="DQV1" s="19"/>
      <c r="DQW1" s="19"/>
      <c r="DQX1" s="19"/>
      <c r="DQY1" s="19"/>
      <c r="DQZ1" s="19"/>
      <c r="DRA1" s="19"/>
      <c r="DRB1" s="19"/>
      <c r="DRC1" s="19"/>
      <c r="DRD1" s="19"/>
      <c r="DRE1" s="19"/>
      <c r="DRF1" s="19"/>
      <c r="DRG1" s="19"/>
      <c r="DRH1" s="19"/>
      <c r="DRI1" s="19"/>
      <c r="DRJ1" s="19"/>
      <c r="DRK1" s="19"/>
      <c r="DRL1" s="19"/>
      <c r="DRM1" s="19"/>
      <c r="DRN1" s="19"/>
      <c r="DRO1" s="19"/>
      <c r="DRP1" s="19"/>
      <c r="DRQ1" s="19"/>
      <c r="DRR1" s="19"/>
      <c r="DRS1" s="19"/>
      <c r="DRT1" s="19"/>
      <c r="DRU1" s="19"/>
      <c r="DRV1" s="19"/>
      <c r="DRW1" s="19"/>
      <c r="DRX1" s="19"/>
      <c r="DRY1" s="19"/>
      <c r="DRZ1" s="19"/>
      <c r="DSA1" s="19"/>
      <c r="DSB1" s="19"/>
      <c r="DSC1" s="19"/>
      <c r="DSD1" s="19"/>
      <c r="DSE1" s="19"/>
      <c r="DSF1" s="19"/>
      <c r="DSG1" s="19"/>
      <c r="DSH1" s="19"/>
      <c r="DSI1" s="19"/>
      <c r="DSJ1" s="19"/>
      <c r="DSK1" s="19"/>
      <c r="DSL1" s="19"/>
      <c r="DSM1" s="19"/>
      <c r="DSN1" s="19"/>
      <c r="DSO1" s="19"/>
      <c r="DSP1" s="19"/>
      <c r="DSQ1" s="19"/>
      <c r="DSR1" s="19"/>
      <c r="DSS1" s="19"/>
      <c r="DST1" s="19"/>
      <c r="DSU1" s="19"/>
      <c r="DSV1" s="19"/>
      <c r="DSW1" s="19"/>
      <c r="DSX1" s="19"/>
      <c r="DSY1" s="19"/>
      <c r="DSZ1" s="19"/>
      <c r="DTA1" s="19"/>
      <c r="DTB1" s="19"/>
      <c r="DTC1" s="19"/>
      <c r="DTD1" s="19"/>
      <c r="DTE1" s="19"/>
      <c r="DTF1" s="19"/>
      <c r="DTG1" s="19"/>
      <c r="DTH1" s="19"/>
      <c r="DTI1" s="19"/>
      <c r="DTJ1" s="19"/>
      <c r="DTK1" s="19"/>
      <c r="DTL1" s="19"/>
      <c r="DTM1" s="19"/>
      <c r="DTN1" s="19"/>
      <c r="DTO1" s="19"/>
      <c r="DTP1" s="19"/>
      <c r="DTQ1" s="19"/>
      <c r="DTR1" s="19"/>
      <c r="DTS1" s="19"/>
      <c r="DTT1" s="19"/>
      <c r="DTU1" s="19"/>
      <c r="DTV1" s="19"/>
      <c r="DTW1" s="19"/>
      <c r="DTX1" s="19"/>
      <c r="DTY1" s="19"/>
      <c r="DTZ1" s="19"/>
      <c r="DUA1" s="19"/>
      <c r="DUB1" s="19"/>
      <c r="DUC1" s="19"/>
      <c r="DUD1" s="19"/>
      <c r="DUE1" s="19"/>
      <c r="DUF1" s="19"/>
      <c r="DUG1" s="19"/>
      <c r="DUH1" s="19"/>
      <c r="DUI1" s="19"/>
      <c r="DUJ1" s="19"/>
      <c r="DUK1" s="19"/>
      <c r="DUL1" s="19"/>
      <c r="DUM1" s="19"/>
      <c r="DUN1" s="19"/>
      <c r="DUO1" s="19"/>
      <c r="DUP1" s="19"/>
      <c r="DUQ1" s="19"/>
      <c r="DUR1" s="19"/>
      <c r="DUS1" s="19"/>
      <c r="DUT1" s="19"/>
      <c r="DUU1" s="19"/>
      <c r="DUV1" s="19"/>
      <c r="DUW1" s="19"/>
      <c r="DUX1" s="19"/>
      <c r="DUY1" s="19"/>
      <c r="DUZ1" s="19"/>
      <c r="DVA1" s="19"/>
      <c r="DVB1" s="19"/>
      <c r="DVC1" s="19"/>
      <c r="DVD1" s="19"/>
      <c r="DVE1" s="19"/>
      <c r="DVF1" s="19"/>
      <c r="DVG1" s="19"/>
      <c r="DVH1" s="19"/>
      <c r="DVI1" s="19"/>
      <c r="DVJ1" s="19"/>
      <c r="DVK1" s="19"/>
      <c r="DVL1" s="19"/>
      <c r="DVM1" s="19"/>
      <c r="DVN1" s="19"/>
      <c r="DVO1" s="19"/>
      <c r="DVP1" s="19"/>
      <c r="DVQ1" s="19"/>
      <c r="DVR1" s="19"/>
      <c r="DVS1" s="19"/>
      <c r="DVT1" s="19"/>
      <c r="DVU1" s="19"/>
      <c r="DVV1" s="19"/>
      <c r="DVW1" s="19"/>
      <c r="DVX1" s="19"/>
      <c r="DVY1" s="19"/>
      <c r="DVZ1" s="19"/>
      <c r="DWA1" s="19"/>
      <c r="DWB1" s="19"/>
      <c r="DWC1" s="19"/>
      <c r="DWD1" s="19"/>
      <c r="DWE1" s="19"/>
      <c r="DWF1" s="19"/>
      <c r="DWG1" s="19"/>
      <c r="DWH1" s="19"/>
      <c r="DWI1" s="19"/>
      <c r="DWJ1" s="19"/>
      <c r="DWK1" s="19"/>
      <c r="DWL1" s="19"/>
      <c r="DWM1" s="19"/>
      <c r="DWN1" s="19"/>
      <c r="DWO1" s="19"/>
      <c r="DWP1" s="19"/>
      <c r="DWQ1" s="19"/>
      <c r="DWR1" s="19"/>
      <c r="DWS1" s="19"/>
      <c r="DWT1" s="19"/>
      <c r="DWU1" s="19"/>
      <c r="DWV1" s="19"/>
      <c r="DWW1" s="19"/>
      <c r="DWX1" s="19"/>
      <c r="DWY1" s="19"/>
      <c r="DWZ1" s="19"/>
      <c r="DXA1" s="19"/>
      <c r="DXB1" s="19"/>
      <c r="DXC1" s="19"/>
      <c r="DXD1" s="19"/>
      <c r="DXE1" s="19"/>
      <c r="DXF1" s="19"/>
      <c r="DXG1" s="19"/>
      <c r="DXH1" s="19"/>
      <c r="DXI1" s="19"/>
      <c r="DXJ1" s="19"/>
      <c r="DXK1" s="19"/>
      <c r="DXL1" s="19"/>
      <c r="DXM1" s="19"/>
      <c r="DXN1" s="19"/>
      <c r="DXO1" s="19"/>
      <c r="DXP1" s="19"/>
      <c r="DXQ1" s="19"/>
      <c r="DXR1" s="19"/>
      <c r="DXS1" s="19"/>
      <c r="DXT1" s="19"/>
      <c r="DXU1" s="19"/>
      <c r="DXV1" s="19"/>
      <c r="DXW1" s="19"/>
      <c r="DXX1" s="19"/>
      <c r="DXY1" s="19"/>
      <c r="DXZ1" s="19"/>
      <c r="DYA1" s="19"/>
      <c r="DYB1" s="19"/>
      <c r="DYC1" s="19"/>
      <c r="DYD1" s="19"/>
      <c r="DYE1" s="19"/>
      <c r="DYF1" s="19"/>
      <c r="DYG1" s="19"/>
      <c r="DYH1" s="19"/>
      <c r="DYI1" s="19"/>
      <c r="DYJ1" s="19"/>
      <c r="DYK1" s="19"/>
      <c r="DYL1" s="19"/>
      <c r="DYM1" s="19"/>
      <c r="DYN1" s="19"/>
      <c r="DYO1" s="19"/>
      <c r="DYP1" s="19"/>
      <c r="DYQ1" s="19"/>
      <c r="DYR1" s="19"/>
      <c r="DYS1" s="19"/>
      <c r="DYT1" s="19"/>
      <c r="DYU1" s="19"/>
      <c r="DYV1" s="19"/>
      <c r="DYW1" s="19"/>
      <c r="DYX1" s="19"/>
      <c r="DYY1" s="19"/>
      <c r="DYZ1" s="19"/>
      <c r="DZA1" s="19"/>
      <c r="DZB1" s="19"/>
      <c r="DZC1" s="19"/>
      <c r="DZD1" s="19"/>
      <c r="DZE1" s="19"/>
      <c r="DZF1" s="19"/>
      <c r="DZG1" s="19"/>
      <c r="DZH1" s="19"/>
      <c r="DZI1" s="19"/>
      <c r="DZJ1" s="19"/>
      <c r="DZK1" s="19"/>
      <c r="DZL1" s="19"/>
      <c r="DZM1" s="19"/>
      <c r="DZN1" s="19"/>
      <c r="DZO1" s="19"/>
      <c r="DZP1" s="19"/>
      <c r="DZQ1" s="19"/>
      <c r="DZR1" s="19"/>
      <c r="DZS1" s="19"/>
      <c r="DZT1" s="19"/>
      <c r="DZU1" s="19"/>
      <c r="DZV1" s="19"/>
      <c r="DZW1" s="19"/>
      <c r="DZX1" s="19"/>
      <c r="DZY1" s="19"/>
      <c r="DZZ1" s="19"/>
      <c r="EAA1" s="19"/>
      <c r="EAB1" s="19"/>
      <c r="EAC1" s="19"/>
      <c r="EAD1" s="19"/>
      <c r="EAE1" s="19"/>
      <c r="EAF1" s="19"/>
      <c r="EAG1" s="19"/>
      <c r="EAH1" s="19"/>
      <c r="EAI1" s="19"/>
      <c r="EAJ1" s="19"/>
      <c r="EAK1" s="19"/>
      <c r="EAL1" s="19"/>
      <c r="EAM1" s="19"/>
      <c r="EAN1" s="19"/>
      <c r="EAO1" s="19"/>
      <c r="EAP1" s="19"/>
      <c r="EAQ1" s="19"/>
      <c r="EAR1" s="19"/>
      <c r="EAS1" s="19"/>
      <c r="EAT1" s="19"/>
      <c r="EAU1" s="19"/>
      <c r="EAV1" s="19"/>
      <c r="EAW1" s="19"/>
      <c r="EAX1" s="19"/>
      <c r="EAY1" s="19"/>
      <c r="EAZ1" s="19"/>
      <c r="EBA1" s="19"/>
      <c r="EBB1" s="19"/>
      <c r="EBC1" s="19"/>
      <c r="EBD1" s="19"/>
      <c r="EBE1" s="19"/>
      <c r="EBF1" s="19"/>
      <c r="EBG1" s="19"/>
      <c r="EBH1" s="19"/>
      <c r="EBI1" s="19"/>
      <c r="EBJ1" s="19"/>
      <c r="EBK1" s="19"/>
      <c r="EBL1" s="19"/>
      <c r="EBM1" s="19"/>
      <c r="EBN1" s="19"/>
      <c r="EBO1" s="19"/>
      <c r="EBP1" s="19"/>
      <c r="EBQ1" s="19"/>
      <c r="EBR1" s="19"/>
      <c r="EBS1" s="19"/>
      <c r="EBT1" s="19"/>
      <c r="EBU1" s="19"/>
      <c r="EBV1" s="19"/>
      <c r="EBW1" s="19"/>
      <c r="EBX1" s="19"/>
      <c r="EBY1" s="19"/>
      <c r="EBZ1" s="19"/>
      <c r="ECA1" s="19"/>
      <c r="ECB1" s="19"/>
      <c r="ECC1" s="19"/>
      <c r="ECD1" s="19"/>
      <c r="ECE1" s="19"/>
      <c r="ECF1" s="19"/>
      <c r="ECG1" s="19"/>
      <c r="ECH1" s="19"/>
      <c r="ECI1" s="19"/>
      <c r="ECJ1" s="19"/>
      <c r="ECK1" s="19"/>
      <c r="ECL1" s="19"/>
      <c r="ECM1" s="19"/>
      <c r="ECN1" s="19"/>
      <c r="ECO1" s="19"/>
      <c r="ECP1" s="19"/>
      <c r="ECQ1" s="19"/>
      <c r="ECR1" s="19"/>
      <c r="ECS1" s="19"/>
      <c r="ECT1" s="19"/>
      <c r="ECU1" s="19"/>
      <c r="ECV1" s="19"/>
      <c r="ECW1" s="19"/>
      <c r="ECX1" s="19"/>
      <c r="ECY1" s="19"/>
      <c r="ECZ1" s="19"/>
      <c r="EDA1" s="19"/>
      <c r="EDB1" s="19"/>
      <c r="EDC1" s="19"/>
      <c r="EDD1" s="19"/>
      <c r="EDE1" s="19"/>
      <c r="EDF1" s="19"/>
      <c r="EDG1" s="19"/>
      <c r="EDH1" s="19"/>
      <c r="EDI1" s="19"/>
      <c r="EDJ1" s="19"/>
      <c r="EDK1" s="19"/>
      <c r="EDL1" s="19"/>
      <c r="EDM1" s="19"/>
      <c r="EDN1" s="19"/>
      <c r="EDO1" s="19"/>
      <c r="EDP1" s="19"/>
      <c r="EDQ1" s="19"/>
      <c r="EDR1" s="19"/>
      <c r="EDS1" s="19"/>
      <c r="EDT1" s="19"/>
      <c r="EDU1" s="19"/>
      <c r="EDV1" s="19"/>
      <c r="EDW1" s="19"/>
      <c r="EDX1" s="19"/>
      <c r="EDY1" s="19"/>
      <c r="EDZ1" s="19"/>
      <c r="EEA1" s="19"/>
      <c r="EEB1" s="19"/>
      <c r="EEC1" s="19"/>
      <c r="EED1" s="19"/>
      <c r="EEE1" s="19"/>
      <c r="EEF1" s="19"/>
      <c r="EEG1" s="19"/>
      <c r="EEH1" s="19"/>
      <c r="EEI1" s="19"/>
      <c r="EEJ1" s="19"/>
      <c r="EEK1" s="19"/>
      <c r="EEL1" s="19"/>
      <c r="EEM1" s="19"/>
      <c r="EEN1" s="19"/>
      <c r="EEO1" s="19"/>
      <c r="EEP1" s="19"/>
      <c r="EEQ1" s="19"/>
      <c r="EER1" s="19"/>
      <c r="EES1" s="19"/>
      <c r="EET1" s="19"/>
      <c r="EEU1" s="19"/>
      <c r="EEV1" s="19"/>
      <c r="EEW1" s="19"/>
      <c r="EEX1" s="19"/>
      <c r="EEY1" s="19"/>
      <c r="EEZ1" s="19"/>
      <c r="EFA1" s="19"/>
      <c r="EFB1" s="19"/>
      <c r="EFC1" s="19"/>
      <c r="EFD1" s="19"/>
      <c r="EFE1" s="19"/>
      <c r="EFF1" s="19"/>
      <c r="EFG1" s="19"/>
      <c r="EFH1" s="19"/>
      <c r="EFI1" s="19"/>
      <c r="EFJ1" s="19"/>
      <c r="EFK1" s="19"/>
      <c r="EFL1" s="19"/>
      <c r="EFM1" s="19"/>
      <c r="EFN1" s="19"/>
      <c r="EFO1" s="19"/>
      <c r="EFP1" s="19"/>
      <c r="EFQ1" s="19"/>
      <c r="EFR1" s="19"/>
      <c r="EFS1" s="19"/>
      <c r="EFT1" s="19"/>
      <c r="EFU1" s="19"/>
      <c r="EFV1" s="19"/>
      <c r="EFW1" s="19"/>
      <c r="EFX1" s="19"/>
      <c r="EFY1" s="19"/>
      <c r="EFZ1" s="19"/>
      <c r="EGA1" s="19"/>
      <c r="EGB1" s="19"/>
      <c r="EGC1" s="19"/>
      <c r="EGD1" s="19"/>
      <c r="EGE1" s="19"/>
      <c r="EGF1" s="19"/>
      <c r="EGG1" s="19"/>
      <c r="EGH1" s="19"/>
      <c r="EGI1" s="19"/>
      <c r="EGJ1" s="19"/>
      <c r="EGK1" s="19"/>
      <c r="EGL1" s="19"/>
      <c r="EGM1" s="19"/>
      <c r="EGN1" s="19"/>
      <c r="EGO1" s="19"/>
      <c r="EGP1" s="19"/>
      <c r="EGQ1" s="19"/>
      <c r="EGR1" s="19"/>
      <c r="EGS1" s="19"/>
      <c r="EGT1" s="19"/>
      <c r="EGU1" s="19"/>
      <c r="EGV1" s="19"/>
      <c r="EGW1" s="19"/>
      <c r="EGX1" s="19"/>
      <c r="EGY1" s="19"/>
      <c r="EGZ1" s="19"/>
      <c r="EHA1" s="19"/>
      <c r="EHB1" s="19"/>
      <c r="EHC1" s="19"/>
      <c r="EHD1" s="19"/>
      <c r="EHE1" s="19"/>
      <c r="EHF1" s="19"/>
      <c r="EHG1" s="19"/>
      <c r="EHH1" s="19"/>
      <c r="EHI1" s="19"/>
      <c r="EHJ1" s="19"/>
      <c r="EHK1" s="19"/>
      <c r="EHL1" s="19"/>
      <c r="EHM1" s="19"/>
      <c r="EHN1" s="19"/>
      <c r="EHO1" s="19"/>
      <c r="EHP1" s="19"/>
      <c r="EHQ1" s="19"/>
      <c r="EHR1" s="19"/>
      <c r="EHS1" s="19"/>
      <c r="EHT1" s="19"/>
      <c r="EHU1" s="19"/>
      <c r="EHV1" s="19"/>
      <c r="EHW1" s="19"/>
      <c r="EHX1" s="19"/>
      <c r="EHY1" s="19"/>
      <c r="EHZ1" s="19"/>
      <c r="EIA1" s="19"/>
      <c r="EIB1" s="19"/>
      <c r="EIC1" s="19"/>
      <c r="EID1" s="19"/>
      <c r="EIE1" s="19"/>
      <c r="EIF1" s="19"/>
      <c r="EIG1" s="19"/>
      <c r="EIH1" s="19"/>
      <c r="EII1" s="19"/>
      <c r="EIJ1" s="19"/>
      <c r="EIK1" s="19"/>
      <c r="EIL1" s="19"/>
      <c r="EIM1" s="19"/>
      <c r="EIN1" s="19"/>
      <c r="EIO1" s="19"/>
      <c r="EIP1" s="19"/>
      <c r="EIQ1" s="19"/>
      <c r="EIR1" s="19"/>
      <c r="EIS1" s="19"/>
      <c r="EIT1" s="19"/>
      <c r="EIU1" s="19"/>
      <c r="EIV1" s="19"/>
      <c r="EIW1" s="19"/>
      <c r="EIX1" s="19"/>
      <c r="EIY1" s="19"/>
      <c r="EIZ1" s="19"/>
      <c r="EJA1" s="19"/>
      <c r="EJB1" s="19"/>
      <c r="EJC1" s="19"/>
      <c r="EJD1" s="19"/>
      <c r="EJE1" s="19"/>
      <c r="EJF1" s="19"/>
      <c r="EJG1" s="19"/>
      <c r="EJH1" s="19"/>
      <c r="EJI1" s="19"/>
      <c r="EJJ1" s="19"/>
      <c r="EJK1" s="19"/>
      <c r="EJL1" s="19"/>
      <c r="EJM1" s="19"/>
      <c r="EJN1" s="19"/>
      <c r="EJO1" s="19"/>
      <c r="EJP1" s="19"/>
      <c r="EJQ1" s="19"/>
      <c r="EJR1" s="19"/>
      <c r="EJS1" s="19"/>
      <c r="EJT1" s="19"/>
      <c r="EJU1" s="19"/>
      <c r="EJV1" s="19"/>
      <c r="EJW1" s="19"/>
      <c r="EJX1" s="19"/>
      <c r="EJY1" s="19"/>
      <c r="EJZ1" s="19"/>
      <c r="EKA1" s="19"/>
      <c r="EKB1" s="19"/>
      <c r="EKC1" s="19"/>
      <c r="EKD1" s="19"/>
      <c r="EKE1" s="19"/>
      <c r="EKF1" s="19"/>
      <c r="EKG1" s="19"/>
      <c r="EKH1" s="19"/>
      <c r="EKI1" s="19"/>
      <c r="EKJ1" s="19"/>
      <c r="EKK1" s="19"/>
      <c r="EKL1" s="19"/>
      <c r="EKM1" s="19"/>
      <c r="EKN1" s="19"/>
      <c r="EKO1" s="19"/>
      <c r="EKP1" s="19"/>
      <c r="EKQ1" s="19"/>
      <c r="EKR1" s="19"/>
      <c r="EKS1" s="19"/>
      <c r="EKT1" s="19"/>
      <c r="EKU1" s="19"/>
      <c r="EKV1" s="19"/>
      <c r="EKW1" s="19"/>
      <c r="EKX1" s="19"/>
      <c r="EKY1" s="19"/>
      <c r="EKZ1" s="19"/>
      <c r="ELA1" s="19"/>
      <c r="ELB1" s="19"/>
      <c r="ELC1" s="19"/>
      <c r="ELD1" s="19"/>
      <c r="ELE1" s="19"/>
      <c r="ELF1" s="19"/>
      <c r="ELG1" s="19"/>
      <c r="ELH1" s="19"/>
      <c r="ELI1" s="19"/>
      <c r="ELJ1" s="19"/>
      <c r="ELK1" s="19"/>
      <c r="ELL1" s="19"/>
      <c r="ELM1" s="19"/>
      <c r="ELN1" s="19"/>
      <c r="ELO1" s="19"/>
      <c r="ELP1" s="19"/>
      <c r="ELQ1" s="19"/>
      <c r="ELR1" s="19"/>
      <c r="ELS1" s="19"/>
      <c r="ELT1" s="19"/>
      <c r="ELU1" s="19"/>
      <c r="ELV1" s="19"/>
      <c r="ELW1" s="19"/>
      <c r="ELX1" s="19"/>
      <c r="ELY1" s="19"/>
      <c r="ELZ1" s="19"/>
      <c r="EMA1" s="19"/>
      <c r="EMB1" s="19"/>
      <c r="EMC1" s="19"/>
      <c r="EMD1" s="19"/>
      <c r="EME1" s="19"/>
      <c r="EMF1" s="19"/>
      <c r="EMG1" s="19"/>
      <c r="EMH1" s="19"/>
      <c r="EMI1" s="19"/>
      <c r="EMJ1" s="19"/>
      <c r="EMK1" s="19"/>
      <c r="EML1" s="19"/>
      <c r="EMM1" s="19"/>
      <c r="EMN1" s="19"/>
      <c r="EMO1" s="19"/>
      <c r="EMP1" s="19"/>
      <c r="EMQ1" s="19"/>
      <c r="EMR1" s="19"/>
      <c r="EMS1" s="19"/>
      <c r="EMT1" s="19"/>
      <c r="EMU1" s="19"/>
      <c r="EMV1" s="19"/>
      <c r="EMW1" s="19"/>
      <c r="EMX1" s="19"/>
      <c r="EMY1" s="19"/>
      <c r="EMZ1" s="19"/>
      <c r="ENA1" s="19"/>
      <c r="ENB1" s="19"/>
      <c r="ENC1" s="19"/>
      <c r="END1" s="19"/>
      <c r="ENE1" s="19"/>
      <c r="ENF1" s="19"/>
      <c r="ENG1" s="19"/>
      <c r="ENH1" s="19"/>
      <c r="ENI1" s="19"/>
      <c r="ENJ1" s="19"/>
      <c r="ENK1" s="19"/>
      <c r="ENL1" s="19"/>
      <c r="ENM1" s="19"/>
      <c r="ENN1" s="19"/>
      <c r="ENO1" s="19"/>
      <c r="ENP1" s="19"/>
      <c r="ENQ1" s="19"/>
      <c r="ENR1" s="19"/>
      <c r="ENS1" s="19"/>
      <c r="ENT1" s="19"/>
      <c r="ENU1" s="19"/>
      <c r="ENV1" s="19"/>
      <c r="ENW1" s="19"/>
      <c r="ENX1" s="19"/>
      <c r="ENY1" s="19"/>
      <c r="ENZ1" s="19"/>
      <c r="EOA1" s="19"/>
      <c r="EOB1" s="19"/>
      <c r="EOC1" s="19"/>
      <c r="EOD1" s="19"/>
      <c r="EOE1" s="19"/>
      <c r="EOF1" s="19"/>
      <c r="EOG1" s="19"/>
      <c r="EOH1" s="19"/>
      <c r="EOI1" s="19"/>
      <c r="EOJ1" s="19"/>
      <c r="EOK1" s="19"/>
      <c r="EOL1" s="19"/>
      <c r="EOM1" s="19"/>
      <c r="EON1" s="19"/>
      <c r="EOO1" s="19"/>
      <c r="EOP1" s="19"/>
      <c r="EOQ1" s="19"/>
      <c r="EOR1" s="19"/>
      <c r="EOS1" s="19"/>
      <c r="EOT1" s="19"/>
      <c r="EOU1" s="19"/>
      <c r="EOV1" s="19"/>
      <c r="EOW1" s="19"/>
      <c r="EOX1" s="19"/>
      <c r="EOY1" s="19"/>
      <c r="EOZ1" s="19"/>
      <c r="EPA1" s="19"/>
      <c r="EPB1" s="19"/>
      <c r="EPC1" s="19"/>
      <c r="EPD1" s="19"/>
      <c r="EPE1" s="19"/>
      <c r="EPF1" s="19"/>
      <c r="EPG1" s="19"/>
      <c r="EPH1" s="19"/>
      <c r="EPI1" s="19"/>
      <c r="EPJ1" s="19"/>
      <c r="EPK1" s="19"/>
      <c r="EPL1" s="19"/>
      <c r="EPM1" s="19"/>
      <c r="EPN1" s="19"/>
      <c r="EPO1" s="19"/>
      <c r="EPP1" s="19"/>
      <c r="EPQ1" s="19"/>
      <c r="EPR1" s="19"/>
      <c r="EPS1" s="19"/>
      <c r="EPT1" s="19"/>
      <c r="EPU1" s="19"/>
      <c r="EPV1" s="19"/>
      <c r="EPW1" s="19"/>
      <c r="EPX1" s="19"/>
      <c r="EPY1" s="19"/>
      <c r="EPZ1" s="19"/>
      <c r="EQA1" s="19"/>
      <c r="EQB1" s="19"/>
      <c r="EQC1" s="19"/>
      <c r="EQD1" s="19"/>
      <c r="EQE1" s="19"/>
      <c r="EQF1" s="19"/>
      <c r="EQG1" s="19"/>
      <c r="EQH1" s="19"/>
      <c r="EQI1" s="19"/>
      <c r="EQJ1" s="19"/>
      <c r="EQK1" s="19"/>
      <c r="EQL1" s="19"/>
      <c r="EQM1" s="19"/>
      <c r="EQN1" s="19"/>
      <c r="EQO1" s="19"/>
      <c r="EQP1" s="19"/>
      <c r="EQQ1" s="19"/>
      <c r="EQR1" s="19"/>
      <c r="EQS1" s="19"/>
      <c r="EQT1" s="19"/>
      <c r="EQU1" s="19"/>
      <c r="EQV1" s="19"/>
      <c r="EQW1" s="19"/>
      <c r="EQX1" s="19"/>
      <c r="EQY1" s="19"/>
      <c r="EQZ1" s="19"/>
      <c r="ERA1" s="19"/>
      <c r="ERB1" s="19"/>
      <c r="ERC1" s="19"/>
      <c r="ERD1" s="19"/>
      <c r="ERE1" s="19"/>
      <c r="ERF1" s="19"/>
      <c r="ERG1" s="19"/>
      <c r="ERH1" s="19"/>
      <c r="ERI1" s="19"/>
      <c r="ERJ1" s="19"/>
      <c r="ERK1" s="19"/>
      <c r="ERL1" s="19"/>
      <c r="ERM1" s="19"/>
      <c r="ERN1" s="19"/>
      <c r="ERO1" s="19"/>
      <c r="ERP1" s="19"/>
      <c r="ERQ1" s="19"/>
      <c r="ERR1" s="19"/>
      <c r="ERS1" s="19"/>
      <c r="ERT1" s="19"/>
      <c r="ERU1" s="19"/>
      <c r="ERV1" s="19"/>
      <c r="ERW1" s="19"/>
      <c r="ERX1" s="19"/>
      <c r="ERY1" s="19"/>
      <c r="ERZ1" s="19"/>
      <c r="ESA1" s="19"/>
      <c r="ESB1" s="19"/>
      <c r="ESC1" s="19"/>
      <c r="ESD1" s="19"/>
      <c r="ESE1" s="19"/>
      <c r="ESF1" s="19"/>
      <c r="ESG1" s="19"/>
      <c r="ESH1" s="19"/>
      <c r="ESI1" s="19"/>
      <c r="ESJ1" s="19"/>
      <c r="ESK1" s="19"/>
      <c r="ESL1" s="19"/>
      <c r="ESM1" s="19"/>
      <c r="ESN1" s="19"/>
      <c r="ESO1" s="19"/>
      <c r="ESP1" s="19"/>
      <c r="ESQ1" s="19"/>
      <c r="ESR1" s="19"/>
      <c r="ESS1" s="19"/>
      <c r="EST1" s="19"/>
      <c r="ESU1" s="19"/>
      <c r="ESV1" s="19"/>
      <c r="ESW1" s="19"/>
      <c r="ESX1" s="19"/>
      <c r="ESY1" s="19"/>
      <c r="ESZ1" s="19"/>
      <c r="ETA1" s="19"/>
      <c r="ETB1" s="19"/>
      <c r="ETC1" s="19"/>
      <c r="ETD1" s="19"/>
      <c r="ETE1" s="19"/>
      <c r="ETF1" s="19"/>
      <c r="ETG1" s="19"/>
      <c r="ETH1" s="19"/>
      <c r="ETI1" s="19"/>
      <c r="ETJ1" s="19"/>
      <c r="ETK1" s="19"/>
      <c r="ETL1" s="19"/>
      <c r="ETM1" s="19"/>
      <c r="ETN1" s="19"/>
      <c r="ETO1" s="19"/>
      <c r="ETP1" s="19"/>
      <c r="ETQ1" s="19"/>
      <c r="ETR1" s="19"/>
      <c r="ETS1" s="19"/>
      <c r="ETT1" s="19"/>
      <c r="ETU1" s="19"/>
      <c r="ETV1" s="19"/>
      <c r="ETW1" s="19"/>
      <c r="ETX1" s="19"/>
      <c r="ETY1" s="19"/>
      <c r="ETZ1" s="19"/>
      <c r="EUA1" s="19"/>
      <c r="EUB1" s="19"/>
      <c r="EUC1" s="19"/>
      <c r="EUD1" s="19"/>
      <c r="EUE1" s="19"/>
      <c r="EUF1" s="19"/>
      <c r="EUG1" s="19"/>
      <c r="EUH1" s="19"/>
      <c r="EUI1" s="19"/>
      <c r="EUJ1" s="19"/>
      <c r="EUK1" s="19"/>
      <c r="EUL1" s="19"/>
      <c r="EUM1" s="19"/>
      <c r="EUN1" s="19"/>
      <c r="EUO1" s="19"/>
      <c r="EUP1" s="19"/>
      <c r="EUQ1" s="19"/>
      <c r="EUR1" s="19"/>
      <c r="EUS1" s="19"/>
      <c r="EUT1" s="19"/>
      <c r="EUU1" s="19"/>
      <c r="EUV1" s="19"/>
      <c r="EUW1" s="19"/>
      <c r="EUX1" s="19"/>
      <c r="EUY1" s="19"/>
      <c r="EUZ1" s="19"/>
      <c r="EVA1" s="19"/>
      <c r="EVB1" s="19"/>
      <c r="EVC1" s="19"/>
      <c r="EVD1" s="19"/>
      <c r="EVE1" s="19"/>
      <c r="EVF1" s="19"/>
      <c r="EVG1" s="19"/>
      <c r="EVH1" s="19"/>
      <c r="EVI1" s="19"/>
      <c r="EVJ1" s="19"/>
      <c r="EVK1" s="19"/>
      <c r="EVL1" s="19"/>
      <c r="EVM1" s="19"/>
      <c r="EVN1" s="19"/>
      <c r="EVO1" s="19"/>
      <c r="EVP1" s="19"/>
      <c r="EVQ1" s="19"/>
      <c r="EVR1" s="19"/>
      <c r="EVS1" s="19"/>
      <c r="EVT1" s="19"/>
      <c r="EVU1" s="19"/>
      <c r="EVV1" s="19"/>
      <c r="EVW1" s="19"/>
      <c r="EVX1" s="19"/>
      <c r="EVY1" s="19"/>
      <c r="EVZ1" s="19"/>
      <c r="EWA1" s="19"/>
      <c r="EWB1" s="19"/>
      <c r="EWC1" s="19"/>
      <c r="EWD1" s="19"/>
      <c r="EWE1" s="19"/>
      <c r="EWF1" s="19"/>
      <c r="EWG1" s="19"/>
      <c r="EWH1" s="19"/>
      <c r="EWI1" s="19"/>
      <c r="EWJ1" s="19"/>
      <c r="EWK1" s="19"/>
      <c r="EWL1" s="19"/>
      <c r="EWM1" s="19"/>
      <c r="EWN1" s="19"/>
      <c r="EWO1" s="19"/>
      <c r="EWP1" s="19"/>
      <c r="EWQ1" s="19"/>
      <c r="EWR1" s="19"/>
      <c r="EWS1" s="19"/>
      <c r="EWT1" s="19"/>
      <c r="EWU1" s="19"/>
      <c r="EWV1" s="19"/>
      <c r="EWW1" s="19"/>
      <c r="EWX1" s="19"/>
      <c r="EWY1" s="19"/>
      <c r="EWZ1" s="19"/>
      <c r="EXA1" s="19"/>
      <c r="EXB1" s="19"/>
      <c r="EXC1" s="19"/>
      <c r="EXD1" s="19"/>
      <c r="EXE1" s="19"/>
      <c r="EXF1" s="19"/>
      <c r="EXG1" s="19"/>
      <c r="EXH1" s="19"/>
      <c r="EXI1" s="19"/>
      <c r="EXJ1" s="19"/>
      <c r="EXK1" s="19"/>
      <c r="EXL1" s="19"/>
      <c r="EXM1" s="19"/>
      <c r="EXN1" s="19"/>
      <c r="EXO1" s="19"/>
      <c r="EXP1" s="19"/>
      <c r="EXQ1" s="19"/>
      <c r="EXR1" s="19"/>
      <c r="EXS1" s="19"/>
      <c r="EXT1" s="19"/>
      <c r="EXU1" s="19"/>
      <c r="EXV1" s="19"/>
      <c r="EXW1" s="19"/>
      <c r="EXX1" s="19"/>
      <c r="EXY1" s="19"/>
      <c r="EXZ1" s="19"/>
      <c r="EYA1" s="19"/>
      <c r="EYB1" s="19"/>
      <c r="EYC1" s="19"/>
      <c r="EYD1" s="19"/>
      <c r="EYE1" s="19"/>
      <c r="EYF1" s="19"/>
      <c r="EYG1" s="19"/>
      <c r="EYH1" s="19"/>
      <c r="EYI1" s="19"/>
      <c r="EYJ1" s="19"/>
      <c r="EYK1" s="19"/>
      <c r="EYL1" s="19"/>
      <c r="EYM1" s="19"/>
      <c r="EYN1" s="19"/>
      <c r="EYO1" s="19"/>
      <c r="EYP1" s="19"/>
      <c r="EYQ1" s="19"/>
      <c r="EYR1" s="19"/>
      <c r="EYS1" s="19"/>
      <c r="EYT1" s="19"/>
      <c r="EYU1" s="19"/>
      <c r="EYV1" s="19"/>
      <c r="EYW1" s="19"/>
      <c r="EYX1" s="19"/>
      <c r="EYY1" s="19"/>
      <c r="EYZ1" s="19"/>
      <c r="EZA1" s="19"/>
      <c r="EZB1" s="19"/>
      <c r="EZC1" s="19"/>
      <c r="EZD1" s="19"/>
      <c r="EZE1" s="19"/>
      <c r="EZF1" s="19"/>
      <c r="EZG1" s="19"/>
      <c r="EZH1" s="19"/>
      <c r="EZI1" s="19"/>
      <c r="EZJ1" s="19"/>
      <c r="EZK1" s="19"/>
      <c r="EZL1" s="19"/>
      <c r="EZM1" s="19"/>
      <c r="EZN1" s="19"/>
      <c r="EZO1" s="19"/>
      <c r="EZP1" s="19"/>
      <c r="EZQ1" s="19"/>
      <c r="EZR1" s="19"/>
      <c r="EZS1" s="19"/>
      <c r="EZT1" s="19"/>
      <c r="EZU1" s="19"/>
      <c r="EZV1" s="19"/>
      <c r="EZW1" s="19"/>
      <c r="EZX1" s="19"/>
      <c r="EZY1" s="19"/>
      <c r="EZZ1" s="19"/>
      <c r="FAA1" s="19"/>
      <c r="FAB1" s="19"/>
      <c r="FAC1" s="19"/>
      <c r="FAD1" s="19"/>
      <c r="FAE1" s="19"/>
      <c r="FAF1" s="19"/>
      <c r="FAG1" s="19"/>
      <c r="FAH1" s="19"/>
      <c r="FAI1" s="19"/>
      <c r="FAJ1" s="19"/>
      <c r="FAK1" s="19"/>
      <c r="FAL1" s="19"/>
      <c r="FAM1" s="19"/>
      <c r="FAN1" s="19"/>
      <c r="FAO1" s="19"/>
      <c r="FAP1" s="19"/>
      <c r="FAQ1" s="19"/>
      <c r="FAR1" s="19"/>
      <c r="FAS1" s="19"/>
      <c r="FAT1" s="19"/>
      <c r="FAU1" s="19"/>
      <c r="FAV1" s="19"/>
      <c r="FAW1" s="19"/>
      <c r="FAX1" s="19"/>
      <c r="FAY1" s="19"/>
      <c r="FAZ1" s="19"/>
      <c r="FBA1" s="19"/>
      <c r="FBB1" s="19"/>
      <c r="FBC1" s="19"/>
      <c r="FBD1" s="19"/>
      <c r="FBE1" s="19"/>
      <c r="FBF1" s="19"/>
      <c r="FBG1" s="19"/>
      <c r="FBH1" s="19"/>
      <c r="FBI1" s="19"/>
      <c r="FBJ1" s="19"/>
      <c r="FBK1" s="19"/>
      <c r="FBL1" s="19"/>
      <c r="FBM1" s="19"/>
      <c r="FBN1" s="19"/>
      <c r="FBO1" s="19"/>
      <c r="FBP1" s="19"/>
      <c r="FBQ1" s="19"/>
      <c r="FBR1" s="19"/>
      <c r="FBS1" s="19"/>
      <c r="FBT1" s="19"/>
      <c r="FBU1" s="19"/>
      <c r="FBV1" s="19"/>
      <c r="FBW1" s="19"/>
      <c r="FBX1" s="19"/>
      <c r="FBY1" s="19"/>
      <c r="FBZ1" s="19"/>
      <c r="FCA1" s="19"/>
      <c r="FCB1" s="19"/>
      <c r="FCC1" s="19"/>
      <c r="FCD1" s="19"/>
      <c r="FCE1" s="19"/>
      <c r="FCF1" s="19"/>
      <c r="FCG1" s="19"/>
      <c r="FCH1" s="19"/>
      <c r="FCI1" s="19"/>
      <c r="FCJ1" s="19"/>
      <c r="FCK1" s="19"/>
      <c r="FCL1" s="19"/>
      <c r="FCM1" s="19"/>
      <c r="FCN1" s="19"/>
      <c r="FCO1" s="19"/>
      <c r="FCP1" s="19"/>
      <c r="FCQ1" s="19"/>
      <c r="FCR1" s="19"/>
      <c r="FCS1" s="19"/>
      <c r="FCT1" s="19"/>
      <c r="FCU1" s="19"/>
      <c r="FCV1" s="19"/>
      <c r="FCW1" s="19"/>
      <c r="FCX1" s="19"/>
      <c r="FCY1" s="19"/>
      <c r="FCZ1" s="19"/>
      <c r="FDA1" s="19"/>
      <c r="FDB1" s="19"/>
      <c r="FDC1" s="19"/>
      <c r="FDD1" s="19"/>
      <c r="FDE1" s="19"/>
      <c r="FDF1" s="19"/>
      <c r="FDG1" s="19"/>
      <c r="FDH1" s="19"/>
      <c r="FDI1" s="19"/>
      <c r="FDJ1" s="19"/>
      <c r="FDK1" s="19"/>
      <c r="FDL1" s="19"/>
      <c r="FDM1" s="19"/>
      <c r="FDN1" s="19"/>
      <c r="FDO1" s="19"/>
      <c r="FDP1" s="19"/>
      <c r="FDQ1" s="19"/>
      <c r="FDR1" s="19"/>
      <c r="FDS1" s="19"/>
      <c r="FDT1" s="19"/>
      <c r="FDU1" s="19"/>
      <c r="FDV1" s="19"/>
      <c r="FDW1" s="19"/>
      <c r="FDX1" s="19"/>
      <c r="FDY1" s="19"/>
      <c r="FDZ1" s="19"/>
      <c r="FEA1" s="19"/>
      <c r="FEB1" s="19"/>
      <c r="FEC1" s="19"/>
      <c r="FED1" s="19"/>
      <c r="FEE1" s="19"/>
      <c r="FEF1" s="19"/>
      <c r="FEG1" s="19"/>
      <c r="FEH1" s="19"/>
      <c r="FEI1" s="19"/>
      <c r="FEJ1" s="19"/>
      <c r="FEK1" s="19"/>
      <c r="FEL1" s="19"/>
      <c r="FEM1" s="19"/>
      <c r="FEN1" s="19"/>
      <c r="FEO1" s="19"/>
      <c r="FEP1" s="19"/>
      <c r="FEQ1" s="19"/>
      <c r="FER1" s="19"/>
      <c r="FES1" s="19"/>
      <c r="FET1" s="19"/>
      <c r="FEU1" s="19"/>
      <c r="FEV1" s="19"/>
      <c r="FEW1" s="19"/>
      <c r="FEX1" s="19"/>
      <c r="FEY1" s="19"/>
      <c r="FEZ1" s="19"/>
      <c r="FFA1" s="19"/>
      <c r="FFB1" s="19"/>
      <c r="FFC1" s="19"/>
      <c r="FFD1" s="19"/>
      <c r="FFE1" s="19"/>
      <c r="FFF1" s="19"/>
      <c r="FFG1" s="19"/>
      <c r="FFH1" s="19"/>
      <c r="FFI1" s="19"/>
      <c r="FFJ1" s="19"/>
      <c r="FFK1" s="19"/>
      <c r="FFL1" s="19"/>
      <c r="FFM1" s="19"/>
      <c r="FFN1" s="19"/>
      <c r="FFO1" s="19"/>
      <c r="FFP1" s="19"/>
      <c r="FFQ1" s="19"/>
      <c r="FFR1" s="19"/>
      <c r="FFS1" s="19"/>
      <c r="FFT1" s="19"/>
      <c r="FFU1" s="19"/>
      <c r="FFV1" s="19"/>
      <c r="FFW1" s="19"/>
      <c r="FFX1" s="19"/>
      <c r="FFY1" s="19"/>
      <c r="FFZ1" s="19"/>
      <c r="FGA1" s="19"/>
      <c r="FGB1" s="19"/>
      <c r="FGC1" s="19"/>
      <c r="FGD1" s="19"/>
      <c r="FGE1" s="19"/>
      <c r="FGF1" s="19"/>
      <c r="FGG1" s="19"/>
      <c r="FGH1" s="19"/>
      <c r="FGI1" s="19"/>
      <c r="FGJ1" s="19"/>
      <c r="FGK1" s="19"/>
      <c r="FGL1" s="19"/>
      <c r="FGM1" s="19"/>
      <c r="FGN1" s="19"/>
      <c r="FGO1" s="19"/>
      <c r="FGP1" s="19"/>
      <c r="FGQ1" s="19"/>
      <c r="FGR1" s="19"/>
      <c r="FGS1" s="19"/>
      <c r="FGT1" s="19"/>
      <c r="FGU1" s="19"/>
      <c r="FGV1" s="19"/>
      <c r="FGW1" s="19"/>
      <c r="FGX1" s="19"/>
      <c r="FGY1" s="19"/>
      <c r="FGZ1" s="19"/>
      <c r="FHA1" s="19"/>
      <c r="FHB1" s="19"/>
      <c r="FHC1" s="19"/>
      <c r="FHD1" s="19"/>
      <c r="FHE1" s="19"/>
      <c r="FHF1" s="19"/>
      <c r="FHG1" s="19"/>
      <c r="FHH1" s="19"/>
      <c r="FHI1" s="19"/>
      <c r="FHJ1" s="19"/>
      <c r="FHK1" s="19"/>
      <c r="FHL1" s="19"/>
      <c r="FHM1" s="19"/>
      <c r="FHN1" s="19"/>
      <c r="FHO1" s="19"/>
      <c r="FHP1" s="19"/>
      <c r="FHQ1" s="19"/>
      <c r="FHR1" s="19"/>
      <c r="FHS1" s="19"/>
      <c r="FHT1" s="19"/>
      <c r="FHU1" s="19"/>
      <c r="FHV1" s="19"/>
      <c r="FHW1" s="19"/>
      <c r="FHX1" s="19"/>
      <c r="FHY1" s="19"/>
      <c r="FHZ1" s="19"/>
      <c r="FIA1" s="19"/>
      <c r="FIB1" s="19"/>
      <c r="FIC1" s="19"/>
      <c r="FID1" s="19"/>
      <c r="FIE1" s="19"/>
      <c r="FIF1" s="19"/>
      <c r="FIG1" s="19"/>
      <c r="FIH1" s="19"/>
      <c r="FII1" s="19"/>
      <c r="FIJ1" s="19"/>
      <c r="FIK1" s="19"/>
      <c r="FIL1" s="19"/>
      <c r="FIM1" s="19"/>
      <c r="FIN1" s="19"/>
      <c r="FIO1" s="19"/>
      <c r="FIP1" s="19"/>
      <c r="FIQ1" s="19"/>
      <c r="FIR1" s="19"/>
      <c r="FIS1" s="19"/>
      <c r="FIT1" s="19"/>
      <c r="FIU1" s="19"/>
      <c r="FIV1" s="19"/>
      <c r="FIW1" s="19"/>
      <c r="FIX1" s="19"/>
      <c r="FIY1" s="19"/>
      <c r="FIZ1" s="19"/>
      <c r="FJA1" s="19"/>
      <c r="FJB1" s="19"/>
      <c r="FJC1" s="19"/>
      <c r="FJD1" s="19"/>
      <c r="FJE1" s="19"/>
      <c r="FJF1" s="19"/>
      <c r="FJG1" s="19"/>
      <c r="FJH1" s="19"/>
      <c r="FJI1" s="19"/>
      <c r="FJJ1" s="19"/>
      <c r="FJK1" s="19"/>
      <c r="FJL1" s="19"/>
      <c r="FJM1" s="19"/>
      <c r="FJN1" s="19"/>
      <c r="FJO1" s="19"/>
      <c r="FJP1" s="19"/>
      <c r="FJQ1" s="19"/>
      <c r="FJR1" s="19"/>
      <c r="FJS1" s="19"/>
      <c r="FJT1" s="19"/>
      <c r="FJU1" s="19"/>
      <c r="FJV1" s="19"/>
      <c r="FJW1" s="19"/>
      <c r="FJX1" s="19"/>
      <c r="FJY1" s="19"/>
      <c r="FJZ1" s="19"/>
      <c r="FKA1" s="19"/>
      <c r="FKB1" s="19"/>
      <c r="FKC1" s="19"/>
      <c r="FKD1" s="19"/>
      <c r="FKE1" s="19"/>
      <c r="FKF1" s="19"/>
      <c r="FKG1" s="19"/>
      <c r="FKH1" s="19"/>
      <c r="FKI1" s="19"/>
      <c r="FKJ1" s="19"/>
      <c r="FKK1" s="19"/>
      <c r="FKL1" s="19"/>
      <c r="FKM1" s="19"/>
      <c r="FKN1" s="19"/>
      <c r="FKO1" s="19"/>
      <c r="FKP1" s="19"/>
      <c r="FKQ1" s="19"/>
      <c r="FKR1" s="19"/>
      <c r="FKS1" s="19"/>
      <c r="FKT1" s="19"/>
      <c r="FKU1" s="19"/>
      <c r="FKV1" s="19"/>
      <c r="FKW1" s="19"/>
      <c r="FKX1" s="19"/>
      <c r="FKY1" s="19"/>
      <c r="FKZ1" s="19"/>
      <c r="FLA1" s="19"/>
      <c r="FLB1" s="19"/>
      <c r="FLC1" s="19"/>
      <c r="FLD1" s="19"/>
      <c r="FLE1" s="19"/>
      <c r="FLF1" s="19"/>
      <c r="FLG1" s="19"/>
      <c r="FLH1" s="19"/>
      <c r="FLI1" s="19"/>
      <c r="FLJ1" s="19"/>
      <c r="FLK1" s="19"/>
      <c r="FLL1" s="19"/>
      <c r="FLM1" s="19"/>
      <c r="FLN1" s="19"/>
      <c r="FLO1" s="19"/>
      <c r="FLP1" s="19"/>
      <c r="FLQ1" s="19"/>
      <c r="FLR1" s="19"/>
      <c r="FLS1" s="19"/>
      <c r="FLT1" s="19"/>
      <c r="FLU1" s="19"/>
      <c r="FLV1" s="19"/>
      <c r="FLW1" s="19"/>
      <c r="FLX1" s="19"/>
      <c r="FLY1" s="19"/>
      <c r="FLZ1" s="19"/>
      <c r="FMA1" s="19"/>
      <c r="FMB1" s="19"/>
      <c r="FMC1" s="19"/>
      <c r="FMD1" s="19"/>
      <c r="FME1" s="19"/>
      <c r="FMF1" s="19"/>
      <c r="FMG1" s="19"/>
      <c r="FMH1" s="19"/>
      <c r="FMI1" s="19"/>
      <c r="FMJ1" s="19"/>
      <c r="FMK1" s="19"/>
      <c r="FML1" s="19"/>
      <c r="FMM1" s="19"/>
      <c r="FMN1" s="19"/>
      <c r="FMO1" s="19"/>
      <c r="FMP1" s="19"/>
      <c r="FMQ1" s="19"/>
      <c r="FMR1" s="19"/>
      <c r="FMS1" s="19"/>
      <c r="FMT1" s="19"/>
      <c r="FMU1" s="19"/>
      <c r="FMV1" s="19"/>
      <c r="FMW1" s="19"/>
      <c r="FMX1" s="19"/>
      <c r="FMY1" s="19"/>
      <c r="FMZ1" s="19"/>
      <c r="FNA1" s="19"/>
      <c r="FNB1" s="19"/>
      <c r="FNC1" s="19"/>
      <c r="FND1" s="19"/>
      <c r="FNE1" s="19"/>
      <c r="FNF1" s="19"/>
      <c r="FNG1" s="19"/>
      <c r="FNH1" s="19"/>
      <c r="FNI1" s="19"/>
      <c r="FNJ1" s="19"/>
      <c r="FNK1" s="19"/>
      <c r="FNL1" s="19"/>
      <c r="FNM1" s="19"/>
      <c r="FNN1" s="19"/>
      <c r="FNO1" s="19"/>
      <c r="FNP1" s="19"/>
      <c r="FNQ1" s="19"/>
      <c r="FNR1" s="19"/>
      <c r="FNS1" s="19"/>
      <c r="FNT1" s="19"/>
      <c r="FNU1" s="19"/>
      <c r="FNV1" s="19"/>
      <c r="FNW1" s="19"/>
      <c r="FNX1" s="19"/>
      <c r="FNY1" s="19"/>
      <c r="FNZ1" s="19"/>
      <c r="FOA1" s="19"/>
      <c r="FOB1" s="19"/>
      <c r="FOC1" s="19"/>
      <c r="FOD1" s="19"/>
      <c r="FOE1" s="19"/>
      <c r="FOF1" s="19"/>
      <c r="FOG1" s="19"/>
      <c r="FOH1" s="19"/>
      <c r="FOI1" s="19"/>
      <c r="FOJ1" s="19"/>
      <c r="FOK1" s="19"/>
      <c r="FOL1" s="19"/>
      <c r="FOM1" s="19"/>
      <c r="FON1" s="19"/>
      <c r="FOO1" s="19"/>
      <c r="FOP1" s="19"/>
      <c r="FOQ1" s="19"/>
      <c r="FOR1" s="19"/>
      <c r="FOS1" s="19"/>
      <c r="FOT1" s="19"/>
      <c r="FOU1" s="19"/>
      <c r="FOV1" s="19"/>
      <c r="FOW1" s="19"/>
      <c r="FOX1" s="19"/>
      <c r="FOY1" s="19"/>
      <c r="FOZ1" s="19"/>
      <c r="FPA1" s="19"/>
      <c r="FPB1" s="19"/>
      <c r="FPC1" s="19"/>
      <c r="FPD1" s="19"/>
      <c r="FPE1" s="19"/>
      <c r="FPF1" s="19"/>
      <c r="FPG1" s="19"/>
      <c r="FPH1" s="19"/>
      <c r="FPI1" s="19"/>
      <c r="FPJ1" s="19"/>
      <c r="FPK1" s="19"/>
      <c r="FPL1" s="19"/>
      <c r="FPM1" s="19"/>
      <c r="FPN1" s="19"/>
      <c r="FPO1" s="19"/>
      <c r="FPP1" s="19"/>
      <c r="FPQ1" s="19"/>
      <c r="FPR1" s="19"/>
      <c r="FPS1" s="19"/>
      <c r="FPT1" s="19"/>
      <c r="FPU1" s="19"/>
      <c r="FPV1" s="19"/>
      <c r="FPW1" s="19"/>
      <c r="FPX1" s="19"/>
      <c r="FPY1" s="19"/>
      <c r="FPZ1" s="19"/>
      <c r="FQA1" s="19"/>
      <c r="FQB1" s="19"/>
      <c r="FQC1" s="19"/>
      <c r="FQD1" s="19"/>
      <c r="FQE1" s="19"/>
      <c r="FQF1" s="19"/>
      <c r="FQG1" s="19"/>
      <c r="FQH1" s="19"/>
      <c r="FQI1" s="19"/>
      <c r="FQJ1" s="19"/>
      <c r="FQK1" s="19"/>
      <c r="FQL1" s="19"/>
      <c r="FQM1" s="19"/>
      <c r="FQN1" s="19"/>
      <c r="FQO1" s="19"/>
      <c r="FQP1" s="19"/>
      <c r="FQQ1" s="19"/>
      <c r="FQR1" s="19"/>
      <c r="FQS1" s="19"/>
      <c r="FQT1" s="19"/>
      <c r="FQU1" s="19"/>
      <c r="FQV1" s="19"/>
      <c r="FQW1" s="19"/>
      <c r="FQX1" s="19"/>
      <c r="FQY1" s="19"/>
      <c r="FQZ1" s="19"/>
      <c r="FRA1" s="19"/>
      <c r="FRB1" s="19"/>
      <c r="FRC1" s="19"/>
      <c r="FRD1" s="19"/>
      <c r="FRE1" s="19"/>
      <c r="FRF1" s="19"/>
      <c r="FRG1" s="19"/>
      <c r="FRH1" s="19"/>
      <c r="FRI1" s="19"/>
      <c r="FRJ1" s="19"/>
      <c r="FRK1" s="19"/>
      <c r="FRL1" s="19"/>
      <c r="FRM1" s="19"/>
      <c r="FRN1" s="19"/>
      <c r="FRO1" s="19"/>
      <c r="FRP1" s="19"/>
      <c r="FRQ1" s="19"/>
      <c r="FRR1" s="19"/>
      <c r="FRS1" s="19"/>
      <c r="FRT1" s="19"/>
      <c r="FRU1" s="19"/>
      <c r="FRV1" s="19"/>
      <c r="FRW1" s="19"/>
      <c r="FRX1" s="19"/>
      <c r="FRY1" s="19"/>
      <c r="FRZ1" s="19"/>
      <c r="FSA1" s="19"/>
      <c r="FSB1" s="19"/>
      <c r="FSC1" s="19"/>
      <c r="FSD1" s="19"/>
      <c r="FSE1" s="19"/>
      <c r="FSF1" s="19"/>
      <c r="FSG1" s="19"/>
      <c r="FSH1" s="19"/>
      <c r="FSI1" s="19"/>
      <c r="FSJ1" s="19"/>
      <c r="FSK1" s="19"/>
      <c r="FSL1" s="19"/>
      <c r="FSM1" s="19"/>
      <c r="FSN1" s="19"/>
      <c r="FSO1" s="19"/>
      <c r="FSP1" s="19"/>
      <c r="FSQ1" s="19"/>
      <c r="FSR1" s="19"/>
      <c r="FSS1" s="19"/>
      <c r="FST1" s="19"/>
      <c r="FSU1" s="19"/>
      <c r="FSV1" s="19"/>
      <c r="FSW1" s="19"/>
      <c r="FSX1" s="19"/>
      <c r="FSY1" s="19"/>
      <c r="FSZ1" s="19"/>
      <c r="FTA1" s="19"/>
      <c r="FTB1" s="19"/>
      <c r="FTC1" s="19"/>
      <c r="FTD1" s="19"/>
      <c r="FTE1" s="19"/>
      <c r="FTF1" s="19"/>
      <c r="FTG1" s="19"/>
      <c r="FTH1" s="19"/>
      <c r="FTI1" s="19"/>
      <c r="FTJ1" s="19"/>
      <c r="FTK1" s="19"/>
      <c r="FTL1" s="19"/>
      <c r="FTM1" s="19"/>
      <c r="FTN1" s="19"/>
      <c r="FTO1" s="19"/>
      <c r="FTP1" s="19"/>
      <c r="FTQ1" s="19"/>
      <c r="FTR1" s="19"/>
      <c r="FTS1" s="19"/>
      <c r="FTT1" s="19"/>
      <c r="FTU1" s="19"/>
      <c r="FTV1" s="19"/>
      <c r="FTW1" s="19"/>
      <c r="FTX1" s="19"/>
      <c r="FTY1" s="19"/>
      <c r="FTZ1" s="19"/>
      <c r="FUA1" s="19"/>
      <c r="FUB1" s="19"/>
      <c r="FUC1" s="19"/>
      <c r="FUD1" s="19"/>
      <c r="FUE1" s="19"/>
      <c r="FUF1" s="19"/>
      <c r="FUG1" s="19"/>
      <c r="FUH1" s="19"/>
      <c r="FUI1" s="19"/>
      <c r="FUJ1" s="19"/>
      <c r="FUK1" s="19"/>
      <c r="FUL1" s="19"/>
      <c r="FUM1" s="19"/>
      <c r="FUN1" s="19"/>
      <c r="FUO1" s="19"/>
      <c r="FUP1" s="19"/>
      <c r="FUQ1" s="19"/>
      <c r="FUR1" s="19"/>
      <c r="FUS1" s="19"/>
      <c r="FUT1" s="19"/>
      <c r="FUU1" s="19"/>
      <c r="FUV1" s="19"/>
      <c r="FUW1" s="19"/>
      <c r="FUX1" s="19"/>
      <c r="FUY1" s="19"/>
      <c r="FUZ1" s="19"/>
      <c r="FVA1" s="19"/>
      <c r="FVB1" s="19"/>
      <c r="FVC1" s="19"/>
      <c r="FVD1" s="19"/>
      <c r="FVE1" s="19"/>
      <c r="FVF1" s="19"/>
      <c r="FVG1" s="19"/>
      <c r="FVH1" s="19"/>
      <c r="FVI1" s="19"/>
      <c r="FVJ1" s="19"/>
      <c r="FVK1" s="19"/>
      <c r="FVL1" s="19"/>
      <c r="FVM1" s="19"/>
      <c r="FVN1" s="19"/>
      <c r="FVO1" s="19"/>
      <c r="FVP1" s="19"/>
      <c r="FVQ1" s="19"/>
      <c r="FVR1" s="19"/>
      <c r="FVS1" s="19"/>
      <c r="FVT1" s="19"/>
      <c r="FVU1" s="19"/>
      <c r="FVV1" s="19"/>
      <c r="FVW1" s="19"/>
      <c r="FVX1" s="19"/>
      <c r="FVY1" s="19"/>
      <c r="FVZ1" s="19"/>
      <c r="FWA1" s="19"/>
      <c r="FWB1" s="19"/>
      <c r="FWC1" s="19"/>
      <c r="FWD1" s="19"/>
      <c r="FWE1" s="19"/>
      <c r="FWF1" s="19"/>
      <c r="FWG1" s="19"/>
      <c r="FWH1" s="19"/>
      <c r="FWI1" s="19"/>
      <c r="FWJ1" s="19"/>
      <c r="FWK1" s="19"/>
      <c r="FWL1" s="19"/>
      <c r="FWM1" s="19"/>
      <c r="FWN1" s="19"/>
      <c r="FWO1" s="19"/>
      <c r="FWP1" s="19"/>
      <c r="FWQ1" s="19"/>
      <c r="FWR1" s="19"/>
      <c r="FWS1" s="19"/>
      <c r="FWT1" s="19"/>
      <c r="FWU1" s="19"/>
      <c r="FWV1" s="19"/>
      <c r="FWW1" s="19"/>
      <c r="FWX1" s="19"/>
      <c r="FWY1" s="19"/>
      <c r="FWZ1" s="19"/>
      <c r="FXA1" s="19"/>
      <c r="FXB1" s="19"/>
      <c r="FXC1" s="19"/>
      <c r="FXD1" s="19"/>
      <c r="FXE1" s="19"/>
      <c r="FXF1" s="19"/>
      <c r="FXG1" s="19"/>
      <c r="FXH1" s="19"/>
      <c r="FXI1" s="19"/>
      <c r="FXJ1" s="19"/>
      <c r="FXK1" s="19"/>
      <c r="FXL1" s="19"/>
      <c r="FXM1" s="19"/>
      <c r="FXN1" s="19"/>
      <c r="FXO1" s="19"/>
      <c r="FXP1" s="19"/>
      <c r="FXQ1" s="19"/>
      <c r="FXR1" s="19"/>
      <c r="FXS1" s="19"/>
      <c r="FXT1" s="19"/>
      <c r="FXU1" s="19"/>
      <c r="FXV1" s="19"/>
      <c r="FXW1" s="19"/>
      <c r="FXX1" s="19"/>
      <c r="FXY1" s="19"/>
      <c r="FXZ1" s="19"/>
      <c r="FYA1" s="19"/>
      <c r="FYB1" s="19"/>
      <c r="FYC1" s="19"/>
      <c r="FYD1" s="19"/>
      <c r="FYE1" s="19"/>
      <c r="FYF1" s="19"/>
      <c r="FYG1" s="19"/>
      <c r="FYH1" s="19"/>
      <c r="FYI1" s="19"/>
      <c r="FYJ1" s="19"/>
      <c r="FYK1" s="19"/>
      <c r="FYL1" s="19"/>
      <c r="FYM1" s="19"/>
      <c r="FYN1" s="19"/>
      <c r="FYO1" s="19"/>
      <c r="FYP1" s="19"/>
      <c r="FYQ1" s="19"/>
      <c r="FYR1" s="19"/>
      <c r="FYS1" s="19"/>
      <c r="FYT1" s="19"/>
      <c r="FYU1" s="19"/>
      <c r="FYV1" s="19"/>
      <c r="FYW1" s="19"/>
      <c r="FYX1" s="19"/>
      <c r="FYY1" s="19"/>
      <c r="FYZ1" s="19"/>
      <c r="FZA1" s="19"/>
      <c r="FZB1" s="19"/>
      <c r="FZC1" s="19"/>
      <c r="FZD1" s="19"/>
      <c r="FZE1" s="19"/>
      <c r="FZF1" s="19"/>
      <c r="FZG1" s="19"/>
      <c r="FZH1" s="19"/>
      <c r="FZI1" s="19"/>
      <c r="FZJ1" s="19"/>
      <c r="FZK1" s="19"/>
      <c r="FZL1" s="19"/>
      <c r="FZM1" s="19"/>
      <c r="FZN1" s="19"/>
      <c r="FZO1" s="19"/>
      <c r="FZP1" s="19"/>
      <c r="FZQ1" s="19"/>
      <c r="FZR1" s="19"/>
      <c r="FZS1" s="19"/>
      <c r="FZT1" s="19"/>
      <c r="FZU1" s="19"/>
      <c r="FZV1" s="19"/>
      <c r="FZW1" s="19"/>
      <c r="FZX1" s="19"/>
      <c r="FZY1" s="19"/>
      <c r="FZZ1" s="19"/>
      <c r="GAA1" s="19"/>
      <c r="GAB1" s="19"/>
      <c r="GAC1" s="19"/>
      <c r="GAD1" s="19"/>
      <c r="GAE1" s="19"/>
      <c r="GAF1" s="19"/>
      <c r="GAG1" s="19"/>
      <c r="GAH1" s="19"/>
      <c r="GAI1" s="19"/>
      <c r="GAJ1" s="19"/>
      <c r="GAK1" s="19"/>
      <c r="GAL1" s="19"/>
      <c r="GAM1" s="19"/>
      <c r="GAN1" s="19"/>
      <c r="GAO1" s="19"/>
      <c r="GAP1" s="19"/>
      <c r="GAQ1" s="19"/>
      <c r="GAR1" s="19"/>
      <c r="GAS1" s="19"/>
      <c r="GAT1" s="19"/>
      <c r="GAU1" s="19"/>
      <c r="GAV1" s="19"/>
      <c r="GAW1" s="19"/>
      <c r="GAX1" s="19"/>
      <c r="GAY1" s="19"/>
      <c r="GAZ1" s="19"/>
      <c r="GBA1" s="19"/>
      <c r="GBB1" s="19"/>
      <c r="GBC1" s="19"/>
      <c r="GBD1" s="19"/>
      <c r="GBE1" s="19"/>
      <c r="GBF1" s="19"/>
      <c r="GBG1" s="19"/>
      <c r="GBH1" s="19"/>
      <c r="GBI1" s="19"/>
      <c r="GBJ1" s="19"/>
      <c r="GBK1" s="19"/>
      <c r="GBL1" s="19"/>
      <c r="GBM1" s="19"/>
      <c r="GBN1" s="19"/>
      <c r="GBO1" s="19"/>
      <c r="GBP1" s="19"/>
      <c r="GBQ1" s="19"/>
      <c r="GBR1" s="19"/>
      <c r="GBS1" s="19"/>
      <c r="GBT1" s="19"/>
      <c r="GBU1" s="19"/>
      <c r="GBV1" s="19"/>
      <c r="GBW1" s="19"/>
      <c r="GBX1" s="19"/>
      <c r="GBY1" s="19"/>
      <c r="GBZ1" s="19"/>
      <c r="GCA1" s="19"/>
      <c r="GCB1" s="19"/>
      <c r="GCC1" s="19"/>
      <c r="GCD1" s="19"/>
      <c r="GCE1" s="19"/>
      <c r="GCF1" s="19"/>
      <c r="GCG1" s="19"/>
      <c r="GCH1" s="19"/>
      <c r="GCI1" s="19"/>
      <c r="GCJ1" s="19"/>
      <c r="GCK1" s="19"/>
      <c r="GCL1" s="19"/>
      <c r="GCM1" s="19"/>
      <c r="GCN1" s="19"/>
      <c r="GCO1" s="19"/>
      <c r="GCP1" s="19"/>
      <c r="GCQ1" s="19"/>
      <c r="GCR1" s="19"/>
      <c r="GCS1" s="19"/>
      <c r="GCT1" s="19"/>
      <c r="GCU1" s="19"/>
      <c r="GCV1" s="19"/>
      <c r="GCW1" s="19"/>
      <c r="GCX1" s="19"/>
      <c r="GCY1" s="19"/>
      <c r="GCZ1" s="19"/>
      <c r="GDA1" s="19"/>
      <c r="GDB1" s="19"/>
      <c r="GDC1" s="19"/>
      <c r="GDD1" s="19"/>
      <c r="GDE1" s="19"/>
      <c r="GDF1" s="19"/>
      <c r="GDG1" s="19"/>
      <c r="GDH1" s="19"/>
      <c r="GDI1" s="19"/>
      <c r="GDJ1" s="19"/>
      <c r="GDK1" s="19"/>
      <c r="GDL1" s="19"/>
      <c r="GDM1" s="19"/>
      <c r="GDN1" s="19"/>
      <c r="GDO1" s="19"/>
      <c r="GDP1" s="19"/>
      <c r="GDQ1" s="19"/>
      <c r="GDR1" s="19"/>
      <c r="GDS1" s="19"/>
      <c r="GDT1" s="19"/>
      <c r="GDU1" s="19"/>
      <c r="GDV1" s="19"/>
      <c r="GDW1" s="19"/>
      <c r="GDX1" s="19"/>
      <c r="GDY1" s="19"/>
      <c r="GDZ1" s="19"/>
      <c r="GEA1" s="19"/>
      <c r="GEB1" s="19"/>
      <c r="GEC1" s="19"/>
      <c r="GED1" s="19"/>
      <c r="GEE1" s="19"/>
      <c r="GEF1" s="19"/>
      <c r="GEG1" s="19"/>
      <c r="GEH1" s="19"/>
      <c r="GEI1" s="19"/>
      <c r="GEJ1" s="19"/>
      <c r="GEK1" s="19"/>
      <c r="GEL1" s="19"/>
      <c r="GEM1" s="19"/>
      <c r="GEN1" s="19"/>
      <c r="GEO1" s="19"/>
      <c r="GEP1" s="19"/>
      <c r="GEQ1" s="19"/>
      <c r="GER1" s="19"/>
      <c r="GES1" s="19"/>
      <c r="GET1" s="19"/>
      <c r="GEU1" s="19"/>
      <c r="GEV1" s="19"/>
      <c r="GEW1" s="19"/>
      <c r="GEX1" s="19"/>
      <c r="GEY1" s="19"/>
      <c r="GEZ1" s="19"/>
      <c r="GFA1" s="19"/>
      <c r="GFB1" s="19"/>
      <c r="GFC1" s="19"/>
      <c r="GFD1" s="19"/>
      <c r="GFE1" s="19"/>
      <c r="GFF1" s="19"/>
      <c r="GFG1" s="19"/>
      <c r="GFH1" s="19"/>
      <c r="GFI1" s="19"/>
      <c r="GFJ1" s="19"/>
      <c r="GFK1" s="19"/>
      <c r="GFL1" s="19"/>
      <c r="GFM1" s="19"/>
      <c r="GFN1" s="19"/>
      <c r="GFO1" s="19"/>
      <c r="GFP1" s="19"/>
      <c r="GFQ1" s="19"/>
      <c r="GFR1" s="19"/>
      <c r="GFS1" s="19"/>
      <c r="GFT1" s="19"/>
      <c r="GFU1" s="19"/>
      <c r="GFV1" s="19"/>
      <c r="GFW1" s="19"/>
      <c r="GFX1" s="19"/>
      <c r="GFY1" s="19"/>
      <c r="GFZ1" s="19"/>
      <c r="GGA1" s="19"/>
      <c r="GGB1" s="19"/>
      <c r="GGC1" s="19"/>
      <c r="GGD1" s="19"/>
      <c r="GGE1" s="19"/>
      <c r="GGF1" s="19"/>
      <c r="GGG1" s="19"/>
      <c r="GGH1" s="19"/>
      <c r="GGI1" s="19"/>
      <c r="GGJ1" s="19"/>
      <c r="GGK1" s="19"/>
      <c r="GGL1" s="19"/>
      <c r="GGM1" s="19"/>
      <c r="GGN1" s="19"/>
      <c r="GGO1" s="19"/>
      <c r="GGP1" s="19"/>
      <c r="GGQ1" s="19"/>
      <c r="GGR1" s="19"/>
      <c r="GGS1" s="19"/>
      <c r="GGT1" s="19"/>
      <c r="GGU1" s="19"/>
      <c r="GGV1" s="19"/>
      <c r="GGW1" s="19"/>
      <c r="GGX1" s="19"/>
      <c r="GGY1" s="19"/>
      <c r="GGZ1" s="19"/>
      <c r="GHA1" s="19"/>
      <c r="GHB1" s="19"/>
      <c r="GHC1" s="19"/>
      <c r="GHD1" s="19"/>
      <c r="GHE1" s="19"/>
      <c r="GHF1" s="19"/>
      <c r="GHG1" s="19"/>
      <c r="GHH1" s="19"/>
      <c r="GHI1" s="19"/>
      <c r="GHJ1" s="19"/>
      <c r="GHK1" s="19"/>
      <c r="GHL1" s="19"/>
      <c r="GHM1" s="19"/>
      <c r="GHN1" s="19"/>
      <c r="GHO1" s="19"/>
      <c r="GHP1" s="19"/>
      <c r="GHQ1" s="19"/>
      <c r="GHR1" s="19"/>
      <c r="GHS1" s="19"/>
      <c r="GHT1" s="19"/>
      <c r="GHU1" s="19"/>
      <c r="GHV1" s="19"/>
      <c r="GHW1" s="19"/>
      <c r="GHX1" s="19"/>
      <c r="GHY1" s="19"/>
      <c r="GHZ1" s="19"/>
      <c r="GIA1" s="19"/>
      <c r="GIB1" s="19"/>
      <c r="GIC1" s="19"/>
      <c r="GID1" s="19"/>
      <c r="GIE1" s="19"/>
      <c r="GIF1" s="19"/>
      <c r="GIG1" s="19"/>
      <c r="GIH1" s="19"/>
      <c r="GII1" s="19"/>
      <c r="GIJ1" s="19"/>
      <c r="GIK1" s="19"/>
      <c r="GIL1" s="19"/>
      <c r="GIM1" s="19"/>
      <c r="GIN1" s="19"/>
      <c r="GIO1" s="19"/>
      <c r="GIP1" s="19"/>
      <c r="GIQ1" s="19"/>
      <c r="GIR1" s="19"/>
      <c r="GIS1" s="19"/>
      <c r="GIT1" s="19"/>
      <c r="GIU1" s="19"/>
      <c r="GIV1" s="19"/>
      <c r="GIW1" s="19"/>
      <c r="GIX1" s="19"/>
      <c r="GIY1" s="19"/>
      <c r="GIZ1" s="19"/>
      <c r="GJA1" s="19"/>
      <c r="GJB1" s="19"/>
      <c r="GJC1" s="19"/>
      <c r="GJD1" s="19"/>
      <c r="GJE1" s="19"/>
      <c r="GJF1" s="19"/>
      <c r="GJG1" s="19"/>
      <c r="GJH1" s="19"/>
      <c r="GJI1" s="19"/>
      <c r="GJJ1" s="19"/>
      <c r="GJK1" s="19"/>
      <c r="GJL1" s="19"/>
      <c r="GJM1" s="19"/>
      <c r="GJN1" s="19"/>
      <c r="GJO1" s="19"/>
      <c r="GJP1" s="19"/>
      <c r="GJQ1" s="19"/>
      <c r="GJR1" s="19"/>
      <c r="GJS1" s="19"/>
      <c r="GJT1" s="19"/>
      <c r="GJU1" s="19"/>
      <c r="GJV1" s="19"/>
      <c r="GJW1" s="19"/>
      <c r="GJX1" s="19"/>
      <c r="GJY1" s="19"/>
      <c r="GJZ1" s="19"/>
      <c r="GKA1" s="19"/>
      <c r="GKB1" s="19"/>
      <c r="GKC1" s="19"/>
      <c r="GKD1" s="19"/>
      <c r="GKE1" s="19"/>
      <c r="GKF1" s="19"/>
      <c r="GKG1" s="19"/>
      <c r="GKH1" s="19"/>
      <c r="GKI1" s="19"/>
      <c r="GKJ1" s="19"/>
      <c r="GKK1" s="19"/>
      <c r="GKL1" s="19"/>
      <c r="GKM1" s="19"/>
      <c r="GKN1" s="19"/>
      <c r="GKO1" s="19"/>
      <c r="GKP1" s="19"/>
      <c r="GKQ1" s="19"/>
      <c r="GKR1" s="19"/>
      <c r="GKS1" s="19"/>
      <c r="GKT1" s="19"/>
      <c r="GKU1" s="19"/>
      <c r="GKV1" s="19"/>
      <c r="GKW1" s="19"/>
      <c r="GKX1" s="19"/>
      <c r="GKY1" s="19"/>
      <c r="GKZ1" s="19"/>
      <c r="GLA1" s="19"/>
      <c r="GLB1" s="19"/>
      <c r="GLC1" s="19"/>
      <c r="GLD1" s="19"/>
      <c r="GLE1" s="19"/>
      <c r="GLF1" s="19"/>
      <c r="GLG1" s="19"/>
      <c r="GLH1" s="19"/>
      <c r="GLI1" s="19"/>
      <c r="GLJ1" s="19"/>
      <c r="GLK1" s="19"/>
      <c r="GLL1" s="19"/>
      <c r="GLM1" s="19"/>
      <c r="GLN1" s="19"/>
      <c r="GLO1" s="19"/>
      <c r="GLP1" s="19"/>
      <c r="GLQ1" s="19"/>
      <c r="GLR1" s="19"/>
      <c r="GLS1" s="19"/>
      <c r="GLT1" s="19"/>
      <c r="GLU1" s="19"/>
      <c r="GLV1" s="19"/>
      <c r="GLW1" s="19"/>
      <c r="GLX1" s="19"/>
      <c r="GLY1" s="19"/>
      <c r="GLZ1" s="19"/>
      <c r="GMA1" s="19"/>
      <c r="GMB1" s="19"/>
      <c r="GMC1" s="19"/>
      <c r="GMD1" s="19"/>
      <c r="GME1" s="19"/>
      <c r="GMF1" s="19"/>
      <c r="GMG1" s="19"/>
      <c r="GMH1" s="19"/>
      <c r="GMI1" s="19"/>
      <c r="GMJ1" s="19"/>
      <c r="GMK1" s="19"/>
      <c r="GML1" s="19"/>
      <c r="GMM1" s="19"/>
      <c r="GMN1" s="19"/>
      <c r="GMO1" s="19"/>
      <c r="GMP1" s="19"/>
      <c r="GMQ1" s="19"/>
      <c r="GMR1" s="19"/>
      <c r="GMS1" s="19"/>
      <c r="GMT1" s="19"/>
      <c r="GMU1" s="19"/>
      <c r="GMV1" s="19"/>
      <c r="GMW1" s="19"/>
      <c r="GMX1" s="19"/>
      <c r="GMY1" s="19"/>
      <c r="GMZ1" s="19"/>
      <c r="GNA1" s="19"/>
      <c r="GNB1" s="19"/>
      <c r="GNC1" s="19"/>
      <c r="GND1" s="19"/>
      <c r="GNE1" s="19"/>
      <c r="GNF1" s="19"/>
      <c r="GNG1" s="19"/>
      <c r="GNH1" s="19"/>
      <c r="GNI1" s="19"/>
      <c r="GNJ1" s="19"/>
      <c r="GNK1" s="19"/>
      <c r="GNL1" s="19"/>
      <c r="GNM1" s="19"/>
      <c r="GNN1" s="19"/>
      <c r="GNO1" s="19"/>
      <c r="GNP1" s="19"/>
      <c r="GNQ1" s="19"/>
      <c r="GNR1" s="19"/>
      <c r="GNS1" s="19"/>
      <c r="GNT1" s="19"/>
      <c r="GNU1" s="19"/>
      <c r="GNV1" s="19"/>
      <c r="GNW1" s="19"/>
      <c r="GNX1" s="19"/>
      <c r="GNY1" s="19"/>
      <c r="GNZ1" s="19"/>
      <c r="GOA1" s="19"/>
      <c r="GOB1" s="19"/>
      <c r="GOC1" s="19"/>
      <c r="GOD1" s="19"/>
      <c r="GOE1" s="19"/>
      <c r="GOF1" s="19"/>
      <c r="GOG1" s="19"/>
      <c r="GOH1" s="19"/>
      <c r="GOI1" s="19"/>
      <c r="GOJ1" s="19"/>
      <c r="GOK1" s="19"/>
      <c r="GOL1" s="19"/>
      <c r="GOM1" s="19"/>
      <c r="GON1" s="19"/>
      <c r="GOO1" s="19"/>
      <c r="GOP1" s="19"/>
      <c r="GOQ1" s="19"/>
      <c r="GOR1" s="19"/>
      <c r="GOS1" s="19"/>
      <c r="GOT1" s="19"/>
      <c r="GOU1" s="19"/>
      <c r="GOV1" s="19"/>
      <c r="GOW1" s="19"/>
      <c r="GOX1" s="19"/>
      <c r="GOY1" s="19"/>
      <c r="GOZ1" s="19"/>
      <c r="GPA1" s="19"/>
      <c r="GPB1" s="19"/>
      <c r="GPC1" s="19"/>
      <c r="GPD1" s="19"/>
      <c r="GPE1" s="19"/>
      <c r="GPF1" s="19"/>
      <c r="GPG1" s="19"/>
      <c r="GPH1" s="19"/>
      <c r="GPI1" s="19"/>
      <c r="GPJ1" s="19"/>
      <c r="GPK1" s="19"/>
      <c r="GPL1" s="19"/>
      <c r="GPM1" s="19"/>
      <c r="GPN1" s="19"/>
      <c r="GPO1" s="19"/>
      <c r="GPP1" s="19"/>
      <c r="GPQ1" s="19"/>
      <c r="GPR1" s="19"/>
      <c r="GPS1" s="19"/>
      <c r="GPT1" s="19"/>
      <c r="GPU1" s="19"/>
      <c r="GPV1" s="19"/>
      <c r="GPW1" s="19"/>
      <c r="GPX1" s="19"/>
      <c r="GPY1" s="19"/>
      <c r="GPZ1" s="19"/>
      <c r="GQA1" s="19"/>
      <c r="GQB1" s="19"/>
      <c r="GQC1" s="19"/>
      <c r="GQD1" s="19"/>
      <c r="GQE1" s="19"/>
      <c r="GQF1" s="19"/>
      <c r="GQG1" s="19"/>
      <c r="GQH1" s="19"/>
      <c r="GQI1" s="19"/>
      <c r="GQJ1" s="19"/>
      <c r="GQK1" s="19"/>
      <c r="GQL1" s="19"/>
      <c r="GQM1" s="19"/>
      <c r="GQN1" s="19"/>
      <c r="GQO1" s="19"/>
      <c r="GQP1" s="19"/>
      <c r="GQQ1" s="19"/>
      <c r="GQR1" s="19"/>
      <c r="GQS1" s="19"/>
      <c r="GQT1" s="19"/>
      <c r="GQU1" s="19"/>
      <c r="GQV1" s="19"/>
      <c r="GQW1" s="19"/>
      <c r="GQX1" s="19"/>
      <c r="GQY1" s="19"/>
      <c r="GQZ1" s="19"/>
      <c r="GRA1" s="19"/>
      <c r="GRB1" s="19"/>
      <c r="GRC1" s="19"/>
      <c r="GRD1" s="19"/>
      <c r="GRE1" s="19"/>
      <c r="GRF1" s="19"/>
      <c r="GRG1" s="19"/>
      <c r="GRH1" s="19"/>
      <c r="GRI1" s="19"/>
      <c r="GRJ1" s="19"/>
      <c r="GRK1" s="19"/>
      <c r="GRL1" s="19"/>
      <c r="GRM1" s="19"/>
      <c r="GRN1" s="19"/>
      <c r="GRO1" s="19"/>
      <c r="GRP1" s="19"/>
      <c r="GRQ1" s="19"/>
      <c r="GRR1" s="19"/>
      <c r="GRS1" s="19"/>
      <c r="GRT1" s="19"/>
      <c r="GRU1" s="19"/>
      <c r="GRV1" s="19"/>
      <c r="GRW1" s="19"/>
      <c r="GRX1" s="19"/>
      <c r="GRY1" s="19"/>
      <c r="GRZ1" s="19"/>
      <c r="GSA1" s="19"/>
      <c r="GSB1" s="19"/>
      <c r="GSC1" s="19"/>
      <c r="GSD1" s="19"/>
      <c r="GSE1" s="19"/>
      <c r="GSF1" s="19"/>
      <c r="GSG1" s="19"/>
      <c r="GSH1" s="19"/>
      <c r="GSI1" s="19"/>
      <c r="GSJ1" s="19"/>
      <c r="GSK1" s="19"/>
      <c r="GSL1" s="19"/>
      <c r="GSM1" s="19"/>
      <c r="GSN1" s="19"/>
      <c r="GSO1" s="19"/>
      <c r="GSP1" s="19"/>
      <c r="GSQ1" s="19"/>
      <c r="GSR1" s="19"/>
      <c r="GSS1" s="19"/>
      <c r="GST1" s="19"/>
      <c r="GSU1" s="19"/>
      <c r="GSV1" s="19"/>
      <c r="GSW1" s="19"/>
      <c r="GSX1" s="19"/>
      <c r="GSY1" s="19"/>
      <c r="GSZ1" s="19"/>
      <c r="GTA1" s="19"/>
      <c r="GTB1" s="19"/>
      <c r="GTC1" s="19"/>
      <c r="GTD1" s="19"/>
      <c r="GTE1" s="19"/>
      <c r="GTF1" s="19"/>
      <c r="GTG1" s="19"/>
      <c r="GTH1" s="19"/>
      <c r="GTI1" s="19"/>
      <c r="GTJ1" s="19"/>
      <c r="GTK1" s="19"/>
      <c r="GTL1" s="19"/>
      <c r="GTM1" s="19"/>
      <c r="GTN1" s="19"/>
      <c r="GTO1" s="19"/>
      <c r="GTP1" s="19"/>
      <c r="GTQ1" s="19"/>
      <c r="GTR1" s="19"/>
      <c r="GTS1" s="19"/>
      <c r="GTT1" s="19"/>
      <c r="GTU1" s="19"/>
      <c r="GTV1" s="19"/>
      <c r="GTW1" s="19"/>
      <c r="GTX1" s="19"/>
      <c r="GTY1" s="19"/>
      <c r="GTZ1" s="19"/>
      <c r="GUA1" s="19"/>
      <c r="GUB1" s="19"/>
      <c r="GUC1" s="19"/>
      <c r="GUD1" s="19"/>
      <c r="GUE1" s="19"/>
      <c r="GUF1" s="19"/>
      <c r="GUG1" s="19"/>
      <c r="GUH1" s="19"/>
      <c r="GUI1" s="19"/>
      <c r="GUJ1" s="19"/>
      <c r="GUK1" s="19"/>
      <c r="GUL1" s="19"/>
      <c r="GUM1" s="19"/>
      <c r="GUN1" s="19"/>
      <c r="GUO1" s="19"/>
      <c r="GUP1" s="19"/>
      <c r="GUQ1" s="19"/>
      <c r="GUR1" s="19"/>
      <c r="GUS1" s="19"/>
      <c r="GUT1" s="19"/>
      <c r="GUU1" s="19"/>
      <c r="GUV1" s="19"/>
      <c r="GUW1" s="19"/>
      <c r="GUX1" s="19"/>
      <c r="GUY1" s="19"/>
      <c r="GUZ1" s="19"/>
      <c r="GVA1" s="19"/>
      <c r="GVB1" s="19"/>
      <c r="GVC1" s="19"/>
      <c r="GVD1" s="19"/>
      <c r="GVE1" s="19"/>
      <c r="GVF1" s="19"/>
      <c r="GVG1" s="19"/>
      <c r="GVH1" s="19"/>
      <c r="GVI1" s="19"/>
      <c r="GVJ1" s="19"/>
      <c r="GVK1" s="19"/>
      <c r="GVL1" s="19"/>
      <c r="GVM1" s="19"/>
      <c r="GVN1" s="19"/>
      <c r="GVO1" s="19"/>
      <c r="GVP1" s="19"/>
      <c r="GVQ1" s="19"/>
      <c r="GVR1" s="19"/>
      <c r="GVS1" s="19"/>
      <c r="GVT1" s="19"/>
      <c r="GVU1" s="19"/>
      <c r="GVV1" s="19"/>
      <c r="GVW1" s="19"/>
      <c r="GVX1" s="19"/>
      <c r="GVY1" s="19"/>
      <c r="GVZ1" s="19"/>
      <c r="GWA1" s="19"/>
      <c r="GWB1" s="19"/>
      <c r="GWC1" s="19"/>
      <c r="GWD1" s="19"/>
      <c r="GWE1" s="19"/>
      <c r="GWF1" s="19"/>
      <c r="GWG1" s="19"/>
      <c r="GWH1" s="19"/>
      <c r="GWI1" s="19"/>
      <c r="GWJ1" s="19"/>
      <c r="GWK1" s="19"/>
      <c r="GWL1" s="19"/>
      <c r="GWM1" s="19"/>
      <c r="GWN1" s="19"/>
      <c r="GWO1" s="19"/>
      <c r="GWP1" s="19"/>
      <c r="GWQ1" s="19"/>
      <c r="GWR1" s="19"/>
      <c r="GWS1" s="19"/>
      <c r="GWT1" s="19"/>
      <c r="GWU1" s="19"/>
      <c r="GWV1" s="19"/>
      <c r="GWW1" s="19"/>
      <c r="GWX1" s="19"/>
      <c r="GWY1" s="19"/>
      <c r="GWZ1" s="19"/>
      <c r="GXA1" s="19"/>
      <c r="GXB1" s="19"/>
      <c r="GXC1" s="19"/>
      <c r="GXD1" s="19"/>
      <c r="GXE1" s="19"/>
      <c r="GXF1" s="19"/>
      <c r="GXG1" s="19"/>
      <c r="GXH1" s="19"/>
      <c r="GXI1" s="19"/>
      <c r="GXJ1" s="19"/>
      <c r="GXK1" s="19"/>
      <c r="GXL1" s="19"/>
      <c r="GXM1" s="19"/>
      <c r="GXN1" s="19"/>
      <c r="GXO1" s="19"/>
      <c r="GXP1" s="19"/>
      <c r="GXQ1" s="19"/>
      <c r="GXR1" s="19"/>
      <c r="GXS1" s="19"/>
      <c r="GXT1" s="19"/>
      <c r="GXU1" s="19"/>
      <c r="GXV1" s="19"/>
      <c r="GXW1" s="19"/>
      <c r="GXX1" s="19"/>
      <c r="GXY1" s="19"/>
      <c r="GXZ1" s="19"/>
      <c r="GYA1" s="19"/>
      <c r="GYB1" s="19"/>
      <c r="GYC1" s="19"/>
      <c r="GYD1" s="19"/>
      <c r="GYE1" s="19"/>
      <c r="GYF1" s="19"/>
      <c r="GYG1" s="19"/>
      <c r="GYH1" s="19"/>
      <c r="GYI1" s="19"/>
      <c r="GYJ1" s="19"/>
      <c r="GYK1" s="19"/>
      <c r="GYL1" s="19"/>
      <c r="GYM1" s="19"/>
      <c r="GYN1" s="19"/>
      <c r="GYO1" s="19"/>
      <c r="GYP1" s="19"/>
      <c r="GYQ1" s="19"/>
      <c r="GYR1" s="19"/>
      <c r="GYS1" s="19"/>
      <c r="GYT1" s="19"/>
      <c r="GYU1" s="19"/>
      <c r="GYV1" s="19"/>
      <c r="GYW1" s="19"/>
      <c r="GYX1" s="19"/>
      <c r="GYY1" s="19"/>
      <c r="GYZ1" s="19"/>
      <c r="GZA1" s="19"/>
      <c r="GZB1" s="19"/>
      <c r="GZC1" s="19"/>
      <c r="GZD1" s="19"/>
      <c r="GZE1" s="19"/>
      <c r="GZF1" s="19"/>
      <c r="GZG1" s="19"/>
      <c r="GZH1" s="19"/>
      <c r="GZI1" s="19"/>
      <c r="GZJ1" s="19"/>
      <c r="GZK1" s="19"/>
      <c r="GZL1" s="19"/>
      <c r="GZM1" s="19"/>
      <c r="GZN1" s="19"/>
      <c r="GZO1" s="19"/>
      <c r="GZP1" s="19"/>
      <c r="GZQ1" s="19"/>
      <c r="GZR1" s="19"/>
      <c r="GZS1" s="19"/>
      <c r="GZT1" s="19"/>
      <c r="GZU1" s="19"/>
      <c r="GZV1" s="19"/>
      <c r="GZW1" s="19"/>
      <c r="GZX1" s="19"/>
      <c r="GZY1" s="19"/>
      <c r="GZZ1" s="19"/>
      <c r="HAA1" s="19"/>
      <c r="HAB1" s="19"/>
      <c r="HAC1" s="19"/>
      <c r="HAD1" s="19"/>
      <c r="HAE1" s="19"/>
      <c r="HAF1" s="19"/>
      <c r="HAG1" s="19"/>
      <c r="HAH1" s="19"/>
      <c r="HAI1" s="19"/>
      <c r="HAJ1" s="19"/>
      <c r="HAK1" s="19"/>
      <c r="HAL1" s="19"/>
      <c r="HAM1" s="19"/>
      <c r="HAN1" s="19"/>
      <c r="HAO1" s="19"/>
      <c r="HAP1" s="19"/>
      <c r="HAQ1" s="19"/>
      <c r="HAR1" s="19"/>
      <c r="HAS1" s="19"/>
      <c r="HAT1" s="19"/>
      <c r="HAU1" s="19"/>
      <c r="HAV1" s="19"/>
      <c r="HAW1" s="19"/>
      <c r="HAX1" s="19"/>
      <c r="HAY1" s="19"/>
      <c r="HAZ1" s="19"/>
      <c r="HBA1" s="19"/>
      <c r="HBB1" s="19"/>
      <c r="HBC1" s="19"/>
      <c r="HBD1" s="19"/>
      <c r="HBE1" s="19"/>
      <c r="HBF1" s="19"/>
      <c r="HBG1" s="19"/>
      <c r="HBH1" s="19"/>
      <c r="HBI1" s="19"/>
      <c r="HBJ1" s="19"/>
      <c r="HBK1" s="19"/>
      <c r="HBL1" s="19"/>
      <c r="HBM1" s="19"/>
      <c r="HBN1" s="19"/>
      <c r="HBO1" s="19"/>
      <c r="HBP1" s="19"/>
      <c r="HBQ1" s="19"/>
      <c r="HBR1" s="19"/>
      <c r="HBS1" s="19"/>
      <c r="HBT1" s="19"/>
      <c r="HBU1" s="19"/>
      <c r="HBV1" s="19"/>
      <c r="HBW1" s="19"/>
      <c r="HBX1" s="19"/>
      <c r="HBY1" s="19"/>
      <c r="HBZ1" s="19"/>
      <c r="HCA1" s="19"/>
      <c r="HCB1" s="19"/>
      <c r="HCC1" s="19"/>
      <c r="HCD1" s="19"/>
      <c r="HCE1" s="19"/>
      <c r="HCF1" s="19"/>
      <c r="HCG1" s="19"/>
      <c r="HCH1" s="19"/>
      <c r="HCI1" s="19"/>
      <c r="HCJ1" s="19"/>
      <c r="HCK1" s="19"/>
      <c r="HCL1" s="19"/>
      <c r="HCM1" s="19"/>
      <c r="HCN1" s="19"/>
      <c r="HCO1" s="19"/>
      <c r="HCP1" s="19"/>
      <c r="HCQ1" s="19"/>
      <c r="HCR1" s="19"/>
      <c r="HCS1" s="19"/>
      <c r="HCT1" s="19"/>
      <c r="HCU1" s="19"/>
      <c r="HCV1" s="19"/>
      <c r="HCW1" s="19"/>
      <c r="HCX1" s="19"/>
      <c r="HCY1" s="19"/>
      <c r="HCZ1" s="19"/>
      <c r="HDA1" s="19"/>
      <c r="HDB1" s="19"/>
      <c r="HDC1" s="19"/>
      <c r="HDD1" s="19"/>
      <c r="HDE1" s="19"/>
      <c r="HDF1" s="19"/>
      <c r="HDG1" s="19"/>
      <c r="HDH1" s="19"/>
      <c r="HDI1" s="19"/>
      <c r="HDJ1" s="19"/>
      <c r="HDK1" s="19"/>
      <c r="HDL1" s="19"/>
      <c r="HDM1" s="19"/>
      <c r="HDN1" s="19"/>
      <c r="HDO1" s="19"/>
      <c r="HDP1" s="19"/>
      <c r="HDQ1" s="19"/>
      <c r="HDR1" s="19"/>
      <c r="HDS1" s="19"/>
      <c r="HDT1" s="19"/>
      <c r="HDU1" s="19"/>
      <c r="HDV1" s="19"/>
      <c r="HDW1" s="19"/>
      <c r="HDX1" s="19"/>
      <c r="HDY1" s="19"/>
      <c r="HDZ1" s="19"/>
      <c r="HEA1" s="19"/>
      <c r="HEB1" s="19"/>
      <c r="HEC1" s="19"/>
      <c r="HED1" s="19"/>
      <c r="HEE1" s="19"/>
      <c r="HEF1" s="19"/>
      <c r="HEG1" s="19"/>
      <c r="HEH1" s="19"/>
      <c r="HEI1" s="19"/>
      <c r="HEJ1" s="19"/>
      <c r="HEK1" s="19"/>
      <c r="HEL1" s="19"/>
      <c r="HEM1" s="19"/>
      <c r="HEN1" s="19"/>
      <c r="HEO1" s="19"/>
      <c r="HEP1" s="19"/>
      <c r="HEQ1" s="19"/>
      <c r="HER1" s="19"/>
      <c r="HES1" s="19"/>
      <c r="HET1" s="19"/>
      <c r="HEU1" s="19"/>
      <c r="HEV1" s="19"/>
      <c r="HEW1" s="19"/>
      <c r="HEX1" s="19"/>
      <c r="HEY1" s="19"/>
      <c r="HEZ1" s="19"/>
      <c r="HFA1" s="19"/>
      <c r="HFB1" s="19"/>
      <c r="HFC1" s="19"/>
      <c r="HFD1" s="19"/>
      <c r="HFE1" s="19"/>
      <c r="HFF1" s="19"/>
      <c r="HFG1" s="19"/>
      <c r="HFH1" s="19"/>
      <c r="HFI1" s="19"/>
      <c r="HFJ1" s="19"/>
      <c r="HFK1" s="19"/>
      <c r="HFL1" s="19"/>
      <c r="HFM1" s="19"/>
      <c r="HFN1" s="19"/>
      <c r="HFO1" s="19"/>
      <c r="HFP1" s="19"/>
      <c r="HFQ1" s="19"/>
      <c r="HFR1" s="19"/>
      <c r="HFS1" s="19"/>
      <c r="HFT1" s="19"/>
      <c r="HFU1" s="19"/>
      <c r="HFV1" s="19"/>
      <c r="HFW1" s="19"/>
      <c r="HFX1" s="19"/>
      <c r="HFY1" s="19"/>
      <c r="HFZ1" s="19"/>
      <c r="HGA1" s="19"/>
      <c r="HGB1" s="19"/>
      <c r="HGC1" s="19"/>
      <c r="HGD1" s="19"/>
      <c r="HGE1" s="19"/>
      <c r="HGF1" s="19"/>
      <c r="HGG1" s="19"/>
      <c r="HGH1" s="19"/>
      <c r="HGI1" s="19"/>
      <c r="HGJ1" s="19"/>
      <c r="HGK1" s="19"/>
      <c r="HGL1" s="19"/>
      <c r="HGM1" s="19"/>
      <c r="HGN1" s="19"/>
      <c r="HGO1" s="19"/>
      <c r="HGP1" s="19"/>
      <c r="HGQ1" s="19"/>
      <c r="HGR1" s="19"/>
      <c r="HGS1" s="19"/>
      <c r="HGT1" s="19"/>
      <c r="HGU1" s="19"/>
      <c r="HGV1" s="19"/>
      <c r="HGW1" s="19"/>
      <c r="HGX1" s="19"/>
      <c r="HGY1" s="19"/>
      <c r="HGZ1" s="19"/>
      <c r="HHA1" s="19"/>
      <c r="HHB1" s="19"/>
      <c r="HHC1" s="19"/>
      <c r="HHD1" s="19"/>
      <c r="HHE1" s="19"/>
      <c r="HHF1" s="19"/>
      <c r="HHG1" s="19"/>
      <c r="HHH1" s="19"/>
      <c r="HHI1" s="19"/>
      <c r="HHJ1" s="19"/>
      <c r="HHK1" s="19"/>
      <c r="HHL1" s="19"/>
      <c r="HHM1" s="19"/>
      <c r="HHN1" s="19"/>
      <c r="HHO1" s="19"/>
      <c r="HHP1" s="19"/>
      <c r="HHQ1" s="19"/>
      <c r="HHR1" s="19"/>
      <c r="HHS1" s="19"/>
      <c r="HHT1" s="19"/>
      <c r="HHU1" s="19"/>
      <c r="HHV1" s="19"/>
      <c r="HHW1" s="19"/>
      <c r="HHX1" s="19"/>
      <c r="HHY1" s="19"/>
      <c r="HHZ1" s="19"/>
      <c r="HIA1" s="19"/>
      <c r="HIB1" s="19"/>
      <c r="HIC1" s="19"/>
      <c r="HID1" s="19"/>
      <c r="HIE1" s="19"/>
      <c r="HIF1" s="19"/>
      <c r="HIG1" s="19"/>
      <c r="HIH1" s="19"/>
      <c r="HII1" s="19"/>
      <c r="HIJ1" s="19"/>
      <c r="HIK1" s="19"/>
      <c r="HIL1" s="19"/>
      <c r="HIM1" s="19"/>
      <c r="HIN1" s="19"/>
      <c r="HIO1" s="19"/>
      <c r="HIP1" s="19"/>
      <c r="HIQ1" s="19"/>
      <c r="HIR1" s="19"/>
      <c r="HIS1" s="19"/>
      <c r="HIT1" s="19"/>
      <c r="HIU1" s="19"/>
      <c r="HIV1" s="19"/>
      <c r="HIW1" s="19"/>
      <c r="HIX1" s="19"/>
      <c r="HIY1" s="19"/>
      <c r="HIZ1" s="19"/>
      <c r="HJA1" s="19"/>
      <c r="HJB1" s="19"/>
      <c r="HJC1" s="19"/>
      <c r="HJD1" s="19"/>
      <c r="HJE1" s="19"/>
      <c r="HJF1" s="19"/>
      <c r="HJG1" s="19"/>
      <c r="HJH1" s="19"/>
      <c r="HJI1" s="19"/>
      <c r="HJJ1" s="19"/>
      <c r="HJK1" s="19"/>
      <c r="HJL1" s="19"/>
      <c r="HJM1" s="19"/>
      <c r="HJN1" s="19"/>
      <c r="HJO1" s="19"/>
      <c r="HJP1" s="19"/>
      <c r="HJQ1" s="19"/>
      <c r="HJR1" s="19"/>
      <c r="HJS1" s="19"/>
      <c r="HJT1" s="19"/>
      <c r="HJU1" s="19"/>
      <c r="HJV1" s="19"/>
      <c r="HJW1" s="19"/>
      <c r="HJX1" s="19"/>
      <c r="HJY1" s="19"/>
      <c r="HJZ1" s="19"/>
      <c r="HKA1" s="19"/>
      <c r="HKB1" s="19"/>
      <c r="HKC1" s="19"/>
      <c r="HKD1" s="19"/>
      <c r="HKE1" s="19"/>
      <c r="HKF1" s="19"/>
      <c r="HKG1" s="19"/>
      <c r="HKH1" s="19"/>
      <c r="HKI1" s="19"/>
      <c r="HKJ1" s="19"/>
      <c r="HKK1" s="19"/>
      <c r="HKL1" s="19"/>
      <c r="HKM1" s="19"/>
      <c r="HKN1" s="19"/>
      <c r="HKO1" s="19"/>
      <c r="HKP1" s="19"/>
      <c r="HKQ1" s="19"/>
      <c r="HKR1" s="19"/>
      <c r="HKS1" s="19"/>
      <c r="HKT1" s="19"/>
      <c r="HKU1" s="19"/>
      <c r="HKV1" s="19"/>
      <c r="HKW1" s="19"/>
      <c r="HKX1" s="19"/>
      <c r="HKY1" s="19"/>
      <c r="HKZ1" s="19"/>
      <c r="HLA1" s="19"/>
      <c r="HLB1" s="19"/>
      <c r="HLC1" s="19"/>
      <c r="HLD1" s="19"/>
      <c r="HLE1" s="19"/>
      <c r="HLF1" s="19"/>
      <c r="HLG1" s="19"/>
      <c r="HLH1" s="19"/>
      <c r="HLI1" s="19"/>
      <c r="HLJ1" s="19"/>
      <c r="HLK1" s="19"/>
      <c r="HLL1" s="19"/>
      <c r="HLM1" s="19"/>
      <c r="HLN1" s="19"/>
      <c r="HLO1" s="19"/>
      <c r="HLP1" s="19"/>
      <c r="HLQ1" s="19"/>
      <c r="HLR1" s="19"/>
      <c r="HLS1" s="19"/>
      <c r="HLT1" s="19"/>
      <c r="HLU1" s="19"/>
      <c r="HLV1" s="19"/>
      <c r="HLW1" s="19"/>
      <c r="HLX1" s="19"/>
      <c r="HLY1" s="19"/>
      <c r="HLZ1" s="19"/>
      <c r="HMA1" s="19"/>
      <c r="HMB1" s="19"/>
      <c r="HMC1" s="19"/>
      <c r="HMD1" s="19"/>
      <c r="HME1" s="19"/>
      <c r="HMF1" s="19"/>
      <c r="HMG1" s="19"/>
      <c r="HMH1" s="19"/>
      <c r="HMI1" s="19"/>
      <c r="HMJ1" s="19"/>
      <c r="HMK1" s="19"/>
      <c r="HML1" s="19"/>
      <c r="HMM1" s="19"/>
      <c r="HMN1" s="19"/>
      <c r="HMO1" s="19"/>
      <c r="HMP1" s="19"/>
      <c r="HMQ1" s="19"/>
      <c r="HMR1" s="19"/>
      <c r="HMS1" s="19"/>
      <c r="HMT1" s="19"/>
      <c r="HMU1" s="19"/>
      <c r="HMV1" s="19"/>
      <c r="HMW1" s="19"/>
      <c r="HMX1" s="19"/>
      <c r="HMY1" s="19"/>
      <c r="HMZ1" s="19"/>
      <c r="HNA1" s="19"/>
      <c r="HNB1" s="19"/>
      <c r="HNC1" s="19"/>
      <c r="HND1" s="19"/>
      <c r="HNE1" s="19"/>
      <c r="HNF1" s="19"/>
      <c r="HNG1" s="19"/>
      <c r="HNH1" s="19"/>
      <c r="HNI1" s="19"/>
      <c r="HNJ1" s="19"/>
      <c r="HNK1" s="19"/>
      <c r="HNL1" s="19"/>
      <c r="HNM1" s="19"/>
      <c r="HNN1" s="19"/>
      <c r="HNO1" s="19"/>
      <c r="HNP1" s="19"/>
      <c r="HNQ1" s="19"/>
      <c r="HNR1" s="19"/>
      <c r="HNS1" s="19"/>
      <c r="HNT1" s="19"/>
      <c r="HNU1" s="19"/>
      <c r="HNV1" s="19"/>
      <c r="HNW1" s="19"/>
      <c r="HNX1" s="19"/>
      <c r="HNY1" s="19"/>
      <c r="HNZ1" s="19"/>
      <c r="HOA1" s="19"/>
      <c r="HOB1" s="19"/>
      <c r="HOC1" s="19"/>
      <c r="HOD1" s="19"/>
      <c r="HOE1" s="19"/>
      <c r="HOF1" s="19"/>
      <c r="HOG1" s="19"/>
      <c r="HOH1" s="19"/>
      <c r="HOI1" s="19"/>
      <c r="HOJ1" s="19"/>
      <c r="HOK1" s="19"/>
      <c r="HOL1" s="19"/>
      <c r="HOM1" s="19"/>
      <c r="HON1" s="19"/>
      <c r="HOO1" s="19"/>
      <c r="HOP1" s="19"/>
      <c r="HOQ1" s="19"/>
      <c r="HOR1" s="19"/>
      <c r="HOS1" s="19"/>
      <c r="HOT1" s="19"/>
      <c r="HOU1" s="19"/>
      <c r="HOV1" s="19"/>
      <c r="HOW1" s="19"/>
      <c r="HOX1" s="19"/>
      <c r="HOY1" s="19"/>
      <c r="HOZ1" s="19"/>
      <c r="HPA1" s="19"/>
      <c r="HPB1" s="19"/>
      <c r="HPC1" s="19"/>
      <c r="HPD1" s="19"/>
      <c r="HPE1" s="19"/>
      <c r="HPF1" s="19"/>
      <c r="HPG1" s="19"/>
      <c r="HPH1" s="19"/>
      <c r="HPI1" s="19"/>
      <c r="HPJ1" s="19"/>
      <c r="HPK1" s="19"/>
      <c r="HPL1" s="19"/>
      <c r="HPM1" s="19"/>
      <c r="HPN1" s="19"/>
      <c r="HPO1" s="19"/>
      <c r="HPP1" s="19"/>
      <c r="HPQ1" s="19"/>
      <c r="HPR1" s="19"/>
      <c r="HPS1" s="19"/>
      <c r="HPT1" s="19"/>
      <c r="HPU1" s="19"/>
      <c r="HPV1" s="19"/>
      <c r="HPW1" s="19"/>
      <c r="HPX1" s="19"/>
      <c r="HPY1" s="19"/>
      <c r="HPZ1" s="19"/>
      <c r="HQA1" s="19"/>
      <c r="HQB1" s="19"/>
      <c r="HQC1" s="19"/>
      <c r="HQD1" s="19"/>
      <c r="HQE1" s="19"/>
      <c r="HQF1" s="19"/>
      <c r="HQG1" s="19"/>
      <c r="HQH1" s="19"/>
      <c r="HQI1" s="19"/>
      <c r="HQJ1" s="19"/>
      <c r="HQK1" s="19"/>
      <c r="HQL1" s="19"/>
      <c r="HQM1" s="19"/>
      <c r="HQN1" s="19"/>
      <c r="HQO1" s="19"/>
      <c r="HQP1" s="19"/>
      <c r="HQQ1" s="19"/>
      <c r="HQR1" s="19"/>
      <c r="HQS1" s="19"/>
      <c r="HQT1" s="19"/>
      <c r="HQU1" s="19"/>
      <c r="HQV1" s="19"/>
      <c r="HQW1" s="19"/>
      <c r="HQX1" s="19"/>
      <c r="HQY1" s="19"/>
      <c r="HQZ1" s="19"/>
      <c r="HRA1" s="19"/>
      <c r="HRB1" s="19"/>
      <c r="HRC1" s="19"/>
      <c r="HRD1" s="19"/>
      <c r="HRE1" s="19"/>
      <c r="HRF1" s="19"/>
      <c r="HRG1" s="19"/>
      <c r="HRH1" s="19"/>
      <c r="HRI1" s="19"/>
      <c r="HRJ1" s="19"/>
      <c r="HRK1" s="19"/>
      <c r="HRL1" s="19"/>
      <c r="HRM1" s="19"/>
      <c r="HRN1" s="19"/>
      <c r="HRO1" s="19"/>
      <c r="HRP1" s="19"/>
      <c r="HRQ1" s="19"/>
      <c r="HRR1" s="19"/>
      <c r="HRS1" s="19"/>
      <c r="HRT1" s="19"/>
      <c r="HRU1" s="19"/>
      <c r="HRV1" s="19"/>
      <c r="HRW1" s="19"/>
      <c r="HRX1" s="19"/>
      <c r="HRY1" s="19"/>
      <c r="HRZ1" s="19"/>
      <c r="HSA1" s="19"/>
      <c r="HSB1" s="19"/>
      <c r="HSC1" s="19"/>
      <c r="HSD1" s="19"/>
      <c r="HSE1" s="19"/>
      <c r="HSF1" s="19"/>
      <c r="HSG1" s="19"/>
      <c r="HSH1" s="19"/>
      <c r="HSI1" s="19"/>
      <c r="HSJ1" s="19"/>
      <c r="HSK1" s="19"/>
      <c r="HSL1" s="19"/>
      <c r="HSM1" s="19"/>
      <c r="HSN1" s="19"/>
      <c r="HSO1" s="19"/>
      <c r="HSP1" s="19"/>
      <c r="HSQ1" s="19"/>
      <c r="HSR1" s="19"/>
      <c r="HSS1" s="19"/>
      <c r="HST1" s="19"/>
      <c r="HSU1" s="19"/>
      <c r="HSV1" s="19"/>
      <c r="HSW1" s="19"/>
      <c r="HSX1" s="19"/>
      <c r="HSY1" s="19"/>
      <c r="HSZ1" s="19"/>
      <c r="HTA1" s="19"/>
      <c r="HTB1" s="19"/>
      <c r="HTC1" s="19"/>
      <c r="HTD1" s="19"/>
      <c r="HTE1" s="19"/>
      <c r="HTF1" s="19"/>
      <c r="HTG1" s="19"/>
      <c r="HTH1" s="19"/>
      <c r="HTI1" s="19"/>
      <c r="HTJ1" s="19"/>
      <c r="HTK1" s="19"/>
      <c r="HTL1" s="19"/>
      <c r="HTM1" s="19"/>
      <c r="HTN1" s="19"/>
      <c r="HTO1" s="19"/>
      <c r="HTP1" s="19"/>
      <c r="HTQ1" s="19"/>
      <c r="HTR1" s="19"/>
      <c r="HTS1" s="19"/>
      <c r="HTT1" s="19"/>
      <c r="HTU1" s="19"/>
      <c r="HTV1" s="19"/>
      <c r="HTW1" s="19"/>
      <c r="HTX1" s="19"/>
      <c r="HTY1" s="19"/>
      <c r="HTZ1" s="19"/>
      <c r="HUA1" s="19"/>
      <c r="HUB1" s="19"/>
      <c r="HUC1" s="19"/>
      <c r="HUD1" s="19"/>
      <c r="HUE1" s="19"/>
      <c r="HUF1" s="19"/>
      <c r="HUG1" s="19"/>
      <c r="HUH1" s="19"/>
      <c r="HUI1" s="19"/>
      <c r="HUJ1" s="19"/>
      <c r="HUK1" s="19"/>
      <c r="HUL1" s="19"/>
      <c r="HUM1" s="19"/>
      <c r="HUN1" s="19"/>
      <c r="HUO1" s="19"/>
      <c r="HUP1" s="19"/>
      <c r="HUQ1" s="19"/>
      <c r="HUR1" s="19"/>
      <c r="HUS1" s="19"/>
      <c r="HUT1" s="19"/>
      <c r="HUU1" s="19"/>
      <c r="HUV1" s="19"/>
      <c r="HUW1" s="19"/>
      <c r="HUX1" s="19"/>
      <c r="HUY1" s="19"/>
      <c r="HUZ1" s="19"/>
      <c r="HVA1" s="19"/>
      <c r="HVB1" s="19"/>
      <c r="HVC1" s="19"/>
      <c r="HVD1" s="19"/>
      <c r="HVE1" s="19"/>
      <c r="HVF1" s="19"/>
      <c r="HVG1" s="19"/>
      <c r="HVH1" s="19"/>
      <c r="HVI1" s="19"/>
      <c r="HVJ1" s="19"/>
      <c r="HVK1" s="19"/>
      <c r="HVL1" s="19"/>
      <c r="HVM1" s="19"/>
      <c r="HVN1" s="19"/>
      <c r="HVO1" s="19"/>
      <c r="HVP1" s="19"/>
      <c r="HVQ1" s="19"/>
      <c r="HVR1" s="19"/>
      <c r="HVS1" s="19"/>
      <c r="HVT1" s="19"/>
      <c r="HVU1" s="19"/>
      <c r="HVV1" s="19"/>
      <c r="HVW1" s="19"/>
      <c r="HVX1" s="19"/>
      <c r="HVY1" s="19"/>
      <c r="HVZ1" s="19"/>
      <c r="HWA1" s="19"/>
      <c r="HWB1" s="19"/>
      <c r="HWC1" s="19"/>
      <c r="HWD1" s="19"/>
      <c r="HWE1" s="19"/>
      <c r="HWF1" s="19"/>
      <c r="HWG1" s="19"/>
      <c r="HWH1" s="19"/>
      <c r="HWI1" s="19"/>
      <c r="HWJ1" s="19"/>
      <c r="HWK1" s="19"/>
      <c r="HWL1" s="19"/>
      <c r="HWM1" s="19"/>
      <c r="HWN1" s="19"/>
      <c r="HWO1" s="19"/>
      <c r="HWP1" s="19"/>
      <c r="HWQ1" s="19"/>
      <c r="HWR1" s="19"/>
      <c r="HWS1" s="19"/>
      <c r="HWT1" s="19"/>
      <c r="HWU1" s="19"/>
      <c r="HWV1" s="19"/>
      <c r="HWW1" s="19"/>
      <c r="HWX1" s="19"/>
      <c r="HWY1" s="19"/>
      <c r="HWZ1" s="19"/>
      <c r="HXA1" s="19"/>
      <c r="HXB1" s="19"/>
      <c r="HXC1" s="19"/>
      <c r="HXD1" s="19"/>
      <c r="HXE1" s="19"/>
      <c r="HXF1" s="19"/>
      <c r="HXG1" s="19"/>
      <c r="HXH1" s="19"/>
      <c r="HXI1" s="19"/>
      <c r="HXJ1" s="19"/>
      <c r="HXK1" s="19"/>
      <c r="HXL1" s="19"/>
      <c r="HXM1" s="19"/>
      <c r="HXN1" s="19"/>
      <c r="HXO1" s="19"/>
      <c r="HXP1" s="19"/>
      <c r="HXQ1" s="19"/>
      <c r="HXR1" s="19"/>
      <c r="HXS1" s="19"/>
      <c r="HXT1" s="19"/>
      <c r="HXU1" s="19"/>
      <c r="HXV1" s="19"/>
      <c r="HXW1" s="19"/>
      <c r="HXX1" s="19"/>
      <c r="HXY1" s="19"/>
      <c r="HXZ1" s="19"/>
      <c r="HYA1" s="19"/>
      <c r="HYB1" s="19"/>
      <c r="HYC1" s="19"/>
      <c r="HYD1" s="19"/>
      <c r="HYE1" s="19"/>
      <c r="HYF1" s="19"/>
      <c r="HYG1" s="19"/>
      <c r="HYH1" s="19"/>
      <c r="HYI1" s="19"/>
      <c r="HYJ1" s="19"/>
      <c r="HYK1" s="19"/>
      <c r="HYL1" s="19"/>
      <c r="HYM1" s="19"/>
      <c r="HYN1" s="19"/>
      <c r="HYO1" s="19"/>
      <c r="HYP1" s="19"/>
      <c r="HYQ1" s="19"/>
      <c r="HYR1" s="19"/>
      <c r="HYS1" s="19"/>
      <c r="HYT1" s="19"/>
      <c r="HYU1" s="19"/>
      <c r="HYV1" s="19"/>
      <c r="HYW1" s="19"/>
      <c r="HYX1" s="19"/>
      <c r="HYY1" s="19"/>
      <c r="HYZ1" s="19"/>
      <c r="HZA1" s="19"/>
      <c r="HZB1" s="19"/>
      <c r="HZC1" s="19"/>
      <c r="HZD1" s="19"/>
      <c r="HZE1" s="19"/>
      <c r="HZF1" s="19"/>
      <c r="HZG1" s="19"/>
      <c r="HZH1" s="19"/>
      <c r="HZI1" s="19"/>
      <c r="HZJ1" s="19"/>
      <c r="HZK1" s="19"/>
      <c r="HZL1" s="19"/>
      <c r="HZM1" s="19"/>
      <c r="HZN1" s="19"/>
      <c r="HZO1" s="19"/>
      <c r="HZP1" s="19"/>
      <c r="HZQ1" s="19"/>
      <c r="HZR1" s="19"/>
      <c r="HZS1" s="19"/>
      <c r="HZT1" s="19"/>
      <c r="HZU1" s="19"/>
      <c r="HZV1" s="19"/>
      <c r="HZW1" s="19"/>
      <c r="HZX1" s="19"/>
      <c r="HZY1" s="19"/>
      <c r="HZZ1" s="19"/>
      <c r="IAA1" s="19"/>
      <c r="IAB1" s="19"/>
      <c r="IAC1" s="19"/>
      <c r="IAD1" s="19"/>
      <c r="IAE1" s="19"/>
      <c r="IAF1" s="19"/>
      <c r="IAG1" s="19"/>
      <c r="IAH1" s="19"/>
      <c r="IAI1" s="19"/>
      <c r="IAJ1" s="19"/>
      <c r="IAK1" s="19"/>
      <c r="IAL1" s="19"/>
      <c r="IAM1" s="19"/>
      <c r="IAN1" s="19"/>
      <c r="IAO1" s="19"/>
      <c r="IAP1" s="19"/>
      <c r="IAQ1" s="19"/>
      <c r="IAR1" s="19"/>
      <c r="IAS1" s="19"/>
      <c r="IAT1" s="19"/>
      <c r="IAU1" s="19"/>
      <c r="IAV1" s="19"/>
      <c r="IAW1" s="19"/>
      <c r="IAX1" s="19"/>
      <c r="IAY1" s="19"/>
      <c r="IAZ1" s="19"/>
      <c r="IBA1" s="19"/>
      <c r="IBB1" s="19"/>
      <c r="IBC1" s="19"/>
      <c r="IBD1" s="19"/>
      <c r="IBE1" s="19"/>
      <c r="IBF1" s="19"/>
      <c r="IBG1" s="19"/>
      <c r="IBH1" s="19"/>
      <c r="IBI1" s="19"/>
      <c r="IBJ1" s="19"/>
      <c r="IBK1" s="19"/>
      <c r="IBL1" s="19"/>
      <c r="IBM1" s="19"/>
      <c r="IBN1" s="19"/>
      <c r="IBO1" s="19"/>
      <c r="IBP1" s="19"/>
      <c r="IBQ1" s="19"/>
      <c r="IBR1" s="19"/>
      <c r="IBS1" s="19"/>
      <c r="IBT1" s="19"/>
      <c r="IBU1" s="19"/>
      <c r="IBV1" s="19"/>
      <c r="IBW1" s="19"/>
      <c r="IBX1" s="19"/>
      <c r="IBY1" s="19"/>
      <c r="IBZ1" s="19"/>
      <c r="ICA1" s="19"/>
      <c r="ICB1" s="19"/>
      <c r="ICC1" s="19"/>
      <c r="ICD1" s="19"/>
      <c r="ICE1" s="19"/>
      <c r="ICF1" s="19"/>
      <c r="ICG1" s="19"/>
      <c r="ICH1" s="19"/>
      <c r="ICI1" s="19"/>
      <c r="ICJ1" s="19"/>
      <c r="ICK1" s="19"/>
      <c r="ICL1" s="19"/>
      <c r="ICM1" s="19"/>
      <c r="ICN1" s="19"/>
      <c r="ICO1" s="19"/>
      <c r="ICP1" s="19"/>
      <c r="ICQ1" s="19"/>
      <c r="ICR1" s="19"/>
      <c r="ICS1" s="19"/>
      <c r="ICT1" s="19"/>
      <c r="ICU1" s="19"/>
      <c r="ICV1" s="19"/>
      <c r="ICW1" s="19"/>
      <c r="ICX1" s="19"/>
      <c r="ICY1" s="19"/>
      <c r="ICZ1" s="19"/>
      <c r="IDA1" s="19"/>
      <c r="IDB1" s="19"/>
      <c r="IDC1" s="19"/>
      <c r="IDD1" s="19"/>
      <c r="IDE1" s="19"/>
      <c r="IDF1" s="19"/>
      <c r="IDG1" s="19"/>
      <c r="IDH1" s="19"/>
      <c r="IDI1" s="19"/>
      <c r="IDJ1" s="19"/>
      <c r="IDK1" s="19"/>
      <c r="IDL1" s="19"/>
      <c r="IDM1" s="19"/>
      <c r="IDN1" s="19"/>
      <c r="IDO1" s="19"/>
      <c r="IDP1" s="19"/>
      <c r="IDQ1" s="19"/>
      <c r="IDR1" s="19"/>
      <c r="IDS1" s="19"/>
      <c r="IDT1" s="19"/>
      <c r="IDU1" s="19"/>
      <c r="IDV1" s="19"/>
      <c r="IDW1" s="19"/>
      <c r="IDX1" s="19"/>
      <c r="IDY1" s="19"/>
      <c r="IDZ1" s="19"/>
      <c r="IEA1" s="19"/>
      <c r="IEB1" s="19"/>
      <c r="IEC1" s="19"/>
      <c r="IED1" s="19"/>
      <c r="IEE1" s="19"/>
      <c r="IEF1" s="19"/>
      <c r="IEG1" s="19"/>
      <c r="IEH1" s="19"/>
      <c r="IEI1" s="19"/>
      <c r="IEJ1" s="19"/>
      <c r="IEK1" s="19"/>
      <c r="IEL1" s="19"/>
      <c r="IEM1" s="19"/>
      <c r="IEN1" s="19"/>
      <c r="IEO1" s="19"/>
      <c r="IEP1" s="19"/>
      <c r="IEQ1" s="19"/>
      <c r="IER1" s="19"/>
      <c r="IES1" s="19"/>
      <c r="IET1" s="19"/>
      <c r="IEU1" s="19"/>
      <c r="IEV1" s="19"/>
      <c r="IEW1" s="19"/>
      <c r="IEX1" s="19"/>
      <c r="IEY1" s="19"/>
      <c r="IEZ1" s="19"/>
      <c r="IFA1" s="19"/>
      <c r="IFB1" s="19"/>
      <c r="IFC1" s="19"/>
      <c r="IFD1" s="19"/>
      <c r="IFE1" s="19"/>
      <c r="IFF1" s="19"/>
      <c r="IFG1" s="19"/>
      <c r="IFH1" s="19"/>
      <c r="IFI1" s="19"/>
      <c r="IFJ1" s="19"/>
      <c r="IFK1" s="19"/>
      <c r="IFL1" s="19"/>
      <c r="IFM1" s="19"/>
      <c r="IFN1" s="19"/>
      <c r="IFO1" s="19"/>
      <c r="IFP1" s="19"/>
      <c r="IFQ1" s="19"/>
      <c r="IFR1" s="19"/>
      <c r="IFS1" s="19"/>
      <c r="IFT1" s="19"/>
      <c r="IFU1" s="19"/>
      <c r="IFV1" s="19"/>
      <c r="IFW1" s="19"/>
      <c r="IFX1" s="19"/>
      <c r="IFY1" s="19"/>
      <c r="IFZ1" s="19"/>
      <c r="IGA1" s="19"/>
      <c r="IGB1" s="19"/>
      <c r="IGC1" s="19"/>
      <c r="IGD1" s="19"/>
      <c r="IGE1" s="19"/>
      <c r="IGF1" s="19"/>
      <c r="IGG1" s="19"/>
      <c r="IGH1" s="19"/>
      <c r="IGI1" s="19"/>
      <c r="IGJ1" s="19"/>
      <c r="IGK1" s="19"/>
      <c r="IGL1" s="19"/>
      <c r="IGM1" s="19"/>
      <c r="IGN1" s="19"/>
      <c r="IGO1" s="19"/>
      <c r="IGP1" s="19"/>
      <c r="IGQ1" s="19"/>
      <c r="IGR1" s="19"/>
      <c r="IGS1" s="19"/>
      <c r="IGT1" s="19"/>
      <c r="IGU1" s="19"/>
      <c r="IGV1" s="19"/>
      <c r="IGW1" s="19"/>
      <c r="IGX1" s="19"/>
      <c r="IGY1" s="19"/>
      <c r="IGZ1" s="19"/>
      <c r="IHA1" s="19"/>
      <c r="IHB1" s="19"/>
      <c r="IHC1" s="19"/>
      <c r="IHD1" s="19"/>
      <c r="IHE1" s="19"/>
      <c r="IHF1" s="19"/>
      <c r="IHG1" s="19"/>
      <c r="IHH1" s="19"/>
      <c r="IHI1" s="19"/>
      <c r="IHJ1" s="19"/>
      <c r="IHK1" s="19"/>
      <c r="IHL1" s="19"/>
      <c r="IHM1" s="19"/>
      <c r="IHN1" s="19"/>
      <c r="IHO1" s="19"/>
      <c r="IHP1" s="19"/>
      <c r="IHQ1" s="19"/>
      <c r="IHR1" s="19"/>
      <c r="IHS1" s="19"/>
      <c r="IHT1" s="19"/>
      <c r="IHU1" s="19"/>
      <c r="IHV1" s="19"/>
      <c r="IHW1" s="19"/>
      <c r="IHX1" s="19"/>
      <c r="IHY1" s="19"/>
      <c r="IHZ1" s="19"/>
      <c r="IIA1" s="19"/>
      <c r="IIB1" s="19"/>
      <c r="IIC1" s="19"/>
      <c r="IID1" s="19"/>
      <c r="IIE1" s="19"/>
      <c r="IIF1" s="19"/>
      <c r="IIG1" s="19"/>
      <c r="IIH1" s="19"/>
      <c r="III1" s="19"/>
      <c r="IIJ1" s="19"/>
      <c r="IIK1" s="19"/>
      <c r="IIL1" s="19"/>
      <c r="IIM1" s="19"/>
      <c r="IIN1" s="19"/>
      <c r="IIO1" s="19"/>
      <c r="IIP1" s="19"/>
      <c r="IIQ1" s="19"/>
      <c r="IIR1" s="19"/>
      <c r="IIS1" s="19"/>
      <c r="IIT1" s="19"/>
      <c r="IIU1" s="19"/>
      <c r="IIV1" s="19"/>
      <c r="IIW1" s="19"/>
      <c r="IIX1" s="19"/>
      <c r="IIY1" s="19"/>
      <c r="IIZ1" s="19"/>
      <c r="IJA1" s="19"/>
      <c r="IJB1" s="19"/>
      <c r="IJC1" s="19"/>
      <c r="IJD1" s="19"/>
      <c r="IJE1" s="19"/>
      <c r="IJF1" s="19"/>
      <c r="IJG1" s="19"/>
      <c r="IJH1" s="19"/>
      <c r="IJI1" s="19"/>
      <c r="IJJ1" s="19"/>
      <c r="IJK1" s="19"/>
      <c r="IJL1" s="19"/>
      <c r="IJM1" s="19"/>
      <c r="IJN1" s="19"/>
      <c r="IJO1" s="19"/>
      <c r="IJP1" s="19"/>
      <c r="IJQ1" s="19"/>
      <c r="IJR1" s="19"/>
      <c r="IJS1" s="19"/>
      <c r="IJT1" s="19"/>
      <c r="IJU1" s="19"/>
      <c r="IJV1" s="19"/>
      <c r="IJW1" s="19"/>
      <c r="IJX1" s="19"/>
      <c r="IJY1" s="19"/>
      <c r="IJZ1" s="19"/>
      <c r="IKA1" s="19"/>
      <c r="IKB1" s="19"/>
      <c r="IKC1" s="19"/>
      <c r="IKD1" s="19"/>
      <c r="IKE1" s="19"/>
      <c r="IKF1" s="19"/>
      <c r="IKG1" s="19"/>
      <c r="IKH1" s="19"/>
      <c r="IKI1" s="19"/>
      <c r="IKJ1" s="19"/>
      <c r="IKK1" s="19"/>
      <c r="IKL1" s="19"/>
      <c r="IKM1" s="19"/>
      <c r="IKN1" s="19"/>
      <c r="IKO1" s="19"/>
      <c r="IKP1" s="19"/>
      <c r="IKQ1" s="19"/>
      <c r="IKR1" s="19"/>
      <c r="IKS1" s="19"/>
      <c r="IKT1" s="19"/>
      <c r="IKU1" s="19"/>
      <c r="IKV1" s="19"/>
      <c r="IKW1" s="19"/>
      <c r="IKX1" s="19"/>
      <c r="IKY1" s="19"/>
      <c r="IKZ1" s="19"/>
      <c r="ILA1" s="19"/>
      <c r="ILB1" s="19"/>
      <c r="ILC1" s="19"/>
      <c r="ILD1" s="19"/>
      <c r="ILE1" s="19"/>
      <c r="ILF1" s="19"/>
      <c r="ILG1" s="19"/>
      <c r="ILH1" s="19"/>
      <c r="ILI1" s="19"/>
      <c r="ILJ1" s="19"/>
      <c r="ILK1" s="19"/>
      <c r="ILL1" s="19"/>
      <c r="ILM1" s="19"/>
      <c r="ILN1" s="19"/>
      <c r="ILO1" s="19"/>
      <c r="ILP1" s="19"/>
      <c r="ILQ1" s="19"/>
      <c r="ILR1" s="19"/>
      <c r="ILS1" s="19"/>
      <c r="ILT1" s="19"/>
      <c r="ILU1" s="19"/>
      <c r="ILV1" s="19"/>
      <c r="ILW1" s="19"/>
      <c r="ILX1" s="19"/>
      <c r="ILY1" s="19"/>
      <c r="ILZ1" s="19"/>
      <c r="IMA1" s="19"/>
      <c r="IMB1" s="19"/>
      <c r="IMC1" s="19"/>
      <c r="IMD1" s="19"/>
      <c r="IME1" s="19"/>
      <c r="IMF1" s="19"/>
      <c r="IMG1" s="19"/>
      <c r="IMH1" s="19"/>
      <c r="IMI1" s="19"/>
      <c r="IMJ1" s="19"/>
      <c r="IMK1" s="19"/>
      <c r="IML1" s="19"/>
      <c r="IMM1" s="19"/>
      <c r="IMN1" s="19"/>
      <c r="IMO1" s="19"/>
      <c r="IMP1" s="19"/>
      <c r="IMQ1" s="19"/>
      <c r="IMR1" s="19"/>
      <c r="IMS1" s="19"/>
      <c r="IMT1" s="19"/>
      <c r="IMU1" s="19"/>
      <c r="IMV1" s="19"/>
      <c r="IMW1" s="19"/>
      <c r="IMX1" s="19"/>
      <c r="IMY1" s="19"/>
      <c r="IMZ1" s="19"/>
      <c r="INA1" s="19"/>
      <c r="INB1" s="19"/>
      <c r="INC1" s="19"/>
      <c r="IND1" s="19"/>
      <c r="INE1" s="19"/>
      <c r="INF1" s="19"/>
      <c r="ING1" s="19"/>
      <c r="INH1" s="19"/>
      <c r="INI1" s="19"/>
      <c r="INJ1" s="19"/>
      <c r="INK1" s="19"/>
      <c r="INL1" s="19"/>
      <c r="INM1" s="19"/>
      <c r="INN1" s="19"/>
      <c r="INO1" s="19"/>
      <c r="INP1" s="19"/>
      <c r="INQ1" s="19"/>
      <c r="INR1" s="19"/>
      <c r="INS1" s="19"/>
      <c r="INT1" s="19"/>
      <c r="INU1" s="19"/>
      <c r="INV1" s="19"/>
      <c r="INW1" s="19"/>
      <c r="INX1" s="19"/>
      <c r="INY1" s="19"/>
      <c r="INZ1" s="19"/>
      <c r="IOA1" s="19"/>
      <c r="IOB1" s="19"/>
      <c r="IOC1" s="19"/>
      <c r="IOD1" s="19"/>
      <c r="IOE1" s="19"/>
      <c r="IOF1" s="19"/>
      <c r="IOG1" s="19"/>
      <c r="IOH1" s="19"/>
      <c r="IOI1" s="19"/>
      <c r="IOJ1" s="19"/>
      <c r="IOK1" s="19"/>
      <c r="IOL1" s="19"/>
      <c r="IOM1" s="19"/>
      <c r="ION1" s="19"/>
      <c r="IOO1" s="19"/>
      <c r="IOP1" s="19"/>
      <c r="IOQ1" s="19"/>
      <c r="IOR1" s="19"/>
      <c r="IOS1" s="19"/>
      <c r="IOT1" s="19"/>
      <c r="IOU1" s="19"/>
      <c r="IOV1" s="19"/>
      <c r="IOW1" s="19"/>
      <c r="IOX1" s="19"/>
      <c r="IOY1" s="19"/>
      <c r="IOZ1" s="19"/>
      <c r="IPA1" s="19"/>
      <c r="IPB1" s="19"/>
      <c r="IPC1" s="19"/>
      <c r="IPD1" s="19"/>
      <c r="IPE1" s="19"/>
      <c r="IPF1" s="19"/>
      <c r="IPG1" s="19"/>
      <c r="IPH1" s="19"/>
      <c r="IPI1" s="19"/>
      <c r="IPJ1" s="19"/>
      <c r="IPK1" s="19"/>
      <c r="IPL1" s="19"/>
      <c r="IPM1" s="19"/>
      <c r="IPN1" s="19"/>
      <c r="IPO1" s="19"/>
      <c r="IPP1" s="19"/>
      <c r="IPQ1" s="19"/>
      <c r="IPR1" s="19"/>
      <c r="IPS1" s="19"/>
      <c r="IPT1" s="19"/>
      <c r="IPU1" s="19"/>
      <c r="IPV1" s="19"/>
      <c r="IPW1" s="19"/>
      <c r="IPX1" s="19"/>
      <c r="IPY1" s="19"/>
      <c r="IPZ1" s="19"/>
      <c r="IQA1" s="19"/>
      <c r="IQB1" s="19"/>
      <c r="IQC1" s="19"/>
      <c r="IQD1" s="19"/>
      <c r="IQE1" s="19"/>
      <c r="IQF1" s="19"/>
      <c r="IQG1" s="19"/>
      <c r="IQH1" s="19"/>
      <c r="IQI1" s="19"/>
      <c r="IQJ1" s="19"/>
      <c r="IQK1" s="19"/>
      <c r="IQL1" s="19"/>
      <c r="IQM1" s="19"/>
      <c r="IQN1" s="19"/>
      <c r="IQO1" s="19"/>
      <c r="IQP1" s="19"/>
      <c r="IQQ1" s="19"/>
      <c r="IQR1" s="19"/>
      <c r="IQS1" s="19"/>
      <c r="IQT1" s="19"/>
      <c r="IQU1" s="19"/>
      <c r="IQV1" s="19"/>
      <c r="IQW1" s="19"/>
      <c r="IQX1" s="19"/>
      <c r="IQY1" s="19"/>
      <c r="IQZ1" s="19"/>
      <c r="IRA1" s="19"/>
      <c r="IRB1" s="19"/>
      <c r="IRC1" s="19"/>
      <c r="IRD1" s="19"/>
      <c r="IRE1" s="19"/>
      <c r="IRF1" s="19"/>
      <c r="IRG1" s="19"/>
      <c r="IRH1" s="19"/>
      <c r="IRI1" s="19"/>
      <c r="IRJ1" s="19"/>
      <c r="IRK1" s="19"/>
      <c r="IRL1" s="19"/>
      <c r="IRM1" s="19"/>
      <c r="IRN1" s="19"/>
      <c r="IRO1" s="19"/>
      <c r="IRP1" s="19"/>
      <c r="IRQ1" s="19"/>
      <c r="IRR1" s="19"/>
      <c r="IRS1" s="19"/>
      <c r="IRT1" s="19"/>
      <c r="IRU1" s="19"/>
      <c r="IRV1" s="19"/>
      <c r="IRW1" s="19"/>
      <c r="IRX1" s="19"/>
      <c r="IRY1" s="19"/>
      <c r="IRZ1" s="19"/>
      <c r="ISA1" s="19"/>
      <c r="ISB1" s="19"/>
      <c r="ISC1" s="19"/>
      <c r="ISD1" s="19"/>
      <c r="ISE1" s="19"/>
      <c r="ISF1" s="19"/>
      <c r="ISG1" s="19"/>
      <c r="ISH1" s="19"/>
      <c r="ISI1" s="19"/>
      <c r="ISJ1" s="19"/>
      <c r="ISK1" s="19"/>
      <c r="ISL1" s="19"/>
      <c r="ISM1" s="19"/>
      <c r="ISN1" s="19"/>
      <c r="ISO1" s="19"/>
      <c r="ISP1" s="19"/>
      <c r="ISQ1" s="19"/>
      <c r="ISR1" s="19"/>
      <c r="ISS1" s="19"/>
      <c r="IST1" s="19"/>
      <c r="ISU1" s="19"/>
      <c r="ISV1" s="19"/>
      <c r="ISW1" s="19"/>
      <c r="ISX1" s="19"/>
      <c r="ISY1" s="19"/>
      <c r="ISZ1" s="19"/>
      <c r="ITA1" s="19"/>
      <c r="ITB1" s="19"/>
      <c r="ITC1" s="19"/>
      <c r="ITD1" s="19"/>
      <c r="ITE1" s="19"/>
      <c r="ITF1" s="19"/>
      <c r="ITG1" s="19"/>
      <c r="ITH1" s="19"/>
      <c r="ITI1" s="19"/>
      <c r="ITJ1" s="19"/>
      <c r="ITK1" s="19"/>
      <c r="ITL1" s="19"/>
      <c r="ITM1" s="19"/>
      <c r="ITN1" s="19"/>
      <c r="ITO1" s="19"/>
      <c r="ITP1" s="19"/>
      <c r="ITQ1" s="19"/>
      <c r="ITR1" s="19"/>
      <c r="ITS1" s="19"/>
      <c r="ITT1" s="19"/>
      <c r="ITU1" s="19"/>
      <c r="ITV1" s="19"/>
      <c r="ITW1" s="19"/>
      <c r="ITX1" s="19"/>
      <c r="ITY1" s="19"/>
      <c r="ITZ1" s="19"/>
      <c r="IUA1" s="19"/>
      <c r="IUB1" s="19"/>
      <c r="IUC1" s="19"/>
      <c r="IUD1" s="19"/>
      <c r="IUE1" s="19"/>
      <c r="IUF1" s="19"/>
      <c r="IUG1" s="19"/>
      <c r="IUH1" s="19"/>
      <c r="IUI1" s="19"/>
      <c r="IUJ1" s="19"/>
      <c r="IUK1" s="19"/>
      <c r="IUL1" s="19"/>
      <c r="IUM1" s="19"/>
      <c r="IUN1" s="19"/>
      <c r="IUO1" s="19"/>
      <c r="IUP1" s="19"/>
      <c r="IUQ1" s="19"/>
      <c r="IUR1" s="19"/>
      <c r="IUS1" s="19"/>
      <c r="IUT1" s="19"/>
      <c r="IUU1" s="19"/>
      <c r="IUV1" s="19"/>
      <c r="IUW1" s="19"/>
      <c r="IUX1" s="19"/>
      <c r="IUY1" s="19"/>
      <c r="IUZ1" s="19"/>
      <c r="IVA1" s="19"/>
      <c r="IVB1" s="19"/>
      <c r="IVC1" s="19"/>
      <c r="IVD1" s="19"/>
      <c r="IVE1" s="19"/>
      <c r="IVF1" s="19"/>
      <c r="IVG1" s="19"/>
      <c r="IVH1" s="19"/>
      <c r="IVI1" s="19"/>
      <c r="IVJ1" s="19"/>
      <c r="IVK1" s="19"/>
      <c r="IVL1" s="19"/>
      <c r="IVM1" s="19"/>
      <c r="IVN1" s="19"/>
      <c r="IVO1" s="19"/>
      <c r="IVP1" s="19"/>
      <c r="IVQ1" s="19"/>
      <c r="IVR1" s="19"/>
      <c r="IVS1" s="19"/>
      <c r="IVT1" s="19"/>
      <c r="IVU1" s="19"/>
      <c r="IVV1" s="19"/>
      <c r="IVW1" s="19"/>
      <c r="IVX1" s="19"/>
      <c r="IVY1" s="19"/>
      <c r="IVZ1" s="19"/>
      <c r="IWA1" s="19"/>
      <c r="IWB1" s="19"/>
      <c r="IWC1" s="19"/>
      <c r="IWD1" s="19"/>
      <c r="IWE1" s="19"/>
      <c r="IWF1" s="19"/>
      <c r="IWG1" s="19"/>
      <c r="IWH1" s="19"/>
      <c r="IWI1" s="19"/>
      <c r="IWJ1" s="19"/>
      <c r="IWK1" s="19"/>
      <c r="IWL1" s="19"/>
      <c r="IWM1" s="19"/>
      <c r="IWN1" s="19"/>
      <c r="IWO1" s="19"/>
      <c r="IWP1" s="19"/>
      <c r="IWQ1" s="19"/>
      <c r="IWR1" s="19"/>
      <c r="IWS1" s="19"/>
      <c r="IWT1" s="19"/>
      <c r="IWU1" s="19"/>
      <c r="IWV1" s="19"/>
      <c r="IWW1" s="19"/>
      <c r="IWX1" s="19"/>
      <c r="IWY1" s="19"/>
      <c r="IWZ1" s="19"/>
      <c r="IXA1" s="19"/>
      <c r="IXB1" s="19"/>
      <c r="IXC1" s="19"/>
      <c r="IXD1" s="19"/>
      <c r="IXE1" s="19"/>
      <c r="IXF1" s="19"/>
      <c r="IXG1" s="19"/>
      <c r="IXH1" s="19"/>
      <c r="IXI1" s="19"/>
      <c r="IXJ1" s="19"/>
      <c r="IXK1" s="19"/>
      <c r="IXL1" s="19"/>
      <c r="IXM1" s="19"/>
      <c r="IXN1" s="19"/>
      <c r="IXO1" s="19"/>
      <c r="IXP1" s="19"/>
      <c r="IXQ1" s="19"/>
      <c r="IXR1" s="19"/>
      <c r="IXS1" s="19"/>
      <c r="IXT1" s="19"/>
      <c r="IXU1" s="19"/>
      <c r="IXV1" s="19"/>
      <c r="IXW1" s="19"/>
      <c r="IXX1" s="19"/>
      <c r="IXY1" s="19"/>
      <c r="IXZ1" s="19"/>
      <c r="IYA1" s="19"/>
      <c r="IYB1" s="19"/>
      <c r="IYC1" s="19"/>
      <c r="IYD1" s="19"/>
      <c r="IYE1" s="19"/>
      <c r="IYF1" s="19"/>
      <c r="IYG1" s="19"/>
      <c r="IYH1" s="19"/>
      <c r="IYI1" s="19"/>
      <c r="IYJ1" s="19"/>
      <c r="IYK1" s="19"/>
      <c r="IYL1" s="19"/>
      <c r="IYM1" s="19"/>
      <c r="IYN1" s="19"/>
      <c r="IYO1" s="19"/>
      <c r="IYP1" s="19"/>
      <c r="IYQ1" s="19"/>
      <c r="IYR1" s="19"/>
      <c r="IYS1" s="19"/>
      <c r="IYT1" s="19"/>
      <c r="IYU1" s="19"/>
      <c r="IYV1" s="19"/>
      <c r="IYW1" s="19"/>
      <c r="IYX1" s="19"/>
      <c r="IYY1" s="19"/>
      <c r="IYZ1" s="19"/>
      <c r="IZA1" s="19"/>
      <c r="IZB1" s="19"/>
      <c r="IZC1" s="19"/>
      <c r="IZD1" s="19"/>
      <c r="IZE1" s="19"/>
      <c r="IZF1" s="19"/>
      <c r="IZG1" s="19"/>
      <c r="IZH1" s="19"/>
      <c r="IZI1" s="19"/>
      <c r="IZJ1" s="19"/>
      <c r="IZK1" s="19"/>
      <c r="IZL1" s="19"/>
      <c r="IZM1" s="19"/>
      <c r="IZN1" s="19"/>
      <c r="IZO1" s="19"/>
      <c r="IZP1" s="19"/>
      <c r="IZQ1" s="19"/>
      <c r="IZR1" s="19"/>
      <c r="IZS1" s="19"/>
      <c r="IZT1" s="19"/>
      <c r="IZU1" s="19"/>
      <c r="IZV1" s="19"/>
      <c r="IZW1" s="19"/>
      <c r="IZX1" s="19"/>
      <c r="IZY1" s="19"/>
      <c r="IZZ1" s="19"/>
      <c r="JAA1" s="19"/>
      <c r="JAB1" s="19"/>
      <c r="JAC1" s="19"/>
      <c r="JAD1" s="19"/>
      <c r="JAE1" s="19"/>
      <c r="JAF1" s="19"/>
      <c r="JAG1" s="19"/>
      <c r="JAH1" s="19"/>
      <c r="JAI1" s="19"/>
      <c r="JAJ1" s="19"/>
      <c r="JAK1" s="19"/>
      <c r="JAL1" s="19"/>
      <c r="JAM1" s="19"/>
      <c r="JAN1" s="19"/>
      <c r="JAO1" s="19"/>
      <c r="JAP1" s="19"/>
      <c r="JAQ1" s="19"/>
      <c r="JAR1" s="19"/>
      <c r="JAS1" s="19"/>
      <c r="JAT1" s="19"/>
      <c r="JAU1" s="19"/>
      <c r="JAV1" s="19"/>
      <c r="JAW1" s="19"/>
      <c r="JAX1" s="19"/>
      <c r="JAY1" s="19"/>
      <c r="JAZ1" s="19"/>
      <c r="JBA1" s="19"/>
      <c r="JBB1" s="19"/>
      <c r="JBC1" s="19"/>
      <c r="JBD1" s="19"/>
      <c r="JBE1" s="19"/>
      <c r="JBF1" s="19"/>
      <c r="JBG1" s="19"/>
      <c r="JBH1" s="19"/>
      <c r="JBI1" s="19"/>
      <c r="JBJ1" s="19"/>
      <c r="JBK1" s="19"/>
      <c r="JBL1" s="19"/>
      <c r="JBM1" s="19"/>
      <c r="JBN1" s="19"/>
      <c r="JBO1" s="19"/>
      <c r="JBP1" s="19"/>
      <c r="JBQ1" s="19"/>
      <c r="JBR1" s="19"/>
      <c r="JBS1" s="19"/>
      <c r="JBT1" s="19"/>
      <c r="JBU1" s="19"/>
      <c r="JBV1" s="19"/>
      <c r="JBW1" s="19"/>
      <c r="JBX1" s="19"/>
      <c r="JBY1" s="19"/>
      <c r="JBZ1" s="19"/>
      <c r="JCA1" s="19"/>
      <c r="JCB1" s="19"/>
      <c r="JCC1" s="19"/>
      <c r="JCD1" s="19"/>
      <c r="JCE1" s="19"/>
      <c r="JCF1" s="19"/>
      <c r="JCG1" s="19"/>
      <c r="JCH1" s="19"/>
      <c r="JCI1" s="19"/>
      <c r="JCJ1" s="19"/>
      <c r="JCK1" s="19"/>
      <c r="JCL1" s="19"/>
      <c r="JCM1" s="19"/>
      <c r="JCN1" s="19"/>
      <c r="JCO1" s="19"/>
      <c r="JCP1" s="19"/>
      <c r="JCQ1" s="19"/>
      <c r="JCR1" s="19"/>
      <c r="JCS1" s="19"/>
      <c r="JCT1" s="19"/>
      <c r="JCU1" s="19"/>
      <c r="JCV1" s="19"/>
      <c r="JCW1" s="19"/>
      <c r="JCX1" s="19"/>
      <c r="JCY1" s="19"/>
      <c r="JCZ1" s="19"/>
      <c r="JDA1" s="19"/>
      <c r="JDB1" s="19"/>
      <c r="JDC1" s="19"/>
      <c r="JDD1" s="19"/>
      <c r="JDE1" s="19"/>
      <c r="JDF1" s="19"/>
      <c r="JDG1" s="19"/>
      <c r="JDH1" s="19"/>
      <c r="JDI1" s="19"/>
      <c r="JDJ1" s="19"/>
      <c r="JDK1" s="19"/>
      <c r="JDL1" s="19"/>
      <c r="JDM1" s="19"/>
      <c r="JDN1" s="19"/>
      <c r="JDO1" s="19"/>
      <c r="JDP1" s="19"/>
      <c r="JDQ1" s="19"/>
      <c r="JDR1" s="19"/>
      <c r="JDS1" s="19"/>
      <c r="JDT1" s="19"/>
      <c r="JDU1" s="19"/>
      <c r="JDV1" s="19"/>
      <c r="JDW1" s="19"/>
      <c r="JDX1" s="19"/>
      <c r="JDY1" s="19"/>
      <c r="JDZ1" s="19"/>
      <c r="JEA1" s="19"/>
      <c r="JEB1" s="19"/>
      <c r="JEC1" s="19"/>
      <c r="JED1" s="19"/>
      <c r="JEE1" s="19"/>
      <c r="JEF1" s="19"/>
      <c r="JEG1" s="19"/>
      <c r="JEH1" s="19"/>
      <c r="JEI1" s="19"/>
      <c r="JEJ1" s="19"/>
      <c r="JEK1" s="19"/>
      <c r="JEL1" s="19"/>
      <c r="JEM1" s="19"/>
      <c r="JEN1" s="19"/>
      <c r="JEO1" s="19"/>
      <c r="JEP1" s="19"/>
      <c r="JEQ1" s="19"/>
      <c r="JER1" s="19"/>
      <c r="JES1" s="19"/>
      <c r="JET1" s="19"/>
      <c r="JEU1" s="19"/>
      <c r="JEV1" s="19"/>
      <c r="JEW1" s="19"/>
      <c r="JEX1" s="19"/>
      <c r="JEY1" s="19"/>
      <c r="JEZ1" s="19"/>
      <c r="JFA1" s="19"/>
      <c r="JFB1" s="19"/>
      <c r="JFC1" s="19"/>
      <c r="JFD1" s="19"/>
      <c r="JFE1" s="19"/>
      <c r="JFF1" s="19"/>
      <c r="JFG1" s="19"/>
      <c r="JFH1" s="19"/>
      <c r="JFI1" s="19"/>
      <c r="JFJ1" s="19"/>
      <c r="JFK1" s="19"/>
      <c r="JFL1" s="19"/>
      <c r="JFM1" s="19"/>
      <c r="JFN1" s="19"/>
      <c r="JFO1" s="19"/>
      <c r="JFP1" s="19"/>
      <c r="JFQ1" s="19"/>
      <c r="JFR1" s="19"/>
      <c r="JFS1" s="19"/>
      <c r="JFT1" s="19"/>
      <c r="JFU1" s="19"/>
      <c r="JFV1" s="19"/>
      <c r="JFW1" s="19"/>
      <c r="JFX1" s="19"/>
      <c r="JFY1" s="19"/>
      <c r="JFZ1" s="19"/>
      <c r="JGA1" s="19"/>
      <c r="JGB1" s="19"/>
      <c r="JGC1" s="19"/>
      <c r="JGD1" s="19"/>
      <c r="JGE1" s="19"/>
      <c r="JGF1" s="19"/>
      <c r="JGG1" s="19"/>
      <c r="JGH1" s="19"/>
      <c r="JGI1" s="19"/>
      <c r="JGJ1" s="19"/>
      <c r="JGK1" s="19"/>
      <c r="JGL1" s="19"/>
      <c r="JGM1" s="19"/>
      <c r="JGN1" s="19"/>
      <c r="JGO1" s="19"/>
      <c r="JGP1" s="19"/>
      <c r="JGQ1" s="19"/>
      <c r="JGR1" s="19"/>
      <c r="JGS1" s="19"/>
      <c r="JGT1" s="19"/>
      <c r="JGU1" s="19"/>
      <c r="JGV1" s="19"/>
      <c r="JGW1" s="19"/>
      <c r="JGX1" s="19"/>
      <c r="JGY1" s="19"/>
      <c r="JGZ1" s="19"/>
      <c r="JHA1" s="19"/>
      <c r="JHB1" s="19"/>
      <c r="JHC1" s="19"/>
      <c r="JHD1" s="19"/>
      <c r="JHE1" s="19"/>
      <c r="JHF1" s="19"/>
      <c r="JHG1" s="19"/>
      <c r="JHH1" s="19"/>
      <c r="JHI1" s="19"/>
      <c r="JHJ1" s="19"/>
      <c r="JHK1" s="19"/>
      <c r="JHL1" s="19"/>
      <c r="JHM1" s="19"/>
      <c r="JHN1" s="19"/>
      <c r="JHO1" s="19"/>
      <c r="JHP1" s="19"/>
      <c r="JHQ1" s="19"/>
      <c r="JHR1" s="19"/>
      <c r="JHS1" s="19"/>
      <c r="JHT1" s="19"/>
      <c r="JHU1" s="19"/>
      <c r="JHV1" s="19"/>
      <c r="JHW1" s="19"/>
      <c r="JHX1" s="19"/>
      <c r="JHY1" s="19"/>
      <c r="JHZ1" s="19"/>
      <c r="JIA1" s="19"/>
      <c r="JIB1" s="19"/>
      <c r="JIC1" s="19"/>
      <c r="JID1" s="19"/>
      <c r="JIE1" s="19"/>
      <c r="JIF1" s="19"/>
      <c r="JIG1" s="19"/>
      <c r="JIH1" s="19"/>
      <c r="JII1" s="19"/>
      <c r="JIJ1" s="19"/>
      <c r="JIK1" s="19"/>
      <c r="JIL1" s="19"/>
      <c r="JIM1" s="19"/>
      <c r="JIN1" s="19"/>
      <c r="JIO1" s="19"/>
      <c r="JIP1" s="19"/>
      <c r="JIQ1" s="19"/>
      <c r="JIR1" s="19"/>
      <c r="JIS1" s="19"/>
      <c r="JIT1" s="19"/>
      <c r="JIU1" s="19"/>
      <c r="JIV1" s="19"/>
      <c r="JIW1" s="19"/>
      <c r="JIX1" s="19"/>
      <c r="JIY1" s="19"/>
      <c r="JIZ1" s="19"/>
      <c r="JJA1" s="19"/>
      <c r="JJB1" s="19"/>
      <c r="JJC1" s="19"/>
      <c r="JJD1" s="19"/>
      <c r="JJE1" s="19"/>
      <c r="JJF1" s="19"/>
      <c r="JJG1" s="19"/>
      <c r="JJH1" s="19"/>
      <c r="JJI1" s="19"/>
      <c r="JJJ1" s="19"/>
      <c r="JJK1" s="19"/>
      <c r="JJL1" s="19"/>
      <c r="JJM1" s="19"/>
      <c r="JJN1" s="19"/>
      <c r="JJO1" s="19"/>
      <c r="JJP1" s="19"/>
      <c r="JJQ1" s="19"/>
      <c r="JJR1" s="19"/>
      <c r="JJS1" s="19"/>
      <c r="JJT1" s="19"/>
      <c r="JJU1" s="19"/>
      <c r="JJV1" s="19"/>
      <c r="JJW1" s="19"/>
      <c r="JJX1" s="19"/>
      <c r="JJY1" s="19"/>
      <c r="JJZ1" s="19"/>
      <c r="JKA1" s="19"/>
      <c r="JKB1" s="19"/>
      <c r="JKC1" s="19"/>
      <c r="JKD1" s="19"/>
      <c r="JKE1" s="19"/>
      <c r="JKF1" s="19"/>
      <c r="JKG1" s="19"/>
      <c r="JKH1" s="19"/>
      <c r="JKI1" s="19"/>
      <c r="JKJ1" s="19"/>
      <c r="JKK1" s="19"/>
      <c r="JKL1" s="19"/>
      <c r="JKM1" s="19"/>
      <c r="JKN1" s="19"/>
      <c r="JKO1" s="19"/>
      <c r="JKP1" s="19"/>
      <c r="JKQ1" s="19"/>
      <c r="JKR1" s="19"/>
      <c r="JKS1" s="19"/>
      <c r="JKT1" s="19"/>
      <c r="JKU1" s="19"/>
      <c r="JKV1" s="19"/>
      <c r="JKW1" s="19"/>
      <c r="JKX1" s="19"/>
      <c r="JKY1" s="19"/>
      <c r="JKZ1" s="19"/>
      <c r="JLA1" s="19"/>
      <c r="JLB1" s="19"/>
      <c r="JLC1" s="19"/>
      <c r="JLD1" s="19"/>
      <c r="JLE1" s="19"/>
      <c r="JLF1" s="19"/>
      <c r="JLG1" s="19"/>
      <c r="JLH1" s="19"/>
      <c r="JLI1" s="19"/>
      <c r="JLJ1" s="19"/>
      <c r="JLK1" s="19"/>
      <c r="JLL1" s="19"/>
      <c r="JLM1" s="19"/>
      <c r="JLN1" s="19"/>
      <c r="JLO1" s="19"/>
      <c r="JLP1" s="19"/>
      <c r="JLQ1" s="19"/>
      <c r="JLR1" s="19"/>
      <c r="JLS1" s="19"/>
      <c r="JLT1" s="19"/>
      <c r="JLU1" s="19"/>
      <c r="JLV1" s="19"/>
      <c r="JLW1" s="19"/>
      <c r="JLX1" s="19"/>
      <c r="JLY1" s="19"/>
      <c r="JLZ1" s="19"/>
      <c r="JMA1" s="19"/>
      <c r="JMB1" s="19"/>
      <c r="JMC1" s="19"/>
      <c r="JMD1" s="19"/>
      <c r="JME1" s="19"/>
      <c r="JMF1" s="19"/>
      <c r="JMG1" s="19"/>
      <c r="JMH1" s="19"/>
      <c r="JMI1" s="19"/>
      <c r="JMJ1" s="19"/>
      <c r="JMK1" s="19"/>
      <c r="JML1" s="19"/>
      <c r="JMM1" s="19"/>
      <c r="JMN1" s="19"/>
      <c r="JMO1" s="19"/>
      <c r="JMP1" s="19"/>
      <c r="JMQ1" s="19"/>
      <c r="JMR1" s="19"/>
      <c r="JMS1" s="19"/>
      <c r="JMT1" s="19"/>
      <c r="JMU1" s="19"/>
      <c r="JMV1" s="19"/>
      <c r="JMW1" s="19"/>
      <c r="JMX1" s="19"/>
      <c r="JMY1" s="19"/>
      <c r="JMZ1" s="19"/>
      <c r="JNA1" s="19"/>
      <c r="JNB1" s="19"/>
      <c r="JNC1" s="19"/>
      <c r="JND1" s="19"/>
      <c r="JNE1" s="19"/>
      <c r="JNF1" s="19"/>
      <c r="JNG1" s="19"/>
      <c r="JNH1" s="19"/>
      <c r="JNI1" s="19"/>
      <c r="JNJ1" s="19"/>
      <c r="JNK1" s="19"/>
      <c r="JNL1" s="19"/>
      <c r="JNM1" s="19"/>
      <c r="JNN1" s="19"/>
      <c r="JNO1" s="19"/>
      <c r="JNP1" s="19"/>
      <c r="JNQ1" s="19"/>
      <c r="JNR1" s="19"/>
      <c r="JNS1" s="19"/>
      <c r="JNT1" s="19"/>
      <c r="JNU1" s="19"/>
      <c r="JNV1" s="19"/>
      <c r="JNW1" s="19"/>
      <c r="JNX1" s="19"/>
      <c r="JNY1" s="19"/>
      <c r="JNZ1" s="19"/>
      <c r="JOA1" s="19"/>
      <c r="JOB1" s="19"/>
      <c r="JOC1" s="19"/>
      <c r="JOD1" s="19"/>
      <c r="JOE1" s="19"/>
      <c r="JOF1" s="19"/>
      <c r="JOG1" s="19"/>
      <c r="JOH1" s="19"/>
      <c r="JOI1" s="19"/>
      <c r="JOJ1" s="19"/>
      <c r="JOK1" s="19"/>
      <c r="JOL1" s="19"/>
      <c r="JOM1" s="19"/>
      <c r="JON1" s="19"/>
      <c r="JOO1" s="19"/>
      <c r="JOP1" s="19"/>
      <c r="JOQ1" s="19"/>
      <c r="JOR1" s="19"/>
      <c r="JOS1" s="19"/>
      <c r="JOT1" s="19"/>
      <c r="JOU1" s="19"/>
      <c r="JOV1" s="19"/>
      <c r="JOW1" s="19"/>
      <c r="JOX1" s="19"/>
      <c r="JOY1" s="19"/>
      <c r="JOZ1" s="19"/>
      <c r="JPA1" s="19"/>
      <c r="JPB1" s="19"/>
      <c r="JPC1" s="19"/>
      <c r="JPD1" s="19"/>
      <c r="JPE1" s="19"/>
      <c r="JPF1" s="19"/>
      <c r="JPG1" s="19"/>
      <c r="JPH1" s="19"/>
      <c r="JPI1" s="19"/>
      <c r="JPJ1" s="19"/>
      <c r="JPK1" s="19"/>
      <c r="JPL1" s="19"/>
      <c r="JPM1" s="19"/>
      <c r="JPN1" s="19"/>
      <c r="JPO1" s="19"/>
      <c r="JPP1" s="19"/>
      <c r="JPQ1" s="19"/>
      <c r="JPR1" s="19"/>
      <c r="JPS1" s="19"/>
      <c r="JPT1" s="19"/>
      <c r="JPU1" s="19"/>
      <c r="JPV1" s="19"/>
      <c r="JPW1" s="19"/>
      <c r="JPX1" s="19"/>
      <c r="JPY1" s="19"/>
      <c r="JPZ1" s="19"/>
      <c r="JQA1" s="19"/>
      <c r="JQB1" s="19"/>
      <c r="JQC1" s="19"/>
      <c r="JQD1" s="19"/>
      <c r="JQE1" s="19"/>
      <c r="JQF1" s="19"/>
      <c r="JQG1" s="19"/>
      <c r="JQH1" s="19"/>
      <c r="JQI1" s="19"/>
      <c r="JQJ1" s="19"/>
      <c r="JQK1" s="19"/>
      <c r="JQL1" s="19"/>
      <c r="JQM1" s="19"/>
      <c r="JQN1" s="19"/>
      <c r="JQO1" s="19"/>
      <c r="JQP1" s="19"/>
      <c r="JQQ1" s="19"/>
      <c r="JQR1" s="19"/>
      <c r="JQS1" s="19"/>
      <c r="JQT1" s="19"/>
      <c r="JQU1" s="19"/>
      <c r="JQV1" s="19"/>
      <c r="JQW1" s="19"/>
      <c r="JQX1" s="19"/>
      <c r="JQY1" s="19"/>
      <c r="JQZ1" s="19"/>
      <c r="JRA1" s="19"/>
      <c r="JRB1" s="19"/>
      <c r="JRC1" s="19"/>
      <c r="JRD1" s="19"/>
      <c r="JRE1" s="19"/>
      <c r="JRF1" s="19"/>
      <c r="JRG1" s="19"/>
      <c r="JRH1" s="19"/>
      <c r="JRI1" s="19"/>
      <c r="JRJ1" s="19"/>
      <c r="JRK1" s="19"/>
      <c r="JRL1" s="19"/>
      <c r="JRM1" s="19"/>
      <c r="JRN1" s="19"/>
      <c r="JRO1" s="19"/>
      <c r="JRP1" s="19"/>
      <c r="JRQ1" s="19"/>
      <c r="JRR1" s="19"/>
      <c r="JRS1" s="19"/>
      <c r="JRT1" s="19"/>
      <c r="JRU1" s="19"/>
      <c r="JRV1" s="19"/>
      <c r="JRW1" s="19"/>
      <c r="JRX1" s="19"/>
      <c r="JRY1" s="19"/>
      <c r="JRZ1" s="19"/>
      <c r="JSA1" s="19"/>
      <c r="JSB1" s="19"/>
      <c r="JSC1" s="19"/>
      <c r="JSD1" s="19"/>
      <c r="JSE1" s="19"/>
      <c r="JSF1" s="19"/>
      <c r="JSG1" s="19"/>
      <c r="JSH1" s="19"/>
      <c r="JSI1" s="19"/>
      <c r="JSJ1" s="19"/>
      <c r="JSK1" s="19"/>
      <c r="JSL1" s="19"/>
      <c r="JSM1" s="19"/>
      <c r="JSN1" s="19"/>
      <c r="JSO1" s="19"/>
      <c r="JSP1" s="19"/>
      <c r="JSQ1" s="19"/>
      <c r="JSR1" s="19"/>
      <c r="JSS1" s="19"/>
      <c r="JST1" s="19"/>
      <c r="JSU1" s="19"/>
      <c r="JSV1" s="19"/>
      <c r="JSW1" s="19"/>
      <c r="JSX1" s="19"/>
      <c r="JSY1" s="19"/>
      <c r="JSZ1" s="19"/>
      <c r="JTA1" s="19"/>
      <c r="JTB1" s="19"/>
      <c r="JTC1" s="19"/>
      <c r="JTD1" s="19"/>
      <c r="JTE1" s="19"/>
      <c r="JTF1" s="19"/>
      <c r="JTG1" s="19"/>
      <c r="JTH1" s="19"/>
      <c r="JTI1" s="19"/>
      <c r="JTJ1" s="19"/>
      <c r="JTK1" s="19"/>
      <c r="JTL1" s="19"/>
      <c r="JTM1" s="19"/>
      <c r="JTN1" s="19"/>
      <c r="JTO1" s="19"/>
      <c r="JTP1" s="19"/>
      <c r="JTQ1" s="19"/>
      <c r="JTR1" s="19"/>
      <c r="JTS1" s="19"/>
      <c r="JTT1" s="19"/>
      <c r="JTU1" s="19"/>
      <c r="JTV1" s="19"/>
      <c r="JTW1" s="19"/>
      <c r="JTX1" s="19"/>
      <c r="JTY1" s="19"/>
      <c r="JTZ1" s="19"/>
      <c r="JUA1" s="19"/>
      <c r="JUB1" s="19"/>
      <c r="JUC1" s="19"/>
      <c r="JUD1" s="19"/>
      <c r="JUE1" s="19"/>
      <c r="JUF1" s="19"/>
      <c r="JUG1" s="19"/>
      <c r="JUH1" s="19"/>
      <c r="JUI1" s="19"/>
      <c r="JUJ1" s="19"/>
      <c r="JUK1" s="19"/>
      <c r="JUL1" s="19"/>
      <c r="JUM1" s="19"/>
      <c r="JUN1" s="19"/>
      <c r="JUO1" s="19"/>
      <c r="JUP1" s="19"/>
      <c r="JUQ1" s="19"/>
      <c r="JUR1" s="19"/>
      <c r="JUS1" s="19"/>
      <c r="JUT1" s="19"/>
      <c r="JUU1" s="19"/>
      <c r="JUV1" s="19"/>
      <c r="JUW1" s="19"/>
      <c r="JUX1" s="19"/>
      <c r="JUY1" s="19"/>
      <c r="JUZ1" s="19"/>
      <c r="JVA1" s="19"/>
      <c r="JVB1" s="19"/>
      <c r="JVC1" s="19"/>
      <c r="JVD1" s="19"/>
      <c r="JVE1" s="19"/>
      <c r="JVF1" s="19"/>
      <c r="JVG1" s="19"/>
      <c r="JVH1" s="19"/>
      <c r="JVI1" s="19"/>
      <c r="JVJ1" s="19"/>
      <c r="JVK1" s="19"/>
      <c r="JVL1" s="19"/>
      <c r="JVM1" s="19"/>
      <c r="JVN1" s="19"/>
      <c r="JVO1" s="19"/>
      <c r="JVP1" s="19"/>
      <c r="JVQ1" s="19"/>
      <c r="JVR1" s="19"/>
      <c r="JVS1" s="19"/>
      <c r="JVT1" s="19"/>
      <c r="JVU1" s="19"/>
      <c r="JVV1" s="19"/>
      <c r="JVW1" s="19"/>
      <c r="JVX1" s="19"/>
      <c r="JVY1" s="19"/>
      <c r="JVZ1" s="19"/>
      <c r="JWA1" s="19"/>
      <c r="JWB1" s="19"/>
      <c r="JWC1" s="19"/>
      <c r="JWD1" s="19"/>
      <c r="JWE1" s="19"/>
      <c r="JWF1" s="19"/>
      <c r="JWG1" s="19"/>
      <c r="JWH1" s="19"/>
      <c r="JWI1" s="19"/>
      <c r="JWJ1" s="19"/>
      <c r="JWK1" s="19"/>
      <c r="JWL1" s="19"/>
      <c r="JWM1" s="19"/>
      <c r="JWN1" s="19"/>
      <c r="JWO1" s="19"/>
      <c r="JWP1" s="19"/>
      <c r="JWQ1" s="19"/>
      <c r="JWR1" s="19"/>
      <c r="JWS1" s="19"/>
      <c r="JWT1" s="19"/>
      <c r="JWU1" s="19"/>
      <c r="JWV1" s="19"/>
      <c r="JWW1" s="19"/>
      <c r="JWX1" s="19"/>
      <c r="JWY1" s="19"/>
      <c r="JWZ1" s="19"/>
      <c r="JXA1" s="19"/>
      <c r="JXB1" s="19"/>
      <c r="JXC1" s="19"/>
      <c r="JXD1" s="19"/>
      <c r="JXE1" s="19"/>
      <c r="JXF1" s="19"/>
      <c r="JXG1" s="19"/>
      <c r="JXH1" s="19"/>
      <c r="JXI1" s="19"/>
      <c r="JXJ1" s="19"/>
      <c r="JXK1" s="19"/>
      <c r="JXL1" s="19"/>
      <c r="JXM1" s="19"/>
      <c r="JXN1" s="19"/>
      <c r="JXO1" s="19"/>
      <c r="JXP1" s="19"/>
      <c r="JXQ1" s="19"/>
      <c r="JXR1" s="19"/>
      <c r="JXS1" s="19"/>
      <c r="JXT1" s="19"/>
      <c r="JXU1" s="19"/>
      <c r="JXV1" s="19"/>
      <c r="JXW1" s="19"/>
      <c r="JXX1" s="19"/>
      <c r="JXY1" s="19"/>
      <c r="JXZ1" s="19"/>
      <c r="JYA1" s="19"/>
      <c r="JYB1" s="19"/>
      <c r="JYC1" s="19"/>
      <c r="JYD1" s="19"/>
      <c r="JYE1" s="19"/>
      <c r="JYF1" s="19"/>
      <c r="JYG1" s="19"/>
      <c r="JYH1" s="19"/>
      <c r="JYI1" s="19"/>
      <c r="JYJ1" s="19"/>
      <c r="JYK1" s="19"/>
      <c r="JYL1" s="19"/>
      <c r="JYM1" s="19"/>
      <c r="JYN1" s="19"/>
      <c r="JYO1" s="19"/>
      <c r="JYP1" s="19"/>
      <c r="JYQ1" s="19"/>
      <c r="JYR1" s="19"/>
      <c r="JYS1" s="19"/>
      <c r="JYT1" s="19"/>
      <c r="JYU1" s="19"/>
      <c r="JYV1" s="19"/>
      <c r="JYW1" s="19"/>
      <c r="JYX1" s="19"/>
      <c r="JYY1" s="19"/>
      <c r="JYZ1" s="19"/>
      <c r="JZA1" s="19"/>
      <c r="JZB1" s="19"/>
      <c r="JZC1" s="19"/>
      <c r="JZD1" s="19"/>
      <c r="JZE1" s="19"/>
      <c r="JZF1" s="19"/>
      <c r="JZG1" s="19"/>
      <c r="JZH1" s="19"/>
      <c r="JZI1" s="19"/>
      <c r="JZJ1" s="19"/>
      <c r="JZK1" s="19"/>
      <c r="JZL1" s="19"/>
      <c r="JZM1" s="19"/>
      <c r="JZN1" s="19"/>
      <c r="JZO1" s="19"/>
      <c r="JZP1" s="19"/>
      <c r="JZQ1" s="19"/>
      <c r="JZR1" s="19"/>
      <c r="JZS1" s="19"/>
      <c r="JZT1" s="19"/>
      <c r="JZU1" s="19"/>
      <c r="JZV1" s="19"/>
      <c r="JZW1" s="19"/>
      <c r="JZX1" s="19"/>
      <c r="JZY1" s="19"/>
      <c r="JZZ1" s="19"/>
      <c r="KAA1" s="19"/>
      <c r="KAB1" s="19"/>
      <c r="KAC1" s="19"/>
      <c r="KAD1" s="19"/>
      <c r="KAE1" s="19"/>
      <c r="KAF1" s="19"/>
      <c r="KAG1" s="19"/>
      <c r="KAH1" s="19"/>
      <c r="KAI1" s="19"/>
      <c r="KAJ1" s="19"/>
      <c r="KAK1" s="19"/>
      <c r="KAL1" s="19"/>
      <c r="KAM1" s="19"/>
      <c r="KAN1" s="19"/>
      <c r="KAO1" s="19"/>
      <c r="KAP1" s="19"/>
      <c r="KAQ1" s="19"/>
      <c r="KAR1" s="19"/>
      <c r="KAS1" s="19"/>
      <c r="KAT1" s="19"/>
      <c r="KAU1" s="19"/>
      <c r="KAV1" s="19"/>
      <c r="KAW1" s="19"/>
      <c r="KAX1" s="19"/>
      <c r="KAY1" s="19"/>
      <c r="KAZ1" s="19"/>
      <c r="KBA1" s="19"/>
      <c r="KBB1" s="19"/>
      <c r="KBC1" s="19"/>
      <c r="KBD1" s="19"/>
      <c r="KBE1" s="19"/>
      <c r="KBF1" s="19"/>
      <c r="KBG1" s="19"/>
      <c r="KBH1" s="19"/>
      <c r="KBI1" s="19"/>
      <c r="KBJ1" s="19"/>
      <c r="KBK1" s="19"/>
      <c r="KBL1" s="19"/>
      <c r="KBM1" s="19"/>
      <c r="KBN1" s="19"/>
      <c r="KBO1" s="19"/>
      <c r="KBP1" s="19"/>
      <c r="KBQ1" s="19"/>
      <c r="KBR1" s="19"/>
      <c r="KBS1" s="19"/>
      <c r="KBT1" s="19"/>
      <c r="KBU1" s="19"/>
      <c r="KBV1" s="19"/>
      <c r="KBW1" s="19"/>
      <c r="KBX1" s="19"/>
      <c r="KBY1" s="19"/>
      <c r="KBZ1" s="19"/>
      <c r="KCA1" s="19"/>
      <c r="KCB1" s="19"/>
      <c r="KCC1" s="19"/>
      <c r="KCD1" s="19"/>
      <c r="KCE1" s="19"/>
      <c r="KCF1" s="19"/>
      <c r="KCG1" s="19"/>
      <c r="KCH1" s="19"/>
      <c r="KCI1" s="19"/>
      <c r="KCJ1" s="19"/>
      <c r="KCK1" s="19"/>
      <c r="KCL1" s="19"/>
      <c r="KCM1" s="19"/>
      <c r="KCN1" s="19"/>
      <c r="KCO1" s="19"/>
      <c r="KCP1" s="19"/>
      <c r="KCQ1" s="19"/>
      <c r="KCR1" s="19"/>
      <c r="KCS1" s="19"/>
      <c r="KCT1" s="19"/>
      <c r="KCU1" s="19"/>
      <c r="KCV1" s="19"/>
      <c r="KCW1" s="19"/>
      <c r="KCX1" s="19"/>
      <c r="KCY1" s="19"/>
      <c r="KCZ1" s="19"/>
      <c r="KDA1" s="19"/>
      <c r="KDB1" s="19"/>
      <c r="KDC1" s="19"/>
      <c r="KDD1" s="19"/>
      <c r="KDE1" s="19"/>
      <c r="KDF1" s="19"/>
      <c r="KDG1" s="19"/>
      <c r="KDH1" s="19"/>
      <c r="KDI1" s="19"/>
      <c r="KDJ1" s="19"/>
      <c r="KDK1" s="19"/>
      <c r="KDL1" s="19"/>
      <c r="KDM1" s="19"/>
      <c r="KDN1" s="19"/>
      <c r="KDO1" s="19"/>
      <c r="KDP1" s="19"/>
      <c r="KDQ1" s="19"/>
      <c r="KDR1" s="19"/>
      <c r="KDS1" s="19"/>
      <c r="KDT1" s="19"/>
      <c r="KDU1" s="19"/>
      <c r="KDV1" s="19"/>
      <c r="KDW1" s="19"/>
      <c r="KDX1" s="19"/>
      <c r="KDY1" s="19"/>
      <c r="KDZ1" s="19"/>
      <c r="KEA1" s="19"/>
      <c r="KEB1" s="19"/>
      <c r="KEC1" s="19"/>
      <c r="KED1" s="19"/>
      <c r="KEE1" s="19"/>
      <c r="KEF1" s="19"/>
      <c r="KEG1" s="19"/>
      <c r="KEH1" s="19"/>
      <c r="KEI1" s="19"/>
      <c r="KEJ1" s="19"/>
      <c r="KEK1" s="19"/>
      <c r="KEL1" s="19"/>
      <c r="KEM1" s="19"/>
      <c r="KEN1" s="19"/>
      <c r="KEO1" s="19"/>
      <c r="KEP1" s="19"/>
      <c r="KEQ1" s="19"/>
      <c r="KER1" s="19"/>
      <c r="KES1" s="19"/>
      <c r="KET1" s="19"/>
      <c r="KEU1" s="19"/>
      <c r="KEV1" s="19"/>
      <c r="KEW1" s="19"/>
      <c r="KEX1" s="19"/>
      <c r="KEY1" s="19"/>
      <c r="KEZ1" s="19"/>
      <c r="KFA1" s="19"/>
      <c r="KFB1" s="19"/>
      <c r="KFC1" s="19"/>
      <c r="KFD1" s="19"/>
      <c r="KFE1" s="19"/>
      <c r="KFF1" s="19"/>
      <c r="KFG1" s="19"/>
      <c r="KFH1" s="19"/>
      <c r="KFI1" s="19"/>
      <c r="KFJ1" s="19"/>
      <c r="KFK1" s="19"/>
      <c r="KFL1" s="19"/>
      <c r="KFM1" s="19"/>
      <c r="KFN1" s="19"/>
      <c r="KFO1" s="19"/>
      <c r="KFP1" s="19"/>
      <c r="KFQ1" s="19"/>
      <c r="KFR1" s="19"/>
      <c r="KFS1" s="19"/>
      <c r="KFT1" s="19"/>
      <c r="KFU1" s="19"/>
      <c r="KFV1" s="19"/>
      <c r="KFW1" s="19"/>
      <c r="KFX1" s="19"/>
      <c r="KFY1" s="19"/>
      <c r="KFZ1" s="19"/>
      <c r="KGA1" s="19"/>
      <c r="KGB1" s="19"/>
      <c r="KGC1" s="19"/>
      <c r="KGD1" s="19"/>
      <c r="KGE1" s="19"/>
      <c r="KGF1" s="19"/>
      <c r="KGG1" s="19"/>
      <c r="KGH1" s="19"/>
      <c r="KGI1" s="19"/>
      <c r="KGJ1" s="19"/>
      <c r="KGK1" s="19"/>
      <c r="KGL1" s="19"/>
      <c r="KGM1" s="19"/>
      <c r="KGN1" s="19"/>
      <c r="KGO1" s="19"/>
      <c r="KGP1" s="19"/>
      <c r="KGQ1" s="19"/>
      <c r="KGR1" s="19"/>
      <c r="KGS1" s="19"/>
      <c r="KGT1" s="19"/>
      <c r="KGU1" s="19"/>
      <c r="KGV1" s="19"/>
      <c r="KGW1" s="19"/>
      <c r="KGX1" s="19"/>
      <c r="KGY1" s="19"/>
      <c r="KGZ1" s="19"/>
      <c r="KHA1" s="19"/>
      <c r="KHB1" s="19"/>
      <c r="KHC1" s="19"/>
      <c r="KHD1" s="19"/>
      <c r="KHE1" s="19"/>
      <c r="KHF1" s="19"/>
      <c r="KHG1" s="19"/>
      <c r="KHH1" s="19"/>
      <c r="KHI1" s="19"/>
      <c r="KHJ1" s="19"/>
      <c r="KHK1" s="19"/>
      <c r="KHL1" s="19"/>
      <c r="KHM1" s="19"/>
      <c r="KHN1" s="19"/>
      <c r="KHO1" s="19"/>
      <c r="KHP1" s="19"/>
      <c r="KHQ1" s="19"/>
      <c r="KHR1" s="19"/>
      <c r="KHS1" s="19"/>
      <c r="KHT1" s="19"/>
      <c r="KHU1" s="19"/>
      <c r="KHV1" s="19"/>
      <c r="KHW1" s="19"/>
      <c r="KHX1" s="19"/>
      <c r="KHY1" s="19"/>
      <c r="KHZ1" s="19"/>
      <c r="KIA1" s="19"/>
      <c r="KIB1" s="19"/>
      <c r="KIC1" s="19"/>
      <c r="KID1" s="19"/>
      <c r="KIE1" s="19"/>
      <c r="KIF1" s="19"/>
      <c r="KIG1" s="19"/>
      <c r="KIH1" s="19"/>
      <c r="KII1" s="19"/>
      <c r="KIJ1" s="19"/>
      <c r="KIK1" s="19"/>
      <c r="KIL1" s="19"/>
      <c r="KIM1" s="19"/>
      <c r="KIN1" s="19"/>
      <c r="KIO1" s="19"/>
      <c r="KIP1" s="19"/>
      <c r="KIQ1" s="19"/>
      <c r="KIR1" s="19"/>
      <c r="KIS1" s="19"/>
      <c r="KIT1" s="19"/>
      <c r="KIU1" s="19"/>
      <c r="KIV1" s="19"/>
      <c r="KIW1" s="19"/>
      <c r="KIX1" s="19"/>
      <c r="KIY1" s="19"/>
      <c r="KIZ1" s="19"/>
      <c r="KJA1" s="19"/>
      <c r="KJB1" s="19"/>
      <c r="KJC1" s="19"/>
      <c r="KJD1" s="19"/>
      <c r="KJE1" s="19"/>
      <c r="KJF1" s="19"/>
      <c r="KJG1" s="19"/>
      <c r="KJH1" s="19"/>
      <c r="KJI1" s="19"/>
      <c r="KJJ1" s="19"/>
      <c r="KJK1" s="19"/>
      <c r="KJL1" s="19"/>
      <c r="KJM1" s="19"/>
      <c r="KJN1" s="19"/>
      <c r="KJO1" s="19"/>
      <c r="KJP1" s="19"/>
      <c r="KJQ1" s="19"/>
      <c r="KJR1" s="19"/>
      <c r="KJS1" s="19"/>
      <c r="KJT1" s="19"/>
      <c r="KJU1" s="19"/>
      <c r="KJV1" s="19"/>
      <c r="KJW1" s="19"/>
      <c r="KJX1" s="19"/>
      <c r="KJY1" s="19"/>
      <c r="KJZ1" s="19"/>
      <c r="KKA1" s="19"/>
      <c r="KKB1" s="19"/>
      <c r="KKC1" s="19"/>
      <c r="KKD1" s="19"/>
      <c r="KKE1" s="19"/>
      <c r="KKF1" s="19"/>
      <c r="KKG1" s="19"/>
      <c r="KKH1" s="19"/>
      <c r="KKI1" s="19"/>
      <c r="KKJ1" s="19"/>
      <c r="KKK1" s="19"/>
      <c r="KKL1" s="19"/>
      <c r="KKM1" s="19"/>
      <c r="KKN1" s="19"/>
      <c r="KKO1" s="19"/>
      <c r="KKP1" s="19"/>
      <c r="KKQ1" s="19"/>
      <c r="KKR1" s="19"/>
      <c r="KKS1" s="19"/>
      <c r="KKT1" s="19"/>
      <c r="KKU1" s="19"/>
      <c r="KKV1" s="19"/>
      <c r="KKW1" s="19"/>
      <c r="KKX1" s="19"/>
      <c r="KKY1" s="19"/>
      <c r="KKZ1" s="19"/>
      <c r="KLA1" s="19"/>
      <c r="KLB1" s="19"/>
      <c r="KLC1" s="19"/>
      <c r="KLD1" s="19"/>
      <c r="KLE1" s="19"/>
      <c r="KLF1" s="19"/>
      <c r="KLG1" s="19"/>
      <c r="KLH1" s="19"/>
      <c r="KLI1" s="19"/>
      <c r="KLJ1" s="19"/>
      <c r="KLK1" s="19"/>
      <c r="KLL1" s="19"/>
      <c r="KLM1" s="19"/>
      <c r="KLN1" s="19"/>
      <c r="KLO1" s="19"/>
      <c r="KLP1" s="19"/>
      <c r="KLQ1" s="19"/>
      <c r="KLR1" s="19"/>
      <c r="KLS1" s="19"/>
      <c r="KLT1" s="19"/>
      <c r="KLU1" s="19"/>
      <c r="KLV1" s="19"/>
      <c r="KLW1" s="19"/>
      <c r="KLX1" s="19"/>
      <c r="KLY1" s="19"/>
      <c r="KLZ1" s="19"/>
      <c r="KMA1" s="19"/>
      <c r="KMB1" s="19"/>
      <c r="KMC1" s="19"/>
      <c r="KMD1" s="19"/>
      <c r="KME1" s="19"/>
      <c r="KMF1" s="19"/>
      <c r="KMG1" s="19"/>
      <c r="KMH1" s="19"/>
      <c r="KMI1" s="19"/>
      <c r="KMJ1" s="19"/>
      <c r="KMK1" s="19"/>
      <c r="KML1" s="19"/>
      <c r="KMM1" s="19"/>
      <c r="KMN1" s="19"/>
      <c r="KMO1" s="19"/>
      <c r="KMP1" s="19"/>
      <c r="KMQ1" s="19"/>
      <c r="KMR1" s="19"/>
      <c r="KMS1" s="19"/>
      <c r="KMT1" s="19"/>
      <c r="KMU1" s="19"/>
      <c r="KMV1" s="19"/>
      <c r="KMW1" s="19"/>
      <c r="KMX1" s="19"/>
      <c r="KMY1" s="19"/>
      <c r="KMZ1" s="19"/>
      <c r="KNA1" s="19"/>
      <c r="KNB1" s="19"/>
      <c r="KNC1" s="19"/>
      <c r="KND1" s="19"/>
      <c r="KNE1" s="19"/>
      <c r="KNF1" s="19"/>
      <c r="KNG1" s="19"/>
      <c r="KNH1" s="19"/>
      <c r="KNI1" s="19"/>
      <c r="KNJ1" s="19"/>
      <c r="KNK1" s="19"/>
      <c r="KNL1" s="19"/>
      <c r="KNM1" s="19"/>
      <c r="KNN1" s="19"/>
      <c r="KNO1" s="19"/>
      <c r="KNP1" s="19"/>
      <c r="KNQ1" s="19"/>
      <c r="KNR1" s="19"/>
      <c r="KNS1" s="19"/>
      <c r="KNT1" s="19"/>
      <c r="KNU1" s="19"/>
      <c r="KNV1" s="19"/>
      <c r="KNW1" s="19"/>
      <c r="KNX1" s="19"/>
      <c r="KNY1" s="19"/>
      <c r="KNZ1" s="19"/>
      <c r="KOA1" s="19"/>
      <c r="KOB1" s="19"/>
      <c r="KOC1" s="19"/>
      <c r="KOD1" s="19"/>
      <c r="KOE1" s="19"/>
      <c r="KOF1" s="19"/>
      <c r="KOG1" s="19"/>
      <c r="KOH1" s="19"/>
      <c r="KOI1" s="19"/>
      <c r="KOJ1" s="19"/>
      <c r="KOK1" s="19"/>
      <c r="KOL1" s="19"/>
      <c r="KOM1" s="19"/>
      <c r="KON1" s="19"/>
      <c r="KOO1" s="19"/>
      <c r="KOP1" s="19"/>
      <c r="KOQ1" s="19"/>
      <c r="KOR1" s="19"/>
      <c r="KOS1" s="19"/>
      <c r="KOT1" s="19"/>
      <c r="KOU1" s="19"/>
      <c r="KOV1" s="19"/>
      <c r="KOW1" s="19"/>
      <c r="KOX1" s="19"/>
      <c r="KOY1" s="19"/>
      <c r="KOZ1" s="19"/>
      <c r="KPA1" s="19"/>
      <c r="KPB1" s="19"/>
      <c r="KPC1" s="19"/>
      <c r="KPD1" s="19"/>
      <c r="KPE1" s="19"/>
      <c r="KPF1" s="19"/>
      <c r="KPG1" s="19"/>
      <c r="KPH1" s="19"/>
      <c r="KPI1" s="19"/>
      <c r="KPJ1" s="19"/>
      <c r="KPK1" s="19"/>
      <c r="KPL1" s="19"/>
      <c r="KPM1" s="19"/>
      <c r="KPN1" s="19"/>
      <c r="KPO1" s="19"/>
      <c r="KPP1" s="19"/>
      <c r="KPQ1" s="19"/>
      <c r="KPR1" s="19"/>
      <c r="KPS1" s="19"/>
      <c r="KPT1" s="19"/>
      <c r="KPU1" s="19"/>
      <c r="KPV1" s="19"/>
      <c r="KPW1" s="19"/>
      <c r="KPX1" s="19"/>
      <c r="KPY1" s="19"/>
      <c r="KPZ1" s="19"/>
      <c r="KQA1" s="19"/>
      <c r="KQB1" s="19"/>
      <c r="KQC1" s="19"/>
      <c r="KQD1" s="19"/>
      <c r="KQE1" s="19"/>
      <c r="KQF1" s="19"/>
      <c r="KQG1" s="19"/>
      <c r="KQH1" s="19"/>
      <c r="KQI1" s="19"/>
      <c r="KQJ1" s="19"/>
      <c r="KQK1" s="19"/>
      <c r="KQL1" s="19"/>
      <c r="KQM1" s="19"/>
      <c r="KQN1" s="19"/>
      <c r="KQO1" s="19"/>
      <c r="KQP1" s="19"/>
      <c r="KQQ1" s="19"/>
      <c r="KQR1" s="19"/>
      <c r="KQS1" s="19"/>
      <c r="KQT1" s="19"/>
      <c r="KQU1" s="19"/>
      <c r="KQV1" s="19"/>
      <c r="KQW1" s="19"/>
      <c r="KQX1" s="19"/>
      <c r="KQY1" s="19"/>
      <c r="KQZ1" s="19"/>
      <c r="KRA1" s="19"/>
      <c r="KRB1" s="19"/>
      <c r="KRC1" s="19"/>
      <c r="KRD1" s="19"/>
      <c r="KRE1" s="19"/>
      <c r="KRF1" s="19"/>
      <c r="KRG1" s="19"/>
      <c r="KRH1" s="19"/>
      <c r="KRI1" s="19"/>
      <c r="KRJ1" s="19"/>
      <c r="KRK1" s="19"/>
      <c r="KRL1" s="19"/>
      <c r="KRM1" s="19"/>
      <c r="KRN1" s="19"/>
      <c r="KRO1" s="19"/>
      <c r="KRP1" s="19"/>
      <c r="KRQ1" s="19"/>
      <c r="KRR1" s="19"/>
      <c r="KRS1" s="19"/>
      <c r="KRT1" s="19"/>
      <c r="KRU1" s="19"/>
      <c r="KRV1" s="19"/>
      <c r="KRW1" s="19"/>
      <c r="KRX1" s="19"/>
      <c r="KRY1" s="19"/>
      <c r="KRZ1" s="19"/>
      <c r="KSA1" s="19"/>
      <c r="KSB1" s="19"/>
      <c r="KSC1" s="19"/>
      <c r="KSD1" s="19"/>
      <c r="KSE1" s="19"/>
      <c r="KSF1" s="19"/>
      <c r="KSG1" s="19"/>
      <c r="KSH1" s="19"/>
      <c r="KSI1" s="19"/>
      <c r="KSJ1" s="19"/>
      <c r="KSK1" s="19"/>
      <c r="KSL1" s="19"/>
      <c r="KSM1" s="19"/>
      <c r="KSN1" s="19"/>
      <c r="KSO1" s="19"/>
      <c r="KSP1" s="19"/>
      <c r="KSQ1" s="19"/>
      <c r="KSR1" s="19"/>
      <c r="KSS1" s="19"/>
      <c r="KST1" s="19"/>
      <c r="KSU1" s="19"/>
      <c r="KSV1" s="19"/>
      <c r="KSW1" s="19"/>
      <c r="KSX1" s="19"/>
      <c r="KSY1" s="19"/>
      <c r="KSZ1" s="19"/>
      <c r="KTA1" s="19"/>
      <c r="KTB1" s="19"/>
      <c r="KTC1" s="19"/>
      <c r="KTD1" s="19"/>
      <c r="KTE1" s="19"/>
      <c r="KTF1" s="19"/>
      <c r="KTG1" s="19"/>
      <c r="KTH1" s="19"/>
      <c r="KTI1" s="19"/>
      <c r="KTJ1" s="19"/>
      <c r="KTK1" s="19"/>
      <c r="KTL1" s="19"/>
      <c r="KTM1" s="19"/>
      <c r="KTN1" s="19"/>
      <c r="KTO1" s="19"/>
      <c r="KTP1" s="19"/>
      <c r="KTQ1" s="19"/>
      <c r="KTR1" s="19"/>
      <c r="KTS1" s="19"/>
      <c r="KTT1" s="19"/>
      <c r="KTU1" s="19"/>
      <c r="KTV1" s="19"/>
      <c r="KTW1" s="19"/>
      <c r="KTX1" s="19"/>
      <c r="KTY1" s="19"/>
      <c r="KTZ1" s="19"/>
      <c r="KUA1" s="19"/>
      <c r="KUB1" s="19"/>
      <c r="KUC1" s="19"/>
      <c r="KUD1" s="19"/>
      <c r="KUE1" s="19"/>
      <c r="KUF1" s="19"/>
      <c r="KUG1" s="19"/>
      <c r="KUH1" s="19"/>
      <c r="KUI1" s="19"/>
      <c r="KUJ1" s="19"/>
      <c r="KUK1" s="19"/>
      <c r="KUL1" s="19"/>
      <c r="KUM1" s="19"/>
      <c r="KUN1" s="19"/>
      <c r="KUO1" s="19"/>
      <c r="KUP1" s="19"/>
      <c r="KUQ1" s="19"/>
      <c r="KUR1" s="19"/>
      <c r="KUS1" s="19"/>
      <c r="KUT1" s="19"/>
      <c r="KUU1" s="19"/>
      <c r="KUV1" s="19"/>
      <c r="KUW1" s="19"/>
      <c r="KUX1" s="19"/>
      <c r="KUY1" s="19"/>
      <c r="KUZ1" s="19"/>
      <c r="KVA1" s="19"/>
      <c r="KVB1" s="19"/>
      <c r="KVC1" s="19"/>
      <c r="KVD1" s="19"/>
      <c r="KVE1" s="19"/>
      <c r="KVF1" s="19"/>
      <c r="KVG1" s="19"/>
      <c r="KVH1" s="19"/>
      <c r="KVI1" s="19"/>
      <c r="KVJ1" s="19"/>
      <c r="KVK1" s="19"/>
      <c r="KVL1" s="19"/>
      <c r="KVM1" s="19"/>
      <c r="KVN1" s="19"/>
      <c r="KVO1" s="19"/>
      <c r="KVP1" s="19"/>
      <c r="KVQ1" s="19"/>
      <c r="KVR1" s="19"/>
      <c r="KVS1" s="19"/>
      <c r="KVT1" s="19"/>
      <c r="KVU1" s="19"/>
      <c r="KVV1" s="19"/>
      <c r="KVW1" s="19"/>
      <c r="KVX1" s="19"/>
      <c r="KVY1" s="19"/>
      <c r="KVZ1" s="19"/>
      <c r="KWA1" s="19"/>
      <c r="KWB1" s="19"/>
      <c r="KWC1" s="19"/>
      <c r="KWD1" s="19"/>
      <c r="KWE1" s="19"/>
      <c r="KWF1" s="19"/>
      <c r="KWG1" s="19"/>
      <c r="KWH1" s="19"/>
      <c r="KWI1" s="19"/>
      <c r="KWJ1" s="19"/>
      <c r="KWK1" s="19"/>
      <c r="KWL1" s="19"/>
      <c r="KWM1" s="19"/>
      <c r="KWN1" s="19"/>
      <c r="KWO1" s="19"/>
      <c r="KWP1" s="19"/>
      <c r="KWQ1" s="19"/>
      <c r="KWR1" s="19"/>
      <c r="KWS1" s="19"/>
      <c r="KWT1" s="19"/>
      <c r="KWU1" s="19"/>
      <c r="KWV1" s="19"/>
      <c r="KWW1" s="19"/>
      <c r="KWX1" s="19"/>
      <c r="KWY1" s="19"/>
      <c r="KWZ1" s="19"/>
      <c r="KXA1" s="19"/>
      <c r="KXB1" s="19"/>
      <c r="KXC1" s="19"/>
      <c r="KXD1" s="19"/>
      <c r="KXE1" s="19"/>
      <c r="KXF1" s="19"/>
      <c r="KXG1" s="19"/>
      <c r="KXH1" s="19"/>
      <c r="KXI1" s="19"/>
      <c r="KXJ1" s="19"/>
      <c r="KXK1" s="19"/>
      <c r="KXL1" s="19"/>
      <c r="KXM1" s="19"/>
      <c r="KXN1" s="19"/>
      <c r="KXO1" s="19"/>
      <c r="KXP1" s="19"/>
      <c r="KXQ1" s="19"/>
      <c r="KXR1" s="19"/>
      <c r="KXS1" s="19"/>
      <c r="KXT1" s="19"/>
      <c r="KXU1" s="19"/>
      <c r="KXV1" s="19"/>
      <c r="KXW1" s="19"/>
      <c r="KXX1" s="19"/>
      <c r="KXY1" s="19"/>
      <c r="KXZ1" s="19"/>
      <c r="KYA1" s="19"/>
      <c r="KYB1" s="19"/>
      <c r="KYC1" s="19"/>
      <c r="KYD1" s="19"/>
      <c r="KYE1" s="19"/>
      <c r="KYF1" s="19"/>
      <c r="KYG1" s="19"/>
      <c r="KYH1" s="19"/>
      <c r="KYI1" s="19"/>
      <c r="KYJ1" s="19"/>
      <c r="KYK1" s="19"/>
      <c r="KYL1" s="19"/>
      <c r="KYM1" s="19"/>
      <c r="KYN1" s="19"/>
      <c r="KYO1" s="19"/>
      <c r="KYP1" s="19"/>
      <c r="KYQ1" s="19"/>
      <c r="KYR1" s="19"/>
      <c r="KYS1" s="19"/>
      <c r="KYT1" s="19"/>
      <c r="KYU1" s="19"/>
      <c r="KYV1" s="19"/>
      <c r="KYW1" s="19"/>
      <c r="KYX1" s="19"/>
      <c r="KYY1" s="19"/>
      <c r="KYZ1" s="19"/>
      <c r="KZA1" s="19"/>
      <c r="KZB1" s="19"/>
      <c r="KZC1" s="19"/>
      <c r="KZD1" s="19"/>
      <c r="KZE1" s="19"/>
      <c r="KZF1" s="19"/>
      <c r="KZG1" s="19"/>
      <c r="KZH1" s="19"/>
      <c r="KZI1" s="19"/>
      <c r="KZJ1" s="19"/>
      <c r="KZK1" s="19"/>
      <c r="KZL1" s="19"/>
      <c r="KZM1" s="19"/>
      <c r="KZN1" s="19"/>
      <c r="KZO1" s="19"/>
      <c r="KZP1" s="19"/>
      <c r="KZQ1" s="19"/>
      <c r="KZR1" s="19"/>
      <c r="KZS1" s="19"/>
      <c r="KZT1" s="19"/>
      <c r="KZU1" s="19"/>
      <c r="KZV1" s="19"/>
      <c r="KZW1" s="19"/>
      <c r="KZX1" s="19"/>
      <c r="KZY1" s="19"/>
      <c r="KZZ1" s="19"/>
      <c r="LAA1" s="19"/>
      <c r="LAB1" s="19"/>
      <c r="LAC1" s="19"/>
      <c r="LAD1" s="19"/>
      <c r="LAE1" s="19"/>
      <c r="LAF1" s="19"/>
      <c r="LAG1" s="19"/>
      <c r="LAH1" s="19"/>
      <c r="LAI1" s="19"/>
      <c r="LAJ1" s="19"/>
      <c r="LAK1" s="19"/>
      <c r="LAL1" s="19"/>
      <c r="LAM1" s="19"/>
      <c r="LAN1" s="19"/>
      <c r="LAO1" s="19"/>
      <c r="LAP1" s="19"/>
      <c r="LAQ1" s="19"/>
      <c r="LAR1" s="19"/>
      <c r="LAS1" s="19"/>
      <c r="LAT1" s="19"/>
      <c r="LAU1" s="19"/>
      <c r="LAV1" s="19"/>
      <c r="LAW1" s="19"/>
      <c r="LAX1" s="19"/>
      <c r="LAY1" s="19"/>
      <c r="LAZ1" s="19"/>
      <c r="LBA1" s="19"/>
      <c r="LBB1" s="19"/>
      <c r="LBC1" s="19"/>
      <c r="LBD1" s="19"/>
      <c r="LBE1" s="19"/>
      <c r="LBF1" s="19"/>
      <c r="LBG1" s="19"/>
      <c r="LBH1" s="19"/>
      <c r="LBI1" s="19"/>
      <c r="LBJ1" s="19"/>
      <c r="LBK1" s="19"/>
      <c r="LBL1" s="19"/>
      <c r="LBM1" s="19"/>
      <c r="LBN1" s="19"/>
      <c r="LBO1" s="19"/>
      <c r="LBP1" s="19"/>
      <c r="LBQ1" s="19"/>
      <c r="LBR1" s="19"/>
      <c r="LBS1" s="19"/>
      <c r="LBT1" s="19"/>
      <c r="LBU1" s="19"/>
      <c r="LBV1" s="19"/>
      <c r="LBW1" s="19"/>
      <c r="LBX1" s="19"/>
      <c r="LBY1" s="19"/>
      <c r="LBZ1" s="19"/>
      <c r="LCA1" s="19"/>
      <c r="LCB1" s="19"/>
      <c r="LCC1" s="19"/>
      <c r="LCD1" s="19"/>
      <c r="LCE1" s="19"/>
      <c r="LCF1" s="19"/>
      <c r="LCG1" s="19"/>
      <c r="LCH1" s="19"/>
      <c r="LCI1" s="19"/>
      <c r="LCJ1" s="19"/>
      <c r="LCK1" s="19"/>
      <c r="LCL1" s="19"/>
      <c r="LCM1" s="19"/>
      <c r="LCN1" s="19"/>
      <c r="LCO1" s="19"/>
      <c r="LCP1" s="19"/>
      <c r="LCQ1" s="19"/>
      <c r="LCR1" s="19"/>
      <c r="LCS1" s="19"/>
      <c r="LCT1" s="19"/>
      <c r="LCU1" s="19"/>
      <c r="LCV1" s="19"/>
      <c r="LCW1" s="19"/>
      <c r="LCX1" s="19"/>
      <c r="LCY1" s="19"/>
      <c r="LCZ1" s="19"/>
      <c r="LDA1" s="19"/>
      <c r="LDB1" s="19"/>
      <c r="LDC1" s="19"/>
      <c r="LDD1" s="19"/>
      <c r="LDE1" s="19"/>
      <c r="LDF1" s="19"/>
      <c r="LDG1" s="19"/>
      <c r="LDH1" s="19"/>
      <c r="LDI1" s="19"/>
      <c r="LDJ1" s="19"/>
      <c r="LDK1" s="19"/>
      <c r="LDL1" s="19"/>
      <c r="LDM1" s="19"/>
      <c r="LDN1" s="19"/>
      <c r="LDO1" s="19"/>
      <c r="LDP1" s="19"/>
      <c r="LDQ1" s="19"/>
      <c r="LDR1" s="19"/>
      <c r="LDS1" s="19"/>
      <c r="LDT1" s="19"/>
      <c r="LDU1" s="19"/>
      <c r="LDV1" s="19"/>
      <c r="LDW1" s="19"/>
      <c r="LDX1" s="19"/>
      <c r="LDY1" s="19"/>
      <c r="LDZ1" s="19"/>
      <c r="LEA1" s="19"/>
      <c r="LEB1" s="19"/>
      <c r="LEC1" s="19"/>
      <c r="LED1" s="19"/>
      <c r="LEE1" s="19"/>
      <c r="LEF1" s="19"/>
      <c r="LEG1" s="19"/>
      <c r="LEH1" s="19"/>
      <c r="LEI1" s="19"/>
      <c r="LEJ1" s="19"/>
      <c r="LEK1" s="19"/>
      <c r="LEL1" s="19"/>
      <c r="LEM1" s="19"/>
      <c r="LEN1" s="19"/>
      <c r="LEO1" s="19"/>
      <c r="LEP1" s="19"/>
      <c r="LEQ1" s="19"/>
      <c r="LER1" s="19"/>
      <c r="LES1" s="19"/>
      <c r="LET1" s="19"/>
      <c r="LEU1" s="19"/>
      <c r="LEV1" s="19"/>
      <c r="LEW1" s="19"/>
      <c r="LEX1" s="19"/>
      <c r="LEY1" s="19"/>
      <c r="LEZ1" s="19"/>
      <c r="LFA1" s="19"/>
      <c r="LFB1" s="19"/>
      <c r="LFC1" s="19"/>
      <c r="LFD1" s="19"/>
      <c r="LFE1" s="19"/>
      <c r="LFF1" s="19"/>
      <c r="LFG1" s="19"/>
      <c r="LFH1" s="19"/>
      <c r="LFI1" s="19"/>
      <c r="LFJ1" s="19"/>
      <c r="LFK1" s="19"/>
      <c r="LFL1" s="19"/>
      <c r="LFM1" s="19"/>
      <c r="LFN1" s="19"/>
      <c r="LFO1" s="19"/>
      <c r="LFP1" s="19"/>
      <c r="LFQ1" s="19"/>
      <c r="LFR1" s="19"/>
      <c r="LFS1" s="19"/>
      <c r="LFT1" s="19"/>
      <c r="LFU1" s="19"/>
      <c r="LFV1" s="19"/>
      <c r="LFW1" s="19"/>
      <c r="LFX1" s="19"/>
      <c r="LFY1" s="19"/>
      <c r="LFZ1" s="19"/>
      <c r="LGA1" s="19"/>
      <c r="LGB1" s="19"/>
      <c r="LGC1" s="19"/>
      <c r="LGD1" s="19"/>
      <c r="LGE1" s="19"/>
      <c r="LGF1" s="19"/>
      <c r="LGG1" s="19"/>
      <c r="LGH1" s="19"/>
      <c r="LGI1" s="19"/>
      <c r="LGJ1" s="19"/>
      <c r="LGK1" s="19"/>
      <c r="LGL1" s="19"/>
      <c r="LGM1" s="19"/>
      <c r="LGN1" s="19"/>
      <c r="LGO1" s="19"/>
      <c r="LGP1" s="19"/>
      <c r="LGQ1" s="19"/>
      <c r="LGR1" s="19"/>
      <c r="LGS1" s="19"/>
      <c r="LGT1" s="19"/>
      <c r="LGU1" s="19"/>
      <c r="LGV1" s="19"/>
      <c r="LGW1" s="19"/>
      <c r="LGX1" s="19"/>
      <c r="LGY1" s="19"/>
      <c r="LGZ1" s="19"/>
      <c r="LHA1" s="19"/>
      <c r="LHB1" s="19"/>
      <c r="LHC1" s="19"/>
      <c r="LHD1" s="19"/>
      <c r="LHE1" s="19"/>
      <c r="LHF1" s="19"/>
      <c r="LHG1" s="19"/>
      <c r="LHH1" s="19"/>
      <c r="LHI1" s="19"/>
      <c r="LHJ1" s="19"/>
      <c r="LHK1" s="19"/>
      <c r="LHL1" s="19"/>
      <c r="LHM1" s="19"/>
      <c r="LHN1" s="19"/>
      <c r="LHO1" s="19"/>
      <c r="LHP1" s="19"/>
      <c r="LHQ1" s="19"/>
      <c r="LHR1" s="19"/>
      <c r="LHS1" s="19"/>
      <c r="LHT1" s="19"/>
      <c r="LHU1" s="19"/>
      <c r="LHV1" s="19"/>
      <c r="LHW1" s="19"/>
      <c r="LHX1" s="19"/>
      <c r="LHY1" s="19"/>
      <c r="LHZ1" s="19"/>
      <c r="LIA1" s="19"/>
      <c r="LIB1" s="19"/>
      <c r="LIC1" s="19"/>
      <c r="LID1" s="19"/>
      <c r="LIE1" s="19"/>
      <c r="LIF1" s="19"/>
      <c r="LIG1" s="19"/>
      <c r="LIH1" s="19"/>
      <c r="LII1" s="19"/>
      <c r="LIJ1" s="19"/>
      <c r="LIK1" s="19"/>
      <c r="LIL1" s="19"/>
      <c r="LIM1" s="19"/>
      <c r="LIN1" s="19"/>
      <c r="LIO1" s="19"/>
      <c r="LIP1" s="19"/>
      <c r="LIQ1" s="19"/>
      <c r="LIR1" s="19"/>
      <c r="LIS1" s="19"/>
      <c r="LIT1" s="19"/>
      <c r="LIU1" s="19"/>
      <c r="LIV1" s="19"/>
      <c r="LIW1" s="19"/>
      <c r="LIX1" s="19"/>
      <c r="LIY1" s="19"/>
      <c r="LIZ1" s="19"/>
      <c r="LJA1" s="19"/>
      <c r="LJB1" s="19"/>
      <c r="LJC1" s="19"/>
      <c r="LJD1" s="19"/>
      <c r="LJE1" s="19"/>
      <c r="LJF1" s="19"/>
      <c r="LJG1" s="19"/>
      <c r="LJH1" s="19"/>
      <c r="LJI1" s="19"/>
      <c r="LJJ1" s="19"/>
      <c r="LJK1" s="19"/>
      <c r="LJL1" s="19"/>
      <c r="LJM1" s="19"/>
      <c r="LJN1" s="19"/>
      <c r="LJO1" s="19"/>
      <c r="LJP1" s="19"/>
      <c r="LJQ1" s="19"/>
      <c r="LJR1" s="19"/>
      <c r="LJS1" s="19"/>
      <c r="LJT1" s="19"/>
      <c r="LJU1" s="19"/>
      <c r="LJV1" s="19"/>
      <c r="LJW1" s="19"/>
      <c r="LJX1" s="19"/>
      <c r="LJY1" s="19"/>
      <c r="LJZ1" s="19"/>
      <c r="LKA1" s="19"/>
      <c r="LKB1" s="19"/>
      <c r="LKC1" s="19"/>
      <c r="LKD1" s="19"/>
      <c r="LKE1" s="19"/>
      <c r="LKF1" s="19"/>
      <c r="LKG1" s="19"/>
      <c r="LKH1" s="19"/>
      <c r="LKI1" s="19"/>
      <c r="LKJ1" s="19"/>
      <c r="LKK1" s="19"/>
      <c r="LKL1" s="19"/>
      <c r="LKM1" s="19"/>
      <c r="LKN1" s="19"/>
      <c r="LKO1" s="19"/>
      <c r="LKP1" s="19"/>
      <c r="LKQ1" s="19"/>
      <c r="LKR1" s="19"/>
      <c r="LKS1" s="19"/>
      <c r="LKT1" s="19"/>
      <c r="LKU1" s="19"/>
      <c r="LKV1" s="19"/>
      <c r="LKW1" s="19"/>
      <c r="LKX1" s="19"/>
      <c r="LKY1" s="19"/>
      <c r="LKZ1" s="19"/>
      <c r="LLA1" s="19"/>
      <c r="LLB1" s="19"/>
      <c r="LLC1" s="19"/>
      <c r="LLD1" s="19"/>
      <c r="LLE1" s="19"/>
      <c r="LLF1" s="19"/>
      <c r="LLG1" s="19"/>
      <c r="LLH1" s="19"/>
      <c r="LLI1" s="19"/>
      <c r="LLJ1" s="19"/>
      <c r="LLK1" s="19"/>
      <c r="LLL1" s="19"/>
      <c r="LLM1" s="19"/>
      <c r="LLN1" s="19"/>
      <c r="LLO1" s="19"/>
      <c r="LLP1" s="19"/>
      <c r="LLQ1" s="19"/>
      <c r="LLR1" s="19"/>
      <c r="LLS1" s="19"/>
      <c r="LLT1" s="19"/>
      <c r="LLU1" s="19"/>
      <c r="LLV1" s="19"/>
      <c r="LLW1" s="19"/>
      <c r="LLX1" s="19"/>
      <c r="LLY1" s="19"/>
      <c r="LLZ1" s="19"/>
      <c r="LMA1" s="19"/>
      <c r="LMB1" s="19"/>
      <c r="LMC1" s="19"/>
      <c r="LMD1" s="19"/>
      <c r="LME1" s="19"/>
      <c r="LMF1" s="19"/>
      <c r="LMG1" s="19"/>
      <c r="LMH1" s="19"/>
      <c r="LMI1" s="19"/>
      <c r="LMJ1" s="19"/>
      <c r="LMK1" s="19"/>
      <c r="LML1" s="19"/>
      <c r="LMM1" s="19"/>
      <c r="LMN1" s="19"/>
      <c r="LMO1" s="19"/>
      <c r="LMP1" s="19"/>
      <c r="LMQ1" s="19"/>
      <c r="LMR1" s="19"/>
      <c r="LMS1" s="19"/>
      <c r="LMT1" s="19"/>
      <c r="LMU1" s="19"/>
      <c r="LMV1" s="19"/>
      <c r="LMW1" s="19"/>
      <c r="LMX1" s="19"/>
      <c r="LMY1" s="19"/>
      <c r="LMZ1" s="19"/>
      <c r="LNA1" s="19"/>
      <c r="LNB1" s="19"/>
      <c r="LNC1" s="19"/>
      <c r="LND1" s="19"/>
      <c r="LNE1" s="19"/>
      <c r="LNF1" s="19"/>
      <c r="LNG1" s="19"/>
      <c r="LNH1" s="19"/>
      <c r="LNI1" s="19"/>
      <c r="LNJ1" s="19"/>
      <c r="LNK1" s="19"/>
      <c r="LNL1" s="19"/>
      <c r="LNM1" s="19"/>
      <c r="LNN1" s="19"/>
      <c r="LNO1" s="19"/>
      <c r="LNP1" s="19"/>
      <c r="LNQ1" s="19"/>
      <c r="LNR1" s="19"/>
      <c r="LNS1" s="19"/>
      <c r="LNT1" s="19"/>
      <c r="LNU1" s="19"/>
      <c r="LNV1" s="19"/>
      <c r="LNW1" s="19"/>
      <c r="LNX1" s="19"/>
      <c r="LNY1" s="19"/>
      <c r="LNZ1" s="19"/>
      <c r="LOA1" s="19"/>
      <c r="LOB1" s="19"/>
      <c r="LOC1" s="19"/>
      <c r="LOD1" s="19"/>
      <c r="LOE1" s="19"/>
      <c r="LOF1" s="19"/>
      <c r="LOG1" s="19"/>
      <c r="LOH1" s="19"/>
      <c r="LOI1" s="19"/>
      <c r="LOJ1" s="19"/>
      <c r="LOK1" s="19"/>
      <c r="LOL1" s="19"/>
      <c r="LOM1" s="19"/>
      <c r="LON1" s="19"/>
      <c r="LOO1" s="19"/>
      <c r="LOP1" s="19"/>
      <c r="LOQ1" s="19"/>
      <c r="LOR1" s="19"/>
      <c r="LOS1" s="19"/>
      <c r="LOT1" s="19"/>
      <c r="LOU1" s="19"/>
      <c r="LOV1" s="19"/>
      <c r="LOW1" s="19"/>
      <c r="LOX1" s="19"/>
      <c r="LOY1" s="19"/>
      <c r="LOZ1" s="19"/>
      <c r="LPA1" s="19"/>
      <c r="LPB1" s="19"/>
      <c r="LPC1" s="19"/>
      <c r="LPD1" s="19"/>
      <c r="LPE1" s="19"/>
      <c r="LPF1" s="19"/>
      <c r="LPG1" s="19"/>
      <c r="LPH1" s="19"/>
      <c r="LPI1" s="19"/>
      <c r="LPJ1" s="19"/>
      <c r="LPK1" s="19"/>
      <c r="LPL1" s="19"/>
      <c r="LPM1" s="19"/>
      <c r="LPN1" s="19"/>
      <c r="LPO1" s="19"/>
      <c r="LPP1" s="19"/>
      <c r="LPQ1" s="19"/>
      <c r="LPR1" s="19"/>
      <c r="LPS1" s="19"/>
      <c r="LPT1" s="19"/>
      <c r="LPU1" s="19"/>
      <c r="LPV1" s="19"/>
      <c r="LPW1" s="19"/>
      <c r="LPX1" s="19"/>
      <c r="LPY1" s="19"/>
      <c r="LPZ1" s="19"/>
      <c r="LQA1" s="19"/>
      <c r="LQB1" s="19"/>
      <c r="LQC1" s="19"/>
      <c r="LQD1" s="19"/>
      <c r="LQE1" s="19"/>
      <c r="LQF1" s="19"/>
      <c r="LQG1" s="19"/>
      <c r="LQH1" s="19"/>
      <c r="LQI1" s="19"/>
      <c r="LQJ1" s="19"/>
      <c r="LQK1" s="19"/>
      <c r="LQL1" s="19"/>
      <c r="LQM1" s="19"/>
      <c r="LQN1" s="19"/>
      <c r="LQO1" s="19"/>
      <c r="LQP1" s="19"/>
      <c r="LQQ1" s="19"/>
      <c r="LQR1" s="19"/>
      <c r="LQS1" s="19"/>
      <c r="LQT1" s="19"/>
      <c r="LQU1" s="19"/>
      <c r="LQV1" s="19"/>
      <c r="LQW1" s="19"/>
      <c r="LQX1" s="19"/>
      <c r="LQY1" s="19"/>
      <c r="LQZ1" s="19"/>
      <c r="LRA1" s="19"/>
      <c r="LRB1" s="19"/>
      <c r="LRC1" s="19"/>
      <c r="LRD1" s="19"/>
      <c r="LRE1" s="19"/>
      <c r="LRF1" s="19"/>
      <c r="LRG1" s="19"/>
      <c r="LRH1" s="19"/>
      <c r="LRI1" s="19"/>
      <c r="LRJ1" s="19"/>
      <c r="LRK1" s="19"/>
      <c r="LRL1" s="19"/>
      <c r="LRM1" s="19"/>
      <c r="LRN1" s="19"/>
      <c r="LRO1" s="19"/>
      <c r="LRP1" s="19"/>
      <c r="LRQ1" s="19"/>
      <c r="LRR1" s="19"/>
      <c r="LRS1" s="19"/>
      <c r="LRT1" s="19"/>
      <c r="LRU1" s="19"/>
      <c r="LRV1" s="19"/>
      <c r="LRW1" s="19"/>
      <c r="LRX1" s="19"/>
      <c r="LRY1" s="19"/>
      <c r="LRZ1" s="19"/>
      <c r="LSA1" s="19"/>
      <c r="LSB1" s="19"/>
      <c r="LSC1" s="19"/>
      <c r="LSD1" s="19"/>
      <c r="LSE1" s="19"/>
      <c r="LSF1" s="19"/>
      <c r="LSG1" s="19"/>
      <c r="LSH1" s="19"/>
      <c r="LSI1" s="19"/>
      <c r="LSJ1" s="19"/>
      <c r="LSK1" s="19"/>
      <c r="LSL1" s="19"/>
      <c r="LSM1" s="19"/>
      <c r="LSN1" s="19"/>
      <c r="LSO1" s="19"/>
      <c r="LSP1" s="19"/>
      <c r="LSQ1" s="19"/>
      <c r="LSR1" s="19"/>
      <c r="LSS1" s="19"/>
      <c r="LST1" s="19"/>
      <c r="LSU1" s="19"/>
      <c r="LSV1" s="19"/>
      <c r="LSW1" s="19"/>
      <c r="LSX1" s="19"/>
      <c r="LSY1" s="19"/>
      <c r="LSZ1" s="19"/>
      <c r="LTA1" s="19"/>
      <c r="LTB1" s="19"/>
      <c r="LTC1" s="19"/>
      <c r="LTD1" s="19"/>
      <c r="LTE1" s="19"/>
      <c r="LTF1" s="19"/>
      <c r="LTG1" s="19"/>
      <c r="LTH1" s="19"/>
      <c r="LTI1" s="19"/>
      <c r="LTJ1" s="19"/>
      <c r="LTK1" s="19"/>
      <c r="LTL1" s="19"/>
      <c r="LTM1" s="19"/>
      <c r="LTN1" s="19"/>
      <c r="LTO1" s="19"/>
      <c r="LTP1" s="19"/>
      <c r="LTQ1" s="19"/>
      <c r="LTR1" s="19"/>
      <c r="LTS1" s="19"/>
      <c r="LTT1" s="19"/>
      <c r="LTU1" s="19"/>
      <c r="LTV1" s="19"/>
      <c r="LTW1" s="19"/>
      <c r="LTX1" s="19"/>
      <c r="LTY1" s="19"/>
      <c r="LTZ1" s="19"/>
      <c r="LUA1" s="19"/>
      <c r="LUB1" s="19"/>
      <c r="LUC1" s="19"/>
      <c r="LUD1" s="19"/>
      <c r="LUE1" s="19"/>
      <c r="LUF1" s="19"/>
      <c r="LUG1" s="19"/>
      <c r="LUH1" s="19"/>
      <c r="LUI1" s="19"/>
      <c r="LUJ1" s="19"/>
      <c r="LUK1" s="19"/>
      <c r="LUL1" s="19"/>
      <c r="LUM1" s="19"/>
      <c r="LUN1" s="19"/>
      <c r="LUO1" s="19"/>
      <c r="LUP1" s="19"/>
      <c r="LUQ1" s="19"/>
      <c r="LUR1" s="19"/>
      <c r="LUS1" s="19"/>
      <c r="LUT1" s="19"/>
      <c r="LUU1" s="19"/>
      <c r="LUV1" s="19"/>
      <c r="LUW1" s="19"/>
      <c r="LUX1" s="19"/>
      <c r="LUY1" s="19"/>
      <c r="LUZ1" s="19"/>
      <c r="LVA1" s="19"/>
      <c r="LVB1" s="19"/>
      <c r="LVC1" s="19"/>
      <c r="LVD1" s="19"/>
      <c r="LVE1" s="19"/>
      <c r="LVF1" s="19"/>
      <c r="LVG1" s="19"/>
      <c r="LVH1" s="19"/>
      <c r="LVI1" s="19"/>
      <c r="LVJ1" s="19"/>
      <c r="LVK1" s="19"/>
      <c r="LVL1" s="19"/>
      <c r="LVM1" s="19"/>
      <c r="LVN1" s="19"/>
      <c r="LVO1" s="19"/>
      <c r="LVP1" s="19"/>
      <c r="LVQ1" s="19"/>
      <c r="LVR1" s="19"/>
      <c r="LVS1" s="19"/>
      <c r="LVT1" s="19"/>
      <c r="LVU1" s="19"/>
      <c r="LVV1" s="19"/>
      <c r="LVW1" s="19"/>
      <c r="LVX1" s="19"/>
      <c r="LVY1" s="19"/>
      <c r="LVZ1" s="19"/>
      <c r="LWA1" s="19"/>
      <c r="LWB1" s="19"/>
      <c r="LWC1" s="19"/>
      <c r="LWD1" s="19"/>
      <c r="LWE1" s="19"/>
      <c r="LWF1" s="19"/>
      <c r="LWG1" s="19"/>
      <c r="LWH1" s="19"/>
      <c r="LWI1" s="19"/>
      <c r="LWJ1" s="19"/>
      <c r="LWK1" s="19"/>
      <c r="LWL1" s="19"/>
      <c r="LWM1" s="19"/>
      <c r="LWN1" s="19"/>
      <c r="LWO1" s="19"/>
      <c r="LWP1" s="19"/>
      <c r="LWQ1" s="19"/>
      <c r="LWR1" s="19"/>
      <c r="LWS1" s="19"/>
      <c r="LWT1" s="19"/>
      <c r="LWU1" s="19"/>
      <c r="LWV1" s="19"/>
      <c r="LWW1" s="19"/>
      <c r="LWX1" s="19"/>
      <c r="LWY1" s="19"/>
      <c r="LWZ1" s="19"/>
      <c r="LXA1" s="19"/>
      <c r="LXB1" s="19"/>
      <c r="LXC1" s="19"/>
      <c r="LXD1" s="19"/>
      <c r="LXE1" s="19"/>
      <c r="LXF1" s="19"/>
      <c r="LXG1" s="19"/>
      <c r="LXH1" s="19"/>
      <c r="LXI1" s="19"/>
      <c r="LXJ1" s="19"/>
      <c r="LXK1" s="19"/>
      <c r="LXL1" s="19"/>
      <c r="LXM1" s="19"/>
      <c r="LXN1" s="19"/>
      <c r="LXO1" s="19"/>
      <c r="LXP1" s="19"/>
      <c r="LXQ1" s="19"/>
      <c r="LXR1" s="19"/>
      <c r="LXS1" s="19"/>
      <c r="LXT1" s="19"/>
      <c r="LXU1" s="19"/>
      <c r="LXV1" s="19"/>
      <c r="LXW1" s="19"/>
      <c r="LXX1" s="19"/>
      <c r="LXY1" s="19"/>
      <c r="LXZ1" s="19"/>
      <c r="LYA1" s="19"/>
      <c r="LYB1" s="19"/>
      <c r="LYC1" s="19"/>
      <c r="LYD1" s="19"/>
      <c r="LYE1" s="19"/>
      <c r="LYF1" s="19"/>
      <c r="LYG1" s="19"/>
      <c r="LYH1" s="19"/>
      <c r="LYI1" s="19"/>
      <c r="LYJ1" s="19"/>
      <c r="LYK1" s="19"/>
      <c r="LYL1" s="19"/>
      <c r="LYM1" s="19"/>
      <c r="LYN1" s="19"/>
      <c r="LYO1" s="19"/>
      <c r="LYP1" s="19"/>
      <c r="LYQ1" s="19"/>
      <c r="LYR1" s="19"/>
      <c r="LYS1" s="19"/>
      <c r="LYT1" s="19"/>
      <c r="LYU1" s="19"/>
      <c r="LYV1" s="19"/>
      <c r="LYW1" s="19"/>
      <c r="LYX1" s="19"/>
      <c r="LYY1" s="19"/>
      <c r="LYZ1" s="19"/>
      <c r="LZA1" s="19"/>
      <c r="LZB1" s="19"/>
      <c r="LZC1" s="19"/>
      <c r="LZD1" s="19"/>
      <c r="LZE1" s="19"/>
      <c r="LZF1" s="19"/>
      <c r="LZG1" s="19"/>
      <c r="LZH1" s="19"/>
      <c r="LZI1" s="19"/>
      <c r="LZJ1" s="19"/>
      <c r="LZK1" s="19"/>
      <c r="LZL1" s="19"/>
      <c r="LZM1" s="19"/>
      <c r="LZN1" s="19"/>
      <c r="LZO1" s="19"/>
      <c r="LZP1" s="19"/>
      <c r="LZQ1" s="19"/>
      <c r="LZR1" s="19"/>
      <c r="LZS1" s="19"/>
      <c r="LZT1" s="19"/>
      <c r="LZU1" s="19"/>
      <c r="LZV1" s="19"/>
      <c r="LZW1" s="19"/>
      <c r="LZX1" s="19"/>
      <c r="LZY1" s="19"/>
      <c r="LZZ1" s="19"/>
      <c r="MAA1" s="19"/>
      <c r="MAB1" s="19"/>
      <c r="MAC1" s="19"/>
      <c r="MAD1" s="19"/>
      <c r="MAE1" s="19"/>
      <c r="MAF1" s="19"/>
      <c r="MAG1" s="19"/>
      <c r="MAH1" s="19"/>
      <c r="MAI1" s="19"/>
      <c r="MAJ1" s="19"/>
      <c r="MAK1" s="19"/>
      <c r="MAL1" s="19"/>
      <c r="MAM1" s="19"/>
      <c r="MAN1" s="19"/>
      <c r="MAO1" s="19"/>
      <c r="MAP1" s="19"/>
      <c r="MAQ1" s="19"/>
      <c r="MAR1" s="19"/>
      <c r="MAS1" s="19"/>
      <c r="MAT1" s="19"/>
      <c r="MAU1" s="19"/>
      <c r="MAV1" s="19"/>
      <c r="MAW1" s="19"/>
      <c r="MAX1" s="19"/>
      <c r="MAY1" s="19"/>
      <c r="MAZ1" s="19"/>
      <c r="MBA1" s="19"/>
      <c r="MBB1" s="19"/>
      <c r="MBC1" s="19"/>
      <c r="MBD1" s="19"/>
      <c r="MBE1" s="19"/>
      <c r="MBF1" s="19"/>
      <c r="MBG1" s="19"/>
      <c r="MBH1" s="19"/>
      <c r="MBI1" s="19"/>
      <c r="MBJ1" s="19"/>
      <c r="MBK1" s="19"/>
      <c r="MBL1" s="19"/>
      <c r="MBM1" s="19"/>
      <c r="MBN1" s="19"/>
      <c r="MBO1" s="19"/>
      <c r="MBP1" s="19"/>
      <c r="MBQ1" s="19"/>
      <c r="MBR1" s="19"/>
      <c r="MBS1" s="19"/>
      <c r="MBT1" s="19"/>
      <c r="MBU1" s="19"/>
      <c r="MBV1" s="19"/>
      <c r="MBW1" s="19"/>
      <c r="MBX1" s="19"/>
      <c r="MBY1" s="19"/>
      <c r="MBZ1" s="19"/>
      <c r="MCA1" s="19"/>
      <c r="MCB1" s="19"/>
      <c r="MCC1" s="19"/>
      <c r="MCD1" s="19"/>
      <c r="MCE1" s="19"/>
      <c r="MCF1" s="19"/>
      <c r="MCG1" s="19"/>
      <c r="MCH1" s="19"/>
      <c r="MCI1" s="19"/>
      <c r="MCJ1" s="19"/>
      <c r="MCK1" s="19"/>
      <c r="MCL1" s="19"/>
      <c r="MCM1" s="19"/>
      <c r="MCN1" s="19"/>
      <c r="MCO1" s="19"/>
      <c r="MCP1" s="19"/>
      <c r="MCQ1" s="19"/>
      <c r="MCR1" s="19"/>
      <c r="MCS1" s="19"/>
      <c r="MCT1" s="19"/>
      <c r="MCU1" s="19"/>
      <c r="MCV1" s="19"/>
      <c r="MCW1" s="19"/>
      <c r="MCX1" s="19"/>
      <c r="MCY1" s="19"/>
      <c r="MCZ1" s="19"/>
      <c r="MDA1" s="19"/>
      <c r="MDB1" s="19"/>
      <c r="MDC1" s="19"/>
      <c r="MDD1" s="19"/>
      <c r="MDE1" s="19"/>
      <c r="MDF1" s="19"/>
      <c r="MDG1" s="19"/>
      <c r="MDH1" s="19"/>
      <c r="MDI1" s="19"/>
      <c r="MDJ1" s="19"/>
      <c r="MDK1" s="19"/>
      <c r="MDL1" s="19"/>
      <c r="MDM1" s="19"/>
      <c r="MDN1" s="19"/>
      <c r="MDO1" s="19"/>
      <c r="MDP1" s="19"/>
      <c r="MDQ1" s="19"/>
      <c r="MDR1" s="19"/>
      <c r="MDS1" s="19"/>
      <c r="MDT1" s="19"/>
      <c r="MDU1" s="19"/>
      <c r="MDV1" s="19"/>
      <c r="MDW1" s="19"/>
      <c r="MDX1" s="19"/>
      <c r="MDY1" s="19"/>
      <c r="MDZ1" s="19"/>
      <c r="MEA1" s="19"/>
      <c r="MEB1" s="19"/>
      <c r="MEC1" s="19"/>
      <c r="MED1" s="19"/>
      <c r="MEE1" s="19"/>
      <c r="MEF1" s="19"/>
      <c r="MEG1" s="19"/>
      <c r="MEH1" s="19"/>
      <c r="MEI1" s="19"/>
      <c r="MEJ1" s="19"/>
      <c r="MEK1" s="19"/>
      <c r="MEL1" s="19"/>
      <c r="MEM1" s="19"/>
      <c r="MEN1" s="19"/>
      <c r="MEO1" s="19"/>
      <c r="MEP1" s="19"/>
      <c r="MEQ1" s="19"/>
      <c r="MER1" s="19"/>
      <c r="MES1" s="19"/>
      <c r="MET1" s="19"/>
      <c r="MEU1" s="19"/>
      <c r="MEV1" s="19"/>
      <c r="MEW1" s="19"/>
      <c r="MEX1" s="19"/>
      <c r="MEY1" s="19"/>
      <c r="MEZ1" s="19"/>
      <c r="MFA1" s="19"/>
      <c r="MFB1" s="19"/>
      <c r="MFC1" s="19"/>
      <c r="MFD1" s="19"/>
      <c r="MFE1" s="19"/>
      <c r="MFF1" s="19"/>
      <c r="MFG1" s="19"/>
      <c r="MFH1" s="19"/>
      <c r="MFI1" s="19"/>
      <c r="MFJ1" s="19"/>
      <c r="MFK1" s="19"/>
      <c r="MFL1" s="19"/>
      <c r="MFM1" s="19"/>
      <c r="MFN1" s="19"/>
      <c r="MFO1" s="19"/>
      <c r="MFP1" s="19"/>
      <c r="MFQ1" s="19"/>
      <c r="MFR1" s="19"/>
      <c r="MFS1" s="19"/>
      <c r="MFT1" s="19"/>
      <c r="MFU1" s="19"/>
      <c r="MFV1" s="19"/>
      <c r="MFW1" s="19"/>
      <c r="MFX1" s="19"/>
      <c r="MFY1" s="19"/>
      <c r="MFZ1" s="19"/>
      <c r="MGA1" s="19"/>
      <c r="MGB1" s="19"/>
      <c r="MGC1" s="19"/>
      <c r="MGD1" s="19"/>
      <c r="MGE1" s="19"/>
      <c r="MGF1" s="19"/>
      <c r="MGG1" s="19"/>
      <c r="MGH1" s="19"/>
      <c r="MGI1" s="19"/>
      <c r="MGJ1" s="19"/>
      <c r="MGK1" s="19"/>
      <c r="MGL1" s="19"/>
      <c r="MGM1" s="19"/>
      <c r="MGN1" s="19"/>
      <c r="MGO1" s="19"/>
      <c r="MGP1" s="19"/>
      <c r="MGQ1" s="19"/>
      <c r="MGR1" s="19"/>
      <c r="MGS1" s="19"/>
      <c r="MGT1" s="19"/>
      <c r="MGU1" s="19"/>
      <c r="MGV1" s="19"/>
      <c r="MGW1" s="19"/>
      <c r="MGX1" s="19"/>
      <c r="MGY1" s="19"/>
      <c r="MGZ1" s="19"/>
      <c r="MHA1" s="19"/>
      <c r="MHB1" s="19"/>
      <c r="MHC1" s="19"/>
      <c r="MHD1" s="19"/>
      <c r="MHE1" s="19"/>
      <c r="MHF1" s="19"/>
      <c r="MHG1" s="19"/>
      <c r="MHH1" s="19"/>
      <c r="MHI1" s="19"/>
      <c r="MHJ1" s="19"/>
      <c r="MHK1" s="19"/>
      <c r="MHL1" s="19"/>
      <c r="MHM1" s="19"/>
      <c r="MHN1" s="19"/>
      <c r="MHO1" s="19"/>
      <c r="MHP1" s="19"/>
      <c r="MHQ1" s="19"/>
      <c r="MHR1" s="19"/>
      <c r="MHS1" s="19"/>
      <c r="MHT1" s="19"/>
      <c r="MHU1" s="19"/>
      <c r="MHV1" s="19"/>
      <c r="MHW1" s="19"/>
      <c r="MHX1" s="19"/>
      <c r="MHY1" s="19"/>
      <c r="MHZ1" s="19"/>
      <c r="MIA1" s="19"/>
      <c r="MIB1" s="19"/>
      <c r="MIC1" s="19"/>
      <c r="MID1" s="19"/>
      <c r="MIE1" s="19"/>
      <c r="MIF1" s="19"/>
      <c r="MIG1" s="19"/>
      <c r="MIH1" s="19"/>
      <c r="MII1" s="19"/>
      <c r="MIJ1" s="19"/>
      <c r="MIK1" s="19"/>
      <c r="MIL1" s="19"/>
      <c r="MIM1" s="19"/>
      <c r="MIN1" s="19"/>
      <c r="MIO1" s="19"/>
      <c r="MIP1" s="19"/>
      <c r="MIQ1" s="19"/>
      <c r="MIR1" s="19"/>
      <c r="MIS1" s="19"/>
      <c r="MIT1" s="19"/>
      <c r="MIU1" s="19"/>
      <c r="MIV1" s="19"/>
      <c r="MIW1" s="19"/>
      <c r="MIX1" s="19"/>
      <c r="MIY1" s="19"/>
      <c r="MIZ1" s="19"/>
      <c r="MJA1" s="19"/>
      <c r="MJB1" s="19"/>
      <c r="MJC1" s="19"/>
      <c r="MJD1" s="19"/>
      <c r="MJE1" s="19"/>
      <c r="MJF1" s="19"/>
      <c r="MJG1" s="19"/>
      <c r="MJH1" s="19"/>
      <c r="MJI1" s="19"/>
      <c r="MJJ1" s="19"/>
      <c r="MJK1" s="19"/>
      <c r="MJL1" s="19"/>
      <c r="MJM1" s="19"/>
      <c r="MJN1" s="19"/>
      <c r="MJO1" s="19"/>
      <c r="MJP1" s="19"/>
      <c r="MJQ1" s="19"/>
      <c r="MJR1" s="19"/>
      <c r="MJS1" s="19"/>
      <c r="MJT1" s="19"/>
      <c r="MJU1" s="19"/>
      <c r="MJV1" s="19"/>
      <c r="MJW1" s="19"/>
      <c r="MJX1" s="19"/>
      <c r="MJY1" s="19"/>
      <c r="MJZ1" s="19"/>
      <c r="MKA1" s="19"/>
      <c r="MKB1" s="19"/>
      <c r="MKC1" s="19"/>
      <c r="MKD1" s="19"/>
      <c r="MKE1" s="19"/>
      <c r="MKF1" s="19"/>
      <c r="MKG1" s="19"/>
      <c r="MKH1" s="19"/>
      <c r="MKI1" s="19"/>
      <c r="MKJ1" s="19"/>
      <c r="MKK1" s="19"/>
      <c r="MKL1" s="19"/>
      <c r="MKM1" s="19"/>
      <c r="MKN1" s="19"/>
      <c r="MKO1" s="19"/>
      <c r="MKP1" s="19"/>
      <c r="MKQ1" s="19"/>
      <c r="MKR1" s="19"/>
      <c r="MKS1" s="19"/>
      <c r="MKT1" s="19"/>
      <c r="MKU1" s="19"/>
      <c r="MKV1" s="19"/>
      <c r="MKW1" s="19"/>
      <c r="MKX1" s="19"/>
      <c r="MKY1" s="19"/>
      <c r="MKZ1" s="19"/>
      <c r="MLA1" s="19"/>
      <c r="MLB1" s="19"/>
      <c r="MLC1" s="19"/>
      <c r="MLD1" s="19"/>
      <c r="MLE1" s="19"/>
      <c r="MLF1" s="19"/>
      <c r="MLG1" s="19"/>
      <c r="MLH1" s="19"/>
      <c r="MLI1" s="19"/>
      <c r="MLJ1" s="19"/>
      <c r="MLK1" s="19"/>
      <c r="MLL1" s="19"/>
      <c r="MLM1" s="19"/>
      <c r="MLN1" s="19"/>
      <c r="MLO1" s="19"/>
      <c r="MLP1" s="19"/>
      <c r="MLQ1" s="19"/>
      <c r="MLR1" s="19"/>
      <c r="MLS1" s="19"/>
      <c r="MLT1" s="19"/>
      <c r="MLU1" s="19"/>
      <c r="MLV1" s="19"/>
      <c r="MLW1" s="19"/>
      <c r="MLX1" s="19"/>
      <c r="MLY1" s="19"/>
      <c r="MLZ1" s="19"/>
      <c r="MMA1" s="19"/>
      <c r="MMB1" s="19"/>
      <c r="MMC1" s="19"/>
      <c r="MMD1" s="19"/>
      <c r="MME1" s="19"/>
      <c r="MMF1" s="19"/>
      <c r="MMG1" s="19"/>
      <c r="MMH1" s="19"/>
      <c r="MMI1" s="19"/>
      <c r="MMJ1" s="19"/>
      <c r="MMK1" s="19"/>
      <c r="MML1" s="19"/>
      <c r="MMM1" s="19"/>
      <c r="MMN1" s="19"/>
      <c r="MMO1" s="19"/>
      <c r="MMP1" s="19"/>
      <c r="MMQ1" s="19"/>
      <c r="MMR1" s="19"/>
      <c r="MMS1" s="19"/>
      <c r="MMT1" s="19"/>
      <c r="MMU1" s="19"/>
      <c r="MMV1" s="19"/>
      <c r="MMW1" s="19"/>
      <c r="MMX1" s="19"/>
      <c r="MMY1" s="19"/>
      <c r="MMZ1" s="19"/>
      <c r="MNA1" s="19"/>
      <c r="MNB1" s="19"/>
      <c r="MNC1" s="19"/>
      <c r="MND1" s="19"/>
      <c r="MNE1" s="19"/>
      <c r="MNF1" s="19"/>
      <c r="MNG1" s="19"/>
      <c r="MNH1" s="19"/>
      <c r="MNI1" s="19"/>
      <c r="MNJ1" s="19"/>
      <c r="MNK1" s="19"/>
      <c r="MNL1" s="19"/>
      <c r="MNM1" s="19"/>
      <c r="MNN1" s="19"/>
      <c r="MNO1" s="19"/>
      <c r="MNP1" s="19"/>
      <c r="MNQ1" s="19"/>
      <c r="MNR1" s="19"/>
      <c r="MNS1" s="19"/>
      <c r="MNT1" s="19"/>
      <c r="MNU1" s="19"/>
      <c r="MNV1" s="19"/>
      <c r="MNW1" s="19"/>
      <c r="MNX1" s="19"/>
      <c r="MNY1" s="19"/>
      <c r="MNZ1" s="19"/>
      <c r="MOA1" s="19"/>
      <c r="MOB1" s="19"/>
      <c r="MOC1" s="19"/>
      <c r="MOD1" s="19"/>
      <c r="MOE1" s="19"/>
      <c r="MOF1" s="19"/>
      <c r="MOG1" s="19"/>
      <c r="MOH1" s="19"/>
      <c r="MOI1" s="19"/>
      <c r="MOJ1" s="19"/>
      <c r="MOK1" s="19"/>
      <c r="MOL1" s="19"/>
      <c r="MOM1" s="19"/>
      <c r="MON1" s="19"/>
      <c r="MOO1" s="19"/>
      <c r="MOP1" s="19"/>
      <c r="MOQ1" s="19"/>
      <c r="MOR1" s="19"/>
      <c r="MOS1" s="19"/>
      <c r="MOT1" s="19"/>
      <c r="MOU1" s="19"/>
      <c r="MOV1" s="19"/>
      <c r="MOW1" s="19"/>
      <c r="MOX1" s="19"/>
      <c r="MOY1" s="19"/>
      <c r="MOZ1" s="19"/>
      <c r="MPA1" s="19"/>
      <c r="MPB1" s="19"/>
      <c r="MPC1" s="19"/>
      <c r="MPD1" s="19"/>
      <c r="MPE1" s="19"/>
      <c r="MPF1" s="19"/>
      <c r="MPG1" s="19"/>
      <c r="MPH1" s="19"/>
      <c r="MPI1" s="19"/>
      <c r="MPJ1" s="19"/>
      <c r="MPK1" s="19"/>
      <c r="MPL1" s="19"/>
      <c r="MPM1" s="19"/>
      <c r="MPN1" s="19"/>
      <c r="MPO1" s="19"/>
      <c r="MPP1" s="19"/>
      <c r="MPQ1" s="19"/>
      <c r="MPR1" s="19"/>
      <c r="MPS1" s="19"/>
      <c r="MPT1" s="19"/>
      <c r="MPU1" s="19"/>
      <c r="MPV1" s="19"/>
      <c r="MPW1" s="19"/>
      <c r="MPX1" s="19"/>
      <c r="MPY1" s="19"/>
      <c r="MPZ1" s="19"/>
      <c r="MQA1" s="19"/>
      <c r="MQB1" s="19"/>
      <c r="MQC1" s="19"/>
      <c r="MQD1" s="19"/>
      <c r="MQE1" s="19"/>
      <c r="MQF1" s="19"/>
      <c r="MQG1" s="19"/>
      <c r="MQH1" s="19"/>
      <c r="MQI1" s="19"/>
      <c r="MQJ1" s="19"/>
      <c r="MQK1" s="19"/>
      <c r="MQL1" s="19"/>
      <c r="MQM1" s="19"/>
      <c r="MQN1" s="19"/>
      <c r="MQO1" s="19"/>
      <c r="MQP1" s="19"/>
      <c r="MQQ1" s="19"/>
      <c r="MQR1" s="19"/>
      <c r="MQS1" s="19"/>
      <c r="MQT1" s="19"/>
      <c r="MQU1" s="19"/>
      <c r="MQV1" s="19"/>
      <c r="MQW1" s="19"/>
      <c r="MQX1" s="19"/>
      <c r="MQY1" s="19"/>
      <c r="MQZ1" s="19"/>
      <c r="MRA1" s="19"/>
      <c r="MRB1" s="19"/>
      <c r="MRC1" s="19"/>
      <c r="MRD1" s="19"/>
      <c r="MRE1" s="19"/>
      <c r="MRF1" s="19"/>
      <c r="MRG1" s="19"/>
      <c r="MRH1" s="19"/>
      <c r="MRI1" s="19"/>
      <c r="MRJ1" s="19"/>
      <c r="MRK1" s="19"/>
      <c r="MRL1" s="19"/>
      <c r="MRM1" s="19"/>
      <c r="MRN1" s="19"/>
      <c r="MRO1" s="19"/>
      <c r="MRP1" s="19"/>
      <c r="MRQ1" s="19"/>
      <c r="MRR1" s="19"/>
      <c r="MRS1" s="19"/>
      <c r="MRT1" s="19"/>
      <c r="MRU1" s="19"/>
      <c r="MRV1" s="19"/>
      <c r="MRW1" s="19"/>
      <c r="MRX1" s="19"/>
      <c r="MRY1" s="19"/>
      <c r="MRZ1" s="19"/>
      <c r="MSA1" s="19"/>
      <c r="MSB1" s="19"/>
      <c r="MSC1" s="19"/>
      <c r="MSD1" s="19"/>
      <c r="MSE1" s="19"/>
      <c r="MSF1" s="19"/>
      <c r="MSG1" s="19"/>
      <c r="MSH1" s="19"/>
      <c r="MSI1" s="19"/>
      <c r="MSJ1" s="19"/>
      <c r="MSK1" s="19"/>
      <c r="MSL1" s="19"/>
      <c r="MSM1" s="19"/>
      <c r="MSN1" s="19"/>
      <c r="MSO1" s="19"/>
      <c r="MSP1" s="19"/>
      <c r="MSQ1" s="19"/>
      <c r="MSR1" s="19"/>
      <c r="MSS1" s="19"/>
      <c r="MST1" s="19"/>
      <c r="MSU1" s="19"/>
      <c r="MSV1" s="19"/>
      <c r="MSW1" s="19"/>
      <c r="MSX1" s="19"/>
      <c r="MSY1" s="19"/>
      <c r="MSZ1" s="19"/>
      <c r="MTA1" s="19"/>
      <c r="MTB1" s="19"/>
      <c r="MTC1" s="19"/>
      <c r="MTD1" s="19"/>
      <c r="MTE1" s="19"/>
      <c r="MTF1" s="19"/>
      <c r="MTG1" s="19"/>
      <c r="MTH1" s="19"/>
      <c r="MTI1" s="19"/>
      <c r="MTJ1" s="19"/>
      <c r="MTK1" s="19"/>
      <c r="MTL1" s="19"/>
      <c r="MTM1" s="19"/>
      <c r="MTN1" s="19"/>
      <c r="MTO1" s="19"/>
      <c r="MTP1" s="19"/>
      <c r="MTQ1" s="19"/>
      <c r="MTR1" s="19"/>
      <c r="MTS1" s="19"/>
      <c r="MTT1" s="19"/>
      <c r="MTU1" s="19"/>
      <c r="MTV1" s="19"/>
      <c r="MTW1" s="19"/>
      <c r="MTX1" s="19"/>
      <c r="MTY1" s="19"/>
      <c r="MTZ1" s="19"/>
      <c r="MUA1" s="19"/>
      <c r="MUB1" s="19"/>
      <c r="MUC1" s="19"/>
      <c r="MUD1" s="19"/>
      <c r="MUE1" s="19"/>
      <c r="MUF1" s="19"/>
      <c r="MUG1" s="19"/>
      <c r="MUH1" s="19"/>
      <c r="MUI1" s="19"/>
      <c r="MUJ1" s="19"/>
      <c r="MUK1" s="19"/>
      <c r="MUL1" s="19"/>
      <c r="MUM1" s="19"/>
      <c r="MUN1" s="19"/>
      <c r="MUO1" s="19"/>
      <c r="MUP1" s="19"/>
      <c r="MUQ1" s="19"/>
      <c r="MUR1" s="19"/>
      <c r="MUS1" s="19"/>
      <c r="MUT1" s="19"/>
      <c r="MUU1" s="19"/>
      <c r="MUV1" s="19"/>
      <c r="MUW1" s="19"/>
      <c r="MUX1" s="19"/>
      <c r="MUY1" s="19"/>
      <c r="MUZ1" s="19"/>
      <c r="MVA1" s="19"/>
      <c r="MVB1" s="19"/>
      <c r="MVC1" s="19"/>
      <c r="MVD1" s="19"/>
      <c r="MVE1" s="19"/>
      <c r="MVF1" s="19"/>
      <c r="MVG1" s="19"/>
      <c r="MVH1" s="19"/>
      <c r="MVI1" s="19"/>
      <c r="MVJ1" s="19"/>
      <c r="MVK1" s="19"/>
      <c r="MVL1" s="19"/>
      <c r="MVM1" s="19"/>
      <c r="MVN1" s="19"/>
      <c r="MVO1" s="19"/>
      <c r="MVP1" s="19"/>
      <c r="MVQ1" s="19"/>
      <c r="MVR1" s="19"/>
      <c r="MVS1" s="19"/>
      <c r="MVT1" s="19"/>
      <c r="MVU1" s="19"/>
      <c r="MVV1" s="19"/>
      <c r="MVW1" s="19"/>
      <c r="MVX1" s="19"/>
      <c r="MVY1" s="19"/>
      <c r="MVZ1" s="19"/>
      <c r="MWA1" s="19"/>
      <c r="MWB1" s="19"/>
      <c r="MWC1" s="19"/>
      <c r="MWD1" s="19"/>
      <c r="MWE1" s="19"/>
      <c r="MWF1" s="19"/>
      <c r="MWG1" s="19"/>
      <c r="MWH1" s="19"/>
      <c r="MWI1" s="19"/>
      <c r="MWJ1" s="19"/>
      <c r="MWK1" s="19"/>
      <c r="MWL1" s="19"/>
      <c r="MWM1" s="19"/>
      <c r="MWN1" s="19"/>
      <c r="MWO1" s="19"/>
      <c r="MWP1" s="19"/>
      <c r="MWQ1" s="19"/>
      <c r="MWR1" s="19"/>
      <c r="MWS1" s="19"/>
      <c r="MWT1" s="19"/>
      <c r="MWU1" s="19"/>
      <c r="MWV1" s="19"/>
      <c r="MWW1" s="19"/>
      <c r="MWX1" s="19"/>
      <c r="MWY1" s="19"/>
      <c r="MWZ1" s="19"/>
      <c r="MXA1" s="19"/>
      <c r="MXB1" s="19"/>
      <c r="MXC1" s="19"/>
      <c r="MXD1" s="19"/>
      <c r="MXE1" s="19"/>
      <c r="MXF1" s="19"/>
      <c r="MXG1" s="19"/>
      <c r="MXH1" s="19"/>
      <c r="MXI1" s="19"/>
      <c r="MXJ1" s="19"/>
      <c r="MXK1" s="19"/>
      <c r="MXL1" s="19"/>
      <c r="MXM1" s="19"/>
      <c r="MXN1" s="19"/>
      <c r="MXO1" s="19"/>
      <c r="MXP1" s="19"/>
      <c r="MXQ1" s="19"/>
      <c r="MXR1" s="19"/>
      <c r="MXS1" s="19"/>
      <c r="MXT1" s="19"/>
      <c r="MXU1" s="19"/>
      <c r="MXV1" s="19"/>
      <c r="MXW1" s="19"/>
      <c r="MXX1" s="19"/>
      <c r="MXY1" s="19"/>
      <c r="MXZ1" s="19"/>
      <c r="MYA1" s="19"/>
      <c r="MYB1" s="19"/>
      <c r="MYC1" s="19"/>
      <c r="MYD1" s="19"/>
      <c r="MYE1" s="19"/>
      <c r="MYF1" s="19"/>
      <c r="MYG1" s="19"/>
      <c r="MYH1" s="19"/>
      <c r="MYI1" s="19"/>
      <c r="MYJ1" s="19"/>
      <c r="MYK1" s="19"/>
      <c r="MYL1" s="19"/>
      <c r="MYM1" s="19"/>
      <c r="MYN1" s="19"/>
      <c r="MYO1" s="19"/>
      <c r="MYP1" s="19"/>
      <c r="MYQ1" s="19"/>
      <c r="MYR1" s="19"/>
      <c r="MYS1" s="19"/>
      <c r="MYT1" s="19"/>
      <c r="MYU1" s="19"/>
      <c r="MYV1" s="19"/>
      <c r="MYW1" s="19"/>
      <c r="MYX1" s="19"/>
      <c r="MYY1" s="19"/>
      <c r="MYZ1" s="19"/>
      <c r="MZA1" s="19"/>
      <c r="MZB1" s="19"/>
      <c r="MZC1" s="19"/>
      <c r="MZD1" s="19"/>
      <c r="MZE1" s="19"/>
      <c r="MZF1" s="19"/>
      <c r="MZG1" s="19"/>
      <c r="MZH1" s="19"/>
      <c r="MZI1" s="19"/>
      <c r="MZJ1" s="19"/>
      <c r="MZK1" s="19"/>
      <c r="MZL1" s="19"/>
      <c r="MZM1" s="19"/>
      <c r="MZN1" s="19"/>
      <c r="MZO1" s="19"/>
      <c r="MZP1" s="19"/>
      <c r="MZQ1" s="19"/>
      <c r="MZR1" s="19"/>
      <c r="MZS1" s="19"/>
      <c r="MZT1" s="19"/>
      <c r="MZU1" s="19"/>
      <c r="MZV1" s="19"/>
      <c r="MZW1" s="19"/>
      <c r="MZX1" s="19"/>
      <c r="MZY1" s="19"/>
      <c r="MZZ1" s="19"/>
      <c r="NAA1" s="19"/>
      <c r="NAB1" s="19"/>
      <c r="NAC1" s="19"/>
      <c r="NAD1" s="19"/>
      <c r="NAE1" s="19"/>
      <c r="NAF1" s="19"/>
      <c r="NAG1" s="19"/>
      <c r="NAH1" s="19"/>
      <c r="NAI1" s="19"/>
      <c r="NAJ1" s="19"/>
      <c r="NAK1" s="19"/>
      <c r="NAL1" s="19"/>
      <c r="NAM1" s="19"/>
      <c r="NAN1" s="19"/>
      <c r="NAO1" s="19"/>
      <c r="NAP1" s="19"/>
      <c r="NAQ1" s="19"/>
      <c r="NAR1" s="19"/>
      <c r="NAS1" s="19"/>
      <c r="NAT1" s="19"/>
      <c r="NAU1" s="19"/>
      <c r="NAV1" s="19"/>
      <c r="NAW1" s="19"/>
      <c r="NAX1" s="19"/>
      <c r="NAY1" s="19"/>
      <c r="NAZ1" s="19"/>
      <c r="NBA1" s="19"/>
      <c r="NBB1" s="19"/>
      <c r="NBC1" s="19"/>
      <c r="NBD1" s="19"/>
      <c r="NBE1" s="19"/>
      <c r="NBF1" s="19"/>
      <c r="NBG1" s="19"/>
      <c r="NBH1" s="19"/>
      <c r="NBI1" s="19"/>
      <c r="NBJ1" s="19"/>
      <c r="NBK1" s="19"/>
      <c r="NBL1" s="19"/>
      <c r="NBM1" s="19"/>
      <c r="NBN1" s="19"/>
      <c r="NBO1" s="19"/>
      <c r="NBP1" s="19"/>
      <c r="NBQ1" s="19"/>
      <c r="NBR1" s="19"/>
      <c r="NBS1" s="19"/>
      <c r="NBT1" s="19"/>
      <c r="NBU1" s="19"/>
      <c r="NBV1" s="19"/>
      <c r="NBW1" s="19"/>
      <c r="NBX1" s="19"/>
      <c r="NBY1" s="19"/>
      <c r="NBZ1" s="19"/>
      <c r="NCA1" s="19"/>
      <c r="NCB1" s="19"/>
      <c r="NCC1" s="19"/>
      <c r="NCD1" s="19"/>
      <c r="NCE1" s="19"/>
      <c r="NCF1" s="19"/>
      <c r="NCG1" s="19"/>
      <c r="NCH1" s="19"/>
      <c r="NCI1" s="19"/>
      <c r="NCJ1" s="19"/>
      <c r="NCK1" s="19"/>
      <c r="NCL1" s="19"/>
      <c r="NCM1" s="19"/>
      <c r="NCN1" s="19"/>
      <c r="NCO1" s="19"/>
      <c r="NCP1" s="19"/>
      <c r="NCQ1" s="19"/>
      <c r="NCR1" s="19"/>
      <c r="NCS1" s="19"/>
      <c r="NCT1" s="19"/>
      <c r="NCU1" s="19"/>
      <c r="NCV1" s="19"/>
      <c r="NCW1" s="19"/>
      <c r="NCX1" s="19"/>
      <c r="NCY1" s="19"/>
      <c r="NCZ1" s="19"/>
      <c r="NDA1" s="19"/>
      <c r="NDB1" s="19"/>
      <c r="NDC1" s="19"/>
      <c r="NDD1" s="19"/>
      <c r="NDE1" s="19"/>
      <c r="NDF1" s="19"/>
      <c r="NDG1" s="19"/>
      <c r="NDH1" s="19"/>
      <c r="NDI1" s="19"/>
      <c r="NDJ1" s="19"/>
      <c r="NDK1" s="19"/>
      <c r="NDL1" s="19"/>
      <c r="NDM1" s="19"/>
      <c r="NDN1" s="19"/>
      <c r="NDO1" s="19"/>
      <c r="NDP1" s="19"/>
      <c r="NDQ1" s="19"/>
      <c r="NDR1" s="19"/>
      <c r="NDS1" s="19"/>
      <c r="NDT1" s="19"/>
      <c r="NDU1" s="19"/>
      <c r="NDV1" s="19"/>
      <c r="NDW1" s="19"/>
      <c r="NDX1" s="19"/>
      <c r="NDY1" s="19"/>
      <c r="NDZ1" s="19"/>
      <c r="NEA1" s="19"/>
      <c r="NEB1" s="19"/>
      <c r="NEC1" s="19"/>
      <c r="NED1" s="19"/>
      <c r="NEE1" s="19"/>
      <c r="NEF1" s="19"/>
      <c r="NEG1" s="19"/>
      <c r="NEH1" s="19"/>
      <c r="NEI1" s="19"/>
      <c r="NEJ1" s="19"/>
      <c r="NEK1" s="19"/>
      <c r="NEL1" s="19"/>
      <c r="NEM1" s="19"/>
      <c r="NEN1" s="19"/>
      <c r="NEO1" s="19"/>
      <c r="NEP1" s="19"/>
      <c r="NEQ1" s="19"/>
      <c r="NER1" s="19"/>
      <c r="NES1" s="19"/>
      <c r="NET1" s="19"/>
      <c r="NEU1" s="19"/>
      <c r="NEV1" s="19"/>
      <c r="NEW1" s="19"/>
      <c r="NEX1" s="19"/>
      <c r="NEY1" s="19"/>
      <c r="NEZ1" s="19"/>
      <c r="NFA1" s="19"/>
      <c r="NFB1" s="19"/>
      <c r="NFC1" s="19"/>
      <c r="NFD1" s="19"/>
      <c r="NFE1" s="19"/>
      <c r="NFF1" s="19"/>
      <c r="NFG1" s="19"/>
      <c r="NFH1" s="19"/>
      <c r="NFI1" s="19"/>
      <c r="NFJ1" s="19"/>
      <c r="NFK1" s="19"/>
      <c r="NFL1" s="19"/>
      <c r="NFM1" s="19"/>
      <c r="NFN1" s="19"/>
      <c r="NFO1" s="19"/>
      <c r="NFP1" s="19"/>
      <c r="NFQ1" s="19"/>
      <c r="NFR1" s="19"/>
      <c r="NFS1" s="19"/>
      <c r="NFT1" s="19"/>
      <c r="NFU1" s="19"/>
      <c r="NFV1" s="19"/>
      <c r="NFW1" s="19"/>
      <c r="NFX1" s="19"/>
      <c r="NFY1" s="19"/>
      <c r="NFZ1" s="19"/>
      <c r="NGA1" s="19"/>
      <c r="NGB1" s="19"/>
      <c r="NGC1" s="19"/>
      <c r="NGD1" s="19"/>
      <c r="NGE1" s="19"/>
      <c r="NGF1" s="19"/>
      <c r="NGG1" s="19"/>
      <c r="NGH1" s="19"/>
      <c r="NGI1" s="19"/>
      <c r="NGJ1" s="19"/>
      <c r="NGK1" s="19"/>
      <c r="NGL1" s="19"/>
      <c r="NGM1" s="19"/>
      <c r="NGN1" s="19"/>
      <c r="NGO1" s="19"/>
      <c r="NGP1" s="19"/>
      <c r="NGQ1" s="19"/>
      <c r="NGR1" s="19"/>
      <c r="NGS1" s="19"/>
      <c r="NGT1" s="19"/>
      <c r="NGU1" s="19"/>
      <c r="NGV1" s="19"/>
      <c r="NGW1" s="19"/>
      <c r="NGX1" s="19"/>
      <c r="NGY1" s="19"/>
      <c r="NGZ1" s="19"/>
      <c r="NHA1" s="19"/>
      <c r="NHB1" s="19"/>
      <c r="NHC1" s="19"/>
      <c r="NHD1" s="19"/>
      <c r="NHE1" s="19"/>
      <c r="NHF1" s="19"/>
      <c r="NHG1" s="19"/>
      <c r="NHH1" s="19"/>
      <c r="NHI1" s="19"/>
      <c r="NHJ1" s="19"/>
      <c r="NHK1" s="19"/>
      <c r="NHL1" s="19"/>
      <c r="NHM1" s="19"/>
      <c r="NHN1" s="19"/>
      <c r="NHO1" s="19"/>
      <c r="NHP1" s="19"/>
      <c r="NHQ1" s="19"/>
      <c r="NHR1" s="19"/>
      <c r="NHS1" s="19"/>
      <c r="NHT1" s="19"/>
      <c r="NHU1" s="19"/>
      <c r="NHV1" s="19"/>
      <c r="NHW1" s="19"/>
      <c r="NHX1" s="19"/>
      <c r="NHY1" s="19"/>
      <c r="NHZ1" s="19"/>
      <c r="NIA1" s="19"/>
      <c r="NIB1" s="19"/>
      <c r="NIC1" s="19"/>
      <c r="NID1" s="19"/>
      <c r="NIE1" s="19"/>
      <c r="NIF1" s="19"/>
      <c r="NIG1" s="19"/>
      <c r="NIH1" s="19"/>
      <c r="NII1" s="19"/>
      <c r="NIJ1" s="19"/>
      <c r="NIK1" s="19"/>
      <c r="NIL1" s="19"/>
      <c r="NIM1" s="19"/>
      <c r="NIN1" s="19"/>
      <c r="NIO1" s="19"/>
      <c r="NIP1" s="19"/>
      <c r="NIQ1" s="19"/>
      <c r="NIR1" s="19"/>
      <c r="NIS1" s="19"/>
      <c r="NIT1" s="19"/>
      <c r="NIU1" s="19"/>
      <c r="NIV1" s="19"/>
      <c r="NIW1" s="19"/>
      <c r="NIX1" s="19"/>
      <c r="NIY1" s="19"/>
      <c r="NIZ1" s="19"/>
      <c r="NJA1" s="19"/>
      <c r="NJB1" s="19"/>
      <c r="NJC1" s="19"/>
      <c r="NJD1" s="19"/>
      <c r="NJE1" s="19"/>
      <c r="NJF1" s="19"/>
      <c r="NJG1" s="19"/>
      <c r="NJH1" s="19"/>
      <c r="NJI1" s="19"/>
      <c r="NJJ1" s="19"/>
      <c r="NJK1" s="19"/>
      <c r="NJL1" s="19"/>
      <c r="NJM1" s="19"/>
      <c r="NJN1" s="19"/>
      <c r="NJO1" s="19"/>
      <c r="NJP1" s="19"/>
      <c r="NJQ1" s="19"/>
      <c r="NJR1" s="19"/>
      <c r="NJS1" s="19"/>
      <c r="NJT1" s="19"/>
      <c r="NJU1" s="19"/>
      <c r="NJV1" s="19"/>
      <c r="NJW1" s="19"/>
      <c r="NJX1" s="19"/>
      <c r="NJY1" s="19"/>
      <c r="NJZ1" s="19"/>
      <c r="NKA1" s="19"/>
      <c r="NKB1" s="19"/>
      <c r="NKC1" s="19"/>
      <c r="NKD1" s="19"/>
      <c r="NKE1" s="19"/>
      <c r="NKF1" s="19"/>
      <c r="NKG1" s="19"/>
      <c r="NKH1" s="19"/>
      <c r="NKI1" s="19"/>
      <c r="NKJ1" s="19"/>
      <c r="NKK1" s="19"/>
      <c r="NKL1" s="19"/>
      <c r="NKM1" s="19"/>
      <c r="NKN1" s="19"/>
      <c r="NKO1" s="19"/>
      <c r="NKP1" s="19"/>
      <c r="NKQ1" s="19"/>
      <c r="NKR1" s="19"/>
      <c r="NKS1" s="19"/>
      <c r="NKT1" s="19"/>
      <c r="NKU1" s="19"/>
      <c r="NKV1" s="19"/>
      <c r="NKW1" s="19"/>
      <c r="NKX1" s="19"/>
      <c r="NKY1" s="19"/>
      <c r="NKZ1" s="19"/>
      <c r="NLA1" s="19"/>
      <c r="NLB1" s="19"/>
      <c r="NLC1" s="19"/>
      <c r="NLD1" s="19"/>
      <c r="NLE1" s="19"/>
      <c r="NLF1" s="19"/>
      <c r="NLG1" s="19"/>
      <c r="NLH1" s="19"/>
      <c r="NLI1" s="19"/>
      <c r="NLJ1" s="19"/>
      <c r="NLK1" s="19"/>
      <c r="NLL1" s="19"/>
      <c r="NLM1" s="19"/>
      <c r="NLN1" s="19"/>
      <c r="NLO1" s="19"/>
      <c r="NLP1" s="19"/>
      <c r="NLQ1" s="19"/>
      <c r="NLR1" s="19"/>
      <c r="NLS1" s="19"/>
      <c r="NLT1" s="19"/>
      <c r="NLU1" s="19"/>
      <c r="NLV1" s="19"/>
      <c r="NLW1" s="19"/>
      <c r="NLX1" s="19"/>
      <c r="NLY1" s="19"/>
      <c r="NLZ1" s="19"/>
      <c r="NMA1" s="19"/>
      <c r="NMB1" s="19"/>
      <c r="NMC1" s="19"/>
      <c r="NMD1" s="19"/>
      <c r="NME1" s="19"/>
      <c r="NMF1" s="19"/>
      <c r="NMG1" s="19"/>
      <c r="NMH1" s="19"/>
      <c r="NMI1" s="19"/>
      <c r="NMJ1" s="19"/>
      <c r="NMK1" s="19"/>
      <c r="NML1" s="19"/>
      <c r="NMM1" s="19"/>
      <c r="NMN1" s="19"/>
      <c r="NMO1" s="19"/>
      <c r="NMP1" s="19"/>
      <c r="NMQ1" s="19"/>
      <c r="NMR1" s="19"/>
      <c r="NMS1" s="19"/>
      <c r="NMT1" s="19"/>
      <c r="NMU1" s="19"/>
      <c r="NMV1" s="19"/>
      <c r="NMW1" s="19"/>
      <c r="NMX1" s="19"/>
      <c r="NMY1" s="19"/>
      <c r="NMZ1" s="19"/>
      <c r="NNA1" s="19"/>
      <c r="NNB1" s="19"/>
      <c r="NNC1" s="19"/>
      <c r="NND1" s="19"/>
      <c r="NNE1" s="19"/>
      <c r="NNF1" s="19"/>
      <c r="NNG1" s="19"/>
      <c r="NNH1" s="19"/>
      <c r="NNI1" s="19"/>
      <c r="NNJ1" s="19"/>
      <c r="NNK1" s="19"/>
      <c r="NNL1" s="19"/>
      <c r="NNM1" s="19"/>
      <c r="NNN1" s="19"/>
      <c r="NNO1" s="19"/>
      <c r="NNP1" s="19"/>
      <c r="NNQ1" s="19"/>
      <c r="NNR1" s="19"/>
      <c r="NNS1" s="19"/>
      <c r="NNT1" s="19"/>
      <c r="NNU1" s="19"/>
      <c r="NNV1" s="19"/>
      <c r="NNW1" s="19"/>
      <c r="NNX1" s="19"/>
      <c r="NNY1" s="19"/>
      <c r="NNZ1" s="19"/>
      <c r="NOA1" s="19"/>
      <c r="NOB1" s="19"/>
      <c r="NOC1" s="19"/>
      <c r="NOD1" s="19"/>
      <c r="NOE1" s="19"/>
      <c r="NOF1" s="19"/>
      <c r="NOG1" s="19"/>
      <c r="NOH1" s="19"/>
      <c r="NOI1" s="19"/>
      <c r="NOJ1" s="19"/>
      <c r="NOK1" s="19"/>
      <c r="NOL1" s="19"/>
      <c r="NOM1" s="19"/>
      <c r="NON1" s="19"/>
      <c r="NOO1" s="19"/>
      <c r="NOP1" s="19"/>
      <c r="NOQ1" s="19"/>
      <c r="NOR1" s="19"/>
      <c r="NOS1" s="19"/>
      <c r="NOT1" s="19"/>
      <c r="NOU1" s="19"/>
      <c r="NOV1" s="19"/>
      <c r="NOW1" s="19"/>
      <c r="NOX1" s="19"/>
      <c r="NOY1" s="19"/>
      <c r="NOZ1" s="19"/>
      <c r="NPA1" s="19"/>
      <c r="NPB1" s="19"/>
      <c r="NPC1" s="19"/>
      <c r="NPD1" s="19"/>
      <c r="NPE1" s="19"/>
      <c r="NPF1" s="19"/>
      <c r="NPG1" s="19"/>
      <c r="NPH1" s="19"/>
      <c r="NPI1" s="19"/>
      <c r="NPJ1" s="19"/>
      <c r="NPK1" s="19"/>
      <c r="NPL1" s="19"/>
      <c r="NPM1" s="19"/>
      <c r="NPN1" s="19"/>
      <c r="NPO1" s="19"/>
      <c r="NPP1" s="19"/>
      <c r="NPQ1" s="19"/>
      <c r="NPR1" s="19"/>
      <c r="NPS1" s="19"/>
      <c r="NPT1" s="19"/>
      <c r="NPU1" s="19"/>
      <c r="NPV1" s="19"/>
      <c r="NPW1" s="19"/>
      <c r="NPX1" s="19"/>
      <c r="NPY1" s="19"/>
      <c r="NPZ1" s="19"/>
      <c r="NQA1" s="19"/>
      <c r="NQB1" s="19"/>
      <c r="NQC1" s="19"/>
      <c r="NQD1" s="19"/>
      <c r="NQE1" s="19"/>
      <c r="NQF1" s="19"/>
      <c r="NQG1" s="19"/>
      <c r="NQH1" s="19"/>
      <c r="NQI1" s="19"/>
      <c r="NQJ1" s="19"/>
      <c r="NQK1" s="19"/>
      <c r="NQL1" s="19"/>
      <c r="NQM1" s="19"/>
      <c r="NQN1" s="19"/>
      <c r="NQO1" s="19"/>
      <c r="NQP1" s="19"/>
      <c r="NQQ1" s="19"/>
      <c r="NQR1" s="19"/>
      <c r="NQS1" s="19"/>
      <c r="NQT1" s="19"/>
      <c r="NQU1" s="19"/>
      <c r="NQV1" s="19"/>
      <c r="NQW1" s="19"/>
      <c r="NQX1" s="19"/>
      <c r="NQY1" s="19"/>
      <c r="NQZ1" s="19"/>
      <c r="NRA1" s="19"/>
      <c r="NRB1" s="19"/>
      <c r="NRC1" s="19"/>
      <c r="NRD1" s="19"/>
      <c r="NRE1" s="19"/>
      <c r="NRF1" s="19"/>
      <c r="NRG1" s="19"/>
      <c r="NRH1" s="19"/>
      <c r="NRI1" s="19"/>
      <c r="NRJ1" s="19"/>
      <c r="NRK1" s="19"/>
      <c r="NRL1" s="19"/>
      <c r="NRM1" s="19"/>
      <c r="NRN1" s="19"/>
      <c r="NRO1" s="19"/>
      <c r="NRP1" s="19"/>
      <c r="NRQ1" s="19"/>
      <c r="NRR1" s="19"/>
      <c r="NRS1" s="19"/>
      <c r="NRT1" s="19"/>
      <c r="NRU1" s="19"/>
      <c r="NRV1" s="19"/>
      <c r="NRW1" s="19"/>
      <c r="NRX1" s="19"/>
      <c r="NRY1" s="19"/>
      <c r="NRZ1" s="19"/>
      <c r="NSA1" s="19"/>
      <c r="NSB1" s="19"/>
      <c r="NSC1" s="19"/>
      <c r="NSD1" s="19"/>
      <c r="NSE1" s="19"/>
      <c r="NSF1" s="19"/>
      <c r="NSG1" s="19"/>
      <c r="NSH1" s="19"/>
      <c r="NSI1" s="19"/>
      <c r="NSJ1" s="19"/>
      <c r="NSK1" s="19"/>
      <c r="NSL1" s="19"/>
      <c r="NSM1" s="19"/>
      <c r="NSN1" s="19"/>
      <c r="NSO1" s="19"/>
      <c r="NSP1" s="19"/>
      <c r="NSQ1" s="19"/>
      <c r="NSR1" s="19"/>
      <c r="NSS1" s="19"/>
      <c r="NST1" s="19"/>
      <c r="NSU1" s="19"/>
      <c r="NSV1" s="19"/>
      <c r="NSW1" s="19"/>
      <c r="NSX1" s="19"/>
      <c r="NSY1" s="19"/>
      <c r="NSZ1" s="19"/>
      <c r="NTA1" s="19"/>
      <c r="NTB1" s="19"/>
      <c r="NTC1" s="19"/>
      <c r="NTD1" s="19"/>
      <c r="NTE1" s="19"/>
      <c r="NTF1" s="19"/>
      <c r="NTG1" s="19"/>
      <c r="NTH1" s="19"/>
      <c r="NTI1" s="19"/>
      <c r="NTJ1" s="19"/>
      <c r="NTK1" s="19"/>
      <c r="NTL1" s="19"/>
      <c r="NTM1" s="19"/>
      <c r="NTN1" s="19"/>
      <c r="NTO1" s="19"/>
      <c r="NTP1" s="19"/>
      <c r="NTQ1" s="19"/>
      <c r="NTR1" s="19"/>
      <c r="NTS1" s="19"/>
      <c r="NTT1" s="19"/>
      <c r="NTU1" s="19"/>
      <c r="NTV1" s="19"/>
      <c r="NTW1" s="19"/>
      <c r="NTX1" s="19"/>
      <c r="NTY1" s="19"/>
      <c r="NTZ1" s="19"/>
      <c r="NUA1" s="19"/>
      <c r="NUB1" s="19"/>
      <c r="NUC1" s="19"/>
      <c r="NUD1" s="19"/>
      <c r="NUE1" s="19"/>
      <c r="NUF1" s="19"/>
      <c r="NUG1" s="19"/>
      <c r="NUH1" s="19"/>
      <c r="NUI1" s="19"/>
      <c r="NUJ1" s="19"/>
      <c r="NUK1" s="19"/>
      <c r="NUL1" s="19"/>
      <c r="NUM1" s="19"/>
      <c r="NUN1" s="19"/>
      <c r="NUO1" s="19"/>
      <c r="NUP1" s="19"/>
      <c r="NUQ1" s="19"/>
      <c r="NUR1" s="19"/>
      <c r="NUS1" s="19"/>
      <c r="NUT1" s="19"/>
      <c r="NUU1" s="19"/>
      <c r="NUV1" s="19"/>
      <c r="NUW1" s="19"/>
      <c r="NUX1" s="19"/>
      <c r="NUY1" s="19"/>
      <c r="NUZ1" s="19"/>
      <c r="NVA1" s="19"/>
      <c r="NVB1" s="19"/>
      <c r="NVC1" s="19"/>
      <c r="NVD1" s="19"/>
      <c r="NVE1" s="19"/>
      <c r="NVF1" s="19"/>
      <c r="NVG1" s="19"/>
      <c r="NVH1" s="19"/>
      <c r="NVI1" s="19"/>
      <c r="NVJ1" s="19"/>
      <c r="NVK1" s="19"/>
      <c r="NVL1" s="19"/>
      <c r="NVM1" s="19"/>
      <c r="NVN1" s="19"/>
      <c r="NVO1" s="19"/>
      <c r="NVP1" s="19"/>
      <c r="NVQ1" s="19"/>
      <c r="NVR1" s="19"/>
      <c r="NVS1" s="19"/>
      <c r="NVT1" s="19"/>
      <c r="NVU1" s="19"/>
      <c r="NVV1" s="19"/>
      <c r="NVW1" s="19"/>
      <c r="NVX1" s="19"/>
      <c r="NVY1" s="19"/>
      <c r="NVZ1" s="19"/>
      <c r="NWA1" s="19"/>
      <c r="NWB1" s="19"/>
      <c r="NWC1" s="19"/>
      <c r="NWD1" s="19"/>
      <c r="NWE1" s="19"/>
      <c r="NWF1" s="19"/>
      <c r="NWG1" s="19"/>
      <c r="NWH1" s="19"/>
      <c r="NWI1" s="19"/>
      <c r="NWJ1" s="19"/>
      <c r="NWK1" s="19"/>
      <c r="NWL1" s="19"/>
      <c r="NWM1" s="19"/>
      <c r="NWN1" s="19"/>
      <c r="NWO1" s="19"/>
      <c r="NWP1" s="19"/>
      <c r="NWQ1" s="19"/>
      <c r="NWR1" s="19"/>
      <c r="NWS1" s="19"/>
      <c r="NWT1" s="19"/>
      <c r="NWU1" s="19"/>
      <c r="NWV1" s="19"/>
      <c r="NWW1" s="19"/>
      <c r="NWX1" s="19"/>
      <c r="NWY1" s="19"/>
      <c r="NWZ1" s="19"/>
      <c r="NXA1" s="19"/>
      <c r="NXB1" s="19"/>
      <c r="NXC1" s="19"/>
      <c r="NXD1" s="19"/>
      <c r="NXE1" s="19"/>
      <c r="NXF1" s="19"/>
      <c r="NXG1" s="19"/>
      <c r="NXH1" s="19"/>
      <c r="NXI1" s="19"/>
      <c r="NXJ1" s="19"/>
      <c r="NXK1" s="19"/>
      <c r="NXL1" s="19"/>
      <c r="NXM1" s="19"/>
      <c r="NXN1" s="19"/>
      <c r="NXO1" s="19"/>
      <c r="NXP1" s="19"/>
      <c r="NXQ1" s="19"/>
      <c r="NXR1" s="19"/>
      <c r="NXS1" s="19"/>
      <c r="NXT1" s="19"/>
      <c r="NXU1" s="19"/>
      <c r="NXV1" s="19"/>
      <c r="NXW1" s="19"/>
      <c r="NXX1" s="19"/>
      <c r="NXY1" s="19"/>
      <c r="NXZ1" s="19"/>
      <c r="NYA1" s="19"/>
      <c r="NYB1" s="19"/>
      <c r="NYC1" s="19"/>
      <c r="NYD1" s="19"/>
      <c r="NYE1" s="19"/>
      <c r="NYF1" s="19"/>
      <c r="NYG1" s="19"/>
      <c r="NYH1" s="19"/>
      <c r="NYI1" s="19"/>
      <c r="NYJ1" s="19"/>
      <c r="NYK1" s="19"/>
      <c r="NYL1" s="19"/>
      <c r="NYM1" s="19"/>
      <c r="NYN1" s="19"/>
      <c r="NYO1" s="19"/>
      <c r="NYP1" s="19"/>
      <c r="NYQ1" s="19"/>
      <c r="NYR1" s="19"/>
      <c r="NYS1" s="19"/>
      <c r="NYT1" s="19"/>
      <c r="NYU1" s="19"/>
      <c r="NYV1" s="19"/>
      <c r="NYW1" s="19"/>
      <c r="NYX1" s="19"/>
      <c r="NYY1" s="19"/>
      <c r="NYZ1" s="19"/>
      <c r="NZA1" s="19"/>
      <c r="NZB1" s="19"/>
      <c r="NZC1" s="19"/>
      <c r="NZD1" s="19"/>
      <c r="NZE1" s="19"/>
      <c r="NZF1" s="19"/>
      <c r="NZG1" s="19"/>
      <c r="NZH1" s="19"/>
      <c r="NZI1" s="19"/>
      <c r="NZJ1" s="19"/>
      <c r="NZK1" s="19"/>
      <c r="NZL1" s="19"/>
      <c r="NZM1" s="19"/>
      <c r="NZN1" s="19"/>
      <c r="NZO1" s="19"/>
      <c r="NZP1" s="19"/>
      <c r="NZQ1" s="19"/>
      <c r="NZR1" s="19"/>
      <c r="NZS1" s="19"/>
      <c r="NZT1" s="19"/>
      <c r="NZU1" s="19"/>
      <c r="NZV1" s="19"/>
      <c r="NZW1" s="19"/>
      <c r="NZX1" s="19"/>
      <c r="NZY1" s="19"/>
      <c r="NZZ1" s="19"/>
      <c r="OAA1" s="19"/>
      <c r="OAB1" s="19"/>
      <c r="OAC1" s="19"/>
      <c r="OAD1" s="19"/>
      <c r="OAE1" s="19"/>
      <c r="OAF1" s="19"/>
      <c r="OAG1" s="19"/>
      <c r="OAH1" s="19"/>
      <c r="OAI1" s="19"/>
      <c r="OAJ1" s="19"/>
      <c r="OAK1" s="19"/>
      <c r="OAL1" s="19"/>
      <c r="OAM1" s="19"/>
      <c r="OAN1" s="19"/>
      <c r="OAO1" s="19"/>
      <c r="OAP1" s="19"/>
      <c r="OAQ1" s="19"/>
      <c r="OAR1" s="19"/>
      <c r="OAS1" s="19"/>
      <c r="OAT1" s="19"/>
      <c r="OAU1" s="19"/>
      <c r="OAV1" s="19"/>
      <c r="OAW1" s="19"/>
      <c r="OAX1" s="19"/>
      <c r="OAY1" s="19"/>
      <c r="OAZ1" s="19"/>
      <c r="OBA1" s="19"/>
      <c r="OBB1" s="19"/>
      <c r="OBC1" s="19"/>
      <c r="OBD1" s="19"/>
      <c r="OBE1" s="19"/>
      <c r="OBF1" s="19"/>
      <c r="OBG1" s="19"/>
      <c r="OBH1" s="19"/>
      <c r="OBI1" s="19"/>
      <c r="OBJ1" s="19"/>
      <c r="OBK1" s="19"/>
      <c r="OBL1" s="19"/>
      <c r="OBM1" s="19"/>
      <c r="OBN1" s="19"/>
      <c r="OBO1" s="19"/>
      <c r="OBP1" s="19"/>
      <c r="OBQ1" s="19"/>
      <c r="OBR1" s="19"/>
      <c r="OBS1" s="19"/>
      <c r="OBT1" s="19"/>
      <c r="OBU1" s="19"/>
      <c r="OBV1" s="19"/>
      <c r="OBW1" s="19"/>
      <c r="OBX1" s="19"/>
      <c r="OBY1" s="19"/>
      <c r="OBZ1" s="19"/>
      <c r="OCA1" s="19"/>
      <c r="OCB1" s="19"/>
      <c r="OCC1" s="19"/>
      <c r="OCD1" s="19"/>
      <c r="OCE1" s="19"/>
      <c r="OCF1" s="19"/>
      <c r="OCG1" s="19"/>
      <c r="OCH1" s="19"/>
      <c r="OCI1" s="19"/>
      <c r="OCJ1" s="19"/>
      <c r="OCK1" s="19"/>
      <c r="OCL1" s="19"/>
      <c r="OCM1" s="19"/>
      <c r="OCN1" s="19"/>
      <c r="OCO1" s="19"/>
      <c r="OCP1" s="19"/>
      <c r="OCQ1" s="19"/>
      <c r="OCR1" s="19"/>
      <c r="OCS1" s="19"/>
      <c r="OCT1" s="19"/>
      <c r="OCU1" s="19"/>
      <c r="OCV1" s="19"/>
      <c r="OCW1" s="19"/>
      <c r="OCX1" s="19"/>
      <c r="OCY1" s="19"/>
      <c r="OCZ1" s="19"/>
      <c r="ODA1" s="19"/>
      <c r="ODB1" s="19"/>
      <c r="ODC1" s="19"/>
      <c r="ODD1" s="19"/>
      <c r="ODE1" s="19"/>
      <c r="ODF1" s="19"/>
      <c r="ODG1" s="19"/>
      <c r="ODH1" s="19"/>
      <c r="ODI1" s="19"/>
      <c r="ODJ1" s="19"/>
      <c r="ODK1" s="19"/>
      <c r="ODL1" s="19"/>
      <c r="ODM1" s="19"/>
      <c r="ODN1" s="19"/>
      <c r="ODO1" s="19"/>
      <c r="ODP1" s="19"/>
      <c r="ODQ1" s="19"/>
      <c r="ODR1" s="19"/>
      <c r="ODS1" s="19"/>
      <c r="ODT1" s="19"/>
      <c r="ODU1" s="19"/>
      <c r="ODV1" s="19"/>
      <c r="ODW1" s="19"/>
      <c r="ODX1" s="19"/>
      <c r="ODY1" s="19"/>
      <c r="ODZ1" s="19"/>
      <c r="OEA1" s="19"/>
      <c r="OEB1" s="19"/>
      <c r="OEC1" s="19"/>
      <c r="OED1" s="19"/>
      <c r="OEE1" s="19"/>
      <c r="OEF1" s="19"/>
      <c r="OEG1" s="19"/>
      <c r="OEH1" s="19"/>
      <c r="OEI1" s="19"/>
      <c r="OEJ1" s="19"/>
      <c r="OEK1" s="19"/>
      <c r="OEL1" s="19"/>
      <c r="OEM1" s="19"/>
      <c r="OEN1" s="19"/>
      <c r="OEO1" s="19"/>
      <c r="OEP1" s="19"/>
      <c r="OEQ1" s="19"/>
      <c r="OER1" s="19"/>
      <c r="OES1" s="19"/>
      <c r="OET1" s="19"/>
      <c r="OEU1" s="19"/>
      <c r="OEV1" s="19"/>
      <c r="OEW1" s="19"/>
      <c r="OEX1" s="19"/>
      <c r="OEY1" s="19"/>
      <c r="OEZ1" s="19"/>
      <c r="OFA1" s="19"/>
      <c r="OFB1" s="19"/>
      <c r="OFC1" s="19"/>
      <c r="OFD1" s="19"/>
      <c r="OFE1" s="19"/>
      <c r="OFF1" s="19"/>
      <c r="OFG1" s="19"/>
      <c r="OFH1" s="19"/>
      <c r="OFI1" s="19"/>
      <c r="OFJ1" s="19"/>
      <c r="OFK1" s="19"/>
      <c r="OFL1" s="19"/>
      <c r="OFM1" s="19"/>
      <c r="OFN1" s="19"/>
      <c r="OFO1" s="19"/>
      <c r="OFP1" s="19"/>
      <c r="OFQ1" s="19"/>
      <c r="OFR1" s="19"/>
      <c r="OFS1" s="19"/>
      <c r="OFT1" s="19"/>
      <c r="OFU1" s="19"/>
      <c r="OFV1" s="19"/>
      <c r="OFW1" s="19"/>
      <c r="OFX1" s="19"/>
      <c r="OFY1" s="19"/>
      <c r="OFZ1" s="19"/>
      <c r="OGA1" s="19"/>
      <c r="OGB1" s="19"/>
      <c r="OGC1" s="19"/>
      <c r="OGD1" s="19"/>
      <c r="OGE1" s="19"/>
      <c r="OGF1" s="19"/>
      <c r="OGG1" s="19"/>
      <c r="OGH1" s="19"/>
      <c r="OGI1" s="19"/>
      <c r="OGJ1" s="19"/>
      <c r="OGK1" s="19"/>
      <c r="OGL1" s="19"/>
      <c r="OGM1" s="19"/>
      <c r="OGN1" s="19"/>
      <c r="OGO1" s="19"/>
      <c r="OGP1" s="19"/>
      <c r="OGQ1" s="19"/>
      <c r="OGR1" s="19"/>
      <c r="OGS1" s="19"/>
      <c r="OGT1" s="19"/>
      <c r="OGU1" s="19"/>
      <c r="OGV1" s="19"/>
      <c r="OGW1" s="19"/>
      <c r="OGX1" s="19"/>
      <c r="OGY1" s="19"/>
      <c r="OGZ1" s="19"/>
      <c r="OHA1" s="19"/>
      <c r="OHB1" s="19"/>
      <c r="OHC1" s="19"/>
      <c r="OHD1" s="19"/>
      <c r="OHE1" s="19"/>
      <c r="OHF1" s="19"/>
      <c r="OHG1" s="19"/>
      <c r="OHH1" s="19"/>
      <c r="OHI1" s="19"/>
      <c r="OHJ1" s="19"/>
      <c r="OHK1" s="19"/>
      <c r="OHL1" s="19"/>
      <c r="OHM1" s="19"/>
      <c r="OHN1" s="19"/>
      <c r="OHO1" s="19"/>
      <c r="OHP1" s="19"/>
      <c r="OHQ1" s="19"/>
      <c r="OHR1" s="19"/>
      <c r="OHS1" s="19"/>
      <c r="OHT1" s="19"/>
      <c r="OHU1" s="19"/>
      <c r="OHV1" s="19"/>
      <c r="OHW1" s="19"/>
      <c r="OHX1" s="19"/>
      <c r="OHY1" s="19"/>
      <c r="OHZ1" s="19"/>
      <c r="OIA1" s="19"/>
      <c r="OIB1" s="19"/>
      <c r="OIC1" s="19"/>
      <c r="OID1" s="19"/>
      <c r="OIE1" s="19"/>
      <c r="OIF1" s="19"/>
      <c r="OIG1" s="19"/>
      <c r="OIH1" s="19"/>
      <c r="OII1" s="19"/>
      <c r="OIJ1" s="19"/>
      <c r="OIK1" s="19"/>
      <c r="OIL1" s="19"/>
      <c r="OIM1" s="19"/>
      <c r="OIN1" s="19"/>
      <c r="OIO1" s="19"/>
      <c r="OIP1" s="19"/>
      <c r="OIQ1" s="19"/>
      <c r="OIR1" s="19"/>
      <c r="OIS1" s="19"/>
      <c r="OIT1" s="19"/>
      <c r="OIU1" s="19"/>
      <c r="OIV1" s="19"/>
      <c r="OIW1" s="19"/>
      <c r="OIX1" s="19"/>
      <c r="OIY1" s="19"/>
      <c r="OIZ1" s="19"/>
      <c r="OJA1" s="19"/>
      <c r="OJB1" s="19"/>
      <c r="OJC1" s="19"/>
      <c r="OJD1" s="19"/>
      <c r="OJE1" s="19"/>
      <c r="OJF1" s="19"/>
      <c r="OJG1" s="19"/>
      <c r="OJH1" s="19"/>
      <c r="OJI1" s="19"/>
      <c r="OJJ1" s="19"/>
      <c r="OJK1" s="19"/>
      <c r="OJL1" s="19"/>
      <c r="OJM1" s="19"/>
      <c r="OJN1" s="19"/>
      <c r="OJO1" s="19"/>
      <c r="OJP1" s="19"/>
      <c r="OJQ1" s="19"/>
      <c r="OJR1" s="19"/>
      <c r="OJS1" s="19"/>
      <c r="OJT1" s="19"/>
      <c r="OJU1" s="19"/>
      <c r="OJV1" s="19"/>
      <c r="OJW1" s="19"/>
      <c r="OJX1" s="19"/>
      <c r="OJY1" s="19"/>
      <c r="OJZ1" s="19"/>
      <c r="OKA1" s="19"/>
      <c r="OKB1" s="19"/>
      <c r="OKC1" s="19"/>
      <c r="OKD1" s="19"/>
      <c r="OKE1" s="19"/>
      <c r="OKF1" s="19"/>
      <c r="OKG1" s="19"/>
      <c r="OKH1" s="19"/>
      <c r="OKI1" s="19"/>
      <c r="OKJ1" s="19"/>
      <c r="OKK1" s="19"/>
      <c r="OKL1" s="19"/>
      <c r="OKM1" s="19"/>
      <c r="OKN1" s="19"/>
      <c r="OKO1" s="19"/>
      <c r="OKP1" s="19"/>
      <c r="OKQ1" s="19"/>
      <c r="OKR1" s="19"/>
      <c r="OKS1" s="19"/>
      <c r="OKT1" s="19"/>
      <c r="OKU1" s="19"/>
      <c r="OKV1" s="19"/>
      <c r="OKW1" s="19"/>
      <c r="OKX1" s="19"/>
      <c r="OKY1" s="19"/>
      <c r="OKZ1" s="19"/>
      <c r="OLA1" s="19"/>
      <c r="OLB1" s="19"/>
      <c r="OLC1" s="19"/>
      <c r="OLD1" s="19"/>
      <c r="OLE1" s="19"/>
      <c r="OLF1" s="19"/>
      <c r="OLG1" s="19"/>
      <c r="OLH1" s="19"/>
      <c r="OLI1" s="19"/>
      <c r="OLJ1" s="19"/>
      <c r="OLK1" s="19"/>
      <c r="OLL1" s="19"/>
      <c r="OLM1" s="19"/>
      <c r="OLN1" s="19"/>
      <c r="OLO1" s="19"/>
      <c r="OLP1" s="19"/>
      <c r="OLQ1" s="19"/>
      <c r="OLR1" s="19"/>
      <c r="OLS1" s="19"/>
      <c r="OLT1" s="19"/>
      <c r="OLU1" s="19"/>
      <c r="OLV1" s="19"/>
      <c r="OLW1" s="19"/>
      <c r="OLX1" s="19"/>
      <c r="OLY1" s="19"/>
      <c r="OLZ1" s="19"/>
      <c r="OMA1" s="19"/>
      <c r="OMB1" s="19"/>
      <c r="OMC1" s="19"/>
      <c r="OMD1" s="19"/>
      <c r="OME1" s="19"/>
      <c r="OMF1" s="19"/>
      <c r="OMG1" s="19"/>
      <c r="OMH1" s="19"/>
      <c r="OMI1" s="19"/>
      <c r="OMJ1" s="19"/>
      <c r="OMK1" s="19"/>
      <c r="OML1" s="19"/>
      <c r="OMM1" s="19"/>
      <c r="OMN1" s="19"/>
      <c r="OMO1" s="19"/>
      <c r="OMP1" s="19"/>
      <c r="OMQ1" s="19"/>
      <c r="OMR1" s="19"/>
      <c r="OMS1" s="19"/>
      <c r="OMT1" s="19"/>
      <c r="OMU1" s="19"/>
      <c r="OMV1" s="19"/>
      <c r="OMW1" s="19"/>
      <c r="OMX1" s="19"/>
      <c r="OMY1" s="19"/>
      <c r="OMZ1" s="19"/>
      <c r="ONA1" s="19"/>
      <c r="ONB1" s="19"/>
      <c r="ONC1" s="19"/>
      <c r="OND1" s="19"/>
      <c r="ONE1" s="19"/>
      <c r="ONF1" s="19"/>
      <c r="ONG1" s="19"/>
      <c r="ONH1" s="19"/>
      <c r="ONI1" s="19"/>
      <c r="ONJ1" s="19"/>
      <c r="ONK1" s="19"/>
      <c r="ONL1" s="19"/>
      <c r="ONM1" s="19"/>
      <c r="ONN1" s="19"/>
      <c r="ONO1" s="19"/>
      <c r="ONP1" s="19"/>
      <c r="ONQ1" s="19"/>
      <c r="ONR1" s="19"/>
      <c r="ONS1" s="19"/>
      <c r="ONT1" s="19"/>
      <c r="ONU1" s="19"/>
      <c r="ONV1" s="19"/>
      <c r="ONW1" s="19"/>
      <c r="ONX1" s="19"/>
      <c r="ONY1" s="19"/>
      <c r="ONZ1" s="19"/>
      <c r="OOA1" s="19"/>
      <c r="OOB1" s="19"/>
      <c r="OOC1" s="19"/>
      <c r="OOD1" s="19"/>
      <c r="OOE1" s="19"/>
      <c r="OOF1" s="19"/>
      <c r="OOG1" s="19"/>
      <c r="OOH1" s="19"/>
      <c r="OOI1" s="19"/>
      <c r="OOJ1" s="19"/>
      <c r="OOK1" s="19"/>
      <c r="OOL1" s="19"/>
      <c r="OOM1" s="19"/>
      <c r="OON1" s="19"/>
      <c r="OOO1" s="19"/>
      <c r="OOP1" s="19"/>
      <c r="OOQ1" s="19"/>
      <c r="OOR1" s="19"/>
      <c r="OOS1" s="19"/>
      <c r="OOT1" s="19"/>
      <c r="OOU1" s="19"/>
      <c r="OOV1" s="19"/>
      <c r="OOW1" s="19"/>
      <c r="OOX1" s="19"/>
      <c r="OOY1" s="19"/>
      <c r="OOZ1" s="19"/>
      <c r="OPA1" s="19"/>
      <c r="OPB1" s="19"/>
      <c r="OPC1" s="19"/>
      <c r="OPD1" s="19"/>
      <c r="OPE1" s="19"/>
      <c r="OPF1" s="19"/>
      <c r="OPG1" s="19"/>
      <c r="OPH1" s="19"/>
      <c r="OPI1" s="19"/>
      <c r="OPJ1" s="19"/>
      <c r="OPK1" s="19"/>
      <c r="OPL1" s="19"/>
      <c r="OPM1" s="19"/>
      <c r="OPN1" s="19"/>
      <c r="OPO1" s="19"/>
      <c r="OPP1" s="19"/>
      <c r="OPQ1" s="19"/>
      <c r="OPR1" s="19"/>
      <c r="OPS1" s="19"/>
      <c r="OPT1" s="19"/>
      <c r="OPU1" s="19"/>
      <c r="OPV1" s="19"/>
      <c r="OPW1" s="19"/>
      <c r="OPX1" s="19"/>
      <c r="OPY1" s="19"/>
      <c r="OPZ1" s="19"/>
      <c r="OQA1" s="19"/>
      <c r="OQB1" s="19"/>
      <c r="OQC1" s="19"/>
      <c r="OQD1" s="19"/>
      <c r="OQE1" s="19"/>
      <c r="OQF1" s="19"/>
      <c r="OQG1" s="19"/>
      <c r="OQH1" s="19"/>
      <c r="OQI1" s="19"/>
      <c r="OQJ1" s="19"/>
      <c r="OQK1" s="19"/>
      <c r="OQL1" s="19"/>
      <c r="OQM1" s="19"/>
      <c r="OQN1" s="19"/>
      <c r="OQO1" s="19"/>
      <c r="OQP1" s="19"/>
      <c r="OQQ1" s="19"/>
      <c r="OQR1" s="19"/>
      <c r="OQS1" s="19"/>
      <c r="OQT1" s="19"/>
      <c r="OQU1" s="19"/>
      <c r="OQV1" s="19"/>
      <c r="OQW1" s="19"/>
      <c r="OQX1" s="19"/>
      <c r="OQY1" s="19"/>
      <c r="OQZ1" s="19"/>
      <c r="ORA1" s="19"/>
      <c r="ORB1" s="19"/>
      <c r="ORC1" s="19"/>
      <c r="ORD1" s="19"/>
      <c r="ORE1" s="19"/>
      <c r="ORF1" s="19"/>
      <c r="ORG1" s="19"/>
      <c r="ORH1" s="19"/>
      <c r="ORI1" s="19"/>
      <c r="ORJ1" s="19"/>
      <c r="ORK1" s="19"/>
      <c r="ORL1" s="19"/>
      <c r="ORM1" s="19"/>
      <c r="ORN1" s="19"/>
      <c r="ORO1" s="19"/>
      <c r="ORP1" s="19"/>
      <c r="ORQ1" s="19"/>
      <c r="ORR1" s="19"/>
      <c r="ORS1" s="19"/>
      <c r="ORT1" s="19"/>
      <c r="ORU1" s="19"/>
      <c r="ORV1" s="19"/>
      <c r="ORW1" s="19"/>
      <c r="ORX1" s="19"/>
      <c r="ORY1" s="19"/>
      <c r="ORZ1" s="19"/>
      <c r="OSA1" s="19"/>
      <c r="OSB1" s="19"/>
      <c r="OSC1" s="19"/>
      <c r="OSD1" s="19"/>
      <c r="OSE1" s="19"/>
      <c r="OSF1" s="19"/>
      <c r="OSG1" s="19"/>
      <c r="OSH1" s="19"/>
      <c r="OSI1" s="19"/>
      <c r="OSJ1" s="19"/>
      <c r="OSK1" s="19"/>
      <c r="OSL1" s="19"/>
      <c r="OSM1" s="19"/>
      <c r="OSN1" s="19"/>
      <c r="OSO1" s="19"/>
      <c r="OSP1" s="19"/>
      <c r="OSQ1" s="19"/>
      <c r="OSR1" s="19"/>
      <c r="OSS1" s="19"/>
      <c r="OST1" s="19"/>
      <c r="OSU1" s="19"/>
      <c r="OSV1" s="19"/>
      <c r="OSW1" s="19"/>
      <c r="OSX1" s="19"/>
      <c r="OSY1" s="19"/>
      <c r="OSZ1" s="19"/>
      <c r="OTA1" s="19"/>
      <c r="OTB1" s="19"/>
      <c r="OTC1" s="19"/>
      <c r="OTD1" s="19"/>
      <c r="OTE1" s="19"/>
      <c r="OTF1" s="19"/>
      <c r="OTG1" s="19"/>
      <c r="OTH1" s="19"/>
      <c r="OTI1" s="19"/>
      <c r="OTJ1" s="19"/>
      <c r="OTK1" s="19"/>
      <c r="OTL1" s="19"/>
      <c r="OTM1" s="19"/>
      <c r="OTN1" s="19"/>
      <c r="OTO1" s="19"/>
      <c r="OTP1" s="19"/>
      <c r="OTQ1" s="19"/>
      <c r="OTR1" s="19"/>
      <c r="OTS1" s="19"/>
      <c r="OTT1" s="19"/>
      <c r="OTU1" s="19"/>
      <c r="OTV1" s="19"/>
      <c r="OTW1" s="19"/>
      <c r="OTX1" s="19"/>
      <c r="OTY1" s="19"/>
      <c r="OTZ1" s="19"/>
      <c r="OUA1" s="19"/>
      <c r="OUB1" s="19"/>
      <c r="OUC1" s="19"/>
      <c r="OUD1" s="19"/>
      <c r="OUE1" s="19"/>
      <c r="OUF1" s="19"/>
      <c r="OUG1" s="19"/>
      <c r="OUH1" s="19"/>
      <c r="OUI1" s="19"/>
      <c r="OUJ1" s="19"/>
      <c r="OUK1" s="19"/>
      <c r="OUL1" s="19"/>
      <c r="OUM1" s="19"/>
      <c r="OUN1" s="19"/>
      <c r="OUO1" s="19"/>
      <c r="OUP1" s="19"/>
      <c r="OUQ1" s="19"/>
      <c r="OUR1" s="19"/>
      <c r="OUS1" s="19"/>
      <c r="OUT1" s="19"/>
      <c r="OUU1" s="19"/>
      <c r="OUV1" s="19"/>
      <c r="OUW1" s="19"/>
      <c r="OUX1" s="19"/>
      <c r="OUY1" s="19"/>
      <c r="OUZ1" s="19"/>
      <c r="OVA1" s="19"/>
      <c r="OVB1" s="19"/>
      <c r="OVC1" s="19"/>
      <c r="OVD1" s="19"/>
      <c r="OVE1" s="19"/>
      <c r="OVF1" s="19"/>
      <c r="OVG1" s="19"/>
      <c r="OVH1" s="19"/>
      <c r="OVI1" s="19"/>
      <c r="OVJ1" s="19"/>
      <c r="OVK1" s="19"/>
      <c r="OVL1" s="19"/>
      <c r="OVM1" s="19"/>
      <c r="OVN1" s="19"/>
      <c r="OVO1" s="19"/>
      <c r="OVP1" s="19"/>
      <c r="OVQ1" s="19"/>
      <c r="OVR1" s="19"/>
      <c r="OVS1" s="19"/>
      <c r="OVT1" s="19"/>
      <c r="OVU1" s="19"/>
      <c r="OVV1" s="19"/>
      <c r="OVW1" s="19"/>
      <c r="OVX1" s="19"/>
      <c r="OVY1" s="19"/>
      <c r="OVZ1" s="19"/>
      <c r="OWA1" s="19"/>
      <c r="OWB1" s="19"/>
      <c r="OWC1" s="19"/>
      <c r="OWD1" s="19"/>
      <c r="OWE1" s="19"/>
      <c r="OWF1" s="19"/>
      <c r="OWG1" s="19"/>
      <c r="OWH1" s="19"/>
      <c r="OWI1" s="19"/>
      <c r="OWJ1" s="19"/>
      <c r="OWK1" s="19"/>
      <c r="OWL1" s="19"/>
      <c r="OWM1" s="19"/>
      <c r="OWN1" s="19"/>
      <c r="OWO1" s="19"/>
      <c r="OWP1" s="19"/>
      <c r="OWQ1" s="19"/>
      <c r="OWR1" s="19"/>
      <c r="OWS1" s="19"/>
      <c r="OWT1" s="19"/>
      <c r="OWU1" s="19"/>
      <c r="OWV1" s="19"/>
      <c r="OWW1" s="19"/>
      <c r="OWX1" s="19"/>
      <c r="OWY1" s="19"/>
      <c r="OWZ1" s="19"/>
      <c r="OXA1" s="19"/>
      <c r="OXB1" s="19"/>
      <c r="OXC1" s="19"/>
      <c r="OXD1" s="19"/>
      <c r="OXE1" s="19"/>
      <c r="OXF1" s="19"/>
      <c r="OXG1" s="19"/>
      <c r="OXH1" s="19"/>
      <c r="OXI1" s="19"/>
      <c r="OXJ1" s="19"/>
      <c r="OXK1" s="19"/>
      <c r="OXL1" s="19"/>
      <c r="OXM1" s="19"/>
      <c r="OXN1" s="19"/>
      <c r="OXO1" s="19"/>
      <c r="OXP1" s="19"/>
      <c r="OXQ1" s="19"/>
      <c r="OXR1" s="19"/>
      <c r="OXS1" s="19"/>
      <c r="OXT1" s="19"/>
      <c r="OXU1" s="19"/>
      <c r="OXV1" s="19"/>
      <c r="OXW1" s="19"/>
      <c r="OXX1" s="19"/>
      <c r="OXY1" s="19"/>
      <c r="OXZ1" s="19"/>
      <c r="OYA1" s="19"/>
      <c r="OYB1" s="19"/>
      <c r="OYC1" s="19"/>
      <c r="OYD1" s="19"/>
      <c r="OYE1" s="19"/>
      <c r="OYF1" s="19"/>
      <c r="OYG1" s="19"/>
      <c r="OYH1" s="19"/>
      <c r="OYI1" s="19"/>
      <c r="OYJ1" s="19"/>
      <c r="OYK1" s="19"/>
      <c r="OYL1" s="19"/>
      <c r="OYM1" s="19"/>
      <c r="OYN1" s="19"/>
      <c r="OYO1" s="19"/>
      <c r="OYP1" s="19"/>
      <c r="OYQ1" s="19"/>
      <c r="OYR1" s="19"/>
      <c r="OYS1" s="19"/>
      <c r="OYT1" s="19"/>
      <c r="OYU1" s="19"/>
      <c r="OYV1" s="19"/>
      <c r="OYW1" s="19"/>
      <c r="OYX1" s="19"/>
      <c r="OYY1" s="19"/>
      <c r="OYZ1" s="19"/>
      <c r="OZA1" s="19"/>
      <c r="OZB1" s="19"/>
      <c r="OZC1" s="19"/>
      <c r="OZD1" s="19"/>
      <c r="OZE1" s="19"/>
      <c r="OZF1" s="19"/>
      <c r="OZG1" s="19"/>
      <c r="OZH1" s="19"/>
      <c r="OZI1" s="19"/>
      <c r="OZJ1" s="19"/>
      <c r="OZK1" s="19"/>
      <c r="OZL1" s="19"/>
      <c r="OZM1" s="19"/>
      <c r="OZN1" s="19"/>
      <c r="OZO1" s="19"/>
      <c r="OZP1" s="19"/>
      <c r="OZQ1" s="19"/>
      <c r="OZR1" s="19"/>
      <c r="OZS1" s="19"/>
      <c r="OZT1" s="19"/>
      <c r="OZU1" s="19"/>
      <c r="OZV1" s="19"/>
      <c r="OZW1" s="19"/>
      <c r="OZX1" s="19"/>
      <c r="OZY1" s="19"/>
      <c r="OZZ1" s="19"/>
      <c r="PAA1" s="19"/>
      <c r="PAB1" s="19"/>
      <c r="PAC1" s="19"/>
      <c r="PAD1" s="19"/>
      <c r="PAE1" s="19"/>
      <c r="PAF1" s="19"/>
      <c r="PAG1" s="19"/>
      <c r="PAH1" s="19"/>
      <c r="PAI1" s="19"/>
      <c r="PAJ1" s="19"/>
      <c r="PAK1" s="19"/>
      <c r="PAL1" s="19"/>
      <c r="PAM1" s="19"/>
      <c r="PAN1" s="19"/>
      <c r="PAO1" s="19"/>
      <c r="PAP1" s="19"/>
      <c r="PAQ1" s="19"/>
      <c r="PAR1" s="19"/>
      <c r="PAS1" s="19"/>
      <c r="PAT1" s="19"/>
      <c r="PAU1" s="19"/>
      <c r="PAV1" s="19"/>
      <c r="PAW1" s="19"/>
      <c r="PAX1" s="19"/>
      <c r="PAY1" s="19"/>
      <c r="PAZ1" s="19"/>
      <c r="PBA1" s="19"/>
      <c r="PBB1" s="19"/>
      <c r="PBC1" s="19"/>
      <c r="PBD1" s="19"/>
      <c r="PBE1" s="19"/>
      <c r="PBF1" s="19"/>
      <c r="PBG1" s="19"/>
      <c r="PBH1" s="19"/>
      <c r="PBI1" s="19"/>
      <c r="PBJ1" s="19"/>
      <c r="PBK1" s="19"/>
      <c r="PBL1" s="19"/>
      <c r="PBM1" s="19"/>
      <c r="PBN1" s="19"/>
      <c r="PBO1" s="19"/>
      <c r="PBP1" s="19"/>
      <c r="PBQ1" s="19"/>
      <c r="PBR1" s="19"/>
      <c r="PBS1" s="19"/>
      <c r="PBT1" s="19"/>
      <c r="PBU1" s="19"/>
      <c r="PBV1" s="19"/>
      <c r="PBW1" s="19"/>
      <c r="PBX1" s="19"/>
      <c r="PBY1" s="19"/>
      <c r="PBZ1" s="19"/>
      <c r="PCA1" s="19"/>
      <c r="PCB1" s="19"/>
      <c r="PCC1" s="19"/>
      <c r="PCD1" s="19"/>
      <c r="PCE1" s="19"/>
      <c r="PCF1" s="19"/>
      <c r="PCG1" s="19"/>
      <c r="PCH1" s="19"/>
      <c r="PCI1" s="19"/>
      <c r="PCJ1" s="19"/>
      <c r="PCK1" s="19"/>
      <c r="PCL1" s="19"/>
      <c r="PCM1" s="19"/>
      <c r="PCN1" s="19"/>
      <c r="PCO1" s="19"/>
      <c r="PCP1" s="19"/>
      <c r="PCQ1" s="19"/>
      <c r="PCR1" s="19"/>
      <c r="PCS1" s="19"/>
      <c r="PCT1" s="19"/>
      <c r="PCU1" s="19"/>
      <c r="PCV1" s="19"/>
      <c r="PCW1" s="19"/>
      <c r="PCX1" s="19"/>
      <c r="PCY1" s="19"/>
      <c r="PCZ1" s="19"/>
      <c r="PDA1" s="19"/>
      <c r="PDB1" s="19"/>
      <c r="PDC1" s="19"/>
      <c r="PDD1" s="19"/>
      <c r="PDE1" s="19"/>
      <c r="PDF1" s="19"/>
      <c r="PDG1" s="19"/>
      <c r="PDH1" s="19"/>
      <c r="PDI1" s="19"/>
      <c r="PDJ1" s="19"/>
      <c r="PDK1" s="19"/>
      <c r="PDL1" s="19"/>
      <c r="PDM1" s="19"/>
      <c r="PDN1" s="19"/>
      <c r="PDO1" s="19"/>
      <c r="PDP1" s="19"/>
      <c r="PDQ1" s="19"/>
      <c r="PDR1" s="19"/>
      <c r="PDS1" s="19"/>
      <c r="PDT1" s="19"/>
      <c r="PDU1" s="19"/>
      <c r="PDV1" s="19"/>
      <c r="PDW1" s="19"/>
      <c r="PDX1" s="19"/>
      <c r="PDY1" s="19"/>
      <c r="PDZ1" s="19"/>
      <c r="PEA1" s="19"/>
      <c r="PEB1" s="19"/>
      <c r="PEC1" s="19"/>
      <c r="PED1" s="19"/>
      <c r="PEE1" s="19"/>
      <c r="PEF1" s="19"/>
      <c r="PEG1" s="19"/>
      <c r="PEH1" s="19"/>
      <c r="PEI1" s="19"/>
      <c r="PEJ1" s="19"/>
      <c r="PEK1" s="19"/>
      <c r="PEL1" s="19"/>
      <c r="PEM1" s="19"/>
      <c r="PEN1" s="19"/>
      <c r="PEO1" s="19"/>
      <c r="PEP1" s="19"/>
      <c r="PEQ1" s="19"/>
      <c r="PER1" s="19"/>
      <c r="PES1" s="19"/>
      <c r="PET1" s="19"/>
      <c r="PEU1" s="19"/>
      <c r="PEV1" s="19"/>
      <c r="PEW1" s="19"/>
      <c r="PEX1" s="19"/>
      <c r="PEY1" s="19"/>
      <c r="PEZ1" s="19"/>
      <c r="PFA1" s="19"/>
      <c r="PFB1" s="19"/>
      <c r="PFC1" s="19"/>
      <c r="PFD1" s="19"/>
      <c r="PFE1" s="19"/>
      <c r="PFF1" s="19"/>
      <c r="PFG1" s="19"/>
      <c r="PFH1" s="19"/>
      <c r="PFI1" s="19"/>
      <c r="PFJ1" s="19"/>
      <c r="PFK1" s="19"/>
      <c r="PFL1" s="19"/>
      <c r="PFM1" s="19"/>
      <c r="PFN1" s="19"/>
      <c r="PFO1" s="19"/>
      <c r="PFP1" s="19"/>
      <c r="PFQ1" s="19"/>
      <c r="PFR1" s="19"/>
      <c r="PFS1" s="19"/>
      <c r="PFT1" s="19"/>
      <c r="PFU1" s="19"/>
      <c r="PFV1" s="19"/>
      <c r="PFW1" s="19"/>
      <c r="PFX1" s="19"/>
      <c r="PFY1" s="19"/>
      <c r="PFZ1" s="19"/>
      <c r="PGA1" s="19"/>
      <c r="PGB1" s="19"/>
      <c r="PGC1" s="19"/>
      <c r="PGD1" s="19"/>
      <c r="PGE1" s="19"/>
      <c r="PGF1" s="19"/>
      <c r="PGG1" s="19"/>
      <c r="PGH1" s="19"/>
      <c r="PGI1" s="19"/>
      <c r="PGJ1" s="19"/>
      <c r="PGK1" s="19"/>
      <c r="PGL1" s="19"/>
      <c r="PGM1" s="19"/>
      <c r="PGN1" s="19"/>
      <c r="PGO1" s="19"/>
      <c r="PGP1" s="19"/>
      <c r="PGQ1" s="19"/>
      <c r="PGR1" s="19"/>
      <c r="PGS1" s="19"/>
      <c r="PGT1" s="19"/>
      <c r="PGU1" s="19"/>
      <c r="PGV1" s="19"/>
      <c r="PGW1" s="19"/>
      <c r="PGX1" s="19"/>
      <c r="PGY1" s="19"/>
      <c r="PGZ1" s="19"/>
      <c r="PHA1" s="19"/>
      <c r="PHB1" s="19"/>
      <c r="PHC1" s="19"/>
      <c r="PHD1" s="19"/>
      <c r="PHE1" s="19"/>
      <c r="PHF1" s="19"/>
      <c r="PHG1" s="19"/>
      <c r="PHH1" s="19"/>
      <c r="PHI1" s="19"/>
      <c r="PHJ1" s="19"/>
      <c r="PHK1" s="19"/>
      <c r="PHL1" s="19"/>
      <c r="PHM1" s="19"/>
      <c r="PHN1" s="19"/>
      <c r="PHO1" s="19"/>
      <c r="PHP1" s="19"/>
      <c r="PHQ1" s="19"/>
      <c r="PHR1" s="19"/>
      <c r="PHS1" s="19"/>
      <c r="PHT1" s="19"/>
      <c r="PHU1" s="19"/>
      <c r="PHV1" s="19"/>
      <c r="PHW1" s="19"/>
      <c r="PHX1" s="19"/>
      <c r="PHY1" s="19"/>
      <c r="PHZ1" s="19"/>
      <c r="PIA1" s="19"/>
      <c r="PIB1" s="19"/>
      <c r="PIC1" s="19"/>
      <c r="PID1" s="19"/>
      <c r="PIE1" s="19"/>
      <c r="PIF1" s="19"/>
      <c r="PIG1" s="19"/>
      <c r="PIH1" s="19"/>
      <c r="PII1" s="19"/>
      <c r="PIJ1" s="19"/>
      <c r="PIK1" s="19"/>
      <c r="PIL1" s="19"/>
      <c r="PIM1" s="19"/>
      <c r="PIN1" s="19"/>
      <c r="PIO1" s="19"/>
      <c r="PIP1" s="19"/>
      <c r="PIQ1" s="19"/>
      <c r="PIR1" s="19"/>
      <c r="PIS1" s="19"/>
      <c r="PIT1" s="19"/>
      <c r="PIU1" s="19"/>
      <c r="PIV1" s="19"/>
      <c r="PIW1" s="19"/>
      <c r="PIX1" s="19"/>
      <c r="PIY1" s="19"/>
      <c r="PIZ1" s="19"/>
      <c r="PJA1" s="19"/>
      <c r="PJB1" s="19"/>
      <c r="PJC1" s="19"/>
      <c r="PJD1" s="19"/>
      <c r="PJE1" s="19"/>
      <c r="PJF1" s="19"/>
      <c r="PJG1" s="19"/>
      <c r="PJH1" s="19"/>
      <c r="PJI1" s="19"/>
      <c r="PJJ1" s="19"/>
      <c r="PJK1" s="19"/>
      <c r="PJL1" s="19"/>
      <c r="PJM1" s="19"/>
      <c r="PJN1" s="19"/>
      <c r="PJO1" s="19"/>
      <c r="PJP1" s="19"/>
      <c r="PJQ1" s="19"/>
      <c r="PJR1" s="19"/>
      <c r="PJS1" s="19"/>
      <c r="PJT1" s="19"/>
      <c r="PJU1" s="19"/>
      <c r="PJV1" s="19"/>
      <c r="PJW1" s="19"/>
      <c r="PJX1" s="19"/>
      <c r="PJY1" s="19"/>
      <c r="PJZ1" s="19"/>
      <c r="PKA1" s="19"/>
      <c r="PKB1" s="19"/>
      <c r="PKC1" s="19"/>
      <c r="PKD1" s="19"/>
      <c r="PKE1" s="19"/>
      <c r="PKF1" s="19"/>
      <c r="PKG1" s="19"/>
      <c r="PKH1" s="19"/>
      <c r="PKI1" s="19"/>
      <c r="PKJ1" s="19"/>
      <c r="PKK1" s="19"/>
      <c r="PKL1" s="19"/>
      <c r="PKM1" s="19"/>
      <c r="PKN1" s="19"/>
      <c r="PKO1" s="19"/>
      <c r="PKP1" s="19"/>
      <c r="PKQ1" s="19"/>
      <c r="PKR1" s="19"/>
      <c r="PKS1" s="19"/>
      <c r="PKT1" s="19"/>
      <c r="PKU1" s="19"/>
      <c r="PKV1" s="19"/>
      <c r="PKW1" s="19"/>
      <c r="PKX1" s="19"/>
      <c r="PKY1" s="19"/>
      <c r="PKZ1" s="19"/>
      <c r="PLA1" s="19"/>
      <c r="PLB1" s="19"/>
      <c r="PLC1" s="19"/>
      <c r="PLD1" s="19"/>
      <c r="PLE1" s="19"/>
      <c r="PLF1" s="19"/>
      <c r="PLG1" s="19"/>
      <c r="PLH1" s="19"/>
      <c r="PLI1" s="19"/>
      <c r="PLJ1" s="19"/>
      <c r="PLK1" s="19"/>
      <c r="PLL1" s="19"/>
      <c r="PLM1" s="19"/>
      <c r="PLN1" s="19"/>
      <c r="PLO1" s="19"/>
      <c r="PLP1" s="19"/>
      <c r="PLQ1" s="19"/>
      <c r="PLR1" s="19"/>
      <c r="PLS1" s="19"/>
      <c r="PLT1" s="19"/>
      <c r="PLU1" s="19"/>
      <c r="PLV1" s="19"/>
      <c r="PLW1" s="19"/>
      <c r="PLX1" s="19"/>
      <c r="PLY1" s="19"/>
      <c r="PLZ1" s="19"/>
      <c r="PMA1" s="19"/>
      <c r="PMB1" s="19"/>
      <c r="PMC1" s="19"/>
      <c r="PMD1" s="19"/>
      <c r="PME1" s="19"/>
      <c r="PMF1" s="19"/>
      <c r="PMG1" s="19"/>
      <c r="PMH1" s="19"/>
      <c r="PMI1" s="19"/>
      <c r="PMJ1" s="19"/>
      <c r="PMK1" s="19"/>
      <c r="PML1" s="19"/>
      <c r="PMM1" s="19"/>
      <c r="PMN1" s="19"/>
      <c r="PMO1" s="19"/>
      <c r="PMP1" s="19"/>
      <c r="PMQ1" s="19"/>
      <c r="PMR1" s="19"/>
      <c r="PMS1" s="19"/>
      <c r="PMT1" s="19"/>
      <c r="PMU1" s="19"/>
      <c r="PMV1" s="19"/>
      <c r="PMW1" s="19"/>
      <c r="PMX1" s="19"/>
      <c r="PMY1" s="19"/>
      <c r="PMZ1" s="19"/>
      <c r="PNA1" s="19"/>
      <c r="PNB1" s="19"/>
      <c r="PNC1" s="19"/>
      <c r="PND1" s="19"/>
      <c r="PNE1" s="19"/>
      <c r="PNF1" s="19"/>
      <c r="PNG1" s="19"/>
      <c r="PNH1" s="19"/>
      <c r="PNI1" s="19"/>
      <c r="PNJ1" s="19"/>
      <c r="PNK1" s="19"/>
      <c r="PNL1" s="19"/>
      <c r="PNM1" s="19"/>
      <c r="PNN1" s="19"/>
      <c r="PNO1" s="19"/>
      <c r="PNP1" s="19"/>
      <c r="PNQ1" s="19"/>
      <c r="PNR1" s="19"/>
      <c r="PNS1" s="19"/>
      <c r="PNT1" s="19"/>
      <c r="PNU1" s="19"/>
      <c r="PNV1" s="19"/>
      <c r="PNW1" s="19"/>
      <c r="PNX1" s="19"/>
      <c r="PNY1" s="19"/>
      <c r="PNZ1" s="19"/>
      <c r="POA1" s="19"/>
      <c r="POB1" s="19"/>
      <c r="POC1" s="19"/>
      <c r="POD1" s="19"/>
      <c r="POE1" s="19"/>
      <c r="POF1" s="19"/>
      <c r="POG1" s="19"/>
      <c r="POH1" s="19"/>
      <c r="POI1" s="19"/>
      <c r="POJ1" s="19"/>
      <c r="POK1" s="19"/>
      <c r="POL1" s="19"/>
      <c r="POM1" s="19"/>
      <c r="PON1" s="19"/>
      <c r="POO1" s="19"/>
      <c r="POP1" s="19"/>
      <c r="POQ1" s="19"/>
      <c r="POR1" s="19"/>
      <c r="POS1" s="19"/>
      <c r="POT1" s="19"/>
      <c r="POU1" s="19"/>
      <c r="POV1" s="19"/>
      <c r="POW1" s="19"/>
      <c r="POX1" s="19"/>
      <c r="POY1" s="19"/>
      <c r="POZ1" s="19"/>
      <c r="PPA1" s="19"/>
      <c r="PPB1" s="19"/>
      <c r="PPC1" s="19"/>
      <c r="PPD1" s="19"/>
      <c r="PPE1" s="19"/>
      <c r="PPF1" s="19"/>
      <c r="PPG1" s="19"/>
      <c r="PPH1" s="19"/>
      <c r="PPI1" s="19"/>
      <c r="PPJ1" s="19"/>
      <c r="PPK1" s="19"/>
      <c r="PPL1" s="19"/>
      <c r="PPM1" s="19"/>
      <c r="PPN1" s="19"/>
      <c r="PPO1" s="19"/>
      <c r="PPP1" s="19"/>
      <c r="PPQ1" s="19"/>
      <c r="PPR1" s="19"/>
      <c r="PPS1" s="19"/>
      <c r="PPT1" s="19"/>
      <c r="PPU1" s="19"/>
      <c r="PPV1" s="19"/>
      <c r="PPW1" s="19"/>
      <c r="PPX1" s="19"/>
      <c r="PPY1" s="19"/>
      <c r="PPZ1" s="19"/>
      <c r="PQA1" s="19"/>
      <c r="PQB1" s="19"/>
      <c r="PQC1" s="19"/>
      <c r="PQD1" s="19"/>
      <c r="PQE1" s="19"/>
      <c r="PQF1" s="19"/>
      <c r="PQG1" s="19"/>
      <c r="PQH1" s="19"/>
      <c r="PQI1" s="19"/>
      <c r="PQJ1" s="19"/>
      <c r="PQK1" s="19"/>
      <c r="PQL1" s="19"/>
      <c r="PQM1" s="19"/>
      <c r="PQN1" s="19"/>
      <c r="PQO1" s="19"/>
      <c r="PQP1" s="19"/>
      <c r="PQQ1" s="19"/>
      <c r="PQR1" s="19"/>
      <c r="PQS1" s="19"/>
      <c r="PQT1" s="19"/>
      <c r="PQU1" s="19"/>
      <c r="PQV1" s="19"/>
      <c r="PQW1" s="19"/>
      <c r="PQX1" s="19"/>
      <c r="PQY1" s="19"/>
      <c r="PQZ1" s="19"/>
      <c r="PRA1" s="19"/>
      <c r="PRB1" s="19"/>
      <c r="PRC1" s="19"/>
      <c r="PRD1" s="19"/>
      <c r="PRE1" s="19"/>
      <c r="PRF1" s="19"/>
      <c r="PRG1" s="19"/>
      <c r="PRH1" s="19"/>
      <c r="PRI1" s="19"/>
      <c r="PRJ1" s="19"/>
      <c r="PRK1" s="19"/>
      <c r="PRL1" s="19"/>
      <c r="PRM1" s="19"/>
      <c r="PRN1" s="19"/>
      <c r="PRO1" s="19"/>
      <c r="PRP1" s="19"/>
      <c r="PRQ1" s="19"/>
      <c r="PRR1" s="19"/>
      <c r="PRS1" s="19"/>
      <c r="PRT1" s="19"/>
      <c r="PRU1" s="19"/>
      <c r="PRV1" s="19"/>
      <c r="PRW1" s="19"/>
      <c r="PRX1" s="19"/>
      <c r="PRY1" s="19"/>
      <c r="PRZ1" s="19"/>
      <c r="PSA1" s="19"/>
      <c r="PSB1" s="19"/>
      <c r="PSC1" s="19"/>
      <c r="PSD1" s="19"/>
      <c r="PSE1" s="19"/>
      <c r="PSF1" s="19"/>
      <c r="PSG1" s="19"/>
      <c r="PSH1" s="19"/>
      <c r="PSI1" s="19"/>
      <c r="PSJ1" s="19"/>
      <c r="PSK1" s="19"/>
      <c r="PSL1" s="19"/>
      <c r="PSM1" s="19"/>
      <c r="PSN1" s="19"/>
      <c r="PSO1" s="19"/>
      <c r="PSP1" s="19"/>
      <c r="PSQ1" s="19"/>
      <c r="PSR1" s="19"/>
      <c r="PSS1" s="19"/>
      <c r="PST1" s="19"/>
      <c r="PSU1" s="19"/>
      <c r="PSV1" s="19"/>
      <c r="PSW1" s="19"/>
      <c r="PSX1" s="19"/>
      <c r="PSY1" s="19"/>
      <c r="PSZ1" s="19"/>
      <c r="PTA1" s="19"/>
      <c r="PTB1" s="19"/>
      <c r="PTC1" s="19"/>
      <c r="PTD1" s="19"/>
      <c r="PTE1" s="19"/>
      <c r="PTF1" s="19"/>
      <c r="PTG1" s="19"/>
      <c r="PTH1" s="19"/>
      <c r="PTI1" s="19"/>
      <c r="PTJ1" s="19"/>
      <c r="PTK1" s="19"/>
      <c r="PTL1" s="19"/>
      <c r="PTM1" s="19"/>
      <c r="PTN1" s="19"/>
      <c r="PTO1" s="19"/>
      <c r="PTP1" s="19"/>
      <c r="PTQ1" s="19"/>
      <c r="PTR1" s="19"/>
      <c r="PTS1" s="19"/>
      <c r="PTT1" s="19"/>
      <c r="PTU1" s="19"/>
      <c r="PTV1" s="19"/>
      <c r="PTW1" s="19"/>
      <c r="PTX1" s="19"/>
      <c r="PTY1" s="19"/>
      <c r="PTZ1" s="19"/>
      <c r="PUA1" s="19"/>
      <c r="PUB1" s="19"/>
      <c r="PUC1" s="19"/>
      <c r="PUD1" s="19"/>
      <c r="PUE1" s="19"/>
      <c r="PUF1" s="19"/>
      <c r="PUG1" s="19"/>
      <c r="PUH1" s="19"/>
      <c r="PUI1" s="19"/>
      <c r="PUJ1" s="19"/>
      <c r="PUK1" s="19"/>
      <c r="PUL1" s="19"/>
      <c r="PUM1" s="19"/>
      <c r="PUN1" s="19"/>
      <c r="PUO1" s="19"/>
      <c r="PUP1" s="19"/>
      <c r="PUQ1" s="19"/>
      <c r="PUR1" s="19"/>
      <c r="PUS1" s="19"/>
      <c r="PUT1" s="19"/>
      <c r="PUU1" s="19"/>
      <c r="PUV1" s="19"/>
      <c r="PUW1" s="19"/>
      <c r="PUX1" s="19"/>
      <c r="PUY1" s="19"/>
      <c r="PUZ1" s="19"/>
      <c r="PVA1" s="19"/>
      <c r="PVB1" s="19"/>
      <c r="PVC1" s="19"/>
      <c r="PVD1" s="19"/>
      <c r="PVE1" s="19"/>
      <c r="PVF1" s="19"/>
      <c r="PVG1" s="19"/>
      <c r="PVH1" s="19"/>
      <c r="PVI1" s="19"/>
      <c r="PVJ1" s="19"/>
      <c r="PVK1" s="19"/>
      <c r="PVL1" s="19"/>
      <c r="PVM1" s="19"/>
      <c r="PVN1" s="19"/>
      <c r="PVO1" s="19"/>
      <c r="PVP1" s="19"/>
      <c r="PVQ1" s="19"/>
      <c r="PVR1" s="19"/>
      <c r="PVS1" s="19"/>
      <c r="PVT1" s="19"/>
      <c r="PVU1" s="19"/>
      <c r="PVV1" s="19"/>
      <c r="PVW1" s="19"/>
      <c r="PVX1" s="19"/>
      <c r="PVY1" s="19"/>
      <c r="PVZ1" s="19"/>
      <c r="PWA1" s="19"/>
      <c r="PWB1" s="19"/>
      <c r="PWC1" s="19"/>
      <c r="PWD1" s="19"/>
      <c r="PWE1" s="19"/>
      <c r="PWF1" s="19"/>
      <c r="PWG1" s="19"/>
      <c r="PWH1" s="19"/>
      <c r="PWI1" s="19"/>
      <c r="PWJ1" s="19"/>
      <c r="PWK1" s="19"/>
      <c r="PWL1" s="19"/>
      <c r="PWM1" s="19"/>
      <c r="PWN1" s="19"/>
      <c r="PWO1" s="19"/>
      <c r="PWP1" s="19"/>
      <c r="PWQ1" s="19"/>
      <c r="PWR1" s="19"/>
      <c r="PWS1" s="19"/>
      <c r="PWT1" s="19"/>
      <c r="PWU1" s="19"/>
      <c r="PWV1" s="19"/>
      <c r="PWW1" s="19"/>
      <c r="PWX1" s="19"/>
      <c r="PWY1" s="19"/>
      <c r="PWZ1" s="19"/>
      <c r="PXA1" s="19"/>
      <c r="PXB1" s="19"/>
      <c r="PXC1" s="19"/>
      <c r="PXD1" s="19"/>
      <c r="PXE1" s="19"/>
      <c r="PXF1" s="19"/>
      <c r="PXG1" s="19"/>
      <c r="PXH1" s="19"/>
      <c r="PXI1" s="19"/>
      <c r="PXJ1" s="19"/>
      <c r="PXK1" s="19"/>
      <c r="PXL1" s="19"/>
      <c r="PXM1" s="19"/>
      <c r="PXN1" s="19"/>
      <c r="PXO1" s="19"/>
      <c r="PXP1" s="19"/>
      <c r="PXQ1" s="19"/>
      <c r="PXR1" s="19"/>
      <c r="PXS1" s="19"/>
      <c r="PXT1" s="19"/>
      <c r="PXU1" s="19"/>
      <c r="PXV1" s="19"/>
      <c r="PXW1" s="19"/>
      <c r="PXX1" s="19"/>
      <c r="PXY1" s="19"/>
      <c r="PXZ1" s="19"/>
      <c r="PYA1" s="19"/>
      <c r="PYB1" s="19"/>
      <c r="PYC1" s="19"/>
      <c r="PYD1" s="19"/>
      <c r="PYE1" s="19"/>
      <c r="PYF1" s="19"/>
      <c r="PYG1" s="19"/>
      <c r="PYH1" s="19"/>
      <c r="PYI1" s="19"/>
      <c r="PYJ1" s="19"/>
      <c r="PYK1" s="19"/>
      <c r="PYL1" s="19"/>
      <c r="PYM1" s="19"/>
      <c r="PYN1" s="19"/>
      <c r="PYO1" s="19"/>
      <c r="PYP1" s="19"/>
      <c r="PYQ1" s="19"/>
      <c r="PYR1" s="19"/>
      <c r="PYS1" s="19"/>
      <c r="PYT1" s="19"/>
      <c r="PYU1" s="19"/>
      <c r="PYV1" s="19"/>
      <c r="PYW1" s="19"/>
      <c r="PYX1" s="19"/>
      <c r="PYY1" s="19"/>
      <c r="PYZ1" s="19"/>
      <c r="PZA1" s="19"/>
      <c r="PZB1" s="19"/>
      <c r="PZC1" s="19"/>
      <c r="PZD1" s="19"/>
      <c r="PZE1" s="19"/>
      <c r="PZF1" s="19"/>
      <c r="PZG1" s="19"/>
      <c r="PZH1" s="19"/>
      <c r="PZI1" s="19"/>
      <c r="PZJ1" s="19"/>
      <c r="PZK1" s="19"/>
      <c r="PZL1" s="19"/>
      <c r="PZM1" s="19"/>
      <c r="PZN1" s="19"/>
      <c r="PZO1" s="19"/>
      <c r="PZP1" s="19"/>
      <c r="PZQ1" s="19"/>
      <c r="PZR1" s="19"/>
      <c r="PZS1" s="19"/>
      <c r="PZT1" s="19"/>
      <c r="PZU1" s="19"/>
      <c r="PZV1" s="19"/>
      <c r="PZW1" s="19"/>
      <c r="PZX1" s="19"/>
      <c r="PZY1" s="19"/>
      <c r="PZZ1" s="19"/>
      <c r="QAA1" s="19"/>
      <c r="QAB1" s="19"/>
      <c r="QAC1" s="19"/>
      <c r="QAD1" s="19"/>
      <c r="QAE1" s="19"/>
      <c r="QAF1" s="19"/>
      <c r="QAG1" s="19"/>
      <c r="QAH1" s="19"/>
      <c r="QAI1" s="19"/>
      <c r="QAJ1" s="19"/>
      <c r="QAK1" s="19"/>
      <c r="QAL1" s="19"/>
      <c r="QAM1" s="19"/>
      <c r="QAN1" s="19"/>
      <c r="QAO1" s="19"/>
      <c r="QAP1" s="19"/>
      <c r="QAQ1" s="19"/>
      <c r="QAR1" s="19"/>
      <c r="QAS1" s="19"/>
      <c r="QAT1" s="19"/>
      <c r="QAU1" s="19"/>
      <c r="QAV1" s="19"/>
      <c r="QAW1" s="19"/>
      <c r="QAX1" s="19"/>
      <c r="QAY1" s="19"/>
      <c r="QAZ1" s="19"/>
      <c r="QBA1" s="19"/>
      <c r="QBB1" s="19"/>
      <c r="QBC1" s="19"/>
      <c r="QBD1" s="19"/>
      <c r="QBE1" s="19"/>
      <c r="QBF1" s="19"/>
      <c r="QBG1" s="19"/>
      <c r="QBH1" s="19"/>
      <c r="QBI1" s="19"/>
      <c r="QBJ1" s="19"/>
      <c r="QBK1" s="19"/>
      <c r="QBL1" s="19"/>
      <c r="QBM1" s="19"/>
      <c r="QBN1" s="19"/>
      <c r="QBO1" s="19"/>
      <c r="QBP1" s="19"/>
      <c r="QBQ1" s="19"/>
      <c r="QBR1" s="19"/>
      <c r="QBS1" s="19"/>
      <c r="QBT1" s="19"/>
      <c r="QBU1" s="19"/>
      <c r="QBV1" s="19"/>
      <c r="QBW1" s="19"/>
      <c r="QBX1" s="19"/>
      <c r="QBY1" s="19"/>
      <c r="QBZ1" s="19"/>
      <c r="QCA1" s="19"/>
      <c r="QCB1" s="19"/>
      <c r="QCC1" s="19"/>
      <c r="QCD1" s="19"/>
      <c r="QCE1" s="19"/>
      <c r="QCF1" s="19"/>
      <c r="QCG1" s="19"/>
      <c r="QCH1" s="19"/>
      <c r="QCI1" s="19"/>
      <c r="QCJ1" s="19"/>
      <c r="QCK1" s="19"/>
      <c r="QCL1" s="19"/>
      <c r="QCM1" s="19"/>
      <c r="QCN1" s="19"/>
      <c r="QCO1" s="19"/>
      <c r="QCP1" s="19"/>
      <c r="QCQ1" s="19"/>
      <c r="QCR1" s="19"/>
      <c r="QCS1" s="19"/>
      <c r="QCT1" s="19"/>
      <c r="QCU1" s="19"/>
      <c r="QCV1" s="19"/>
      <c r="QCW1" s="19"/>
      <c r="QCX1" s="19"/>
      <c r="QCY1" s="19"/>
      <c r="QCZ1" s="19"/>
      <c r="QDA1" s="19"/>
      <c r="QDB1" s="19"/>
      <c r="QDC1" s="19"/>
      <c r="QDD1" s="19"/>
      <c r="QDE1" s="19"/>
      <c r="QDF1" s="19"/>
      <c r="QDG1" s="19"/>
      <c r="QDH1" s="19"/>
      <c r="QDI1" s="19"/>
      <c r="QDJ1" s="19"/>
      <c r="QDK1" s="19"/>
      <c r="QDL1" s="19"/>
      <c r="QDM1" s="19"/>
      <c r="QDN1" s="19"/>
      <c r="QDO1" s="19"/>
      <c r="QDP1" s="19"/>
      <c r="QDQ1" s="19"/>
      <c r="QDR1" s="19"/>
      <c r="QDS1" s="19"/>
      <c r="QDT1" s="19"/>
      <c r="QDU1" s="19"/>
      <c r="QDV1" s="19"/>
      <c r="QDW1" s="19"/>
      <c r="QDX1" s="19"/>
      <c r="QDY1" s="19"/>
      <c r="QDZ1" s="19"/>
      <c r="QEA1" s="19"/>
      <c r="QEB1" s="19"/>
      <c r="QEC1" s="19"/>
      <c r="QED1" s="19"/>
      <c r="QEE1" s="19"/>
      <c r="QEF1" s="19"/>
      <c r="QEG1" s="19"/>
      <c r="QEH1" s="19"/>
      <c r="QEI1" s="19"/>
      <c r="QEJ1" s="19"/>
      <c r="QEK1" s="19"/>
      <c r="QEL1" s="19"/>
      <c r="QEM1" s="19"/>
      <c r="QEN1" s="19"/>
      <c r="QEO1" s="19"/>
      <c r="QEP1" s="19"/>
      <c r="QEQ1" s="19"/>
      <c r="QER1" s="19"/>
      <c r="QES1" s="19"/>
      <c r="QET1" s="19"/>
      <c r="QEU1" s="19"/>
      <c r="QEV1" s="19"/>
      <c r="QEW1" s="19"/>
      <c r="QEX1" s="19"/>
      <c r="QEY1" s="19"/>
      <c r="QEZ1" s="19"/>
      <c r="QFA1" s="19"/>
      <c r="QFB1" s="19"/>
      <c r="QFC1" s="19"/>
      <c r="QFD1" s="19"/>
      <c r="QFE1" s="19"/>
      <c r="QFF1" s="19"/>
      <c r="QFG1" s="19"/>
      <c r="QFH1" s="19"/>
      <c r="QFI1" s="19"/>
      <c r="QFJ1" s="19"/>
      <c r="QFK1" s="19"/>
      <c r="QFL1" s="19"/>
      <c r="QFM1" s="19"/>
      <c r="QFN1" s="19"/>
      <c r="QFO1" s="19"/>
      <c r="QFP1" s="19"/>
      <c r="QFQ1" s="19"/>
      <c r="QFR1" s="19"/>
      <c r="QFS1" s="19"/>
      <c r="QFT1" s="19"/>
      <c r="QFU1" s="19"/>
      <c r="QFV1" s="19"/>
      <c r="QFW1" s="19"/>
      <c r="QFX1" s="19"/>
      <c r="QFY1" s="19"/>
      <c r="QFZ1" s="19"/>
      <c r="QGA1" s="19"/>
      <c r="QGB1" s="19"/>
      <c r="QGC1" s="19"/>
      <c r="QGD1" s="19"/>
      <c r="QGE1" s="19"/>
      <c r="QGF1" s="19"/>
      <c r="QGG1" s="19"/>
      <c r="QGH1" s="19"/>
      <c r="QGI1" s="19"/>
      <c r="QGJ1" s="19"/>
      <c r="QGK1" s="19"/>
      <c r="QGL1" s="19"/>
      <c r="QGM1" s="19"/>
      <c r="QGN1" s="19"/>
      <c r="QGO1" s="19"/>
      <c r="QGP1" s="19"/>
      <c r="QGQ1" s="19"/>
      <c r="QGR1" s="19"/>
      <c r="QGS1" s="19"/>
      <c r="QGT1" s="19"/>
      <c r="QGU1" s="19"/>
      <c r="QGV1" s="19"/>
      <c r="QGW1" s="19"/>
      <c r="QGX1" s="19"/>
      <c r="QGY1" s="19"/>
      <c r="QGZ1" s="19"/>
      <c r="QHA1" s="19"/>
      <c r="QHB1" s="19"/>
      <c r="QHC1" s="19"/>
      <c r="QHD1" s="19"/>
      <c r="QHE1" s="19"/>
      <c r="QHF1" s="19"/>
      <c r="QHG1" s="19"/>
      <c r="QHH1" s="19"/>
      <c r="QHI1" s="19"/>
      <c r="QHJ1" s="19"/>
      <c r="QHK1" s="19"/>
      <c r="QHL1" s="19"/>
      <c r="QHM1" s="19"/>
      <c r="QHN1" s="19"/>
      <c r="QHO1" s="19"/>
      <c r="QHP1" s="19"/>
      <c r="QHQ1" s="19"/>
      <c r="QHR1" s="19"/>
      <c r="QHS1" s="19"/>
      <c r="QHT1" s="19"/>
      <c r="QHU1" s="19"/>
      <c r="QHV1" s="19"/>
      <c r="QHW1" s="19"/>
      <c r="QHX1" s="19"/>
      <c r="QHY1" s="19"/>
      <c r="QHZ1" s="19"/>
      <c r="QIA1" s="19"/>
      <c r="QIB1" s="19"/>
      <c r="QIC1" s="19"/>
      <c r="QID1" s="19"/>
      <c r="QIE1" s="19"/>
      <c r="QIF1" s="19"/>
      <c r="QIG1" s="19"/>
      <c r="QIH1" s="19"/>
      <c r="QII1" s="19"/>
      <c r="QIJ1" s="19"/>
      <c r="QIK1" s="19"/>
      <c r="QIL1" s="19"/>
      <c r="QIM1" s="19"/>
      <c r="QIN1" s="19"/>
      <c r="QIO1" s="19"/>
      <c r="QIP1" s="19"/>
      <c r="QIQ1" s="19"/>
      <c r="QIR1" s="19"/>
      <c r="QIS1" s="19"/>
      <c r="QIT1" s="19"/>
      <c r="QIU1" s="19"/>
      <c r="QIV1" s="19"/>
      <c r="QIW1" s="19"/>
      <c r="QIX1" s="19"/>
      <c r="QIY1" s="19"/>
      <c r="QIZ1" s="19"/>
      <c r="QJA1" s="19"/>
      <c r="QJB1" s="19"/>
      <c r="QJC1" s="19"/>
      <c r="QJD1" s="19"/>
      <c r="QJE1" s="19"/>
      <c r="QJF1" s="19"/>
      <c r="QJG1" s="19"/>
      <c r="QJH1" s="19"/>
      <c r="QJI1" s="19"/>
      <c r="QJJ1" s="19"/>
      <c r="QJK1" s="19"/>
      <c r="QJL1" s="19"/>
      <c r="QJM1" s="19"/>
      <c r="QJN1" s="19"/>
      <c r="QJO1" s="19"/>
      <c r="QJP1" s="19"/>
      <c r="QJQ1" s="19"/>
      <c r="QJR1" s="19"/>
      <c r="QJS1" s="19"/>
      <c r="QJT1" s="19"/>
      <c r="QJU1" s="19"/>
      <c r="QJV1" s="19"/>
      <c r="QJW1" s="19"/>
      <c r="QJX1" s="19"/>
      <c r="QJY1" s="19"/>
      <c r="QJZ1" s="19"/>
      <c r="QKA1" s="19"/>
      <c r="QKB1" s="19"/>
      <c r="QKC1" s="19"/>
      <c r="QKD1" s="19"/>
      <c r="QKE1" s="19"/>
      <c r="QKF1" s="19"/>
      <c r="QKG1" s="19"/>
      <c r="QKH1" s="19"/>
      <c r="QKI1" s="19"/>
      <c r="QKJ1" s="19"/>
      <c r="QKK1" s="19"/>
      <c r="QKL1" s="19"/>
      <c r="QKM1" s="19"/>
      <c r="QKN1" s="19"/>
      <c r="QKO1" s="19"/>
      <c r="QKP1" s="19"/>
      <c r="QKQ1" s="19"/>
      <c r="QKR1" s="19"/>
      <c r="QKS1" s="19"/>
      <c r="QKT1" s="19"/>
      <c r="QKU1" s="19"/>
      <c r="QKV1" s="19"/>
      <c r="QKW1" s="19"/>
      <c r="QKX1" s="19"/>
      <c r="QKY1" s="19"/>
      <c r="QKZ1" s="19"/>
      <c r="QLA1" s="19"/>
      <c r="QLB1" s="19"/>
      <c r="QLC1" s="19"/>
      <c r="QLD1" s="19"/>
      <c r="QLE1" s="19"/>
      <c r="QLF1" s="19"/>
      <c r="QLG1" s="19"/>
      <c r="QLH1" s="19"/>
      <c r="QLI1" s="19"/>
      <c r="QLJ1" s="19"/>
      <c r="QLK1" s="19"/>
      <c r="QLL1" s="19"/>
      <c r="QLM1" s="19"/>
      <c r="QLN1" s="19"/>
      <c r="QLO1" s="19"/>
      <c r="QLP1" s="19"/>
      <c r="QLQ1" s="19"/>
      <c r="QLR1" s="19"/>
      <c r="QLS1" s="19"/>
      <c r="QLT1" s="19"/>
      <c r="QLU1" s="19"/>
      <c r="QLV1" s="19"/>
      <c r="QLW1" s="19"/>
      <c r="QLX1" s="19"/>
      <c r="QLY1" s="19"/>
      <c r="QLZ1" s="19"/>
      <c r="QMA1" s="19"/>
      <c r="QMB1" s="19"/>
      <c r="QMC1" s="19"/>
      <c r="QMD1" s="19"/>
      <c r="QME1" s="19"/>
      <c r="QMF1" s="19"/>
      <c r="QMG1" s="19"/>
      <c r="QMH1" s="19"/>
      <c r="QMI1" s="19"/>
      <c r="QMJ1" s="19"/>
      <c r="QMK1" s="19"/>
      <c r="QML1" s="19"/>
      <c r="QMM1" s="19"/>
      <c r="QMN1" s="19"/>
      <c r="QMO1" s="19"/>
      <c r="QMP1" s="19"/>
      <c r="QMQ1" s="19"/>
      <c r="QMR1" s="19"/>
      <c r="QMS1" s="19"/>
      <c r="QMT1" s="19"/>
      <c r="QMU1" s="19"/>
      <c r="QMV1" s="19"/>
      <c r="QMW1" s="19"/>
      <c r="QMX1" s="19"/>
      <c r="QMY1" s="19"/>
      <c r="QMZ1" s="19"/>
      <c r="QNA1" s="19"/>
      <c r="QNB1" s="19"/>
      <c r="QNC1" s="19"/>
      <c r="QND1" s="19"/>
      <c r="QNE1" s="19"/>
      <c r="QNF1" s="19"/>
      <c r="QNG1" s="19"/>
      <c r="QNH1" s="19"/>
      <c r="QNI1" s="19"/>
      <c r="QNJ1" s="19"/>
      <c r="QNK1" s="19"/>
      <c r="QNL1" s="19"/>
      <c r="QNM1" s="19"/>
      <c r="QNN1" s="19"/>
      <c r="QNO1" s="19"/>
      <c r="QNP1" s="19"/>
      <c r="QNQ1" s="19"/>
      <c r="QNR1" s="19"/>
      <c r="QNS1" s="19"/>
      <c r="QNT1" s="19"/>
      <c r="QNU1" s="19"/>
      <c r="QNV1" s="19"/>
      <c r="QNW1" s="19"/>
      <c r="QNX1" s="19"/>
      <c r="QNY1" s="19"/>
      <c r="QNZ1" s="19"/>
      <c r="QOA1" s="19"/>
      <c r="QOB1" s="19"/>
      <c r="QOC1" s="19"/>
      <c r="QOD1" s="19"/>
      <c r="QOE1" s="19"/>
      <c r="QOF1" s="19"/>
      <c r="QOG1" s="19"/>
      <c r="QOH1" s="19"/>
      <c r="QOI1" s="19"/>
      <c r="QOJ1" s="19"/>
      <c r="QOK1" s="19"/>
      <c r="QOL1" s="19"/>
      <c r="QOM1" s="19"/>
      <c r="QON1" s="19"/>
      <c r="QOO1" s="19"/>
      <c r="QOP1" s="19"/>
      <c r="QOQ1" s="19"/>
      <c r="QOR1" s="19"/>
      <c r="QOS1" s="19"/>
      <c r="QOT1" s="19"/>
      <c r="QOU1" s="19"/>
      <c r="QOV1" s="19"/>
      <c r="QOW1" s="19"/>
      <c r="QOX1" s="19"/>
      <c r="QOY1" s="19"/>
      <c r="QOZ1" s="19"/>
      <c r="QPA1" s="19"/>
      <c r="QPB1" s="19"/>
      <c r="QPC1" s="19"/>
      <c r="QPD1" s="19"/>
      <c r="QPE1" s="19"/>
      <c r="QPF1" s="19"/>
      <c r="QPG1" s="19"/>
      <c r="QPH1" s="19"/>
      <c r="QPI1" s="19"/>
      <c r="QPJ1" s="19"/>
      <c r="QPK1" s="19"/>
      <c r="QPL1" s="19"/>
      <c r="QPM1" s="19"/>
      <c r="QPN1" s="19"/>
      <c r="QPO1" s="19"/>
      <c r="QPP1" s="19"/>
      <c r="QPQ1" s="19"/>
      <c r="QPR1" s="19"/>
      <c r="QPS1" s="19"/>
      <c r="QPT1" s="19"/>
      <c r="QPU1" s="19"/>
      <c r="QPV1" s="19"/>
      <c r="QPW1" s="19"/>
      <c r="QPX1" s="19"/>
      <c r="QPY1" s="19"/>
      <c r="QPZ1" s="19"/>
      <c r="QQA1" s="19"/>
      <c r="QQB1" s="19"/>
      <c r="QQC1" s="19"/>
      <c r="QQD1" s="19"/>
      <c r="QQE1" s="19"/>
      <c r="QQF1" s="19"/>
      <c r="QQG1" s="19"/>
      <c r="QQH1" s="19"/>
      <c r="QQI1" s="19"/>
      <c r="QQJ1" s="19"/>
      <c r="QQK1" s="19"/>
      <c r="QQL1" s="19"/>
      <c r="QQM1" s="19"/>
      <c r="QQN1" s="19"/>
      <c r="QQO1" s="19"/>
      <c r="QQP1" s="19"/>
      <c r="QQQ1" s="19"/>
      <c r="QQR1" s="19"/>
      <c r="QQS1" s="19"/>
      <c r="QQT1" s="19"/>
      <c r="QQU1" s="19"/>
      <c r="QQV1" s="19"/>
      <c r="QQW1" s="19"/>
      <c r="QQX1" s="19"/>
      <c r="QQY1" s="19"/>
      <c r="QQZ1" s="19"/>
      <c r="QRA1" s="19"/>
      <c r="QRB1" s="19"/>
      <c r="QRC1" s="19"/>
      <c r="QRD1" s="19"/>
      <c r="QRE1" s="19"/>
      <c r="QRF1" s="19"/>
      <c r="QRG1" s="19"/>
      <c r="QRH1" s="19"/>
      <c r="QRI1" s="19"/>
      <c r="QRJ1" s="19"/>
      <c r="QRK1" s="19"/>
      <c r="QRL1" s="19"/>
      <c r="QRM1" s="19"/>
      <c r="QRN1" s="19"/>
      <c r="QRO1" s="19"/>
      <c r="QRP1" s="19"/>
      <c r="QRQ1" s="19"/>
      <c r="QRR1" s="19"/>
      <c r="QRS1" s="19"/>
      <c r="QRT1" s="19"/>
      <c r="QRU1" s="19"/>
      <c r="QRV1" s="19"/>
      <c r="QRW1" s="19"/>
      <c r="QRX1" s="19"/>
      <c r="QRY1" s="19"/>
      <c r="QRZ1" s="19"/>
      <c r="QSA1" s="19"/>
      <c r="QSB1" s="19"/>
      <c r="QSC1" s="19"/>
      <c r="QSD1" s="19"/>
      <c r="QSE1" s="19"/>
      <c r="QSF1" s="19"/>
      <c r="QSG1" s="19"/>
      <c r="QSH1" s="19"/>
      <c r="QSI1" s="19"/>
      <c r="QSJ1" s="19"/>
      <c r="QSK1" s="19"/>
      <c r="QSL1" s="19"/>
      <c r="QSM1" s="19"/>
      <c r="QSN1" s="19"/>
      <c r="QSO1" s="19"/>
      <c r="QSP1" s="19"/>
      <c r="QSQ1" s="19"/>
      <c r="QSR1" s="19"/>
      <c r="QSS1" s="19"/>
      <c r="QST1" s="19"/>
      <c r="QSU1" s="19"/>
      <c r="QSV1" s="19"/>
      <c r="QSW1" s="19"/>
      <c r="QSX1" s="19"/>
      <c r="QSY1" s="19"/>
      <c r="QSZ1" s="19"/>
      <c r="QTA1" s="19"/>
      <c r="QTB1" s="19"/>
      <c r="QTC1" s="19"/>
      <c r="QTD1" s="19"/>
      <c r="QTE1" s="19"/>
      <c r="QTF1" s="19"/>
      <c r="QTG1" s="19"/>
      <c r="QTH1" s="19"/>
      <c r="QTI1" s="19"/>
      <c r="QTJ1" s="19"/>
      <c r="QTK1" s="19"/>
      <c r="QTL1" s="19"/>
      <c r="QTM1" s="19"/>
      <c r="QTN1" s="19"/>
      <c r="QTO1" s="19"/>
      <c r="QTP1" s="19"/>
      <c r="QTQ1" s="19"/>
      <c r="QTR1" s="19"/>
      <c r="QTS1" s="19"/>
      <c r="QTT1" s="19"/>
      <c r="QTU1" s="19"/>
      <c r="QTV1" s="19"/>
      <c r="QTW1" s="19"/>
      <c r="QTX1" s="19"/>
      <c r="QTY1" s="19"/>
      <c r="QTZ1" s="19"/>
      <c r="QUA1" s="19"/>
      <c r="QUB1" s="19"/>
      <c r="QUC1" s="19"/>
      <c r="QUD1" s="19"/>
      <c r="QUE1" s="19"/>
      <c r="QUF1" s="19"/>
      <c r="QUG1" s="19"/>
      <c r="QUH1" s="19"/>
      <c r="QUI1" s="19"/>
      <c r="QUJ1" s="19"/>
      <c r="QUK1" s="19"/>
      <c r="QUL1" s="19"/>
      <c r="QUM1" s="19"/>
      <c r="QUN1" s="19"/>
      <c r="QUO1" s="19"/>
      <c r="QUP1" s="19"/>
      <c r="QUQ1" s="19"/>
      <c r="QUR1" s="19"/>
      <c r="QUS1" s="19"/>
      <c r="QUT1" s="19"/>
      <c r="QUU1" s="19"/>
      <c r="QUV1" s="19"/>
      <c r="QUW1" s="19"/>
      <c r="QUX1" s="19"/>
      <c r="QUY1" s="19"/>
      <c r="QUZ1" s="19"/>
      <c r="QVA1" s="19"/>
      <c r="QVB1" s="19"/>
      <c r="QVC1" s="19"/>
      <c r="QVD1" s="19"/>
      <c r="QVE1" s="19"/>
      <c r="QVF1" s="19"/>
      <c r="QVG1" s="19"/>
      <c r="QVH1" s="19"/>
      <c r="QVI1" s="19"/>
      <c r="QVJ1" s="19"/>
      <c r="QVK1" s="19"/>
      <c r="QVL1" s="19"/>
      <c r="QVM1" s="19"/>
      <c r="QVN1" s="19"/>
      <c r="QVO1" s="19"/>
      <c r="QVP1" s="19"/>
      <c r="QVQ1" s="19"/>
      <c r="QVR1" s="19"/>
      <c r="QVS1" s="19"/>
      <c r="QVT1" s="19"/>
      <c r="QVU1" s="19"/>
      <c r="QVV1" s="19"/>
      <c r="QVW1" s="19"/>
      <c r="QVX1" s="19"/>
      <c r="QVY1" s="19"/>
      <c r="QVZ1" s="19"/>
      <c r="QWA1" s="19"/>
      <c r="QWB1" s="19"/>
      <c r="QWC1" s="19"/>
      <c r="QWD1" s="19"/>
      <c r="QWE1" s="19"/>
      <c r="QWF1" s="19"/>
      <c r="QWG1" s="19"/>
      <c r="QWH1" s="19"/>
      <c r="QWI1" s="19"/>
      <c r="QWJ1" s="19"/>
      <c r="QWK1" s="19"/>
      <c r="QWL1" s="19"/>
      <c r="QWM1" s="19"/>
      <c r="QWN1" s="19"/>
      <c r="QWO1" s="19"/>
      <c r="QWP1" s="19"/>
      <c r="QWQ1" s="19"/>
      <c r="QWR1" s="19"/>
      <c r="QWS1" s="19"/>
      <c r="QWT1" s="19"/>
      <c r="QWU1" s="19"/>
      <c r="QWV1" s="19"/>
      <c r="QWW1" s="19"/>
      <c r="QWX1" s="19"/>
      <c r="QWY1" s="19"/>
      <c r="QWZ1" s="19"/>
      <c r="QXA1" s="19"/>
      <c r="QXB1" s="19"/>
      <c r="QXC1" s="19"/>
      <c r="QXD1" s="19"/>
      <c r="QXE1" s="19"/>
      <c r="QXF1" s="19"/>
      <c r="QXG1" s="19"/>
      <c r="QXH1" s="19"/>
      <c r="QXI1" s="19"/>
      <c r="QXJ1" s="19"/>
      <c r="QXK1" s="19"/>
      <c r="QXL1" s="19"/>
      <c r="QXM1" s="19"/>
      <c r="QXN1" s="19"/>
      <c r="QXO1" s="19"/>
      <c r="QXP1" s="19"/>
      <c r="QXQ1" s="19"/>
      <c r="QXR1" s="19"/>
      <c r="QXS1" s="19"/>
      <c r="QXT1" s="19"/>
      <c r="QXU1" s="19"/>
      <c r="QXV1" s="19"/>
      <c r="QXW1" s="19"/>
      <c r="QXX1" s="19"/>
      <c r="QXY1" s="19"/>
      <c r="QXZ1" s="19"/>
      <c r="QYA1" s="19"/>
      <c r="QYB1" s="19"/>
      <c r="QYC1" s="19"/>
      <c r="QYD1" s="19"/>
      <c r="QYE1" s="19"/>
      <c r="QYF1" s="19"/>
      <c r="QYG1" s="19"/>
      <c r="QYH1" s="19"/>
      <c r="QYI1" s="19"/>
      <c r="QYJ1" s="19"/>
      <c r="QYK1" s="19"/>
      <c r="QYL1" s="19"/>
      <c r="QYM1" s="19"/>
      <c r="QYN1" s="19"/>
      <c r="QYO1" s="19"/>
      <c r="QYP1" s="19"/>
      <c r="QYQ1" s="19"/>
      <c r="QYR1" s="19"/>
      <c r="QYS1" s="19"/>
      <c r="QYT1" s="19"/>
      <c r="QYU1" s="19"/>
      <c r="QYV1" s="19"/>
      <c r="QYW1" s="19"/>
      <c r="QYX1" s="19"/>
      <c r="QYY1" s="19"/>
      <c r="QYZ1" s="19"/>
      <c r="QZA1" s="19"/>
      <c r="QZB1" s="19"/>
      <c r="QZC1" s="19"/>
      <c r="QZD1" s="19"/>
      <c r="QZE1" s="19"/>
      <c r="QZF1" s="19"/>
      <c r="QZG1" s="19"/>
      <c r="QZH1" s="19"/>
      <c r="QZI1" s="19"/>
      <c r="QZJ1" s="19"/>
      <c r="QZK1" s="19"/>
      <c r="QZL1" s="19"/>
      <c r="QZM1" s="19"/>
      <c r="QZN1" s="19"/>
      <c r="QZO1" s="19"/>
      <c r="QZP1" s="19"/>
      <c r="QZQ1" s="19"/>
      <c r="QZR1" s="19"/>
      <c r="QZS1" s="19"/>
      <c r="QZT1" s="19"/>
      <c r="QZU1" s="19"/>
      <c r="QZV1" s="19"/>
      <c r="QZW1" s="19"/>
      <c r="QZX1" s="19"/>
      <c r="QZY1" s="19"/>
      <c r="QZZ1" s="19"/>
      <c r="RAA1" s="19"/>
      <c r="RAB1" s="19"/>
      <c r="RAC1" s="19"/>
      <c r="RAD1" s="19"/>
      <c r="RAE1" s="19"/>
      <c r="RAF1" s="19"/>
      <c r="RAG1" s="19"/>
      <c r="RAH1" s="19"/>
      <c r="RAI1" s="19"/>
      <c r="RAJ1" s="19"/>
      <c r="RAK1" s="19"/>
      <c r="RAL1" s="19"/>
      <c r="RAM1" s="19"/>
      <c r="RAN1" s="19"/>
      <c r="RAO1" s="19"/>
      <c r="RAP1" s="19"/>
      <c r="RAQ1" s="19"/>
      <c r="RAR1" s="19"/>
      <c r="RAS1" s="19"/>
      <c r="RAT1" s="19"/>
      <c r="RAU1" s="19"/>
      <c r="RAV1" s="19"/>
      <c r="RAW1" s="19"/>
      <c r="RAX1" s="19"/>
      <c r="RAY1" s="19"/>
      <c r="RAZ1" s="19"/>
      <c r="RBA1" s="19"/>
      <c r="RBB1" s="19"/>
      <c r="RBC1" s="19"/>
      <c r="RBD1" s="19"/>
      <c r="RBE1" s="19"/>
      <c r="RBF1" s="19"/>
      <c r="RBG1" s="19"/>
      <c r="RBH1" s="19"/>
      <c r="RBI1" s="19"/>
      <c r="RBJ1" s="19"/>
      <c r="RBK1" s="19"/>
      <c r="RBL1" s="19"/>
      <c r="RBM1" s="19"/>
      <c r="RBN1" s="19"/>
      <c r="RBO1" s="19"/>
      <c r="RBP1" s="19"/>
      <c r="RBQ1" s="19"/>
      <c r="RBR1" s="19"/>
      <c r="RBS1" s="19"/>
      <c r="RBT1" s="19"/>
      <c r="RBU1" s="19"/>
      <c r="RBV1" s="19"/>
      <c r="RBW1" s="19"/>
      <c r="RBX1" s="19"/>
      <c r="RBY1" s="19"/>
      <c r="RBZ1" s="19"/>
      <c r="RCA1" s="19"/>
      <c r="RCB1" s="19"/>
      <c r="RCC1" s="19"/>
      <c r="RCD1" s="19"/>
      <c r="RCE1" s="19"/>
      <c r="RCF1" s="19"/>
      <c r="RCG1" s="19"/>
      <c r="RCH1" s="19"/>
      <c r="RCI1" s="19"/>
      <c r="RCJ1" s="19"/>
      <c r="RCK1" s="19"/>
      <c r="RCL1" s="19"/>
      <c r="RCM1" s="19"/>
      <c r="RCN1" s="19"/>
      <c r="RCO1" s="19"/>
      <c r="RCP1" s="19"/>
      <c r="RCQ1" s="19"/>
      <c r="RCR1" s="19"/>
      <c r="RCS1" s="19"/>
      <c r="RCT1" s="19"/>
      <c r="RCU1" s="19"/>
      <c r="RCV1" s="19"/>
      <c r="RCW1" s="19"/>
      <c r="RCX1" s="19"/>
      <c r="RCY1" s="19"/>
      <c r="RCZ1" s="19"/>
      <c r="RDA1" s="19"/>
      <c r="RDB1" s="19"/>
      <c r="RDC1" s="19"/>
      <c r="RDD1" s="19"/>
      <c r="RDE1" s="19"/>
      <c r="RDF1" s="19"/>
      <c r="RDG1" s="19"/>
      <c r="RDH1" s="19"/>
      <c r="RDI1" s="19"/>
      <c r="RDJ1" s="19"/>
      <c r="RDK1" s="19"/>
      <c r="RDL1" s="19"/>
      <c r="RDM1" s="19"/>
      <c r="RDN1" s="19"/>
      <c r="RDO1" s="19"/>
      <c r="RDP1" s="19"/>
      <c r="RDQ1" s="19"/>
      <c r="RDR1" s="19"/>
      <c r="RDS1" s="19"/>
      <c r="RDT1" s="19"/>
      <c r="RDU1" s="19"/>
      <c r="RDV1" s="19"/>
      <c r="RDW1" s="19"/>
      <c r="RDX1" s="19"/>
      <c r="RDY1" s="19"/>
      <c r="RDZ1" s="19"/>
      <c r="REA1" s="19"/>
      <c r="REB1" s="19"/>
      <c r="REC1" s="19"/>
      <c r="RED1" s="19"/>
      <c r="REE1" s="19"/>
      <c r="REF1" s="19"/>
      <c r="REG1" s="19"/>
      <c r="REH1" s="19"/>
      <c r="REI1" s="19"/>
      <c r="REJ1" s="19"/>
      <c r="REK1" s="19"/>
      <c r="REL1" s="19"/>
      <c r="REM1" s="19"/>
      <c r="REN1" s="19"/>
      <c r="REO1" s="19"/>
      <c r="REP1" s="19"/>
      <c r="REQ1" s="19"/>
      <c r="RER1" s="19"/>
      <c r="RES1" s="19"/>
      <c r="RET1" s="19"/>
      <c r="REU1" s="19"/>
      <c r="REV1" s="19"/>
      <c r="REW1" s="19"/>
      <c r="REX1" s="19"/>
      <c r="REY1" s="19"/>
      <c r="REZ1" s="19"/>
      <c r="RFA1" s="19"/>
      <c r="RFB1" s="19"/>
      <c r="RFC1" s="19"/>
      <c r="RFD1" s="19"/>
      <c r="RFE1" s="19"/>
      <c r="RFF1" s="19"/>
      <c r="RFG1" s="19"/>
      <c r="RFH1" s="19"/>
      <c r="RFI1" s="19"/>
      <c r="RFJ1" s="19"/>
      <c r="RFK1" s="19"/>
      <c r="RFL1" s="19"/>
      <c r="RFM1" s="19"/>
      <c r="RFN1" s="19"/>
      <c r="RFO1" s="19"/>
      <c r="RFP1" s="19"/>
      <c r="RFQ1" s="19"/>
      <c r="RFR1" s="19"/>
      <c r="RFS1" s="19"/>
      <c r="RFT1" s="19"/>
      <c r="RFU1" s="19"/>
      <c r="RFV1" s="19"/>
      <c r="RFW1" s="19"/>
      <c r="RFX1" s="19"/>
      <c r="RFY1" s="19"/>
      <c r="RFZ1" s="19"/>
      <c r="RGA1" s="19"/>
      <c r="RGB1" s="19"/>
      <c r="RGC1" s="19"/>
      <c r="RGD1" s="19"/>
      <c r="RGE1" s="19"/>
      <c r="RGF1" s="19"/>
      <c r="RGG1" s="19"/>
      <c r="RGH1" s="19"/>
      <c r="RGI1" s="19"/>
      <c r="RGJ1" s="19"/>
      <c r="RGK1" s="19"/>
      <c r="RGL1" s="19"/>
      <c r="RGM1" s="19"/>
      <c r="RGN1" s="19"/>
      <c r="RGO1" s="19"/>
      <c r="RGP1" s="19"/>
      <c r="RGQ1" s="19"/>
      <c r="RGR1" s="19"/>
      <c r="RGS1" s="19"/>
      <c r="RGT1" s="19"/>
      <c r="RGU1" s="19"/>
      <c r="RGV1" s="19"/>
      <c r="RGW1" s="19"/>
      <c r="RGX1" s="19"/>
      <c r="RGY1" s="19"/>
      <c r="RGZ1" s="19"/>
      <c r="RHA1" s="19"/>
      <c r="RHB1" s="19"/>
      <c r="RHC1" s="19"/>
      <c r="RHD1" s="19"/>
      <c r="RHE1" s="19"/>
      <c r="RHF1" s="19"/>
      <c r="RHG1" s="19"/>
      <c r="RHH1" s="19"/>
      <c r="RHI1" s="19"/>
      <c r="RHJ1" s="19"/>
      <c r="RHK1" s="19"/>
      <c r="RHL1" s="19"/>
      <c r="RHM1" s="19"/>
      <c r="RHN1" s="19"/>
      <c r="RHO1" s="19"/>
      <c r="RHP1" s="19"/>
      <c r="RHQ1" s="19"/>
      <c r="RHR1" s="19"/>
      <c r="RHS1" s="19"/>
      <c r="RHT1" s="19"/>
      <c r="RHU1" s="19"/>
      <c r="RHV1" s="19"/>
      <c r="RHW1" s="19"/>
      <c r="RHX1" s="19"/>
      <c r="RHY1" s="19"/>
      <c r="RHZ1" s="19"/>
      <c r="RIA1" s="19"/>
      <c r="RIB1" s="19"/>
      <c r="RIC1" s="19"/>
      <c r="RID1" s="19"/>
      <c r="RIE1" s="19"/>
      <c r="RIF1" s="19"/>
      <c r="RIG1" s="19"/>
      <c r="RIH1" s="19"/>
      <c r="RII1" s="19"/>
      <c r="RIJ1" s="19"/>
      <c r="RIK1" s="19"/>
      <c r="RIL1" s="19"/>
      <c r="RIM1" s="19"/>
      <c r="RIN1" s="19"/>
      <c r="RIO1" s="19"/>
      <c r="RIP1" s="19"/>
      <c r="RIQ1" s="19"/>
      <c r="RIR1" s="19"/>
      <c r="RIS1" s="19"/>
      <c r="RIT1" s="19"/>
      <c r="RIU1" s="19"/>
      <c r="RIV1" s="19"/>
      <c r="RIW1" s="19"/>
      <c r="RIX1" s="19"/>
      <c r="RIY1" s="19"/>
      <c r="RIZ1" s="19"/>
      <c r="RJA1" s="19"/>
      <c r="RJB1" s="19"/>
      <c r="RJC1" s="19"/>
      <c r="RJD1" s="19"/>
      <c r="RJE1" s="19"/>
      <c r="RJF1" s="19"/>
      <c r="RJG1" s="19"/>
      <c r="RJH1" s="19"/>
      <c r="RJI1" s="19"/>
      <c r="RJJ1" s="19"/>
      <c r="RJK1" s="19"/>
      <c r="RJL1" s="19"/>
      <c r="RJM1" s="19"/>
      <c r="RJN1" s="19"/>
      <c r="RJO1" s="19"/>
      <c r="RJP1" s="19"/>
      <c r="RJQ1" s="19"/>
      <c r="RJR1" s="19"/>
      <c r="RJS1" s="19"/>
      <c r="RJT1" s="19"/>
      <c r="RJU1" s="19"/>
      <c r="RJV1" s="19"/>
      <c r="RJW1" s="19"/>
      <c r="RJX1" s="19"/>
      <c r="RJY1" s="19"/>
      <c r="RJZ1" s="19"/>
      <c r="RKA1" s="19"/>
      <c r="RKB1" s="19"/>
      <c r="RKC1" s="19"/>
      <c r="RKD1" s="19"/>
      <c r="RKE1" s="19"/>
      <c r="RKF1" s="19"/>
      <c r="RKG1" s="19"/>
      <c r="RKH1" s="19"/>
      <c r="RKI1" s="19"/>
      <c r="RKJ1" s="19"/>
      <c r="RKK1" s="19"/>
      <c r="RKL1" s="19"/>
      <c r="RKM1" s="19"/>
      <c r="RKN1" s="19"/>
      <c r="RKO1" s="19"/>
      <c r="RKP1" s="19"/>
      <c r="RKQ1" s="19"/>
      <c r="RKR1" s="19"/>
      <c r="RKS1" s="19"/>
      <c r="RKT1" s="19"/>
      <c r="RKU1" s="19"/>
      <c r="RKV1" s="19"/>
      <c r="RKW1" s="19"/>
      <c r="RKX1" s="19"/>
      <c r="RKY1" s="19"/>
      <c r="RKZ1" s="19"/>
      <c r="RLA1" s="19"/>
      <c r="RLB1" s="19"/>
      <c r="RLC1" s="19"/>
      <c r="RLD1" s="19"/>
      <c r="RLE1" s="19"/>
      <c r="RLF1" s="19"/>
      <c r="RLG1" s="19"/>
      <c r="RLH1" s="19"/>
      <c r="RLI1" s="19"/>
      <c r="RLJ1" s="19"/>
      <c r="RLK1" s="19"/>
      <c r="RLL1" s="19"/>
      <c r="RLM1" s="19"/>
      <c r="RLN1" s="19"/>
      <c r="RLO1" s="19"/>
      <c r="RLP1" s="19"/>
      <c r="RLQ1" s="19"/>
      <c r="RLR1" s="19"/>
      <c r="RLS1" s="19"/>
      <c r="RLT1" s="19"/>
      <c r="RLU1" s="19"/>
      <c r="RLV1" s="19"/>
      <c r="RLW1" s="19"/>
      <c r="RLX1" s="19"/>
      <c r="RLY1" s="19"/>
      <c r="RLZ1" s="19"/>
      <c r="RMA1" s="19"/>
      <c r="RMB1" s="19"/>
      <c r="RMC1" s="19"/>
      <c r="RMD1" s="19"/>
      <c r="RME1" s="19"/>
      <c r="RMF1" s="19"/>
      <c r="RMG1" s="19"/>
      <c r="RMH1" s="19"/>
      <c r="RMI1" s="19"/>
      <c r="RMJ1" s="19"/>
      <c r="RMK1" s="19"/>
      <c r="RML1" s="19"/>
      <c r="RMM1" s="19"/>
      <c r="RMN1" s="19"/>
      <c r="RMO1" s="19"/>
      <c r="RMP1" s="19"/>
      <c r="RMQ1" s="19"/>
      <c r="RMR1" s="19"/>
      <c r="RMS1" s="19"/>
      <c r="RMT1" s="19"/>
      <c r="RMU1" s="19"/>
      <c r="RMV1" s="19"/>
      <c r="RMW1" s="19"/>
      <c r="RMX1" s="19"/>
      <c r="RMY1" s="19"/>
      <c r="RMZ1" s="19"/>
      <c r="RNA1" s="19"/>
      <c r="RNB1" s="19"/>
      <c r="RNC1" s="19"/>
      <c r="RND1" s="19"/>
      <c r="RNE1" s="19"/>
      <c r="RNF1" s="19"/>
      <c r="RNG1" s="19"/>
      <c r="RNH1" s="19"/>
      <c r="RNI1" s="19"/>
      <c r="RNJ1" s="19"/>
      <c r="RNK1" s="19"/>
      <c r="RNL1" s="19"/>
      <c r="RNM1" s="19"/>
      <c r="RNN1" s="19"/>
      <c r="RNO1" s="19"/>
      <c r="RNP1" s="19"/>
      <c r="RNQ1" s="19"/>
      <c r="RNR1" s="19"/>
      <c r="RNS1" s="19"/>
      <c r="RNT1" s="19"/>
      <c r="RNU1" s="19"/>
      <c r="RNV1" s="19"/>
      <c r="RNW1" s="19"/>
      <c r="RNX1" s="19"/>
      <c r="RNY1" s="19"/>
      <c r="RNZ1" s="19"/>
      <c r="ROA1" s="19"/>
      <c r="ROB1" s="19"/>
      <c r="ROC1" s="19"/>
      <c r="ROD1" s="19"/>
      <c r="ROE1" s="19"/>
      <c r="ROF1" s="19"/>
      <c r="ROG1" s="19"/>
      <c r="ROH1" s="19"/>
      <c r="ROI1" s="19"/>
      <c r="ROJ1" s="19"/>
      <c r="ROK1" s="19"/>
      <c r="ROL1" s="19"/>
      <c r="ROM1" s="19"/>
      <c r="RON1" s="19"/>
      <c r="ROO1" s="19"/>
      <c r="ROP1" s="19"/>
      <c r="ROQ1" s="19"/>
      <c r="ROR1" s="19"/>
      <c r="ROS1" s="19"/>
      <c r="ROT1" s="19"/>
      <c r="ROU1" s="19"/>
      <c r="ROV1" s="19"/>
      <c r="ROW1" s="19"/>
      <c r="ROX1" s="19"/>
      <c r="ROY1" s="19"/>
      <c r="ROZ1" s="19"/>
      <c r="RPA1" s="19"/>
      <c r="RPB1" s="19"/>
      <c r="RPC1" s="19"/>
      <c r="RPD1" s="19"/>
      <c r="RPE1" s="19"/>
      <c r="RPF1" s="19"/>
      <c r="RPG1" s="19"/>
      <c r="RPH1" s="19"/>
      <c r="RPI1" s="19"/>
      <c r="RPJ1" s="19"/>
      <c r="RPK1" s="19"/>
      <c r="RPL1" s="19"/>
      <c r="RPM1" s="19"/>
      <c r="RPN1" s="19"/>
      <c r="RPO1" s="19"/>
      <c r="RPP1" s="19"/>
      <c r="RPQ1" s="19"/>
      <c r="RPR1" s="19"/>
      <c r="RPS1" s="19"/>
      <c r="RPT1" s="19"/>
      <c r="RPU1" s="19"/>
      <c r="RPV1" s="19"/>
      <c r="RPW1" s="19"/>
      <c r="RPX1" s="19"/>
      <c r="RPY1" s="19"/>
      <c r="RPZ1" s="19"/>
      <c r="RQA1" s="19"/>
      <c r="RQB1" s="19"/>
      <c r="RQC1" s="19"/>
      <c r="RQD1" s="19"/>
      <c r="RQE1" s="19"/>
      <c r="RQF1" s="19"/>
      <c r="RQG1" s="19"/>
      <c r="RQH1" s="19"/>
      <c r="RQI1" s="19"/>
      <c r="RQJ1" s="19"/>
      <c r="RQK1" s="19"/>
      <c r="RQL1" s="19"/>
      <c r="RQM1" s="19"/>
      <c r="RQN1" s="19"/>
      <c r="RQO1" s="19"/>
      <c r="RQP1" s="19"/>
      <c r="RQQ1" s="19"/>
      <c r="RQR1" s="19"/>
      <c r="RQS1" s="19"/>
      <c r="RQT1" s="19"/>
      <c r="RQU1" s="19"/>
      <c r="RQV1" s="19"/>
      <c r="RQW1" s="19"/>
      <c r="RQX1" s="19"/>
      <c r="RQY1" s="19"/>
      <c r="RQZ1" s="19"/>
      <c r="RRA1" s="19"/>
      <c r="RRB1" s="19"/>
      <c r="RRC1" s="19"/>
      <c r="RRD1" s="19"/>
      <c r="RRE1" s="19"/>
      <c r="RRF1" s="19"/>
      <c r="RRG1" s="19"/>
      <c r="RRH1" s="19"/>
      <c r="RRI1" s="19"/>
      <c r="RRJ1" s="19"/>
      <c r="RRK1" s="19"/>
      <c r="RRL1" s="19"/>
      <c r="RRM1" s="19"/>
      <c r="RRN1" s="19"/>
      <c r="RRO1" s="19"/>
      <c r="RRP1" s="19"/>
      <c r="RRQ1" s="19"/>
      <c r="RRR1" s="19"/>
      <c r="RRS1" s="19"/>
      <c r="RRT1" s="19"/>
      <c r="RRU1" s="19"/>
      <c r="RRV1" s="19"/>
      <c r="RRW1" s="19"/>
      <c r="RRX1" s="19"/>
      <c r="RRY1" s="19"/>
      <c r="RRZ1" s="19"/>
      <c r="RSA1" s="19"/>
      <c r="RSB1" s="19"/>
      <c r="RSC1" s="19"/>
      <c r="RSD1" s="19"/>
      <c r="RSE1" s="19"/>
      <c r="RSF1" s="19"/>
      <c r="RSG1" s="19"/>
      <c r="RSH1" s="19"/>
      <c r="RSI1" s="19"/>
      <c r="RSJ1" s="19"/>
      <c r="RSK1" s="19"/>
      <c r="RSL1" s="19"/>
      <c r="RSM1" s="19"/>
      <c r="RSN1" s="19"/>
      <c r="RSO1" s="19"/>
      <c r="RSP1" s="19"/>
      <c r="RSQ1" s="19"/>
      <c r="RSR1" s="19"/>
      <c r="RSS1" s="19"/>
      <c r="RST1" s="19"/>
      <c r="RSU1" s="19"/>
      <c r="RSV1" s="19"/>
      <c r="RSW1" s="19"/>
      <c r="RSX1" s="19"/>
      <c r="RSY1" s="19"/>
      <c r="RSZ1" s="19"/>
      <c r="RTA1" s="19"/>
      <c r="RTB1" s="19"/>
      <c r="RTC1" s="19"/>
      <c r="RTD1" s="19"/>
      <c r="RTE1" s="19"/>
      <c r="RTF1" s="19"/>
      <c r="RTG1" s="19"/>
      <c r="RTH1" s="19"/>
      <c r="RTI1" s="19"/>
      <c r="RTJ1" s="19"/>
      <c r="RTK1" s="19"/>
      <c r="RTL1" s="19"/>
      <c r="RTM1" s="19"/>
      <c r="RTN1" s="19"/>
      <c r="RTO1" s="19"/>
      <c r="RTP1" s="19"/>
      <c r="RTQ1" s="19"/>
      <c r="RTR1" s="19"/>
      <c r="RTS1" s="19"/>
      <c r="RTT1" s="19"/>
      <c r="RTU1" s="19"/>
      <c r="RTV1" s="19"/>
      <c r="RTW1" s="19"/>
      <c r="RTX1" s="19"/>
      <c r="RTY1" s="19"/>
      <c r="RTZ1" s="19"/>
      <c r="RUA1" s="19"/>
      <c r="RUB1" s="19"/>
      <c r="RUC1" s="19"/>
      <c r="RUD1" s="19"/>
      <c r="RUE1" s="19"/>
      <c r="RUF1" s="19"/>
      <c r="RUG1" s="19"/>
      <c r="RUH1" s="19"/>
      <c r="RUI1" s="19"/>
      <c r="RUJ1" s="19"/>
      <c r="RUK1" s="19"/>
      <c r="RUL1" s="19"/>
      <c r="RUM1" s="19"/>
      <c r="RUN1" s="19"/>
      <c r="RUO1" s="19"/>
      <c r="RUP1" s="19"/>
      <c r="RUQ1" s="19"/>
      <c r="RUR1" s="19"/>
      <c r="RUS1" s="19"/>
      <c r="RUT1" s="19"/>
      <c r="RUU1" s="19"/>
      <c r="RUV1" s="19"/>
      <c r="RUW1" s="19"/>
      <c r="RUX1" s="19"/>
      <c r="RUY1" s="19"/>
      <c r="RUZ1" s="19"/>
      <c r="RVA1" s="19"/>
      <c r="RVB1" s="19"/>
      <c r="RVC1" s="19"/>
      <c r="RVD1" s="19"/>
      <c r="RVE1" s="19"/>
      <c r="RVF1" s="19"/>
      <c r="RVG1" s="19"/>
      <c r="RVH1" s="19"/>
      <c r="RVI1" s="19"/>
      <c r="RVJ1" s="19"/>
      <c r="RVK1" s="19"/>
      <c r="RVL1" s="19"/>
      <c r="RVM1" s="19"/>
      <c r="RVN1" s="19"/>
      <c r="RVO1" s="19"/>
      <c r="RVP1" s="19"/>
      <c r="RVQ1" s="19"/>
      <c r="RVR1" s="19"/>
      <c r="RVS1" s="19"/>
      <c r="RVT1" s="19"/>
      <c r="RVU1" s="19"/>
      <c r="RVV1" s="19"/>
      <c r="RVW1" s="19"/>
      <c r="RVX1" s="19"/>
      <c r="RVY1" s="19"/>
      <c r="RVZ1" s="19"/>
      <c r="RWA1" s="19"/>
      <c r="RWB1" s="19"/>
      <c r="RWC1" s="19"/>
      <c r="RWD1" s="19"/>
      <c r="RWE1" s="19"/>
      <c r="RWF1" s="19"/>
      <c r="RWG1" s="19"/>
      <c r="RWH1" s="19"/>
      <c r="RWI1" s="19"/>
      <c r="RWJ1" s="19"/>
      <c r="RWK1" s="19"/>
      <c r="RWL1" s="19"/>
      <c r="RWM1" s="19"/>
      <c r="RWN1" s="19"/>
      <c r="RWO1" s="19"/>
      <c r="RWP1" s="19"/>
      <c r="RWQ1" s="19"/>
      <c r="RWR1" s="19"/>
      <c r="RWS1" s="19"/>
      <c r="RWT1" s="19"/>
      <c r="RWU1" s="19"/>
      <c r="RWV1" s="19"/>
      <c r="RWW1" s="19"/>
      <c r="RWX1" s="19"/>
      <c r="RWY1" s="19"/>
      <c r="RWZ1" s="19"/>
      <c r="RXA1" s="19"/>
      <c r="RXB1" s="19"/>
      <c r="RXC1" s="19"/>
      <c r="RXD1" s="19"/>
      <c r="RXE1" s="19"/>
      <c r="RXF1" s="19"/>
      <c r="RXG1" s="19"/>
      <c r="RXH1" s="19"/>
      <c r="RXI1" s="19"/>
      <c r="RXJ1" s="19"/>
      <c r="RXK1" s="19"/>
      <c r="RXL1" s="19"/>
      <c r="RXM1" s="19"/>
      <c r="RXN1" s="19"/>
      <c r="RXO1" s="19"/>
      <c r="RXP1" s="19"/>
      <c r="RXQ1" s="19"/>
      <c r="RXR1" s="19"/>
      <c r="RXS1" s="19"/>
      <c r="RXT1" s="19"/>
      <c r="RXU1" s="19"/>
      <c r="RXV1" s="19"/>
      <c r="RXW1" s="19"/>
      <c r="RXX1" s="19"/>
      <c r="RXY1" s="19"/>
      <c r="RXZ1" s="19"/>
      <c r="RYA1" s="19"/>
      <c r="RYB1" s="19"/>
      <c r="RYC1" s="19"/>
      <c r="RYD1" s="19"/>
      <c r="RYE1" s="19"/>
      <c r="RYF1" s="19"/>
      <c r="RYG1" s="19"/>
      <c r="RYH1" s="19"/>
      <c r="RYI1" s="19"/>
      <c r="RYJ1" s="19"/>
      <c r="RYK1" s="19"/>
      <c r="RYL1" s="19"/>
      <c r="RYM1" s="19"/>
      <c r="RYN1" s="19"/>
      <c r="RYO1" s="19"/>
      <c r="RYP1" s="19"/>
      <c r="RYQ1" s="19"/>
      <c r="RYR1" s="19"/>
      <c r="RYS1" s="19"/>
      <c r="RYT1" s="19"/>
      <c r="RYU1" s="19"/>
      <c r="RYV1" s="19"/>
      <c r="RYW1" s="19"/>
      <c r="RYX1" s="19"/>
      <c r="RYY1" s="19"/>
      <c r="RYZ1" s="19"/>
      <c r="RZA1" s="19"/>
      <c r="RZB1" s="19"/>
      <c r="RZC1" s="19"/>
      <c r="RZD1" s="19"/>
      <c r="RZE1" s="19"/>
      <c r="RZF1" s="19"/>
      <c r="RZG1" s="19"/>
      <c r="RZH1" s="19"/>
      <c r="RZI1" s="19"/>
      <c r="RZJ1" s="19"/>
      <c r="RZK1" s="19"/>
      <c r="RZL1" s="19"/>
      <c r="RZM1" s="19"/>
      <c r="RZN1" s="19"/>
      <c r="RZO1" s="19"/>
      <c r="RZP1" s="19"/>
      <c r="RZQ1" s="19"/>
      <c r="RZR1" s="19"/>
      <c r="RZS1" s="19"/>
      <c r="RZT1" s="19"/>
      <c r="RZU1" s="19"/>
      <c r="RZV1" s="19"/>
      <c r="RZW1" s="19"/>
      <c r="RZX1" s="19"/>
      <c r="RZY1" s="19"/>
      <c r="RZZ1" s="19"/>
      <c r="SAA1" s="19"/>
      <c r="SAB1" s="19"/>
      <c r="SAC1" s="19"/>
      <c r="SAD1" s="19"/>
      <c r="SAE1" s="19"/>
      <c r="SAF1" s="19"/>
      <c r="SAG1" s="19"/>
      <c r="SAH1" s="19"/>
      <c r="SAI1" s="19"/>
      <c r="SAJ1" s="19"/>
      <c r="SAK1" s="19"/>
      <c r="SAL1" s="19"/>
      <c r="SAM1" s="19"/>
      <c r="SAN1" s="19"/>
      <c r="SAO1" s="19"/>
      <c r="SAP1" s="19"/>
      <c r="SAQ1" s="19"/>
      <c r="SAR1" s="19"/>
      <c r="SAS1" s="19"/>
      <c r="SAT1" s="19"/>
      <c r="SAU1" s="19"/>
      <c r="SAV1" s="19"/>
      <c r="SAW1" s="19"/>
      <c r="SAX1" s="19"/>
      <c r="SAY1" s="19"/>
      <c r="SAZ1" s="19"/>
      <c r="SBA1" s="19"/>
      <c r="SBB1" s="19"/>
      <c r="SBC1" s="19"/>
      <c r="SBD1" s="19"/>
      <c r="SBE1" s="19"/>
      <c r="SBF1" s="19"/>
      <c r="SBG1" s="19"/>
      <c r="SBH1" s="19"/>
      <c r="SBI1" s="19"/>
      <c r="SBJ1" s="19"/>
      <c r="SBK1" s="19"/>
      <c r="SBL1" s="19"/>
      <c r="SBM1" s="19"/>
      <c r="SBN1" s="19"/>
      <c r="SBO1" s="19"/>
      <c r="SBP1" s="19"/>
      <c r="SBQ1" s="19"/>
      <c r="SBR1" s="19"/>
      <c r="SBS1" s="19"/>
      <c r="SBT1" s="19"/>
      <c r="SBU1" s="19"/>
      <c r="SBV1" s="19"/>
      <c r="SBW1" s="19"/>
      <c r="SBX1" s="19"/>
      <c r="SBY1" s="19"/>
      <c r="SBZ1" s="19"/>
      <c r="SCA1" s="19"/>
      <c r="SCB1" s="19"/>
      <c r="SCC1" s="19"/>
      <c r="SCD1" s="19"/>
      <c r="SCE1" s="19"/>
      <c r="SCF1" s="19"/>
      <c r="SCG1" s="19"/>
      <c r="SCH1" s="19"/>
      <c r="SCI1" s="19"/>
      <c r="SCJ1" s="19"/>
      <c r="SCK1" s="19"/>
      <c r="SCL1" s="19"/>
      <c r="SCM1" s="19"/>
      <c r="SCN1" s="19"/>
      <c r="SCO1" s="19"/>
      <c r="SCP1" s="19"/>
      <c r="SCQ1" s="19"/>
      <c r="SCR1" s="19"/>
      <c r="SCS1" s="19"/>
      <c r="SCT1" s="19"/>
      <c r="SCU1" s="19"/>
      <c r="SCV1" s="19"/>
      <c r="SCW1" s="19"/>
      <c r="SCX1" s="19"/>
      <c r="SCY1" s="19"/>
      <c r="SCZ1" s="19"/>
      <c r="SDA1" s="19"/>
      <c r="SDB1" s="19"/>
      <c r="SDC1" s="19"/>
      <c r="SDD1" s="19"/>
      <c r="SDE1" s="19"/>
      <c r="SDF1" s="19"/>
      <c r="SDG1" s="19"/>
      <c r="SDH1" s="19"/>
      <c r="SDI1" s="19"/>
      <c r="SDJ1" s="19"/>
      <c r="SDK1" s="19"/>
      <c r="SDL1" s="19"/>
      <c r="SDM1" s="19"/>
      <c r="SDN1" s="19"/>
      <c r="SDO1" s="19"/>
      <c r="SDP1" s="19"/>
      <c r="SDQ1" s="19"/>
      <c r="SDR1" s="19"/>
      <c r="SDS1" s="19"/>
      <c r="SDT1" s="19"/>
      <c r="SDU1" s="19"/>
      <c r="SDV1" s="19"/>
      <c r="SDW1" s="19"/>
      <c r="SDX1" s="19"/>
      <c r="SDY1" s="19"/>
      <c r="SDZ1" s="19"/>
      <c r="SEA1" s="19"/>
      <c r="SEB1" s="19"/>
      <c r="SEC1" s="19"/>
      <c r="SED1" s="19"/>
      <c r="SEE1" s="19"/>
      <c r="SEF1" s="19"/>
      <c r="SEG1" s="19"/>
      <c r="SEH1" s="19"/>
      <c r="SEI1" s="19"/>
      <c r="SEJ1" s="19"/>
      <c r="SEK1" s="19"/>
      <c r="SEL1" s="19"/>
      <c r="SEM1" s="19"/>
      <c r="SEN1" s="19"/>
      <c r="SEO1" s="19"/>
      <c r="SEP1" s="19"/>
      <c r="SEQ1" s="19"/>
      <c r="SER1" s="19"/>
      <c r="SES1" s="19"/>
      <c r="SET1" s="19"/>
      <c r="SEU1" s="19"/>
      <c r="SEV1" s="19"/>
      <c r="SEW1" s="19"/>
      <c r="SEX1" s="19"/>
      <c r="SEY1" s="19"/>
      <c r="SEZ1" s="19"/>
      <c r="SFA1" s="19"/>
      <c r="SFB1" s="19"/>
      <c r="SFC1" s="19"/>
      <c r="SFD1" s="19"/>
      <c r="SFE1" s="19"/>
      <c r="SFF1" s="19"/>
      <c r="SFG1" s="19"/>
      <c r="SFH1" s="19"/>
      <c r="SFI1" s="19"/>
      <c r="SFJ1" s="19"/>
      <c r="SFK1" s="19"/>
      <c r="SFL1" s="19"/>
      <c r="SFM1" s="19"/>
      <c r="SFN1" s="19"/>
      <c r="SFO1" s="19"/>
      <c r="SFP1" s="19"/>
      <c r="SFQ1" s="19"/>
      <c r="SFR1" s="19"/>
      <c r="SFS1" s="19"/>
      <c r="SFT1" s="19"/>
      <c r="SFU1" s="19"/>
      <c r="SFV1" s="19"/>
      <c r="SFW1" s="19"/>
      <c r="SFX1" s="19"/>
      <c r="SFY1" s="19"/>
      <c r="SFZ1" s="19"/>
      <c r="SGA1" s="19"/>
      <c r="SGB1" s="19"/>
      <c r="SGC1" s="19"/>
      <c r="SGD1" s="19"/>
      <c r="SGE1" s="19"/>
      <c r="SGF1" s="19"/>
      <c r="SGG1" s="19"/>
      <c r="SGH1" s="19"/>
      <c r="SGI1" s="19"/>
      <c r="SGJ1" s="19"/>
      <c r="SGK1" s="19"/>
      <c r="SGL1" s="19"/>
      <c r="SGM1" s="19"/>
      <c r="SGN1" s="19"/>
      <c r="SGO1" s="19"/>
      <c r="SGP1" s="19"/>
      <c r="SGQ1" s="19"/>
      <c r="SGR1" s="19"/>
      <c r="SGS1" s="19"/>
      <c r="SGT1" s="19"/>
      <c r="SGU1" s="19"/>
      <c r="SGV1" s="19"/>
      <c r="SGW1" s="19"/>
      <c r="SGX1" s="19"/>
      <c r="SGY1" s="19"/>
      <c r="SGZ1" s="19"/>
      <c r="SHA1" s="19"/>
      <c r="SHB1" s="19"/>
      <c r="SHC1" s="19"/>
      <c r="SHD1" s="19"/>
      <c r="SHE1" s="19"/>
      <c r="SHF1" s="19"/>
      <c r="SHG1" s="19"/>
      <c r="SHH1" s="19"/>
      <c r="SHI1" s="19"/>
      <c r="SHJ1" s="19"/>
      <c r="SHK1" s="19"/>
      <c r="SHL1" s="19"/>
      <c r="SHM1" s="19"/>
      <c r="SHN1" s="19"/>
      <c r="SHO1" s="19"/>
      <c r="SHP1" s="19"/>
      <c r="SHQ1" s="19"/>
      <c r="SHR1" s="19"/>
      <c r="SHS1" s="19"/>
      <c r="SHT1" s="19"/>
      <c r="SHU1" s="19"/>
      <c r="SHV1" s="19"/>
      <c r="SHW1" s="19"/>
      <c r="SHX1" s="19"/>
      <c r="SHY1" s="19"/>
      <c r="SHZ1" s="19"/>
      <c r="SIA1" s="19"/>
      <c r="SIB1" s="19"/>
      <c r="SIC1" s="19"/>
      <c r="SID1" s="19"/>
      <c r="SIE1" s="19"/>
      <c r="SIF1" s="19"/>
      <c r="SIG1" s="19"/>
      <c r="SIH1" s="19"/>
      <c r="SII1" s="19"/>
      <c r="SIJ1" s="19"/>
      <c r="SIK1" s="19"/>
      <c r="SIL1" s="19"/>
      <c r="SIM1" s="19"/>
      <c r="SIN1" s="19"/>
      <c r="SIO1" s="19"/>
      <c r="SIP1" s="19"/>
      <c r="SIQ1" s="19"/>
      <c r="SIR1" s="19"/>
      <c r="SIS1" s="19"/>
      <c r="SIT1" s="19"/>
      <c r="SIU1" s="19"/>
      <c r="SIV1" s="19"/>
      <c r="SIW1" s="19"/>
      <c r="SIX1" s="19"/>
      <c r="SIY1" s="19"/>
      <c r="SIZ1" s="19"/>
      <c r="SJA1" s="19"/>
      <c r="SJB1" s="19"/>
      <c r="SJC1" s="19"/>
      <c r="SJD1" s="19"/>
      <c r="SJE1" s="19"/>
      <c r="SJF1" s="19"/>
      <c r="SJG1" s="19"/>
      <c r="SJH1" s="19"/>
      <c r="SJI1" s="19"/>
      <c r="SJJ1" s="19"/>
      <c r="SJK1" s="19"/>
      <c r="SJL1" s="19"/>
      <c r="SJM1" s="19"/>
      <c r="SJN1" s="19"/>
      <c r="SJO1" s="19"/>
      <c r="SJP1" s="19"/>
      <c r="SJQ1" s="19"/>
      <c r="SJR1" s="19"/>
      <c r="SJS1" s="19"/>
      <c r="SJT1" s="19"/>
      <c r="SJU1" s="19"/>
      <c r="SJV1" s="19"/>
      <c r="SJW1" s="19"/>
      <c r="SJX1" s="19"/>
      <c r="SJY1" s="19"/>
      <c r="SJZ1" s="19"/>
      <c r="SKA1" s="19"/>
      <c r="SKB1" s="19"/>
      <c r="SKC1" s="19"/>
      <c r="SKD1" s="19"/>
      <c r="SKE1" s="19"/>
      <c r="SKF1" s="19"/>
      <c r="SKG1" s="19"/>
      <c r="SKH1" s="19"/>
      <c r="SKI1" s="19"/>
      <c r="SKJ1" s="19"/>
      <c r="SKK1" s="19"/>
      <c r="SKL1" s="19"/>
      <c r="SKM1" s="19"/>
      <c r="SKN1" s="19"/>
      <c r="SKO1" s="19"/>
      <c r="SKP1" s="19"/>
      <c r="SKQ1" s="19"/>
      <c r="SKR1" s="19"/>
      <c r="SKS1" s="19"/>
      <c r="SKT1" s="19"/>
      <c r="SKU1" s="19"/>
      <c r="SKV1" s="19"/>
      <c r="SKW1" s="19"/>
      <c r="SKX1" s="19"/>
      <c r="SKY1" s="19"/>
      <c r="SKZ1" s="19"/>
      <c r="SLA1" s="19"/>
      <c r="SLB1" s="19"/>
      <c r="SLC1" s="19"/>
      <c r="SLD1" s="19"/>
      <c r="SLE1" s="19"/>
      <c r="SLF1" s="19"/>
      <c r="SLG1" s="19"/>
      <c r="SLH1" s="19"/>
      <c r="SLI1" s="19"/>
      <c r="SLJ1" s="19"/>
      <c r="SLK1" s="19"/>
      <c r="SLL1" s="19"/>
      <c r="SLM1" s="19"/>
      <c r="SLN1" s="19"/>
      <c r="SLO1" s="19"/>
      <c r="SLP1" s="19"/>
      <c r="SLQ1" s="19"/>
      <c r="SLR1" s="19"/>
      <c r="SLS1" s="19"/>
      <c r="SLT1" s="19"/>
      <c r="SLU1" s="19"/>
      <c r="SLV1" s="19"/>
      <c r="SLW1" s="19"/>
      <c r="SLX1" s="19"/>
      <c r="SLY1" s="19"/>
      <c r="SLZ1" s="19"/>
      <c r="SMA1" s="19"/>
      <c r="SMB1" s="19"/>
      <c r="SMC1" s="19"/>
      <c r="SMD1" s="19"/>
      <c r="SME1" s="19"/>
      <c r="SMF1" s="19"/>
      <c r="SMG1" s="19"/>
      <c r="SMH1" s="19"/>
      <c r="SMI1" s="19"/>
      <c r="SMJ1" s="19"/>
      <c r="SMK1" s="19"/>
      <c r="SML1" s="19"/>
      <c r="SMM1" s="19"/>
      <c r="SMN1" s="19"/>
      <c r="SMO1" s="19"/>
      <c r="SMP1" s="19"/>
      <c r="SMQ1" s="19"/>
      <c r="SMR1" s="19"/>
      <c r="SMS1" s="19"/>
      <c r="SMT1" s="19"/>
      <c r="SMU1" s="19"/>
      <c r="SMV1" s="19"/>
      <c r="SMW1" s="19"/>
      <c r="SMX1" s="19"/>
      <c r="SMY1" s="19"/>
      <c r="SMZ1" s="19"/>
      <c r="SNA1" s="19"/>
      <c r="SNB1" s="19"/>
      <c r="SNC1" s="19"/>
      <c r="SND1" s="19"/>
      <c r="SNE1" s="19"/>
      <c r="SNF1" s="19"/>
      <c r="SNG1" s="19"/>
      <c r="SNH1" s="19"/>
      <c r="SNI1" s="19"/>
      <c r="SNJ1" s="19"/>
      <c r="SNK1" s="19"/>
      <c r="SNL1" s="19"/>
      <c r="SNM1" s="19"/>
      <c r="SNN1" s="19"/>
      <c r="SNO1" s="19"/>
      <c r="SNP1" s="19"/>
      <c r="SNQ1" s="19"/>
      <c r="SNR1" s="19"/>
      <c r="SNS1" s="19"/>
      <c r="SNT1" s="19"/>
      <c r="SNU1" s="19"/>
      <c r="SNV1" s="19"/>
      <c r="SNW1" s="19"/>
      <c r="SNX1" s="19"/>
      <c r="SNY1" s="19"/>
      <c r="SNZ1" s="19"/>
      <c r="SOA1" s="19"/>
      <c r="SOB1" s="19"/>
      <c r="SOC1" s="19"/>
      <c r="SOD1" s="19"/>
      <c r="SOE1" s="19"/>
      <c r="SOF1" s="19"/>
      <c r="SOG1" s="19"/>
      <c r="SOH1" s="19"/>
      <c r="SOI1" s="19"/>
      <c r="SOJ1" s="19"/>
      <c r="SOK1" s="19"/>
      <c r="SOL1" s="19"/>
      <c r="SOM1" s="19"/>
      <c r="SON1" s="19"/>
      <c r="SOO1" s="19"/>
      <c r="SOP1" s="19"/>
      <c r="SOQ1" s="19"/>
      <c r="SOR1" s="19"/>
      <c r="SOS1" s="19"/>
      <c r="SOT1" s="19"/>
      <c r="SOU1" s="19"/>
      <c r="SOV1" s="19"/>
      <c r="SOW1" s="19"/>
      <c r="SOX1" s="19"/>
      <c r="SOY1" s="19"/>
      <c r="SOZ1" s="19"/>
      <c r="SPA1" s="19"/>
      <c r="SPB1" s="19"/>
      <c r="SPC1" s="19"/>
      <c r="SPD1" s="19"/>
      <c r="SPE1" s="19"/>
      <c r="SPF1" s="19"/>
      <c r="SPG1" s="19"/>
      <c r="SPH1" s="19"/>
      <c r="SPI1" s="19"/>
      <c r="SPJ1" s="19"/>
      <c r="SPK1" s="19"/>
      <c r="SPL1" s="19"/>
      <c r="SPM1" s="19"/>
      <c r="SPN1" s="19"/>
      <c r="SPO1" s="19"/>
      <c r="SPP1" s="19"/>
      <c r="SPQ1" s="19"/>
      <c r="SPR1" s="19"/>
      <c r="SPS1" s="19"/>
      <c r="SPT1" s="19"/>
      <c r="SPU1" s="19"/>
      <c r="SPV1" s="19"/>
      <c r="SPW1" s="19"/>
      <c r="SPX1" s="19"/>
      <c r="SPY1" s="19"/>
      <c r="SPZ1" s="19"/>
      <c r="SQA1" s="19"/>
      <c r="SQB1" s="19"/>
      <c r="SQC1" s="19"/>
      <c r="SQD1" s="19"/>
      <c r="SQE1" s="19"/>
      <c r="SQF1" s="19"/>
      <c r="SQG1" s="19"/>
      <c r="SQH1" s="19"/>
      <c r="SQI1" s="19"/>
      <c r="SQJ1" s="19"/>
      <c r="SQK1" s="19"/>
      <c r="SQL1" s="19"/>
      <c r="SQM1" s="19"/>
      <c r="SQN1" s="19"/>
      <c r="SQO1" s="19"/>
      <c r="SQP1" s="19"/>
      <c r="SQQ1" s="19"/>
      <c r="SQR1" s="19"/>
      <c r="SQS1" s="19"/>
      <c r="SQT1" s="19"/>
      <c r="SQU1" s="19"/>
      <c r="SQV1" s="19"/>
      <c r="SQW1" s="19"/>
      <c r="SQX1" s="19"/>
      <c r="SQY1" s="19"/>
      <c r="SQZ1" s="19"/>
      <c r="SRA1" s="19"/>
      <c r="SRB1" s="19"/>
      <c r="SRC1" s="19"/>
      <c r="SRD1" s="19"/>
      <c r="SRE1" s="19"/>
      <c r="SRF1" s="19"/>
      <c r="SRG1" s="19"/>
      <c r="SRH1" s="19"/>
      <c r="SRI1" s="19"/>
      <c r="SRJ1" s="19"/>
      <c r="SRK1" s="19"/>
      <c r="SRL1" s="19"/>
      <c r="SRM1" s="19"/>
      <c r="SRN1" s="19"/>
      <c r="SRO1" s="19"/>
      <c r="SRP1" s="19"/>
      <c r="SRQ1" s="19"/>
      <c r="SRR1" s="19"/>
      <c r="SRS1" s="19"/>
      <c r="SRT1" s="19"/>
      <c r="SRU1" s="19"/>
      <c r="SRV1" s="19"/>
      <c r="SRW1" s="19"/>
      <c r="SRX1" s="19"/>
      <c r="SRY1" s="19"/>
      <c r="SRZ1" s="19"/>
      <c r="SSA1" s="19"/>
      <c r="SSB1" s="19"/>
      <c r="SSC1" s="19"/>
      <c r="SSD1" s="19"/>
      <c r="SSE1" s="19"/>
      <c r="SSF1" s="19"/>
      <c r="SSG1" s="19"/>
      <c r="SSH1" s="19"/>
      <c r="SSI1" s="19"/>
      <c r="SSJ1" s="19"/>
      <c r="SSK1" s="19"/>
      <c r="SSL1" s="19"/>
      <c r="SSM1" s="19"/>
      <c r="SSN1" s="19"/>
      <c r="SSO1" s="19"/>
      <c r="SSP1" s="19"/>
      <c r="SSQ1" s="19"/>
      <c r="SSR1" s="19"/>
      <c r="SSS1" s="19"/>
      <c r="SST1" s="19"/>
      <c r="SSU1" s="19"/>
      <c r="SSV1" s="19"/>
      <c r="SSW1" s="19"/>
      <c r="SSX1" s="19"/>
      <c r="SSY1" s="19"/>
      <c r="SSZ1" s="19"/>
      <c r="STA1" s="19"/>
      <c r="STB1" s="19"/>
      <c r="STC1" s="19"/>
      <c r="STD1" s="19"/>
      <c r="STE1" s="19"/>
      <c r="STF1" s="19"/>
      <c r="STG1" s="19"/>
      <c r="STH1" s="19"/>
      <c r="STI1" s="19"/>
      <c r="STJ1" s="19"/>
      <c r="STK1" s="19"/>
      <c r="STL1" s="19"/>
      <c r="STM1" s="19"/>
      <c r="STN1" s="19"/>
      <c r="STO1" s="19"/>
      <c r="STP1" s="19"/>
      <c r="STQ1" s="19"/>
      <c r="STR1" s="19"/>
      <c r="STS1" s="19"/>
      <c r="STT1" s="19"/>
      <c r="STU1" s="19"/>
      <c r="STV1" s="19"/>
      <c r="STW1" s="19"/>
      <c r="STX1" s="19"/>
      <c r="STY1" s="19"/>
      <c r="STZ1" s="19"/>
      <c r="SUA1" s="19"/>
      <c r="SUB1" s="19"/>
      <c r="SUC1" s="19"/>
      <c r="SUD1" s="19"/>
      <c r="SUE1" s="19"/>
      <c r="SUF1" s="19"/>
      <c r="SUG1" s="19"/>
      <c r="SUH1" s="19"/>
      <c r="SUI1" s="19"/>
      <c r="SUJ1" s="19"/>
      <c r="SUK1" s="19"/>
      <c r="SUL1" s="19"/>
      <c r="SUM1" s="19"/>
      <c r="SUN1" s="19"/>
      <c r="SUO1" s="19"/>
      <c r="SUP1" s="19"/>
      <c r="SUQ1" s="19"/>
      <c r="SUR1" s="19"/>
      <c r="SUS1" s="19"/>
      <c r="SUT1" s="19"/>
      <c r="SUU1" s="19"/>
      <c r="SUV1" s="19"/>
      <c r="SUW1" s="19"/>
      <c r="SUX1" s="19"/>
      <c r="SUY1" s="19"/>
      <c r="SUZ1" s="19"/>
      <c r="SVA1" s="19"/>
      <c r="SVB1" s="19"/>
      <c r="SVC1" s="19"/>
      <c r="SVD1" s="19"/>
      <c r="SVE1" s="19"/>
      <c r="SVF1" s="19"/>
      <c r="SVG1" s="19"/>
      <c r="SVH1" s="19"/>
      <c r="SVI1" s="19"/>
      <c r="SVJ1" s="19"/>
      <c r="SVK1" s="19"/>
      <c r="SVL1" s="19"/>
      <c r="SVM1" s="19"/>
      <c r="SVN1" s="19"/>
      <c r="SVO1" s="19"/>
      <c r="SVP1" s="19"/>
      <c r="SVQ1" s="19"/>
      <c r="SVR1" s="19"/>
      <c r="SVS1" s="19"/>
      <c r="SVT1" s="19"/>
      <c r="SVU1" s="19"/>
      <c r="SVV1" s="19"/>
      <c r="SVW1" s="19"/>
      <c r="SVX1" s="19"/>
      <c r="SVY1" s="19"/>
      <c r="SVZ1" s="19"/>
      <c r="SWA1" s="19"/>
      <c r="SWB1" s="19"/>
      <c r="SWC1" s="19"/>
      <c r="SWD1" s="19"/>
      <c r="SWE1" s="19"/>
      <c r="SWF1" s="19"/>
      <c r="SWG1" s="19"/>
      <c r="SWH1" s="19"/>
      <c r="SWI1" s="19"/>
      <c r="SWJ1" s="19"/>
      <c r="SWK1" s="19"/>
      <c r="SWL1" s="19"/>
      <c r="SWM1" s="19"/>
      <c r="SWN1" s="19"/>
      <c r="SWO1" s="19"/>
      <c r="SWP1" s="19"/>
      <c r="SWQ1" s="19"/>
      <c r="SWR1" s="19"/>
      <c r="SWS1" s="19"/>
      <c r="SWT1" s="19"/>
      <c r="SWU1" s="19"/>
      <c r="SWV1" s="19"/>
      <c r="SWW1" s="19"/>
      <c r="SWX1" s="19"/>
      <c r="SWY1" s="19"/>
      <c r="SWZ1" s="19"/>
      <c r="SXA1" s="19"/>
      <c r="SXB1" s="19"/>
      <c r="SXC1" s="19"/>
      <c r="SXD1" s="19"/>
      <c r="SXE1" s="19"/>
      <c r="SXF1" s="19"/>
      <c r="SXG1" s="19"/>
      <c r="SXH1" s="19"/>
      <c r="SXI1" s="19"/>
      <c r="SXJ1" s="19"/>
      <c r="SXK1" s="19"/>
      <c r="SXL1" s="19"/>
      <c r="SXM1" s="19"/>
      <c r="SXN1" s="19"/>
      <c r="SXO1" s="19"/>
      <c r="SXP1" s="19"/>
      <c r="SXQ1" s="19"/>
      <c r="SXR1" s="19"/>
      <c r="SXS1" s="19"/>
      <c r="SXT1" s="19"/>
      <c r="SXU1" s="19"/>
      <c r="SXV1" s="19"/>
      <c r="SXW1" s="19"/>
      <c r="SXX1" s="19"/>
      <c r="SXY1" s="19"/>
      <c r="SXZ1" s="19"/>
      <c r="SYA1" s="19"/>
      <c r="SYB1" s="19"/>
      <c r="SYC1" s="19"/>
      <c r="SYD1" s="19"/>
      <c r="SYE1" s="19"/>
      <c r="SYF1" s="19"/>
      <c r="SYG1" s="19"/>
      <c r="SYH1" s="19"/>
      <c r="SYI1" s="19"/>
      <c r="SYJ1" s="19"/>
      <c r="SYK1" s="19"/>
      <c r="SYL1" s="19"/>
      <c r="SYM1" s="19"/>
      <c r="SYN1" s="19"/>
      <c r="SYO1" s="19"/>
      <c r="SYP1" s="19"/>
      <c r="SYQ1" s="19"/>
      <c r="SYR1" s="19"/>
      <c r="SYS1" s="19"/>
      <c r="SYT1" s="19"/>
      <c r="SYU1" s="19"/>
      <c r="SYV1" s="19"/>
      <c r="SYW1" s="19"/>
      <c r="SYX1" s="19"/>
      <c r="SYY1" s="19"/>
      <c r="SYZ1" s="19"/>
      <c r="SZA1" s="19"/>
      <c r="SZB1" s="19"/>
      <c r="SZC1" s="19"/>
      <c r="SZD1" s="19"/>
      <c r="SZE1" s="19"/>
      <c r="SZF1" s="19"/>
      <c r="SZG1" s="19"/>
      <c r="SZH1" s="19"/>
      <c r="SZI1" s="19"/>
      <c r="SZJ1" s="19"/>
      <c r="SZK1" s="19"/>
      <c r="SZL1" s="19"/>
      <c r="SZM1" s="19"/>
      <c r="SZN1" s="19"/>
      <c r="SZO1" s="19"/>
      <c r="SZP1" s="19"/>
      <c r="SZQ1" s="19"/>
      <c r="SZR1" s="19"/>
      <c r="SZS1" s="19"/>
      <c r="SZT1" s="19"/>
      <c r="SZU1" s="19"/>
      <c r="SZV1" s="19"/>
      <c r="SZW1" s="19"/>
      <c r="SZX1" s="19"/>
      <c r="SZY1" s="19"/>
      <c r="SZZ1" s="19"/>
      <c r="TAA1" s="19"/>
      <c r="TAB1" s="19"/>
      <c r="TAC1" s="19"/>
      <c r="TAD1" s="19"/>
      <c r="TAE1" s="19"/>
      <c r="TAF1" s="19"/>
      <c r="TAG1" s="19"/>
      <c r="TAH1" s="19"/>
      <c r="TAI1" s="19"/>
      <c r="TAJ1" s="19"/>
      <c r="TAK1" s="19"/>
      <c r="TAL1" s="19"/>
      <c r="TAM1" s="19"/>
      <c r="TAN1" s="19"/>
      <c r="TAO1" s="19"/>
      <c r="TAP1" s="19"/>
      <c r="TAQ1" s="19"/>
      <c r="TAR1" s="19"/>
      <c r="TAS1" s="19"/>
      <c r="TAT1" s="19"/>
      <c r="TAU1" s="19"/>
      <c r="TAV1" s="19"/>
      <c r="TAW1" s="19"/>
      <c r="TAX1" s="19"/>
      <c r="TAY1" s="19"/>
      <c r="TAZ1" s="19"/>
      <c r="TBA1" s="19"/>
      <c r="TBB1" s="19"/>
      <c r="TBC1" s="19"/>
      <c r="TBD1" s="19"/>
      <c r="TBE1" s="19"/>
      <c r="TBF1" s="19"/>
      <c r="TBG1" s="19"/>
      <c r="TBH1" s="19"/>
      <c r="TBI1" s="19"/>
      <c r="TBJ1" s="19"/>
      <c r="TBK1" s="19"/>
      <c r="TBL1" s="19"/>
      <c r="TBM1" s="19"/>
      <c r="TBN1" s="19"/>
      <c r="TBO1" s="19"/>
      <c r="TBP1" s="19"/>
      <c r="TBQ1" s="19"/>
      <c r="TBR1" s="19"/>
      <c r="TBS1" s="19"/>
      <c r="TBT1" s="19"/>
      <c r="TBU1" s="19"/>
      <c r="TBV1" s="19"/>
      <c r="TBW1" s="19"/>
      <c r="TBX1" s="19"/>
      <c r="TBY1" s="19"/>
      <c r="TBZ1" s="19"/>
      <c r="TCA1" s="19"/>
      <c r="TCB1" s="19"/>
      <c r="TCC1" s="19"/>
      <c r="TCD1" s="19"/>
      <c r="TCE1" s="19"/>
      <c r="TCF1" s="19"/>
      <c r="TCG1" s="19"/>
      <c r="TCH1" s="19"/>
      <c r="TCI1" s="19"/>
      <c r="TCJ1" s="19"/>
      <c r="TCK1" s="19"/>
      <c r="TCL1" s="19"/>
      <c r="TCM1" s="19"/>
      <c r="TCN1" s="19"/>
      <c r="TCO1" s="19"/>
      <c r="TCP1" s="19"/>
      <c r="TCQ1" s="19"/>
      <c r="TCR1" s="19"/>
      <c r="TCS1" s="19"/>
      <c r="TCT1" s="19"/>
      <c r="TCU1" s="19"/>
      <c r="TCV1" s="19"/>
      <c r="TCW1" s="19"/>
      <c r="TCX1" s="19"/>
      <c r="TCY1" s="19"/>
      <c r="TCZ1" s="19"/>
      <c r="TDA1" s="19"/>
      <c r="TDB1" s="19"/>
      <c r="TDC1" s="19"/>
      <c r="TDD1" s="19"/>
      <c r="TDE1" s="19"/>
      <c r="TDF1" s="19"/>
      <c r="TDG1" s="19"/>
      <c r="TDH1" s="19"/>
      <c r="TDI1" s="19"/>
      <c r="TDJ1" s="19"/>
      <c r="TDK1" s="19"/>
      <c r="TDL1" s="19"/>
      <c r="TDM1" s="19"/>
      <c r="TDN1" s="19"/>
      <c r="TDO1" s="19"/>
      <c r="TDP1" s="19"/>
      <c r="TDQ1" s="19"/>
      <c r="TDR1" s="19"/>
      <c r="TDS1" s="19"/>
      <c r="TDT1" s="19"/>
      <c r="TDU1" s="19"/>
      <c r="TDV1" s="19"/>
      <c r="TDW1" s="19"/>
      <c r="TDX1" s="19"/>
      <c r="TDY1" s="19"/>
      <c r="TDZ1" s="19"/>
      <c r="TEA1" s="19"/>
      <c r="TEB1" s="19"/>
      <c r="TEC1" s="19"/>
      <c r="TED1" s="19"/>
      <c r="TEE1" s="19"/>
      <c r="TEF1" s="19"/>
      <c r="TEG1" s="19"/>
      <c r="TEH1" s="19"/>
      <c r="TEI1" s="19"/>
      <c r="TEJ1" s="19"/>
      <c r="TEK1" s="19"/>
      <c r="TEL1" s="19"/>
      <c r="TEM1" s="19"/>
      <c r="TEN1" s="19"/>
      <c r="TEO1" s="19"/>
      <c r="TEP1" s="19"/>
      <c r="TEQ1" s="19"/>
      <c r="TER1" s="19"/>
      <c r="TES1" s="19"/>
      <c r="TET1" s="19"/>
      <c r="TEU1" s="19"/>
      <c r="TEV1" s="19"/>
      <c r="TEW1" s="19"/>
      <c r="TEX1" s="19"/>
      <c r="TEY1" s="19"/>
      <c r="TEZ1" s="19"/>
      <c r="TFA1" s="19"/>
      <c r="TFB1" s="19"/>
      <c r="TFC1" s="19"/>
      <c r="TFD1" s="19"/>
      <c r="TFE1" s="19"/>
      <c r="TFF1" s="19"/>
      <c r="TFG1" s="19"/>
      <c r="TFH1" s="19"/>
      <c r="TFI1" s="19"/>
      <c r="TFJ1" s="19"/>
      <c r="TFK1" s="19"/>
      <c r="TFL1" s="19"/>
      <c r="TFM1" s="19"/>
      <c r="TFN1" s="19"/>
      <c r="TFO1" s="19"/>
      <c r="TFP1" s="19"/>
      <c r="TFQ1" s="19"/>
      <c r="TFR1" s="19"/>
      <c r="TFS1" s="19"/>
      <c r="TFT1" s="19"/>
      <c r="TFU1" s="19"/>
      <c r="TFV1" s="19"/>
      <c r="TFW1" s="19"/>
      <c r="TFX1" s="19"/>
      <c r="TFY1" s="19"/>
      <c r="TFZ1" s="19"/>
      <c r="TGA1" s="19"/>
      <c r="TGB1" s="19"/>
      <c r="TGC1" s="19"/>
      <c r="TGD1" s="19"/>
      <c r="TGE1" s="19"/>
      <c r="TGF1" s="19"/>
      <c r="TGG1" s="19"/>
      <c r="TGH1" s="19"/>
      <c r="TGI1" s="19"/>
      <c r="TGJ1" s="19"/>
      <c r="TGK1" s="19"/>
      <c r="TGL1" s="19"/>
      <c r="TGM1" s="19"/>
      <c r="TGN1" s="19"/>
      <c r="TGO1" s="19"/>
      <c r="TGP1" s="19"/>
      <c r="TGQ1" s="19"/>
      <c r="TGR1" s="19"/>
      <c r="TGS1" s="19"/>
      <c r="TGT1" s="19"/>
      <c r="TGU1" s="19"/>
      <c r="TGV1" s="19"/>
      <c r="TGW1" s="19"/>
      <c r="TGX1" s="19"/>
      <c r="TGY1" s="19"/>
      <c r="TGZ1" s="19"/>
      <c r="THA1" s="19"/>
      <c r="THB1" s="19"/>
      <c r="THC1" s="19"/>
      <c r="THD1" s="19"/>
      <c r="THE1" s="19"/>
      <c r="THF1" s="19"/>
      <c r="THG1" s="19"/>
      <c r="THH1" s="19"/>
      <c r="THI1" s="19"/>
      <c r="THJ1" s="19"/>
      <c r="THK1" s="19"/>
      <c r="THL1" s="19"/>
      <c r="THM1" s="19"/>
      <c r="THN1" s="19"/>
      <c r="THO1" s="19"/>
      <c r="THP1" s="19"/>
      <c r="THQ1" s="19"/>
      <c r="THR1" s="19"/>
      <c r="THS1" s="19"/>
      <c r="THT1" s="19"/>
      <c r="THU1" s="19"/>
      <c r="THV1" s="19"/>
      <c r="THW1" s="19"/>
      <c r="THX1" s="19"/>
      <c r="THY1" s="19"/>
      <c r="THZ1" s="19"/>
      <c r="TIA1" s="19"/>
      <c r="TIB1" s="19"/>
      <c r="TIC1" s="19"/>
      <c r="TID1" s="19"/>
      <c r="TIE1" s="19"/>
      <c r="TIF1" s="19"/>
      <c r="TIG1" s="19"/>
      <c r="TIH1" s="19"/>
      <c r="TII1" s="19"/>
      <c r="TIJ1" s="19"/>
      <c r="TIK1" s="19"/>
      <c r="TIL1" s="19"/>
      <c r="TIM1" s="19"/>
      <c r="TIN1" s="19"/>
      <c r="TIO1" s="19"/>
      <c r="TIP1" s="19"/>
      <c r="TIQ1" s="19"/>
      <c r="TIR1" s="19"/>
      <c r="TIS1" s="19"/>
      <c r="TIT1" s="19"/>
      <c r="TIU1" s="19"/>
      <c r="TIV1" s="19"/>
      <c r="TIW1" s="19"/>
      <c r="TIX1" s="19"/>
      <c r="TIY1" s="19"/>
      <c r="TIZ1" s="19"/>
      <c r="TJA1" s="19"/>
      <c r="TJB1" s="19"/>
      <c r="TJC1" s="19"/>
      <c r="TJD1" s="19"/>
      <c r="TJE1" s="19"/>
      <c r="TJF1" s="19"/>
      <c r="TJG1" s="19"/>
      <c r="TJH1" s="19"/>
      <c r="TJI1" s="19"/>
      <c r="TJJ1" s="19"/>
      <c r="TJK1" s="19"/>
      <c r="TJL1" s="19"/>
      <c r="TJM1" s="19"/>
      <c r="TJN1" s="19"/>
      <c r="TJO1" s="19"/>
      <c r="TJP1" s="19"/>
      <c r="TJQ1" s="19"/>
      <c r="TJR1" s="19"/>
      <c r="TJS1" s="19"/>
      <c r="TJT1" s="19"/>
      <c r="TJU1" s="19"/>
      <c r="TJV1" s="19"/>
      <c r="TJW1" s="19"/>
      <c r="TJX1" s="19"/>
      <c r="TJY1" s="19"/>
      <c r="TJZ1" s="19"/>
      <c r="TKA1" s="19"/>
      <c r="TKB1" s="19"/>
      <c r="TKC1" s="19"/>
      <c r="TKD1" s="19"/>
      <c r="TKE1" s="19"/>
      <c r="TKF1" s="19"/>
      <c r="TKG1" s="19"/>
      <c r="TKH1" s="19"/>
      <c r="TKI1" s="19"/>
      <c r="TKJ1" s="19"/>
      <c r="TKK1" s="19"/>
      <c r="TKL1" s="19"/>
      <c r="TKM1" s="19"/>
      <c r="TKN1" s="19"/>
      <c r="TKO1" s="19"/>
      <c r="TKP1" s="19"/>
      <c r="TKQ1" s="19"/>
      <c r="TKR1" s="19"/>
      <c r="TKS1" s="19"/>
      <c r="TKT1" s="19"/>
      <c r="TKU1" s="19"/>
      <c r="TKV1" s="19"/>
      <c r="TKW1" s="19"/>
      <c r="TKX1" s="19"/>
      <c r="TKY1" s="19"/>
      <c r="TKZ1" s="19"/>
      <c r="TLA1" s="19"/>
      <c r="TLB1" s="19"/>
      <c r="TLC1" s="19"/>
      <c r="TLD1" s="19"/>
      <c r="TLE1" s="19"/>
      <c r="TLF1" s="19"/>
      <c r="TLG1" s="19"/>
      <c r="TLH1" s="19"/>
      <c r="TLI1" s="19"/>
      <c r="TLJ1" s="19"/>
      <c r="TLK1" s="19"/>
      <c r="TLL1" s="19"/>
      <c r="TLM1" s="19"/>
      <c r="TLN1" s="19"/>
      <c r="TLO1" s="19"/>
      <c r="TLP1" s="19"/>
      <c r="TLQ1" s="19"/>
      <c r="TLR1" s="19"/>
      <c r="TLS1" s="19"/>
      <c r="TLT1" s="19"/>
      <c r="TLU1" s="19"/>
      <c r="TLV1" s="19"/>
      <c r="TLW1" s="19"/>
      <c r="TLX1" s="19"/>
      <c r="TLY1" s="19"/>
      <c r="TLZ1" s="19"/>
      <c r="TMA1" s="19"/>
      <c r="TMB1" s="19"/>
      <c r="TMC1" s="19"/>
      <c r="TMD1" s="19"/>
      <c r="TME1" s="19"/>
      <c r="TMF1" s="19"/>
      <c r="TMG1" s="19"/>
      <c r="TMH1" s="19"/>
      <c r="TMI1" s="19"/>
      <c r="TMJ1" s="19"/>
      <c r="TMK1" s="19"/>
      <c r="TML1" s="19"/>
      <c r="TMM1" s="19"/>
      <c r="TMN1" s="19"/>
      <c r="TMO1" s="19"/>
      <c r="TMP1" s="19"/>
      <c r="TMQ1" s="19"/>
      <c r="TMR1" s="19"/>
      <c r="TMS1" s="19"/>
      <c r="TMT1" s="19"/>
      <c r="TMU1" s="19"/>
      <c r="TMV1" s="19"/>
      <c r="TMW1" s="19"/>
      <c r="TMX1" s="19"/>
      <c r="TMY1" s="19"/>
      <c r="TMZ1" s="19"/>
      <c r="TNA1" s="19"/>
      <c r="TNB1" s="19"/>
      <c r="TNC1" s="19"/>
      <c r="TND1" s="19"/>
      <c r="TNE1" s="19"/>
      <c r="TNF1" s="19"/>
      <c r="TNG1" s="19"/>
      <c r="TNH1" s="19"/>
      <c r="TNI1" s="19"/>
      <c r="TNJ1" s="19"/>
      <c r="TNK1" s="19"/>
      <c r="TNL1" s="19"/>
      <c r="TNM1" s="19"/>
      <c r="TNN1" s="19"/>
      <c r="TNO1" s="19"/>
      <c r="TNP1" s="19"/>
      <c r="TNQ1" s="19"/>
      <c r="TNR1" s="19"/>
      <c r="TNS1" s="19"/>
      <c r="TNT1" s="19"/>
      <c r="TNU1" s="19"/>
      <c r="TNV1" s="19"/>
      <c r="TNW1" s="19"/>
      <c r="TNX1" s="19"/>
      <c r="TNY1" s="19"/>
      <c r="TNZ1" s="19"/>
      <c r="TOA1" s="19"/>
      <c r="TOB1" s="19"/>
      <c r="TOC1" s="19"/>
      <c r="TOD1" s="19"/>
      <c r="TOE1" s="19"/>
      <c r="TOF1" s="19"/>
      <c r="TOG1" s="19"/>
      <c r="TOH1" s="19"/>
      <c r="TOI1" s="19"/>
      <c r="TOJ1" s="19"/>
      <c r="TOK1" s="19"/>
      <c r="TOL1" s="19"/>
      <c r="TOM1" s="19"/>
      <c r="TON1" s="19"/>
      <c r="TOO1" s="19"/>
      <c r="TOP1" s="19"/>
      <c r="TOQ1" s="19"/>
      <c r="TOR1" s="19"/>
      <c r="TOS1" s="19"/>
      <c r="TOT1" s="19"/>
      <c r="TOU1" s="19"/>
      <c r="TOV1" s="19"/>
      <c r="TOW1" s="19"/>
      <c r="TOX1" s="19"/>
      <c r="TOY1" s="19"/>
      <c r="TOZ1" s="19"/>
      <c r="TPA1" s="19"/>
      <c r="TPB1" s="19"/>
      <c r="TPC1" s="19"/>
      <c r="TPD1" s="19"/>
      <c r="TPE1" s="19"/>
      <c r="TPF1" s="19"/>
      <c r="TPG1" s="19"/>
      <c r="TPH1" s="19"/>
      <c r="TPI1" s="19"/>
      <c r="TPJ1" s="19"/>
      <c r="TPK1" s="19"/>
      <c r="TPL1" s="19"/>
      <c r="TPM1" s="19"/>
      <c r="TPN1" s="19"/>
      <c r="TPO1" s="19"/>
      <c r="TPP1" s="19"/>
      <c r="TPQ1" s="19"/>
      <c r="TPR1" s="19"/>
      <c r="TPS1" s="19"/>
      <c r="TPT1" s="19"/>
      <c r="TPU1" s="19"/>
      <c r="TPV1" s="19"/>
      <c r="TPW1" s="19"/>
      <c r="TPX1" s="19"/>
      <c r="TPY1" s="19"/>
      <c r="TPZ1" s="19"/>
      <c r="TQA1" s="19"/>
      <c r="TQB1" s="19"/>
      <c r="TQC1" s="19"/>
      <c r="TQD1" s="19"/>
      <c r="TQE1" s="19"/>
      <c r="TQF1" s="19"/>
      <c r="TQG1" s="19"/>
      <c r="TQH1" s="19"/>
      <c r="TQI1" s="19"/>
      <c r="TQJ1" s="19"/>
      <c r="TQK1" s="19"/>
      <c r="TQL1" s="19"/>
      <c r="TQM1" s="19"/>
      <c r="TQN1" s="19"/>
      <c r="TQO1" s="19"/>
      <c r="TQP1" s="19"/>
      <c r="TQQ1" s="19"/>
      <c r="TQR1" s="19"/>
      <c r="TQS1" s="19"/>
      <c r="TQT1" s="19"/>
      <c r="TQU1" s="19"/>
      <c r="TQV1" s="19"/>
      <c r="TQW1" s="19"/>
      <c r="TQX1" s="19"/>
      <c r="TQY1" s="19"/>
      <c r="TQZ1" s="19"/>
      <c r="TRA1" s="19"/>
      <c r="TRB1" s="19"/>
      <c r="TRC1" s="19"/>
      <c r="TRD1" s="19"/>
      <c r="TRE1" s="19"/>
      <c r="TRF1" s="19"/>
      <c r="TRG1" s="19"/>
      <c r="TRH1" s="19"/>
      <c r="TRI1" s="19"/>
      <c r="TRJ1" s="19"/>
      <c r="TRK1" s="19"/>
      <c r="TRL1" s="19"/>
      <c r="TRM1" s="19"/>
      <c r="TRN1" s="19"/>
      <c r="TRO1" s="19"/>
      <c r="TRP1" s="19"/>
      <c r="TRQ1" s="19"/>
      <c r="TRR1" s="19"/>
      <c r="TRS1" s="19"/>
      <c r="TRT1" s="19"/>
      <c r="TRU1" s="19"/>
      <c r="TRV1" s="19"/>
      <c r="TRW1" s="19"/>
      <c r="TRX1" s="19"/>
      <c r="TRY1" s="19"/>
      <c r="TRZ1" s="19"/>
      <c r="TSA1" s="19"/>
      <c r="TSB1" s="19"/>
      <c r="TSC1" s="19"/>
      <c r="TSD1" s="19"/>
      <c r="TSE1" s="19"/>
      <c r="TSF1" s="19"/>
      <c r="TSG1" s="19"/>
      <c r="TSH1" s="19"/>
      <c r="TSI1" s="19"/>
      <c r="TSJ1" s="19"/>
      <c r="TSK1" s="19"/>
      <c r="TSL1" s="19"/>
      <c r="TSM1" s="19"/>
      <c r="TSN1" s="19"/>
      <c r="TSO1" s="19"/>
      <c r="TSP1" s="19"/>
      <c r="TSQ1" s="19"/>
      <c r="TSR1" s="19"/>
      <c r="TSS1" s="19"/>
      <c r="TST1" s="19"/>
      <c r="TSU1" s="19"/>
      <c r="TSV1" s="19"/>
      <c r="TSW1" s="19"/>
      <c r="TSX1" s="19"/>
      <c r="TSY1" s="19"/>
      <c r="TSZ1" s="19"/>
      <c r="TTA1" s="19"/>
      <c r="TTB1" s="19"/>
      <c r="TTC1" s="19"/>
      <c r="TTD1" s="19"/>
      <c r="TTE1" s="19"/>
      <c r="TTF1" s="19"/>
      <c r="TTG1" s="19"/>
      <c r="TTH1" s="19"/>
      <c r="TTI1" s="19"/>
      <c r="TTJ1" s="19"/>
      <c r="TTK1" s="19"/>
      <c r="TTL1" s="19"/>
      <c r="TTM1" s="19"/>
      <c r="TTN1" s="19"/>
      <c r="TTO1" s="19"/>
      <c r="TTP1" s="19"/>
      <c r="TTQ1" s="19"/>
      <c r="TTR1" s="19"/>
      <c r="TTS1" s="19"/>
      <c r="TTT1" s="19"/>
      <c r="TTU1" s="19"/>
      <c r="TTV1" s="19"/>
      <c r="TTW1" s="19"/>
      <c r="TTX1" s="19"/>
      <c r="TTY1" s="19"/>
      <c r="TTZ1" s="19"/>
      <c r="TUA1" s="19"/>
      <c r="TUB1" s="19"/>
      <c r="TUC1" s="19"/>
      <c r="TUD1" s="19"/>
      <c r="TUE1" s="19"/>
      <c r="TUF1" s="19"/>
      <c r="TUG1" s="19"/>
      <c r="TUH1" s="19"/>
      <c r="TUI1" s="19"/>
      <c r="TUJ1" s="19"/>
      <c r="TUK1" s="19"/>
      <c r="TUL1" s="19"/>
      <c r="TUM1" s="19"/>
      <c r="TUN1" s="19"/>
      <c r="TUO1" s="19"/>
      <c r="TUP1" s="19"/>
      <c r="TUQ1" s="19"/>
      <c r="TUR1" s="19"/>
      <c r="TUS1" s="19"/>
      <c r="TUT1" s="19"/>
      <c r="TUU1" s="19"/>
      <c r="TUV1" s="19"/>
      <c r="TUW1" s="19"/>
      <c r="TUX1" s="19"/>
      <c r="TUY1" s="19"/>
      <c r="TUZ1" s="19"/>
      <c r="TVA1" s="19"/>
      <c r="TVB1" s="19"/>
      <c r="TVC1" s="19"/>
      <c r="TVD1" s="19"/>
      <c r="TVE1" s="19"/>
      <c r="TVF1" s="19"/>
      <c r="TVG1" s="19"/>
      <c r="TVH1" s="19"/>
      <c r="TVI1" s="19"/>
      <c r="TVJ1" s="19"/>
      <c r="TVK1" s="19"/>
      <c r="TVL1" s="19"/>
      <c r="TVM1" s="19"/>
      <c r="TVN1" s="19"/>
      <c r="TVO1" s="19"/>
      <c r="TVP1" s="19"/>
      <c r="TVQ1" s="19"/>
      <c r="TVR1" s="19"/>
      <c r="TVS1" s="19"/>
      <c r="TVT1" s="19"/>
      <c r="TVU1" s="19"/>
      <c r="TVV1" s="19"/>
      <c r="TVW1" s="19"/>
      <c r="TVX1" s="19"/>
      <c r="TVY1" s="19"/>
      <c r="TVZ1" s="19"/>
      <c r="TWA1" s="19"/>
      <c r="TWB1" s="19"/>
      <c r="TWC1" s="19"/>
      <c r="TWD1" s="19"/>
      <c r="TWE1" s="19"/>
      <c r="TWF1" s="19"/>
      <c r="TWG1" s="19"/>
      <c r="TWH1" s="19"/>
      <c r="TWI1" s="19"/>
      <c r="TWJ1" s="19"/>
      <c r="TWK1" s="19"/>
      <c r="TWL1" s="19"/>
      <c r="TWM1" s="19"/>
      <c r="TWN1" s="19"/>
      <c r="TWO1" s="19"/>
      <c r="TWP1" s="19"/>
      <c r="TWQ1" s="19"/>
      <c r="TWR1" s="19"/>
      <c r="TWS1" s="19"/>
      <c r="TWT1" s="19"/>
      <c r="TWU1" s="19"/>
      <c r="TWV1" s="19"/>
      <c r="TWW1" s="19"/>
      <c r="TWX1" s="19"/>
      <c r="TWY1" s="19"/>
      <c r="TWZ1" s="19"/>
      <c r="TXA1" s="19"/>
      <c r="TXB1" s="19"/>
      <c r="TXC1" s="19"/>
      <c r="TXD1" s="19"/>
      <c r="TXE1" s="19"/>
      <c r="TXF1" s="19"/>
      <c r="TXG1" s="19"/>
      <c r="TXH1" s="19"/>
      <c r="TXI1" s="19"/>
      <c r="TXJ1" s="19"/>
      <c r="TXK1" s="19"/>
      <c r="TXL1" s="19"/>
      <c r="TXM1" s="19"/>
      <c r="TXN1" s="19"/>
      <c r="TXO1" s="19"/>
      <c r="TXP1" s="19"/>
      <c r="TXQ1" s="19"/>
      <c r="TXR1" s="19"/>
      <c r="TXS1" s="19"/>
      <c r="TXT1" s="19"/>
      <c r="TXU1" s="19"/>
      <c r="TXV1" s="19"/>
      <c r="TXW1" s="19"/>
      <c r="TXX1" s="19"/>
      <c r="TXY1" s="19"/>
      <c r="TXZ1" s="19"/>
      <c r="TYA1" s="19"/>
      <c r="TYB1" s="19"/>
      <c r="TYC1" s="19"/>
      <c r="TYD1" s="19"/>
      <c r="TYE1" s="19"/>
      <c r="TYF1" s="19"/>
      <c r="TYG1" s="19"/>
      <c r="TYH1" s="19"/>
      <c r="TYI1" s="19"/>
      <c r="TYJ1" s="19"/>
      <c r="TYK1" s="19"/>
      <c r="TYL1" s="19"/>
      <c r="TYM1" s="19"/>
      <c r="TYN1" s="19"/>
      <c r="TYO1" s="19"/>
      <c r="TYP1" s="19"/>
      <c r="TYQ1" s="19"/>
      <c r="TYR1" s="19"/>
      <c r="TYS1" s="19"/>
      <c r="TYT1" s="19"/>
      <c r="TYU1" s="19"/>
      <c r="TYV1" s="19"/>
      <c r="TYW1" s="19"/>
      <c r="TYX1" s="19"/>
      <c r="TYY1" s="19"/>
      <c r="TYZ1" s="19"/>
      <c r="TZA1" s="19"/>
      <c r="TZB1" s="19"/>
      <c r="TZC1" s="19"/>
      <c r="TZD1" s="19"/>
      <c r="TZE1" s="19"/>
      <c r="TZF1" s="19"/>
      <c r="TZG1" s="19"/>
      <c r="TZH1" s="19"/>
      <c r="TZI1" s="19"/>
      <c r="TZJ1" s="19"/>
      <c r="TZK1" s="19"/>
      <c r="TZL1" s="19"/>
      <c r="TZM1" s="19"/>
      <c r="TZN1" s="19"/>
      <c r="TZO1" s="19"/>
      <c r="TZP1" s="19"/>
      <c r="TZQ1" s="19"/>
      <c r="TZR1" s="19"/>
      <c r="TZS1" s="19"/>
      <c r="TZT1" s="19"/>
      <c r="TZU1" s="19"/>
      <c r="TZV1" s="19"/>
      <c r="TZW1" s="19"/>
      <c r="TZX1" s="19"/>
      <c r="TZY1" s="19"/>
      <c r="TZZ1" s="19"/>
      <c r="UAA1" s="19"/>
      <c r="UAB1" s="19"/>
      <c r="UAC1" s="19"/>
      <c r="UAD1" s="19"/>
      <c r="UAE1" s="19"/>
      <c r="UAF1" s="19"/>
      <c r="UAG1" s="19"/>
      <c r="UAH1" s="19"/>
      <c r="UAI1" s="19"/>
      <c r="UAJ1" s="19"/>
      <c r="UAK1" s="19"/>
      <c r="UAL1" s="19"/>
      <c r="UAM1" s="19"/>
      <c r="UAN1" s="19"/>
      <c r="UAO1" s="19"/>
      <c r="UAP1" s="19"/>
      <c r="UAQ1" s="19"/>
      <c r="UAR1" s="19"/>
      <c r="UAS1" s="19"/>
      <c r="UAT1" s="19"/>
      <c r="UAU1" s="19"/>
      <c r="UAV1" s="19"/>
      <c r="UAW1" s="19"/>
      <c r="UAX1" s="19"/>
      <c r="UAY1" s="19"/>
      <c r="UAZ1" s="19"/>
      <c r="UBA1" s="19"/>
      <c r="UBB1" s="19"/>
      <c r="UBC1" s="19"/>
      <c r="UBD1" s="19"/>
      <c r="UBE1" s="19"/>
      <c r="UBF1" s="19"/>
      <c r="UBG1" s="19"/>
      <c r="UBH1" s="19"/>
      <c r="UBI1" s="19"/>
      <c r="UBJ1" s="19"/>
      <c r="UBK1" s="19"/>
      <c r="UBL1" s="19"/>
      <c r="UBM1" s="19"/>
      <c r="UBN1" s="19"/>
      <c r="UBO1" s="19"/>
      <c r="UBP1" s="19"/>
      <c r="UBQ1" s="19"/>
      <c r="UBR1" s="19"/>
      <c r="UBS1" s="19"/>
      <c r="UBT1" s="19"/>
      <c r="UBU1" s="19"/>
      <c r="UBV1" s="19"/>
      <c r="UBW1" s="19"/>
      <c r="UBX1" s="19"/>
      <c r="UBY1" s="19"/>
      <c r="UBZ1" s="19"/>
      <c r="UCA1" s="19"/>
      <c r="UCB1" s="19"/>
      <c r="UCC1" s="19"/>
      <c r="UCD1" s="19"/>
      <c r="UCE1" s="19"/>
      <c r="UCF1" s="19"/>
      <c r="UCG1" s="19"/>
      <c r="UCH1" s="19"/>
      <c r="UCI1" s="19"/>
      <c r="UCJ1" s="19"/>
      <c r="UCK1" s="19"/>
      <c r="UCL1" s="19"/>
      <c r="UCM1" s="19"/>
      <c r="UCN1" s="19"/>
      <c r="UCO1" s="19"/>
      <c r="UCP1" s="19"/>
      <c r="UCQ1" s="19"/>
      <c r="UCR1" s="19"/>
      <c r="UCS1" s="19"/>
      <c r="UCT1" s="19"/>
      <c r="UCU1" s="19"/>
      <c r="UCV1" s="19"/>
      <c r="UCW1" s="19"/>
      <c r="UCX1" s="19"/>
      <c r="UCY1" s="19"/>
      <c r="UCZ1" s="19"/>
      <c r="UDA1" s="19"/>
      <c r="UDB1" s="19"/>
      <c r="UDC1" s="19"/>
      <c r="UDD1" s="19"/>
      <c r="UDE1" s="19"/>
      <c r="UDF1" s="19"/>
      <c r="UDG1" s="19"/>
      <c r="UDH1" s="19"/>
      <c r="UDI1" s="19"/>
      <c r="UDJ1" s="19"/>
      <c r="UDK1" s="19"/>
      <c r="UDL1" s="19"/>
      <c r="UDM1" s="19"/>
      <c r="UDN1" s="19"/>
      <c r="UDO1" s="19"/>
      <c r="UDP1" s="19"/>
      <c r="UDQ1" s="19"/>
      <c r="UDR1" s="19"/>
      <c r="UDS1" s="19"/>
      <c r="UDT1" s="19"/>
      <c r="UDU1" s="19"/>
      <c r="UDV1" s="19"/>
      <c r="UDW1" s="19"/>
      <c r="UDX1" s="19"/>
      <c r="UDY1" s="19"/>
      <c r="UDZ1" s="19"/>
      <c r="UEA1" s="19"/>
      <c r="UEB1" s="19"/>
      <c r="UEC1" s="19"/>
      <c r="UED1" s="19"/>
      <c r="UEE1" s="19"/>
      <c r="UEF1" s="19"/>
      <c r="UEG1" s="19"/>
      <c r="UEH1" s="19"/>
      <c r="UEI1" s="19"/>
      <c r="UEJ1" s="19"/>
      <c r="UEK1" s="19"/>
      <c r="UEL1" s="19"/>
      <c r="UEM1" s="19"/>
      <c r="UEN1" s="19"/>
      <c r="UEO1" s="19"/>
      <c r="UEP1" s="19"/>
      <c r="UEQ1" s="19"/>
      <c r="UER1" s="19"/>
      <c r="UES1" s="19"/>
      <c r="UET1" s="19"/>
      <c r="UEU1" s="19"/>
      <c r="UEV1" s="19"/>
      <c r="UEW1" s="19"/>
      <c r="UEX1" s="19"/>
      <c r="UEY1" s="19"/>
      <c r="UEZ1" s="19"/>
      <c r="UFA1" s="19"/>
      <c r="UFB1" s="19"/>
      <c r="UFC1" s="19"/>
      <c r="UFD1" s="19"/>
      <c r="UFE1" s="19"/>
      <c r="UFF1" s="19"/>
      <c r="UFG1" s="19"/>
      <c r="UFH1" s="19"/>
      <c r="UFI1" s="19"/>
      <c r="UFJ1" s="19"/>
      <c r="UFK1" s="19"/>
      <c r="UFL1" s="19"/>
      <c r="UFM1" s="19"/>
      <c r="UFN1" s="19"/>
      <c r="UFO1" s="19"/>
      <c r="UFP1" s="19"/>
      <c r="UFQ1" s="19"/>
      <c r="UFR1" s="19"/>
      <c r="UFS1" s="19"/>
      <c r="UFT1" s="19"/>
      <c r="UFU1" s="19"/>
      <c r="UFV1" s="19"/>
      <c r="UFW1" s="19"/>
      <c r="UFX1" s="19"/>
      <c r="UFY1" s="19"/>
      <c r="UFZ1" s="19"/>
      <c r="UGA1" s="19"/>
      <c r="UGB1" s="19"/>
      <c r="UGC1" s="19"/>
      <c r="UGD1" s="19"/>
      <c r="UGE1" s="19"/>
      <c r="UGF1" s="19"/>
      <c r="UGG1" s="19"/>
      <c r="UGH1" s="19"/>
      <c r="UGI1" s="19"/>
      <c r="UGJ1" s="19"/>
      <c r="UGK1" s="19"/>
      <c r="UGL1" s="19"/>
      <c r="UGM1" s="19"/>
      <c r="UGN1" s="19"/>
      <c r="UGO1" s="19"/>
      <c r="UGP1" s="19"/>
      <c r="UGQ1" s="19"/>
      <c r="UGR1" s="19"/>
      <c r="UGS1" s="19"/>
      <c r="UGT1" s="19"/>
      <c r="UGU1" s="19"/>
      <c r="UGV1" s="19"/>
      <c r="UGW1" s="19"/>
      <c r="UGX1" s="19"/>
      <c r="UGY1" s="19"/>
      <c r="UGZ1" s="19"/>
      <c r="UHA1" s="19"/>
      <c r="UHB1" s="19"/>
      <c r="UHC1" s="19"/>
      <c r="UHD1" s="19"/>
      <c r="UHE1" s="19"/>
      <c r="UHF1" s="19"/>
      <c r="UHG1" s="19"/>
      <c r="UHH1" s="19"/>
      <c r="UHI1" s="19"/>
      <c r="UHJ1" s="19"/>
      <c r="UHK1" s="19"/>
      <c r="UHL1" s="19"/>
      <c r="UHM1" s="19"/>
      <c r="UHN1" s="19"/>
      <c r="UHO1" s="19"/>
      <c r="UHP1" s="19"/>
      <c r="UHQ1" s="19"/>
      <c r="UHR1" s="19"/>
      <c r="UHS1" s="19"/>
      <c r="UHT1" s="19"/>
      <c r="UHU1" s="19"/>
      <c r="UHV1" s="19"/>
      <c r="UHW1" s="19"/>
      <c r="UHX1" s="19"/>
      <c r="UHY1" s="19"/>
      <c r="UHZ1" s="19"/>
      <c r="UIA1" s="19"/>
      <c r="UIB1" s="19"/>
      <c r="UIC1" s="19"/>
      <c r="UID1" s="19"/>
      <c r="UIE1" s="19"/>
      <c r="UIF1" s="19"/>
      <c r="UIG1" s="19"/>
      <c r="UIH1" s="19"/>
      <c r="UII1" s="19"/>
      <c r="UIJ1" s="19"/>
      <c r="UIK1" s="19"/>
      <c r="UIL1" s="19"/>
      <c r="UIM1" s="19"/>
      <c r="UIN1" s="19"/>
      <c r="UIO1" s="19"/>
      <c r="UIP1" s="19"/>
      <c r="UIQ1" s="19"/>
      <c r="UIR1" s="19"/>
      <c r="UIS1" s="19"/>
      <c r="UIT1" s="19"/>
      <c r="UIU1" s="19"/>
      <c r="UIV1" s="19"/>
      <c r="UIW1" s="19"/>
      <c r="UIX1" s="19"/>
      <c r="UIY1" s="19"/>
      <c r="UIZ1" s="19"/>
      <c r="UJA1" s="19"/>
      <c r="UJB1" s="19"/>
      <c r="UJC1" s="19"/>
      <c r="UJD1" s="19"/>
      <c r="UJE1" s="19"/>
      <c r="UJF1" s="19"/>
      <c r="UJG1" s="19"/>
      <c r="UJH1" s="19"/>
      <c r="UJI1" s="19"/>
      <c r="UJJ1" s="19"/>
      <c r="UJK1" s="19"/>
      <c r="UJL1" s="19"/>
      <c r="UJM1" s="19"/>
      <c r="UJN1" s="19"/>
      <c r="UJO1" s="19"/>
      <c r="UJP1" s="19"/>
      <c r="UJQ1" s="19"/>
      <c r="UJR1" s="19"/>
      <c r="UJS1" s="19"/>
      <c r="UJT1" s="19"/>
      <c r="UJU1" s="19"/>
      <c r="UJV1" s="19"/>
      <c r="UJW1" s="19"/>
      <c r="UJX1" s="19"/>
      <c r="UJY1" s="19"/>
      <c r="UJZ1" s="19"/>
      <c r="UKA1" s="19"/>
      <c r="UKB1" s="19"/>
      <c r="UKC1" s="19"/>
      <c r="UKD1" s="19"/>
      <c r="UKE1" s="19"/>
      <c r="UKF1" s="19"/>
      <c r="UKG1" s="19"/>
      <c r="UKH1" s="19"/>
      <c r="UKI1" s="19"/>
      <c r="UKJ1" s="19"/>
      <c r="UKK1" s="19"/>
      <c r="UKL1" s="19"/>
      <c r="UKM1" s="19"/>
      <c r="UKN1" s="19"/>
      <c r="UKO1" s="19"/>
      <c r="UKP1" s="19"/>
      <c r="UKQ1" s="19"/>
      <c r="UKR1" s="19"/>
      <c r="UKS1" s="19"/>
      <c r="UKT1" s="19"/>
      <c r="UKU1" s="19"/>
      <c r="UKV1" s="19"/>
      <c r="UKW1" s="19"/>
      <c r="UKX1" s="19"/>
      <c r="UKY1" s="19"/>
      <c r="UKZ1" s="19"/>
      <c r="ULA1" s="19"/>
      <c r="ULB1" s="19"/>
      <c r="ULC1" s="19"/>
      <c r="ULD1" s="19"/>
      <c r="ULE1" s="19"/>
      <c r="ULF1" s="19"/>
      <c r="ULG1" s="19"/>
      <c r="ULH1" s="19"/>
      <c r="ULI1" s="19"/>
      <c r="ULJ1" s="19"/>
      <c r="ULK1" s="19"/>
      <c r="ULL1" s="19"/>
      <c r="ULM1" s="19"/>
      <c r="ULN1" s="19"/>
      <c r="ULO1" s="19"/>
      <c r="ULP1" s="19"/>
      <c r="ULQ1" s="19"/>
      <c r="ULR1" s="19"/>
      <c r="ULS1" s="19"/>
      <c r="ULT1" s="19"/>
      <c r="ULU1" s="19"/>
      <c r="ULV1" s="19"/>
      <c r="ULW1" s="19"/>
      <c r="ULX1" s="19"/>
      <c r="ULY1" s="19"/>
      <c r="ULZ1" s="19"/>
      <c r="UMA1" s="19"/>
      <c r="UMB1" s="19"/>
      <c r="UMC1" s="19"/>
      <c r="UMD1" s="19"/>
      <c r="UME1" s="19"/>
      <c r="UMF1" s="19"/>
      <c r="UMG1" s="19"/>
      <c r="UMH1" s="19"/>
      <c r="UMI1" s="19"/>
      <c r="UMJ1" s="19"/>
      <c r="UMK1" s="19"/>
      <c r="UML1" s="19"/>
      <c r="UMM1" s="19"/>
      <c r="UMN1" s="19"/>
      <c r="UMO1" s="19"/>
      <c r="UMP1" s="19"/>
      <c r="UMQ1" s="19"/>
      <c r="UMR1" s="19"/>
      <c r="UMS1" s="19"/>
      <c r="UMT1" s="19"/>
      <c r="UMU1" s="19"/>
      <c r="UMV1" s="19"/>
      <c r="UMW1" s="19"/>
      <c r="UMX1" s="19"/>
      <c r="UMY1" s="19"/>
      <c r="UMZ1" s="19"/>
      <c r="UNA1" s="19"/>
      <c r="UNB1" s="19"/>
      <c r="UNC1" s="19"/>
      <c r="UND1" s="19"/>
      <c r="UNE1" s="19"/>
      <c r="UNF1" s="19"/>
      <c r="UNG1" s="19"/>
      <c r="UNH1" s="19"/>
      <c r="UNI1" s="19"/>
      <c r="UNJ1" s="19"/>
      <c r="UNK1" s="19"/>
      <c r="UNL1" s="19"/>
      <c r="UNM1" s="19"/>
      <c r="UNN1" s="19"/>
      <c r="UNO1" s="19"/>
      <c r="UNP1" s="19"/>
      <c r="UNQ1" s="19"/>
      <c r="UNR1" s="19"/>
      <c r="UNS1" s="19"/>
      <c r="UNT1" s="19"/>
      <c r="UNU1" s="19"/>
      <c r="UNV1" s="19"/>
      <c r="UNW1" s="19"/>
      <c r="UNX1" s="19"/>
      <c r="UNY1" s="19"/>
      <c r="UNZ1" s="19"/>
      <c r="UOA1" s="19"/>
      <c r="UOB1" s="19"/>
      <c r="UOC1" s="19"/>
      <c r="UOD1" s="19"/>
      <c r="UOE1" s="19"/>
      <c r="UOF1" s="19"/>
      <c r="UOG1" s="19"/>
      <c r="UOH1" s="19"/>
      <c r="UOI1" s="19"/>
      <c r="UOJ1" s="19"/>
      <c r="UOK1" s="19"/>
      <c r="UOL1" s="19"/>
      <c r="UOM1" s="19"/>
      <c r="UON1" s="19"/>
      <c r="UOO1" s="19"/>
      <c r="UOP1" s="19"/>
      <c r="UOQ1" s="19"/>
      <c r="UOR1" s="19"/>
      <c r="UOS1" s="19"/>
      <c r="UOT1" s="19"/>
      <c r="UOU1" s="19"/>
      <c r="UOV1" s="19"/>
      <c r="UOW1" s="19"/>
      <c r="UOX1" s="19"/>
      <c r="UOY1" s="19"/>
      <c r="UOZ1" s="19"/>
      <c r="UPA1" s="19"/>
      <c r="UPB1" s="19"/>
      <c r="UPC1" s="19"/>
      <c r="UPD1" s="19"/>
      <c r="UPE1" s="19"/>
      <c r="UPF1" s="19"/>
      <c r="UPG1" s="19"/>
      <c r="UPH1" s="19"/>
      <c r="UPI1" s="19"/>
      <c r="UPJ1" s="19"/>
      <c r="UPK1" s="19"/>
      <c r="UPL1" s="19"/>
      <c r="UPM1" s="19"/>
      <c r="UPN1" s="19"/>
      <c r="UPO1" s="19"/>
      <c r="UPP1" s="19"/>
      <c r="UPQ1" s="19"/>
      <c r="UPR1" s="19"/>
      <c r="UPS1" s="19"/>
      <c r="UPT1" s="19"/>
      <c r="UPU1" s="19"/>
      <c r="UPV1" s="19"/>
      <c r="UPW1" s="19"/>
      <c r="UPX1" s="19"/>
      <c r="UPY1" s="19"/>
      <c r="UPZ1" s="19"/>
      <c r="UQA1" s="19"/>
      <c r="UQB1" s="19"/>
      <c r="UQC1" s="19"/>
      <c r="UQD1" s="19"/>
      <c r="UQE1" s="19"/>
      <c r="UQF1" s="19"/>
      <c r="UQG1" s="19"/>
      <c r="UQH1" s="19"/>
      <c r="UQI1" s="19"/>
      <c r="UQJ1" s="19"/>
      <c r="UQK1" s="19"/>
      <c r="UQL1" s="19"/>
      <c r="UQM1" s="19"/>
      <c r="UQN1" s="19"/>
      <c r="UQO1" s="19"/>
      <c r="UQP1" s="19"/>
      <c r="UQQ1" s="19"/>
      <c r="UQR1" s="19"/>
      <c r="UQS1" s="19"/>
      <c r="UQT1" s="19"/>
      <c r="UQU1" s="19"/>
      <c r="UQV1" s="19"/>
      <c r="UQW1" s="19"/>
      <c r="UQX1" s="19"/>
      <c r="UQY1" s="19"/>
      <c r="UQZ1" s="19"/>
      <c r="URA1" s="19"/>
      <c r="URB1" s="19"/>
      <c r="URC1" s="19"/>
      <c r="URD1" s="19"/>
      <c r="URE1" s="19"/>
      <c r="URF1" s="19"/>
      <c r="URG1" s="19"/>
      <c r="URH1" s="19"/>
      <c r="URI1" s="19"/>
      <c r="URJ1" s="19"/>
      <c r="URK1" s="19"/>
      <c r="URL1" s="19"/>
      <c r="URM1" s="19"/>
      <c r="URN1" s="19"/>
      <c r="URO1" s="19"/>
      <c r="URP1" s="19"/>
      <c r="URQ1" s="19"/>
      <c r="URR1" s="19"/>
      <c r="URS1" s="19"/>
      <c r="URT1" s="19"/>
      <c r="URU1" s="19"/>
      <c r="URV1" s="19"/>
      <c r="URW1" s="19"/>
      <c r="URX1" s="19"/>
      <c r="URY1" s="19"/>
      <c r="URZ1" s="19"/>
      <c r="USA1" s="19"/>
      <c r="USB1" s="19"/>
      <c r="USC1" s="19"/>
      <c r="USD1" s="19"/>
      <c r="USE1" s="19"/>
      <c r="USF1" s="19"/>
      <c r="USG1" s="19"/>
      <c r="USH1" s="19"/>
      <c r="USI1" s="19"/>
      <c r="USJ1" s="19"/>
      <c r="USK1" s="19"/>
      <c r="USL1" s="19"/>
      <c r="USM1" s="19"/>
      <c r="USN1" s="19"/>
      <c r="USO1" s="19"/>
      <c r="USP1" s="19"/>
      <c r="USQ1" s="19"/>
      <c r="USR1" s="19"/>
      <c r="USS1" s="19"/>
      <c r="UST1" s="19"/>
      <c r="USU1" s="19"/>
      <c r="USV1" s="19"/>
      <c r="USW1" s="19"/>
      <c r="USX1" s="19"/>
      <c r="USY1" s="19"/>
      <c r="USZ1" s="19"/>
      <c r="UTA1" s="19"/>
      <c r="UTB1" s="19"/>
      <c r="UTC1" s="19"/>
      <c r="UTD1" s="19"/>
      <c r="UTE1" s="19"/>
      <c r="UTF1" s="19"/>
      <c r="UTG1" s="19"/>
      <c r="UTH1" s="19"/>
      <c r="UTI1" s="19"/>
      <c r="UTJ1" s="19"/>
      <c r="UTK1" s="19"/>
      <c r="UTL1" s="19"/>
      <c r="UTM1" s="19"/>
      <c r="UTN1" s="19"/>
      <c r="UTO1" s="19"/>
      <c r="UTP1" s="19"/>
      <c r="UTQ1" s="19"/>
      <c r="UTR1" s="19"/>
      <c r="UTS1" s="19"/>
      <c r="UTT1" s="19"/>
      <c r="UTU1" s="19"/>
      <c r="UTV1" s="19"/>
      <c r="UTW1" s="19"/>
      <c r="UTX1" s="19"/>
      <c r="UTY1" s="19"/>
      <c r="UTZ1" s="19"/>
      <c r="UUA1" s="19"/>
      <c r="UUB1" s="19"/>
      <c r="UUC1" s="19"/>
      <c r="UUD1" s="19"/>
      <c r="UUE1" s="19"/>
      <c r="UUF1" s="19"/>
      <c r="UUG1" s="19"/>
      <c r="UUH1" s="19"/>
      <c r="UUI1" s="19"/>
      <c r="UUJ1" s="19"/>
      <c r="UUK1" s="19"/>
      <c r="UUL1" s="19"/>
      <c r="UUM1" s="19"/>
      <c r="UUN1" s="19"/>
      <c r="UUO1" s="19"/>
      <c r="UUP1" s="19"/>
      <c r="UUQ1" s="19"/>
      <c r="UUR1" s="19"/>
      <c r="UUS1" s="19"/>
      <c r="UUT1" s="19"/>
      <c r="UUU1" s="19"/>
      <c r="UUV1" s="19"/>
      <c r="UUW1" s="19"/>
      <c r="UUX1" s="19"/>
      <c r="UUY1" s="19"/>
      <c r="UUZ1" s="19"/>
      <c r="UVA1" s="19"/>
      <c r="UVB1" s="19"/>
      <c r="UVC1" s="19"/>
      <c r="UVD1" s="19"/>
      <c r="UVE1" s="19"/>
      <c r="UVF1" s="19"/>
      <c r="UVG1" s="19"/>
      <c r="UVH1" s="19"/>
      <c r="UVI1" s="19"/>
      <c r="UVJ1" s="19"/>
      <c r="UVK1" s="19"/>
      <c r="UVL1" s="19"/>
      <c r="UVM1" s="19"/>
      <c r="UVN1" s="19"/>
      <c r="UVO1" s="19"/>
      <c r="UVP1" s="19"/>
      <c r="UVQ1" s="19"/>
      <c r="UVR1" s="19"/>
      <c r="UVS1" s="19"/>
      <c r="UVT1" s="19"/>
      <c r="UVU1" s="19"/>
      <c r="UVV1" s="19"/>
      <c r="UVW1" s="19"/>
      <c r="UVX1" s="19"/>
      <c r="UVY1" s="19"/>
      <c r="UVZ1" s="19"/>
      <c r="UWA1" s="19"/>
      <c r="UWB1" s="19"/>
      <c r="UWC1" s="19"/>
      <c r="UWD1" s="19"/>
      <c r="UWE1" s="19"/>
      <c r="UWF1" s="19"/>
      <c r="UWG1" s="19"/>
      <c r="UWH1" s="19"/>
      <c r="UWI1" s="19"/>
      <c r="UWJ1" s="19"/>
      <c r="UWK1" s="19"/>
      <c r="UWL1" s="19"/>
      <c r="UWM1" s="19"/>
      <c r="UWN1" s="19"/>
      <c r="UWO1" s="19"/>
      <c r="UWP1" s="19"/>
      <c r="UWQ1" s="19"/>
      <c r="UWR1" s="19"/>
      <c r="UWS1" s="19"/>
      <c r="UWT1" s="19"/>
      <c r="UWU1" s="19"/>
      <c r="UWV1" s="19"/>
      <c r="UWW1" s="19"/>
      <c r="UWX1" s="19"/>
      <c r="UWY1" s="19"/>
      <c r="UWZ1" s="19"/>
      <c r="UXA1" s="19"/>
      <c r="UXB1" s="19"/>
      <c r="UXC1" s="19"/>
      <c r="UXD1" s="19"/>
      <c r="UXE1" s="19"/>
      <c r="UXF1" s="19"/>
      <c r="UXG1" s="19"/>
      <c r="UXH1" s="19"/>
      <c r="UXI1" s="19"/>
      <c r="UXJ1" s="19"/>
      <c r="UXK1" s="19"/>
      <c r="UXL1" s="19"/>
      <c r="UXM1" s="19"/>
      <c r="UXN1" s="19"/>
      <c r="UXO1" s="19"/>
      <c r="UXP1" s="19"/>
      <c r="UXQ1" s="19"/>
      <c r="UXR1" s="19"/>
      <c r="UXS1" s="19"/>
      <c r="UXT1" s="19"/>
      <c r="UXU1" s="19"/>
      <c r="UXV1" s="19"/>
      <c r="UXW1" s="19"/>
      <c r="UXX1" s="19"/>
      <c r="UXY1" s="19"/>
      <c r="UXZ1" s="19"/>
      <c r="UYA1" s="19"/>
      <c r="UYB1" s="19"/>
      <c r="UYC1" s="19"/>
      <c r="UYD1" s="19"/>
      <c r="UYE1" s="19"/>
      <c r="UYF1" s="19"/>
      <c r="UYG1" s="19"/>
      <c r="UYH1" s="19"/>
      <c r="UYI1" s="19"/>
      <c r="UYJ1" s="19"/>
      <c r="UYK1" s="19"/>
      <c r="UYL1" s="19"/>
      <c r="UYM1" s="19"/>
      <c r="UYN1" s="19"/>
      <c r="UYO1" s="19"/>
      <c r="UYP1" s="19"/>
      <c r="UYQ1" s="19"/>
      <c r="UYR1" s="19"/>
      <c r="UYS1" s="19"/>
      <c r="UYT1" s="19"/>
      <c r="UYU1" s="19"/>
      <c r="UYV1" s="19"/>
      <c r="UYW1" s="19"/>
      <c r="UYX1" s="19"/>
      <c r="UYY1" s="19"/>
      <c r="UYZ1" s="19"/>
      <c r="UZA1" s="19"/>
      <c r="UZB1" s="19"/>
      <c r="UZC1" s="19"/>
      <c r="UZD1" s="19"/>
      <c r="UZE1" s="19"/>
      <c r="UZF1" s="19"/>
      <c r="UZG1" s="19"/>
      <c r="UZH1" s="19"/>
      <c r="UZI1" s="19"/>
      <c r="UZJ1" s="19"/>
      <c r="UZK1" s="19"/>
      <c r="UZL1" s="19"/>
      <c r="UZM1" s="19"/>
      <c r="UZN1" s="19"/>
      <c r="UZO1" s="19"/>
      <c r="UZP1" s="19"/>
      <c r="UZQ1" s="19"/>
      <c r="UZR1" s="19"/>
      <c r="UZS1" s="19"/>
      <c r="UZT1" s="19"/>
      <c r="UZU1" s="19"/>
      <c r="UZV1" s="19"/>
      <c r="UZW1" s="19"/>
      <c r="UZX1" s="19"/>
      <c r="UZY1" s="19"/>
      <c r="UZZ1" s="19"/>
      <c r="VAA1" s="19"/>
      <c r="VAB1" s="19"/>
      <c r="VAC1" s="19"/>
      <c r="VAD1" s="19"/>
      <c r="VAE1" s="19"/>
      <c r="VAF1" s="19"/>
      <c r="VAG1" s="19"/>
      <c r="VAH1" s="19"/>
      <c r="VAI1" s="19"/>
      <c r="VAJ1" s="19"/>
      <c r="VAK1" s="19"/>
      <c r="VAL1" s="19"/>
      <c r="VAM1" s="19"/>
      <c r="VAN1" s="19"/>
      <c r="VAO1" s="19"/>
      <c r="VAP1" s="19"/>
      <c r="VAQ1" s="19"/>
      <c r="VAR1" s="19"/>
      <c r="VAS1" s="19"/>
      <c r="VAT1" s="19"/>
      <c r="VAU1" s="19"/>
      <c r="VAV1" s="19"/>
      <c r="VAW1" s="19"/>
      <c r="VAX1" s="19"/>
      <c r="VAY1" s="19"/>
      <c r="VAZ1" s="19"/>
      <c r="VBA1" s="19"/>
      <c r="VBB1" s="19"/>
      <c r="VBC1" s="19"/>
      <c r="VBD1" s="19"/>
      <c r="VBE1" s="19"/>
      <c r="VBF1" s="19"/>
      <c r="VBG1" s="19"/>
      <c r="VBH1" s="19"/>
      <c r="VBI1" s="19"/>
      <c r="VBJ1" s="19"/>
      <c r="VBK1" s="19"/>
      <c r="VBL1" s="19"/>
      <c r="VBM1" s="19"/>
      <c r="VBN1" s="19"/>
      <c r="VBO1" s="19"/>
      <c r="VBP1" s="19"/>
      <c r="VBQ1" s="19"/>
      <c r="VBR1" s="19"/>
      <c r="VBS1" s="19"/>
      <c r="VBT1" s="19"/>
      <c r="VBU1" s="19"/>
      <c r="VBV1" s="19"/>
      <c r="VBW1" s="19"/>
      <c r="VBX1" s="19"/>
      <c r="VBY1" s="19"/>
      <c r="VBZ1" s="19"/>
      <c r="VCA1" s="19"/>
      <c r="VCB1" s="19"/>
      <c r="VCC1" s="19"/>
      <c r="VCD1" s="19"/>
      <c r="VCE1" s="19"/>
      <c r="VCF1" s="19"/>
      <c r="VCG1" s="19"/>
      <c r="VCH1" s="19"/>
      <c r="VCI1" s="19"/>
      <c r="VCJ1" s="19"/>
      <c r="VCK1" s="19"/>
      <c r="VCL1" s="19"/>
      <c r="VCM1" s="19"/>
      <c r="VCN1" s="19"/>
      <c r="VCO1" s="19"/>
      <c r="VCP1" s="19"/>
      <c r="VCQ1" s="19"/>
      <c r="VCR1" s="19"/>
      <c r="VCS1" s="19"/>
      <c r="VCT1" s="19"/>
      <c r="VCU1" s="19"/>
      <c r="VCV1" s="19"/>
      <c r="VCW1" s="19"/>
      <c r="VCX1" s="19"/>
      <c r="VCY1" s="19"/>
      <c r="VCZ1" s="19"/>
      <c r="VDA1" s="19"/>
      <c r="VDB1" s="19"/>
      <c r="VDC1" s="19"/>
      <c r="VDD1" s="19"/>
      <c r="VDE1" s="19"/>
      <c r="VDF1" s="19"/>
      <c r="VDG1" s="19"/>
      <c r="VDH1" s="19"/>
      <c r="VDI1" s="19"/>
      <c r="VDJ1" s="19"/>
      <c r="VDK1" s="19"/>
      <c r="VDL1" s="19"/>
      <c r="VDM1" s="19"/>
      <c r="VDN1" s="19"/>
      <c r="VDO1" s="19"/>
      <c r="VDP1" s="19"/>
      <c r="VDQ1" s="19"/>
      <c r="VDR1" s="19"/>
      <c r="VDS1" s="19"/>
      <c r="VDT1" s="19"/>
      <c r="VDU1" s="19"/>
      <c r="VDV1" s="19"/>
      <c r="VDW1" s="19"/>
      <c r="VDX1" s="19"/>
      <c r="VDY1" s="19"/>
      <c r="VDZ1" s="19"/>
      <c r="VEA1" s="19"/>
      <c r="VEB1" s="19"/>
      <c r="VEC1" s="19"/>
      <c r="VED1" s="19"/>
      <c r="VEE1" s="19"/>
      <c r="VEF1" s="19"/>
      <c r="VEG1" s="19"/>
      <c r="VEH1" s="19"/>
      <c r="VEI1" s="19"/>
      <c r="VEJ1" s="19"/>
      <c r="VEK1" s="19"/>
      <c r="VEL1" s="19"/>
      <c r="VEM1" s="19"/>
      <c r="VEN1" s="19"/>
      <c r="VEO1" s="19"/>
      <c r="VEP1" s="19"/>
      <c r="VEQ1" s="19"/>
      <c r="VER1" s="19"/>
      <c r="VES1" s="19"/>
      <c r="VET1" s="19"/>
      <c r="VEU1" s="19"/>
      <c r="VEV1" s="19"/>
      <c r="VEW1" s="19"/>
      <c r="VEX1" s="19"/>
      <c r="VEY1" s="19"/>
      <c r="VEZ1" s="19"/>
      <c r="VFA1" s="19"/>
      <c r="VFB1" s="19"/>
      <c r="VFC1" s="19"/>
      <c r="VFD1" s="19"/>
      <c r="VFE1" s="19"/>
      <c r="VFF1" s="19"/>
      <c r="VFG1" s="19"/>
      <c r="VFH1" s="19"/>
      <c r="VFI1" s="19"/>
      <c r="VFJ1" s="19"/>
      <c r="VFK1" s="19"/>
      <c r="VFL1" s="19"/>
      <c r="VFM1" s="19"/>
      <c r="VFN1" s="19"/>
      <c r="VFO1" s="19"/>
      <c r="VFP1" s="19"/>
      <c r="VFQ1" s="19"/>
      <c r="VFR1" s="19"/>
      <c r="VFS1" s="19"/>
      <c r="VFT1" s="19"/>
      <c r="VFU1" s="19"/>
      <c r="VFV1" s="19"/>
      <c r="VFW1" s="19"/>
      <c r="VFX1" s="19"/>
      <c r="VFY1" s="19"/>
      <c r="VFZ1" s="19"/>
      <c r="VGA1" s="19"/>
      <c r="VGB1" s="19"/>
      <c r="VGC1" s="19"/>
      <c r="VGD1" s="19"/>
      <c r="VGE1" s="19"/>
      <c r="VGF1" s="19"/>
      <c r="VGG1" s="19"/>
      <c r="VGH1" s="19"/>
      <c r="VGI1" s="19"/>
      <c r="VGJ1" s="19"/>
      <c r="VGK1" s="19"/>
      <c r="VGL1" s="19"/>
      <c r="VGM1" s="19"/>
      <c r="VGN1" s="19"/>
      <c r="VGO1" s="19"/>
      <c r="VGP1" s="19"/>
      <c r="VGQ1" s="19"/>
      <c r="VGR1" s="19"/>
      <c r="VGS1" s="19"/>
      <c r="VGT1" s="19"/>
      <c r="VGU1" s="19"/>
      <c r="VGV1" s="19"/>
      <c r="VGW1" s="19"/>
      <c r="VGX1" s="19"/>
      <c r="VGY1" s="19"/>
      <c r="VGZ1" s="19"/>
      <c r="VHA1" s="19"/>
      <c r="VHB1" s="19"/>
      <c r="VHC1" s="19"/>
      <c r="VHD1" s="19"/>
      <c r="VHE1" s="19"/>
      <c r="VHF1" s="19"/>
      <c r="VHG1" s="19"/>
      <c r="VHH1" s="19"/>
      <c r="VHI1" s="19"/>
      <c r="VHJ1" s="19"/>
      <c r="VHK1" s="19"/>
      <c r="VHL1" s="19"/>
      <c r="VHM1" s="19"/>
      <c r="VHN1" s="19"/>
      <c r="VHO1" s="19"/>
      <c r="VHP1" s="19"/>
      <c r="VHQ1" s="19"/>
      <c r="VHR1" s="19"/>
      <c r="VHS1" s="19"/>
      <c r="VHT1" s="19"/>
      <c r="VHU1" s="19"/>
      <c r="VHV1" s="19"/>
      <c r="VHW1" s="19"/>
      <c r="VHX1" s="19"/>
      <c r="VHY1" s="19"/>
      <c r="VHZ1" s="19"/>
      <c r="VIA1" s="19"/>
      <c r="VIB1" s="19"/>
      <c r="VIC1" s="19"/>
      <c r="VID1" s="19"/>
      <c r="VIE1" s="19"/>
      <c r="VIF1" s="19"/>
      <c r="VIG1" s="19"/>
      <c r="VIH1" s="19"/>
      <c r="VII1" s="19"/>
      <c r="VIJ1" s="19"/>
      <c r="VIK1" s="19"/>
      <c r="VIL1" s="19"/>
      <c r="VIM1" s="19"/>
      <c r="VIN1" s="19"/>
      <c r="VIO1" s="19"/>
      <c r="VIP1" s="19"/>
      <c r="VIQ1" s="19"/>
      <c r="VIR1" s="19"/>
      <c r="VIS1" s="19"/>
      <c r="VIT1" s="19"/>
      <c r="VIU1" s="19"/>
      <c r="VIV1" s="19"/>
      <c r="VIW1" s="19"/>
      <c r="VIX1" s="19"/>
      <c r="VIY1" s="19"/>
      <c r="VIZ1" s="19"/>
      <c r="VJA1" s="19"/>
      <c r="VJB1" s="19"/>
      <c r="VJC1" s="19"/>
      <c r="VJD1" s="19"/>
      <c r="VJE1" s="19"/>
      <c r="VJF1" s="19"/>
      <c r="VJG1" s="19"/>
      <c r="VJH1" s="19"/>
      <c r="VJI1" s="19"/>
      <c r="VJJ1" s="19"/>
      <c r="VJK1" s="19"/>
      <c r="VJL1" s="19"/>
      <c r="VJM1" s="19"/>
      <c r="VJN1" s="19"/>
      <c r="VJO1" s="19"/>
      <c r="VJP1" s="19"/>
      <c r="VJQ1" s="19"/>
      <c r="VJR1" s="19"/>
      <c r="VJS1" s="19"/>
      <c r="VJT1" s="19"/>
      <c r="VJU1" s="19"/>
      <c r="VJV1" s="19"/>
      <c r="VJW1" s="19"/>
      <c r="VJX1" s="19"/>
      <c r="VJY1" s="19"/>
      <c r="VJZ1" s="19"/>
      <c r="VKA1" s="19"/>
      <c r="VKB1" s="19"/>
      <c r="VKC1" s="19"/>
      <c r="VKD1" s="19"/>
      <c r="VKE1" s="19"/>
      <c r="VKF1" s="19"/>
      <c r="VKG1" s="19"/>
      <c r="VKH1" s="19"/>
      <c r="VKI1" s="19"/>
      <c r="VKJ1" s="19"/>
      <c r="VKK1" s="19"/>
      <c r="VKL1" s="19"/>
      <c r="VKM1" s="19"/>
      <c r="VKN1" s="19"/>
      <c r="VKO1" s="19"/>
      <c r="VKP1" s="19"/>
      <c r="VKQ1" s="19"/>
      <c r="VKR1" s="19"/>
      <c r="VKS1" s="19"/>
      <c r="VKT1" s="19"/>
      <c r="VKU1" s="19"/>
      <c r="VKV1" s="19"/>
      <c r="VKW1" s="19"/>
      <c r="VKX1" s="19"/>
      <c r="VKY1" s="19"/>
      <c r="VKZ1" s="19"/>
      <c r="VLA1" s="19"/>
      <c r="VLB1" s="19"/>
      <c r="VLC1" s="19"/>
      <c r="VLD1" s="19"/>
      <c r="VLE1" s="19"/>
      <c r="VLF1" s="19"/>
      <c r="VLG1" s="19"/>
      <c r="VLH1" s="19"/>
      <c r="VLI1" s="19"/>
      <c r="VLJ1" s="19"/>
      <c r="VLK1" s="19"/>
      <c r="VLL1" s="19"/>
      <c r="VLM1" s="19"/>
      <c r="VLN1" s="19"/>
      <c r="VLO1" s="19"/>
      <c r="VLP1" s="19"/>
      <c r="VLQ1" s="19"/>
      <c r="VLR1" s="19"/>
      <c r="VLS1" s="19"/>
      <c r="VLT1" s="19"/>
      <c r="VLU1" s="19"/>
      <c r="VLV1" s="19"/>
      <c r="VLW1" s="19"/>
      <c r="VLX1" s="19"/>
      <c r="VLY1" s="19"/>
      <c r="VLZ1" s="19"/>
      <c r="VMA1" s="19"/>
      <c r="VMB1" s="19"/>
      <c r="VMC1" s="19"/>
      <c r="VMD1" s="19"/>
      <c r="VME1" s="19"/>
      <c r="VMF1" s="19"/>
      <c r="VMG1" s="19"/>
      <c r="VMH1" s="19"/>
      <c r="VMI1" s="19"/>
      <c r="VMJ1" s="19"/>
      <c r="VMK1" s="19"/>
      <c r="VML1" s="19"/>
      <c r="VMM1" s="19"/>
      <c r="VMN1" s="19"/>
      <c r="VMO1" s="19"/>
      <c r="VMP1" s="19"/>
      <c r="VMQ1" s="19"/>
      <c r="VMR1" s="19"/>
      <c r="VMS1" s="19"/>
      <c r="VMT1" s="19"/>
      <c r="VMU1" s="19"/>
      <c r="VMV1" s="19"/>
      <c r="VMW1" s="19"/>
      <c r="VMX1" s="19"/>
      <c r="VMY1" s="19"/>
      <c r="VMZ1" s="19"/>
      <c r="VNA1" s="19"/>
      <c r="VNB1" s="19"/>
      <c r="VNC1" s="19"/>
      <c r="VND1" s="19"/>
      <c r="VNE1" s="19"/>
      <c r="VNF1" s="19"/>
      <c r="VNG1" s="19"/>
      <c r="VNH1" s="19"/>
      <c r="VNI1" s="19"/>
      <c r="VNJ1" s="19"/>
      <c r="VNK1" s="19"/>
      <c r="VNL1" s="19"/>
      <c r="VNM1" s="19"/>
      <c r="VNN1" s="19"/>
      <c r="VNO1" s="19"/>
      <c r="VNP1" s="19"/>
      <c r="VNQ1" s="19"/>
      <c r="VNR1" s="19"/>
      <c r="VNS1" s="19"/>
      <c r="VNT1" s="19"/>
      <c r="VNU1" s="19"/>
      <c r="VNV1" s="19"/>
      <c r="VNW1" s="19"/>
      <c r="VNX1" s="19"/>
      <c r="VNY1" s="19"/>
      <c r="VNZ1" s="19"/>
      <c r="VOA1" s="19"/>
      <c r="VOB1" s="19"/>
      <c r="VOC1" s="19"/>
      <c r="VOD1" s="19"/>
      <c r="VOE1" s="19"/>
      <c r="VOF1" s="19"/>
      <c r="VOG1" s="19"/>
      <c r="VOH1" s="19"/>
      <c r="VOI1" s="19"/>
      <c r="VOJ1" s="19"/>
      <c r="VOK1" s="19"/>
      <c r="VOL1" s="19"/>
      <c r="VOM1" s="19"/>
      <c r="VON1" s="19"/>
      <c r="VOO1" s="19"/>
      <c r="VOP1" s="19"/>
      <c r="VOQ1" s="19"/>
      <c r="VOR1" s="19"/>
      <c r="VOS1" s="19"/>
      <c r="VOT1" s="19"/>
      <c r="VOU1" s="19"/>
      <c r="VOV1" s="19"/>
      <c r="VOW1" s="19"/>
      <c r="VOX1" s="19"/>
      <c r="VOY1" s="19"/>
      <c r="VOZ1" s="19"/>
      <c r="VPA1" s="19"/>
      <c r="VPB1" s="19"/>
      <c r="VPC1" s="19"/>
      <c r="VPD1" s="19"/>
      <c r="VPE1" s="19"/>
      <c r="VPF1" s="19"/>
      <c r="VPG1" s="19"/>
      <c r="VPH1" s="19"/>
      <c r="VPI1" s="19"/>
      <c r="VPJ1" s="19"/>
      <c r="VPK1" s="19"/>
      <c r="VPL1" s="19"/>
      <c r="VPM1" s="19"/>
      <c r="VPN1" s="19"/>
      <c r="VPO1" s="19"/>
      <c r="VPP1" s="19"/>
      <c r="VPQ1" s="19"/>
      <c r="VPR1" s="19"/>
      <c r="VPS1" s="19"/>
      <c r="VPT1" s="19"/>
      <c r="VPU1" s="19"/>
      <c r="VPV1" s="19"/>
      <c r="VPW1" s="19"/>
      <c r="VPX1" s="19"/>
      <c r="VPY1" s="19"/>
      <c r="VPZ1" s="19"/>
      <c r="VQA1" s="19"/>
      <c r="VQB1" s="19"/>
      <c r="VQC1" s="19"/>
      <c r="VQD1" s="19"/>
      <c r="VQE1" s="19"/>
      <c r="VQF1" s="19"/>
      <c r="VQG1" s="19"/>
      <c r="VQH1" s="19"/>
      <c r="VQI1" s="19"/>
      <c r="VQJ1" s="19"/>
      <c r="VQK1" s="19"/>
      <c r="VQL1" s="19"/>
      <c r="VQM1" s="19"/>
      <c r="VQN1" s="19"/>
      <c r="VQO1" s="19"/>
      <c r="VQP1" s="19"/>
      <c r="VQQ1" s="19"/>
      <c r="VQR1" s="19"/>
      <c r="VQS1" s="19"/>
      <c r="VQT1" s="19"/>
      <c r="VQU1" s="19"/>
      <c r="VQV1" s="19"/>
      <c r="VQW1" s="19"/>
      <c r="VQX1" s="19"/>
      <c r="VQY1" s="19"/>
      <c r="VQZ1" s="19"/>
      <c r="VRA1" s="19"/>
      <c r="VRB1" s="19"/>
      <c r="VRC1" s="19"/>
      <c r="VRD1" s="19"/>
      <c r="VRE1" s="19"/>
      <c r="VRF1" s="19"/>
      <c r="VRG1" s="19"/>
      <c r="VRH1" s="19"/>
      <c r="VRI1" s="19"/>
      <c r="VRJ1" s="19"/>
      <c r="VRK1" s="19"/>
      <c r="VRL1" s="19"/>
      <c r="VRM1" s="19"/>
      <c r="VRN1" s="19"/>
      <c r="VRO1" s="19"/>
      <c r="VRP1" s="19"/>
      <c r="VRQ1" s="19"/>
      <c r="VRR1" s="19"/>
      <c r="VRS1" s="19"/>
      <c r="VRT1" s="19"/>
      <c r="VRU1" s="19"/>
      <c r="VRV1" s="19"/>
      <c r="VRW1" s="19"/>
      <c r="VRX1" s="19"/>
      <c r="VRY1" s="19"/>
      <c r="VRZ1" s="19"/>
      <c r="VSA1" s="19"/>
      <c r="VSB1" s="19"/>
      <c r="VSC1" s="19"/>
      <c r="VSD1" s="19"/>
      <c r="VSE1" s="19"/>
      <c r="VSF1" s="19"/>
      <c r="VSG1" s="19"/>
      <c r="VSH1" s="19"/>
      <c r="VSI1" s="19"/>
      <c r="VSJ1" s="19"/>
      <c r="VSK1" s="19"/>
      <c r="VSL1" s="19"/>
      <c r="VSM1" s="19"/>
      <c r="VSN1" s="19"/>
      <c r="VSO1" s="19"/>
      <c r="VSP1" s="19"/>
      <c r="VSQ1" s="19"/>
      <c r="VSR1" s="19"/>
      <c r="VSS1" s="19"/>
      <c r="VST1" s="19"/>
      <c r="VSU1" s="19"/>
      <c r="VSV1" s="19"/>
      <c r="VSW1" s="19"/>
      <c r="VSX1" s="19"/>
      <c r="VSY1" s="19"/>
      <c r="VSZ1" s="19"/>
      <c r="VTA1" s="19"/>
      <c r="VTB1" s="19"/>
      <c r="VTC1" s="19"/>
      <c r="VTD1" s="19"/>
      <c r="VTE1" s="19"/>
      <c r="VTF1" s="19"/>
      <c r="VTG1" s="19"/>
      <c r="VTH1" s="19"/>
      <c r="VTI1" s="19"/>
      <c r="VTJ1" s="19"/>
      <c r="VTK1" s="19"/>
      <c r="VTL1" s="19"/>
      <c r="VTM1" s="19"/>
      <c r="VTN1" s="19"/>
      <c r="VTO1" s="19"/>
      <c r="VTP1" s="19"/>
      <c r="VTQ1" s="19"/>
      <c r="VTR1" s="19"/>
      <c r="VTS1" s="19"/>
      <c r="VTT1" s="19"/>
      <c r="VTU1" s="19"/>
      <c r="VTV1" s="19"/>
      <c r="VTW1" s="19"/>
      <c r="VTX1" s="19"/>
      <c r="VTY1" s="19"/>
      <c r="VTZ1" s="19"/>
      <c r="VUA1" s="19"/>
      <c r="VUB1" s="19"/>
      <c r="VUC1" s="19"/>
      <c r="VUD1" s="19"/>
      <c r="VUE1" s="19"/>
      <c r="VUF1" s="19"/>
      <c r="VUG1" s="19"/>
      <c r="VUH1" s="19"/>
      <c r="VUI1" s="19"/>
      <c r="VUJ1" s="19"/>
      <c r="VUK1" s="19"/>
      <c r="VUL1" s="19"/>
      <c r="VUM1" s="19"/>
      <c r="VUN1" s="19"/>
      <c r="VUO1" s="19"/>
      <c r="VUP1" s="19"/>
      <c r="VUQ1" s="19"/>
      <c r="VUR1" s="19"/>
      <c r="VUS1" s="19"/>
      <c r="VUT1" s="19"/>
      <c r="VUU1" s="19"/>
      <c r="VUV1" s="19"/>
      <c r="VUW1" s="19"/>
      <c r="VUX1" s="19"/>
      <c r="VUY1" s="19"/>
      <c r="VUZ1" s="19"/>
      <c r="VVA1" s="19"/>
      <c r="VVB1" s="19"/>
      <c r="VVC1" s="19"/>
      <c r="VVD1" s="19"/>
      <c r="VVE1" s="19"/>
      <c r="VVF1" s="19"/>
      <c r="VVG1" s="19"/>
      <c r="VVH1" s="19"/>
      <c r="VVI1" s="19"/>
      <c r="VVJ1" s="19"/>
      <c r="VVK1" s="19"/>
      <c r="VVL1" s="19"/>
      <c r="VVM1" s="19"/>
      <c r="VVN1" s="19"/>
      <c r="VVO1" s="19"/>
      <c r="VVP1" s="19"/>
      <c r="VVQ1" s="19"/>
      <c r="VVR1" s="19"/>
      <c r="VVS1" s="19"/>
      <c r="VVT1" s="19"/>
      <c r="VVU1" s="19"/>
      <c r="VVV1" s="19"/>
      <c r="VVW1" s="19"/>
      <c r="VVX1" s="19"/>
      <c r="VVY1" s="19"/>
      <c r="VVZ1" s="19"/>
      <c r="VWA1" s="19"/>
      <c r="VWB1" s="19"/>
      <c r="VWC1" s="19"/>
      <c r="VWD1" s="19"/>
      <c r="VWE1" s="19"/>
      <c r="VWF1" s="19"/>
      <c r="VWG1" s="19"/>
      <c r="VWH1" s="19"/>
      <c r="VWI1" s="19"/>
      <c r="VWJ1" s="19"/>
      <c r="VWK1" s="19"/>
      <c r="VWL1" s="19"/>
      <c r="VWM1" s="19"/>
      <c r="VWN1" s="19"/>
      <c r="VWO1" s="19"/>
      <c r="VWP1" s="19"/>
      <c r="VWQ1" s="19"/>
      <c r="VWR1" s="19"/>
      <c r="VWS1" s="19"/>
      <c r="VWT1" s="19"/>
    </row>
    <row r="2" spans="1:15490" s="13" customFormat="1" x14ac:dyDescent="0.25">
      <c r="A2" s="10">
        <v>44292</v>
      </c>
      <c r="B2" s="9" t="s">
        <v>93</v>
      </c>
      <c r="C2" s="9" t="s">
        <v>9</v>
      </c>
      <c r="D2" s="10">
        <v>44292</v>
      </c>
      <c r="E2" s="10">
        <v>44926</v>
      </c>
      <c r="F2" s="15" t="s">
        <v>10</v>
      </c>
      <c r="G2" s="10">
        <v>44926</v>
      </c>
      <c r="H2" s="9" t="s">
        <v>41</v>
      </c>
      <c r="I2" s="9" t="s">
        <v>40</v>
      </c>
      <c r="J2" s="17" t="s">
        <v>14</v>
      </c>
      <c r="K2" s="11">
        <v>2100</v>
      </c>
      <c r="L2" s="102">
        <f>K2/3.6725</f>
        <v>571.81756296800552</v>
      </c>
      <c r="M2" s="12" t="s">
        <v>15</v>
      </c>
      <c r="N2" s="11">
        <v>0</v>
      </c>
      <c r="O2" s="102">
        <f>N2/3.6725</f>
        <v>0</v>
      </c>
      <c r="P2" s="12" t="s">
        <v>33</v>
      </c>
      <c r="Q2" s="11">
        <v>1200</v>
      </c>
      <c r="R2" s="102">
        <f>Q2/3.6725</f>
        <v>326.75289312457454</v>
      </c>
      <c r="S2" s="12"/>
      <c r="T2" s="23"/>
      <c r="U2" s="102">
        <f>T2/3.6725</f>
        <v>0</v>
      </c>
    </row>
    <row r="3" spans="1:15490" s="13" customFormat="1" x14ac:dyDescent="0.25">
      <c r="A3" s="10">
        <v>44292</v>
      </c>
      <c r="B3" s="9" t="s">
        <v>93</v>
      </c>
      <c r="C3" s="9" t="s">
        <v>9</v>
      </c>
      <c r="D3" s="10">
        <v>44292</v>
      </c>
      <c r="E3" s="10">
        <v>44834</v>
      </c>
      <c r="F3" s="15" t="s">
        <v>10</v>
      </c>
      <c r="G3" s="10">
        <v>44926</v>
      </c>
      <c r="H3" s="9" t="s">
        <v>41</v>
      </c>
      <c r="I3" s="9" t="s">
        <v>40</v>
      </c>
      <c r="J3" s="17" t="s">
        <v>14</v>
      </c>
      <c r="K3" s="11">
        <v>1680</v>
      </c>
      <c r="L3" s="102">
        <f t="shared" ref="L3:L66" si="0">K3/3.6725</f>
        <v>457.45405037440435</v>
      </c>
      <c r="M3" s="12" t="s">
        <v>15</v>
      </c>
      <c r="N3" s="11">
        <v>0</v>
      </c>
      <c r="O3" s="102">
        <f t="shared" ref="O3:O66" si="1">N3/3.6725</f>
        <v>0</v>
      </c>
      <c r="P3" s="12" t="s">
        <v>33</v>
      </c>
      <c r="Q3" s="11">
        <v>1000</v>
      </c>
      <c r="R3" s="102">
        <f t="shared" ref="R3:R66" si="2">Q3/3.6725</f>
        <v>272.29407760381213</v>
      </c>
      <c r="S3" s="12"/>
      <c r="T3" s="23"/>
      <c r="U3" s="102">
        <f t="shared" ref="U3:U66" si="3">T3/3.6725</f>
        <v>0</v>
      </c>
    </row>
    <row r="4" spans="1:15490" s="13" customFormat="1" ht="15.75" customHeight="1" x14ac:dyDescent="0.25">
      <c r="A4" s="10">
        <v>44318</v>
      </c>
      <c r="B4" s="14" t="s">
        <v>46</v>
      </c>
      <c r="C4" s="9" t="s">
        <v>45</v>
      </c>
      <c r="D4" s="10">
        <v>44318</v>
      </c>
      <c r="E4" s="10">
        <v>44885</v>
      </c>
      <c r="F4" s="15" t="s">
        <v>10</v>
      </c>
      <c r="G4" s="10">
        <v>44926</v>
      </c>
      <c r="H4" s="9" t="s">
        <v>41</v>
      </c>
      <c r="I4" s="9" t="s">
        <v>40</v>
      </c>
      <c r="J4" s="17" t="s">
        <v>14</v>
      </c>
      <c r="K4" s="11">
        <v>950</v>
      </c>
      <c r="L4" s="102">
        <f t="shared" si="0"/>
        <v>258.6793737236215</v>
      </c>
      <c r="M4" s="12" t="s">
        <v>11</v>
      </c>
      <c r="N4" s="11">
        <v>0</v>
      </c>
      <c r="O4" s="102">
        <f t="shared" si="1"/>
        <v>0</v>
      </c>
      <c r="P4" s="12" t="s">
        <v>12</v>
      </c>
      <c r="Q4" s="11">
        <v>475</v>
      </c>
      <c r="R4" s="102">
        <f t="shared" si="2"/>
        <v>129.33968686181075</v>
      </c>
      <c r="S4" s="12"/>
      <c r="T4" s="23"/>
      <c r="U4" s="102">
        <f t="shared" si="3"/>
        <v>0</v>
      </c>
    </row>
    <row r="5" spans="1:15490" s="13" customFormat="1" ht="15.75" customHeight="1" x14ac:dyDescent="0.25">
      <c r="A5" s="10">
        <v>44327</v>
      </c>
      <c r="B5" s="14" t="s">
        <v>92</v>
      </c>
      <c r="C5" s="14" t="s">
        <v>9</v>
      </c>
      <c r="D5" s="10">
        <v>44327</v>
      </c>
      <c r="E5" s="10">
        <v>44926</v>
      </c>
      <c r="F5" s="15" t="s">
        <v>10</v>
      </c>
      <c r="G5" s="10">
        <v>44926</v>
      </c>
      <c r="H5" s="9" t="s">
        <v>39</v>
      </c>
      <c r="I5" s="9" t="s">
        <v>40</v>
      </c>
      <c r="J5" s="17" t="s">
        <v>22</v>
      </c>
      <c r="K5" s="11">
        <v>1100</v>
      </c>
      <c r="L5" s="102">
        <f t="shared" si="0"/>
        <v>299.52348536419333</v>
      </c>
      <c r="M5" s="12" t="s">
        <v>27</v>
      </c>
      <c r="N5" s="11">
        <v>0</v>
      </c>
      <c r="O5" s="102">
        <f t="shared" si="1"/>
        <v>0</v>
      </c>
      <c r="P5" s="12" t="s">
        <v>17</v>
      </c>
      <c r="Q5" s="23">
        <v>550</v>
      </c>
      <c r="R5" s="102">
        <f t="shared" si="2"/>
        <v>149.76174268209667</v>
      </c>
      <c r="S5" s="25"/>
      <c r="T5" s="63"/>
      <c r="U5" s="102">
        <f t="shared" si="3"/>
        <v>0</v>
      </c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</row>
    <row r="6" spans="1:15490" s="13" customFormat="1" ht="15.75" customHeight="1" x14ac:dyDescent="0.25">
      <c r="A6" s="10">
        <v>44327</v>
      </c>
      <c r="B6" s="14" t="s">
        <v>92</v>
      </c>
      <c r="C6" s="14" t="s">
        <v>9</v>
      </c>
      <c r="D6" s="10">
        <v>44327</v>
      </c>
      <c r="E6" s="10">
        <v>44926</v>
      </c>
      <c r="F6" s="15" t="s">
        <v>10</v>
      </c>
      <c r="G6" s="10">
        <v>44926</v>
      </c>
      <c r="H6" s="9" t="s">
        <v>39</v>
      </c>
      <c r="I6" s="9" t="s">
        <v>40</v>
      </c>
      <c r="J6" s="17" t="s">
        <v>24</v>
      </c>
      <c r="K6" s="11">
        <v>950</v>
      </c>
      <c r="L6" s="102">
        <f t="shared" si="0"/>
        <v>258.6793737236215</v>
      </c>
      <c r="M6" s="12" t="s">
        <v>27</v>
      </c>
      <c r="N6" s="11">
        <v>0</v>
      </c>
      <c r="O6" s="102">
        <f t="shared" si="1"/>
        <v>0</v>
      </c>
      <c r="P6" s="12" t="s">
        <v>17</v>
      </c>
      <c r="Q6" s="23">
        <v>475</v>
      </c>
      <c r="R6" s="102">
        <f t="shared" si="2"/>
        <v>129.33968686181075</v>
      </c>
      <c r="S6" s="25"/>
      <c r="T6" s="63"/>
      <c r="U6" s="102">
        <f t="shared" si="3"/>
        <v>0</v>
      </c>
    </row>
    <row r="7" spans="1:15490" s="13" customFormat="1" ht="15.75" customHeight="1" x14ac:dyDescent="0.25">
      <c r="A7" s="10">
        <v>44333</v>
      </c>
      <c r="B7" s="14" t="s">
        <v>94</v>
      </c>
      <c r="C7" s="14" t="s">
        <v>9</v>
      </c>
      <c r="D7" s="10">
        <v>44333</v>
      </c>
      <c r="E7" s="10">
        <v>44926</v>
      </c>
      <c r="F7" s="15" t="s">
        <v>10</v>
      </c>
      <c r="G7" s="10">
        <v>44926</v>
      </c>
      <c r="H7" s="9" t="s">
        <v>39</v>
      </c>
      <c r="I7" s="9" t="s">
        <v>40</v>
      </c>
      <c r="J7" s="17" t="s">
        <v>14</v>
      </c>
      <c r="K7" s="11">
        <v>400</v>
      </c>
      <c r="L7" s="102">
        <f t="shared" si="0"/>
        <v>108.91763104152486</v>
      </c>
      <c r="M7" s="12" t="s">
        <v>11</v>
      </c>
      <c r="N7" s="11">
        <v>0</v>
      </c>
      <c r="O7" s="102">
        <f t="shared" si="1"/>
        <v>0</v>
      </c>
      <c r="P7" s="12" t="s">
        <v>12</v>
      </c>
      <c r="Q7" s="23">
        <v>200</v>
      </c>
      <c r="R7" s="102">
        <f t="shared" si="2"/>
        <v>54.458815520762428</v>
      </c>
      <c r="S7" s="25"/>
      <c r="T7" s="63"/>
      <c r="U7" s="102">
        <f t="shared" si="3"/>
        <v>0</v>
      </c>
    </row>
    <row r="8" spans="1:15490" s="13" customFormat="1" ht="15.75" customHeight="1" x14ac:dyDescent="0.25">
      <c r="A8" s="10">
        <v>44333</v>
      </c>
      <c r="B8" s="14" t="s">
        <v>95</v>
      </c>
      <c r="C8" s="14" t="s">
        <v>9</v>
      </c>
      <c r="D8" s="10">
        <v>44333</v>
      </c>
      <c r="E8" s="10">
        <v>44926</v>
      </c>
      <c r="F8" s="15" t="s">
        <v>10</v>
      </c>
      <c r="G8" s="10">
        <v>44926</v>
      </c>
      <c r="H8" s="9" t="s">
        <v>39</v>
      </c>
      <c r="I8" s="9" t="s">
        <v>40</v>
      </c>
      <c r="J8" s="17" t="s">
        <v>14</v>
      </c>
      <c r="K8" s="11">
        <v>475</v>
      </c>
      <c r="L8" s="102">
        <f t="shared" si="0"/>
        <v>129.33968686181075</v>
      </c>
      <c r="M8" s="12" t="s">
        <v>11</v>
      </c>
      <c r="N8" s="11">
        <v>0</v>
      </c>
      <c r="O8" s="102">
        <f t="shared" si="1"/>
        <v>0</v>
      </c>
      <c r="P8" s="12" t="s">
        <v>12</v>
      </c>
      <c r="Q8" s="23">
        <v>235</v>
      </c>
      <c r="R8" s="102">
        <f t="shared" si="2"/>
        <v>63.989108236895852</v>
      </c>
      <c r="S8" s="25"/>
      <c r="T8" s="63"/>
      <c r="U8" s="102">
        <f t="shared" si="3"/>
        <v>0</v>
      </c>
    </row>
    <row r="9" spans="1:15490" s="13" customFormat="1" ht="15.75" customHeight="1" x14ac:dyDescent="0.25">
      <c r="A9" s="10">
        <v>44333</v>
      </c>
      <c r="B9" s="14" t="s">
        <v>96</v>
      </c>
      <c r="C9" s="14" t="s">
        <v>9</v>
      </c>
      <c r="D9" s="10">
        <v>44333</v>
      </c>
      <c r="E9" s="10">
        <v>44926</v>
      </c>
      <c r="F9" s="15" t="s">
        <v>10</v>
      </c>
      <c r="G9" s="10">
        <v>44926</v>
      </c>
      <c r="H9" s="9" t="s">
        <v>39</v>
      </c>
      <c r="I9" s="9" t="s">
        <v>40</v>
      </c>
      <c r="J9" s="17" t="s">
        <v>14</v>
      </c>
      <c r="K9" s="11">
        <v>400</v>
      </c>
      <c r="L9" s="102">
        <f t="shared" si="0"/>
        <v>108.91763104152486</v>
      </c>
      <c r="M9" s="12" t="s">
        <v>11</v>
      </c>
      <c r="N9" s="11">
        <v>0</v>
      </c>
      <c r="O9" s="102">
        <f t="shared" si="1"/>
        <v>0</v>
      </c>
      <c r="P9" s="12" t="s">
        <v>12</v>
      </c>
      <c r="Q9" s="23">
        <v>200</v>
      </c>
      <c r="R9" s="102">
        <f t="shared" si="2"/>
        <v>54.458815520762428</v>
      </c>
      <c r="S9" s="25"/>
      <c r="T9" s="63"/>
      <c r="U9" s="102">
        <f t="shared" si="3"/>
        <v>0</v>
      </c>
    </row>
    <row r="10" spans="1:15490" s="13" customFormat="1" ht="15.75" customHeight="1" x14ac:dyDescent="0.25">
      <c r="A10" s="10">
        <v>44340</v>
      </c>
      <c r="B10" s="14" t="s">
        <v>97</v>
      </c>
      <c r="C10" s="14" t="s">
        <v>9</v>
      </c>
      <c r="D10" s="10">
        <v>44340</v>
      </c>
      <c r="E10" s="10">
        <v>44926</v>
      </c>
      <c r="F10" s="15" t="s">
        <v>10</v>
      </c>
      <c r="G10" s="10">
        <v>44926</v>
      </c>
      <c r="H10" s="9" t="s">
        <v>39</v>
      </c>
      <c r="I10" s="9" t="s">
        <v>40</v>
      </c>
      <c r="J10" s="17" t="s">
        <v>14</v>
      </c>
      <c r="K10" s="11">
        <v>1500</v>
      </c>
      <c r="L10" s="102">
        <f t="shared" si="0"/>
        <v>408.44111640571816</v>
      </c>
      <c r="M10" s="12" t="s">
        <v>11</v>
      </c>
      <c r="N10" s="11">
        <v>0</v>
      </c>
      <c r="O10" s="102">
        <f t="shared" si="1"/>
        <v>0</v>
      </c>
      <c r="P10" s="12" t="s">
        <v>12</v>
      </c>
      <c r="Q10" s="23">
        <v>500</v>
      </c>
      <c r="R10" s="102">
        <f t="shared" si="2"/>
        <v>136.14703880190606</v>
      </c>
      <c r="S10" s="12" t="s">
        <v>17</v>
      </c>
      <c r="T10" s="23">
        <v>750</v>
      </c>
      <c r="U10" s="102">
        <f t="shared" si="3"/>
        <v>204.22055820285908</v>
      </c>
    </row>
    <row r="11" spans="1:15490" s="13" customFormat="1" x14ac:dyDescent="0.25">
      <c r="A11" s="10">
        <v>44350</v>
      </c>
      <c r="B11" s="9" t="s">
        <v>47</v>
      </c>
      <c r="C11" s="14" t="s">
        <v>9</v>
      </c>
      <c r="D11" s="10">
        <v>44350</v>
      </c>
      <c r="E11" s="10">
        <v>44866</v>
      </c>
      <c r="F11" s="43" t="s">
        <v>13</v>
      </c>
      <c r="G11" s="10">
        <v>44926</v>
      </c>
      <c r="H11" s="9" t="s">
        <v>39</v>
      </c>
      <c r="I11" s="9" t="s">
        <v>40</v>
      </c>
      <c r="J11" s="17" t="s">
        <v>14</v>
      </c>
      <c r="K11" s="11">
        <v>350</v>
      </c>
      <c r="L11" s="102">
        <f t="shared" si="0"/>
        <v>95.302927161334239</v>
      </c>
      <c r="M11" s="12" t="s">
        <v>11</v>
      </c>
      <c r="N11" s="11">
        <v>0</v>
      </c>
      <c r="O11" s="102">
        <f t="shared" si="1"/>
        <v>0</v>
      </c>
      <c r="P11" s="12" t="s">
        <v>12</v>
      </c>
      <c r="Q11" s="23">
        <v>175</v>
      </c>
      <c r="R11" s="102">
        <f t="shared" si="2"/>
        <v>47.651463580667119</v>
      </c>
      <c r="S11" s="12"/>
      <c r="T11" s="23"/>
      <c r="U11" s="102">
        <f t="shared" si="3"/>
        <v>0</v>
      </c>
    </row>
    <row r="12" spans="1:15490" s="13" customFormat="1" ht="15.75" customHeight="1" x14ac:dyDescent="0.25">
      <c r="A12" s="10">
        <v>44368</v>
      </c>
      <c r="B12" s="14" t="s">
        <v>50</v>
      </c>
      <c r="C12" s="9" t="s">
        <v>9</v>
      </c>
      <c r="D12" s="10">
        <v>44368</v>
      </c>
      <c r="E12" s="10">
        <v>44926</v>
      </c>
      <c r="F12" s="15" t="s">
        <v>10</v>
      </c>
      <c r="G12" s="10">
        <v>44926</v>
      </c>
      <c r="H12" s="9" t="s">
        <v>41</v>
      </c>
      <c r="I12" s="9" t="s">
        <v>40</v>
      </c>
      <c r="J12" s="17" t="s">
        <v>14</v>
      </c>
      <c r="K12" s="11">
        <v>1900</v>
      </c>
      <c r="L12" s="102">
        <f t="shared" si="0"/>
        <v>517.35874744724299</v>
      </c>
      <c r="M12" s="12" t="s">
        <v>15</v>
      </c>
      <c r="N12" s="11">
        <v>0</v>
      </c>
      <c r="O12" s="102">
        <f t="shared" si="1"/>
        <v>0</v>
      </c>
      <c r="P12" s="12" t="s">
        <v>20</v>
      </c>
      <c r="Q12" s="23">
        <v>900</v>
      </c>
      <c r="R12" s="102">
        <f t="shared" si="2"/>
        <v>245.06466984343092</v>
      </c>
      <c r="S12" s="12"/>
      <c r="T12" s="23"/>
      <c r="U12" s="102">
        <f t="shared" si="3"/>
        <v>0</v>
      </c>
    </row>
    <row r="13" spans="1:15490" s="13" customFormat="1" x14ac:dyDescent="0.25">
      <c r="A13" s="10">
        <v>44368</v>
      </c>
      <c r="B13" s="9" t="s">
        <v>30</v>
      </c>
      <c r="C13" s="14" t="s">
        <v>51</v>
      </c>
      <c r="D13" s="10">
        <v>44368</v>
      </c>
      <c r="E13" s="10">
        <v>44875</v>
      </c>
      <c r="F13" s="15" t="s">
        <v>10</v>
      </c>
      <c r="G13" s="10">
        <v>44926</v>
      </c>
      <c r="H13" s="9" t="s">
        <v>41</v>
      </c>
      <c r="I13" s="9" t="s">
        <v>40</v>
      </c>
      <c r="J13" s="17" t="s">
        <v>14</v>
      </c>
      <c r="K13" s="11">
        <v>850</v>
      </c>
      <c r="L13" s="102">
        <f t="shared" si="0"/>
        <v>231.44996596324032</v>
      </c>
      <c r="M13" s="12" t="s">
        <v>11</v>
      </c>
      <c r="N13" s="11">
        <v>0</v>
      </c>
      <c r="O13" s="102">
        <f t="shared" si="1"/>
        <v>0</v>
      </c>
      <c r="P13" s="12" t="s">
        <v>12</v>
      </c>
      <c r="Q13" s="11">
        <v>425</v>
      </c>
      <c r="R13" s="102">
        <f t="shared" si="2"/>
        <v>115.72498298162016</v>
      </c>
      <c r="S13" s="25"/>
      <c r="T13" s="63"/>
      <c r="U13" s="102">
        <f t="shared" si="3"/>
        <v>0</v>
      </c>
    </row>
    <row r="14" spans="1:15490" s="13" customFormat="1" x14ac:dyDescent="0.25">
      <c r="A14" s="10">
        <v>44371</v>
      </c>
      <c r="B14" s="9" t="s">
        <v>52</v>
      </c>
      <c r="C14" s="14" t="s">
        <v>9</v>
      </c>
      <c r="D14" s="10">
        <v>44371</v>
      </c>
      <c r="E14" s="10">
        <v>44926</v>
      </c>
      <c r="F14" s="15" t="s">
        <v>10</v>
      </c>
      <c r="G14" s="10">
        <v>44926</v>
      </c>
      <c r="H14" s="9" t="s">
        <v>41</v>
      </c>
      <c r="I14" s="9" t="s">
        <v>40</v>
      </c>
      <c r="J14" s="17" t="s">
        <v>14</v>
      </c>
      <c r="K14" s="11">
        <v>2500</v>
      </c>
      <c r="L14" s="102">
        <f t="shared" si="0"/>
        <v>680.73519400953035</v>
      </c>
      <c r="M14" s="12" t="s">
        <v>11</v>
      </c>
      <c r="N14" s="11">
        <v>0</v>
      </c>
      <c r="O14" s="102">
        <f t="shared" si="1"/>
        <v>0</v>
      </c>
      <c r="P14" s="12" t="s">
        <v>12</v>
      </c>
      <c r="Q14" s="11">
        <v>1250</v>
      </c>
      <c r="R14" s="102">
        <f t="shared" si="2"/>
        <v>340.36759700476517</v>
      </c>
      <c r="S14" s="25"/>
      <c r="T14" s="63"/>
      <c r="U14" s="102">
        <f t="shared" si="3"/>
        <v>0</v>
      </c>
    </row>
    <row r="15" spans="1:15490" s="13" customFormat="1" x14ac:dyDescent="0.25">
      <c r="A15" s="10">
        <v>44380</v>
      </c>
      <c r="B15" s="9" t="s">
        <v>54</v>
      </c>
      <c r="C15" s="14" t="s">
        <v>9</v>
      </c>
      <c r="D15" s="10">
        <v>44380</v>
      </c>
      <c r="E15" s="10">
        <v>44926</v>
      </c>
      <c r="F15" s="15" t="s">
        <v>10</v>
      </c>
      <c r="G15" s="10">
        <v>44926</v>
      </c>
      <c r="H15" s="9" t="s">
        <v>41</v>
      </c>
      <c r="I15" s="9" t="s">
        <v>40</v>
      </c>
      <c r="J15" s="17" t="s">
        <v>14</v>
      </c>
      <c r="K15" s="11">
        <v>700</v>
      </c>
      <c r="L15" s="102">
        <f t="shared" si="0"/>
        <v>190.60585432266848</v>
      </c>
      <c r="M15" s="12" t="s">
        <v>18</v>
      </c>
      <c r="N15" s="11">
        <v>0</v>
      </c>
      <c r="O15" s="102">
        <f t="shared" si="1"/>
        <v>0</v>
      </c>
      <c r="P15" s="12" t="s">
        <v>19</v>
      </c>
      <c r="Q15" s="11">
        <v>300</v>
      </c>
      <c r="R15" s="102">
        <f t="shared" si="2"/>
        <v>81.688223281143635</v>
      </c>
      <c r="S15" s="25"/>
      <c r="T15" s="63"/>
      <c r="U15" s="102">
        <f t="shared" si="3"/>
        <v>0</v>
      </c>
    </row>
    <row r="16" spans="1:15490" s="13" customFormat="1" x14ac:dyDescent="0.25">
      <c r="A16" s="10">
        <v>44384</v>
      </c>
      <c r="B16" s="9" t="s">
        <v>55</v>
      </c>
      <c r="C16" s="14" t="s">
        <v>9</v>
      </c>
      <c r="D16" s="10">
        <v>44384</v>
      </c>
      <c r="E16" s="10">
        <v>44926</v>
      </c>
      <c r="F16" s="15" t="s">
        <v>10</v>
      </c>
      <c r="G16" s="10">
        <v>44926</v>
      </c>
      <c r="H16" s="9" t="s">
        <v>41</v>
      </c>
      <c r="I16" s="9" t="s">
        <v>40</v>
      </c>
      <c r="J16" s="17" t="s">
        <v>14</v>
      </c>
      <c r="K16" s="11">
        <v>1750</v>
      </c>
      <c r="L16" s="102">
        <f t="shared" si="0"/>
        <v>476.51463580667121</v>
      </c>
      <c r="M16" s="12" t="s">
        <v>11</v>
      </c>
      <c r="N16" s="11">
        <v>0</v>
      </c>
      <c r="O16" s="102">
        <f t="shared" si="1"/>
        <v>0</v>
      </c>
      <c r="P16" s="12" t="s">
        <v>16</v>
      </c>
      <c r="Q16" s="11">
        <v>600</v>
      </c>
      <c r="R16" s="102">
        <f t="shared" si="2"/>
        <v>163.37644656228727</v>
      </c>
      <c r="S16" s="25"/>
      <c r="T16" s="63"/>
      <c r="U16" s="102">
        <f t="shared" si="3"/>
        <v>0</v>
      </c>
    </row>
    <row r="17" spans="1:15488" s="13" customFormat="1" ht="16.5" customHeight="1" x14ac:dyDescent="0.25">
      <c r="A17" s="10">
        <v>44413</v>
      </c>
      <c r="B17" s="14" t="s">
        <v>98</v>
      </c>
      <c r="C17" s="9" t="s">
        <v>9</v>
      </c>
      <c r="D17" s="10">
        <v>44064</v>
      </c>
      <c r="E17" s="10">
        <v>44926</v>
      </c>
      <c r="F17" s="15" t="s">
        <v>10</v>
      </c>
      <c r="G17" s="10">
        <v>44926</v>
      </c>
      <c r="H17" s="9" t="s">
        <v>41</v>
      </c>
      <c r="I17" s="9" t="s">
        <v>40</v>
      </c>
      <c r="J17" s="17" t="s">
        <v>14</v>
      </c>
      <c r="K17" s="11">
        <v>450</v>
      </c>
      <c r="L17" s="102">
        <f t="shared" si="0"/>
        <v>122.53233492171546</v>
      </c>
      <c r="M17" s="12" t="s">
        <v>11</v>
      </c>
      <c r="N17" s="11">
        <v>0</v>
      </c>
      <c r="O17" s="102">
        <f t="shared" si="1"/>
        <v>0</v>
      </c>
      <c r="P17" s="12" t="s">
        <v>12</v>
      </c>
      <c r="Q17" s="23">
        <v>225</v>
      </c>
      <c r="R17" s="102">
        <f t="shared" si="2"/>
        <v>61.26616746085773</v>
      </c>
      <c r="S17" s="12"/>
      <c r="T17" s="23"/>
      <c r="U17" s="102">
        <f t="shared" si="3"/>
        <v>0</v>
      </c>
    </row>
    <row r="18" spans="1:15488" s="13" customFormat="1" x14ac:dyDescent="0.25">
      <c r="A18" s="10">
        <v>44418</v>
      </c>
      <c r="B18" s="9" t="s">
        <v>57</v>
      </c>
      <c r="C18" s="14" t="s">
        <v>58</v>
      </c>
      <c r="D18" s="10">
        <v>44418</v>
      </c>
      <c r="E18" s="10">
        <v>44926</v>
      </c>
      <c r="F18" s="15" t="s">
        <v>10</v>
      </c>
      <c r="G18" s="10">
        <v>44926</v>
      </c>
      <c r="H18" s="9" t="s">
        <v>41</v>
      </c>
      <c r="I18" s="9" t="s">
        <v>40</v>
      </c>
      <c r="J18" s="17" t="s">
        <v>14</v>
      </c>
      <c r="K18" s="11">
        <v>700</v>
      </c>
      <c r="L18" s="102">
        <f t="shared" si="0"/>
        <v>190.60585432266848</v>
      </c>
      <c r="M18" s="12" t="s">
        <v>15</v>
      </c>
      <c r="N18" s="11">
        <v>0</v>
      </c>
      <c r="O18" s="102">
        <f t="shared" si="1"/>
        <v>0</v>
      </c>
      <c r="P18" s="12" t="s">
        <v>59</v>
      </c>
      <c r="Q18" s="11">
        <v>350</v>
      </c>
      <c r="R18" s="102">
        <f t="shared" si="2"/>
        <v>95.302927161334239</v>
      </c>
      <c r="S18" s="25"/>
      <c r="T18" s="63"/>
      <c r="U18" s="102">
        <f t="shared" si="3"/>
        <v>0</v>
      </c>
    </row>
    <row r="19" spans="1:15488" s="13" customFormat="1" x14ac:dyDescent="0.25">
      <c r="A19" s="10">
        <v>44418</v>
      </c>
      <c r="B19" s="9" t="s">
        <v>57</v>
      </c>
      <c r="C19" s="14" t="s">
        <v>58</v>
      </c>
      <c r="D19" s="10">
        <v>44418</v>
      </c>
      <c r="E19" s="10">
        <v>44834</v>
      </c>
      <c r="F19" s="15" t="s">
        <v>10</v>
      </c>
      <c r="G19" s="10">
        <v>44926</v>
      </c>
      <c r="H19" s="9" t="s">
        <v>41</v>
      </c>
      <c r="I19" s="9" t="s">
        <v>40</v>
      </c>
      <c r="J19" s="17" t="s">
        <v>14</v>
      </c>
      <c r="K19" s="11">
        <v>560</v>
      </c>
      <c r="L19" s="102">
        <f t="shared" si="0"/>
        <v>152.48468345813478</v>
      </c>
      <c r="M19" s="12" t="s">
        <v>15</v>
      </c>
      <c r="N19" s="11">
        <v>0</v>
      </c>
      <c r="O19" s="102">
        <f t="shared" si="1"/>
        <v>0</v>
      </c>
      <c r="P19" s="12" t="s">
        <v>59</v>
      </c>
      <c r="Q19" s="11">
        <v>280</v>
      </c>
      <c r="R19" s="102">
        <f t="shared" si="2"/>
        <v>76.242341729067391</v>
      </c>
      <c r="S19" s="25"/>
      <c r="T19" s="63"/>
      <c r="U19" s="102">
        <f t="shared" si="3"/>
        <v>0</v>
      </c>
    </row>
    <row r="20" spans="1:15488" s="13" customFormat="1" ht="15.75" customHeight="1" x14ac:dyDescent="0.25">
      <c r="A20" s="10">
        <v>44418</v>
      </c>
      <c r="B20" s="14" t="s">
        <v>34</v>
      </c>
      <c r="C20" s="9" t="s">
        <v>32</v>
      </c>
      <c r="D20" s="10">
        <v>44418</v>
      </c>
      <c r="E20" s="10">
        <v>44805</v>
      </c>
      <c r="F20" s="15" t="s">
        <v>10</v>
      </c>
      <c r="G20" s="10">
        <v>44926</v>
      </c>
      <c r="H20" s="9" t="s">
        <v>41</v>
      </c>
      <c r="I20" s="9" t="s">
        <v>40</v>
      </c>
      <c r="J20" s="17" t="s">
        <v>14</v>
      </c>
      <c r="K20" s="11">
        <v>3300</v>
      </c>
      <c r="L20" s="102">
        <f t="shared" si="0"/>
        <v>898.57045609258</v>
      </c>
      <c r="M20" s="12" t="s">
        <v>11</v>
      </c>
      <c r="N20" s="11">
        <v>0</v>
      </c>
      <c r="O20" s="102">
        <f t="shared" si="1"/>
        <v>0</v>
      </c>
      <c r="P20" s="12" t="s">
        <v>12</v>
      </c>
      <c r="Q20" s="23">
        <v>1250</v>
      </c>
      <c r="R20" s="102">
        <f t="shared" si="2"/>
        <v>340.36759700476517</v>
      </c>
      <c r="S20" s="12"/>
      <c r="T20" s="23"/>
      <c r="U20" s="102">
        <f t="shared" si="3"/>
        <v>0</v>
      </c>
    </row>
    <row r="21" spans="1:15488" s="13" customFormat="1" ht="15.75" customHeight="1" x14ac:dyDescent="0.25">
      <c r="A21" s="10">
        <v>44418</v>
      </c>
      <c r="B21" s="14" t="s">
        <v>34</v>
      </c>
      <c r="C21" s="9" t="s">
        <v>29</v>
      </c>
      <c r="D21" s="10">
        <v>44418</v>
      </c>
      <c r="E21" s="10">
        <v>44805</v>
      </c>
      <c r="F21" s="15" t="s">
        <v>10</v>
      </c>
      <c r="G21" s="10">
        <v>44926</v>
      </c>
      <c r="H21" s="9" t="s">
        <v>41</v>
      </c>
      <c r="I21" s="9" t="s">
        <v>40</v>
      </c>
      <c r="J21" s="17" t="s">
        <v>14</v>
      </c>
      <c r="K21" s="11">
        <v>2700</v>
      </c>
      <c r="L21" s="102">
        <f t="shared" si="0"/>
        <v>735.19400953029276</v>
      </c>
      <c r="M21" s="12" t="s">
        <v>11</v>
      </c>
      <c r="N21" s="11">
        <v>0</v>
      </c>
      <c r="O21" s="102">
        <f t="shared" si="1"/>
        <v>0</v>
      </c>
      <c r="P21" s="12" t="s">
        <v>12</v>
      </c>
      <c r="Q21" s="23">
        <v>1250</v>
      </c>
      <c r="R21" s="102">
        <f t="shared" si="2"/>
        <v>340.36759700476517</v>
      </c>
      <c r="S21" s="12"/>
      <c r="T21" s="23" t="s">
        <v>63</v>
      </c>
      <c r="U21" s="102"/>
    </row>
    <row r="22" spans="1:15488" s="13" customFormat="1" ht="15.75" customHeight="1" x14ac:dyDescent="0.25">
      <c r="A22" s="10">
        <v>44418</v>
      </c>
      <c r="B22" s="14" t="s">
        <v>61</v>
      </c>
      <c r="C22" s="9" t="s">
        <v>62</v>
      </c>
      <c r="D22" s="10">
        <v>44418</v>
      </c>
      <c r="E22" s="10">
        <v>44926</v>
      </c>
      <c r="F22" s="15" t="s">
        <v>10</v>
      </c>
      <c r="G22" s="10">
        <v>44926</v>
      </c>
      <c r="H22" s="9" t="s">
        <v>41</v>
      </c>
      <c r="I22" s="9" t="s">
        <v>40</v>
      </c>
      <c r="J22" s="17" t="s">
        <v>14</v>
      </c>
      <c r="K22" s="11">
        <v>2500</v>
      </c>
      <c r="L22" s="102">
        <f t="shared" si="0"/>
        <v>680.73519400953035</v>
      </c>
      <c r="M22" s="12" t="s">
        <v>15</v>
      </c>
      <c r="N22" s="11">
        <v>0</v>
      </c>
      <c r="O22" s="102">
        <f t="shared" si="1"/>
        <v>0</v>
      </c>
      <c r="P22" s="12" t="s">
        <v>33</v>
      </c>
      <c r="Q22" s="23">
        <v>1300</v>
      </c>
      <c r="R22" s="102">
        <f t="shared" si="2"/>
        <v>353.98230088495575</v>
      </c>
      <c r="S22" s="12"/>
      <c r="T22" s="23"/>
      <c r="U22" s="102">
        <f t="shared" si="3"/>
        <v>0</v>
      </c>
    </row>
    <row r="23" spans="1:15488" s="13" customFormat="1" x14ac:dyDescent="0.25">
      <c r="A23" s="10">
        <v>44518</v>
      </c>
      <c r="B23" s="14" t="s">
        <v>65</v>
      </c>
      <c r="C23" s="14" t="s">
        <v>29</v>
      </c>
      <c r="D23" s="10">
        <v>44518</v>
      </c>
      <c r="E23" s="10">
        <v>44926</v>
      </c>
      <c r="F23" s="24" t="s">
        <v>13</v>
      </c>
      <c r="G23" s="10">
        <v>44926</v>
      </c>
      <c r="H23" s="9" t="s">
        <v>39</v>
      </c>
      <c r="I23" s="9" t="s">
        <v>40</v>
      </c>
      <c r="J23" s="17" t="s">
        <v>14</v>
      </c>
      <c r="K23" s="11">
        <v>149</v>
      </c>
      <c r="L23" s="102">
        <f t="shared" si="0"/>
        <v>40.571817562968008</v>
      </c>
      <c r="M23" s="12" t="s">
        <v>11</v>
      </c>
      <c r="N23" s="11">
        <v>0</v>
      </c>
      <c r="O23" s="102">
        <f t="shared" si="1"/>
        <v>0</v>
      </c>
      <c r="P23" s="12" t="s">
        <v>26</v>
      </c>
      <c r="Q23" s="23">
        <v>75</v>
      </c>
      <c r="R23" s="102">
        <f t="shared" si="2"/>
        <v>20.422055820285909</v>
      </c>
      <c r="S23" s="25"/>
      <c r="T23" s="64"/>
      <c r="U23" s="102">
        <f t="shared" si="3"/>
        <v>0</v>
      </c>
    </row>
    <row r="24" spans="1:15488" s="13" customFormat="1" ht="17.25" customHeight="1" x14ac:dyDescent="0.25">
      <c r="A24" s="10">
        <v>44551</v>
      </c>
      <c r="B24" s="9" t="s">
        <v>53</v>
      </c>
      <c r="C24" s="14" t="s">
        <v>66</v>
      </c>
      <c r="D24" s="10">
        <v>44551</v>
      </c>
      <c r="E24" s="10">
        <v>44926</v>
      </c>
      <c r="F24" s="15" t="s">
        <v>10</v>
      </c>
      <c r="G24" s="10">
        <v>44926</v>
      </c>
      <c r="H24" s="9" t="s">
        <v>41</v>
      </c>
      <c r="I24" s="9" t="s">
        <v>40</v>
      </c>
      <c r="J24" s="17" t="s">
        <v>14</v>
      </c>
      <c r="K24" s="11">
        <v>350</v>
      </c>
      <c r="L24" s="102">
        <f t="shared" si="0"/>
        <v>95.302927161334239</v>
      </c>
      <c r="M24" s="12" t="s">
        <v>11</v>
      </c>
      <c r="N24" s="11">
        <v>0</v>
      </c>
      <c r="O24" s="102">
        <f t="shared" si="1"/>
        <v>0</v>
      </c>
      <c r="P24" s="12" t="s">
        <v>12</v>
      </c>
      <c r="Q24" s="11">
        <v>175</v>
      </c>
      <c r="R24" s="102">
        <f t="shared" si="2"/>
        <v>47.651463580667119</v>
      </c>
      <c r="S24" s="25"/>
      <c r="T24" s="64"/>
      <c r="U24" s="102">
        <f t="shared" si="3"/>
        <v>0</v>
      </c>
    </row>
    <row r="25" spans="1:15488" s="13" customFormat="1" x14ac:dyDescent="0.25">
      <c r="A25" s="10">
        <v>44563</v>
      </c>
      <c r="B25" s="14" t="s">
        <v>67</v>
      </c>
      <c r="C25" s="14" t="s">
        <v>9</v>
      </c>
      <c r="D25" s="10">
        <v>44563</v>
      </c>
      <c r="E25" s="10">
        <v>44926</v>
      </c>
      <c r="F25" s="24" t="s">
        <v>13</v>
      </c>
      <c r="G25" s="10">
        <v>44926</v>
      </c>
      <c r="H25" s="9" t="s">
        <v>39</v>
      </c>
      <c r="I25" s="9" t="s">
        <v>40</v>
      </c>
      <c r="J25" s="17" t="s">
        <v>14</v>
      </c>
      <c r="K25" s="11">
        <v>500</v>
      </c>
      <c r="L25" s="102">
        <f t="shared" si="0"/>
        <v>136.14703880190606</v>
      </c>
      <c r="M25" s="12" t="s">
        <v>11</v>
      </c>
      <c r="N25" s="11">
        <v>0</v>
      </c>
      <c r="O25" s="102">
        <f t="shared" si="1"/>
        <v>0</v>
      </c>
      <c r="P25" s="12" t="s">
        <v>26</v>
      </c>
      <c r="Q25" s="23">
        <v>250</v>
      </c>
      <c r="R25" s="102">
        <f t="shared" si="2"/>
        <v>68.073519400953032</v>
      </c>
      <c r="S25" s="25"/>
      <c r="T25" s="64"/>
      <c r="U25" s="102">
        <f t="shared" si="3"/>
        <v>0</v>
      </c>
    </row>
    <row r="26" spans="1:15488" s="13" customFormat="1" x14ac:dyDescent="0.25">
      <c r="A26" s="10">
        <v>44563</v>
      </c>
      <c r="B26" s="14" t="s">
        <v>67</v>
      </c>
      <c r="C26" s="14" t="s">
        <v>23</v>
      </c>
      <c r="D26" s="10">
        <v>44563</v>
      </c>
      <c r="E26" s="10">
        <v>44920</v>
      </c>
      <c r="F26" s="24" t="s">
        <v>13</v>
      </c>
      <c r="G26" s="10">
        <v>44920</v>
      </c>
      <c r="H26" s="9" t="s">
        <v>39</v>
      </c>
      <c r="I26" s="9" t="s">
        <v>40</v>
      </c>
      <c r="J26" s="17" t="s">
        <v>14</v>
      </c>
      <c r="K26" s="11">
        <v>500</v>
      </c>
      <c r="L26" s="102">
        <f t="shared" si="0"/>
        <v>136.14703880190606</v>
      </c>
      <c r="M26" s="12" t="s">
        <v>11</v>
      </c>
      <c r="N26" s="11">
        <v>0</v>
      </c>
      <c r="O26" s="102">
        <f t="shared" si="1"/>
        <v>0</v>
      </c>
      <c r="P26" s="12" t="s">
        <v>26</v>
      </c>
      <c r="Q26" s="23">
        <v>250</v>
      </c>
      <c r="R26" s="102">
        <f t="shared" si="2"/>
        <v>68.073519400953032</v>
      </c>
      <c r="S26" s="25"/>
      <c r="T26" s="64"/>
      <c r="U26" s="102">
        <f t="shared" si="3"/>
        <v>0</v>
      </c>
    </row>
    <row r="27" spans="1:15488" s="13" customFormat="1" ht="15.75" customHeight="1" x14ac:dyDescent="0.25">
      <c r="A27" s="10">
        <v>44566</v>
      </c>
      <c r="B27" s="14" t="s">
        <v>56</v>
      </c>
      <c r="C27" s="14" t="s">
        <v>42</v>
      </c>
      <c r="D27" s="10">
        <v>44566</v>
      </c>
      <c r="E27" s="10">
        <v>44926</v>
      </c>
      <c r="F27" s="15" t="s">
        <v>10</v>
      </c>
      <c r="G27" s="10">
        <v>44926</v>
      </c>
      <c r="H27" s="9" t="s">
        <v>60</v>
      </c>
      <c r="I27" s="9" t="s">
        <v>40</v>
      </c>
      <c r="J27" s="17" t="s">
        <v>14</v>
      </c>
      <c r="K27" s="11">
        <v>2000</v>
      </c>
      <c r="L27" s="102">
        <f t="shared" si="0"/>
        <v>544.58815520762425</v>
      </c>
      <c r="M27" s="12" t="s">
        <v>11</v>
      </c>
      <c r="N27" s="11">
        <v>0</v>
      </c>
      <c r="O27" s="102">
        <f t="shared" si="1"/>
        <v>0</v>
      </c>
      <c r="P27" s="12" t="s">
        <v>12</v>
      </c>
      <c r="Q27" s="23">
        <v>735</v>
      </c>
      <c r="R27" s="102">
        <f t="shared" si="2"/>
        <v>200.13614703880191</v>
      </c>
      <c r="S27" s="12" t="s">
        <v>28</v>
      </c>
      <c r="T27" s="23">
        <v>1400</v>
      </c>
      <c r="U27" s="102">
        <f t="shared" si="3"/>
        <v>381.21170864533696</v>
      </c>
      <c r="W27" s="29"/>
      <c r="X27" s="30"/>
      <c r="Y27" s="31"/>
      <c r="Z27" s="30"/>
      <c r="AA27" s="31"/>
      <c r="AE27" s="26"/>
      <c r="AF27" s="26"/>
      <c r="AG27" s="27"/>
      <c r="AH27" s="28"/>
      <c r="AJ27" s="29"/>
      <c r="AK27" s="30"/>
      <c r="AL27" s="31"/>
      <c r="AM27" s="30"/>
      <c r="AN27" s="31"/>
      <c r="AR27" s="26"/>
      <c r="AS27" s="26"/>
      <c r="AT27" s="27"/>
      <c r="AU27" s="28"/>
      <c r="AW27" s="29"/>
      <c r="AX27" s="30"/>
      <c r="AY27" s="31"/>
      <c r="AZ27" s="30"/>
      <c r="BA27" s="31"/>
      <c r="BE27" s="26"/>
      <c r="BF27" s="26"/>
      <c r="BG27" s="27"/>
      <c r="BH27" s="28"/>
      <c r="BJ27" s="29"/>
      <c r="BK27" s="30"/>
      <c r="BL27" s="31"/>
      <c r="BM27" s="30"/>
      <c r="BN27" s="31"/>
      <c r="BR27" s="26"/>
      <c r="BS27" s="26"/>
      <c r="BT27" s="27"/>
      <c r="BU27" s="28"/>
      <c r="BW27" s="29"/>
      <c r="BX27" s="30"/>
      <c r="BY27" s="31"/>
      <c r="BZ27" s="30"/>
      <c r="CA27" s="31"/>
      <c r="CE27" s="26"/>
      <c r="CF27" s="26"/>
      <c r="CG27" s="27"/>
      <c r="CH27" s="28"/>
      <c r="CJ27" s="29"/>
      <c r="CK27" s="30"/>
      <c r="CL27" s="31"/>
      <c r="CM27" s="30"/>
      <c r="CN27" s="31"/>
      <c r="CO27" s="32"/>
      <c r="CP27" s="9"/>
      <c r="CQ27" s="9"/>
      <c r="CR27" s="33"/>
      <c r="CS27" s="33"/>
      <c r="CT27" s="34"/>
      <c r="CU27" s="25"/>
      <c r="CV27" s="9"/>
      <c r="CW27" s="35"/>
      <c r="CX27" s="36"/>
      <c r="CY27" s="11"/>
      <c r="CZ27" s="36"/>
      <c r="DA27" s="11"/>
      <c r="DB27" s="9"/>
      <c r="DC27" s="9"/>
      <c r="DD27" s="9"/>
      <c r="DE27" s="33"/>
      <c r="DF27" s="33"/>
      <c r="DG27" s="34"/>
      <c r="DH27" s="25"/>
      <c r="DI27" s="9"/>
      <c r="DJ27" s="35"/>
      <c r="DK27" s="36"/>
      <c r="DL27" s="11"/>
      <c r="DM27" s="36"/>
      <c r="DN27" s="11"/>
      <c r="DO27" s="9"/>
      <c r="DP27" s="9"/>
      <c r="DQ27" s="9"/>
      <c r="DR27" s="33"/>
      <c r="DS27" s="33"/>
      <c r="DT27" s="34"/>
      <c r="DU27" s="25"/>
      <c r="DV27" s="9"/>
      <c r="DW27" s="35"/>
      <c r="DX27" s="36"/>
      <c r="DY27" s="11"/>
      <c r="DZ27" s="36"/>
      <c r="EA27" s="11"/>
      <c r="EB27" s="9"/>
      <c r="EC27" s="9"/>
      <c r="ED27" s="9"/>
      <c r="EE27" s="33"/>
      <c r="EF27" s="33"/>
      <c r="EG27" s="34"/>
      <c r="EH27" s="25"/>
      <c r="EI27" s="9"/>
      <c r="EJ27" s="35"/>
      <c r="EK27" s="36"/>
      <c r="EL27" s="11"/>
      <c r="EM27" s="36"/>
      <c r="EN27" s="11"/>
      <c r="EO27" s="9"/>
      <c r="EP27" s="9"/>
      <c r="EQ27" s="9"/>
      <c r="ER27" s="33"/>
      <c r="ES27" s="33"/>
      <c r="ET27" s="34"/>
      <c r="EU27" s="25"/>
      <c r="EV27" s="9"/>
      <c r="EW27" s="35"/>
      <c r="EX27" s="36"/>
      <c r="EY27" s="11"/>
      <c r="EZ27" s="36"/>
      <c r="FA27" s="11"/>
      <c r="FB27" s="9"/>
      <c r="FC27" s="9"/>
      <c r="FD27" s="9"/>
      <c r="FE27" s="33"/>
      <c r="FF27" s="33"/>
      <c r="FG27" s="34"/>
      <c r="FH27" s="25"/>
      <c r="FI27" s="9"/>
      <c r="FJ27" s="35"/>
      <c r="FK27" s="36"/>
      <c r="FL27" s="11"/>
      <c r="FM27" s="36"/>
      <c r="FN27" s="11"/>
      <c r="FO27" s="9"/>
      <c r="FP27" s="9"/>
      <c r="FQ27" s="9"/>
      <c r="FR27" s="33"/>
      <c r="FS27" s="33"/>
      <c r="FT27" s="34"/>
      <c r="FU27" s="25"/>
      <c r="FV27" s="9"/>
      <c r="FW27" s="35"/>
      <c r="FX27" s="36"/>
      <c r="FY27" s="11"/>
      <c r="FZ27" s="36"/>
      <c r="GA27" s="11"/>
      <c r="GB27" s="9"/>
      <c r="GC27" s="9"/>
      <c r="GD27" s="9"/>
      <c r="GE27" s="33"/>
      <c r="GF27" s="33"/>
      <c r="GG27" s="34"/>
      <c r="GH27" s="25"/>
      <c r="GI27" s="9"/>
      <c r="GJ27" s="35"/>
      <c r="GK27" s="36"/>
      <c r="GL27" s="11"/>
      <c r="GM27" s="36"/>
      <c r="GN27" s="11"/>
      <c r="GO27" s="9"/>
      <c r="GP27" s="9"/>
      <c r="GQ27" s="9"/>
      <c r="GR27" s="33"/>
      <c r="GS27" s="33"/>
      <c r="GT27" s="34"/>
      <c r="GU27" s="25"/>
      <c r="GV27" s="9"/>
      <c r="GW27" s="35"/>
      <c r="GX27" s="36"/>
      <c r="GY27" s="11"/>
      <c r="GZ27" s="36"/>
      <c r="HA27" s="11"/>
      <c r="HB27" s="9"/>
      <c r="HC27" s="9"/>
      <c r="HD27" s="9"/>
      <c r="HE27" s="33"/>
      <c r="HF27" s="33"/>
      <c r="HG27" s="34"/>
      <c r="HH27" s="25"/>
      <c r="HI27" s="9"/>
      <c r="HJ27" s="35"/>
      <c r="HK27" s="36"/>
      <c r="HL27" s="11"/>
      <c r="HM27" s="36"/>
      <c r="HN27" s="11"/>
      <c r="HO27" s="9"/>
      <c r="HP27" s="9"/>
      <c r="HQ27" s="9"/>
      <c r="HR27" s="33"/>
      <c r="HS27" s="33"/>
      <c r="HT27" s="34"/>
      <c r="HU27" s="25"/>
      <c r="HV27" s="9"/>
      <c r="HW27" s="35"/>
      <c r="HX27" s="36"/>
      <c r="HY27" s="11"/>
      <c r="HZ27" s="36"/>
      <c r="IA27" s="11"/>
      <c r="IB27" s="9"/>
      <c r="IC27" s="9"/>
      <c r="ID27" s="9"/>
      <c r="IE27" s="33"/>
      <c r="IF27" s="33"/>
      <c r="IG27" s="34"/>
      <c r="IH27" s="25"/>
      <c r="II27" s="9"/>
      <c r="IJ27" s="35"/>
      <c r="IK27" s="36"/>
      <c r="IL27" s="11"/>
      <c r="IM27" s="36"/>
      <c r="IN27" s="11"/>
      <c r="IO27" s="9"/>
      <c r="IP27" s="9"/>
      <c r="IQ27" s="9"/>
      <c r="IR27" s="33"/>
      <c r="IS27" s="33"/>
      <c r="IT27" s="34"/>
      <c r="IU27" s="25"/>
      <c r="IV27" s="9"/>
      <c r="IW27" s="35"/>
      <c r="IX27" s="36"/>
      <c r="IY27" s="11"/>
      <c r="IZ27" s="36"/>
      <c r="JA27" s="11"/>
      <c r="JB27" s="9"/>
      <c r="JC27" s="9"/>
      <c r="JD27" s="9"/>
      <c r="JE27" s="33"/>
      <c r="JF27" s="33"/>
      <c r="JG27" s="34"/>
      <c r="JH27" s="25"/>
      <c r="JI27" s="9"/>
      <c r="JJ27" s="35"/>
      <c r="JK27" s="36"/>
      <c r="JL27" s="11"/>
      <c r="JM27" s="36"/>
      <c r="JN27" s="11"/>
      <c r="JO27" s="9"/>
      <c r="JP27" s="9"/>
      <c r="JQ27" s="9"/>
      <c r="JR27" s="33"/>
      <c r="JS27" s="33"/>
      <c r="JT27" s="34"/>
      <c r="JU27" s="25"/>
      <c r="JV27" s="9"/>
      <c r="JW27" s="35"/>
      <c r="JX27" s="36"/>
      <c r="JY27" s="11"/>
      <c r="JZ27" s="36"/>
      <c r="KA27" s="11"/>
      <c r="KB27" s="9"/>
      <c r="KC27" s="9"/>
      <c r="KD27" s="9"/>
      <c r="KE27" s="33"/>
      <c r="KF27" s="33"/>
      <c r="KG27" s="34"/>
      <c r="KH27" s="25"/>
      <c r="KI27" s="9"/>
      <c r="KJ27" s="35"/>
      <c r="KK27" s="36"/>
      <c r="KL27" s="11"/>
      <c r="KM27" s="36"/>
      <c r="KN27" s="11"/>
      <c r="KO27" s="9"/>
      <c r="KP27" s="9"/>
      <c r="KQ27" s="9"/>
      <c r="KR27" s="33"/>
      <c r="KS27" s="33"/>
      <c r="KT27" s="34"/>
      <c r="KU27" s="25"/>
      <c r="KV27" s="9"/>
      <c r="KW27" s="35"/>
      <c r="KX27" s="36"/>
      <c r="KY27" s="11"/>
      <c r="KZ27" s="36"/>
      <c r="LA27" s="11"/>
      <c r="LB27" s="9"/>
      <c r="LC27" s="9"/>
      <c r="LD27" s="9"/>
      <c r="LE27" s="33"/>
      <c r="LF27" s="33"/>
      <c r="LG27" s="34"/>
      <c r="LH27" s="25"/>
      <c r="LI27" s="9"/>
      <c r="LJ27" s="35"/>
      <c r="LK27" s="36"/>
      <c r="LL27" s="11"/>
      <c r="LM27" s="36"/>
      <c r="LN27" s="11"/>
      <c r="LO27" s="9"/>
      <c r="LP27" s="9"/>
      <c r="LQ27" s="9"/>
      <c r="LR27" s="33"/>
      <c r="LS27" s="33"/>
      <c r="LT27" s="34"/>
      <c r="LU27" s="25"/>
      <c r="LV27" s="9"/>
      <c r="LW27" s="35"/>
      <c r="LX27" s="36"/>
      <c r="LY27" s="11"/>
      <c r="LZ27" s="36"/>
      <c r="MA27" s="11"/>
      <c r="MB27" s="9"/>
      <c r="MC27" s="9"/>
      <c r="MD27" s="9"/>
      <c r="ME27" s="33"/>
      <c r="MF27" s="33"/>
      <c r="MG27" s="34"/>
      <c r="MH27" s="25"/>
      <c r="MI27" s="9"/>
      <c r="MJ27" s="35"/>
      <c r="MK27" s="36"/>
      <c r="ML27" s="11"/>
      <c r="MM27" s="36"/>
      <c r="MN27" s="11"/>
      <c r="MO27" s="9"/>
      <c r="MP27" s="9"/>
      <c r="MQ27" s="9"/>
      <c r="MR27" s="33"/>
      <c r="MS27" s="33"/>
      <c r="MT27" s="34"/>
      <c r="MU27" s="25"/>
      <c r="MV27" s="9"/>
      <c r="MW27" s="35"/>
      <c r="MX27" s="36"/>
      <c r="MY27" s="11"/>
      <c r="MZ27" s="36"/>
      <c r="NA27" s="11"/>
      <c r="NB27" s="9"/>
      <c r="NC27" s="9"/>
      <c r="ND27" s="9"/>
      <c r="NE27" s="33"/>
      <c r="NF27" s="33"/>
      <c r="NG27" s="34"/>
      <c r="NH27" s="25"/>
      <c r="NI27" s="9"/>
      <c r="NJ27" s="35"/>
      <c r="NK27" s="36"/>
      <c r="NL27" s="11"/>
      <c r="NM27" s="36"/>
      <c r="NN27" s="11"/>
      <c r="NO27" s="9"/>
      <c r="NP27" s="9"/>
      <c r="NQ27" s="9"/>
      <c r="NR27" s="33"/>
      <c r="NS27" s="33"/>
      <c r="NT27" s="34"/>
      <c r="NU27" s="25"/>
      <c r="NV27" s="9"/>
      <c r="NW27" s="35"/>
      <c r="NX27" s="36"/>
      <c r="NY27" s="11"/>
      <c r="NZ27" s="36"/>
      <c r="OA27" s="11"/>
      <c r="OB27" s="9"/>
      <c r="OC27" s="9"/>
      <c r="OD27" s="9"/>
      <c r="OE27" s="33"/>
      <c r="OF27" s="33"/>
      <c r="OG27" s="34"/>
      <c r="OH27" s="25"/>
      <c r="OI27" s="9"/>
      <c r="OJ27" s="35"/>
      <c r="OK27" s="36"/>
      <c r="OL27" s="11"/>
      <c r="OM27" s="36"/>
      <c r="ON27" s="11"/>
      <c r="OO27" s="9"/>
      <c r="OP27" s="9"/>
      <c r="OQ27" s="9"/>
      <c r="OR27" s="33"/>
      <c r="OS27" s="33"/>
      <c r="OT27" s="34"/>
      <c r="OU27" s="25"/>
      <c r="OV27" s="9"/>
      <c r="OW27" s="35"/>
      <c r="OX27" s="36"/>
      <c r="OY27" s="11"/>
      <c r="OZ27" s="36"/>
      <c r="PA27" s="11"/>
      <c r="PB27" s="9"/>
      <c r="PC27" s="9"/>
      <c r="PD27" s="9"/>
      <c r="PE27" s="33"/>
      <c r="PF27" s="33"/>
      <c r="PG27" s="34"/>
      <c r="PH27" s="25"/>
      <c r="PI27" s="9"/>
      <c r="PJ27" s="35"/>
      <c r="PK27" s="36"/>
      <c r="PL27" s="11"/>
      <c r="PM27" s="36"/>
      <c r="PN27" s="11"/>
      <c r="PO27" s="9"/>
      <c r="PP27" s="9"/>
      <c r="PQ27" s="9"/>
      <c r="PR27" s="33"/>
      <c r="PS27" s="33"/>
      <c r="PT27" s="34"/>
      <c r="PU27" s="25"/>
      <c r="PV27" s="9"/>
      <c r="PW27" s="35"/>
      <c r="PX27" s="36"/>
      <c r="PY27" s="11"/>
      <c r="PZ27" s="36"/>
      <c r="QA27" s="11"/>
      <c r="QB27" s="9"/>
      <c r="QC27" s="9"/>
      <c r="QD27" s="9"/>
      <c r="QE27" s="33"/>
      <c r="QF27" s="33"/>
      <c r="QG27" s="34"/>
      <c r="QH27" s="25"/>
      <c r="QI27" s="9"/>
      <c r="QJ27" s="35"/>
      <c r="QK27" s="36"/>
      <c r="QL27" s="11"/>
      <c r="QM27" s="36"/>
      <c r="QN27" s="11"/>
      <c r="QO27" s="9"/>
      <c r="QP27" s="9"/>
      <c r="QQ27" s="9"/>
      <c r="QR27" s="33"/>
      <c r="QS27" s="33"/>
      <c r="QT27" s="34"/>
      <c r="QU27" s="25"/>
      <c r="QV27" s="9"/>
      <c r="QW27" s="35"/>
      <c r="QX27" s="36"/>
      <c r="QY27" s="11"/>
      <c r="QZ27" s="36"/>
      <c r="RA27" s="11"/>
      <c r="RB27" s="9"/>
      <c r="RC27" s="9"/>
      <c r="RD27" s="9"/>
      <c r="RE27" s="33"/>
      <c r="RF27" s="33"/>
      <c r="RG27" s="34"/>
      <c r="RH27" s="25"/>
      <c r="RI27" s="9"/>
      <c r="RJ27" s="35"/>
      <c r="RK27" s="36"/>
      <c r="RL27" s="11"/>
      <c r="RM27" s="36"/>
      <c r="RN27" s="11"/>
      <c r="RO27" s="9"/>
      <c r="RP27" s="9"/>
      <c r="RQ27" s="9"/>
      <c r="RR27" s="33"/>
      <c r="RS27" s="33"/>
      <c r="RT27" s="34"/>
      <c r="RU27" s="25"/>
      <c r="RV27" s="9"/>
      <c r="RW27" s="35"/>
      <c r="RX27" s="36"/>
      <c r="RY27" s="11"/>
      <c r="RZ27" s="36"/>
      <c r="SA27" s="11"/>
      <c r="SB27" s="9"/>
      <c r="SC27" s="9"/>
      <c r="SD27" s="9"/>
      <c r="SE27" s="33"/>
      <c r="SF27" s="33"/>
      <c r="SG27" s="34"/>
      <c r="SH27" s="25"/>
      <c r="SI27" s="9"/>
      <c r="SJ27" s="35"/>
      <c r="SK27" s="36"/>
      <c r="SL27" s="11"/>
      <c r="SM27" s="36"/>
      <c r="SN27" s="11"/>
      <c r="SO27" s="9"/>
      <c r="SP27" s="9"/>
      <c r="SQ27" s="9"/>
      <c r="SR27" s="33"/>
      <c r="SS27" s="33"/>
      <c r="ST27" s="34"/>
      <c r="SU27" s="25"/>
      <c r="SV27" s="9"/>
      <c r="SW27" s="35"/>
      <c r="SX27" s="36"/>
      <c r="SY27" s="11"/>
      <c r="SZ27" s="36"/>
      <c r="TA27" s="11"/>
      <c r="TB27" s="9"/>
      <c r="TC27" s="9"/>
      <c r="TD27" s="9"/>
      <c r="TE27" s="33"/>
      <c r="TF27" s="33"/>
      <c r="TG27" s="34"/>
      <c r="TH27" s="25"/>
      <c r="TI27" s="9"/>
      <c r="TJ27" s="35"/>
      <c r="TK27" s="36"/>
      <c r="TL27" s="11"/>
      <c r="TM27" s="36"/>
      <c r="TN27" s="11"/>
      <c r="TO27" s="9"/>
      <c r="TP27" s="9"/>
      <c r="TQ27" s="9"/>
      <c r="TR27" s="33"/>
      <c r="TS27" s="33"/>
      <c r="TT27" s="34"/>
      <c r="TU27" s="25"/>
      <c r="TV27" s="9"/>
      <c r="TW27" s="35"/>
      <c r="TX27" s="36"/>
      <c r="TY27" s="11"/>
      <c r="TZ27" s="36"/>
      <c r="UA27" s="11"/>
      <c r="UB27" s="9"/>
      <c r="UC27" s="9"/>
      <c r="UD27" s="9"/>
      <c r="UE27" s="33"/>
      <c r="UF27" s="33"/>
      <c r="UG27" s="34"/>
      <c r="UH27" s="25"/>
      <c r="UI27" s="9"/>
      <c r="UJ27" s="35"/>
      <c r="UK27" s="36"/>
      <c r="UL27" s="11"/>
      <c r="UM27" s="36"/>
      <c r="UN27" s="11"/>
      <c r="UO27" s="9"/>
      <c r="UP27" s="9"/>
      <c r="UQ27" s="9"/>
      <c r="UR27" s="33"/>
      <c r="US27" s="33"/>
      <c r="UT27" s="34"/>
      <c r="UU27" s="25"/>
      <c r="UV27" s="9"/>
      <c r="UW27" s="35"/>
      <c r="UX27" s="36"/>
      <c r="UY27" s="11"/>
      <c r="UZ27" s="36"/>
      <c r="VA27" s="11"/>
      <c r="VB27" s="9"/>
      <c r="VC27" s="9"/>
      <c r="VD27" s="9"/>
      <c r="VE27" s="33"/>
      <c r="VF27" s="33"/>
      <c r="VG27" s="34"/>
      <c r="VH27" s="25"/>
      <c r="VI27" s="9"/>
      <c r="VJ27" s="35"/>
      <c r="VK27" s="36"/>
      <c r="VL27" s="11"/>
      <c r="VM27" s="36"/>
      <c r="VN27" s="11"/>
      <c r="VO27" s="9"/>
      <c r="VP27" s="9"/>
      <c r="VQ27" s="9"/>
      <c r="VR27" s="33"/>
      <c r="VS27" s="33"/>
      <c r="VT27" s="34"/>
      <c r="VU27" s="25"/>
      <c r="VV27" s="9"/>
      <c r="VW27" s="35"/>
      <c r="VX27" s="36"/>
      <c r="VY27" s="11"/>
      <c r="VZ27" s="36"/>
      <c r="WA27" s="11"/>
      <c r="WB27" s="9"/>
      <c r="WC27" s="9"/>
      <c r="WD27" s="9"/>
      <c r="WE27" s="33"/>
      <c r="WF27" s="33"/>
      <c r="WG27" s="34"/>
      <c r="WH27" s="25"/>
      <c r="WI27" s="9"/>
      <c r="WJ27" s="35"/>
      <c r="WK27" s="36"/>
      <c r="WL27" s="11"/>
      <c r="WM27" s="36"/>
      <c r="WN27" s="11"/>
      <c r="WO27" s="9"/>
      <c r="WP27" s="9"/>
      <c r="WQ27" s="9"/>
      <c r="WR27" s="33"/>
      <c r="WS27" s="33"/>
      <c r="WT27" s="34"/>
      <c r="WU27" s="25"/>
      <c r="WV27" s="9"/>
      <c r="WW27" s="35"/>
      <c r="WX27" s="36"/>
      <c r="WY27" s="11"/>
      <c r="WZ27" s="36"/>
      <c r="XA27" s="11"/>
      <c r="XB27" s="9"/>
      <c r="XC27" s="9"/>
      <c r="XD27" s="9"/>
      <c r="XE27" s="33"/>
      <c r="XF27" s="33"/>
      <c r="XG27" s="34"/>
      <c r="XH27" s="25"/>
      <c r="XI27" s="9"/>
      <c r="XJ27" s="35"/>
      <c r="XK27" s="36"/>
      <c r="XL27" s="11"/>
      <c r="XM27" s="36"/>
      <c r="XN27" s="11"/>
      <c r="XO27" s="9"/>
      <c r="XP27" s="9"/>
      <c r="XQ27" s="9"/>
      <c r="XR27" s="33"/>
      <c r="XS27" s="33"/>
      <c r="XT27" s="34"/>
      <c r="XU27" s="25"/>
      <c r="XV27" s="9"/>
      <c r="XW27" s="35"/>
      <c r="XX27" s="36"/>
      <c r="XY27" s="11"/>
      <c r="XZ27" s="36"/>
      <c r="YA27" s="11"/>
      <c r="YB27" s="9"/>
      <c r="YC27" s="9"/>
      <c r="YD27" s="9"/>
      <c r="YE27" s="33"/>
      <c r="YF27" s="33"/>
      <c r="YG27" s="34"/>
      <c r="YH27" s="25"/>
      <c r="YI27" s="9"/>
      <c r="YJ27" s="35"/>
      <c r="YK27" s="36"/>
      <c r="YL27" s="11"/>
      <c r="YM27" s="36"/>
      <c r="YN27" s="11"/>
      <c r="YO27" s="9"/>
      <c r="YP27" s="9"/>
      <c r="YQ27" s="9"/>
      <c r="YR27" s="33"/>
      <c r="YS27" s="33"/>
      <c r="YT27" s="34"/>
      <c r="YU27" s="25"/>
      <c r="YV27" s="9"/>
      <c r="YW27" s="35"/>
      <c r="YX27" s="36"/>
      <c r="YY27" s="11"/>
      <c r="YZ27" s="36"/>
      <c r="ZA27" s="11"/>
      <c r="ZB27" s="9"/>
      <c r="ZC27" s="9"/>
      <c r="ZD27" s="9"/>
      <c r="ZE27" s="33"/>
      <c r="ZF27" s="33"/>
      <c r="ZG27" s="34"/>
      <c r="ZH27" s="25"/>
      <c r="ZI27" s="9"/>
      <c r="ZJ27" s="35"/>
      <c r="ZK27" s="36"/>
      <c r="ZL27" s="11"/>
      <c r="ZM27" s="36"/>
      <c r="ZN27" s="11"/>
      <c r="ZO27" s="9"/>
      <c r="ZP27" s="9"/>
      <c r="ZQ27" s="9"/>
      <c r="ZR27" s="33"/>
      <c r="ZS27" s="33"/>
      <c r="ZT27" s="34"/>
      <c r="ZU27" s="25"/>
      <c r="ZV27" s="9"/>
      <c r="ZW27" s="35"/>
      <c r="ZX27" s="36"/>
      <c r="ZY27" s="11"/>
      <c r="ZZ27" s="36"/>
      <c r="AAA27" s="11"/>
      <c r="AAB27" s="9"/>
      <c r="AAC27" s="9"/>
      <c r="AAD27" s="9"/>
      <c r="AAE27" s="33"/>
      <c r="AAF27" s="33"/>
      <c r="AAG27" s="34"/>
      <c r="AAH27" s="25"/>
      <c r="AAI27" s="9"/>
      <c r="AAJ27" s="35"/>
      <c r="AAK27" s="36"/>
      <c r="AAL27" s="11"/>
      <c r="AAM27" s="36"/>
      <c r="AAN27" s="11"/>
      <c r="AAO27" s="9"/>
      <c r="AAP27" s="9"/>
      <c r="AAQ27" s="9"/>
      <c r="AAR27" s="33"/>
      <c r="AAS27" s="33"/>
      <c r="AAT27" s="34"/>
      <c r="AAU27" s="25"/>
      <c r="AAV27" s="9"/>
      <c r="AAW27" s="35"/>
      <c r="AAX27" s="36"/>
      <c r="AAY27" s="11"/>
      <c r="AAZ27" s="36"/>
      <c r="ABA27" s="11"/>
      <c r="ABB27" s="9"/>
      <c r="ABC27" s="9"/>
      <c r="ABD27" s="9"/>
      <c r="ABE27" s="33"/>
      <c r="ABF27" s="33"/>
      <c r="ABG27" s="34"/>
      <c r="ABH27" s="25"/>
      <c r="ABI27" s="9"/>
      <c r="ABJ27" s="35"/>
      <c r="ABK27" s="36"/>
      <c r="ABL27" s="11"/>
      <c r="ABM27" s="36"/>
      <c r="ABN27" s="11"/>
      <c r="ABO27" s="9"/>
      <c r="ABP27" s="9"/>
      <c r="ABQ27" s="9"/>
      <c r="ABR27" s="33"/>
      <c r="ABS27" s="33"/>
      <c r="ABT27" s="34"/>
      <c r="ABU27" s="25"/>
      <c r="ABV27" s="9"/>
      <c r="ABW27" s="35"/>
      <c r="ABX27" s="36"/>
      <c r="ABY27" s="11"/>
      <c r="ABZ27" s="36"/>
      <c r="ACA27" s="11"/>
      <c r="ACB27" s="9"/>
      <c r="ACC27" s="9"/>
      <c r="ACD27" s="9"/>
      <c r="ACE27" s="33"/>
      <c r="ACF27" s="33"/>
      <c r="ACG27" s="34"/>
      <c r="ACH27" s="25"/>
      <c r="ACI27" s="9"/>
      <c r="ACJ27" s="35"/>
      <c r="ACK27" s="36"/>
      <c r="ACL27" s="11"/>
      <c r="ACM27" s="36"/>
      <c r="ACN27" s="11"/>
      <c r="ACO27" s="9"/>
      <c r="ACP27" s="9"/>
      <c r="ACQ27" s="9"/>
      <c r="ACR27" s="33"/>
      <c r="ACS27" s="33"/>
      <c r="ACT27" s="34"/>
      <c r="ACU27" s="25"/>
      <c r="ACV27" s="9"/>
      <c r="ACW27" s="35"/>
      <c r="ACX27" s="36"/>
      <c r="ACY27" s="11"/>
      <c r="ACZ27" s="36"/>
      <c r="ADA27" s="11"/>
      <c r="ADB27" s="9"/>
      <c r="ADC27" s="9"/>
      <c r="ADD27" s="9"/>
      <c r="ADE27" s="33"/>
      <c r="ADF27" s="33"/>
      <c r="ADG27" s="34"/>
      <c r="ADH27" s="25"/>
      <c r="ADI27" s="9"/>
      <c r="ADJ27" s="35"/>
      <c r="ADK27" s="36"/>
      <c r="ADL27" s="11"/>
      <c r="ADM27" s="36"/>
      <c r="ADN27" s="11"/>
      <c r="ADO27" s="9"/>
      <c r="ADP27" s="9"/>
      <c r="ADQ27" s="9"/>
      <c r="ADR27" s="33"/>
      <c r="ADS27" s="33"/>
      <c r="ADT27" s="34"/>
      <c r="ADU27" s="25"/>
      <c r="ADV27" s="9"/>
      <c r="ADW27" s="35"/>
      <c r="ADX27" s="36"/>
      <c r="ADY27" s="11"/>
      <c r="ADZ27" s="36"/>
      <c r="AEA27" s="11"/>
      <c r="AEB27" s="9"/>
      <c r="AEC27" s="9"/>
      <c r="AED27" s="9"/>
      <c r="AEE27" s="33"/>
      <c r="AEF27" s="33"/>
      <c r="AEG27" s="34"/>
      <c r="AEH27" s="25"/>
      <c r="AEI27" s="9"/>
      <c r="AEJ27" s="35"/>
      <c r="AEK27" s="36"/>
      <c r="AEL27" s="11"/>
      <c r="AEM27" s="36"/>
      <c r="AEN27" s="11"/>
      <c r="AEO27" s="9"/>
      <c r="AEP27" s="9"/>
      <c r="AEQ27" s="9"/>
      <c r="AER27" s="33"/>
      <c r="AES27" s="33"/>
      <c r="AET27" s="34"/>
      <c r="AEU27" s="25"/>
      <c r="AEV27" s="9"/>
      <c r="AEW27" s="35"/>
      <c r="AEX27" s="36"/>
      <c r="AEY27" s="11"/>
      <c r="AEZ27" s="36"/>
      <c r="AFA27" s="11"/>
      <c r="AFB27" s="9"/>
      <c r="AFC27" s="9"/>
      <c r="AFD27" s="9"/>
      <c r="AFE27" s="33"/>
      <c r="AFF27" s="33"/>
      <c r="AFG27" s="34"/>
      <c r="AFH27" s="25"/>
      <c r="AFI27" s="9"/>
      <c r="AFJ27" s="35"/>
      <c r="AFK27" s="36"/>
      <c r="AFL27" s="11"/>
      <c r="AFM27" s="36"/>
      <c r="AFN27" s="11"/>
      <c r="AFO27" s="9"/>
      <c r="AFP27" s="9"/>
      <c r="AFQ27" s="9"/>
      <c r="AFR27" s="33"/>
      <c r="AFS27" s="33"/>
      <c r="AFT27" s="34"/>
      <c r="AFU27" s="25"/>
      <c r="AFV27" s="9"/>
      <c r="AFW27" s="35"/>
      <c r="AFX27" s="36"/>
      <c r="AFY27" s="11"/>
      <c r="AFZ27" s="36"/>
      <c r="AGA27" s="11"/>
      <c r="AGB27" s="9"/>
      <c r="AGC27" s="9"/>
      <c r="AGD27" s="9"/>
      <c r="AGE27" s="33"/>
      <c r="AGF27" s="33"/>
      <c r="AGG27" s="34"/>
      <c r="AGH27" s="25"/>
      <c r="AGI27" s="9"/>
      <c r="AGJ27" s="35"/>
      <c r="AGK27" s="36"/>
      <c r="AGL27" s="11"/>
      <c r="AGM27" s="36"/>
      <c r="AGN27" s="11"/>
      <c r="AGO27" s="9"/>
      <c r="AGP27" s="9"/>
      <c r="AGQ27" s="9"/>
      <c r="AGR27" s="33"/>
      <c r="AGS27" s="33"/>
      <c r="AGT27" s="34"/>
      <c r="AGU27" s="25"/>
      <c r="AGV27" s="9"/>
      <c r="AGW27" s="35"/>
      <c r="AGX27" s="36"/>
      <c r="AGY27" s="11"/>
      <c r="AGZ27" s="36"/>
      <c r="AHA27" s="11"/>
      <c r="AHB27" s="9"/>
      <c r="AHC27" s="9"/>
      <c r="AHD27" s="9"/>
      <c r="AHE27" s="33"/>
      <c r="AHF27" s="33"/>
      <c r="AHG27" s="34"/>
      <c r="AHH27" s="25"/>
      <c r="AHI27" s="9"/>
      <c r="AHJ27" s="35"/>
      <c r="AHK27" s="36"/>
      <c r="AHL27" s="11"/>
      <c r="AHM27" s="36"/>
      <c r="AHN27" s="11"/>
      <c r="AHO27" s="9"/>
      <c r="AHP27" s="9"/>
      <c r="AHQ27" s="9"/>
      <c r="AHR27" s="33"/>
      <c r="AHS27" s="33"/>
      <c r="AHT27" s="34"/>
      <c r="AHU27" s="25"/>
      <c r="AHV27" s="9"/>
      <c r="AHW27" s="35"/>
      <c r="AHX27" s="36"/>
      <c r="AHY27" s="11"/>
      <c r="AHZ27" s="36"/>
      <c r="AIA27" s="11"/>
      <c r="AIB27" s="9"/>
      <c r="AIC27" s="9"/>
      <c r="AID27" s="9"/>
      <c r="AIE27" s="33"/>
      <c r="AIF27" s="33"/>
      <c r="AIG27" s="34"/>
      <c r="AIH27" s="25"/>
      <c r="AII27" s="9"/>
      <c r="AIJ27" s="35"/>
      <c r="AIK27" s="36"/>
      <c r="AIL27" s="11"/>
      <c r="AIM27" s="36"/>
      <c r="AIN27" s="11"/>
      <c r="AIO27" s="9"/>
      <c r="AIP27" s="9"/>
      <c r="AIQ27" s="9"/>
      <c r="AIR27" s="33"/>
      <c r="AIS27" s="33"/>
      <c r="AIT27" s="34"/>
      <c r="AIU27" s="25"/>
      <c r="AIV27" s="9"/>
      <c r="AIW27" s="35"/>
      <c r="AIX27" s="36"/>
      <c r="AIY27" s="11"/>
      <c r="AIZ27" s="36"/>
      <c r="AJA27" s="11"/>
      <c r="AJB27" s="9"/>
      <c r="AJC27" s="9"/>
      <c r="AJD27" s="9"/>
      <c r="AJE27" s="33"/>
      <c r="AJF27" s="33"/>
      <c r="AJG27" s="34"/>
      <c r="AJH27" s="25"/>
      <c r="AJI27" s="9"/>
      <c r="AJJ27" s="35"/>
      <c r="AJK27" s="36"/>
      <c r="AJL27" s="11"/>
      <c r="AJM27" s="36"/>
      <c r="AJN27" s="11"/>
      <c r="AJO27" s="9"/>
      <c r="AJP27" s="9"/>
      <c r="AJQ27" s="9"/>
      <c r="AJR27" s="33"/>
      <c r="AJS27" s="33"/>
      <c r="AJT27" s="34"/>
      <c r="AJU27" s="25"/>
      <c r="AJV27" s="9"/>
      <c r="AJW27" s="35"/>
      <c r="AJX27" s="36"/>
      <c r="AJY27" s="11"/>
      <c r="AJZ27" s="36"/>
      <c r="AKA27" s="11"/>
      <c r="AKB27" s="9"/>
      <c r="AKC27" s="9"/>
      <c r="AKD27" s="9"/>
      <c r="AKE27" s="33"/>
      <c r="AKF27" s="33"/>
      <c r="AKG27" s="34"/>
      <c r="AKH27" s="25"/>
      <c r="AKI27" s="9"/>
      <c r="AKJ27" s="35"/>
      <c r="AKK27" s="36"/>
      <c r="AKL27" s="11"/>
      <c r="AKM27" s="36"/>
      <c r="AKN27" s="11"/>
      <c r="AKO27" s="9"/>
      <c r="AKP27" s="9"/>
      <c r="AKQ27" s="9"/>
      <c r="AKR27" s="33"/>
      <c r="AKS27" s="33"/>
      <c r="AKT27" s="34"/>
      <c r="AKU27" s="25"/>
      <c r="AKV27" s="9"/>
      <c r="AKW27" s="35"/>
      <c r="AKX27" s="36"/>
      <c r="AKY27" s="11"/>
      <c r="AKZ27" s="36"/>
      <c r="ALA27" s="11"/>
      <c r="ALB27" s="9"/>
      <c r="ALC27" s="9"/>
      <c r="ALD27" s="9"/>
      <c r="ALE27" s="33"/>
      <c r="ALF27" s="33"/>
      <c r="ALG27" s="34"/>
      <c r="ALH27" s="25"/>
      <c r="ALI27" s="9"/>
      <c r="ALJ27" s="35"/>
      <c r="ALK27" s="36"/>
      <c r="ALL27" s="11"/>
      <c r="ALM27" s="36"/>
      <c r="ALN27" s="11"/>
      <c r="ALO27" s="9"/>
      <c r="ALP27" s="9"/>
      <c r="ALQ27" s="9"/>
      <c r="ALR27" s="33"/>
      <c r="ALS27" s="33"/>
      <c r="ALT27" s="34"/>
      <c r="ALU27" s="25"/>
      <c r="ALV27" s="9"/>
      <c r="ALW27" s="35"/>
      <c r="ALX27" s="36"/>
      <c r="ALY27" s="11"/>
      <c r="ALZ27" s="36"/>
      <c r="AMA27" s="11"/>
      <c r="AMB27" s="9"/>
      <c r="AMC27" s="9"/>
      <c r="AMD27" s="9"/>
      <c r="AME27" s="33"/>
      <c r="AMF27" s="33"/>
      <c r="AMG27" s="34"/>
      <c r="AMH27" s="25"/>
      <c r="AMI27" s="9"/>
      <c r="AMJ27" s="35"/>
      <c r="AMK27" s="36"/>
      <c r="AML27" s="11"/>
      <c r="AMM27" s="36"/>
      <c r="AMN27" s="11"/>
      <c r="AMO27" s="9"/>
      <c r="AMP27" s="9"/>
      <c r="AMQ27" s="9"/>
      <c r="AMR27" s="33"/>
      <c r="AMS27" s="33"/>
      <c r="AMT27" s="34"/>
      <c r="AMU27" s="25"/>
      <c r="AMV27" s="9"/>
      <c r="AMW27" s="35"/>
      <c r="AMX27" s="36"/>
      <c r="AMY27" s="11"/>
      <c r="AMZ27" s="36"/>
      <c r="ANA27" s="11"/>
      <c r="ANB27" s="9"/>
      <c r="ANC27" s="9"/>
      <c r="AND27" s="9"/>
      <c r="ANE27" s="33"/>
      <c r="ANF27" s="33"/>
      <c r="ANG27" s="34"/>
      <c r="ANH27" s="25"/>
      <c r="ANI27" s="9"/>
      <c r="ANJ27" s="35"/>
      <c r="ANK27" s="36"/>
      <c r="ANL27" s="11"/>
      <c r="ANM27" s="36"/>
      <c r="ANN27" s="11"/>
      <c r="ANO27" s="9"/>
      <c r="ANP27" s="9"/>
      <c r="ANQ27" s="9"/>
      <c r="ANR27" s="33"/>
      <c r="ANS27" s="33"/>
      <c r="ANT27" s="34"/>
      <c r="ANU27" s="25"/>
      <c r="ANV27" s="9"/>
      <c r="ANW27" s="35"/>
      <c r="ANX27" s="36"/>
      <c r="ANY27" s="11"/>
      <c r="ANZ27" s="36"/>
      <c r="AOA27" s="11"/>
      <c r="AOB27" s="9"/>
      <c r="AOC27" s="9"/>
      <c r="AOD27" s="9"/>
      <c r="AOE27" s="33"/>
      <c r="AOF27" s="33"/>
      <c r="AOG27" s="34"/>
      <c r="AOH27" s="25"/>
      <c r="AOI27" s="9"/>
      <c r="AOJ27" s="35"/>
      <c r="AOK27" s="36"/>
      <c r="AOL27" s="11"/>
      <c r="AOM27" s="36"/>
      <c r="AON27" s="11"/>
      <c r="AOO27" s="9"/>
      <c r="AOP27" s="9"/>
      <c r="AOQ27" s="9"/>
      <c r="AOR27" s="33"/>
      <c r="AOS27" s="33"/>
      <c r="AOT27" s="34"/>
      <c r="AOU27" s="25"/>
      <c r="AOV27" s="9"/>
      <c r="AOW27" s="35"/>
      <c r="AOX27" s="36"/>
      <c r="AOY27" s="11"/>
      <c r="AOZ27" s="36"/>
      <c r="APA27" s="11"/>
      <c r="APB27" s="9"/>
      <c r="APC27" s="9"/>
      <c r="APD27" s="9"/>
      <c r="APE27" s="33"/>
      <c r="APF27" s="33"/>
      <c r="APG27" s="34"/>
      <c r="APH27" s="25"/>
      <c r="API27" s="9"/>
      <c r="APJ27" s="35"/>
      <c r="APK27" s="36"/>
      <c r="APL27" s="11"/>
      <c r="APM27" s="36"/>
      <c r="APN27" s="11"/>
      <c r="APO27" s="9"/>
      <c r="APP27" s="9"/>
      <c r="APQ27" s="9"/>
      <c r="APR27" s="33"/>
      <c r="APS27" s="33"/>
      <c r="APT27" s="34"/>
      <c r="APU27" s="25"/>
      <c r="APV27" s="9"/>
      <c r="APW27" s="35"/>
      <c r="APX27" s="36"/>
      <c r="APY27" s="11"/>
      <c r="APZ27" s="36"/>
      <c r="AQA27" s="11"/>
      <c r="AQB27" s="9"/>
      <c r="AQC27" s="9"/>
      <c r="AQD27" s="9"/>
      <c r="AQE27" s="33"/>
      <c r="AQF27" s="33"/>
      <c r="AQG27" s="34"/>
      <c r="AQH27" s="25"/>
      <c r="AQI27" s="9"/>
      <c r="AQJ27" s="35"/>
      <c r="AQK27" s="36"/>
      <c r="AQL27" s="11"/>
      <c r="AQM27" s="36"/>
      <c r="AQN27" s="11"/>
      <c r="AQO27" s="9"/>
      <c r="AQP27" s="9"/>
      <c r="AQQ27" s="9"/>
      <c r="AQR27" s="33"/>
      <c r="AQS27" s="33"/>
      <c r="AQT27" s="34"/>
      <c r="AQU27" s="25"/>
      <c r="AQV27" s="9"/>
      <c r="AQW27" s="35"/>
      <c r="AQX27" s="36"/>
      <c r="AQY27" s="11"/>
      <c r="AQZ27" s="36"/>
      <c r="ARA27" s="11"/>
      <c r="ARB27" s="9"/>
      <c r="ARC27" s="9"/>
      <c r="ARD27" s="9"/>
      <c r="ARE27" s="33"/>
      <c r="ARF27" s="33"/>
      <c r="ARG27" s="34"/>
      <c r="ARH27" s="25"/>
      <c r="ARI27" s="9"/>
      <c r="ARJ27" s="35"/>
      <c r="ARK27" s="36"/>
      <c r="ARL27" s="11"/>
      <c r="ARM27" s="36"/>
      <c r="ARN27" s="11"/>
      <c r="ARO27" s="9"/>
      <c r="ARP27" s="9"/>
      <c r="ARQ27" s="9"/>
      <c r="ARR27" s="33"/>
      <c r="ARS27" s="33"/>
      <c r="ART27" s="34"/>
      <c r="ARU27" s="25"/>
      <c r="ARV27" s="9"/>
      <c r="ARW27" s="35"/>
      <c r="ARX27" s="36"/>
      <c r="ARY27" s="11"/>
      <c r="ARZ27" s="36"/>
      <c r="ASA27" s="11"/>
      <c r="ASB27" s="9"/>
      <c r="ASC27" s="9"/>
      <c r="ASD27" s="9"/>
      <c r="ASE27" s="33"/>
      <c r="ASF27" s="33"/>
      <c r="ASG27" s="34"/>
      <c r="ASH27" s="25"/>
      <c r="ASI27" s="9"/>
      <c r="ASJ27" s="35"/>
      <c r="ASK27" s="36"/>
      <c r="ASL27" s="11"/>
      <c r="ASM27" s="36"/>
      <c r="ASN27" s="11"/>
      <c r="ASO27" s="9"/>
      <c r="ASP27" s="9"/>
      <c r="ASQ27" s="9"/>
      <c r="ASR27" s="33"/>
      <c r="ASS27" s="33"/>
      <c r="AST27" s="34"/>
      <c r="ASU27" s="25"/>
      <c r="ASV27" s="9"/>
      <c r="ASW27" s="35"/>
      <c r="ASX27" s="36"/>
      <c r="ASY27" s="11"/>
      <c r="ASZ27" s="36"/>
      <c r="ATA27" s="11"/>
      <c r="ATB27" s="9"/>
      <c r="ATC27" s="9"/>
      <c r="ATD27" s="9"/>
      <c r="ATE27" s="33"/>
      <c r="ATF27" s="33"/>
      <c r="ATG27" s="34"/>
      <c r="ATH27" s="25"/>
      <c r="ATI27" s="9"/>
      <c r="ATJ27" s="35"/>
      <c r="ATK27" s="36"/>
      <c r="ATL27" s="11"/>
      <c r="ATM27" s="36"/>
      <c r="ATN27" s="11"/>
      <c r="ATO27" s="9"/>
      <c r="ATP27" s="9"/>
      <c r="ATQ27" s="9"/>
      <c r="ATR27" s="33"/>
      <c r="ATS27" s="33"/>
      <c r="ATT27" s="34"/>
      <c r="ATU27" s="25"/>
      <c r="ATV27" s="9"/>
      <c r="ATW27" s="35"/>
      <c r="ATX27" s="36"/>
      <c r="ATY27" s="11"/>
      <c r="ATZ27" s="36"/>
      <c r="AUA27" s="11"/>
      <c r="AUB27" s="9"/>
      <c r="AUC27" s="9"/>
      <c r="AUD27" s="9"/>
      <c r="AUE27" s="33"/>
      <c r="AUF27" s="33"/>
      <c r="AUG27" s="34"/>
      <c r="AUH27" s="25"/>
      <c r="AUI27" s="9"/>
      <c r="AUJ27" s="35"/>
      <c r="AUK27" s="36"/>
      <c r="AUL27" s="11"/>
      <c r="AUM27" s="36"/>
      <c r="AUN27" s="11"/>
      <c r="AUO27" s="9"/>
      <c r="AUP27" s="9"/>
      <c r="AUQ27" s="9"/>
      <c r="AUR27" s="33"/>
      <c r="AUS27" s="33"/>
      <c r="AUT27" s="34"/>
      <c r="AUU27" s="25"/>
      <c r="AUV27" s="9"/>
      <c r="AUW27" s="35"/>
      <c r="AUX27" s="36"/>
      <c r="AUY27" s="11"/>
      <c r="AUZ27" s="36"/>
      <c r="AVA27" s="11"/>
      <c r="AVB27" s="9"/>
      <c r="AVC27" s="9"/>
      <c r="AVD27" s="9"/>
      <c r="AVE27" s="33"/>
      <c r="AVF27" s="33"/>
      <c r="AVG27" s="34"/>
      <c r="AVH27" s="25"/>
      <c r="AVI27" s="9"/>
      <c r="AVJ27" s="35"/>
      <c r="AVK27" s="36"/>
      <c r="AVL27" s="11"/>
      <c r="AVM27" s="36"/>
      <c r="AVN27" s="11"/>
      <c r="AVO27" s="9"/>
      <c r="AVP27" s="9"/>
      <c r="AVQ27" s="9"/>
      <c r="AVR27" s="33"/>
      <c r="AVS27" s="33"/>
      <c r="AVT27" s="34"/>
      <c r="AVU27" s="25"/>
      <c r="AVV27" s="9"/>
      <c r="AVW27" s="35"/>
      <c r="AVX27" s="36"/>
      <c r="AVY27" s="11"/>
      <c r="AVZ27" s="36"/>
      <c r="AWA27" s="11"/>
      <c r="AWB27" s="9"/>
      <c r="AWC27" s="9"/>
      <c r="AWD27" s="9"/>
      <c r="AWE27" s="33"/>
      <c r="AWF27" s="33"/>
      <c r="AWG27" s="34"/>
      <c r="AWH27" s="25"/>
      <c r="AWI27" s="9"/>
      <c r="AWJ27" s="35"/>
      <c r="AWK27" s="36"/>
      <c r="AWL27" s="11"/>
      <c r="AWM27" s="36"/>
      <c r="AWN27" s="11"/>
      <c r="AWO27" s="9"/>
      <c r="AWP27" s="9"/>
      <c r="AWQ27" s="9"/>
      <c r="AWR27" s="33"/>
      <c r="AWS27" s="33"/>
      <c r="AWT27" s="34"/>
      <c r="AWU27" s="25"/>
      <c r="AWV27" s="9"/>
      <c r="AWW27" s="35"/>
      <c r="AWX27" s="36"/>
      <c r="AWY27" s="11"/>
      <c r="AWZ27" s="36"/>
      <c r="AXA27" s="11"/>
      <c r="AXB27" s="9"/>
      <c r="AXC27" s="9"/>
      <c r="AXD27" s="9"/>
      <c r="AXE27" s="33"/>
      <c r="AXF27" s="33"/>
      <c r="AXG27" s="34"/>
      <c r="AXH27" s="25"/>
      <c r="AXI27" s="9"/>
      <c r="AXJ27" s="35"/>
      <c r="AXK27" s="36"/>
      <c r="AXL27" s="11"/>
      <c r="AXM27" s="36"/>
      <c r="AXN27" s="11"/>
      <c r="AXO27" s="9"/>
      <c r="AXP27" s="9"/>
      <c r="AXQ27" s="9"/>
      <c r="AXR27" s="33"/>
      <c r="AXS27" s="33"/>
      <c r="AXT27" s="34"/>
      <c r="AXU27" s="25"/>
      <c r="AXV27" s="9"/>
      <c r="AXW27" s="35"/>
      <c r="AXX27" s="36"/>
      <c r="AXY27" s="11"/>
      <c r="AXZ27" s="36"/>
      <c r="AYA27" s="11"/>
      <c r="AYB27" s="9"/>
      <c r="AYC27" s="9"/>
      <c r="AYD27" s="9"/>
      <c r="AYE27" s="33"/>
      <c r="AYF27" s="33"/>
      <c r="AYG27" s="34"/>
      <c r="AYH27" s="25"/>
      <c r="AYI27" s="9"/>
      <c r="AYJ27" s="35"/>
      <c r="AYK27" s="36"/>
      <c r="AYL27" s="11"/>
      <c r="AYM27" s="36"/>
      <c r="AYN27" s="11"/>
      <c r="AYO27" s="9"/>
      <c r="AYP27" s="9"/>
      <c r="AYQ27" s="9"/>
      <c r="AYR27" s="33"/>
      <c r="AYS27" s="33"/>
      <c r="AYT27" s="34"/>
      <c r="AYU27" s="25"/>
      <c r="AYV27" s="9"/>
      <c r="AYW27" s="35"/>
      <c r="AYX27" s="36"/>
      <c r="AYY27" s="11"/>
      <c r="AYZ27" s="36"/>
      <c r="AZA27" s="11"/>
      <c r="AZB27" s="9"/>
      <c r="AZC27" s="9"/>
      <c r="AZD27" s="9"/>
      <c r="AZE27" s="33"/>
      <c r="AZF27" s="33"/>
      <c r="AZG27" s="34"/>
      <c r="AZH27" s="25"/>
      <c r="AZI27" s="9"/>
      <c r="AZJ27" s="35"/>
      <c r="AZK27" s="36"/>
      <c r="AZL27" s="11"/>
      <c r="AZM27" s="36"/>
      <c r="AZN27" s="11"/>
      <c r="AZO27" s="9"/>
      <c r="AZP27" s="9"/>
      <c r="AZQ27" s="9"/>
      <c r="AZR27" s="33"/>
      <c r="AZS27" s="33"/>
      <c r="AZT27" s="34"/>
      <c r="AZU27" s="25"/>
      <c r="AZV27" s="9"/>
      <c r="AZW27" s="35"/>
      <c r="AZX27" s="36"/>
      <c r="AZY27" s="11"/>
      <c r="AZZ27" s="36"/>
      <c r="BAA27" s="11"/>
      <c r="BAB27" s="9"/>
      <c r="BAC27" s="9"/>
      <c r="BAD27" s="9"/>
      <c r="BAE27" s="33"/>
      <c r="BAF27" s="33"/>
      <c r="BAG27" s="34"/>
      <c r="BAH27" s="25"/>
      <c r="BAI27" s="9"/>
      <c r="BAJ27" s="35"/>
      <c r="BAK27" s="36"/>
      <c r="BAL27" s="11"/>
      <c r="BAM27" s="36"/>
      <c r="BAN27" s="11"/>
      <c r="BAO27" s="9"/>
      <c r="BAP27" s="9"/>
      <c r="BAQ27" s="9"/>
      <c r="BAR27" s="33"/>
      <c r="BAS27" s="33"/>
      <c r="BAT27" s="34"/>
      <c r="BAU27" s="25"/>
      <c r="BAV27" s="9"/>
      <c r="BAW27" s="35"/>
      <c r="BAX27" s="36"/>
      <c r="BAY27" s="11"/>
      <c r="BAZ27" s="36"/>
      <c r="BBA27" s="11"/>
      <c r="BBB27" s="9"/>
      <c r="BBC27" s="9"/>
      <c r="BBD27" s="9"/>
      <c r="BBE27" s="33"/>
      <c r="BBF27" s="33"/>
      <c r="BBG27" s="34"/>
      <c r="BBH27" s="25"/>
      <c r="BBI27" s="9"/>
      <c r="BBJ27" s="35"/>
      <c r="BBK27" s="36"/>
      <c r="BBL27" s="11"/>
      <c r="BBM27" s="36"/>
      <c r="BBN27" s="11"/>
      <c r="BBO27" s="9"/>
      <c r="BBP27" s="9"/>
      <c r="BBQ27" s="9"/>
      <c r="BBR27" s="33"/>
      <c r="BBS27" s="33"/>
      <c r="BBT27" s="34"/>
      <c r="BBU27" s="25"/>
      <c r="BBV27" s="9"/>
      <c r="BBW27" s="35"/>
      <c r="BBX27" s="36"/>
      <c r="BBY27" s="11"/>
      <c r="BBZ27" s="36"/>
      <c r="BCA27" s="11"/>
      <c r="BCB27" s="9"/>
      <c r="BCC27" s="9"/>
      <c r="BCD27" s="9"/>
      <c r="BCE27" s="33"/>
      <c r="BCF27" s="33"/>
      <c r="BCG27" s="34"/>
      <c r="BCH27" s="25"/>
      <c r="BCI27" s="9"/>
      <c r="BCJ27" s="35"/>
      <c r="BCK27" s="36"/>
      <c r="BCL27" s="11"/>
      <c r="BCM27" s="36"/>
      <c r="BCN27" s="11"/>
      <c r="BCO27" s="9"/>
      <c r="BCP27" s="9"/>
      <c r="BCQ27" s="9"/>
      <c r="BCR27" s="33"/>
      <c r="BCS27" s="33"/>
      <c r="BCT27" s="34"/>
      <c r="BCU27" s="25"/>
      <c r="BCV27" s="9"/>
      <c r="BCW27" s="35"/>
      <c r="BCX27" s="36"/>
      <c r="BCY27" s="11"/>
      <c r="BCZ27" s="36"/>
      <c r="BDA27" s="11"/>
      <c r="BDB27" s="9"/>
      <c r="BDC27" s="9"/>
      <c r="BDD27" s="9"/>
      <c r="BDE27" s="33"/>
      <c r="BDF27" s="33"/>
      <c r="BDG27" s="34"/>
      <c r="BDH27" s="25"/>
      <c r="BDI27" s="9"/>
      <c r="BDJ27" s="35"/>
      <c r="BDK27" s="36"/>
      <c r="BDL27" s="11"/>
      <c r="BDM27" s="36"/>
      <c r="BDN27" s="11"/>
      <c r="BDO27" s="9"/>
      <c r="BDP27" s="9"/>
      <c r="BDQ27" s="9"/>
      <c r="BDR27" s="33"/>
      <c r="BDS27" s="33"/>
      <c r="BDT27" s="34"/>
      <c r="BDU27" s="25"/>
      <c r="BDV27" s="9"/>
      <c r="BDW27" s="35"/>
      <c r="BDX27" s="36"/>
      <c r="BDY27" s="11"/>
      <c r="BDZ27" s="36"/>
      <c r="BEA27" s="11"/>
      <c r="BEB27" s="9"/>
      <c r="BEC27" s="9"/>
      <c r="BED27" s="9"/>
      <c r="BEE27" s="33"/>
      <c r="BEF27" s="33"/>
      <c r="BEG27" s="34"/>
      <c r="BEH27" s="25"/>
      <c r="BEI27" s="9"/>
      <c r="BEJ27" s="35"/>
      <c r="BEK27" s="36"/>
      <c r="BEL27" s="11"/>
      <c r="BEM27" s="36"/>
      <c r="BEN27" s="11"/>
      <c r="BEO27" s="9"/>
      <c r="BEP27" s="9"/>
      <c r="BEQ27" s="9"/>
      <c r="BER27" s="33"/>
      <c r="BES27" s="33"/>
      <c r="BET27" s="34"/>
      <c r="BEU27" s="25"/>
      <c r="BEV27" s="9"/>
      <c r="BEW27" s="35"/>
      <c r="BEX27" s="36"/>
      <c r="BEY27" s="11"/>
      <c r="BEZ27" s="36"/>
      <c r="BFA27" s="11"/>
      <c r="BFB27" s="9"/>
      <c r="BFC27" s="9"/>
      <c r="BFD27" s="9"/>
      <c r="BFE27" s="33"/>
      <c r="BFF27" s="33"/>
      <c r="BFG27" s="34"/>
      <c r="BFH27" s="25"/>
      <c r="BFI27" s="9"/>
      <c r="BFJ27" s="35"/>
      <c r="BFK27" s="36"/>
      <c r="BFL27" s="11"/>
      <c r="BFM27" s="36"/>
      <c r="BFN27" s="11"/>
      <c r="BFO27" s="9"/>
      <c r="BFP27" s="9"/>
      <c r="BFQ27" s="9"/>
      <c r="BFR27" s="33"/>
      <c r="BFS27" s="33"/>
      <c r="BFT27" s="34"/>
      <c r="BFU27" s="25"/>
      <c r="BFV27" s="9"/>
      <c r="BFW27" s="35"/>
      <c r="BFX27" s="36"/>
      <c r="BFY27" s="11"/>
      <c r="BFZ27" s="36"/>
      <c r="BGA27" s="11"/>
      <c r="BGB27" s="9"/>
      <c r="BGC27" s="9"/>
      <c r="BGD27" s="9"/>
      <c r="BGE27" s="33"/>
      <c r="BGF27" s="33"/>
      <c r="BGG27" s="34"/>
      <c r="BGH27" s="25"/>
      <c r="BGI27" s="9"/>
      <c r="BGJ27" s="35"/>
      <c r="BGK27" s="36"/>
      <c r="BGL27" s="11"/>
      <c r="BGM27" s="36"/>
      <c r="BGN27" s="11"/>
      <c r="BGO27" s="9"/>
      <c r="BGP27" s="9"/>
      <c r="BGQ27" s="9"/>
      <c r="BGR27" s="33"/>
      <c r="BGS27" s="33"/>
      <c r="BGT27" s="34"/>
      <c r="BGU27" s="25"/>
      <c r="BGV27" s="9"/>
      <c r="BGW27" s="35"/>
      <c r="BGX27" s="36"/>
      <c r="BGY27" s="11"/>
      <c r="BGZ27" s="36"/>
      <c r="BHA27" s="11"/>
      <c r="BHB27" s="9"/>
      <c r="BHC27" s="9"/>
      <c r="BHD27" s="9"/>
      <c r="BHE27" s="33"/>
      <c r="BHF27" s="33"/>
      <c r="BHG27" s="34"/>
      <c r="BHH27" s="25"/>
      <c r="BHI27" s="9"/>
      <c r="BHJ27" s="35"/>
      <c r="BHK27" s="36"/>
      <c r="BHL27" s="11"/>
      <c r="BHM27" s="36"/>
      <c r="BHN27" s="11"/>
      <c r="BHO27" s="9"/>
      <c r="BHP27" s="9"/>
      <c r="BHQ27" s="9"/>
      <c r="BHR27" s="33"/>
      <c r="BHS27" s="33"/>
      <c r="BHT27" s="34"/>
      <c r="BHU27" s="25"/>
      <c r="BHV27" s="9"/>
      <c r="BHW27" s="35"/>
      <c r="BHX27" s="36"/>
      <c r="BHY27" s="11"/>
      <c r="BHZ27" s="36"/>
      <c r="BIA27" s="11"/>
      <c r="BIB27" s="9"/>
      <c r="BIC27" s="9"/>
      <c r="BID27" s="9"/>
      <c r="BIE27" s="33"/>
      <c r="BIF27" s="33"/>
      <c r="BIG27" s="34"/>
      <c r="BIH27" s="25"/>
      <c r="BII27" s="9"/>
      <c r="BIJ27" s="35"/>
      <c r="BIK27" s="36"/>
      <c r="BIL27" s="11"/>
      <c r="BIM27" s="36"/>
      <c r="BIN27" s="11"/>
      <c r="BIO27" s="9"/>
      <c r="BIP27" s="9"/>
      <c r="BIQ27" s="9"/>
      <c r="BIR27" s="33"/>
      <c r="BIS27" s="33"/>
      <c r="BIT27" s="34"/>
      <c r="BIU27" s="25"/>
      <c r="BIV27" s="9"/>
      <c r="BIW27" s="35"/>
      <c r="BIX27" s="36"/>
      <c r="BIY27" s="11"/>
      <c r="BIZ27" s="36"/>
      <c r="BJA27" s="11"/>
      <c r="BJB27" s="9"/>
      <c r="BJC27" s="9"/>
      <c r="BJD27" s="9"/>
      <c r="BJE27" s="33"/>
      <c r="BJF27" s="33"/>
      <c r="BJG27" s="34"/>
      <c r="BJH27" s="25"/>
      <c r="BJI27" s="9"/>
      <c r="BJJ27" s="35"/>
      <c r="BJK27" s="36"/>
      <c r="BJL27" s="11"/>
      <c r="BJM27" s="36"/>
      <c r="BJN27" s="11"/>
      <c r="BJO27" s="9"/>
      <c r="BJP27" s="9"/>
      <c r="BJQ27" s="9"/>
      <c r="BJR27" s="33"/>
      <c r="BJS27" s="33"/>
      <c r="BJT27" s="34"/>
      <c r="BJU27" s="25"/>
      <c r="BJV27" s="9"/>
      <c r="BJW27" s="35"/>
      <c r="BJX27" s="36"/>
      <c r="BJY27" s="11"/>
      <c r="BJZ27" s="36"/>
      <c r="BKA27" s="11"/>
      <c r="BKB27" s="9"/>
      <c r="BKC27" s="9"/>
      <c r="BKD27" s="9"/>
      <c r="BKE27" s="33"/>
      <c r="BKF27" s="33"/>
      <c r="BKG27" s="34"/>
      <c r="BKH27" s="25"/>
      <c r="BKI27" s="9"/>
      <c r="BKJ27" s="35"/>
      <c r="BKK27" s="36"/>
      <c r="BKL27" s="11"/>
      <c r="BKM27" s="36"/>
      <c r="BKN27" s="11"/>
      <c r="BKO27" s="9"/>
      <c r="BKP27" s="9"/>
      <c r="BKQ27" s="9"/>
      <c r="BKR27" s="33"/>
      <c r="BKS27" s="33"/>
      <c r="BKT27" s="34"/>
      <c r="BKU27" s="25"/>
      <c r="BKV27" s="9"/>
      <c r="BKW27" s="35"/>
      <c r="BKX27" s="36"/>
      <c r="BKY27" s="11"/>
      <c r="BKZ27" s="36"/>
      <c r="BLA27" s="11"/>
      <c r="BLB27" s="9"/>
      <c r="BLC27" s="9"/>
      <c r="BLD27" s="9"/>
      <c r="BLE27" s="33"/>
      <c r="BLF27" s="33"/>
      <c r="BLG27" s="34"/>
      <c r="BLH27" s="25"/>
      <c r="BLI27" s="9"/>
      <c r="BLJ27" s="35"/>
      <c r="BLK27" s="36"/>
      <c r="BLL27" s="11"/>
      <c r="BLM27" s="36"/>
      <c r="BLN27" s="11"/>
      <c r="BLO27" s="9"/>
      <c r="BLP27" s="9"/>
      <c r="BLQ27" s="9"/>
      <c r="BLR27" s="33"/>
      <c r="BLS27" s="33"/>
      <c r="BLT27" s="34"/>
      <c r="BLU27" s="25"/>
      <c r="BLV27" s="9"/>
      <c r="BLW27" s="35"/>
      <c r="BLX27" s="36"/>
      <c r="BLY27" s="11"/>
      <c r="BLZ27" s="36"/>
      <c r="BMA27" s="11"/>
      <c r="BMB27" s="9"/>
      <c r="BMC27" s="9"/>
      <c r="BMD27" s="9"/>
      <c r="BME27" s="33"/>
      <c r="BMF27" s="33"/>
      <c r="BMG27" s="34"/>
      <c r="BMH27" s="25"/>
      <c r="BMI27" s="9"/>
      <c r="BMJ27" s="35"/>
      <c r="BMK27" s="36"/>
      <c r="BML27" s="11"/>
      <c r="BMM27" s="36"/>
      <c r="BMN27" s="11"/>
      <c r="BMO27" s="9"/>
      <c r="BMP27" s="9"/>
      <c r="BMQ27" s="9"/>
      <c r="BMR27" s="33"/>
      <c r="BMS27" s="33"/>
      <c r="BMT27" s="34"/>
      <c r="BMU27" s="25"/>
      <c r="BMV27" s="9"/>
      <c r="BMW27" s="35"/>
      <c r="BMX27" s="36"/>
      <c r="BMY27" s="11"/>
      <c r="BMZ27" s="36"/>
      <c r="BNA27" s="11"/>
      <c r="BNB27" s="9"/>
      <c r="BNC27" s="9"/>
      <c r="BND27" s="9"/>
      <c r="BNE27" s="33"/>
      <c r="BNF27" s="33"/>
      <c r="BNG27" s="34"/>
      <c r="BNH27" s="25"/>
      <c r="BNI27" s="9"/>
      <c r="BNJ27" s="35"/>
      <c r="BNK27" s="36"/>
      <c r="BNL27" s="11"/>
      <c r="BNM27" s="36"/>
      <c r="BNN27" s="11"/>
      <c r="BNO27" s="9"/>
      <c r="BNP27" s="9"/>
      <c r="BNQ27" s="9"/>
      <c r="BNR27" s="33"/>
      <c r="BNS27" s="33"/>
      <c r="BNT27" s="34"/>
      <c r="BNU27" s="25"/>
      <c r="BNV27" s="9"/>
      <c r="BNW27" s="35"/>
      <c r="BNX27" s="36"/>
      <c r="BNY27" s="11"/>
      <c r="BNZ27" s="36"/>
      <c r="BOA27" s="11"/>
      <c r="BOB27" s="9"/>
      <c r="BOC27" s="9"/>
      <c r="BOD27" s="9"/>
      <c r="BOE27" s="33"/>
      <c r="BOF27" s="33"/>
      <c r="BOG27" s="34"/>
      <c r="BOH27" s="25"/>
      <c r="BOI27" s="9"/>
      <c r="BOJ27" s="35"/>
      <c r="BOK27" s="36"/>
      <c r="BOL27" s="11"/>
      <c r="BOM27" s="36"/>
      <c r="BON27" s="11"/>
      <c r="BOO27" s="9"/>
      <c r="BOP27" s="9"/>
      <c r="BOQ27" s="9"/>
      <c r="BOR27" s="33"/>
      <c r="BOS27" s="33"/>
      <c r="BOT27" s="34"/>
      <c r="BOU27" s="25"/>
      <c r="BOV27" s="9"/>
      <c r="BOW27" s="35"/>
      <c r="BOX27" s="36"/>
      <c r="BOY27" s="11"/>
      <c r="BOZ27" s="36"/>
      <c r="BPA27" s="11"/>
      <c r="BPB27" s="9"/>
      <c r="BPC27" s="9"/>
      <c r="BPD27" s="9"/>
      <c r="BPE27" s="33"/>
      <c r="BPF27" s="33"/>
      <c r="BPG27" s="34"/>
      <c r="BPH27" s="25"/>
      <c r="BPI27" s="9"/>
      <c r="BPJ27" s="35"/>
      <c r="BPK27" s="36"/>
      <c r="BPL27" s="11"/>
      <c r="BPM27" s="36"/>
      <c r="BPN27" s="11"/>
      <c r="BPO27" s="9"/>
      <c r="BPP27" s="9"/>
      <c r="BPQ27" s="9"/>
      <c r="BPR27" s="33"/>
      <c r="BPS27" s="33"/>
      <c r="BPT27" s="34"/>
      <c r="BPU27" s="25"/>
      <c r="BPV27" s="9"/>
      <c r="BPW27" s="35"/>
      <c r="BPX27" s="36"/>
      <c r="BPY27" s="11"/>
      <c r="BPZ27" s="36"/>
      <c r="BQA27" s="11"/>
      <c r="BQB27" s="9"/>
      <c r="BQC27" s="9"/>
      <c r="BQD27" s="9"/>
      <c r="BQE27" s="33"/>
      <c r="BQF27" s="33"/>
      <c r="BQG27" s="34"/>
      <c r="BQH27" s="25"/>
      <c r="BQI27" s="9"/>
      <c r="BQJ27" s="35"/>
      <c r="BQK27" s="36"/>
      <c r="BQL27" s="11"/>
      <c r="BQM27" s="36"/>
      <c r="BQN27" s="11"/>
      <c r="BQO27" s="9"/>
      <c r="BQP27" s="9"/>
      <c r="BQQ27" s="9"/>
      <c r="BQR27" s="33"/>
      <c r="BQS27" s="33"/>
      <c r="BQT27" s="34"/>
      <c r="BQU27" s="25"/>
      <c r="BQV27" s="9"/>
      <c r="BQW27" s="35"/>
      <c r="BQX27" s="36"/>
      <c r="BQY27" s="11"/>
      <c r="BQZ27" s="36"/>
      <c r="BRA27" s="11"/>
      <c r="BRB27" s="9"/>
      <c r="BRC27" s="9"/>
      <c r="BRD27" s="9"/>
      <c r="BRE27" s="33"/>
      <c r="BRF27" s="33"/>
      <c r="BRG27" s="34"/>
      <c r="BRH27" s="25"/>
      <c r="BRI27" s="9"/>
      <c r="BRJ27" s="35"/>
      <c r="BRK27" s="36"/>
      <c r="BRL27" s="11"/>
      <c r="BRM27" s="36"/>
      <c r="BRN27" s="11"/>
      <c r="BRO27" s="9"/>
      <c r="BRP27" s="9"/>
      <c r="BRQ27" s="9"/>
      <c r="BRR27" s="33"/>
      <c r="BRS27" s="33"/>
      <c r="BRT27" s="34"/>
      <c r="BRU27" s="25"/>
      <c r="BRV27" s="9"/>
      <c r="BRW27" s="35"/>
      <c r="BRX27" s="36"/>
      <c r="BRY27" s="11"/>
      <c r="BRZ27" s="36"/>
      <c r="BSA27" s="11"/>
      <c r="BSB27" s="9"/>
      <c r="BSC27" s="9"/>
      <c r="BSD27" s="9"/>
      <c r="BSE27" s="33"/>
      <c r="BSF27" s="33"/>
      <c r="BSG27" s="34"/>
      <c r="BSH27" s="25"/>
      <c r="BSI27" s="9"/>
      <c r="BSJ27" s="35"/>
      <c r="BSK27" s="36"/>
      <c r="BSL27" s="11"/>
      <c r="BSM27" s="36"/>
      <c r="BSN27" s="11"/>
      <c r="BSO27" s="9"/>
      <c r="BSP27" s="9"/>
      <c r="BSQ27" s="9"/>
      <c r="BSR27" s="33"/>
      <c r="BSS27" s="33"/>
      <c r="BST27" s="34"/>
      <c r="BSU27" s="25"/>
      <c r="BSV27" s="9"/>
      <c r="BSW27" s="35"/>
      <c r="BSX27" s="36"/>
      <c r="BSY27" s="11"/>
      <c r="BSZ27" s="36"/>
      <c r="BTA27" s="11"/>
      <c r="BTB27" s="9"/>
      <c r="BTC27" s="9"/>
      <c r="BTD27" s="9"/>
      <c r="BTE27" s="33"/>
      <c r="BTF27" s="33"/>
      <c r="BTG27" s="34"/>
      <c r="BTH27" s="25"/>
      <c r="BTI27" s="9"/>
      <c r="BTJ27" s="35"/>
      <c r="BTK27" s="36"/>
      <c r="BTL27" s="11"/>
      <c r="BTM27" s="36"/>
      <c r="BTN27" s="11"/>
      <c r="BTO27" s="9"/>
      <c r="BTP27" s="9"/>
      <c r="BTQ27" s="9"/>
      <c r="BTR27" s="33"/>
      <c r="BTS27" s="33"/>
      <c r="BTT27" s="34"/>
      <c r="BTU27" s="25"/>
      <c r="BTV27" s="9"/>
      <c r="BTW27" s="35"/>
      <c r="BTX27" s="36"/>
      <c r="BTY27" s="11"/>
      <c r="BTZ27" s="36"/>
      <c r="BUA27" s="11"/>
      <c r="BUB27" s="9"/>
      <c r="BUC27" s="9"/>
      <c r="BUD27" s="9"/>
      <c r="BUE27" s="33"/>
      <c r="BUF27" s="33"/>
      <c r="BUG27" s="34"/>
      <c r="BUH27" s="25"/>
      <c r="BUI27" s="9"/>
      <c r="BUJ27" s="35"/>
      <c r="BUK27" s="36"/>
      <c r="BUL27" s="11"/>
      <c r="BUM27" s="36"/>
      <c r="BUN27" s="11"/>
      <c r="BUO27" s="9"/>
      <c r="BUP27" s="9"/>
      <c r="BUQ27" s="9"/>
      <c r="BUR27" s="33"/>
      <c r="BUS27" s="33"/>
      <c r="BUT27" s="34"/>
      <c r="BUU27" s="25"/>
      <c r="BUV27" s="9"/>
      <c r="BUW27" s="35"/>
      <c r="BUX27" s="36"/>
      <c r="BUY27" s="11"/>
      <c r="BUZ27" s="36"/>
      <c r="BVA27" s="11"/>
      <c r="BVB27" s="9"/>
      <c r="BVC27" s="9"/>
      <c r="BVD27" s="9"/>
      <c r="BVE27" s="33"/>
      <c r="BVF27" s="33"/>
      <c r="BVG27" s="34"/>
      <c r="BVH27" s="25"/>
      <c r="BVI27" s="9"/>
      <c r="BVJ27" s="35"/>
      <c r="BVK27" s="36"/>
      <c r="BVL27" s="11"/>
      <c r="BVM27" s="36"/>
      <c r="BVN27" s="11"/>
      <c r="BVO27" s="9"/>
      <c r="BVP27" s="9"/>
      <c r="BVQ27" s="9"/>
      <c r="BVR27" s="33"/>
      <c r="BVS27" s="33"/>
      <c r="BVT27" s="34"/>
      <c r="BVU27" s="25"/>
      <c r="BVV27" s="9"/>
      <c r="BVW27" s="35"/>
      <c r="BVX27" s="36"/>
      <c r="BVY27" s="11"/>
      <c r="BVZ27" s="36"/>
      <c r="BWA27" s="11"/>
      <c r="BWB27" s="9"/>
      <c r="BWC27" s="9"/>
      <c r="BWD27" s="9"/>
      <c r="BWE27" s="33"/>
      <c r="BWF27" s="33"/>
      <c r="BWG27" s="34"/>
      <c r="BWH27" s="25"/>
      <c r="BWI27" s="9"/>
      <c r="BWJ27" s="35"/>
      <c r="BWK27" s="36"/>
      <c r="BWL27" s="11"/>
      <c r="BWM27" s="36"/>
      <c r="BWN27" s="11"/>
      <c r="BWO27" s="9"/>
      <c r="BWP27" s="9"/>
      <c r="BWQ27" s="9"/>
      <c r="BWR27" s="33"/>
      <c r="BWS27" s="33"/>
      <c r="BWT27" s="34"/>
      <c r="BWU27" s="25"/>
      <c r="BWV27" s="9"/>
      <c r="BWW27" s="35"/>
      <c r="BWX27" s="36"/>
      <c r="BWY27" s="11"/>
      <c r="BWZ27" s="36"/>
      <c r="BXA27" s="11"/>
      <c r="BXB27" s="9"/>
      <c r="BXC27" s="9"/>
      <c r="BXD27" s="9"/>
      <c r="BXE27" s="33"/>
      <c r="BXF27" s="33"/>
      <c r="BXG27" s="34"/>
      <c r="BXH27" s="25"/>
      <c r="BXI27" s="9"/>
      <c r="BXJ27" s="35"/>
      <c r="BXK27" s="36"/>
      <c r="BXL27" s="11"/>
      <c r="BXM27" s="36"/>
      <c r="BXN27" s="11"/>
      <c r="BXO27" s="9"/>
      <c r="BXP27" s="9"/>
      <c r="BXQ27" s="9"/>
      <c r="BXR27" s="33"/>
      <c r="BXS27" s="33"/>
      <c r="BXT27" s="34"/>
      <c r="BXU27" s="25"/>
      <c r="BXV27" s="9"/>
      <c r="BXW27" s="35"/>
      <c r="BXX27" s="36"/>
      <c r="BXY27" s="11"/>
      <c r="BXZ27" s="36"/>
      <c r="BYA27" s="11"/>
      <c r="BYB27" s="9"/>
      <c r="BYC27" s="9"/>
      <c r="BYD27" s="9"/>
      <c r="BYE27" s="33"/>
      <c r="BYF27" s="33"/>
      <c r="BYG27" s="34"/>
      <c r="BYH27" s="25"/>
      <c r="BYI27" s="9"/>
      <c r="BYJ27" s="35"/>
      <c r="BYK27" s="36"/>
      <c r="BYL27" s="11"/>
      <c r="BYM27" s="36"/>
      <c r="BYN27" s="11"/>
      <c r="BYO27" s="9"/>
      <c r="BYP27" s="9"/>
      <c r="BYQ27" s="9"/>
      <c r="BYR27" s="33"/>
      <c r="BYS27" s="33"/>
      <c r="BYT27" s="34"/>
      <c r="BYU27" s="25"/>
      <c r="BYV27" s="9"/>
      <c r="BYW27" s="35"/>
      <c r="BYX27" s="36"/>
      <c r="BYY27" s="11"/>
      <c r="BYZ27" s="36"/>
      <c r="BZA27" s="11"/>
      <c r="BZB27" s="9"/>
      <c r="BZC27" s="9"/>
      <c r="BZD27" s="9"/>
      <c r="BZE27" s="33"/>
      <c r="BZF27" s="33"/>
      <c r="BZG27" s="34"/>
      <c r="BZH27" s="25"/>
      <c r="BZI27" s="9"/>
      <c r="BZJ27" s="35"/>
      <c r="BZK27" s="36"/>
      <c r="BZL27" s="11"/>
      <c r="BZM27" s="36"/>
      <c r="BZN27" s="11"/>
      <c r="BZO27" s="9"/>
      <c r="BZP27" s="9"/>
      <c r="BZQ27" s="9"/>
      <c r="BZR27" s="33"/>
      <c r="BZS27" s="33"/>
      <c r="BZT27" s="34"/>
      <c r="BZU27" s="25"/>
      <c r="BZV27" s="9"/>
      <c r="BZW27" s="35"/>
      <c r="BZX27" s="36"/>
      <c r="BZY27" s="11"/>
      <c r="BZZ27" s="36"/>
      <c r="CAA27" s="11"/>
      <c r="CAB27" s="9"/>
      <c r="CAC27" s="9"/>
      <c r="CAD27" s="9"/>
      <c r="CAE27" s="33"/>
      <c r="CAF27" s="33"/>
      <c r="CAG27" s="34"/>
      <c r="CAH27" s="25"/>
      <c r="CAI27" s="9"/>
      <c r="CAJ27" s="35"/>
      <c r="CAK27" s="36"/>
      <c r="CAL27" s="11"/>
      <c r="CAM27" s="36"/>
      <c r="CAN27" s="11"/>
      <c r="CAO27" s="9"/>
      <c r="CAP27" s="9"/>
      <c r="CAQ27" s="9"/>
      <c r="CAR27" s="33"/>
      <c r="CAS27" s="33"/>
      <c r="CAT27" s="34"/>
      <c r="CAU27" s="25"/>
      <c r="CAV27" s="9"/>
      <c r="CAW27" s="35"/>
      <c r="CAX27" s="36"/>
      <c r="CAY27" s="11"/>
      <c r="CAZ27" s="36"/>
      <c r="CBA27" s="11"/>
      <c r="CBB27" s="9"/>
      <c r="CBC27" s="9"/>
      <c r="CBD27" s="9"/>
      <c r="CBE27" s="33"/>
      <c r="CBF27" s="33"/>
      <c r="CBG27" s="34"/>
      <c r="CBH27" s="25"/>
      <c r="CBI27" s="9"/>
      <c r="CBJ27" s="35"/>
      <c r="CBK27" s="36"/>
      <c r="CBL27" s="11"/>
      <c r="CBM27" s="36"/>
      <c r="CBN27" s="11"/>
      <c r="CBO27" s="9"/>
      <c r="CBP27" s="9"/>
      <c r="CBQ27" s="9"/>
      <c r="CBR27" s="33"/>
      <c r="CBS27" s="33"/>
      <c r="CBT27" s="34"/>
      <c r="CBU27" s="25"/>
      <c r="CBV27" s="9"/>
      <c r="CBW27" s="35"/>
      <c r="CBX27" s="36"/>
      <c r="CBY27" s="11"/>
      <c r="CBZ27" s="36"/>
      <c r="CCA27" s="11"/>
      <c r="CCB27" s="9"/>
      <c r="CCC27" s="9"/>
      <c r="CCD27" s="9"/>
      <c r="CCE27" s="33"/>
      <c r="CCF27" s="33"/>
      <c r="CCG27" s="34"/>
      <c r="CCH27" s="25"/>
      <c r="CCI27" s="9"/>
      <c r="CCJ27" s="35"/>
      <c r="CCK27" s="36"/>
      <c r="CCL27" s="11"/>
      <c r="CCM27" s="36"/>
      <c r="CCN27" s="11"/>
      <c r="CCO27" s="9"/>
      <c r="CCP27" s="9"/>
      <c r="CCQ27" s="9"/>
      <c r="CCR27" s="33"/>
      <c r="CCS27" s="33"/>
      <c r="CCT27" s="34"/>
      <c r="CCU27" s="25"/>
      <c r="CCV27" s="9"/>
      <c r="CCW27" s="35"/>
      <c r="CCX27" s="36"/>
      <c r="CCY27" s="11"/>
      <c r="CCZ27" s="36"/>
      <c r="CDA27" s="11"/>
      <c r="CDB27" s="9"/>
      <c r="CDC27" s="9"/>
      <c r="CDD27" s="9"/>
      <c r="CDE27" s="33"/>
      <c r="CDF27" s="33"/>
      <c r="CDG27" s="34"/>
      <c r="CDH27" s="25"/>
      <c r="CDI27" s="9"/>
      <c r="CDJ27" s="35"/>
      <c r="CDK27" s="36"/>
      <c r="CDL27" s="11"/>
      <c r="CDM27" s="36"/>
      <c r="CDN27" s="11"/>
      <c r="CDO27" s="9"/>
      <c r="CDP27" s="9"/>
      <c r="CDQ27" s="9"/>
      <c r="CDR27" s="33"/>
      <c r="CDS27" s="33"/>
      <c r="CDT27" s="34"/>
      <c r="CDU27" s="25"/>
      <c r="CDV27" s="9"/>
      <c r="CDW27" s="35"/>
      <c r="CDX27" s="36"/>
      <c r="CDY27" s="11"/>
      <c r="CDZ27" s="36"/>
      <c r="CEA27" s="11"/>
      <c r="CEB27" s="9"/>
      <c r="CEC27" s="9"/>
      <c r="CED27" s="9"/>
      <c r="CEE27" s="33"/>
      <c r="CEF27" s="33"/>
      <c r="CEG27" s="34"/>
      <c r="CEH27" s="25"/>
      <c r="CEI27" s="9"/>
      <c r="CEJ27" s="35"/>
      <c r="CEK27" s="36"/>
      <c r="CEL27" s="11"/>
      <c r="CEM27" s="36"/>
      <c r="CEN27" s="11"/>
      <c r="CEO27" s="9"/>
      <c r="CEP27" s="9"/>
      <c r="CEQ27" s="9"/>
      <c r="CER27" s="33"/>
      <c r="CES27" s="33"/>
      <c r="CET27" s="34"/>
      <c r="CEU27" s="25"/>
      <c r="CEV27" s="9"/>
      <c r="CEW27" s="35"/>
      <c r="CEX27" s="36"/>
      <c r="CEY27" s="11"/>
      <c r="CEZ27" s="36"/>
      <c r="CFA27" s="11"/>
      <c r="CFB27" s="9"/>
      <c r="CFC27" s="9"/>
      <c r="CFD27" s="9"/>
      <c r="CFE27" s="33"/>
      <c r="CFF27" s="33"/>
      <c r="CFG27" s="34"/>
      <c r="CFH27" s="25"/>
      <c r="CFI27" s="9"/>
      <c r="CFJ27" s="35"/>
      <c r="CFK27" s="36"/>
      <c r="CFL27" s="11"/>
      <c r="CFM27" s="36"/>
      <c r="CFN27" s="11"/>
      <c r="CFO27" s="9"/>
      <c r="CFP27" s="9"/>
      <c r="CFQ27" s="9"/>
      <c r="CFR27" s="33"/>
      <c r="CFS27" s="33"/>
      <c r="CFT27" s="34"/>
      <c r="CFU27" s="25"/>
      <c r="CFV27" s="9"/>
      <c r="CFW27" s="35"/>
      <c r="CFX27" s="36"/>
      <c r="CFY27" s="11"/>
      <c r="CFZ27" s="36"/>
      <c r="CGA27" s="11"/>
      <c r="CGB27" s="9"/>
      <c r="CGC27" s="9"/>
      <c r="CGD27" s="9"/>
      <c r="CGE27" s="33"/>
      <c r="CGF27" s="33"/>
      <c r="CGG27" s="34"/>
      <c r="CGH27" s="25"/>
      <c r="CGI27" s="9"/>
      <c r="CGJ27" s="35"/>
      <c r="CGK27" s="36"/>
      <c r="CGL27" s="11"/>
      <c r="CGM27" s="36"/>
      <c r="CGN27" s="11"/>
      <c r="CGO27" s="9"/>
      <c r="CGP27" s="9"/>
      <c r="CGQ27" s="9"/>
      <c r="CGR27" s="33"/>
      <c r="CGS27" s="33"/>
      <c r="CGT27" s="34"/>
      <c r="CGU27" s="25"/>
      <c r="CGV27" s="9"/>
      <c r="CGW27" s="35"/>
      <c r="CGX27" s="36"/>
      <c r="CGY27" s="11"/>
      <c r="CGZ27" s="36"/>
      <c r="CHA27" s="11"/>
      <c r="CHB27" s="9"/>
      <c r="CHC27" s="9"/>
      <c r="CHD27" s="9"/>
      <c r="CHE27" s="33"/>
      <c r="CHF27" s="33"/>
      <c r="CHG27" s="34"/>
      <c r="CHH27" s="25"/>
      <c r="CHI27" s="9"/>
      <c r="CHJ27" s="35"/>
      <c r="CHK27" s="36"/>
      <c r="CHL27" s="11"/>
      <c r="CHM27" s="36"/>
      <c r="CHN27" s="11"/>
      <c r="CHO27" s="9"/>
      <c r="CHP27" s="9"/>
      <c r="CHQ27" s="9"/>
      <c r="CHR27" s="33"/>
      <c r="CHS27" s="33"/>
      <c r="CHT27" s="34"/>
      <c r="CHU27" s="25"/>
      <c r="CHV27" s="9"/>
      <c r="CHW27" s="35"/>
      <c r="CHX27" s="36"/>
      <c r="CHY27" s="11"/>
      <c r="CHZ27" s="36"/>
      <c r="CIA27" s="11"/>
      <c r="CIB27" s="9"/>
      <c r="CIC27" s="9"/>
      <c r="CID27" s="9"/>
      <c r="CIE27" s="33"/>
      <c r="CIF27" s="33"/>
      <c r="CIG27" s="34"/>
      <c r="CIH27" s="25"/>
      <c r="CII27" s="9"/>
      <c r="CIJ27" s="35"/>
      <c r="CIK27" s="36"/>
      <c r="CIL27" s="11"/>
      <c r="CIM27" s="36"/>
      <c r="CIN27" s="11"/>
      <c r="CIO27" s="9"/>
      <c r="CIP27" s="9"/>
      <c r="CIQ27" s="9"/>
      <c r="CIR27" s="33"/>
      <c r="CIS27" s="33"/>
      <c r="CIT27" s="34"/>
      <c r="CIU27" s="25"/>
      <c r="CIV27" s="9"/>
      <c r="CIW27" s="35"/>
      <c r="CIX27" s="36"/>
      <c r="CIY27" s="11"/>
      <c r="CIZ27" s="36"/>
      <c r="CJA27" s="11"/>
      <c r="CJB27" s="9"/>
      <c r="CJC27" s="9"/>
      <c r="CJD27" s="9"/>
      <c r="CJE27" s="33"/>
      <c r="CJF27" s="33"/>
      <c r="CJG27" s="34"/>
      <c r="CJH27" s="25"/>
      <c r="CJI27" s="9"/>
      <c r="CJJ27" s="35"/>
      <c r="CJK27" s="36"/>
      <c r="CJL27" s="11"/>
      <c r="CJM27" s="36"/>
      <c r="CJN27" s="11"/>
      <c r="CJO27" s="9"/>
      <c r="CJP27" s="9"/>
      <c r="CJQ27" s="9"/>
      <c r="CJR27" s="33"/>
      <c r="CJS27" s="33"/>
      <c r="CJT27" s="34"/>
      <c r="CJU27" s="25"/>
      <c r="CJV27" s="9"/>
      <c r="CJW27" s="35"/>
      <c r="CJX27" s="36"/>
      <c r="CJY27" s="11"/>
      <c r="CJZ27" s="36"/>
      <c r="CKA27" s="11"/>
      <c r="CKB27" s="9"/>
      <c r="CKC27" s="9"/>
      <c r="CKD27" s="9"/>
      <c r="CKE27" s="33"/>
      <c r="CKF27" s="33"/>
      <c r="CKG27" s="34"/>
      <c r="CKH27" s="25"/>
      <c r="CKI27" s="9"/>
      <c r="CKJ27" s="35"/>
      <c r="CKK27" s="36"/>
      <c r="CKL27" s="11"/>
      <c r="CKM27" s="36"/>
      <c r="CKN27" s="11"/>
      <c r="CKO27" s="9"/>
      <c r="CKP27" s="9"/>
      <c r="CKQ27" s="9"/>
      <c r="CKR27" s="33"/>
      <c r="CKS27" s="33"/>
      <c r="CKT27" s="34"/>
      <c r="CKU27" s="25"/>
      <c r="CKV27" s="9"/>
      <c r="CKW27" s="35"/>
      <c r="CKX27" s="36"/>
      <c r="CKY27" s="11"/>
      <c r="CKZ27" s="36"/>
      <c r="CLA27" s="11"/>
      <c r="CLB27" s="9"/>
      <c r="CLC27" s="9"/>
      <c r="CLD27" s="9"/>
      <c r="CLE27" s="33"/>
      <c r="CLF27" s="33"/>
      <c r="CLG27" s="34"/>
      <c r="CLH27" s="25"/>
      <c r="CLI27" s="9"/>
      <c r="CLJ27" s="35"/>
      <c r="CLK27" s="36"/>
      <c r="CLL27" s="11"/>
      <c r="CLM27" s="36"/>
      <c r="CLN27" s="11"/>
      <c r="CLO27" s="9"/>
      <c r="CLP27" s="9"/>
      <c r="CLQ27" s="9"/>
      <c r="CLR27" s="33"/>
      <c r="CLS27" s="33"/>
      <c r="CLT27" s="34"/>
      <c r="CLU27" s="25"/>
      <c r="CLV27" s="9"/>
      <c r="CLW27" s="35"/>
      <c r="CLX27" s="36"/>
      <c r="CLY27" s="11"/>
      <c r="CLZ27" s="36"/>
      <c r="CMA27" s="11"/>
      <c r="CMB27" s="9"/>
      <c r="CMC27" s="9"/>
      <c r="CMD27" s="9"/>
      <c r="CME27" s="33"/>
      <c r="CMF27" s="33"/>
      <c r="CMG27" s="34"/>
      <c r="CMH27" s="25"/>
      <c r="CMI27" s="9"/>
      <c r="CMJ27" s="35"/>
      <c r="CMK27" s="36"/>
      <c r="CML27" s="11"/>
      <c r="CMM27" s="36"/>
      <c r="CMN27" s="11"/>
      <c r="CMO27" s="9"/>
      <c r="CMP27" s="9"/>
      <c r="CMQ27" s="9"/>
      <c r="CMR27" s="33"/>
      <c r="CMS27" s="33"/>
      <c r="CMT27" s="34"/>
      <c r="CMU27" s="25"/>
      <c r="CMV27" s="9"/>
      <c r="CMW27" s="35"/>
      <c r="CMX27" s="36"/>
      <c r="CMY27" s="11"/>
      <c r="CMZ27" s="36"/>
      <c r="CNA27" s="11"/>
      <c r="CNB27" s="9"/>
      <c r="CNC27" s="9"/>
      <c r="CND27" s="9"/>
      <c r="CNE27" s="33"/>
      <c r="CNF27" s="33"/>
      <c r="CNG27" s="34"/>
      <c r="CNH27" s="25"/>
      <c r="CNI27" s="9"/>
      <c r="CNJ27" s="35"/>
      <c r="CNK27" s="36"/>
      <c r="CNL27" s="11"/>
      <c r="CNM27" s="36"/>
      <c r="CNN27" s="11"/>
      <c r="CNO27" s="9"/>
      <c r="CNP27" s="9"/>
      <c r="CNQ27" s="9"/>
      <c r="CNR27" s="33"/>
      <c r="CNS27" s="33"/>
      <c r="CNT27" s="34"/>
      <c r="CNU27" s="25"/>
      <c r="CNV27" s="9"/>
      <c r="CNW27" s="35"/>
      <c r="CNX27" s="36"/>
      <c r="CNY27" s="11"/>
      <c r="CNZ27" s="36"/>
      <c r="COA27" s="11"/>
      <c r="COB27" s="9"/>
      <c r="COC27" s="9"/>
      <c r="COD27" s="9"/>
      <c r="COE27" s="33"/>
      <c r="COF27" s="33"/>
      <c r="COG27" s="34"/>
      <c r="COH27" s="25"/>
      <c r="COI27" s="9"/>
      <c r="COJ27" s="35"/>
      <c r="COK27" s="36"/>
      <c r="COL27" s="11"/>
      <c r="COM27" s="36"/>
      <c r="CON27" s="11"/>
      <c r="COO27" s="9"/>
      <c r="COP27" s="9"/>
      <c r="COQ27" s="9"/>
      <c r="COR27" s="33"/>
      <c r="COS27" s="33"/>
      <c r="COT27" s="34"/>
      <c r="COU27" s="25"/>
      <c r="COV27" s="9"/>
      <c r="COW27" s="35"/>
      <c r="COX27" s="36"/>
      <c r="COY27" s="11"/>
      <c r="COZ27" s="36"/>
      <c r="CPA27" s="11"/>
      <c r="CPB27" s="9"/>
      <c r="CPC27" s="9"/>
      <c r="CPD27" s="9"/>
      <c r="CPE27" s="33"/>
      <c r="CPF27" s="33"/>
      <c r="CPG27" s="34"/>
      <c r="CPH27" s="25"/>
      <c r="CPI27" s="9"/>
      <c r="CPJ27" s="35"/>
      <c r="CPK27" s="36"/>
      <c r="CPL27" s="11"/>
      <c r="CPM27" s="36"/>
      <c r="CPN27" s="11"/>
      <c r="CPO27" s="9"/>
      <c r="CPP27" s="9"/>
      <c r="CPQ27" s="9"/>
      <c r="CPR27" s="33"/>
      <c r="CPS27" s="33"/>
      <c r="CPT27" s="34"/>
      <c r="CPU27" s="25"/>
      <c r="CPV27" s="9"/>
      <c r="CPW27" s="35"/>
      <c r="CPX27" s="36"/>
      <c r="CPY27" s="11"/>
      <c r="CPZ27" s="36"/>
      <c r="CQA27" s="11"/>
      <c r="CQB27" s="9"/>
      <c r="CQC27" s="9"/>
      <c r="CQD27" s="9"/>
      <c r="CQE27" s="33"/>
      <c r="CQF27" s="33"/>
      <c r="CQG27" s="34"/>
      <c r="CQH27" s="25"/>
      <c r="CQI27" s="9"/>
      <c r="CQJ27" s="35"/>
      <c r="CQK27" s="36"/>
      <c r="CQL27" s="11"/>
      <c r="CQM27" s="36"/>
      <c r="CQN27" s="11"/>
      <c r="CQO27" s="9"/>
      <c r="CQP27" s="9"/>
      <c r="CQQ27" s="9"/>
      <c r="CQR27" s="33"/>
      <c r="CQS27" s="33"/>
      <c r="CQT27" s="34"/>
      <c r="CQU27" s="25"/>
      <c r="CQV27" s="9"/>
      <c r="CQW27" s="35"/>
      <c r="CQX27" s="36"/>
      <c r="CQY27" s="11"/>
      <c r="CQZ27" s="36"/>
      <c r="CRA27" s="11"/>
      <c r="CRB27" s="9"/>
      <c r="CRC27" s="9"/>
      <c r="CRD27" s="9"/>
      <c r="CRE27" s="33"/>
      <c r="CRF27" s="33"/>
      <c r="CRG27" s="34"/>
      <c r="CRH27" s="25"/>
      <c r="CRI27" s="9"/>
      <c r="CRJ27" s="35"/>
      <c r="CRK27" s="36"/>
      <c r="CRL27" s="11"/>
      <c r="CRM27" s="36"/>
      <c r="CRN27" s="11"/>
      <c r="CRO27" s="9"/>
      <c r="CRP27" s="9"/>
      <c r="CRQ27" s="9"/>
      <c r="CRR27" s="33"/>
      <c r="CRS27" s="33"/>
      <c r="CRT27" s="34"/>
      <c r="CRU27" s="25"/>
      <c r="CRV27" s="9"/>
      <c r="CRW27" s="35"/>
      <c r="CRX27" s="36"/>
      <c r="CRY27" s="11"/>
      <c r="CRZ27" s="36"/>
      <c r="CSA27" s="11"/>
      <c r="CSB27" s="9"/>
      <c r="CSC27" s="9"/>
      <c r="CSD27" s="9"/>
      <c r="CSE27" s="33"/>
      <c r="CSF27" s="33"/>
      <c r="CSG27" s="34"/>
      <c r="CSH27" s="25"/>
      <c r="CSI27" s="9"/>
      <c r="CSJ27" s="35"/>
      <c r="CSK27" s="36"/>
      <c r="CSL27" s="11"/>
      <c r="CSM27" s="36"/>
      <c r="CSN27" s="11"/>
      <c r="CSO27" s="9"/>
      <c r="CSP27" s="9"/>
      <c r="CSQ27" s="9"/>
      <c r="CSR27" s="33"/>
      <c r="CSS27" s="33"/>
      <c r="CST27" s="34"/>
      <c r="CSU27" s="25"/>
      <c r="CSV27" s="9"/>
      <c r="CSW27" s="35"/>
      <c r="CSX27" s="36"/>
      <c r="CSY27" s="11"/>
      <c r="CSZ27" s="36"/>
      <c r="CTA27" s="11"/>
      <c r="CTB27" s="9"/>
      <c r="CTC27" s="9"/>
      <c r="CTD27" s="9"/>
      <c r="CTE27" s="33"/>
      <c r="CTF27" s="33"/>
      <c r="CTG27" s="34"/>
      <c r="CTH27" s="25"/>
      <c r="CTI27" s="9"/>
      <c r="CTJ27" s="35"/>
      <c r="CTK27" s="36"/>
      <c r="CTL27" s="11"/>
      <c r="CTM27" s="36"/>
      <c r="CTN27" s="11"/>
      <c r="CTO27" s="9"/>
      <c r="CTP27" s="9"/>
      <c r="CTQ27" s="9"/>
      <c r="CTR27" s="33"/>
      <c r="CTS27" s="33"/>
      <c r="CTT27" s="34"/>
      <c r="CTU27" s="25"/>
      <c r="CTV27" s="9"/>
      <c r="CTW27" s="35"/>
      <c r="CTX27" s="36"/>
      <c r="CTY27" s="11"/>
      <c r="CTZ27" s="36"/>
      <c r="CUA27" s="11"/>
      <c r="CUB27" s="9"/>
      <c r="CUC27" s="9"/>
      <c r="CUD27" s="9"/>
      <c r="CUE27" s="33"/>
      <c r="CUF27" s="33"/>
      <c r="CUG27" s="34"/>
      <c r="CUH27" s="25"/>
      <c r="CUI27" s="9"/>
      <c r="CUJ27" s="35"/>
      <c r="CUK27" s="36"/>
      <c r="CUL27" s="11"/>
      <c r="CUM27" s="36"/>
      <c r="CUN27" s="11"/>
      <c r="CUO27" s="9"/>
      <c r="CUP27" s="9"/>
      <c r="CUQ27" s="9"/>
      <c r="CUR27" s="33"/>
      <c r="CUS27" s="33"/>
      <c r="CUT27" s="34"/>
      <c r="CUU27" s="25"/>
      <c r="CUV27" s="9"/>
      <c r="CUW27" s="35"/>
      <c r="CUX27" s="36"/>
      <c r="CUY27" s="11"/>
      <c r="CUZ27" s="36"/>
      <c r="CVA27" s="11"/>
      <c r="CVB27" s="9"/>
      <c r="CVC27" s="9"/>
      <c r="CVD27" s="9"/>
      <c r="CVE27" s="33"/>
      <c r="CVF27" s="33"/>
      <c r="CVG27" s="34"/>
      <c r="CVH27" s="25"/>
      <c r="CVI27" s="9"/>
      <c r="CVJ27" s="35"/>
      <c r="CVK27" s="36"/>
      <c r="CVL27" s="11"/>
      <c r="CVM27" s="36"/>
      <c r="CVN27" s="11"/>
      <c r="CVO27" s="9"/>
      <c r="CVP27" s="9"/>
      <c r="CVQ27" s="9"/>
      <c r="CVR27" s="33"/>
      <c r="CVS27" s="33"/>
      <c r="CVT27" s="34"/>
      <c r="CVU27" s="25"/>
      <c r="CVV27" s="9"/>
      <c r="CVW27" s="35"/>
      <c r="CVX27" s="36"/>
      <c r="CVY27" s="11"/>
      <c r="CVZ27" s="36"/>
      <c r="CWA27" s="11"/>
      <c r="CWB27" s="9"/>
      <c r="CWC27" s="9"/>
      <c r="CWD27" s="9"/>
      <c r="CWE27" s="33"/>
      <c r="CWF27" s="33"/>
      <c r="CWG27" s="34"/>
      <c r="CWH27" s="25"/>
      <c r="CWI27" s="9"/>
      <c r="CWJ27" s="35"/>
      <c r="CWK27" s="36"/>
      <c r="CWL27" s="11"/>
      <c r="CWM27" s="36"/>
      <c r="CWN27" s="11"/>
      <c r="CWO27" s="9"/>
      <c r="CWP27" s="9"/>
      <c r="CWQ27" s="9"/>
      <c r="CWR27" s="33"/>
      <c r="CWS27" s="33"/>
      <c r="CWT27" s="34"/>
      <c r="CWU27" s="25"/>
      <c r="CWV27" s="9"/>
      <c r="CWW27" s="35"/>
      <c r="CWX27" s="36"/>
      <c r="CWY27" s="11"/>
      <c r="CWZ27" s="36"/>
      <c r="CXA27" s="11"/>
      <c r="CXB27" s="9"/>
      <c r="CXC27" s="9"/>
      <c r="CXD27" s="9"/>
      <c r="CXE27" s="33"/>
      <c r="CXF27" s="33"/>
      <c r="CXG27" s="34"/>
      <c r="CXH27" s="25"/>
      <c r="CXI27" s="9"/>
      <c r="CXJ27" s="35"/>
      <c r="CXK27" s="36"/>
      <c r="CXL27" s="11"/>
      <c r="CXM27" s="36"/>
      <c r="CXN27" s="11"/>
      <c r="CXO27" s="9"/>
      <c r="CXP27" s="9"/>
      <c r="CXQ27" s="9"/>
      <c r="CXR27" s="33"/>
      <c r="CXS27" s="33"/>
      <c r="CXT27" s="34"/>
      <c r="CXU27" s="25"/>
      <c r="CXV27" s="9"/>
      <c r="CXW27" s="35"/>
      <c r="CXX27" s="36"/>
      <c r="CXY27" s="11"/>
      <c r="CXZ27" s="36"/>
      <c r="CYA27" s="11"/>
      <c r="CYB27" s="9"/>
      <c r="CYC27" s="9"/>
      <c r="CYD27" s="9"/>
      <c r="CYE27" s="33"/>
      <c r="CYF27" s="33"/>
      <c r="CYG27" s="34"/>
      <c r="CYH27" s="25"/>
      <c r="CYI27" s="9"/>
      <c r="CYJ27" s="35"/>
      <c r="CYK27" s="36"/>
      <c r="CYL27" s="11"/>
      <c r="CYM27" s="36"/>
      <c r="CYN27" s="11"/>
      <c r="CYO27" s="9"/>
      <c r="CYP27" s="9"/>
      <c r="CYQ27" s="9"/>
      <c r="CYR27" s="33"/>
      <c r="CYS27" s="33"/>
      <c r="CYT27" s="34"/>
      <c r="CYU27" s="25"/>
      <c r="CYV27" s="9"/>
      <c r="CYW27" s="35"/>
      <c r="CYX27" s="36"/>
      <c r="CYY27" s="11"/>
      <c r="CYZ27" s="36"/>
      <c r="CZA27" s="11"/>
      <c r="CZB27" s="9"/>
      <c r="CZC27" s="9"/>
      <c r="CZD27" s="9"/>
      <c r="CZE27" s="33"/>
      <c r="CZF27" s="33"/>
      <c r="CZG27" s="34"/>
      <c r="CZH27" s="25"/>
      <c r="CZI27" s="9"/>
      <c r="CZJ27" s="35"/>
      <c r="CZK27" s="36"/>
      <c r="CZL27" s="11"/>
      <c r="CZM27" s="36"/>
      <c r="CZN27" s="11"/>
      <c r="CZO27" s="9"/>
      <c r="CZP27" s="9"/>
      <c r="CZQ27" s="9"/>
      <c r="CZR27" s="33"/>
      <c r="CZS27" s="33"/>
      <c r="CZT27" s="34"/>
      <c r="CZU27" s="25"/>
      <c r="CZV27" s="9"/>
      <c r="CZW27" s="35"/>
      <c r="CZX27" s="36"/>
      <c r="CZY27" s="11"/>
      <c r="CZZ27" s="36"/>
      <c r="DAA27" s="11"/>
      <c r="DAB27" s="9"/>
      <c r="DAC27" s="9"/>
      <c r="DAD27" s="9"/>
      <c r="DAE27" s="33"/>
      <c r="DAF27" s="33"/>
      <c r="DAG27" s="34"/>
      <c r="DAH27" s="25"/>
      <c r="DAI27" s="9"/>
      <c r="DAJ27" s="35"/>
      <c r="DAK27" s="36"/>
      <c r="DAL27" s="11"/>
      <c r="DAM27" s="36"/>
      <c r="DAN27" s="11"/>
      <c r="DAO27" s="9"/>
      <c r="DAP27" s="9"/>
      <c r="DAQ27" s="9"/>
      <c r="DAR27" s="33"/>
      <c r="DAS27" s="33"/>
      <c r="DAT27" s="34"/>
      <c r="DAU27" s="25"/>
      <c r="DAV27" s="9"/>
      <c r="DAW27" s="35"/>
      <c r="DAX27" s="36"/>
      <c r="DAY27" s="11"/>
      <c r="DAZ27" s="36"/>
      <c r="DBA27" s="11"/>
      <c r="DBB27" s="9"/>
      <c r="DBC27" s="9"/>
      <c r="DBD27" s="9"/>
      <c r="DBE27" s="33"/>
      <c r="DBF27" s="33"/>
      <c r="DBG27" s="34"/>
      <c r="DBH27" s="25"/>
      <c r="DBI27" s="9"/>
      <c r="DBJ27" s="35"/>
      <c r="DBK27" s="36"/>
      <c r="DBL27" s="11"/>
      <c r="DBM27" s="36"/>
      <c r="DBN27" s="11"/>
      <c r="DBO27" s="9"/>
      <c r="DBP27" s="9"/>
      <c r="DBQ27" s="9"/>
      <c r="DBR27" s="33"/>
      <c r="DBS27" s="33"/>
      <c r="DBT27" s="34"/>
      <c r="DBU27" s="25"/>
      <c r="DBV27" s="9"/>
      <c r="DBW27" s="35"/>
      <c r="DBX27" s="36"/>
      <c r="DBY27" s="11"/>
      <c r="DBZ27" s="36"/>
      <c r="DCA27" s="11"/>
      <c r="DCB27" s="9"/>
      <c r="DCC27" s="9"/>
      <c r="DCD27" s="9"/>
      <c r="DCE27" s="33"/>
      <c r="DCF27" s="33"/>
      <c r="DCG27" s="34"/>
      <c r="DCH27" s="25"/>
      <c r="DCI27" s="9"/>
      <c r="DCJ27" s="35"/>
      <c r="DCK27" s="36"/>
      <c r="DCL27" s="11"/>
      <c r="DCM27" s="36"/>
      <c r="DCN27" s="11"/>
      <c r="DCO27" s="9"/>
      <c r="DCP27" s="9"/>
      <c r="DCQ27" s="9"/>
      <c r="DCR27" s="33"/>
      <c r="DCS27" s="33"/>
      <c r="DCT27" s="34"/>
      <c r="DCU27" s="25"/>
      <c r="DCV27" s="9"/>
      <c r="DCW27" s="35"/>
      <c r="DCX27" s="36"/>
      <c r="DCY27" s="11"/>
      <c r="DCZ27" s="36"/>
      <c r="DDA27" s="11"/>
      <c r="DDB27" s="9"/>
      <c r="DDC27" s="9"/>
      <c r="DDD27" s="9"/>
      <c r="DDE27" s="33"/>
      <c r="DDF27" s="33"/>
      <c r="DDG27" s="34"/>
      <c r="DDH27" s="25"/>
      <c r="DDI27" s="9"/>
      <c r="DDJ27" s="35"/>
      <c r="DDK27" s="36"/>
      <c r="DDL27" s="11"/>
      <c r="DDM27" s="36"/>
      <c r="DDN27" s="11"/>
      <c r="DDO27" s="9"/>
      <c r="DDP27" s="9"/>
      <c r="DDQ27" s="9"/>
      <c r="DDR27" s="33"/>
      <c r="DDS27" s="33"/>
      <c r="DDT27" s="34"/>
      <c r="DDU27" s="25"/>
      <c r="DDV27" s="9"/>
      <c r="DDW27" s="35"/>
      <c r="DDX27" s="36"/>
      <c r="DDY27" s="11"/>
      <c r="DDZ27" s="36"/>
      <c r="DEA27" s="11"/>
      <c r="DEB27" s="9"/>
      <c r="DEC27" s="9"/>
      <c r="DED27" s="9"/>
      <c r="DEE27" s="33"/>
      <c r="DEF27" s="33"/>
      <c r="DEG27" s="34"/>
      <c r="DEH27" s="25"/>
      <c r="DEI27" s="9"/>
      <c r="DEJ27" s="35"/>
      <c r="DEK27" s="36"/>
      <c r="DEL27" s="11"/>
      <c r="DEM27" s="36"/>
      <c r="DEN27" s="11"/>
      <c r="DEO27" s="9"/>
      <c r="DEP27" s="9"/>
      <c r="DEQ27" s="9"/>
      <c r="DER27" s="33"/>
      <c r="DES27" s="33"/>
      <c r="DET27" s="34"/>
      <c r="DEU27" s="25"/>
      <c r="DEV27" s="9"/>
      <c r="DEW27" s="35"/>
      <c r="DEX27" s="36"/>
      <c r="DEY27" s="11"/>
      <c r="DEZ27" s="36"/>
      <c r="DFA27" s="11"/>
      <c r="DFB27" s="9"/>
      <c r="DFC27" s="9"/>
      <c r="DFD27" s="9"/>
      <c r="DFE27" s="33"/>
      <c r="DFF27" s="33"/>
      <c r="DFG27" s="34"/>
      <c r="DFH27" s="25"/>
      <c r="DFI27" s="9"/>
      <c r="DFJ27" s="35"/>
      <c r="DFK27" s="36"/>
      <c r="DFL27" s="11"/>
      <c r="DFM27" s="36"/>
      <c r="DFN27" s="11"/>
      <c r="DFO27" s="9"/>
      <c r="DFP27" s="9"/>
      <c r="DFQ27" s="9"/>
      <c r="DFR27" s="33"/>
      <c r="DFS27" s="33"/>
      <c r="DFT27" s="34"/>
      <c r="DFU27" s="25"/>
      <c r="DFV27" s="9"/>
      <c r="DFW27" s="35"/>
      <c r="DFX27" s="36"/>
      <c r="DFY27" s="11"/>
      <c r="DFZ27" s="36"/>
      <c r="DGA27" s="11"/>
      <c r="DGB27" s="9"/>
      <c r="DGC27" s="9"/>
      <c r="DGD27" s="9"/>
      <c r="DGE27" s="33"/>
      <c r="DGF27" s="33"/>
      <c r="DGG27" s="34"/>
      <c r="DGH27" s="25"/>
      <c r="DGI27" s="9"/>
      <c r="DGJ27" s="35"/>
      <c r="DGK27" s="36"/>
      <c r="DGL27" s="11"/>
      <c r="DGM27" s="36"/>
      <c r="DGN27" s="11"/>
      <c r="DGO27" s="9"/>
      <c r="DGP27" s="9"/>
      <c r="DGQ27" s="9"/>
      <c r="DGR27" s="33"/>
      <c r="DGS27" s="33"/>
      <c r="DGT27" s="34"/>
      <c r="DGU27" s="25"/>
      <c r="DGV27" s="9"/>
      <c r="DGW27" s="35"/>
      <c r="DGX27" s="36"/>
      <c r="DGY27" s="11"/>
      <c r="DGZ27" s="36"/>
      <c r="DHA27" s="11"/>
      <c r="DHB27" s="9"/>
      <c r="DHC27" s="9"/>
      <c r="DHD27" s="9"/>
      <c r="DHE27" s="33"/>
      <c r="DHF27" s="33"/>
      <c r="DHG27" s="34"/>
      <c r="DHH27" s="25"/>
      <c r="DHI27" s="9"/>
      <c r="DHJ27" s="35"/>
      <c r="DHK27" s="36"/>
      <c r="DHL27" s="11"/>
      <c r="DHM27" s="36"/>
      <c r="DHN27" s="11"/>
      <c r="DHO27" s="9"/>
      <c r="DHP27" s="9"/>
      <c r="DHQ27" s="9"/>
      <c r="DHR27" s="33"/>
      <c r="DHS27" s="33"/>
      <c r="DHT27" s="34"/>
      <c r="DHU27" s="25"/>
      <c r="DHV27" s="9"/>
      <c r="DHW27" s="35"/>
      <c r="DHX27" s="36"/>
      <c r="DHY27" s="11"/>
      <c r="DHZ27" s="36"/>
      <c r="DIA27" s="11"/>
      <c r="DIB27" s="9"/>
      <c r="DIC27" s="9"/>
      <c r="DID27" s="9"/>
      <c r="DIE27" s="33"/>
      <c r="DIF27" s="33"/>
      <c r="DIG27" s="34"/>
      <c r="DIH27" s="25"/>
      <c r="DII27" s="9"/>
      <c r="DIJ27" s="35"/>
      <c r="DIK27" s="36"/>
      <c r="DIL27" s="11"/>
      <c r="DIM27" s="36"/>
      <c r="DIN27" s="11"/>
      <c r="DIO27" s="9"/>
      <c r="DIP27" s="9"/>
      <c r="DIQ27" s="9"/>
      <c r="DIR27" s="33"/>
      <c r="DIS27" s="33"/>
      <c r="DIT27" s="34"/>
      <c r="DIU27" s="25"/>
      <c r="DIV27" s="9"/>
      <c r="DIW27" s="35"/>
      <c r="DIX27" s="36"/>
      <c r="DIY27" s="11"/>
      <c r="DIZ27" s="36"/>
      <c r="DJA27" s="11"/>
      <c r="DJB27" s="9"/>
      <c r="DJC27" s="9"/>
      <c r="DJD27" s="9"/>
      <c r="DJE27" s="33"/>
      <c r="DJF27" s="33"/>
      <c r="DJG27" s="34"/>
      <c r="DJH27" s="25"/>
      <c r="DJI27" s="9"/>
      <c r="DJJ27" s="35"/>
      <c r="DJK27" s="36"/>
      <c r="DJL27" s="11"/>
      <c r="DJM27" s="36"/>
      <c r="DJN27" s="11"/>
      <c r="DJO27" s="9"/>
      <c r="DJP27" s="9"/>
      <c r="DJQ27" s="9"/>
      <c r="DJR27" s="33"/>
      <c r="DJS27" s="33"/>
      <c r="DJT27" s="34"/>
      <c r="DJU27" s="25"/>
      <c r="DJV27" s="9"/>
      <c r="DJW27" s="35"/>
      <c r="DJX27" s="36"/>
      <c r="DJY27" s="11"/>
      <c r="DJZ27" s="36"/>
      <c r="DKA27" s="11"/>
      <c r="DKB27" s="9"/>
      <c r="DKC27" s="9"/>
      <c r="DKD27" s="9"/>
      <c r="DKE27" s="33"/>
      <c r="DKF27" s="33"/>
      <c r="DKG27" s="34"/>
      <c r="DKH27" s="25"/>
      <c r="DKI27" s="9"/>
      <c r="DKJ27" s="35"/>
      <c r="DKK27" s="36"/>
      <c r="DKL27" s="11"/>
      <c r="DKM27" s="36"/>
      <c r="DKN27" s="11"/>
      <c r="DKO27" s="9"/>
      <c r="DKP27" s="9"/>
      <c r="DKQ27" s="9"/>
      <c r="DKR27" s="33"/>
      <c r="DKS27" s="33"/>
      <c r="DKT27" s="34"/>
      <c r="DKU27" s="25"/>
      <c r="DKV27" s="9"/>
      <c r="DKW27" s="35"/>
      <c r="DKX27" s="36"/>
      <c r="DKY27" s="11"/>
      <c r="DKZ27" s="36"/>
      <c r="DLA27" s="11"/>
      <c r="DLB27" s="9"/>
      <c r="DLC27" s="9"/>
      <c r="DLD27" s="9"/>
      <c r="DLE27" s="33"/>
      <c r="DLF27" s="33"/>
      <c r="DLG27" s="34"/>
      <c r="DLH27" s="25"/>
      <c r="DLI27" s="9"/>
      <c r="DLJ27" s="35"/>
      <c r="DLK27" s="36"/>
      <c r="DLL27" s="11"/>
      <c r="DLM27" s="36"/>
      <c r="DLN27" s="11"/>
      <c r="DLO27" s="9"/>
      <c r="DLP27" s="9"/>
      <c r="DLQ27" s="9"/>
      <c r="DLR27" s="33"/>
      <c r="DLS27" s="33"/>
      <c r="DLT27" s="34"/>
      <c r="DLU27" s="25"/>
      <c r="DLV27" s="9"/>
      <c r="DLW27" s="35"/>
      <c r="DLX27" s="36"/>
      <c r="DLY27" s="11"/>
      <c r="DLZ27" s="36"/>
      <c r="DMA27" s="11"/>
      <c r="DMB27" s="9"/>
      <c r="DMC27" s="9"/>
      <c r="DMD27" s="9"/>
      <c r="DME27" s="33"/>
      <c r="DMF27" s="33"/>
      <c r="DMG27" s="34"/>
      <c r="DMH27" s="25"/>
      <c r="DMI27" s="9"/>
      <c r="DMJ27" s="35"/>
      <c r="DMK27" s="36"/>
      <c r="DML27" s="11"/>
      <c r="DMM27" s="36"/>
      <c r="DMN27" s="11"/>
      <c r="DMO27" s="9"/>
      <c r="DMP27" s="9"/>
      <c r="DMQ27" s="9"/>
      <c r="DMR27" s="33"/>
      <c r="DMS27" s="33"/>
      <c r="DMT27" s="34"/>
      <c r="DMU27" s="25"/>
      <c r="DMV27" s="9"/>
      <c r="DMW27" s="35"/>
      <c r="DMX27" s="36"/>
      <c r="DMY27" s="11"/>
      <c r="DMZ27" s="36"/>
      <c r="DNA27" s="11"/>
      <c r="DNB27" s="9"/>
      <c r="DNC27" s="9"/>
      <c r="DND27" s="9"/>
      <c r="DNE27" s="33"/>
      <c r="DNF27" s="33"/>
      <c r="DNG27" s="34"/>
      <c r="DNH27" s="25"/>
      <c r="DNI27" s="9"/>
      <c r="DNJ27" s="35"/>
      <c r="DNK27" s="36"/>
      <c r="DNL27" s="11"/>
      <c r="DNM27" s="36"/>
      <c r="DNN27" s="11"/>
      <c r="DNO27" s="9"/>
      <c r="DNP27" s="9"/>
      <c r="DNQ27" s="9"/>
      <c r="DNR27" s="33"/>
      <c r="DNS27" s="33"/>
      <c r="DNT27" s="34"/>
      <c r="DNU27" s="25"/>
      <c r="DNV27" s="9"/>
      <c r="DNW27" s="35"/>
      <c r="DNX27" s="36"/>
      <c r="DNY27" s="11"/>
      <c r="DNZ27" s="36"/>
      <c r="DOA27" s="11"/>
      <c r="DOB27" s="9"/>
      <c r="DOC27" s="9"/>
      <c r="DOD27" s="9"/>
      <c r="DOE27" s="33"/>
      <c r="DOF27" s="33"/>
      <c r="DOG27" s="34"/>
      <c r="DOH27" s="25"/>
      <c r="DOI27" s="9"/>
      <c r="DOJ27" s="35"/>
      <c r="DOK27" s="36"/>
      <c r="DOL27" s="11"/>
      <c r="DOM27" s="36"/>
      <c r="DON27" s="11"/>
      <c r="DOO27" s="9"/>
      <c r="DOP27" s="9"/>
      <c r="DOQ27" s="9"/>
      <c r="DOR27" s="33"/>
      <c r="DOS27" s="33"/>
      <c r="DOT27" s="34"/>
      <c r="DOU27" s="25"/>
      <c r="DOV27" s="9"/>
      <c r="DOW27" s="35"/>
      <c r="DOX27" s="36"/>
      <c r="DOY27" s="11"/>
      <c r="DOZ27" s="36"/>
      <c r="DPA27" s="11"/>
      <c r="DPB27" s="9"/>
      <c r="DPC27" s="9"/>
      <c r="DPD27" s="9"/>
      <c r="DPE27" s="33"/>
      <c r="DPF27" s="33"/>
      <c r="DPG27" s="34"/>
      <c r="DPH27" s="25"/>
      <c r="DPI27" s="9"/>
      <c r="DPJ27" s="35"/>
      <c r="DPK27" s="36"/>
      <c r="DPL27" s="11"/>
      <c r="DPM27" s="36"/>
      <c r="DPN27" s="11"/>
      <c r="DPO27" s="9"/>
      <c r="DPP27" s="9"/>
      <c r="DPQ27" s="9"/>
      <c r="DPR27" s="33"/>
      <c r="DPS27" s="33"/>
      <c r="DPT27" s="34"/>
      <c r="DPU27" s="25"/>
      <c r="DPV27" s="9"/>
      <c r="DPW27" s="35"/>
      <c r="DPX27" s="36"/>
      <c r="DPY27" s="11"/>
      <c r="DPZ27" s="36"/>
      <c r="DQA27" s="11"/>
      <c r="DQB27" s="9"/>
      <c r="DQC27" s="9"/>
      <c r="DQD27" s="9"/>
      <c r="DQE27" s="33"/>
      <c r="DQF27" s="33"/>
      <c r="DQG27" s="34"/>
      <c r="DQH27" s="25"/>
      <c r="DQI27" s="9"/>
      <c r="DQJ27" s="35"/>
      <c r="DQK27" s="36"/>
      <c r="DQL27" s="11"/>
      <c r="DQM27" s="36"/>
      <c r="DQN27" s="11"/>
      <c r="DQO27" s="9"/>
      <c r="DQP27" s="9"/>
      <c r="DQQ27" s="9"/>
      <c r="DQR27" s="33"/>
      <c r="DQS27" s="33"/>
      <c r="DQT27" s="34"/>
      <c r="DQU27" s="25"/>
      <c r="DQV27" s="9"/>
      <c r="DQW27" s="35"/>
      <c r="DQX27" s="36"/>
      <c r="DQY27" s="11"/>
      <c r="DQZ27" s="36"/>
      <c r="DRA27" s="11"/>
      <c r="DRB27" s="9"/>
      <c r="DRC27" s="9"/>
      <c r="DRD27" s="9"/>
      <c r="DRE27" s="33"/>
      <c r="DRF27" s="33"/>
      <c r="DRG27" s="34"/>
      <c r="DRH27" s="25"/>
      <c r="DRI27" s="9"/>
      <c r="DRJ27" s="35"/>
      <c r="DRK27" s="36"/>
      <c r="DRL27" s="11"/>
      <c r="DRM27" s="36"/>
      <c r="DRN27" s="11"/>
      <c r="DRO27" s="9"/>
      <c r="DRP27" s="9"/>
      <c r="DRQ27" s="9"/>
      <c r="DRR27" s="33"/>
      <c r="DRS27" s="33"/>
      <c r="DRT27" s="34"/>
      <c r="DRU27" s="25"/>
      <c r="DRV27" s="9"/>
      <c r="DRW27" s="35"/>
      <c r="DRX27" s="36"/>
      <c r="DRY27" s="11"/>
      <c r="DRZ27" s="36"/>
      <c r="DSA27" s="11"/>
      <c r="DSB27" s="9"/>
      <c r="DSC27" s="9"/>
      <c r="DSD27" s="9"/>
      <c r="DSE27" s="33"/>
      <c r="DSF27" s="33"/>
      <c r="DSG27" s="34"/>
      <c r="DSH27" s="25"/>
      <c r="DSI27" s="9"/>
      <c r="DSJ27" s="35"/>
      <c r="DSK27" s="36"/>
      <c r="DSL27" s="11"/>
      <c r="DSM27" s="36"/>
      <c r="DSN27" s="11"/>
      <c r="DSO27" s="9"/>
      <c r="DSP27" s="9"/>
      <c r="DSQ27" s="9"/>
      <c r="DSR27" s="33"/>
      <c r="DSS27" s="33"/>
      <c r="DST27" s="34"/>
      <c r="DSU27" s="25"/>
      <c r="DSV27" s="9"/>
      <c r="DSW27" s="35"/>
      <c r="DSX27" s="36"/>
      <c r="DSY27" s="11"/>
      <c r="DSZ27" s="36"/>
      <c r="DTA27" s="11"/>
      <c r="DTB27" s="9"/>
      <c r="DTC27" s="9"/>
      <c r="DTD27" s="9"/>
      <c r="DTE27" s="33"/>
      <c r="DTF27" s="33"/>
      <c r="DTG27" s="34"/>
      <c r="DTH27" s="25"/>
      <c r="DTI27" s="9"/>
      <c r="DTJ27" s="35"/>
      <c r="DTK27" s="36"/>
      <c r="DTL27" s="11"/>
      <c r="DTM27" s="36"/>
      <c r="DTN27" s="11"/>
      <c r="DTO27" s="9"/>
      <c r="DTP27" s="9"/>
      <c r="DTQ27" s="9"/>
      <c r="DTR27" s="33"/>
      <c r="DTS27" s="33"/>
      <c r="DTT27" s="34"/>
      <c r="DTU27" s="25"/>
      <c r="DTV27" s="9"/>
      <c r="DTW27" s="35"/>
      <c r="DTX27" s="36"/>
      <c r="DTY27" s="11"/>
      <c r="DTZ27" s="36"/>
      <c r="DUA27" s="11"/>
      <c r="DUB27" s="9"/>
      <c r="DUC27" s="9"/>
      <c r="DUD27" s="9"/>
      <c r="DUE27" s="33"/>
      <c r="DUF27" s="33"/>
      <c r="DUG27" s="34"/>
      <c r="DUH27" s="25"/>
      <c r="DUI27" s="9"/>
      <c r="DUJ27" s="35"/>
      <c r="DUK27" s="36"/>
      <c r="DUL27" s="11"/>
      <c r="DUM27" s="36"/>
      <c r="DUN27" s="11"/>
      <c r="DUO27" s="9"/>
      <c r="DUP27" s="9"/>
      <c r="DUQ27" s="9"/>
      <c r="DUR27" s="33"/>
      <c r="DUS27" s="33"/>
      <c r="DUT27" s="34"/>
      <c r="DUU27" s="25"/>
      <c r="DUV27" s="9"/>
      <c r="DUW27" s="35"/>
      <c r="DUX27" s="36"/>
      <c r="DUY27" s="11"/>
      <c r="DUZ27" s="36"/>
      <c r="DVA27" s="11"/>
      <c r="DVB27" s="9"/>
      <c r="DVC27" s="9"/>
      <c r="DVD27" s="9"/>
      <c r="DVE27" s="33"/>
      <c r="DVF27" s="33"/>
      <c r="DVG27" s="34"/>
      <c r="DVH27" s="25"/>
      <c r="DVI27" s="9"/>
      <c r="DVJ27" s="35"/>
      <c r="DVK27" s="36"/>
      <c r="DVL27" s="11"/>
      <c r="DVM27" s="36"/>
      <c r="DVN27" s="11"/>
      <c r="DVO27" s="9"/>
      <c r="DVP27" s="9"/>
      <c r="DVQ27" s="9"/>
      <c r="DVR27" s="33"/>
      <c r="DVS27" s="33"/>
      <c r="DVT27" s="34"/>
      <c r="DVU27" s="25"/>
      <c r="DVV27" s="9"/>
      <c r="DVW27" s="35"/>
      <c r="DVX27" s="36"/>
      <c r="DVY27" s="11"/>
      <c r="DVZ27" s="36"/>
      <c r="DWA27" s="11"/>
      <c r="DWB27" s="9"/>
      <c r="DWC27" s="9"/>
      <c r="DWD27" s="9"/>
      <c r="DWE27" s="33"/>
      <c r="DWF27" s="33"/>
      <c r="DWG27" s="34"/>
      <c r="DWH27" s="25"/>
      <c r="DWI27" s="9"/>
      <c r="DWJ27" s="35"/>
      <c r="DWK27" s="36"/>
      <c r="DWL27" s="11"/>
      <c r="DWM27" s="36"/>
      <c r="DWN27" s="11"/>
      <c r="DWO27" s="9"/>
      <c r="DWP27" s="9"/>
      <c r="DWQ27" s="9"/>
      <c r="DWR27" s="33"/>
      <c r="DWS27" s="33"/>
      <c r="DWT27" s="34"/>
      <c r="DWU27" s="25"/>
      <c r="DWV27" s="9"/>
      <c r="DWW27" s="35"/>
      <c r="DWX27" s="36"/>
      <c r="DWY27" s="11"/>
      <c r="DWZ27" s="36"/>
      <c r="DXA27" s="11"/>
      <c r="DXB27" s="9"/>
      <c r="DXC27" s="9"/>
      <c r="DXD27" s="9"/>
      <c r="DXE27" s="33"/>
      <c r="DXF27" s="33"/>
      <c r="DXG27" s="34"/>
      <c r="DXH27" s="25"/>
      <c r="DXI27" s="9"/>
      <c r="DXJ27" s="35"/>
      <c r="DXK27" s="36"/>
      <c r="DXL27" s="11"/>
      <c r="DXM27" s="36"/>
      <c r="DXN27" s="11"/>
      <c r="DXO27" s="9"/>
      <c r="DXP27" s="9"/>
      <c r="DXQ27" s="9"/>
      <c r="DXR27" s="33"/>
      <c r="DXS27" s="33"/>
      <c r="DXT27" s="34"/>
      <c r="DXU27" s="25"/>
      <c r="DXV27" s="9"/>
      <c r="DXW27" s="35"/>
      <c r="DXX27" s="36"/>
      <c r="DXY27" s="11"/>
      <c r="DXZ27" s="36"/>
      <c r="DYA27" s="11"/>
      <c r="DYB27" s="9"/>
      <c r="DYC27" s="9"/>
      <c r="DYD27" s="9"/>
      <c r="DYE27" s="33"/>
      <c r="DYF27" s="33"/>
      <c r="DYG27" s="34"/>
      <c r="DYH27" s="25"/>
      <c r="DYI27" s="9"/>
      <c r="DYJ27" s="35"/>
      <c r="DYK27" s="36"/>
      <c r="DYL27" s="11"/>
      <c r="DYM27" s="36"/>
      <c r="DYN27" s="11"/>
      <c r="DYO27" s="9"/>
      <c r="DYP27" s="9"/>
      <c r="DYQ27" s="9"/>
      <c r="DYR27" s="33"/>
      <c r="DYS27" s="33"/>
      <c r="DYT27" s="34"/>
      <c r="DYU27" s="25"/>
      <c r="DYV27" s="9"/>
      <c r="DYW27" s="35"/>
      <c r="DYX27" s="36"/>
      <c r="DYY27" s="11"/>
      <c r="DYZ27" s="36"/>
      <c r="DZA27" s="11"/>
      <c r="DZB27" s="9"/>
      <c r="DZC27" s="9"/>
      <c r="DZD27" s="9"/>
      <c r="DZE27" s="33"/>
      <c r="DZF27" s="33"/>
      <c r="DZG27" s="34"/>
      <c r="DZH27" s="25"/>
      <c r="DZI27" s="9"/>
      <c r="DZJ27" s="35"/>
      <c r="DZK27" s="36"/>
      <c r="DZL27" s="11"/>
      <c r="DZM27" s="36"/>
      <c r="DZN27" s="11"/>
      <c r="DZO27" s="9"/>
      <c r="DZP27" s="9"/>
      <c r="DZQ27" s="9"/>
      <c r="DZR27" s="33"/>
      <c r="DZS27" s="33"/>
      <c r="DZT27" s="34"/>
      <c r="DZU27" s="25"/>
      <c r="DZV27" s="9"/>
      <c r="DZW27" s="35"/>
      <c r="DZX27" s="36"/>
      <c r="DZY27" s="11"/>
      <c r="DZZ27" s="36"/>
      <c r="EAA27" s="11"/>
      <c r="EAB27" s="9"/>
      <c r="EAC27" s="9"/>
      <c r="EAD27" s="9"/>
      <c r="EAE27" s="33"/>
      <c r="EAF27" s="33"/>
      <c r="EAG27" s="34"/>
      <c r="EAH27" s="25"/>
      <c r="EAI27" s="9"/>
      <c r="EAJ27" s="35"/>
      <c r="EAK27" s="36"/>
      <c r="EAL27" s="11"/>
      <c r="EAM27" s="36"/>
      <c r="EAN27" s="11"/>
      <c r="EAO27" s="9"/>
      <c r="EAP27" s="9"/>
      <c r="EAQ27" s="9"/>
      <c r="EAR27" s="33"/>
      <c r="EAS27" s="33"/>
      <c r="EAT27" s="34"/>
      <c r="EAU27" s="25"/>
      <c r="EAV27" s="9"/>
      <c r="EAW27" s="35"/>
      <c r="EAX27" s="36"/>
      <c r="EAY27" s="11"/>
      <c r="EAZ27" s="36"/>
      <c r="EBA27" s="11"/>
      <c r="EBB27" s="9"/>
      <c r="EBC27" s="9"/>
      <c r="EBD27" s="9"/>
      <c r="EBE27" s="33"/>
      <c r="EBF27" s="33"/>
      <c r="EBG27" s="34"/>
      <c r="EBH27" s="25"/>
      <c r="EBI27" s="9"/>
      <c r="EBJ27" s="35"/>
      <c r="EBK27" s="36"/>
      <c r="EBL27" s="11"/>
      <c r="EBM27" s="36"/>
      <c r="EBN27" s="11"/>
      <c r="EBO27" s="9"/>
      <c r="EBP27" s="9"/>
      <c r="EBQ27" s="9"/>
      <c r="EBR27" s="33"/>
      <c r="EBS27" s="33"/>
      <c r="EBT27" s="34"/>
      <c r="EBU27" s="25"/>
      <c r="EBV27" s="9"/>
      <c r="EBW27" s="35"/>
      <c r="EBX27" s="36"/>
      <c r="EBY27" s="11"/>
      <c r="EBZ27" s="36"/>
      <c r="ECA27" s="11"/>
      <c r="ECB27" s="9"/>
      <c r="ECC27" s="9"/>
      <c r="ECD27" s="9"/>
      <c r="ECE27" s="33"/>
      <c r="ECF27" s="33"/>
      <c r="ECG27" s="34"/>
      <c r="ECH27" s="25"/>
      <c r="ECI27" s="9"/>
      <c r="ECJ27" s="35"/>
      <c r="ECK27" s="36"/>
      <c r="ECL27" s="11"/>
      <c r="ECM27" s="36"/>
      <c r="ECN27" s="11"/>
      <c r="ECO27" s="9"/>
      <c r="ECP27" s="9"/>
      <c r="ECQ27" s="9"/>
      <c r="ECR27" s="33"/>
      <c r="ECS27" s="33"/>
      <c r="ECT27" s="34"/>
      <c r="ECU27" s="25"/>
      <c r="ECV27" s="9"/>
      <c r="ECW27" s="35"/>
      <c r="ECX27" s="36"/>
      <c r="ECY27" s="11"/>
      <c r="ECZ27" s="36"/>
      <c r="EDA27" s="11"/>
      <c r="EDB27" s="9"/>
      <c r="EDC27" s="9"/>
      <c r="EDD27" s="9"/>
      <c r="EDE27" s="33"/>
      <c r="EDF27" s="33"/>
      <c r="EDG27" s="34"/>
      <c r="EDH27" s="25"/>
      <c r="EDI27" s="9"/>
      <c r="EDJ27" s="35"/>
      <c r="EDK27" s="36"/>
      <c r="EDL27" s="11"/>
      <c r="EDM27" s="36"/>
      <c r="EDN27" s="11"/>
      <c r="EDO27" s="9"/>
      <c r="EDP27" s="9"/>
      <c r="EDQ27" s="9"/>
      <c r="EDR27" s="33"/>
      <c r="EDS27" s="33"/>
      <c r="EDT27" s="34"/>
      <c r="EDU27" s="25"/>
      <c r="EDV27" s="9"/>
      <c r="EDW27" s="35"/>
      <c r="EDX27" s="36"/>
      <c r="EDY27" s="11"/>
      <c r="EDZ27" s="36"/>
      <c r="EEA27" s="11"/>
      <c r="EEB27" s="9"/>
      <c r="EEC27" s="9"/>
      <c r="EED27" s="9"/>
      <c r="EEE27" s="33"/>
      <c r="EEF27" s="33"/>
      <c r="EEG27" s="34"/>
      <c r="EEH27" s="25"/>
      <c r="EEI27" s="9"/>
      <c r="EEJ27" s="35"/>
      <c r="EEK27" s="36"/>
      <c r="EEL27" s="11"/>
      <c r="EEM27" s="36"/>
      <c r="EEN27" s="11"/>
      <c r="EEO27" s="9"/>
      <c r="EEP27" s="9"/>
      <c r="EEQ27" s="9"/>
      <c r="EER27" s="33"/>
      <c r="EES27" s="33"/>
      <c r="EET27" s="34"/>
      <c r="EEU27" s="25"/>
      <c r="EEV27" s="9"/>
      <c r="EEW27" s="35"/>
      <c r="EEX27" s="36"/>
      <c r="EEY27" s="11"/>
      <c r="EEZ27" s="36"/>
      <c r="EFA27" s="11"/>
      <c r="EFB27" s="9"/>
      <c r="EFC27" s="9"/>
      <c r="EFD27" s="9"/>
      <c r="EFE27" s="33"/>
      <c r="EFF27" s="33"/>
      <c r="EFG27" s="34"/>
      <c r="EFH27" s="25"/>
      <c r="EFI27" s="9"/>
      <c r="EFJ27" s="35"/>
      <c r="EFK27" s="36"/>
      <c r="EFL27" s="11"/>
      <c r="EFM27" s="36"/>
      <c r="EFN27" s="11"/>
      <c r="EFO27" s="9"/>
      <c r="EFP27" s="9"/>
      <c r="EFQ27" s="9"/>
      <c r="EFR27" s="33"/>
      <c r="EFS27" s="33"/>
      <c r="EFT27" s="34"/>
      <c r="EFU27" s="25"/>
      <c r="EFV27" s="9"/>
      <c r="EFW27" s="35"/>
      <c r="EFX27" s="36"/>
      <c r="EFY27" s="11"/>
      <c r="EFZ27" s="36"/>
      <c r="EGA27" s="11"/>
      <c r="EGB27" s="9"/>
      <c r="EGC27" s="9"/>
      <c r="EGD27" s="9"/>
      <c r="EGE27" s="33"/>
      <c r="EGF27" s="33"/>
      <c r="EGG27" s="34"/>
      <c r="EGH27" s="25"/>
      <c r="EGI27" s="9"/>
      <c r="EGJ27" s="35"/>
      <c r="EGK27" s="36"/>
      <c r="EGL27" s="11"/>
      <c r="EGM27" s="36"/>
      <c r="EGN27" s="11"/>
      <c r="EGO27" s="9"/>
      <c r="EGP27" s="9"/>
      <c r="EGQ27" s="9"/>
      <c r="EGR27" s="33"/>
      <c r="EGS27" s="33"/>
      <c r="EGT27" s="34"/>
      <c r="EGU27" s="25"/>
      <c r="EGV27" s="9"/>
      <c r="EGW27" s="35"/>
      <c r="EGX27" s="36"/>
      <c r="EGY27" s="11"/>
      <c r="EGZ27" s="36"/>
      <c r="EHA27" s="11"/>
      <c r="EHB27" s="9"/>
      <c r="EHC27" s="9"/>
      <c r="EHD27" s="9"/>
      <c r="EHE27" s="33"/>
      <c r="EHF27" s="33"/>
      <c r="EHG27" s="34"/>
      <c r="EHH27" s="25"/>
      <c r="EHI27" s="9"/>
      <c r="EHJ27" s="35"/>
      <c r="EHK27" s="36"/>
      <c r="EHL27" s="11"/>
      <c r="EHM27" s="36"/>
      <c r="EHN27" s="11"/>
      <c r="EHO27" s="9"/>
      <c r="EHP27" s="9"/>
      <c r="EHQ27" s="9"/>
      <c r="EHR27" s="33"/>
      <c r="EHS27" s="33"/>
      <c r="EHT27" s="34"/>
      <c r="EHU27" s="25"/>
      <c r="EHV27" s="9"/>
      <c r="EHW27" s="35"/>
      <c r="EHX27" s="36"/>
      <c r="EHY27" s="11"/>
      <c r="EHZ27" s="36"/>
      <c r="EIA27" s="11"/>
      <c r="EIB27" s="9"/>
      <c r="EIC27" s="9"/>
      <c r="EID27" s="9"/>
      <c r="EIE27" s="33"/>
      <c r="EIF27" s="33"/>
      <c r="EIG27" s="34"/>
      <c r="EIH27" s="25"/>
      <c r="EII27" s="9"/>
      <c r="EIJ27" s="35"/>
      <c r="EIK27" s="36"/>
      <c r="EIL27" s="11"/>
      <c r="EIM27" s="36"/>
      <c r="EIN27" s="11"/>
      <c r="EIO27" s="9"/>
      <c r="EIP27" s="9"/>
      <c r="EIQ27" s="9"/>
      <c r="EIR27" s="33"/>
      <c r="EIS27" s="33"/>
      <c r="EIT27" s="34"/>
      <c r="EIU27" s="25"/>
      <c r="EIV27" s="9"/>
      <c r="EIW27" s="35"/>
      <c r="EIX27" s="36"/>
      <c r="EIY27" s="11"/>
      <c r="EIZ27" s="36"/>
      <c r="EJA27" s="11"/>
      <c r="EJB27" s="9"/>
      <c r="EJC27" s="9"/>
      <c r="EJD27" s="9"/>
      <c r="EJE27" s="33"/>
      <c r="EJF27" s="33"/>
      <c r="EJG27" s="34"/>
      <c r="EJH27" s="25"/>
      <c r="EJI27" s="9"/>
      <c r="EJJ27" s="35"/>
      <c r="EJK27" s="36"/>
      <c r="EJL27" s="11"/>
      <c r="EJM27" s="36"/>
      <c r="EJN27" s="11"/>
      <c r="EJO27" s="9"/>
      <c r="EJP27" s="9"/>
      <c r="EJQ27" s="9"/>
      <c r="EJR27" s="33"/>
      <c r="EJS27" s="33"/>
      <c r="EJT27" s="34"/>
      <c r="EJU27" s="25"/>
      <c r="EJV27" s="9"/>
      <c r="EJW27" s="35"/>
      <c r="EJX27" s="36"/>
      <c r="EJY27" s="11"/>
      <c r="EJZ27" s="36"/>
      <c r="EKA27" s="11"/>
      <c r="EKB27" s="9"/>
      <c r="EKC27" s="9"/>
      <c r="EKD27" s="9"/>
      <c r="EKE27" s="33"/>
      <c r="EKF27" s="33"/>
      <c r="EKG27" s="34"/>
      <c r="EKH27" s="25"/>
      <c r="EKI27" s="9"/>
      <c r="EKJ27" s="35"/>
      <c r="EKK27" s="36"/>
      <c r="EKL27" s="11"/>
      <c r="EKM27" s="36"/>
      <c r="EKN27" s="11"/>
      <c r="EKO27" s="9"/>
      <c r="EKP27" s="9"/>
      <c r="EKQ27" s="9"/>
      <c r="EKR27" s="33"/>
      <c r="EKS27" s="33"/>
      <c r="EKT27" s="34"/>
      <c r="EKU27" s="25"/>
      <c r="EKV27" s="9"/>
      <c r="EKW27" s="35"/>
      <c r="EKX27" s="36"/>
      <c r="EKY27" s="11"/>
      <c r="EKZ27" s="36"/>
      <c r="ELA27" s="11"/>
      <c r="ELB27" s="9"/>
      <c r="ELC27" s="9"/>
      <c r="ELD27" s="9"/>
      <c r="ELE27" s="33"/>
      <c r="ELF27" s="33"/>
      <c r="ELG27" s="34"/>
      <c r="ELH27" s="25"/>
      <c r="ELI27" s="9"/>
      <c r="ELJ27" s="35"/>
      <c r="ELK27" s="36"/>
      <c r="ELL27" s="11"/>
      <c r="ELM27" s="36"/>
      <c r="ELN27" s="11"/>
      <c r="ELO27" s="9"/>
      <c r="ELP27" s="9"/>
      <c r="ELQ27" s="9"/>
      <c r="ELR27" s="33"/>
      <c r="ELS27" s="33"/>
      <c r="ELT27" s="34"/>
      <c r="ELU27" s="25"/>
      <c r="ELV27" s="9"/>
      <c r="ELW27" s="35"/>
      <c r="ELX27" s="36"/>
      <c r="ELY27" s="11"/>
      <c r="ELZ27" s="36"/>
      <c r="EMA27" s="11"/>
      <c r="EMB27" s="9"/>
      <c r="EMC27" s="9"/>
      <c r="EMD27" s="9"/>
      <c r="EME27" s="33"/>
      <c r="EMF27" s="33"/>
      <c r="EMG27" s="34"/>
      <c r="EMH27" s="25"/>
      <c r="EMI27" s="9"/>
      <c r="EMJ27" s="35"/>
      <c r="EMK27" s="36"/>
      <c r="EML27" s="11"/>
      <c r="EMM27" s="36"/>
      <c r="EMN27" s="11"/>
      <c r="EMO27" s="9"/>
      <c r="EMP27" s="9"/>
      <c r="EMQ27" s="9"/>
      <c r="EMR27" s="33"/>
      <c r="EMS27" s="33"/>
      <c r="EMT27" s="34"/>
      <c r="EMU27" s="25"/>
      <c r="EMV27" s="9"/>
      <c r="EMW27" s="35"/>
      <c r="EMX27" s="36"/>
      <c r="EMY27" s="11"/>
      <c r="EMZ27" s="36"/>
      <c r="ENA27" s="11"/>
      <c r="ENB27" s="9"/>
      <c r="ENC27" s="9"/>
      <c r="END27" s="9"/>
      <c r="ENE27" s="33"/>
      <c r="ENF27" s="33"/>
      <c r="ENG27" s="34"/>
      <c r="ENH27" s="25"/>
      <c r="ENI27" s="9"/>
      <c r="ENJ27" s="35"/>
      <c r="ENK27" s="36"/>
      <c r="ENL27" s="11"/>
      <c r="ENM27" s="36"/>
      <c r="ENN27" s="11"/>
      <c r="ENO27" s="9"/>
      <c r="ENP27" s="9"/>
      <c r="ENQ27" s="9"/>
      <c r="ENR27" s="33"/>
      <c r="ENS27" s="33"/>
      <c r="ENT27" s="34"/>
      <c r="ENU27" s="25"/>
      <c r="ENV27" s="9"/>
      <c r="ENW27" s="35"/>
      <c r="ENX27" s="36"/>
      <c r="ENY27" s="11"/>
      <c r="ENZ27" s="36"/>
      <c r="EOA27" s="11"/>
      <c r="EOB27" s="9"/>
      <c r="EOC27" s="9"/>
      <c r="EOD27" s="9"/>
      <c r="EOE27" s="33"/>
      <c r="EOF27" s="33"/>
      <c r="EOG27" s="34"/>
      <c r="EOH27" s="25"/>
      <c r="EOI27" s="9"/>
      <c r="EOJ27" s="35"/>
      <c r="EOK27" s="36"/>
      <c r="EOL27" s="11"/>
      <c r="EOM27" s="36"/>
      <c r="EON27" s="11"/>
      <c r="EOO27" s="9"/>
      <c r="EOP27" s="9"/>
      <c r="EOQ27" s="9"/>
      <c r="EOR27" s="33"/>
      <c r="EOS27" s="33"/>
      <c r="EOT27" s="34"/>
      <c r="EOU27" s="25"/>
      <c r="EOV27" s="9"/>
      <c r="EOW27" s="35"/>
      <c r="EOX27" s="36"/>
      <c r="EOY27" s="11"/>
      <c r="EOZ27" s="36"/>
      <c r="EPA27" s="11"/>
      <c r="EPB27" s="9"/>
      <c r="EPC27" s="9"/>
      <c r="EPD27" s="9"/>
      <c r="EPE27" s="33"/>
      <c r="EPF27" s="33"/>
      <c r="EPG27" s="34"/>
      <c r="EPH27" s="25"/>
      <c r="EPI27" s="9"/>
      <c r="EPJ27" s="35"/>
      <c r="EPK27" s="36"/>
      <c r="EPL27" s="11"/>
      <c r="EPM27" s="36"/>
      <c r="EPN27" s="11"/>
      <c r="EPO27" s="9"/>
      <c r="EPP27" s="9"/>
      <c r="EPQ27" s="9"/>
      <c r="EPR27" s="33"/>
      <c r="EPS27" s="33"/>
      <c r="EPT27" s="34"/>
      <c r="EPU27" s="25"/>
      <c r="EPV27" s="9"/>
      <c r="EPW27" s="35"/>
      <c r="EPX27" s="36"/>
      <c r="EPY27" s="11"/>
      <c r="EPZ27" s="36"/>
      <c r="EQA27" s="11"/>
      <c r="EQB27" s="9"/>
      <c r="EQC27" s="9"/>
      <c r="EQD27" s="9"/>
      <c r="EQE27" s="33"/>
      <c r="EQF27" s="33"/>
      <c r="EQG27" s="34"/>
      <c r="EQH27" s="25"/>
      <c r="EQI27" s="9"/>
      <c r="EQJ27" s="35"/>
      <c r="EQK27" s="36"/>
      <c r="EQL27" s="11"/>
      <c r="EQM27" s="36"/>
      <c r="EQN27" s="11"/>
      <c r="EQO27" s="9"/>
      <c r="EQP27" s="9"/>
      <c r="EQQ27" s="9"/>
      <c r="EQR27" s="33"/>
      <c r="EQS27" s="33"/>
      <c r="EQT27" s="34"/>
      <c r="EQU27" s="25"/>
      <c r="EQV27" s="9"/>
      <c r="EQW27" s="35"/>
      <c r="EQX27" s="36"/>
      <c r="EQY27" s="11"/>
      <c r="EQZ27" s="36"/>
      <c r="ERA27" s="11"/>
      <c r="ERB27" s="9"/>
      <c r="ERC27" s="9"/>
      <c r="ERD27" s="9"/>
      <c r="ERE27" s="33"/>
      <c r="ERF27" s="33"/>
      <c r="ERG27" s="34"/>
      <c r="ERH27" s="25"/>
      <c r="ERI27" s="9"/>
      <c r="ERJ27" s="35"/>
      <c r="ERK27" s="36"/>
      <c r="ERL27" s="11"/>
      <c r="ERM27" s="36"/>
      <c r="ERN27" s="11"/>
      <c r="ERO27" s="9"/>
      <c r="ERP27" s="9"/>
      <c r="ERQ27" s="9"/>
      <c r="ERR27" s="33"/>
      <c r="ERS27" s="33"/>
      <c r="ERT27" s="34"/>
      <c r="ERU27" s="25"/>
      <c r="ERV27" s="9"/>
      <c r="ERW27" s="35"/>
      <c r="ERX27" s="36"/>
      <c r="ERY27" s="11"/>
      <c r="ERZ27" s="36"/>
      <c r="ESA27" s="11"/>
      <c r="ESB27" s="9"/>
      <c r="ESC27" s="9"/>
      <c r="ESD27" s="9"/>
      <c r="ESE27" s="33"/>
      <c r="ESF27" s="33"/>
      <c r="ESG27" s="34"/>
      <c r="ESH27" s="25"/>
      <c r="ESI27" s="9"/>
      <c r="ESJ27" s="35"/>
      <c r="ESK27" s="36"/>
      <c r="ESL27" s="11"/>
      <c r="ESM27" s="36"/>
      <c r="ESN27" s="11"/>
      <c r="ESO27" s="9"/>
      <c r="ESP27" s="9"/>
      <c r="ESQ27" s="9"/>
      <c r="ESR27" s="33"/>
      <c r="ESS27" s="33"/>
      <c r="EST27" s="34"/>
      <c r="ESU27" s="25"/>
      <c r="ESV27" s="9"/>
      <c r="ESW27" s="35"/>
      <c r="ESX27" s="36"/>
      <c r="ESY27" s="11"/>
      <c r="ESZ27" s="36"/>
      <c r="ETA27" s="11"/>
      <c r="ETB27" s="9"/>
      <c r="ETC27" s="9"/>
      <c r="ETD27" s="9"/>
      <c r="ETE27" s="33"/>
      <c r="ETF27" s="33"/>
      <c r="ETG27" s="34"/>
      <c r="ETH27" s="25"/>
      <c r="ETI27" s="9"/>
      <c r="ETJ27" s="35"/>
      <c r="ETK27" s="36"/>
      <c r="ETL27" s="11"/>
      <c r="ETM27" s="36"/>
      <c r="ETN27" s="11"/>
      <c r="ETO27" s="9"/>
      <c r="ETP27" s="9"/>
      <c r="ETQ27" s="9"/>
      <c r="ETR27" s="33"/>
      <c r="ETS27" s="33"/>
      <c r="ETT27" s="34"/>
      <c r="ETU27" s="25"/>
      <c r="ETV27" s="9"/>
      <c r="ETW27" s="35"/>
      <c r="ETX27" s="36"/>
      <c r="ETY27" s="11"/>
      <c r="ETZ27" s="36"/>
      <c r="EUA27" s="11"/>
      <c r="EUB27" s="9"/>
      <c r="EUC27" s="9"/>
      <c r="EUD27" s="9"/>
      <c r="EUE27" s="33"/>
      <c r="EUF27" s="33"/>
      <c r="EUG27" s="34"/>
      <c r="EUH27" s="25"/>
      <c r="EUI27" s="9"/>
      <c r="EUJ27" s="35"/>
      <c r="EUK27" s="36"/>
      <c r="EUL27" s="11"/>
      <c r="EUM27" s="36"/>
      <c r="EUN27" s="11"/>
      <c r="EUO27" s="9"/>
      <c r="EUP27" s="9"/>
      <c r="EUQ27" s="9"/>
      <c r="EUR27" s="33"/>
      <c r="EUS27" s="33"/>
      <c r="EUT27" s="34"/>
      <c r="EUU27" s="25"/>
      <c r="EUV27" s="9"/>
      <c r="EUW27" s="35"/>
      <c r="EUX27" s="36"/>
      <c r="EUY27" s="11"/>
      <c r="EUZ27" s="36"/>
      <c r="EVA27" s="11"/>
      <c r="EVB27" s="9"/>
      <c r="EVC27" s="9"/>
      <c r="EVD27" s="9"/>
      <c r="EVE27" s="33"/>
      <c r="EVF27" s="33"/>
      <c r="EVG27" s="34"/>
      <c r="EVH27" s="25"/>
      <c r="EVI27" s="9"/>
      <c r="EVJ27" s="35"/>
      <c r="EVK27" s="36"/>
      <c r="EVL27" s="11"/>
      <c r="EVM27" s="36"/>
      <c r="EVN27" s="11"/>
      <c r="EVO27" s="9"/>
      <c r="EVP27" s="9"/>
      <c r="EVQ27" s="9"/>
      <c r="EVR27" s="33"/>
      <c r="EVS27" s="33"/>
      <c r="EVT27" s="34"/>
      <c r="EVU27" s="25"/>
      <c r="EVV27" s="9"/>
      <c r="EVW27" s="35"/>
      <c r="EVX27" s="36"/>
      <c r="EVY27" s="11"/>
      <c r="EVZ27" s="36"/>
      <c r="EWA27" s="11"/>
      <c r="EWB27" s="9"/>
      <c r="EWC27" s="9"/>
      <c r="EWD27" s="9"/>
      <c r="EWE27" s="33"/>
      <c r="EWF27" s="33"/>
      <c r="EWG27" s="34"/>
      <c r="EWH27" s="25"/>
      <c r="EWI27" s="9"/>
      <c r="EWJ27" s="35"/>
      <c r="EWK27" s="36"/>
      <c r="EWL27" s="11"/>
      <c r="EWM27" s="36"/>
      <c r="EWN27" s="11"/>
      <c r="EWO27" s="9"/>
      <c r="EWP27" s="9"/>
      <c r="EWQ27" s="9"/>
      <c r="EWR27" s="33"/>
      <c r="EWS27" s="33"/>
      <c r="EWT27" s="34"/>
      <c r="EWU27" s="25"/>
      <c r="EWV27" s="9"/>
      <c r="EWW27" s="35"/>
      <c r="EWX27" s="36"/>
      <c r="EWY27" s="11"/>
      <c r="EWZ27" s="36"/>
      <c r="EXA27" s="11"/>
      <c r="EXB27" s="9"/>
      <c r="EXC27" s="9"/>
      <c r="EXD27" s="9"/>
      <c r="EXE27" s="33"/>
      <c r="EXF27" s="33"/>
      <c r="EXG27" s="34"/>
      <c r="EXH27" s="25"/>
      <c r="EXI27" s="9"/>
      <c r="EXJ27" s="35"/>
      <c r="EXK27" s="36"/>
      <c r="EXL27" s="11"/>
      <c r="EXM27" s="36"/>
      <c r="EXN27" s="11"/>
      <c r="EXO27" s="9"/>
      <c r="EXP27" s="9"/>
      <c r="EXQ27" s="9"/>
      <c r="EXR27" s="33"/>
      <c r="EXS27" s="33"/>
      <c r="EXT27" s="34"/>
      <c r="EXU27" s="25"/>
      <c r="EXV27" s="9"/>
      <c r="EXW27" s="35"/>
      <c r="EXX27" s="36"/>
      <c r="EXY27" s="11"/>
      <c r="EXZ27" s="36"/>
      <c r="EYA27" s="11"/>
      <c r="EYB27" s="9"/>
      <c r="EYC27" s="9"/>
      <c r="EYD27" s="9"/>
      <c r="EYE27" s="33"/>
      <c r="EYF27" s="33"/>
      <c r="EYG27" s="34"/>
      <c r="EYH27" s="25"/>
      <c r="EYI27" s="9"/>
      <c r="EYJ27" s="35"/>
      <c r="EYK27" s="36"/>
      <c r="EYL27" s="11"/>
      <c r="EYM27" s="36"/>
      <c r="EYN27" s="11"/>
      <c r="EYO27" s="9"/>
      <c r="EYP27" s="9"/>
      <c r="EYQ27" s="9"/>
      <c r="EYR27" s="33"/>
      <c r="EYS27" s="33"/>
      <c r="EYT27" s="34"/>
      <c r="EYU27" s="25"/>
      <c r="EYV27" s="9"/>
      <c r="EYW27" s="35"/>
      <c r="EYX27" s="36"/>
      <c r="EYY27" s="11"/>
      <c r="EYZ27" s="36"/>
      <c r="EZA27" s="11"/>
      <c r="EZB27" s="9"/>
      <c r="EZC27" s="9"/>
      <c r="EZD27" s="9"/>
      <c r="EZE27" s="33"/>
      <c r="EZF27" s="33"/>
      <c r="EZG27" s="34"/>
      <c r="EZH27" s="25"/>
      <c r="EZI27" s="9"/>
      <c r="EZJ27" s="35"/>
      <c r="EZK27" s="36"/>
      <c r="EZL27" s="11"/>
      <c r="EZM27" s="36"/>
      <c r="EZN27" s="11"/>
      <c r="EZO27" s="9"/>
      <c r="EZP27" s="9"/>
      <c r="EZQ27" s="9"/>
      <c r="EZR27" s="33"/>
      <c r="EZS27" s="33"/>
      <c r="EZT27" s="34"/>
      <c r="EZU27" s="25"/>
      <c r="EZV27" s="9"/>
      <c r="EZW27" s="35"/>
      <c r="EZX27" s="36"/>
      <c r="EZY27" s="11"/>
      <c r="EZZ27" s="36"/>
      <c r="FAA27" s="11"/>
      <c r="FAB27" s="9"/>
      <c r="FAC27" s="9"/>
      <c r="FAD27" s="9"/>
      <c r="FAE27" s="33"/>
      <c r="FAF27" s="33"/>
      <c r="FAG27" s="34"/>
      <c r="FAH27" s="25"/>
      <c r="FAI27" s="9"/>
      <c r="FAJ27" s="35"/>
      <c r="FAK27" s="36"/>
      <c r="FAL27" s="11"/>
      <c r="FAM27" s="36"/>
      <c r="FAN27" s="11"/>
      <c r="FAO27" s="9"/>
      <c r="FAP27" s="9"/>
      <c r="FAQ27" s="9"/>
      <c r="FAR27" s="33"/>
      <c r="FAS27" s="33"/>
      <c r="FAT27" s="34"/>
      <c r="FAU27" s="25"/>
      <c r="FAV27" s="9"/>
      <c r="FAW27" s="35"/>
      <c r="FAX27" s="36"/>
      <c r="FAY27" s="11"/>
      <c r="FAZ27" s="36"/>
      <c r="FBA27" s="11"/>
      <c r="FBB27" s="9"/>
      <c r="FBC27" s="9"/>
      <c r="FBD27" s="9"/>
      <c r="FBE27" s="33"/>
      <c r="FBF27" s="33"/>
      <c r="FBG27" s="34"/>
      <c r="FBH27" s="25"/>
      <c r="FBI27" s="9"/>
      <c r="FBJ27" s="35"/>
      <c r="FBK27" s="36"/>
      <c r="FBL27" s="11"/>
      <c r="FBM27" s="36"/>
      <c r="FBN27" s="11"/>
      <c r="FBO27" s="9"/>
      <c r="FBP27" s="9"/>
      <c r="FBQ27" s="9"/>
      <c r="FBR27" s="33"/>
      <c r="FBS27" s="33"/>
      <c r="FBT27" s="34"/>
      <c r="FBU27" s="25"/>
      <c r="FBV27" s="9"/>
      <c r="FBW27" s="35"/>
      <c r="FBX27" s="36"/>
      <c r="FBY27" s="11"/>
      <c r="FBZ27" s="36"/>
      <c r="FCA27" s="11"/>
      <c r="FCB27" s="9"/>
      <c r="FCC27" s="9"/>
      <c r="FCD27" s="9"/>
      <c r="FCE27" s="33"/>
      <c r="FCF27" s="33"/>
      <c r="FCG27" s="34"/>
      <c r="FCH27" s="25"/>
      <c r="FCI27" s="9"/>
      <c r="FCJ27" s="35"/>
      <c r="FCK27" s="36"/>
      <c r="FCL27" s="11"/>
      <c r="FCM27" s="36"/>
      <c r="FCN27" s="11"/>
      <c r="FCO27" s="9"/>
      <c r="FCP27" s="9"/>
      <c r="FCQ27" s="9"/>
      <c r="FCR27" s="33"/>
      <c r="FCS27" s="33"/>
      <c r="FCT27" s="34"/>
      <c r="FCU27" s="25"/>
      <c r="FCV27" s="9"/>
      <c r="FCW27" s="35"/>
      <c r="FCX27" s="36"/>
      <c r="FCY27" s="11"/>
      <c r="FCZ27" s="36"/>
      <c r="FDA27" s="11"/>
      <c r="FDB27" s="9"/>
      <c r="FDC27" s="9"/>
      <c r="FDD27" s="9"/>
      <c r="FDE27" s="33"/>
      <c r="FDF27" s="33"/>
      <c r="FDG27" s="34"/>
      <c r="FDH27" s="25"/>
      <c r="FDI27" s="9"/>
      <c r="FDJ27" s="35"/>
      <c r="FDK27" s="36"/>
      <c r="FDL27" s="11"/>
      <c r="FDM27" s="36"/>
      <c r="FDN27" s="11"/>
      <c r="FDO27" s="9"/>
      <c r="FDP27" s="9"/>
      <c r="FDQ27" s="9"/>
      <c r="FDR27" s="33"/>
      <c r="FDS27" s="33"/>
      <c r="FDT27" s="34"/>
      <c r="FDU27" s="25"/>
      <c r="FDV27" s="9"/>
      <c r="FDW27" s="35"/>
      <c r="FDX27" s="36"/>
      <c r="FDY27" s="11"/>
      <c r="FDZ27" s="36"/>
      <c r="FEA27" s="11"/>
      <c r="FEB27" s="9"/>
      <c r="FEC27" s="9"/>
      <c r="FED27" s="9"/>
      <c r="FEE27" s="33"/>
      <c r="FEF27" s="33"/>
      <c r="FEG27" s="34"/>
      <c r="FEH27" s="25"/>
      <c r="FEI27" s="9"/>
      <c r="FEJ27" s="35"/>
      <c r="FEK27" s="36"/>
      <c r="FEL27" s="11"/>
      <c r="FEM27" s="36"/>
      <c r="FEN27" s="11"/>
      <c r="FEO27" s="9"/>
      <c r="FEP27" s="9"/>
      <c r="FEQ27" s="9"/>
      <c r="FER27" s="33"/>
      <c r="FES27" s="33"/>
      <c r="FET27" s="34"/>
      <c r="FEU27" s="25"/>
      <c r="FEV27" s="9"/>
      <c r="FEW27" s="35"/>
      <c r="FEX27" s="36"/>
      <c r="FEY27" s="11"/>
      <c r="FEZ27" s="36"/>
      <c r="FFA27" s="11"/>
      <c r="FFB27" s="9"/>
      <c r="FFC27" s="9"/>
      <c r="FFD27" s="9"/>
      <c r="FFE27" s="33"/>
      <c r="FFF27" s="33"/>
      <c r="FFG27" s="34"/>
      <c r="FFH27" s="25"/>
      <c r="FFI27" s="9"/>
      <c r="FFJ27" s="35"/>
      <c r="FFK27" s="36"/>
      <c r="FFL27" s="11"/>
      <c r="FFM27" s="36"/>
      <c r="FFN27" s="11"/>
      <c r="FFO27" s="9"/>
      <c r="FFP27" s="9"/>
      <c r="FFQ27" s="9"/>
      <c r="FFR27" s="33"/>
      <c r="FFS27" s="33"/>
      <c r="FFT27" s="34"/>
      <c r="FFU27" s="25"/>
      <c r="FFV27" s="9"/>
      <c r="FFW27" s="35"/>
      <c r="FFX27" s="36"/>
      <c r="FFY27" s="11"/>
      <c r="FFZ27" s="36"/>
      <c r="FGA27" s="11"/>
      <c r="FGB27" s="9"/>
      <c r="FGC27" s="9"/>
      <c r="FGD27" s="9"/>
      <c r="FGE27" s="33"/>
      <c r="FGF27" s="33"/>
      <c r="FGG27" s="34"/>
      <c r="FGH27" s="25"/>
      <c r="FGI27" s="9"/>
      <c r="FGJ27" s="35"/>
      <c r="FGK27" s="36"/>
      <c r="FGL27" s="11"/>
      <c r="FGM27" s="36"/>
      <c r="FGN27" s="11"/>
      <c r="FGO27" s="9"/>
      <c r="FGP27" s="9"/>
      <c r="FGQ27" s="9"/>
      <c r="FGR27" s="33"/>
      <c r="FGS27" s="33"/>
      <c r="FGT27" s="34"/>
      <c r="FGU27" s="25"/>
      <c r="FGV27" s="9"/>
      <c r="FGW27" s="35"/>
      <c r="FGX27" s="36"/>
      <c r="FGY27" s="11"/>
      <c r="FGZ27" s="36"/>
      <c r="FHA27" s="11"/>
      <c r="FHB27" s="9"/>
      <c r="FHC27" s="9"/>
      <c r="FHD27" s="9"/>
      <c r="FHE27" s="33"/>
      <c r="FHF27" s="33"/>
      <c r="FHG27" s="34"/>
      <c r="FHH27" s="25"/>
      <c r="FHI27" s="9"/>
      <c r="FHJ27" s="35"/>
      <c r="FHK27" s="36"/>
      <c r="FHL27" s="11"/>
      <c r="FHM27" s="36"/>
      <c r="FHN27" s="11"/>
      <c r="FHO27" s="9"/>
      <c r="FHP27" s="9"/>
      <c r="FHQ27" s="9"/>
      <c r="FHR27" s="33"/>
      <c r="FHS27" s="33"/>
      <c r="FHT27" s="34"/>
      <c r="FHU27" s="25"/>
      <c r="FHV27" s="9"/>
      <c r="FHW27" s="35"/>
      <c r="FHX27" s="36"/>
      <c r="FHY27" s="11"/>
      <c r="FHZ27" s="36"/>
      <c r="FIA27" s="11"/>
      <c r="FIB27" s="9"/>
      <c r="FIC27" s="9"/>
      <c r="FID27" s="9"/>
      <c r="FIE27" s="33"/>
      <c r="FIF27" s="33"/>
      <c r="FIG27" s="34"/>
      <c r="FIH27" s="25"/>
      <c r="FII27" s="9"/>
      <c r="FIJ27" s="35"/>
      <c r="FIK27" s="36"/>
      <c r="FIL27" s="11"/>
      <c r="FIM27" s="36"/>
      <c r="FIN27" s="11"/>
      <c r="FIO27" s="9"/>
      <c r="FIP27" s="9"/>
      <c r="FIQ27" s="9"/>
      <c r="FIR27" s="33"/>
      <c r="FIS27" s="33"/>
      <c r="FIT27" s="34"/>
      <c r="FIU27" s="25"/>
      <c r="FIV27" s="9"/>
      <c r="FIW27" s="35"/>
      <c r="FIX27" s="36"/>
      <c r="FIY27" s="11"/>
      <c r="FIZ27" s="36"/>
      <c r="FJA27" s="11"/>
      <c r="FJB27" s="9"/>
      <c r="FJC27" s="9"/>
      <c r="FJD27" s="9"/>
      <c r="FJE27" s="33"/>
      <c r="FJF27" s="33"/>
      <c r="FJG27" s="34"/>
      <c r="FJH27" s="25"/>
      <c r="FJI27" s="9"/>
      <c r="FJJ27" s="35"/>
      <c r="FJK27" s="36"/>
      <c r="FJL27" s="11"/>
      <c r="FJM27" s="36"/>
      <c r="FJN27" s="11"/>
      <c r="FJO27" s="9"/>
      <c r="FJP27" s="9"/>
      <c r="FJQ27" s="9"/>
      <c r="FJR27" s="33"/>
      <c r="FJS27" s="33"/>
      <c r="FJT27" s="34"/>
      <c r="FJU27" s="25"/>
      <c r="FJV27" s="9"/>
      <c r="FJW27" s="35"/>
      <c r="FJX27" s="36"/>
      <c r="FJY27" s="11"/>
      <c r="FJZ27" s="36"/>
      <c r="FKA27" s="11"/>
      <c r="FKB27" s="9"/>
      <c r="FKC27" s="9"/>
      <c r="FKD27" s="9"/>
      <c r="FKE27" s="33"/>
      <c r="FKF27" s="33"/>
      <c r="FKG27" s="34"/>
      <c r="FKH27" s="25"/>
      <c r="FKI27" s="9"/>
      <c r="FKJ27" s="35"/>
      <c r="FKK27" s="36"/>
      <c r="FKL27" s="11"/>
      <c r="FKM27" s="36"/>
      <c r="FKN27" s="11"/>
      <c r="FKO27" s="9"/>
      <c r="FKP27" s="9"/>
      <c r="FKQ27" s="9"/>
      <c r="FKR27" s="33"/>
      <c r="FKS27" s="33"/>
      <c r="FKT27" s="34"/>
      <c r="FKU27" s="25"/>
      <c r="FKV27" s="9"/>
      <c r="FKW27" s="35"/>
      <c r="FKX27" s="36"/>
      <c r="FKY27" s="11"/>
      <c r="FKZ27" s="36"/>
      <c r="FLA27" s="11"/>
      <c r="FLB27" s="9"/>
      <c r="FLC27" s="9"/>
      <c r="FLD27" s="9"/>
      <c r="FLE27" s="33"/>
      <c r="FLF27" s="33"/>
      <c r="FLG27" s="34"/>
      <c r="FLH27" s="25"/>
      <c r="FLI27" s="9"/>
      <c r="FLJ27" s="35"/>
      <c r="FLK27" s="36"/>
      <c r="FLL27" s="11"/>
      <c r="FLM27" s="36"/>
      <c r="FLN27" s="11"/>
      <c r="FLO27" s="9"/>
      <c r="FLP27" s="9"/>
      <c r="FLQ27" s="9"/>
      <c r="FLR27" s="33"/>
      <c r="FLS27" s="33"/>
      <c r="FLT27" s="34"/>
      <c r="FLU27" s="25"/>
      <c r="FLV27" s="9"/>
      <c r="FLW27" s="35"/>
      <c r="FLX27" s="36"/>
      <c r="FLY27" s="11"/>
      <c r="FLZ27" s="36"/>
      <c r="FMA27" s="11"/>
      <c r="FMB27" s="9"/>
      <c r="FMC27" s="9"/>
      <c r="FMD27" s="9"/>
      <c r="FME27" s="33"/>
      <c r="FMF27" s="33"/>
      <c r="FMG27" s="34"/>
      <c r="FMH27" s="25"/>
      <c r="FMI27" s="9"/>
      <c r="FMJ27" s="35"/>
      <c r="FMK27" s="36"/>
      <c r="FML27" s="11"/>
      <c r="FMM27" s="36"/>
      <c r="FMN27" s="11"/>
      <c r="FMO27" s="9"/>
      <c r="FMP27" s="9"/>
      <c r="FMQ27" s="9"/>
      <c r="FMR27" s="33"/>
      <c r="FMS27" s="33"/>
      <c r="FMT27" s="34"/>
      <c r="FMU27" s="25"/>
      <c r="FMV27" s="9"/>
      <c r="FMW27" s="35"/>
      <c r="FMX27" s="36"/>
      <c r="FMY27" s="11"/>
      <c r="FMZ27" s="36"/>
      <c r="FNA27" s="11"/>
      <c r="FNB27" s="9"/>
      <c r="FNC27" s="9"/>
      <c r="FND27" s="9"/>
      <c r="FNE27" s="33"/>
      <c r="FNF27" s="33"/>
      <c r="FNG27" s="34"/>
      <c r="FNH27" s="25"/>
      <c r="FNI27" s="9"/>
      <c r="FNJ27" s="35"/>
      <c r="FNK27" s="36"/>
      <c r="FNL27" s="11"/>
      <c r="FNM27" s="36"/>
      <c r="FNN27" s="11"/>
      <c r="FNO27" s="9"/>
      <c r="FNP27" s="9"/>
      <c r="FNQ27" s="9"/>
      <c r="FNR27" s="33"/>
      <c r="FNS27" s="33"/>
      <c r="FNT27" s="34"/>
      <c r="FNU27" s="25"/>
      <c r="FNV27" s="9"/>
      <c r="FNW27" s="35"/>
      <c r="FNX27" s="36"/>
      <c r="FNY27" s="11"/>
      <c r="FNZ27" s="36"/>
      <c r="FOA27" s="11"/>
      <c r="FOB27" s="9"/>
      <c r="FOC27" s="9"/>
      <c r="FOD27" s="9"/>
      <c r="FOE27" s="33"/>
      <c r="FOF27" s="33"/>
      <c r="FOG27" s="34"/>
      <c r="FOH27" s="25"/>
      <c r="FOI27" s="9"/>
      <c r="FOJ27" s="35"/>
      <c r="FOK27" s="36"/>
      <c r="FOL27" s="11"/>
      <c r="FOM27" s="36"/>
      <c r="FON27" s="11"/>
      <c r="FOO27" s="9"/>
      <c r="FOP27" s="9"/>
      <c r="FOQ27" s="9"/>
      <c r="FOR27" s="33"/>
      <c r="FOS27" s="33"/>
      <c r="FOT27" s="34"/>
      <c r="FOU27" s="25"/>
      <c r="FOV27" s="9"/>
      <c r="FOW27" s="35"/>
      <c r="FOX27" s="36"/>
      <c r="FOY27" s="11"/>
      <c r="FOZ27" s="36"/>
      <c r="FPA27" s="11"/>
      <c r="FPB27" s="9"/>
      <c r="FPC27" s="9"/>
      <c r="FPD27" s="9"/>
      <c r="FPE27" s="33"/>
      <c r="FPF27" s="33"/>
      <c r="FPG27" s="34"/>
      <c r="FPH27" s="25"/>
      <c r="FPI27" s="9"/>
      <c r="FPJ27" s="35"/>
      <c r="FPK27" s="36"/>
      <c r="FPL27" s="11"/>
      <c r="FPM27" s="36"/>
      <c r="FPN27" s="11"/>
      <c r="FPO27" s="9"/>
      <c r="FPP27" s="9"/>
      <c r="FPQ27" s="9"/>
      <c r="FPR27" s="33"/>
      <c r="FPS27" s="33"/>
      <c r="FPT27" s="34"/>
      <c r="FPU27" s="25"/>
      <c r="FPV27" s="9"/>
      <c r="FPW27" s="35"/>
      <c r="FPX27" s="36"/>
      <c r="FPY27" s="11"/>
      <c r="FPZ27" s="36"/>
      <c r="FQA27" s="11"/>
      <c r="FQB27" s="9"/>
      <c r="FQC27" s="9"/>
      <c r="FQD27" s="9"/>
      <c r="FQE27" s="33"/>
      <c r="FQF27" s="33"/>
      <c r="FQG27" s="34"/>
      <c r="FQH27" s="25"/>
      <c r="FQI27" s="9"/>
      <c r="FQJ27" s="35"/>
      <c r="FQK27" s="36"/>
      <c r="FQL27" s="11"/>
      <c r="FQM27" s="36"/>
      <c r="FQN27" s="11"/>
      <c r="FQO27" s="9"/>
      <c r="FQP27" s="9"/>
      <c r="FQQ27" s="9"/>
      <c r="FQR27" s="33"/>
      <c r="FQS27" s="33"/>
      <c r="FQT27" s="34"/>
      <c r="FQU27" s="25"/>
      <c r="FQV27" s="9"/>
      <c r="FQW27" s="35"/>
      <c r="FQX27" s="36"/>
      <c r="FQY27" s="11"/>
      <c r="FQZ27" s="36"/>
      <c r="FRA27" s="11"/>
      <c r="FRB27" s="9"/>
      <c r="FRC27" s="9"/>
      <c r="FRD27" s="9"/>
      <c r="FRE27" s="33"/>
      <c r="FRF27" s="33"/>
      <c r="FRG27" s="34"/>
      <c r="FRH27" s="25"/>
      <c r="FRI27" s="9"/>
      <c r="FRJ27" s="35"/>
      <c r="FRK27" s="36"/>
      <c r="FRL27" s="11"/>
      <c r="FRM27" s="36"/>
      <c r="FRN27" s="11"/>
      <c r="FRO27" s="9"/>
      <c r="FRP27" s="9"/>
      <c r="FRQ27" s="9"/>
      <c r="FRR27" s="33"/>
      <c r="FRS27" s="33"/>
      <c r="FRT27" s="34"/>
      <c r="FRU27" s="25"/>
      <c r="FRV27" s="9"/>
      <c r="FRW27" s="35"/>
      <c r="FRX27" s="36"/>
      <c r="FRY27" s="11"/>
      <c r="FRZ27" s="36"/>
      <c r="FSA27" s="11"/>
      <c r="FSB27" s="9"/>
      <c r="FSC27" s="9"/>
      <c r="FSD27" s="9"/>
      <c r="FSE27" s="33"/>
      <c r="FSF27" s="33"/>
      <c r="FSG27" s="34"/>
      <c r="FSH27" s="25"/>
      <c r="FSI27" s="9"/>
      <c r="FSJ27" s="35"/>
      <c r="FSK27" s="36"/>
      <c r="FSL27" s="11"/>
      <c r="FSM27" s="36"/>
      <c r="FSN27" s="11"/>
      <c r="FSO27" s="9"/>
      <c r="FSP27" s="9"/>
      <c r="FSQ27" s="9"/>
      <c r="FSR27" s="33"/>
      <c r="FSS27" s="33"/>
      <c r="FST27" s="34"/>
      <c r="FSU27" s="25"/>
      <c r="FSV27" s="9"/>
      <c r="FSW27" s="35"/>
      <c r="FSX27" s="36"/>
      <c r="FSY27" s="11"/>
      <c r="FSZ27" s="36"/>
      <c r="FTA27" s="11"/>
      <c r="FTB27" s="9"/>
      <c r="FTC27" s="9"/>
      <c r="FTD27" s="9"/>
      <c r="FTE27" s="33"/>
      <c r="FTF27" s="33"/>
      <c r="FTG27" s="34"/>
      <c r="FTH27" s="25"/>
      <c r="FTI27" s="9"/>
      <c r="FTJ27" s="35"/>
      <c r="FTK27" s="36"/>
      <c r="FTL27" s="11"/>
      <c r="FTM27" s="36"/>
      <c r="FTN27" s="11"/>
      <c r="FTO27" s="9"/>
      <c r="FTP27" s="9"/>
      <c r="FTQ27" s="9"/>
      <c r="FTR27" s="33"/>
      <c r="FTS27" s="33"/>
      <c r="FTT27" s="34"/>
      <c r="FTU27" s="25"/>
      <c r="FTV27" s="9"/>
      <c r="FTW27" s="35"/>
      <c r="FTX27" s="36"/>
      <c r="FTY27" s="11"/>
      <c r="FTZ27" s="36"/>
      <c r="FUA27" s="11"/>
      <c r="FUB27" s="9"/>
      <c r="FUC27" s="9"/>
      <c r="FUD27" s="9"/>
      <c r="FUE27" s="33"/>
      <c r="FUF27" s="33"/>
      <c r="FUG27" s="34"/>
      <c r="FUH27" s="25"/>
      <c r="FUI27" s="9"/>
      <c r="FUJ27" s="35"/>
      <c r="FUK27" s="36"/>
      <c r="FUL27" s="11"/>
      <c r="FUM27" s="36"/>
      <c r="FUN27" s="11"/>
      <c r="FUO27" s="9"/>
      <c r="FUP27" s="9"/>
      <c r="FUQ27" s="9"/>
      <c r="FUR27" s="33"/>
      <c r="FUS27" s="33"/>
      <c r="FUT27" s="34"/>
      <c r="FUU27" s="25"/>
      <c r="FUV27" s="9"/>
      <c r="FUW27" s="35"/>
      <c r="FUX27" s="36"/>
      <c r="FUY27" s="11"/>
      <c r="FUZ27" s="36"/>
      <c r="FVA27" s="11"/>
      <c r="FVB27" s="9"/>
      <c r="FVC27" s="9"/>
      <c r="FVD27" s="9"/>
      <c r="FVE27" s="33"/>
      <c r="FVF27" s="33"/>
      <c r="FVG27" s="34"/>
      <c r="FVH27" s="25"/>
      <c r="FVI27" s="9"/>
      <c r="FVJ27" s="35"/>
      <c r="FVK27" s="36"/>
      <c r="FVL27" s="11"/>
      <c r="FVM27" s="36"/>
      <c r="FVN27" s="11"/>
      <c r="FVO27" s="9"/>
      <c r="FVP27" s="9"/>
      <c r="FVQ27" s="9"/>
      <c r="FVR27" s="33"/>
      <c r="FVS27" s="33"/>
      <c r="FVT27" s="34"/>
      <c r="FVU27" s="25"/>
      <c r="FVV27" s="9"/>
      <c r="FVW27" s="35"/>
      <c r="FVX27" s="36"/>
      <c r="FVY27" s="11"/>
      <c r="FVZ27" s="36"/>
      <c r="FWA27" s="11"/>
      <c r="FWB27" s="9"/>
      <c r="FWC27" s="9"/>
      <c r="FWD27" s="9"/>
      <c r="FWE27" s="33"/>
      <c r="FWF27" s="33"/>
      <c r="FWG27" s="34"/>
      <c r="FWH27" s="25"/>
      <c r="FWI27" s="9"/>
      <c r="FWJ27" s="35"/>
      <c r="FWK27" s="36"/>
      <c r="FWL27" s="11"/>
      <c r="FWM27" s="36"/>
      <c r="FWN27" s="11"/>
      <c r="FWO27" s="9"/>
      <c r="FWP27" s="9"/>
      <c r="FWQ27" s="9"/>
      <c r="FWR27" s="33"/>
      <c r="FWS27" s="33"/>
      <c r="FWT27" s="34"/>
      <c r="FWU27" s="25"/>
      <c r="FWV27" s="9"/>
      <c r="FWW27" s="35"/>
      <c r="FWX27" s="36"/>
      <c r="FWY27" s="11"/>
      <c r="FWZ27" s="36"/>
      <c r="FXA27" s="11"/>
      <c r="FXB27" s="9"/>
      <c r="FXC27" s="9"/>
      <c r="FXD27" s="9"/>
      <c r="FXE27" s="33"/>
      <c r="FXF27" s="33"/>
      <c r="FXG27" s="34"/>
      <c r="FXH27" s="25"/>
      <c r="FXI27" s="9"/>
      <c r="FXJ27" s="35"/>
      <c r="FXK27" s="36"/>
      <c r="FXL27" s="11"/>
      <c r="FXM27" s="36"/>
      <c r="FXN27" s="11"/>
      <c r="FXO27" s="9"/>
      <c r="FXP27" s="9"/>
      <c r="FXQ27" s="9"/>
      <c r="FXR27" s="33"/>
      <c r="FXS27" s="33"/>
      <c r="FXT27" s="34"/>
      <c r="FXU27" s="25"/>
      <c r="FXV27" s="9"/>
      <c r="FXW27" s="35"/>
      <c r="FXX27" s="36"/>
      <c r="FXY27" s="11"/>
      <c r="FXZ27" s="36"/>
      <c r="FYA27" s="11"/>
      <c r="FYB27" s="9"/>
      <c r="FYC27" s="9"/>
      <c r="FYD27" s="9"/>
      <c r="FYE27" s="33"/>
      <c r="FYF27" s="33"/>
      <c r="FYG27" s="34"/>
      <c r="FYH27" s="25"/>
      <c r="FYI27" s="9"/>
      <c r="FYJ27" s="35"/>
      <c r="FYK27" s="36"/>
      <c r="FYL27" s="11"/>
      <c r="FYM27" s="36"/>
      <c r="FYN27" s="11"/>
      <c r="FYO27" s="9"/>
      <c r="FYP27" s="9"/>
      <c r="FYQ27" s="9"/>
      <c r="FYR27" s="33"/>
      <c r="FYS27" s="33"/>
      <c r="FYT27" s="34"/>
      <c r="FYU27" s="25"/>
      <c r="FYV27" s="9"/>
      <c r="FYW27" s="35"/>
      <c r="FYX27" s="36"/>
      <c r="FYY27" s="11"/>
      <c r="FYZ27" s="36"/>
      <c r="FZA27" s="11"/>
      <c r="FZB27" s="9"/>
      <c r="FZC27" s="9"/>
      <c r="FZD27" s="9"/>
      <c r="FZE27" s="33"/>
      <c r="FZF27" s="33"/>
      <c r="FZG27" s="34"/>
      <c r="FZH27" s="25"/>
      <c r="FZI27" s="9"/>
      <c r="FZJ27" s="35"/>
      <c r="FZK27" s="36"/>
      <c r="FZL27" s="11"/>
      <c r="FZM27" s="36"/>
      <c r="FZN27" s="11"/>
      <c r="FZO27" s="9"/>
      <c r="FZP27" s="9"/>
      <c r="FZQ27" s="9"/>
      <c r="FZR27" s="33"/>
      <c r="FZS27" s="33"/>
      <c r="FZT27" s="34"/>
      <c r="FZU27" s="25"/>
      <c r="FZV27" s="9"/>
      <c r="FZW27" s="35"/>
      <c r="FZX27" s="36"/>
      <c r="FZY27" s="11"/>
      <c r="FZZ27" s="36"/>
      <c r="GAA27" s="11"/>
      <c r="GAB27" s="9"/>
      <c r="GAC27" s="9"/>
      <c r="GAD27" s="9"/>
      <c r="GAE27" s="33"/>
      <c r="GAF27" s="33"/>
      <c r="GAG27" s="34"/>
      <c r="GAH27" s="25"/>
      <c r="GAI27" s="9"/>
      <c r="GAJ27" s="35"/>
      <c r="GAK27" s="36"/>
      <c r="GAL27" s="11"/>
      <c r="GAM27" s="36"/>
      <c r="GAN27" s="11"/>
      <c r="GAO27" s="9"/>
      <c r="GAP27" s="9"/>
      <c r="GAQ27" s="9"/>
      <c r="GAR27" s="33"/>
      <c r="GAS27" s="33"/>
      <c r="GAT27" s="34"/>
      <c r="GAU27" s="25"/>
      <c r="GAV27" s="9"/>
      <c r="GAW27" s="35"/>
      <c r="GAX27" s="36"/>
      <c r="GAY27" s="11"/>
      <c r="GAZ27" s="36"/>
      <c r="GBA27" s="11"/>
      <c r="GBB27" s="9"/>
      <c r="GBC27" s="9"/>
      <c r="GBD27" s="9"/>
      <c r="GBE27" s="33"/>
      <c r="GBF27" s="33"/>
      <c r="GBG27" s="34"/>
      <c r="GBH27" s="25"/>
      <c r="GBI27" s="9"/>
      <c r="GBJ27" s="35"/>
      <c r="GBK27" s="36"/>
      <c r="GBL27" s="11"/>
      <c r="GBM27" s="36"/>
      <c r="GBN27" s="11"/>
      <c r="GBO27" s="9"/>
      <c r="GBP27" s="9"/>
      <c r="GBQ27" s="9"/>
      <c r="GBR27" s="33"/>
      <c r="GBS27" s="33"/>
      <c r="GBT27" s="34"/>
      <c r="GBU27" s="25"/>
      <c r="GBV27" s="9"/>
      <c r="GBW27" s="35"/>
      <c r="GBX27" s="36"/>
      <c r="GBY27" s="11"/>
      <c r="GBZ27" s="36"/>
      <c r="GCA27" s="11"/>
      <c r="GCB27" s="9"/>
      <c r="GCC27" s="9"/>
      <c r="GCD27" s="9"/>
      <c r="GCE27" s="33"/>
      <c r="GCF27" s="33"/>
      <c r="GCG27" s="34"/>
      <c r="GCH27" s="25"/>
      <c r="GCI27" s="9"/>
      <c r="GCJ27" s="35"/>
      <c r="GCK27" s="36"/>
      <c r="GCL27" s="11"/>
      <c r="GCM27" s="36"/>
      <c r="GCN27" s="11"/>
      <c r="GCO27" s="9"/>
      <c r="GCP27" s="9"/>
      <c r="GCQ27" s="9"/>
      <c r="GCR27" s="33"/>
      <c r="GCS27" s="33"/>
      <c r="GCT27" s="34"/>
      <c r="GCU27" s="25"/>
      <c r="GCV27" s="9"/>
      <c r="GCW27" s="35"/>
      <c r="GCX27" s="36"/>
      <c r="GCY27" s="11"/>
      <c r="GCZ27" s="36"/>
      <c r="GDA27" s="11"/>
      <c r="GDB27" s="9"/>
      <c r="GDC27" s="9"/>
      <c r="GDD27" s="9"/>
      <c r="GDE27" s="33"/>
      <c r="GDF27" s="33"/>
      <c r="GDG27" s="34"/>
      <c r="GDH27" s="25"/>
      <c r="GDI27" s="9"/>
      <c r="GDJ27" s="35"/>
      <c r="GDK27" s="36"/>
      <c r="GDL27" s="11"/>
      <c r="GDM27" s="36"/>
      <c r="GDN27" s="11"/>
      <c r="GDO27" s="9"/>
      <c r="GDP27" s="9"/>
      <c r="GDQ27" s="9"/>
      <c r="GDR27" s="33"/>
      <c r="GDS27" s="33"/>
      <c r="GDT27" s="34"/>
      <c r="GDU27" s="25"/>
      <c r="GDV27" s="9"/>
      <c r="GDW27" s="35"/>
      <c r="GDX27" s="36"/>
      <c r="GDY27" s="11"/>
      <c r="GDZ27" s="36"/>
      <c r="GEA27" s="11"/>
      <c r="GEB27" s="9"/>
      <c r="GEC27" s="9"/>
      <c r="GED27" s="9"/>
      <c r="GEE27" s="33"/>
      <c r="GEF27" s="33"/>
      <c r="GEG27" s="34"/>
      <c r="GEH27" s="25"/>
      <c r="GEI27" s="9"/>
      <c r="GEJ27" s="35"/>
      <c r="GEK27" s="36"/>
      <c r="GEL27" s="11"/>
      <c r="GEM27" s="36"/>
      <c r="GEN27" s="11"/>
      <c r="GEO27" s="9"/>
      <c r="GEP27" s="9"/>
      <c r="GEQ27" s="9"/>
      <c r="GER27" s="33"/>
      <c r="GES27" s="33"/>
      <c r="GET27" s="34"/>
      <c r="GEU27" s="25"/>
      <c r="GEV27" s="9"/>
      <c r="GEW27" s="35"/>
      <c r="GEX27" s="36"/>
      <c r="GEY27" s="11"/>
      <c r="GEZ27" s="36"/>
      <c r="GFA27" s="11"/>
      <c r="GFB27" s="9"/>
      <c r="GFC27" s="9"/>
      <c r="GFD27" s="9"/>
      <c r="GFE27" s="33"/>
      <c r="GFF27" s="33"/>
      <c r="GFG27" s="34"/>
      <c r="GFH27" s="25"/>
      <c r="GFI27" s="9"/>
      <c r="GFJ27" s="35"/>
      <c r="GFK27" s="36"/>
      <c r="GFL27" s="11"/>
      <c r="GFM27" s="36"/>
      <c r="GFN27" s="11"/>
      <c r="GFO27" s="9"/>
      <c r="GFP27" s="9"/>
      <c r="GFQ27" s="9"/>
      <c r="GFR27" s="33"/>
      <c r="GFS27" s="33"/>
      <c r="GFT27" s="34"/>
      <c r="GFU27" s="25"/>
      <c r="GFV27" s="9"/>
      <c r="GFW27" s="35"/>
      <c r="GFX27" s="36"/>
      <c r="GFY27" s="11"/>
      <c r="GFZ27" s="36"/>
      <c r="GGA27" s="11"/>
      <c r="GGB27" s="9"/>
      <c r="GGC27" s="9"/>
      <c r="GGD27" s="9"/>
      <c r="GGE27" s="33"/>
      <c r="GGF27" s="33"/>
      <c r="GGG27" s="34"/>
      <c r="GGH27" s="25"/>
      <c r="GGI27" s="9"/>
      <c r="GGJ27" s="35"/>
      <c r="GGK27" s="36"/>
      <c r="GGL27" s="11"/>
      <c r="GGM27" s="36"/>
      <c r="GGN27" s="11"/>
      <c r="GGO27" s="9"/>
      <c r="GGP27" s="9"/>
      <c r="GGQ27" s="9"/>
      <c r="GGR27" s="33"/>
      <c r="GGS27" s="33"/>
      <c r="GGT27" s="34"/>
      <c r="GGU27" s="25"/>
      <c r="GGV27" s="9"/>
      <c r="GGW27" s="35"/>
      <c r="GGX27" s="36"/>
      <c r="GGY27" s="11"/>
      <c r="GGZ27" s="36"/>
      <c r="GHA27" s="11"/>
      <c r="GHB27" s="9"/>
      <c r="GHC27" s="9"/>
      <c r="GHD27" s="9"/>
      <c r="GHE27" s="33"/>
      <c r="GHF27" s="33"/>
      <c r="GHG27" s="34"/>
      <c r="GHH27" s="25"/>
      <c r="GHI27" s="9"/>
      <c r="GHJ27" s="35"/>
      <c r="GHK27" s="36"/>
      <c r="GHL27" s="11"/>
      <c r="GHM27" s="36"/>
      <c r="GHN27" s="11"/>
      <c r="GHO27" s="9"/>
      <c r="GHP27" s="9"/>
      <c r="GHQ27" s="9"/>
      <c r="GHR27" s="33"/>
      <c r="GHS27" s="33"/>
      <c r="GHT27" s="34"/>
      <c r="GHU27" s="25"/>
      <c r="GHV27" s="9"/>
      <c r="GHW27" s="35"/>
      <c r="GHX27" s="36"/>
      <c r="GHY27" s="11"/>
      <c r="GHZ27" s="36"/>
      <c r="GIA27" s="11"/>
      <c r="GIB27" s="9"/>
      <c r="GIC27" s="9"/>
      <c r="GID27" s="9"/>
      <c r="GIE27" s="33"/>
      <c r="GIF27" s="33"/>
      <c r="GIG27" s="34"/>
      <c r="GIH27" s="25"/>
      <c r="GII27" s="9"/>
      <c r="GIJ27" s="35"/>
      <c r="GIK27" s="36"/>
      <c r="GIL27" s="11"/>
      <c r="GIM27" s="36"/>
      <c r="GIN27" s="11"/>
      <c r="GIO27" s="9"/>
      <c r="GIP27" s="9"/>
      <c r="GIQ27" s="9"/>
      <c r="GIR27" s="33"/>
      <c r="GIS27" s="33"/>
      <c r="GIT27" s="34"/>
      <c r="GIU27" s="25"/>
      <c r="GIV27" s="9"/>
      <c r="GIW27" s="35"/>
      <c r="GIX27" s="36"/>
      <c r="GIY27" s="11"/>
      <c r="GIZ27" s="36"/>
      <c r="GJA27" s="11"/>
      <c r="GJB27" s="9"/>
      <c r="GJC27" s="9"/>
      <c r="GJD27" s="9"/>
      <c r="GJE27" s="33"/>
      <c r="GJF27" s="33"/>
      <c r="GJG27" s="34"/>
      <c r="GJH27" s="25"/>
      <c r="GJI27" s="9"/>
      <c r="GJJ27" s="35"/>
      <c r="GJK27" s="36"/>
      <c r="GJL27" s="11"/>
      <c r="GJM27" s="36"/>
      <c r="GJN27" s="11"/>
      <c r="GJO27" s="9"/>
      <c r="GJP27" s="9"/>
      <c r="GJQ27" s="9"/>
      <c r="GJR27" s="33"/>
      <c r="GJS27" s="33"/>
      <c r="GJT27" s="34"/>
      <c r="GJU27" s="25"/>
      <c r="GJV27" s="9"/>
      <c r="GJW27" s="35"/>
      <c r="GJX27" s="36"/>
      <c r="GJY27" s="11"/>
      <c r="GJZ27" s="36"/>
      <c r="GKA27" s="11"/>
      <c r="GKB27" s="9"/>
      <c r="GKC27" s="9"/>
      <c r="GKD27" s="9"/>
      <c r="GKE27" s="33"/>
      <c r="GKF27" s="33"/>
      <c r="GKG27" s="34"/>
      <c r="GKH27" s="25"/>
      <c r="GKI27" s="9"/>
      <c r="GKJ27" s="35"/>
      <c r="GKK27" s="36"/>
      <c r="GKL27" s="11"/>
      <c r="GKM27" s="36"/>
      <c r="GKN27" s="11"/>
      <c r="GKO27" s="9"/>
      <c r="GKP27" s="9"/>
      <c r="GKQ27" s="9"/>
      <c r="GKR27" s="33"/>
      <c r="GKS27" s="33"/>
      <c r="GKT27" s="34"/>
      <c r="GKU27" s="25"/>
      <c r="GKV27" s="9"/>
      <c r="GKW27" s="35"/>
      <c r="GKX27" s="36"/>
      <c r="GKY27" s="11"/>
      <c r="GKZ27" s="36"/>
      <c r="GLA27" s="11"/>
      <c r="GLB27" s="9"/>
      <c r="GLC27" s="9"/>
      <c r="GLD27" s="9"/>
      <c r="GLE27" s="33"/>
      <c r="GLF27" s="33"/>
      <c r="GLG27" s="34"/>
      <c r="GLH27" s="25"/>
      <c r="GLI27" s="9"/>
      <c r="GLJ27" s="35"/>
      <c r="GLK27" s="36"/>
      <c r="GLL27" s="11"/>
      <c r="GLM27" s="36"/>
      <c r="GLN27" s="11"/>
      <c r="GLO27" s="9"/>
      <c r="GLP27" s="9"/>
      <c r="GLQ27" s="9"/>
      <c r="GLR27" s="33"/>
      <c r="GLS27" s="33"/>
      <c r="GLT27" s="34"/>
      <c r="GLU27" s="25"/>
      <c r="GLV27" s="9"/>
      <c r="GLW27" s="35"/>
      <c r="GLX27" s="36"/>
      <c r="GLY27" s="11"/>
      <c r="GLZ27" s="36"/>
      <c r="GMA27" s="11"/>
      <c r="GMB27" s="9"/>
      <c r="GMC27" s="9"/>
      <c r="GMD27" s="9"/>
      <c r="GME27" s="33"/>
      <c r="GMF27" s="33"/>
      <c r="GMG27" s="34"/>
      <c r="GMH27" s="25"/>
      <c r="GMI27" s="9"/>
      <c r="GMJ27" s="35"/>
      <c r="GMK27" s="36"/>
      <c r="GML27" s="11"/>
      <c r="GMM27" s="36"/>
      <c r="GMN27" s="11"/>
      <c r="GMO27" s="9"/>
      <c r="GMP27" s="9"/>
      <c r="GMQ27" s="9"/>
      <c r="GMR27" s="33"/>
      <c r="GMS27" s="33"/>
      <c r="GMT27" s="34"/>
      <c r="GMU27" s="25"/>
      <c r="GMV27" s="9"/>
      <c r="GMW27" s="35"/>
      <c r="GMX27" s="36"/>
      <c r="GMY27" s="11"/>
      <c r="GMZ27" s="36"/>
      <c r="GNA27" s="11"/>
      <c r="GNB27" s="9"/>
      <c r="GNC27" s="9"/>
      <c r="GND27" s="9"/>
      <c r="GNE27" s="33"/>
      <c r="GNF27" s="33"/>
      <c r="GNG27" s="34"/>
      <c r="GNH27" s="25"/>
      <c r="GNI27" s="9"/>
      <c r="GNJ27" s="35"/>
      <c r="GNK27" s="36"/>
      <c r="GNL27" s="11"/>
      <c r="GNM27" s="36"/>
      <c r="GNN27" s="11"/>
      <c r="GNO27" s="9"/>
      <c r="GNP27" s="9"/>
      <c r="GNQ27" s="9"/>
      <c r="GNR27" s="33"/>
      <c r="GNS27" s="33"/>
      <c r="GNT27" s="34"/>
      <c r="GNU27" s="25"/>
      <c r="GNV27" s="9"/>
      <c r="GNW27" s="35"/>
      <c r="GNX27" s="36"/>
      <c r="GNY27" s="11"/>
      <c r="GNZ27" s="36"/>
      <c r="GOA27" s="11"/>
      <c r="GOB27" s="9"/>
      <c r="GOC27" s="9"/>
      <c r="GOD27" s="9"/>
      <c r="GOE27" s="33"/>
      <c r="GOF27" s="33"/>
      <c r="GOG27" s="34"/>
      <c r="GOH27" s="25"/>
      <c r="GOI27" s="9"/>
      <c r="GOJ27" s="35"/>
      <c r="GOK27" s="36"/>
      <c r="GOL27" s="11"/>
      <c r="GOM27" s="36"/>
      <c r="GON27" s="11"/>
      <c r="GOO27" s="9"/>
      <c r="GOP27" s="9"/>
      <c r="GOQ27" s="9"/>
      <c r="GOR27" s="33"/>
      <c r="GOS27" s="33"/>
      <c r="GOT27" s="34"/>
      <c r="GOU27" s="25"/>
      <c r="GOV27" s="9"/>
      <c r="GOW27" s="35"/>
      <c r="GOX27" s="36"/>
      <c r="GOY27" s="11"/>
      <c r="GOZ27" s="36"/>
      <c r="GPA27" s="11"/>
      <c r="GPB27" s="9"/>
      <c r="GPC27" s="9"/>
      <c r="GPD27" s="9"/>
      <c r="GPE27" s="33"/>
      <c r="GPF27" s="33"/>
      <c r="GPG27" s="34"/>
      <c r="GPH27" s="25"/>
      <c r="GPI27" s="9"/>
      <c r="GPJ27" s="35"/>
      <c r="GPK27" s="36"/>
      <c r="GPL27" s="11"/>
      <c r="GPM27" s="36"/>
      <c r="GPN27" s="11"/>
      <c r="GPO27" s="9"/>
      <c r="GPP27" s="9"/>
      <c r="GPQ27" s="9"/>
      <c r="GPR27" s="33"/>
      <c r="GPS27" s="33"/>
      <c r="GPT27" s="34"/>
      <c r="GPU27" s="25"/>
      <c r="GPV27" s="9"/>
      <c r="GPW27" s="35"/>
      <c r="GPX27" s="36"/>
      <c r="GPY27" s="11"/>
      <c r="GPZ27" s="36"/>
      <c r="GQA27" s="11"/>
      <c r="GQB27" s="9"/>
      <c r="GQC27" s="9"/>
      <c r="GQD27" s="9"/>
      <c r="GQE27" s="33"/>
      <c r="GQF27" s="33"/>
      <c r="GQG27" s="34"/>
      <c r="GQH27" s="25"/>
      <c r="GQI27" s="9"/>
      <c r="GQJ27" s="35"/>
      <c r="GQK27" s="36"/>
      <c r="GQL27" s="11"/>
      <c r="GQM27" s="36"/>
      <c r="GQN27" s="11"/>
      <c r="GQO27" s="9"/>
      <c r="GQP27" s="9"/>
      <c r="GQQ27" s="9"/>
      <c r="GQR27" s="33"/>
      <c r="GQS27" s="33"/>
      <c r="GQT27" s="34"/>
      <c r="GQU27" s="25"/>
      <c r="GQV27" s="9"/>
      <c r="GQW27" s="35"/>
      <c r="GQX27" s="36"/>
      <c r="GQY27" s="11"/>
      <c r="GQZ27" s="36"/>
      <c r="GRA27" s="11"/>
      <c r="GRB27" s="9"/>
      <c r="GRC27" s="9"/>
      <c r="GRD27" s="9"/>
      <c r="GRE27" s="33"/>
      <c r="GRF27" s="33"/>
      <c r="GRG27" s="34"/>
      <c r="GRH27" s="25"/>
      <c r="GRI27" s="9"/>
      <c r="GRJ27" s="35"/>
      <c r="GRK27" s="36"/>
      <c r="GRL27" s="11"/>
      <c r="GRM27" s="36"/>
      <c r="GRN27" s="11"/>
      <c r="GRO27" s="9"/>
      <c r="GRP27" s="9"/>
      <c r="GRQ27" s="9"/>
      <c r="GRR27" s="33"/>
      <c r="GRS27" s="33"/>
      <c r="GRT27" s="34"/>
      <c r="GRU27" s="25"/>
      <c r="GRV27" s="9"/>
      <c r="GRW27" s="35"/>
      <c r="GRX27" s="36"/>
      <c r="GRY27" s="11"/>
      <c r="GRZ27" s="36"/>
      <c r="GSA27" s="11"/>
      <c r="GSB27" s="9"/>
      <c r="GSC27" s="9"/>
      <c r="GSD27" s="9"/>
      <c r="GSE27" s="33"/>
      <c r="GSF27" s="33"/>
      <c r="GSG27" s="34"/>
      <c r="GSH27" s="25"/>
      <c r="GSI27" s="9"/>
      <c r="GSJ27" s="35"/>
      <c r="GSK27" s="36"/>
      <c r="GSL27" s="11"/>
      <c r="GSM27" s="36"/>
      <c r="GSN27" s="11"/>
      <c r="GSO27" s="9"/>
      <c r="GSP27" s="9"/>
      <c r="GSQ27" s="9"/>
      <c r="GSR27" s="33"/>
      <c r="GSS27" s="33"/>
      <c r="GST27" s="34"/>
      <c r="GSU27" s="25"/>
      <c r="GSV27" s="9"/>
      <c r="GSW27" s="35"/>
      <c r="GSX27" s="36"/>
      <c r="GSY27" s="11"/>
      <c r="GSZ27" s="36"/>
      <c r="GTA27" s="11"/>
      <c r="GTB27" s="9"/>
      <c r="GTC27" s="9"/>
      <c r="GTD27" s="9"/>
      <c r="GTE27" s="33"/>
      <c r="GTF27" s="33"/>
      <c r="GTG27" s="34"/>
      <c r="GTH27" s="25"/>
      <c r="GTI27" s="9"/>
      <c r="GTJ27" s="35"/>
      <c r="GTK27" s="36"/>
      <c r="GTL27" s="11"/>
      <c r="GTM27" s="36"/>
      <c r="GTN27" s="11"/>
      <c r="GTO27" s="9"/>
      <c r="GTP27" s="9"/>
      <c r="GTQ27" s="9"/>
      <c r="GTR27" s="33"/>
      <c r="GTS27" s="33"/>
      <c r="GTT27" s="34"/>
      <c r="GTU27" s="25"/>
      <c r="GTV27" s="9"/>
      <c r="GTW27" s="35"/>
      <c r="GTX27" s="36"/>
      <c r="GTY27" s="11"/>
      <c r="GTZ27" s="36"/>
      <c r="GUA27" s="11"/>
      <c r="GUB27" s="9"/>
      <c r="GUC27" s="9"/>
      <c r="GUD27" s="9"/>
      <c r="GUE27" s="33"/>
      <c r="GUF27" s="33"/>
      <c r="GUG27" s="34"/>
      <c r="GUH27" s="25"/>
      <c r="GUI27" s="9"/>
      <c r="GUJ27" s="35"/>
      <c r="GUK27" s="36"/>
      <c r="GUL27" s="11"/>
      <c r="GUM27" s="36"/>
      <c r="GUN27" s="11"/>
      <c r="GUO27" s="9"/>
      <c r="GUP27" s="9"/>
      <c r="GUQ27" s="9"/>
      <c r="GUR27" s="33"/>
      <c r="GUS27" s="33"/>
      <c r="GUT27" s="34"/>
      <c r="GUU27" s="25"/>
      <c r="GUV27" s="9"/>
      <c r="GUW27" s="35"/>
      <c r="GUX27" s="36"/>
      <c r="GUY27" s="11"/>
      <c r="GUZ27" s="36"/>
      <c r="GVA27" s="11"/>
      <c r="GVB27" s="9"/>
      <c r="GVC27" s="9"/>
      <c r="GVD27" s="9"/>
      <c r="GVE27" s="33"/>
      <c r="GVF27" s="33"/>
      <c r="GVG27" s="34"/>
      <c r="GVH27" s="25"/>
      <c r="GVI27" s="9"/>
      <c r="GVJ27" s="35"/>
      <c r="GVK27" s="36"/>
      <c r="GVL27" s="11"/>
      <c r="GVM27" s="36"/>
      <c r="GVN27" s="11"/>
      <c r="GVO27" s="9"/>
      <c r="GVP27" s="9"/>
      <c r="GVQ27" s="9"/>
      <c r="GVR27" s="33"/>
      <c r="GVS27" s="33"/>
      <c r="GVT27" s="34"/>
      <c r="GVU27" s="25"/>
      <c r="GVV27" s="9"/>
      <c r="GVW27" s="35"/>
      <c r="GVX27" s="36"/>
      <c r="GVY27" s="11"/>
      <c r="GVZ27" s="36"/>
      <c r="GWA27" s="11"/>
      <c r="GWB27" s="9"/>
      <c r="GWC27" s="9"/>
      <c r="GWD27" s="9"/>
      <c r="GWE27" s="33"/>
      <c r="GWF27" s="33"/>
      <c r="GWG27" s="34"/>
      <c r="GWH27" s="25"/>
      <c r="GWI27" s="9"/>
      <c r="GWJ27" s="35"/>
      <c r="GWK27" s="36"/>
      <c r="GWL27" s="11"/>
      <c r="GWM27" s="36"/>
      <c r="GWN27" s="11"/>
      <c r="GWO27" s="9"/>
      <c r="GWP27" s="9"/>
      <c r="GWQ27" s="9"/>
      <c r="GWR27" s="33"/>
      <c r="GWS27" s="33"/>
      <c r="GWT27" s="34"/>
      <c r="GWU27" s="25"/>
      <c r="GWV27" s="9"/>
      <c r="GWW27" s="35"/>
      <c r="GWX27" s="36"/>
      <c r="GWY27" s="11"/>
      <c r="GWZ27" s="36"/>
      <c r="GXA27" s="11"/>
      <c r="GXB27" s="9"/>
      <c r="GXC27" s="9"/>
      <c r="GXD27" s="9"/>
      <c r="GXE27" s="33"/>
      <c r="GXF27" s="33"/>
      <c r="GXG27" s="34"/>
      <c r="GXH27" s="25"/>
      <c r="GXI27" s="9"/>
      <c r="GXJ27" s="35"/>
      <c r="GXK27" s="36"/>
      <c r="GXL27" s="11"/>
      <c r="GXM27" s="36"/>
      <c r="GXN27" s="11"/>
      <c r="GXO27" s="9"/>
      <c r="GXP27" s="9"/>
      <c r="GXQ27" s="9"/>
      <c r="GXR27" s="33"/>
      <c r="GXS27" s="33"/>
      <c r="GXT27" s="34"/>
      <c r="GXU27" s="25"/>
      <c r="GXV27" s="9"/>
      <c r="GXW27" s="35"/>
      <c r="GXX27" s="36"/>
      <c r="GXY27" s="11"/>
      <c r="GXZ27" s="36"/>
      <c r="GYA27" s="11"/>
      <c r="GYB27" s="9"/>
      <c r="GYC27" s="9"/>
      <c r="GYD27" s="9"/>
      <c r="GYE27" s="33"/>
      <c r="GYF27" s="33"/>
      <c r="GYG27" s="34"/>
      <c r="GYH27" s="25"/>
      <c r="GYI27" s="9"/>
      <c r="GYJ27" s="35"/>
      <c r="GYK27" s="36"/>
      <c r="GYL27" s="11"/>
      <c r="GYM27" s="36"/>
      <c r="GYN27" s="11"/>
      <c r="GYO27" s="9"/>
      <c r="GYP27" s="9"/>
      <c r="GYQ27" s="9"/>
      <c r="GYR27" s="33"/>
      <c r="GYS27" s="33"/>
      <c r="GYT27" s="34"/>
      <c r="GYU27" s="25"/>
      <c r="GYV27" s="9"/>
      <c r="GYW27" s="35"/>
      <c r="GYX27" s="36"/>
      <c r="GYY27" s="11"/>
      <c r="GYZ27" s="36"/>
      <c r="GZA27" s="11"/>
      <c r="GZB27" s="9"/>
      <c r="GZC27" s="9"/>
      <c r="GZD27" s="9"/>
      <c r="GZE27" s="33"/>
      <c r="GZF27" s="33"/>
      <c r="GZG27" s="34"/>
      <c r="GZH27" s="25"/>
      <c r="GZI27" s="9"/>
      <c r="GZJ27" s="35"/>
      <c r="GZK27" s="36"/>
      <c r="GZL27" s="11"/>
      <c r="GZM27" s="36"/>
      <c r="GZN27" s="11"/>
      <c r="GZO27" s="9"/>
      <c r="GZP27" s="9"/>
      <c r="GZQ27" s="9"/>
      <c r="GZR27" s="33"/>
      <c r="GZS27" s="33"/>
      <c r="GZT27" s="34"/>
      <c r="GZU27" s="25"/>
      <c r="GZV27" s="9"/>
      <c r="GZW27" s="35"/>
      <c r="GZX27" s="36"/>
      <c r="GZY27" s="11"/>
      <c r="GZZ27" s="36"/>
      <c r="HAA27" s="11"/>
      <c r="HAB27" s="9"/>
      <c r="HAC27" s="9"/>
      <c r="HAD27" s="9"/>
      <c r="HAE27" s="33"/>
      <c r="HAF27" s="33"/>
      <c r="HAG27" s="34"/>
      <c r="HAH27" s="25"/>
      <c r="HAI27" s="9"/>
      <c r="HAJ27" s="35"/>
      <c r="HAK27" s="36"/>
      <c r="HAL27" s="11"/>
      <c r="HAM27" s="36"/>
      <c r="HAN27" s="11"/>
      <c r="HAO27" s="9"/>
      <c r="HAP27" s="9"/>
      <c r="HAQ27" s="9"/>
      <c r="HAR27" s="33"/>
      <c r="HAS27" s="33"/>
      <c r="HAT27" s="34"/>
      <c r="HAU27" s="25"/>
      <c r="HAV27" s="9"/>
      <c r="HAW27" s="35"/>
      <c r="HAX27" s="36"/>
      <c r="HAY27" s="11"/>
      <c r="HAZ27" s="36"/>
      <c r="HBA27" s="11"/>
      <c r="HBB27" s="9"/>
      <c r="HBC27" s="9"/>
      <c r="HBD27" s="9"/>
      <c r="HBE27" s="33"/>
      <c r="HBF27" s="33"/>
      <c r="HBG27" s="34"/>
      <c r="HBH27" s="25"/>
      <c r="HBI27" s="9"/>
      <c r="HBJ27" s="35"/>
      <c r="HBK27" s="36"/>
      <c r="HBL27" s="11"/>
      <c r="HBM27" s="36"/>
      <c r="HBN27" s="11"/>
      <c r="HBO27" s="9"/>
      <c r="HBP27" s="9"/>
      <c r="HBQ27" s="9"/>
      <c r="HBR27" s="33"/>
      <c r="HBS27" s="33"/>
      <c r="HBT27" s="34"/>
      <c r="HBU27" s="25"/>
      <c r="HBV27" s="9"/>
      <c r="HBW27" s="35"/>
      <c r="HBX27" s="36"/>
      <c r="HBY27" s="11"/>
      <c r="HBZ27" s="36"/>
      <c r="HCA27" s="11"/>
      <c r="HCB27" s="9"/>
      <c r="HCC27" s="9"/>
      <c r="HCD27" s="9"/>
      <c r="HCE27" s="33"/>
      <c r="HCF27" s="33"/>
      <c r="HCG27" s="34"/>
      <c r="HCH27" s="25"/>
      <c r="HCI27" s="9"/>
      <c r="HCJ27" s="35"/>
      <c r="HCK27" s="36"/>
      <c r="HCL27" s="11"/>
      <c r="HCM27" s="36"/>
      <c r="HCN27" s="11"/>
      <c r="HCO27" s="9"/>
      <c r="HCP27" s="9"/>
      <c r="HCQ27" s="9"/>
      <c r="HCR27" s="33"/>
      <c r="HCS27" s="33"/>
      <c r="HCT27" s="34"/>
      <c r="HCU27" s="25"/>
      <c r="HCV27" s="9"/>
      <c r="HCW27" s="35"/>
      <c r="HCX27" s="36"/>
      <c r="HCY27" s="11"/>
      <c r="HCZ27" s="36"/>
      <c r="HDA27" s="11"/>
      <c r="HDB27" s="9"/>
      <c r="HDC27" s="9"/>
      <c r="HDD27" s="9"/>
      <c r="HDE27" s="33"/>
      <c r="HDF27" s="33"/>
      <c r="HDG27" s="34"/>
      <c r="HDH27" s="25"/>
      <c r="HDI27" s="9"/>
      <c r="HDJ27" s="35"/>
      <c r="HDK27" s="36"/>
      <c r="HDL27" s="11"/>
      <c r="HDM27" s="36"/>
      <c r="HDN27" s="11"/>
      <c r="HDO27" s="9"/>
      <c r="HDP27" s="9"/>
      <c r="HDQ27" s="9"/>
      <c r="HDR27" s="33"/>
      <c r="HDS27" s="33"/>
      <c r="HDT27" s="34"/>
      <c r="HDU27" s="25"/>
      <c r="HDV27" s="9"/>
      <c r="HDW27" s="35"/>
      <c r="HDX27" s="36"/>
      <c r="HDY27" s="11"/>
      <c r="HDZ27" s="36"/>
      <c r="HEA27" s="11"/>
      <c r="HEB27" s="9"/>
      <c r="HEC27" s="9"/>
      <c r="HED27" s="9"/>
      <c r="HEE27" s="33"/>
      <c r="HEF27" s="33"/>
      <c r="HEG27" s="34"/>
      <c r="HEH27" s="25"/>
      <c r="HEI27" s="9"/>
      <c r="HEJ27" s="35"/>
      <c r="HEK27" s="36"/>
      <c r="HEL27" s="11"/>
      <c r="HEM27" s="36"/>
      <c r="HEN27" s="11"/>
      <c r="HEO27" s="9"/>
      <c r="HEP27" s="9"/>
      <c r="HEQ27" s="9"/>
      <c r="HER27" s="33"/>
      <c r="HES27" s="33"/>
      <c r="HET27" s="34"/>
      <c r="HEU27" s="25"/>
      <c r="HEV27" s="9"/>
      <c r="HEW27" s="35"/>
      <c r="HEX27" s="36"/>
      <c r="HEY27" s="11"/>
      <c r="HEZ27" s="36"/>
      <c r="HFA27" s="11"/>
      <c r="HFB27" s="9"/>
      <c r="HFC27" s="9"/>
      <c r="HFD27" s="9"/>
      <c r="HFE27" s="33"/>
      <c r="HFF27" s="33"/>
      <c r="HFG27" s="34"/>
      <c r="HFH27" s="25"/>
      <c r="HFI27" s="9"/>
      <c r="HFJ27" s="35"/>
      <c r="HFK27" s="36"/>
      <c r="HFL27" s="11"/>
      <c r="HFM27" s="36"/>
      <c r="HFN27" s="11"/>
      <c r="HFO27" s="9"/>
      <c r="HFP27" s="9"/>
      <c r="HFQ27" s="9"/>
      <c r="HFR27" s="33"/>
      <c r="HFS27" s="33"/>
      <c r="HFT27" s="34"/>
      <c r="HFU27" s="25"/>
      <c r="HFV27" s="9"/>
      <c r="HFW27" s="35"/>
      <c r="HFX27" s="36"/>
      <c r="HFY27" s="11"/>
      <c r="HFZ27" s="36"/>
      <c r="HGA27" s="11"/>
      <c r="HGB27" s="9"/>
      <c r="HGC27" s="9"/>
      <c r="HGD27" s="9"/>
      <c r="HGE27" s="33"/>
      <c r="HGF27" s="33"/>
      <c r="HGG27" s="34"/>
      <c r="HGH27" s="25"/>
      <c r="HGI27" s="9"/>
      <c r="HGJ27" s="35"/>
      <c r="HGK27" s="36"/>
      <c r="HGL27" s="11"/>
      <c r="HGM27" s="36"/>
      <c r="HGN27" s="11"/>
      <c r="HGO27" s="9"/>
      <c r="HGP27" s="9"/>
      <c r="HGQ27" s="9"/>
      <c r="HGR27" s="33"/>
      <c r="HGS27" s="33"/>
      <c r="HGT27" s="34"/>
      <c r="HGU27" s="25"/>
      <c r="HGV27" s="9"/>
      <c r="HGW27" s="35"/>
      <c r="HGX27" s="36"/>
      <c r="HGY27" s="11"/>
      <c r="HGZ27" s="36"/>
      <c r="HHA27" s="11"/>
      <c r="HHB27" s="9"/>
      <c r="HHC27" s="9"/>
      <c r="HHD27" s="9"/>
      <c r="HHE27" s="33"/>
      <c r="HHF27" s="33"/>
      <c r="HHG27" s="34"/>
      <c r="HHH27" s="25"/>
      <c r="HHI27" s="9"/>
      <c r="HHJ27" s="35"/>
      <c r="HHK27" s="36"/>
      <c r="HHL27" s="11"/>
      <c r="HHM27" s="36"/>
      <c r="HHN27" s="11"/>
      <c r="HHO27" s="9"/>
      <c r="HHP27" s="9"/>
      <c r="HHQ27" s="9"/>
      <c r="HHR27" s="33"/>
      <c r="HHS27" s="33"/>
      <c r="HHT27" s="34"/>
      <c r="HHU27" s="25"/>
      <c r="HHV27" s="9"/>
      <c r="HHW27" s="35"/>
      <c r="HHX27" s="36"/>
      <c r="HHY27" s="11"/>
      <c r="HHZ27" s="36"/>
      <c r="HIA27" s="11"/>
      <c r="HIB27" s="9"/>
      <c r="HIC27" s="9"/>
      <c r="HID27" s="9"/>
      <c r="HIE27" s="33"/>
      <c r="HIF27" s="33"/>
      <c r="HIG27" s="34"/>
      <c r="HIH27" s="25"/>
      <c r="HII27" s="9"/>
      <c r="HIJ27" s="35"/>
      <c r="HIK27" s="36"/>
      <c r="HIL27" s="11"/>
      <c r="HIM27" s="36"/>
      <c r="HIN27" s="11"/>
      <c r="HIO27" s="9"/>
      <c r="HIP27" s="9"/>
      <c r="HIQ27" s="9"/>
      <c r="HIR27" s="33"/>
      <c r="HIS27" s="33"/>
      <c r="HIT27" s="34"/>
      <c r="HIU27" s="25"/>
      <c r="HIV27" s="9"/>
      <c r="HIW27" s="35"/>
      <c r="HIX27" s="36"/>
      <c r="HIY27" s="11"/>
      <c r="HIZ27" s="36"/>
      <c r="HJA27" s="11"/>
      <c r="HJB27" s="9"/>
      <c r="HJC27" s="9"/>
      <c r="HJD27" s="9"/>
      <c r="HJE27" s="33"/>
      <c r="HJF27" s="33"/>
      <c r="HJG27" s="34"/>
      <c r="HJH27" s="25"/>
      <c r="HJI27" s="9"/>
      <c r="HJJ27" s="35"/>
      <c r="HJK27" s="36"/>
      <c r="HJL27" s="11"/>
      <c r="HJM27" s="36"/>
      <c r="HJN27" s="11"/>
      <c r="HJO27" s="9"/>
      <c r="HJP27" s="9"/>
      <c r="HJQ27" s="9"/>
      <c r="HJR27" s="33"/>
      <c r="HJS27" s="33"/>
      <c r="HJT27" s="34"/>
      <c r="HJU27" s="25"/>
      <c r="HJV27" s="9"/>
      <c r="HJW27" s="35"/>
      <c r="HJX27" s="36"/>
      <c r="HJY27" s="11"/>
      <c r="HJZ27" s="36"/>
      <c r="HKA27" s="11"/>
      <c r="HKB27" s="9"/>
      <c r="HKC27" s="9"/>
      <c r="HKD27" s="9"/>
      <c r="HKE27" s="33"/>
      <c r="HKF27" s="33"/>
      <c r="HKG27" s="34"/>
      <c r="HKH27" s="25"/>
      <c r="HKI27" s="9"/>
      <c r="HKJ27" s="35"/>
      <c r="HKK27" s="36"/>
      <c r="HKL27" s="11"/>
      <c r="HKM27" s="36"/>
      <c r="HKN27" s="11"/>
      <c r="HKO27" s="9"/>
      <c r="HKP27" s="9"/>
      <c r="HKQ27" s="9"/>
      <c r="HKR27" s="33"/>
      <c r="HKS27" s="33"/>
      <c r="HKT27" s="34"/>
      <c r="HKU27" s="25"/>
      <c r="HKV27" s="9"/>
      <c r="HKW27" s="35"/>
      <c r="HKX27" s="36"/>
      <c r="HKY27" s="11"/>
      <c r="HKZ27" s="36"/>
      <c r="HLA27" s="11"/>
      <c r="HLB27" s="9"/>
      <c r="HLC27" s="9"/>
      <c r="HLD27" s="9"/>
      <c r="HLE27" s="33"/>
      <c r="HLF27" s="33"/>
      <c r="HLG27" s="34"/>
      <c r="HLH27" s="25"/>
      <c r="HLI27" s="9"/>
      <c r="HLJ27" s="35"/>
      <c r="HLK27" s="36"/>
      <c r="HLL27" s="11"/>
      <c r="HLM27" s="36"/>
      <c r="HLN27" s="11"/>
      <c r="HLO27" s="9"/>
      <c r="HLP27" s="9"/>
      <c r="HLQ27" s="9"/>
      <c r="HLR27" s="33"/>
      <c r="HLS27" s="33"/>
      <c r="HLT27" s="34"/>
      <c r="HLU27" s="25"/>
      <c r="HLV27" s="9"/>
      <c r="HLW27" s="35"/>
      <c r="HLX27" s="36"/>
      <c r="HLY27" s="11"/>
      <c r="HLZ27" s="36"/>
      <c r="HMA27" s="11"/>
      <c r="HMB27" s="9"/>
      <c r="HMC27" s="9"/>
      <c r="HMD27" s="9"/>
      <c r="HME27" s="33"/>
      <c r="HMF27" s="33"/>
      <c r="HMG27" s="34"/>
      <c r="HMH27" s="25"/>
      <c r="HMI27" s="9"/>
      <c r="HMJ27" s="35"/>
      <c r="HMK27" s="36"/>
      <c r="HML27" s="11"/>
      <c r="HMM27" s="36"/>
      <c r="HMN27" s="11"/>
      <c r="HMO27" s="9"/>
      <c r="HMP27" s="9"/>
      <c r="HMQ27" s="9"/>
      <c r="HMR27" s="33"/>
      <c r="HMS27" s="33"/>
      <c r="HMT27" s="34"/>
      <c r="HMU27" s="25"/>
      <c r="HMV27" s="9"/>
      <c r="HMW27" s="35"/>
      <c r="HMX27" s="36"/>
      <c r="HMY27" s="11"/>
      <c r="HMZ27" s="36"/>
      <c r="HNA27" s="11"/>
      <c r="HNB27" s="9"/>
      <c r="HNC27" s="9"/>
      <c r="HND27" s="9"/>
      <c r="HNE27" s="33"/>
      <c r="HNF27" s="33"/>
      <c r="HNG27" s="34"/>
      <c r="HNH27" s="25"/>
      <c r="HNI27" s="9"/>
      <c r="HNJ27" s="35"/>
      <c r="HNK27" s="36"/>
      <c r="HNL27" s="11"/>
      <c r="HNM27" s="36"/>
      <c r="HNN27" s="11"/>
      <c r="HNO27" s="9"/>
      <c r="HNP27" s="9"/>
      <c r="HNQ27" s="9"/>
      <c r="HNR27" s="33"/>
      <c r="HNS27" s="33"/>
      <c r="HNT27" s="34"/>
      <c r="HNU27" s="25"/>
      <c r="HNV27" s="9"/>
      <c r="HNW27" s="35"/>
      <c r="HNX27" s="36"/>
      <c r="HNY27" s="11"/>
      <c r="HNZ27" s="36"/>
      <c r="HOA27" s="11"/>
      <c r="HOB27" s="9"/>
      <c r="HOC27" s="9"/>
      <c r="HOD27" s="9"/>
      <c r="HOE27" s="33"/>
      <c r="HOF27" s="33"/>
      <c r="HOG27" s="34"/>
      <c r="HOH27" s="25"/>
      <c r="HOI27" s="9"/>
      <c r="HOJ27" s="35"/>
      <c r="HOK27" s="36"/>
      <c r="HOL27" s="11"/>
      <c r="HOM27" s="36"/>
      <c r="HON27" s="11"/>
      <c r="HOO27" s="9"/>
      <c r="HOP27" s="9"/>
      <c r="HOQ27" s="9"/>
      <c r="HOR27" s="33"/>
      <c r="HOS27" s="33"/>
      <c r="HOT27" s="34"/>
      <c r="HOU27" s="25"/>
      <c r="HOV27" s="9"/>
      <c r="HOW27" s="35"/>
      <c r="HOX27" s="36"/>
      <c r="HOY27" s="11"/>
      <c r="HOZ27" s="36"/>
      <c r="HPA27" s="11"/>
      <c r="HPB27" s="9"/>
      <c r="HPC27" s="9"/>
      <c r="HPD27" s="9"/>
      <c r="HPE27" s="33"/>
      <c r="HPF27" s="33"/>
      <c r="HPG27" s="34"/>
      <c r="HPH27" s="25"/>
      <c r="HPI27" s="9"/>
      <c r="HPJ27" s="35"/>
      <c r="HPK27" s="36"/>
      <c r="HPL27" s="11"/>
      <c r="HPM27" s="36"/>
      <c r="HPN27" s="11"/>
      <c r="HPO27" s="9"/>
      <c r="HPP27" s="9"/>
      <c r="HPQ27" s="9"/>
      <c r="HPR27" s="33"/>
      <c r="HPS27" s="33"/>
      <c r="HPT27" s="34"/>
      <c r="HPU27" s="25"/>
      <c r="HPV27" s="9"/>
      <c r="HPW27" s="35"/>
      <c r="HPX27" s="36"/>
      <c r="HPY27" s="11"/>
      <c r="HPZ27" s="36"/>
      <c r="HQA27" s="11"/>
      <c r="HQB27" s="9"/>
      <c r="HQC27" s="9"/>
      <c r="HQD27" s="9"/>
      <c r="HQE27" s="33"/>
      <c r="HQF27" s="33"/>
      <c r="HQG27" s="34"/>
      <c r="HQH27" s="25"/>
      <c r="HQI27" s="9"/>
      <c r="HQJ27" s="35"/>
      <c r="HQK27" s="36"/>
      <c r="HQL27" s="11"/>
      <c r="HQM27" s="36"/>
      <c r="HQN27" s="11"/>
      <c r="HQO27" s="9"/>
      <c r="HQP27" s="9"/>
      <c r="HQQ27" s="9"/>
      <c r="HQR27" s="33"/>
      <c r="HQS27" s="33"/>
      <c r="HQT27" s="34"/>
      <c r="HQU27" s="25"/>
      <c r="HQV27" s="9"/>
      <c r="HQW27" s="35"/>
      <c r="HQX27" s="36"/>
      <c r="HQY27" s="11"/>
      <c r="HQZ27" s="36"/>
      <c r="HRA27" s="11"/>
      <c r="HRB27" s="9"/>
      <c r="HRC27" s="9"/>
      <c r="HRD27" s="9"/>
      <c r="HRE27" s="33"/>
      <c r="HRF27" s="33"/>
      <c r="HRG27" s="34"/>
      <c r="HRH27" s="25"/>
      <c r="HRI27" s="9"/>
      <c r="HRJ27" s="35"/>
      <c r="HRK27" s="36"/>
      <c r="HRL27" s="11"/>
      <c r="HRM27" s="36"/>
      <c r="HRN27" s="11"/>
      <c r="HRO27" s="9"/>
      <c r="HRP27" s="9"/>
      <c r="HRQ27" s="9"/>
      <c r="HRR27" s="33"/>
      <c r="HRS27" s="33"/>
      <c r="HRT27" s="34"/>
      <c r="HRU27" s="25"/>
      <c r="HRV27" s="9"/>
      <c r="HRW27" s="35"/>
      <c r="HRX27" s="36"/>
      <c r="HRY27" s="11"/>
      <c r="HRZ27" s="36"/>
      <c r="HSA27" s="11"/>
      <c r="HSB27" s="9"/>
      <c r="HSC27" s="9"/>
      <c r="HSD27" s="9"/>
      <c r="HSE27" s="33"/>
      <c r="HSF27" s="33"/>
      <c r="HSG27" s="34"/>
      <c r="HSH27" s="25"/>
      <c r="HSI27" s="9"/>
      <c r="HSJ27" s="35"/>
      <c r="HSK27" s="36"/>
      <c r="HSL27" s="11"/>
      <c r="HSM27" s="36"/>
      <c r="HSN27" s="11"/>
      <c r="HSO27" s="9"/>
      <c r="HSP27" s="9"/>
      <c r="HSQ27" s="9"/>
      <c r="HSR27" s="33"/>
      <c r="HSS27" s="33"/>
      <c r="HST27" s="34"/>
      <c r="HSU27" s="25"/>
      <c r="HSV27" s="9"/>
      <c r="HSW27" s="35"/>
      <c r="HSX27" s="36"/>
      <c r="HSY27" s="11"/>
      <c r="HSZ27" s="36"/>
      <c r="HTA27" s="11"/>
      <c r="HTB27" s="9"/>
      <c r="HTC27" s="9"/>
      <c r="HTD27" s="9"/>
      <c r="HTE27" s="33"/>
      <c r="HTF27" s="33"/>
      <c r="HTG27" s="34"/>
      <c r="HTH27" s="25"/>
      <c r="HTI27" s="9"/>
      <c r="HTJ27" s="35"/>
      <c r="HTK27" s="36"/>
      <c r="HTL27" s="11"/>
      <c r="HTM27" s="36"/>
      <c r="HTN27" s="11"/>
      <c r="HTO27" s="9"/>
      <c r="HTP27" s="9"/>
      <c r="HTQ27" s="9"/>
      <c r="HTR27" s="33"/>
      <c r="HTS27" s="33"/>
      <c r="HTT27" s="34"/>
      <c r="HTU27" s="25"/>
      <c r="HTV27" s="9"/>
      <c r="HTW27" s="35"/>
      <c r="HTX27" s="36"/>
      <c r="HTY27" s="11"/>
      <c r="HTZ27" s="36"/>
      <c r="HUA27" s="11"/>
      <c r="HUB27" s="9"/>
      <c r="HUC27" s="9"/>
      <c r="HUD27" s="9"/>
      <c r="HUE27" s="33"/>
      <c r="HUF27" s="33"/>
      <c r="HUG27" s="34"/>
      <c r="HUH27" s="25"/>
      <c r="HUI27" s="9"/>
      <c r="HUJ27" s="35"/>
      <c r="HUK27" s="36"/>
      <c r="HUL27" s="11"/>
      <c r="HUM27" s="36"/>
      <c r="HUN27" s="11"/>
      <c r="HUO27" s="9"/>
      <c r="HUP27" s="9"/>
      <c r="HUQ27" s="9"/>
      <c r="HUR27" s="33"/>
      <c r="HUS27" s="33"/>
      <c r="HUT27" s="34"/>
      <c r="HUU27" s="25"/>
      <c r="HUV27" s="9"/>
      <c r="HUW27" s="35"/>
      <c r="HUX27" s="36"/>
      <c r="HUY27" s="11"/>
      <c r="HUZ27" s="36"/>
      <c r="HVA27" s="11"/>
      <c r="HVB27" s="9"/>
      <c r="HVC27" s="9"/>
      <c r="HVD27" s="9"/>
      <c r="HVE27" s="33"/>
      <c r="HVF27" s="33"/>
      <c r="HVG27" s="34"/>
      <c r="HVH27" s="25"/>
      <c r="HVI27" s="9"/>
      <c r="HVJ27" s="35"/>
      <c r="HVK27" s="36"/>
      <c r="HVL27" s="11"/>
      <c r="HVM27" s="36"/>
      <c r="HVN27" s="11"/>
      <c r="HVO27" s="9"/>
      <c r="HVP27" s="9"/>
      <c r="HVQ27" s="9"/>
      <c r="HVR27" s="33"/>
      <c r="HVS27" s="33"/>
      <c r="HVT27" s="34"/>
      <c r="HVU27" s="25"/>
      <c r="HVV27" s="9"/>
      <c r="HVW27" s="35"/>
      <c r="HVX27" s="36"/>
      <c r="HVY27" s="11"/>
      <c r="HVZ27" s="36"/>
      <c r="HWA27" s="11"/>
      <c r="HWB27" s="9"/>
      <c r="HWC27" s="9"/>
      <c r="HWD27" s="9"/>
      <c r="HWE27" s="33"/>
      <c r="HWF27" s="33"/>
      <c r="HWG27" s="34"/>
      <c r="HWH27" s="25"/>
      <c r="HWI27" s="9"/>
      <c r="HWJ27" s="35"/>
      <c r="HWK27" s="36"/>
      <c r="HWL27" s="11"/>
      <c r="HWM27" s="36"/>
      <c r="HWN27" s="11"/>
      <c r="HWO27" s="9"/>
      <c r="HWP27" s="9"/>
      <c r="HWQ27" s="9"/>
      <c r="HWR27" s="33"/>
      <c r="HWS27" s="33"/>
      <c r="HWT27" s="34"/>
      <c r="HWU27" s="25"/>
      <c r="HWV27" s="9"/>
      <c r="HWW27" s="35"/>
      <c r="HWX27" s="36"/>
      <c r="HWY27" s="11"/>
      <c r="HWZ27" s="36"/>
      <c r="HXA27" s="11"/>
      <c r="HXB27" s="9"/>
      <c r="HXC27" s="9"/>
      <c r="HXD27" s="9"/>
      <c r="HXE27" s="33"/>
      <c r="HXF27" s="33"/>
      <c r="HXG27" s="34"/>
      <c r="HXH27" s="25"/>
      <c r="HXI27" s="9"/>
      <c r="HXJ27" s="35"/>
      <c r="HXK27" s="36"/>
      <c r="HXL27" s="11"/>
      <c r="HXM27" s="36"/>
      <c r="HXN27" s="11"/>
      <c r="HXO27" s="9"/>
      <c r="HXP27" s="9"/>
      <c r="HXQ27" s="9"/>
      <c r="HXR27" s="33"/>
      <c r="HXS27" s="33"/>
      <c r="HXT27" s="34"/>
      <c r="HXU27" s="25"/>
      <c r="HXV27" s="9"/>
      <c r="HXW27" s="35"/>
      <c r="HXX27" s="36"/>
      <c r="HXY27" s="11"/>
      <c r="HXZ27" s="36"/>
      <c r="HYA27" s="11"/>
      <c r="HYB27" s="9"/>
      <c r="HYC27" s="9"/>
      <c r="HYD27" s="9"/>
      <c r="HYE27" s="33"/>
      <c r="HYF27" s="33"/>
      <c r="HYG27" s="34"/>
      <c r="HYH27" s="25"/>
      <c r="HYI27" s="9"/>
      <c r="HYJ27" s="35"/>
      <c r="HYK27" s="36"/>
      <c r="HYL27" s="11"/>
      <c r="HYM27" s="36"/>
      <c r="HYN27" s="11"/>
      <c r="HYO27" s="9"/>
      <c r="HYP27" s="9"/>
      <c r="HYQ27" s="9"/>
      <c r="HYR27" s="33"/>
      <c r="HYS27" s="33"/>
      <c r="HYT27" s="34"/>
      <c r="HYU27" s="25"/>
      <c r="HYV27" s="9"/>
      <c r="HYW27" s="35"/>
      <c r="HYX27" s="36"/>
      <c r="HYY27" s="11"/>
      <c r="HYZ27" s="36"/>
      <c r="HZA27" s="11"/>
      <c r="HZB27" s="9"/>
      <c r="HZC27" s="9"/>
      <c r="HZD27" s="9"/>
      <c r="HZE27" s="33"/>
      <c r="HZF27" s="33"/>
      <c r="HZG27" s="34"/>
      <c r="HZH27" s="25"/>
      <c r="HZI27" s="9"/>
      <c r="HZJ27" s="35"/>
      <c r="HZK27" s="36"/>
      <c r="HZL27" s="11"/>
      <c r="HZM27" s="36"/>
      <c r="HZN27" s="11"/>
      <c r="HZO27" s="9"/>
      <c r="HZP27" s="9"/>
      <c r="HZQ27" s="9"/>
      <c r="HZR27" s="33"/>
      <c r="HZS27" s="33"/>
      <c r="HZT27" s="34"/>
      <c r="HZU27" s="25"/>
      <c r="HZV27" s="9"/>
      <c r="HZW27" s="35"/>
      <c r="HZX27" s="36"/>
      <c r="HZY27" s="11"/>
      <c r="HZZ27" s="36"/>
      <c r="IAA27" s="11"/>
      <c r="IAB27" s="9"/>
      <c r="IAC27" s="9"/>
      <c r="IAD27" s="9"/>
      <c r="IAE27" s="33"/>
      <c r="IAF27" s="33"/>
      <c r="IAG27" s="34"/>
      <c r="IAH27" s="25"/>
      <c r="IAI27" s="9"/>
      <c r="IAJ27" s="35"/>
      <c r="IAK27" s="36"/>
      <c r="IAL27" s="11"/>
      <c r="IAM27" s="36"/>
      <c r="IAN27" s="11"/>
      <c r="IAO27" s="9"/>
      <c r="IAP27" s="9"/>
      <c r="IAQ27" s="9"/>
      <c r="IAR27" s="33"/>
      <c r="IAS27" s="33"/>
      <c r="IAT27" s="34"/>
      <c r="IAU27" s="25"/>
      <c r="IAV27" s="9"/>
      <c r="IAW27" s="35"/>
      <c r="IAX27" s="36"/>
      <c r="IAY27" s="11"/>
      <c r="IAZ27" s="36"/>
      <c r="IBA27" s="11"/>
      <c r="IBB27" s="9"/>
      <c r="IBC27" s="9"/>
      <c r="IBD27" s="9"/>
      <c r="IBE27" s="33"/>
      <c r="IBF27" s="33"/>
      <c r="IBG27" s="34"/>
      <c r="IBH27" s="25"/>
      <c r="IBI27" s="9"/>
      <c r="IBJ27" s="35"/>
      <c r="IBK27" s="36"/>
      <c r="IBL27" s="11"/>
      <c r="IBM27" s="36"/>
      <c r="IBN27" s="11"/>
      <c r="IBO27" s="9"/>
      <c r="IBP27" s="9"/>
      <c r="IBQ27" s="9"/>
      <c r="IBR27" s="33"/>
      <c r="IBS27" s="33"/>
      <c r="IBT27" s="34"/>
      <c r="IBU27" s="25"/>
      <c r="IBV27" s="9"/>
      <c r="IBW27" s="35"/>
      <c r="IBX27" s="36"/>
      <c r="IBY27" s="11"/>
      <c r="IBZ27" s="36"/>
      <c r="ICA27" s="11"/>
      <c r="ICB27" s="9"/>
      <c r="ICC27" s="9"/>
      <c r="ICD27" s="9"/>
      <c r="ICE27" s="33"/>
      <c r="ICF27" s="33"/>
      <c r="ICG27" s="34"/>
      <c r="ICH27" s="25"/>
      <c r="ICI27" s="9"/>
      <c r="ICJ27" s="35"/>
      <c r="ICK27" s="36"/>
      <c r="ICL27" s="11"/>
      <c r="ICM27" s="36"/>
      <c r="ICN27" s="11"/>
      <c r="ICO27" s="9"/>
      <c r="ICP27" s="9"/>
      <c r="ICQ27" s="9"/>
      <c r="ICR27" s="33"/>
      <c r="ICS27" s="33"/>
      <c r="ICT27" s="34"/>
      <c r="ICU27" s="25"/>
      <c r="ICV27" s="9"/>
      <c r="ICW27" s="35"/>
      <c r="ICX27" s="36"/>
      <c r="ICY27" s="11"/>
      <c r="ICZ27" s="36"/>
      <c r="IDA27" s="11"/>
      <c r="IDB27" s="9"/>
      <c r="IDC27" s="9"/>
      <c r="IDD27" s="9"/>
      <c r="IDE27" s="33"/>
      <c r="IDF27" s="33"/>
      <c r="IDG27" s="34"/>
      <c r="IDH27" s="25"/>
      <c r="IDI27" s="9"/>
      <c r="IDJ27" s="35"/>
      <c r="IDK27" s="36"/>
      <c r="IDL27" s="11"/>
      <c r="IDM27" s="36"/>
      <c r="IDN27" s="11"/>
      <c r="IDO27" s="9"/>
      <c r="IDP27" s="9"/>
      <c r="IDQ27" s="9"/>
      <c r="IDR27" s="33"/>
      <c r="IDS27" s="33"/>
      <c r="IDT27" s="34"/>
      <c r="IDU27" s="25"/>
      <c r="IDV27" s="9"/>
      <c r="IDW27" s="35"/>
      <c r="IDX27" s="36"/>
      <c r="IDY27" s="11"/>
      <c r="IDZ27" s="36"/>
      <c r="IEA27" s="11"/>
      <c r="IEB27" s="9"/>
      <c r="IEC27" s="9"/>
      <c r="IED27" s="9"/>
      <c r="IEE27" s="33"/>
      <c r="IEF27" s="33"/>
      <c r="IEG27" s="34"/>
      <c r="IEH27" s="25"/>
      <c r="IEI27" s="9"/>
      <c r="IEJ27" s="35"/>
      <c r="IEK27" s="36"/>
      <c r="IEL27" s="11"/>
      <c r="IEM27" s="36"/>
      <c r="IEN27" s="11"/>
      <c r="IEO27" s="9"/>
      <c r="IEP27" s="9"/>
      <c r="IEQ27" s="9"/>
      <c r="IER27" s="33"/>
      <c r="IES27" s="33"/>
      <c r="IET27" s="34"/>
      <c r="IEU27" s="25"/>
      <c r="IEV27" s="9"/>
      <c r="IEW27" s="35"/>
      <c r="IEX27" s="36"/>
      <c r="IEY27" s="11"/>
      <c r="IEZ27" s="36"/>
      <c r="IFA27" s="11"/>
      <c r="IFB27" s="9"/>
      <c r="IFC27" s="9"/>
      <c r="IFD27" s="9"/>
      <c r="IFE27" s="33"/>
      <c r="IFF27" s="33"/>
      <c r="IFG27" s="34"/>
      <c r="IFH27" s="25"/>
      <c r="IFI27" s="9"/>
      <c r="IFJ27" s="35"/>
      <c r="IFK27" s="36"/>
      <c r="IFL27" s="11"/>
      <c r="IFM27" s="36"/>
      <c r="IFN27" s="11"/>
      <c r="IFO27" s="9"/>
      <c r="IFP27" s="9"/>
      <c r="IFQ27" s="9"/>
      <c r="IFR27" s="33"/>
      <c r="IFS27" s="33"/>
      <c r="IFT27" s="34"/>
      <c r="IFU27" s="25"/>
      <c r="IFV27" s="9"/>
      <c r="IFW27" s="35"/>
      <c r="IFX27" s="36"/>
      <c r="IFY27" s="11"/>
      <c r="IFZ27" s="36"/>
      <c r="IGA27" s="11"/>
      <c r="IGB27" s="9"/>
      <c r="IGC27" s="9"/>
      <c r="IGD27" s="9"/>
      <c r="IGE27" s="33"/>
      <c r="IGF27" s="33"/>
      <c r="IGG27" s="34"/>
      <c r="IGH27" s="25"/>
      <c r="IGI27" s="9"/>
      <c r="IGJ27" s="35"/>
      <c r="IGK27" s="36"/>
      <c r="IGL27" s="11"/>
      <c r="IGM27" s="36"/>
      <c r="IGN27" s="11"/>
      <c r="IGO27" s="9"/>
      <c r="IGP27" s="9"/>
      <c r="IGQ27" s="9"/>
      <c r="IGR27" s="33"/>
      <c r="IGS27" s="33"/>
      <c r="IGT27" s="34"/>
      <c r="IGU27" s="25"/>
      <c r="IGV27" s="9"/>
      <c r="IGW27" s="35"/>
      <c r="IGX27" s="36"/>
      <c r="IGY27" s="11"/>
      <c r="IGZ27" s="36"/>
      <c r="IHA27" s="11"/>
      <c r="IHB27" s="9"/>
      <c r="IHC27" s="9"/>
      <c r="IHD27" s="9"/>
      <c r="IHE27" s="33"/>
      <c r="IHF27" s="33"/>
      <c r="IHG27" s="34"/>
      <c r="IHH27" s="25"/>
      <c r="IHI27" s="9"/>
      <c r="IHJ27" s="35"/>
      <c r="IHK27" s="36"/>
      <c r="IHL27" s="11"/>
      <c r="IHM27" s="36"/>
      <c r="IHN27" s="11"/>
      <c r="IHO27" s="9"/>
      <c r="IHP27" s="9"/>
      <c r="IHQ27" s="9"/>
      <c r="IHR27" s="33"/>
      <c r="IHS27" s="33"/>
      <c r="IHT27" s="34"/>
      <c r="IHU27" s="25"/>
      <c r="IHV27" s="9"/>
      <c r="IHW27" s="35"/>
      <c r="IHX27" s="36"/>
      <c r="IHY27" s="11"/>
      <c r="IHZ27" s="36"/>
      <c r="IIA27" s="11"/>
      <c r="IIB27" s="9"/>
      <c r="IIC27" s="9"/>
      <c r="IID27" s="9"/>
      <c r="IIE27" s="33"/>
      <c r="IIF27" s="33"/>
      <c r="IIG27" s="34"/>
      <c r="IIH27" s="25"/>
      <c r="III27" s="9"/>
      <c r="IIJ27" s="35"/>
      <c r="IIK27" s="36"/>
      <c r="IIL27" s="11"/>
      <c r="IIM27" s="36"/>
      <c r="IIN27" s="11"/>
      <c r="IIO27" s="9"/>
      <c r="IIP27" s="9"/>
      <c r="IIQ27" s="9"/>
      <c r="IIR27" s="33"/>
      <c r="IIS27" s="33"/>
      <c r="IIT27" s="34"/>
      <c r="IIU27" s="25"/>
      <c r="IIV27" s="9"/>
      <c r="IIW27" s="35"/>
      <c r="IIX27" s="36"/>
      <c r="IIY27" s="11"/>
      <c r="IIZ27" s="36"/>
      <c r="IJA27" s="11"/>
      <c r="IJB27" s="9"/>
      <c r="IJC27" s="9"/>
      <c r="IJD27" s="9"/>
      <c r="IJE27" s="33"/>
      <c r="IJF27" s="33"/>
      <c r="IJG27" s="34"/>
      <c r="IJH27" s="25"/>
      <c r="IJI27" s="9"/>
      <c r="IJJ27" s="35"/>
      <c r="IJK27" s="36"/>
      <c r="IJL27" s="11"/>
      <c r="IJM27" s="36"/>
      <c r="IJN27" s="11"/>
      <c r="IJO27" s="9"/>
      <c r="IJP27" s="9"/>
      <c r="IJQ27" s="9"/>
      <c r="IJR27" s="33"/>
      <c r="IJS27" s="33"/>
      <c r="IJT27" s="34"/>
      <c r="IJU27" s="25"/>
      <c r="IJV27" s="9"/>
      <c r="IJW27" s="35"/>
      <c r="IJX27" s="36"/>
      <c r="IJY27" s="11"/>
      <c r="IJZ27" s="36"/>
      <c r="IKA27" s="11"/>
      <c r="IKB27" s="9"/>
      <c r="IKC27" s="9"/>
      <c r="IKD27" s="9"/>
      <c r="IKE27" s="33"/>
      <c r="IKF27" s="33"/>
      <c r="IKG27" s="34"/>
      <c r="IKH27" s="25"/>
      <c r="IKI27" s="9"/>
      <c r="IKJ27" s="35"/>
      <c r="IKK27" s="36"/>
      <c r="IKL27" s="11"/>
      <c r="IKM27" s="36"/>
      <c r="IKN27" s="11"/>
      <c r="IKO27" s="9"/>
      <c r="IKP27" s="9"/>
      <c r="IKQ27" s="9"/>
      <c r="IKR27" s="33"/>
      <c r="IKS27" s="33"/>
      <c r="IKT27" s="34"/>
      <c r="IKU27" s="25"/>
      <c r="IKV27" s="9"/>
      <c r="IKW27" s="35"/>
      <c r="IKX27" s="36"/>
      <c r="IKY27" s="11"/>
      <c r="IKZ27" s="36"/>
      <c r="ILA27" s="11"/>
      <c r="ILB27" s="9"/>
      <c r="ILC27" s="9"/>
      <c r="ILD27" s="9"/>
      <c r="ILE27" s="33"/>
      <c r="ILF27" s="33"/>
      <c r="ILG27" s="34"/>
      <c r="ILH27" s="25"/>
      <c r="ILI27" s="9"/>
      <c r="ILJ27" s="35"/>
      <c r="ILK27" s="36"/>
      <c r="ILL27" s="11"/>
      <c r="ILM27" s="36"/>
      <c r="ILN27" s="11"/>
      <c r="ILO27" s="9"/>
      <c r="ILP27" s="9"/>
      <c r="ILQ27" s="9"/>
      <c r="ILR27" s="33"/>
      <c r="ILS27" s="33"/>
      <c r="ILT27" s="34"/>
      <c r="ILU27" s="25"/>
      <c r="ILV27" s="9"/>
      <c r="ILW27" s="35"/>
      <c r="ILX27" s="36"/>
      <c r="ILY27" s="11"/>
      <c r="ILZ27" s="36"/>
      <c r="IMA27" s="11"/>
      <c r="IMB27" s="9"/>
      <c r="IMC27" s="9"/>
      <c r="IMD27" s="9"/>
      <c r="IME27" s="33"/>
      <c r="IMF27" s="33"/>
      <c r="IMG27" s="34"/>
      <c r="IMH27" s="25"/>
      <c r="IMI27" s="9"/>
      <c r="IMJ27" s="35"/>
      <c r="IMK27" s="36"/>
      <c r="IML27" s="11"/>
      <c r="IMM27" s="36"/>
      <c r="IMN27" s="11"/>
      <c r="IMO27" s="9"/>
      <c r="IMP27" s="9"/>
      <c r="IMQ27" s="9"/>
      <c r="IMR27" s="33"/>
      <c r="IMS27" s="33"/>
      <c r="IMT27" s="34"/>
      <c r="IMU27" s="25"/>
      <c r="IMV27" s="9"/>
      <c r="IMW27" s="35"/>
      <c r="IMX27" s="36"/>
      <c r="IMY27" s="11"/>
      <c r="IMZ27" s="36"/>
      <c r="INA27" s="11"/>
      <c r="INB27" s="9"/>
      <c r="INC27" s="9"/>
      <c r="IND27" s="9"/>
      <c r="INE27" s="33"/>
      <c r="INF27" s="33"/>
      <c r="ING27" s="34"/>
      <c r="INH27" s="25"/>
      <c r="INI27" s="9"/>
      <c r="INJ27" s="35"/>
      <c r="INK27" s="36"/>
      <c r="INL27" s="11"/>
      <c r="INM27" s="36"/>
      <c r="INN27" s="11"/>
      <c r="INO27" s="9"/>
      <c r="INP27" s="9"/>
      <c r="INQ27" s="9"/>
      <c r="INR27" s="33"/>
      <c r="INS27" s="33"/>
      <c r="INT27" s="34"/>
      <c r="INU27" s="25"/>
      <c r="INV27" s="9"/>
      <c r="INW27" s="35"/>
      <c r="INX27" s="36"/>
      <c r="INY27" s="11"/>
      <c r="INZ27" s="36"/>
      <c r="IOA27" s="11"/>
      <c r="IOB27" s="9"/>
      <c r="IOC27" s="9"/>
      <c r="IOD27" s="9"/>
      <c r="IOE27" s="33"/>
      <c r="IOF27" s="33"/>
      <c r="IOG27" s="34"/>
      <c r="IOH27" s="25"/>
      <c r="IOI27" s="9"/>
      <c r="IOJ27" s="35"/>
      <c r="IOK27" s="36"/>
      <c r="IOL27" s="11"/>
      <c r="IOM27" s="36"/>
      <c r="ION27" s="11"/>
      <c r="IOO27" s="9"/>
      <c r="IOP27" s="9"/>
      <c r="IOQ27" s="9"/>
      <c r="IOR27" s="33"/>
      <c r="IOS27" s="33"/>
      <c r="IOT27" s="34"/>
      <c r="IOU27" s="25"/>
      <c r="IOV27" s="9"/>
      <c r="IOW27" s="35"/>
      <c r="IOX27" s="36"/>
      <c r="IOY27" s="11"/>
      <c r="IOZ27" s="36"/>
      <c r="IPA27" s="11"/>
      <c r="IPB27" s="9"/>
      <c r="IPC27" s="9"/>
      <c r="IPD27" s="9"/>
      <c r="IPE27" s="33"/>
      <c r="IPF27" s="33"/>
      <c r="IPG27" s="34"/>
      <c r="IPH27" s="25"/>
      <c r="IPI27" s="9"/>
      <c r="IPJ27" s="35"/>
      <c r="IPK27" s="36"/>
      <c r="IPL27" s="11"/>
      <c r="IPM27" s="36"/>
      <c r="IPN27" s="11"/>
      <c r="IPO27" s="9"/>
      <c r="IPP27" s="9"/>
      <c r="IPQ27" s="9"/>
      <c r="IPR27" s="33"/>
      <c r="IPS27" s="33"/>
      <c r="IPT27" s="34"/>
      <c r="IPU27" s="25"/>
      <c r="IPV27" s="9"/>
      <c r="IPW27" s="35"/>
      <c r="IPX27" s="36"/>
      <c r="IPY27" s="11"/>
      <c r="IPZ27" s="36"/>
      <c r="IQA27" s="11"/>
      <c r="IQB27" s="9"/>
      <c r="IQC27" s="9"/>
      <c r="IQD27" s="9"/>
      <c r="IQE27" s="33"/>
      <c r="IQF27" s="33"/>
      <c r="IQG27" s="34"/>
      <c r="IQH27" s="25"/>
      <c r="IQI27" s="9"/>
      <c r="IQJ27" s="35"/>
      <c r="IQK27" s="36"/>
      <c r="IQL27" s="11"/>
      <c r="IQM27" s="36"/>
      <c r="IQN27" s="11"/>
      <c r="IQO27" s="9"/>
      <c r="IQP27" s="9"/>
      <c r="IQQ27" s="9"/>
      <c r="IQR27" s="33"/>
      <c r="IQS27" s="33"/>
      <c r="IQT27" s="34"/>
      <c r="IQU27" s="25"/>
      <c r="IQV27" s="9"/>
      <c r="IQW27" s="35"/>
      <c r="IQX27" s="36"/>
      <c r="IQY27" s="11"/>
      <c r="IQZ27" s="36"/>
      <c r="IRA27" s="11"/>
      <c r="IRB27" s="9"/>
      <c r="IRC27" s="9"/>
      <c r="IRD27" s="9"/>
      <c r="IRE27" s="33"/>
      <c r="IRF27" s="33"/>
      <c r="IRG27" s="34"/>
      <c r="IRH27" s="25"/>
      <c r="IRI27" s="9"/>
      <c r="IRJ27" s="35"/>
      <c r="IRK27" s="36"/>
      <c r="IRL27" s="11"/>
      <c r="IRM27" s="36"/>
      <c r="IRN27" s="11"/>
      <c r="IRO27" s="9"/>
      <c r="IRP27" s="9"/>
      <c r="IRQ27" s="9"/>
      <c r="IRR27" s="33"/>
      <c r="IRS27" s="33"/>
      <c r="IRT27" s="34"/>
      <c r="IRU27" s="25"/>
      <c r="IRV27" s="9"/>
      <c r="IRW27" s="35"/>
      <c r="IRX27" s="36"/>
      <c r="IRY27" s="11"/>
      <c r="IRZ27" s="36"/>
      <c r="ISA27" s="11"/>
      <c r="ISB27" s="9"/>
      <c r="ISC27" s="9"/>
      <c r="ISD27" s="9"/>
      <c r="ISE27" s="33"/>
      <c r="ISF27" s="33"/>
      <c r="ISG27" s="34"/>
      <c r="ISH27" s="25"/>
      <c r="ISI27" s="9"/>
      <c r="ISJ27" s="35"/>
      <c r="ISK27" s="36"/>
      <c r="ISL27" s="11"/>
      <c r="ISM27" s="36"/>
      <c r="ISN27" s="11"/>
      <c r="ISO27" s="9"/>
      <c r="ISP27" s="9"/>
      <c r="ISQ27" s="9"/>
      <c r="ISR27" s="33"/>
      <c r="ISS27" s="33"/>
      <c r="IST27" s="34"/>
      <c r="ISU27" s="25"/>
      <c r="ISV27" s="9"/>
      <c r="ISW27" s="35"/>
      <c r="ISX27" s="36"/>
      <c r="ISY27" s="11"/>
      <c r="ISZ27" s="36"/>
      <c r="ITA27" s="11"/>
      <c r="ITB27" s="9"/>
      <c r="ITC27" s="9"/>
      <c r="ITD27" s="9"/>
      <c r="ITE27" s="33"/>
      <c r="ITF27" s="33"/>
      <c r="ITG27" s="34"/>
      <c r="ITH27" s="25"/>
      <c r="ITI27" s="9"/>
      <c r="ITJ27" s="35"/>
      <c r="ITK27" s="36"/>
      <c r="ITL27" s="11"/>
      <c r="ITM27" s="36"/>
      <c r="ITN27" s="11"/>
      <c r="ITO27" s="9"/>
      <c r="ITP27" s="9"/>
      <c r="ITQ27" s="9"/>
      <c r="ITR27" s="33"/>
      <c r="ITS27" s="33"/>
      <c r="ITT27" s="34"/>
      <c r="ITU27" s="25"/>
      <c r="ITV27" s="9"/>
      <c r="ITW27" s="35"/>
      <c r="ITX27" s="36"/>
      <c r="ITY27" s="11"/>
      <c r="ITZ27" s="36"/>
      <c r="IUA27" s="11"/>
      <c r="IUB27" s="9"/>
      <c r="IUC27" s="9"/>
      <c r="IUD27" s="9"/>
      <c r="IUE27" s="33"/>
      <c r="IUF27" s="33"/>
      <c r="IUG27" s="34"/>
      <c r="IUH27" s="25"/>
      <c r="IUI27" s="9"/>
      <c r="IUJ27" s="35"/>
      <c r="IUK27" s="36"/>
      <c r="IUL27" s="11"/>
      <c r="IUM27" s="36"/>
      <c r="IUN27" s="11"/>
      <c r="IUO27" s="9"/>
      <c r="IUP27" s="9"/>
      <c r="IUQ27" s="9"/>
      <c r="IUR27" s="33"/>
      <c r="IUS27" s="33"/>
      <c r="IUT27" s="34"/>
      <c r="IUU27" s="25"/>
      <c r="IUV27" s="9"/>
      <c r="IUW27" s="35"/>
      <c r="IUX27" s="36"/>
      <c r="IUY27" s="11"/>
      <c r="IUZ27" s="36"/>
      <c r="IVA27" s="11"/>
      <c r="IVB27" s="9"/>
      <c r="IVC27" s="9"/>
      <c r="IVD27" s="9"/>
      <c r="IVE27" s="33"/>
      <c r="IVF27" s="33"/>
      <c r="IVG27" s="34"/>
      <c r="IVH27" s="25"/>
      <c r="IVI27" s="9"/>
      <c r="IVJ27" s="35"/>
      <c r="IVK27" s="36"/>
      <c r="IVL27" s="11"/>
      <c r="IVM27" s="36"/>
      <c r="IVN27" s="11"/>
      <c r="IVO27" s="9"/>
      <c r="IVP27" s="9"/>
      <c r="IVQ27" s="9"/>
      <c r="IVR27" s="33"/>
      <c r="IVS27" s="33"/>
      <c r="IVT27" s="34"/>
      <c r="IVU27" s="25"/>
      <c r="IVV27" s="9"/>
      <c r="IVW27" s="35"/>
      <c r="IVX27" s="36"/>
      <c r="IVY27" s="11"/>
      <c r="IVZ27" s="36"/>
      <c r="IWA27" s="11"/>
      <c r="IWB27" s="9"/>
      <c r="IWC27" s="9"/>
      <c r="IWD27" s="9"/>
      <c r="IWE27" s="33"/>
      <c r="IWF27" s="33"/>
      <c r="IWG27" s="34"/>
      <c r="IWH27" s="25"/>
      <c r="IWI27" s="9"/>
      <c r="IWJ27" s="35"/>
      <c r="IWK27" s="36"/>
      <c r="IWL27" s="11"/>
      <c r="IWM27" s="36"/>
      <c r="IWN27" s="11"/>
      <c r="IWO27" s="9"/>
      <c r="IWP27" s="9"/>
      <c r="IWQ27" s="9"/>
      <c r="IWR27" s="33"/>
      <c r="IWS27" s="33"/>
      <c r="IWT27" s="34"/>
      <c r="IWU27" s="25"/>
      <c r="IWV27" s="9"/>
      <c r="IWW27" s="35"/>
      <c r="IWX27" s="36"/>
      <c r="IWY27" s="11"/>
      <c r="IWZ27" s="36"/>
      <c r="IXA27" s="11"/>
      <c r="IXB27" s="9"/>
      <c r="IXC27" s="9"/>
      <c r="IXD27" s="9"/>
      <c r="IXE27" s="33"/>
      <c r="IXF27" s="33"/>
      <c r="IXG27" s="34"/>
      <c r="IXH27" s="25"/>
      <c r="IXI27" s="9"/>
      <c r="IXJ27" s="35"/>
      <c r="IXK27" s="36"/>
      <c r="IXL27" s="11"/>
      <c r="IXM27" s="36"/>
      <c r="IXN27" s="11"/>
      <c r="IXO27" s="9"/>
      <c r="IXP27" s="9"/>
      <c r="IXQ27" s="9"/>
      <c r="IXR27" s="33"/>
      <c r="IXS27" s="33"/>
      <c r="IXT27" s="34"/>
      <c r="IXU27" s="25"/>
      <c r="IXV27" s="9"/>
      <c r="IXW27" s="35"/>
      <c r="IXX27" s="36"/>
      <c r="IXY27" s="11"/>
      <c r="IXZ27" s="36"/>
      <c r="IYA27" s="11"/>
      <c r="IYB27" s="9"/>
      <c r="IYC27" s="9"/>
      <c r="IYD27" s="9"/>
      <c r="IYE27" s="33"/>
      <c r="IYF27" s="33"/>
      <c r="IYG27" s="34"/>
      <c r="IYH27" s="25"/>
      <c r="IYI27" s="9"/>
      <c r="IYJ27" s="35"/>
      <c r="IYK27" s="36"/>
      <c r="IYL27" s="11"/>
      <c r="IYM27" s="36"/>
      <c r="IYN27" s="11"/>
      <c r="IYO27" s="9"/>
      <c r="IYP27" s="9"/>
      <c r="IYQ27" s="9"/>
      <c r="IYR27" s="33"/>
      <c r="IYS27" s="33"/>
      <c r="IYT27" s="34"/>
      <c r="IYU27" s="25"/>
      <c r="IYV27" s="9"/>
      <c r="IYW27" s="35"/>
      <c r="IYX27" s="36"/>
      <c r="IYY27" s="11"/>
      <c r="IYZ27" s="36"/>
      <c r="IZA27" s="11"/>
      <c r="IZB27" s="9"/>
      <c r="IZC27" s="9"/>
      <c r="IZD27" s="9"/>
      <c r="IZE27" s="33"/>
      <c r="IZF27" s="33"/>
      <c r="IZG27" s="34"/>
      <c r="IZH27" s="25"/>
      <c r="IZI27" s="9"/>
      <c r="IZJ27" s="35"/>
      <c r="IZK27" s="36"/>
      <c r="IZL27" s="11"/>
      <c r="IZM27" s="36"/>
      <c r="IZN27" s="11"/>
      <c r="IZO27" s="9"/>
      <c r="IZP27" s="9"/>
      <c r="IZQ27" s="9"/>
      <c r="IZR27" s="33"/>
      <c r="IZS27" s="33"/>
      <c r="IZT27" s="34"/>
      <c r="IZU27" s="25"/>
      <c r="IZV27" s="9"/>
      <c r="IZW27" s="35"/>
      <c r="IZX27" s="36"/>
      <c r="IZY27" s="11"/>
      <c r="IZZ27" s="36"/>
      <c r="JAA27" s="11"/>
      <c r="JAB27" s="9"/>
      <c r="JAC27" s="9"/>
      <c r="JAD27" s="9"/>
      <c r="JAE27" s="33"/>
      <c r="JAF27" s="33"/>
      <c r="JAG27" s="34"/>
      <c r="JAH27" s="25"/>
      <c r="JAI27" s="9"/>
      <c r="JAJ27" s="35"/>
      <c r="JAK27" s="36"/>
      <c r="JAL27" s="11"/>
      <c r="JAM27" s="36"/>
      <c r="JAN27" s="11"/>
      <c r="JAO27" s="9"/>
      <c r="JAP27" s="9"/>
      <c r="JAQ27" s="9"/>
      <c r="JAR27" s="33"/>
      <c r="JAS27" s="33"/>
      <c r="JAT27" s="34"/>
      <c r="JAU27" s="25"/>
      <c r="JAV27" s="9"/>
      <c r="JAW27" s="35"/>
      <c r="JAX27" s="36"/>
      <c r="JAY27" s="11"/>
      <c r="JAZ27" s="36"/>
      <c r="JBA27" s="11"/>
      <c r="JBB27" s="9"/>
      <c r="JBC27" s="9"/>
      <c r="JBD27" s="9"/>
      <c r="JBE27" s="33"/>
      <c r="JBF27" s="33"/>
      <c r="JBG27" s="34"/>
      <c r="JBH27" s="25"/>
      <c r="JBI27" s="9"/>
      <c r="JBJ27" s="35"/>
      <c r="JBK27" s="36"/>
      <c r="JBL27" s="11"/>
      <c r="JBM27" s="36"/>
      <c r="JBN27" s="11"/>
      <c r="JBO27" s="9"/>
      <c r="JBP27" s="9"/>
      <c r="JBQ27" s="9"/>
      <c r="JBR27" s="33"/>
      <c r="JBS27" s="33"/>
      <c r="JBT27" s="34"/>
      <c r="JBU27" s="25"/>
      <c r="JBV27" s="9"/>
      <c r="JBW27" s="35"/>
      <c r="JBX27" s="36"/>
      <c r="JBY27" s="11"/>
      <c r="JBZ27" s="36"/>
      <c r="JCA27" s="11"/>
      <c r="JCB27" s="9"/>
      <c r="JCC27" s="9"/>
      <c r="JCD27" s="9"/>
      <c r="JCE27" s="33"/>
      <c r="JCF27" s="33"/>
      <c r="JCG27" s="34"/>
      <c r="JCH27" s="25"/>
      <c r="JCI27" s="9"/>
      <c r="JCJ27" s="35"/>
      <c r="JCK27" s="36"/>
      <c r="JCL27" s="11"/>
      <c r="JCM27" s="36"/>
      <c r="JCN27" s="11"/>
      <c r="JCO27" s="9"/>
      <c r="JCP27" s="9"/>
      <c r="JCQ27" s="9"/>
      <c r="JCR27" s="33"/>
      <c r="JCS27" s="33"/>
      <c r="JCT27" s="34"/>
      <c r="JCU27" s="25"/>
      <c r="JCV27" s="9"/>
      <c r="JCW27" s="35"/>
      <c r="JCX27" s="36"/>
      <c r="JCY27" s="11"/>
      <c r="JCZ27" s="36"/>
      <c r="JDA27" s="11"/>
      <c r="JDB27" s="9"/>
      <c r="JDC27" s="9"/>
      <c r="JDD27" s="9"/>
      <c r="JDE27" s="33"/>
      <c r="JDF27" s="33"/>
      <c r="JDG27" s="34"/>
      <c r="JDH27" s="25"/>
      <c r="JDI27" s="9"/>
      <c r="JDJ27" s="35"/>
      <c r="JDK27" s="36"/>
      <c r="JDL27" s="11"/>
      <c r="JDM27" s="36"/>
      <c r="JDN27" s="11"/>
      <c r="JDO27" s="9"/>
      <c r="JDP27" s="9"/>
      <c r="JDQ27" s="9"/>
      <c r="JDR27" s="33"/>
      <c r="JDS27" s="33"/>
      <c r="JDT27" s="34"/>
      <c r="JDU27" s="25"/>
      <c r="JDV27" s="9"/>
      <c r="JDW27" s="35"/>
      <c r="JDX27" s="36"/>
      <c r="JDY27" s="11"/>
      <c r="JDZ27" s="36"/>
      <c r="JEA27" s="11"/>
      <c r="JEB27" s="9"/>
      <c r="JEC27" s="9"/>
      <c r="JED27" s="9"/>
      <c r="JEE27" s="33"/>
      <c r="JEF27" s="33"/>
      <c r="JEG27" s="34"/>
      <c r="JEH27" s="25"/>
      <c r="JEI27" s="9"/>
      <c r="JEJ27" s="35"/>
      <c r="JEK27" s="36"/>
      <c r="JEL27" s="11"/>
      <c r="JEM27" s="36"/>
      <c r="JEN27" s="11"/>
      <c r="JEO27" s="9"/>
      <c r="JEP27" s="9"/>
      <c r="JEQ27" s="9"/>
      <c r="JER27" s="33"/>
      <c r="JES27" s="33"/>
      <c r="JET27" s="34"/>
      <c r="JEU27" s="25"/>
      <c r="JEV27" s="9"/>
      <c r="JEW27" s="35"/>
      <c r="JEX27" s="36"/>
      <c r="JEY27" s="11"/>
      <c r="JEZ27" s="36"/>
      <c r="JFA27" s="11"/>
      <c r="JFB27" s="9"/>
      <c r="JFC27" s="9"/>
      <c r="JFD27" s="9"/>
      <c r="JFE27" s="33"/>
      <c r="JFF27" s="33"/>
      <c r="JFG27" s="34"/>
      <c r="JFH27" s="25"/>
      <c r="JFI27" s="9"/>
      <c r="JFJ27" s="35"/>
      <c r="JFK27" s="36"/>
      <c r="JFL27" s="11"/>
      <c r="JFM27" s="36"/>
      <c r="JFN27" s="11"/>
      <c r="JFO27" s="9"/>
      <c r="JFP27" s="9"/>
      <c r="JFQ27" s="9"/>
      <c r="JFR27" s="33"/>
      <c r="JFS27" s="33"/>
      <c r="JFT27" s="34"/>
      <c r="JFU27" s="25"/>
      <c r="JFV27" s="9"/>
      <c r="JFW27" s="35"/>
      <c r="JFX27" s="36"/>
      <c r="JFY27" s="11"/>
      <c r="JFZ27" s="36"/>
      <c r="JGA27" s="11"/>
      <c r="JGB27" s="9"/>
      <c r="JGC27" s="9"/>
      <c r="JGD27" s="9"/>
      <c r="JGE27" s="33"/>
      <c r="JGF27" s="33"/>
      <c r="JGG27" s="34"/>
      <c r="JGH27" s="25"/>
      <c r="JGI27" s="9"/>
      <c r="JGJ27" s="35"/>
      <c r="JGK27" s="36"/>
      <c r="JGL27" s="11"/>
      <c r="JGM27" s="36"/>
      <c r="JGN27" s="11"/>
      <c r="JGO27" s="9"/>
      <c r="JGP27" s="9"/>
      <c r="JGQ27" s="9"/>
      <c r="JGR27" s="33"/>
      <c r="JGS27" s="33"/>
      <c r="JGT27" s="34"/>
      <c r="JGU27" s="25"/>
      <c r="JGV27" s="9"/>
      <c r="JGW27" s="35"/>
      <c r="JGX27" s="36"/>
      <c r="JGY27" s="11"/>
      <c r="JGZ27" s="36"/>
      <c r="JHA27" s="11"/>
      <c r="JHB27" s="9"/>
      <c r="JHC27" s="9"/>
      <c r="JHD27" s="9"/>
      <c r="JHE27" s="33"/>
      <c r="JHF27" s="33"/>
      <c r="JHG27" s="34"/>
      <c r="JHH27" s="25"/>
      <c r="JHI27" s="9"/>
      <c r="JHJ27" s="35"/>
      <c r="JHK27" s="36"/>
      <c r="JHL27" s="11"/>
      <c r="JHM27" s="36"/>
      <c r="JHN27" s="11"/>
      <c r="JHO27" s="9"/>
      <c r="JHP27" s="9"/>
      <c r="JHQ27" s="9"/>
      <c r="JHR27" s="33"/>
      <c r="JHS27" s="33"/>
      <c r="JHT27" s="34"/>
      <c r="JHU27" s="25"/>
      <c r="JHV27" s="9"/>
      <c r="JHW27" s="35"/>
      <c r="JHX27" s="36"/>
      <c r="JHY27" s="11"/>
      <c r="JHZ27" s="36"/>
      <c r="JIA27" s="11"/>
      <c r="JIB27" s="9"/>
      <c r="JIC27" s="9"/>
      <c r="JID27" s="9"/>
      <c r="JIE27" s="33"/>
      <c r="JIF27" s="33"/>
      <c r="JIG27" s="34"/>
      <c r="JIH27" s="25"/>
      <c r="JII27" s="9"/>
      <c r="JIJ27" s="35"/>
      <c r="JIK27" s="36"/>
      <c r="JIL27" s="11"/>
      <c r="JIM27" s="36"/>
      <c r="JIN27" s="11"/>
      <c r="JIO27" s="9"/>
      <c r="JIP27" s="9"/>
      <c r="JIQ27" s="9"/>
      <c r="JIR27" s="33"/>
      <c r="JIS27" s="33"/>
      <c r="JIT27" s="34"/>
      <c r="JIU27" s="25"/>
      <c r="JIV27" s="9"/>
      <c r="JIW27" s="35"/>
      <c r="JIX27" s="36"/>
      <c r="JIY27" s="11"/>
      <c r="JIZ27" s="36"/>
      <c r="JJA27" s="11"/>
      <c r="JJB27" s="9"/>
      <c r="JJC27" s="9"/>
      <c r="JJD27" s="9"/>
      <c r="JJE27" s="33"/>
      <c r="JJF27" s="33"/>
      <c r="JJG27" s="34"/>
      <c r="JJH27" s="25"/>
      <c r="JJI27" s="9"/>
      <c r="JJJ27" s="35"/>
      <c r="JJK27" s="36"/>
      <c r="JJL27" s="11"/>
      <c r="JJM27" s="36"/>
      <c r="JJN27" s="11"/>
      <c r="JJO27" s="9"/>
      <c r="JJP27" s="9"/>
      <c r="JJQ27" s="9"/>
      <c r="JJR27" s="33"/>
      <c r="JJS27" s="33"/>
      <c r="JJT27" s="34"/>
      <c r="JJU27" s="25"/>
      <c r="JJV27" s="9"/>
      <c r="JJW27" s="35"/>
      <c r="JJX27" s="36"/>
      <c r="JJY27" s="11"/>
      <c r="JJZ27" s="36"/>
      <c r="JKA27" s="11"/>
      <c r="JKB27" s="9"/>
      <c r="JKC27" s="9"/>
      <c r="JKD27" s="9"/>
      <c r="JKE27" s="33"/>
      <c r="JKF27" s="33"/>
      <c r="JKG27" s="34"/>
      <c r="JKH27" s="25"/>
      <c r="JKI27" s="9"/>
      <c r="JKJ27" s="35"/>
      <c r="JKK27" s="36"/>
      <c r="JKL27" s="11"/>
      <c r="JKM27" s="36"/>
      <c r="JKN27" s="11"/>
      <c r="JKO27" s="9"/>
      <c r="JKP27" s="9"/>
      <c r="JKQ27" s="9"/>
      <c r="JKR27" s="33"/>
      <c r="JKS27" s="33"/>
      <c r="JKT27" s="34"/>
      <c r="JKU27" s="25"/>
      <c r="JKV27" s="9"/>
      <c r="JKW27" s="35"/>
      <c r="JKX27" s="36"/>
      <c r="JKY27" s="11"/>
      <c r="JKZ27" s="36"/>
      <c r="JLA27" s="11"/>
      <c r="JLB27" s="9"/>
      <c r="JLC27" s="9"/>
      <c r="JLD27" s="9"/>
      <c r="JLE27" s="33"/>
      <c r="JLF27" s="33"/>
      <c r="JLG27" s="34"/>
      <c r="JLH27" s="25"/>
      <c r="JLI27" s="9"/>
      <c r="JLJ27" s="35"/>
      <c r="JLK27" s="36"/>
      <c r="JLL27" s="11"/>
      <c r="JLM27" s="36"/>
      <c r="JLN27" s="11"/>
      <c r="JLO27" s="9"/>
      <c r="JLP27" s="9"/>
      <c r="JLQ27" s="9"/>
      <c r="JLR27" s="33"/>
      <c r="JLS27" s="33"/>
      <c r="JLT27" s="34"/>
      <c r="JLU27" s="25"/>
      <c r="JLV27" s="9"/>
      <c r="JLW27" s="35"/>
      <c r="JLX27" s="36"/>
      <c r="JLY27" s="11"/>
      <c r="JLZ27" s="36"/>
      <c r="JMA27" s="11"/>
      <c r="JMB27" s="9"/>
      <c r="JMC27" s="9"/>
      <c r="JMD27" s="9"/>
      <c r="JME27" s="33"/>
      <c r="JMF27" s="33"/>
      <c r="JMG27" s="34"/>
      <c r="JMH27" s="25"/>
      <c r="JMI27" s="9"/>
      <c r="JMJ27" s="35"/>
      <c r="JMK27" s="36"/>
      <c r="JML27" s="11"/>
      <c r="JMM27" s="36"/>
      <c r="JMN27" s="11"/>
      <c r="JMO27" s="9"/>
      <c r="JMP27" s="9"/>
      <c r="JMQ27" s="9"/>
      <c r="JMR27" s="33"/>
      <c r="JMS27" s="33"/>
      <c r="JMT27" s="34"/>
      <c r="JMU27" s="25"/>
      <c r="JMV27" s="9"/>
      <c r="JMW27" s="35"/>
      <c r="JMX27" s="36"/>
      <c r="JMY27" s="11"/>
      <c r="JMZ27" s="36"/>
      <c r="JNA27" s="11"/>
      <c r="JNB27" s="9"/>
      <c r="JNC27" s="9"/>
      <c r="JND27" s="9"/>
      <c r="JNE27" s="33"/>
      <c r="JNF27" s="33"/>
      <c r="JNG27" s="34"/>
      <c r="JNH27" s="25"/>
      <c r="JNI27" s="9"/>
      <c r="JNJ27" s="35"/>
      <c r="JNK27" s="36"/>
      <c r="JNL27" s="11"/>
      <c r="JNM27" s="36"/>
      <c r="JNN27" s="11"/>
      <c r="JNO27" s="9"/>
      <c r="JNP27" s="9"/>
      <c r="JNQ27" s="9"/>
      <c r="JNR27" s="33"/>
      <c r="JNS27" s="33"/>
      <c r="JNT27" s="34"/>
      <c r="JNU27" s="25"/>
      <c r="JNV27" s="9"/>
      <c r="JNW27" s="35"/>
      <c r="JNX27" s="36"/>
      <c r="JNY27" s="11"/>
      <c r="JNZ27" s="36"/>
      <c r="JOA27" s="11"/>
      <c r="JOB27" s="9"/>
      <c r="JOC27" s="9"/>
      <c r="JOD27" s="9"/>
      <c r="JOE27" s="33"/>
      <c r="JOF27" s="33"/>
      <c r="JOG27" s="34"/>
      <c r="JOH27" s="25"/>
      <c r="JOI27" s="9"/>
      <c r="JOJ27" s="35"/>
      <c r="JOK27" s="36"/>
      <c r="JOL27" s="11"/>
      <c r="JOM27" s="36"/>
      <c r="JON27" s="11"/>
      <c r="JOO27" s="9"/>
      <c r="JOP27" s="9"/>
      <c r="JOQ27" s="9"/>
      <c r="JOR27" s="33"/>
      <c r="JOS27" s="33"/>
      <c r="JOT27" s="34"/>
      <c r="JOU27" s="25"/>
      <c r="JOV27" s="9"/>
      <c r="JOW27" s="35"/>
      <c r="JOX27" s="36"/>
      <c r="JOY27" s="11"/>
      <c r="JOZ27" s="36"/>
      <c r="JPA27" s="11"/>
      <c r="JPB27" s="9"/>
      <c r="JPC27" s="9"/>
      <c r="JPD27" s="9"/>
      <c r="JPE27" s="33"/>
      <c r="JPF27" s="33"/>
      <c r="JPG27" s="34"/>
      <c r="JPH27" s="25"/>
      <c r="JPI27" s="9"/>
      <c r="JPJ27" s="35"/>
      <c r="JPK27" s="36"/>
      <c r="JPL27" s="11"/>
      <c r="JPM27" s="36"/>
      <c r="JPN27" s="11"/>
      <c r="JPO27" s="9"/>
      <c r="JPP27" s="9"/>
      <c r="JPQ27" s="9"/>
      <c r="JPR27" s="33"/>
      <c r="JPS27" s="33"/>
      <c r="JPT27" s="34"/>
      <c r="JPU27" s="25"/>
      <c r="JPV27" s="9"/>
      <c r="JPW27" s="35"/>
      <c r="JPX27" s="36"/>
      <c r="JPY27" s="11"/>
      <c r="JPZ27" s="36"/>
      <c r="JQA27" s="11"/>
      <c r="JQB27" s="9"/>
      <c r="JQC27" s="9"/>
      <c r="JQD27" s="9"/>
      <c r="JQE27" s="33"/>
      <c r="JQF27" s="33"/>
      <c r="JQG27" s="34"/>
      <c r="JQH27" s="25"/>
      <c r="JQI27" s="9"/>
      <c r="JQJ27" s="35"/>
      <c r="JQK27" s="36"/>
      <c r="JQL27" s="11"/>
      <c r="JQM27" s="36"/>
      <c r="JQN27" s="11"/>
      <c r="JQO27" s="9"/>
      <c r="JQP27" s="9"/>
      <c r="JQQ27" s="9"/>
      <c r="JQR27" s="33"/>
      <c r="JQS27" s="33"/>
      <c r="JQT27" s="34"/>
      <c r="JQU27" s="25"/>
      <c r="JQV27" s="9"/>
      <c r="JQW27" s="35"/>
      <c r="JQX27" s="36"/>
      <c r="JQY27" s="11"/>
      <c r="JQZ27" s="36"/>
      <c r="JRA27" s="11"/>
      <c r="JRB27" s="9"/>
      <c r="JRC27" s="9"/>
      <c r="JRD27" s="9"/>
      <c r="JRE27" s="33"/>
      <c r="JRF27" s="33"/>
      <c r="JRG27" s="34"/>
      <c r="JRH27" s="25"/>
      <c r="JRI27" s="9"/>
      <c r="JRJ27" s="35"/>
      <c r="JRK27" s="36"/>
      <c r="JRL27" s="11"/>
      <c r="JRM27" s="36"/>
      <c r="JRN27" s="11"/>
      <c r="JRO27" s="9"/>
      <c r="JRP27" s="9"/>
      <c r="JRQ27" s="9"/>
      <c r="JRR27" s="33"/>
      <c r="JRS27" s="33"/>
      <c r="JRT27" s="34"/>
      <c r="JRU27" s="25"/>
      <c r="JRV27" s="9"/>
      <c r="JRW27" s="35"/>
      <c r="JRX27" s="36"/>
      <c r="JRY27" s="11"/>
      <c r="JRZ27" s="36"/>
      <c r="JSA27" s="11"/>
      <c r="JSB27" s="9"/>
      <c r="JSC27" s="9"/>
      <c r="JSD27" s="9"/>
      <c r="JSE27" s="33"/>
      <c r="JSF27" s="33"/>
      <c r="JSG27" s="34"/>
      <c r="JSH27" s="25"/>
      <c r="JSI27" s="9"/>
      <c r="JSJ27" s="35"/>
      <c r="JSK27" s="36"/>
      <c r="JSL27" s="11"/>
      <c r="JSM27" s="36"/>
      <c r="JSN27" s="11"/>
      <c r="JSO27" s="9"/>
      <c r="JSP27" s="9"/>
      <c r="JSQ27" s="9"/>
      <c r="JSR27" s="33"/>
      <c r="JSS27" s="33"/>
      <c r="JST27" s="34"/>
      <c r="JSU27" s="25"/>
      <c r="JSV27" s="9"/>
      <c r="JSW27" s="35"/>
      <c r="JSX27" s="36"/>
      <c r="JSY27" s="11"/>
      <c r="JSZ27" s="36"/>
      <c r="JTA27" s="11"/>
      <c r="JTB27" s="9"/>
      <c r="JTC27" s="9"/>
      <c r="JTD27" s="9"/>
      <c r="JTE27" s="33"/>
      <c r="JTF27" s="33"/>
      <c r="JTG27" s="34"/>
      <c r="JTH27" s="25"/>
      <c r="JTI27" s="9"/>
      <c r="JTJ27" s="35"/>
      <c r="JTK27" s="36"/>
      <c r="JTL27" s="11"/>
      <c r="JTM27" s="36"/>
      <c r="JTN27" s="11"/>
      <c r="JTO27" s="9"/>
      <c r="JTP27" s="9"/>
      <c r="JTQ27" s="9"/>
      <c r="JTR27" s="33"/>
      <c r="JTS27" s="33"/>
      <c r="JTT27" s="34"/>
      <c r="JTU27" s="25"/>
      <c r="JTV27" s="9"/>
      <c r="JTW27" s="35"/>
      <c r="JTX27" s="36"/>
      <c r="JTY27" s="11"/>
      <c r="JTZ27" s="36"/>
      <c r="JUA27" s="11"/>
      <c r="JUB27" s="9"/>
      <c r="JUC27" s="9"/>
      <c r="JUD27" s="9"/>
      <c r="JUE27" s="33"/>
      <c r="JUF27" s="33"/>
      <c r="JUG27" s="34"/>
      <c r="JUH27" s="25"/>
      <c r="JUI27" s="9"/>
      <c r="JUJ27" s="35"/>
      <c r="JUK27" s="36"/>
      <c r="JUL27" s="11"/>
      <c r="JUM27" s="36"/>
      <c r="JUN27" s="11"/>
      <c r="JUO27" s="9"/>
      <c r="JUP27" s="9"/>
      <c r="JUQ27" s="9"/>
      <c r="JUR27" s="33"/>
      <c r="JUS27" s="33"/>
      <c r="JUT27" s="34"/>
      <c r="JUU27" s="25"/>
      <c r="JUV27" s="9"/>
      <c r="JUW27" s="35"/>
      <c r="JUX27" s="36"/>
      <c r="JUY27" s="11"/>
      <c r="JUZ27" s="36"/>
      <c r="JVA27" s="11"/>
      <c r="JVB27" s="9"/>
      <c r="JVC27" s="9"/>
      <c r="JVD27" s="9"/>
      <c r="JVE27" s="33"/>
      <c r="JVF27" s="33"/>
      <c r="JVG27" s="34"/>
      <c r="JVH27" s="25"/>
      <c r="JVI27" s="9"/>
      <c r="JVJ27" s="35"/>
      <c r="JVK27" s="36"/>
      <c r="JVL27" s="11"/>
      <c r="JVM27" s="36"/>
      <c r="JVN27" s="11"/>
      <c r="JVO27" s="9"/>
      <c r="JVP27" s="9"/>
      <c r="JVQ27" s="9"/>
      <c r="JVR27" s="33"/>
      <c r="JVS27" s="33"/>
      <c r="JVT27" s="34"/>
      <c r="JVU27" s="25"/>
      <c r="JVV27" s="9"/>
      <c r="JVW27" s="35"/>
      <c r="JVX27" s="36"/>
      <c r="JVY27" s="11"/>
      <c r="JVZ27" s="36"/>
      <c r="JWA27" s="11"/>
      <c r="JWB27" s="9"/>
      <c r="JWC27" s="9"/>
      <c r="JWD27" s="9"/>
      <c r="JWE27" s="33"/>
      <c r="JWF27" s="33"/>
      <c r="JWG27" s="34"/>
      <c r="JWH27" s="25"/>
      <c r="JWI27" s="9"/>
      <c r="JWJ27" s="35"/>
      <c r="JWK27" s="36"/>
      <c r="JWL27" s="11"/>
      <c r="JWM27" s="36"/>
      <c r="JWN27" s="11"/>
      <c r="JWO27" s="9"/>
      <c r="JWP27" s="9"/>
      <c r="JWQ27" s="9"/>
      <c r="JWR27" s="33"/>
      <c r="JWS27" s="33"/>
      <c r="JWT27" s="34"/>
      <c r="JWU27" s="25"/>
      <c r="JWV27" s="9"/>
      <c r="JWW27" s="35"/>
      <c r="JWX27" s="36"/>
      <c r="JWY27" s="11"/>
      <c r="JWZ27" s="36"/>
      <c r="JXA27" s="11"/>
      <c r="JXB27" s="9"/>
      <c r="JXC27" s="9"/>
      <c r="JXD27" s="9"/>
      <c r="JXE27" s="33"/>
      <c r="JXF27" s="33"/>
      <c r="JXG27" s="34"/>
      <c r="JXH27" s="25"/>
      <c r="JXI27" s="9"/>
      <c r="JXJ27" s="35"/>
      <c r="JXK27" s="36"/>
      <c r="JXL27" s="11"/>
      <c r="JXM27" s="36"/>
      <c r="JXN27" s="11"/>
      <c r="JXO27" s="9"/>
      <c r="JXP27" s="9"/>
      <c r="JXQ27" s="9"/>
      <c r="JXR27" s="33"/>
      <c r="JXS27" s="33"/>
      <c r="JXT27" s="34"/>
      <c r="JXU27" s="25"/>
      <c r="JXV27" s="9"/>
      <c r="JXW27" s="35"/>
      <c r="JXX27" s="36"/>
      <c r="JXY27" s="11"/>
      <c r="JXZ27" s="36"/>
      <c r="JYA27" s="11"/>
      <c r="JYB27" s="9"/>
      <c r="JYC27" s="9"/>
      <c r="JYD27" s="9"/>
      <c r="JYE27" s="33"/>
      <c r="JYF27" s="33"/>
      <c r="JYG27" s="34"/>
      <c r="JYH27" s="25"/>
      <c r="JYI27" s="9"/>
      <c r="JYJ27" s="35"/>
      <c r="JYK27" s="36"/>
      <c r="JYL27" s="11"/>
      <c r="JYM27" s="36"/>
      <c r="JYN27" s="11"/>
      <c r="JYO27" s="9"/>
      <c r="JYP27" s="9"/>
      <c r="JYQ27" s="9"/>
      <c r="JYR27" s="33"/>
      <c r="JYS27" s="33"/>
      <c r="JYT27" s="34"/>
      <c r="JYU27" s="25"/>
      <c r="JYV27" s="9"/>
      <c r="JYW27" s="35"/>
      <c r="JYX27" s="36"/>
      <c r="JYY27" s="11"/>
      <c r="JYZ27" s="36"/>
      <c r="JZA27" s="11"/>
      <c r="JZB27" s="9"/>
      <c r="JZC27" s="9"/>
      <c r="JZD27" s="9"/>
      <c r="JZE27" s="33"/>
      <c r="JZF27" s="33"/>
      <c r="JZG27" s="34"/>
      <c r="JZH27" s="25"/>
      <c r="JZI27" s="9"/>
      <c r="JZJ27" s="35"/>
      <c r="JZK27" s="36"/>
      <c r="JZL27" s="11"/>
      <c r="JZM27" s="36"/>
      <c r="JZN27" s="11"/>
      <c r="JZO27" s="9"/>
      <c r="JZP27" s="9"/>
      <c r="JZQ27" s="9"/>
      <c r="JZR27" s="33"/>
      <c r="JZS27" s="33"/>
      <c r="JZT27" s="34"/>
      <c r="JZU27" s="25"/>
      <c r="JZV27" s="9"/>
      <c r="JZW27" s="35"/>
      <c r="JZX27" s="36"/>
      <c r="JZY27" s="11"/>
      <c r="JZZ27" s="36"/>
      <c r="KAA27" s="11"/>
      <c r="KAB27" s="9"/>
      <c r="KAC27" s="9"/>
      <c r="KAD27" s="9"/>
      <c r="KAE27" s="33"/>
      <c r="KAF27" s="33"/>
      <c r="KAG27" s="34"/>
      <c r="KAH27" s="25"/>
      <c r="KAI27" s="9"/>
      <c r="KAJ27" s="35"/>
      <c r="KAK27" s="36"/>
      <c r="KAL27" s="11"/>
      <c r="KAM27" s="36"/>
      <c r="KAN27" s="11"/>
      <c r="KAO27" s="9"/>
      <c r="KAP27" s="9"/>
      <c r="KAQ27" s="9"/>
      <c r="KAR27" s="33"/>
      <c r="KAS27" s="33"/>
      <c r="KAT27" s="34"/>
      <c r="KAU27" s="25"/>
      <c r="KAV27" s="9"/>
      <c r="KAW27" s="35"/>
      <c r="KAX27" s="36"/>
      <c r="KAY27" s="11"/>
      <c r="KAZ27" s="36"/>
      <c r="KBA27" s="11"/>
      <c r="KBB27" s="9"/>
      <c r="KBC27" s="9"/>
      <c r="KBD27" s="9"/>
      <c r="KBE27" s="33"/>
      <c r="KBF27" s="33"/>
      <c r="KBG27" s="34"/>
      <c r="KBH27" s="25"/>
      <c r="KBI27" s="9"/>
      <c r="KBJ27" s="35"/>
      <c r="KBK27" s="36"/>
      <c r="KBL27" s="11"/>
      <c r="KBM27" s="36"/>
      <c r="KBN27" s="11"/>
      <c r="KBO27" s="9"/>
      <c r="KBP27" s="9"/>
      <c r="KBQ27" s="9"/>
      <c r="KBR27" s="33"/>
      <c r="KBS27" s="33"/>
      <c r="KBT27" s="34"/>
      <c r="KBU27" s="25"/>
      <c r="KBV27" s="9"/>
      <c r="KBW27" s="35"/>
      <c r="KBX27" s="36"/>
      <c r="KBY27" s="11"/>
      <c r="KBZ27" s="36"/>
      <c r="KCA27" s="11"/>
      <c r="KCB27" s="9"/>
      <c r="KCC27" s="9"/>
      <c r="KCD27" s="9"/>
      <c r="KCE27" s="33"/>
      <c r="KCF27" s="33"/>
      <c r="KCG27" s="34"/>
      <c r="KCH27" s="25"/>
      <c r="KCI27" s="9"/>
      <c r="KCJ27" s="35"/>
      <c r="KCK27" s="36"/>
      <c r="KCL27" s="11"/>
      <c r="KCM27" s="36"/>
      <c r="KCN27" s="11"/>
      <c r="KCO27" s="9"/>
      <c r="KCP27" s="9"/>
      <c r="KCQ27" s="9"/>
      <c r="KCR27" s="33"/>
      <c r="KCS27" s="33"/>
      <c r="KCT27" s="34"/>
      <c r="KCU27" s="25"/>
      <c r="KCV27" s="9"/>
      <c r="KCW27" s="35"/>
      <c r="KCX27" s="36"/>
      <c r="KCY27" s="11"/>
      <c r="KCZ27" s="36"/>
      <c r="KDA27" s="11"/>
      <c r="KDB27" s="9"/>
      <c r="KDC27" s="9"/>
      <c r="KDD27" s="9"/>
      <c r="KDE27" s="33"/>
      <c r="KDF27" s="33"/>
      <c r="KDG27" s="34"/>
      <c r="KDH27" s="25"/>
      <c r="KDI27" s="9"/>
      <c r="KDJ27" s="35"/>
      <c r="KDK27" s="36"/>
      <c r="KDL27" s="11"/>
      <c r="KDM27" s="36"/>
      <c r="KDN27" s="11"/>
      <c r="KDO27" s="9"/>
      <c r="KDP27" s="9"/>
      <c r="KDQ27" s="9"/>
      <c r="KDR27" s="33"/>
      <c r="KDS27" s="33"/>
      <c r="KDT27" s="34"/>
      <c r="KDU27" s="25"/>
      <c r="KDV27" s="9"/>
      <c r="KDW27" s="35"/>
      <c r="KDX27" s="36"/>
      <c r="KDY27" s="11"/>
      <c r="KDZ27" s="36"/>
      <c r="KEA27" s="11"/>
      <c r="KEB27" s="9"/>
      <c r="KEC27" s="9"/>
      <c r="KED27" s="9"/>
      <c r="KEE27" s="33"/>
      <c r="KEF27" s="33"/>
      <c r="KEG27" s="34"/>
      <c r="KEH27" s="25"/>
      <c r="KEI27" s="9"/>
      <c r="KEJ27" s="35"/>
      <c r="KEK27" s="36"/>
      <c r="KEL27" s="11"/>
      <c r="KEM27" s="36"/>
      <c r="KEN27" s="11"/>
      <c r="KEO27" s="9"/>
      <c r="KEP27" s="9"/>
      <c r="KEQ27" s="9"/>
      <c r="KER27" s="33"/>
      <c r="KES27" s="33"/>
      <c r="KET27" s="34"/>
      <c r="KEU27" s="25"/>
      <c r="KEV27" s="9"/>
      <c r="KEW27" s="35"/>
      <c r="KEX27" s="36"/>
      <c r="KEY27" s="11"/>
      <c r="KEZ27" s="36"/>
      <c r="KFA27" s="11"/>
      <c r="KFB27" s="9"/>
      <c r="KFC27" s="9"/>
      <c r="KFD27" s="9"/>
      <c r="KFE27" s="33"/>
      <c r="KFF27" s="33"/>
      <c r="KFG27" s="34"/>
      <c r="KFH27" s="25"/>
      <c r="KFI27" s="9"/>
      <c r="KFJ27" s="35"/>
      <c r="KFK27" s="36"/>
      <c r="KFL27" s="11"/>
      <c r="KFM27" s="36"/>
      <c r="KFN27" s="11"/>
      <c r="KFO27" s="9"/>
      <c r="KFP27" s="9"/>
      <c r="KFQ27" s="9"/>
      <c r="KFR27" s="33"/>
      <c r="KFS27" s="33"/>
      <c r="KFT27" s="34"/>
      <c r="KFU27" s="25"/>
      <c r="KFV27" s="9"/>
      <c r="KFW27" s="35"/>
      <c r="KFX27" s="36"/>
      <c r="KFY27" s="11"/>
      <c r="KFZ27" s="36"/>
      <c r="KGA27" s="11"/>
      <c r="KGB27" s="9"/>
      <c r="KGC27" s="9"/>
      <c r="KGD27" s="9"/>
      <c r="KGE27" s="33"/>
      <c r="KGF27" s="33"/>
      <c r="KGG27" s="34"/>
      <c r="KGH27" s="25"/>
      <c r="KGI27" s="9"/>
      <c r="KGJ27" s="35"/>
      <c r="KGK27" s="36"/>
      <c r="KGL27" s="11"/>
      <c r="KGM27" s="36"/>
      <c r="KGN27" s="11"/>
      <c r="KGO27" s="9"/>
      <c r="KGP27" s="9"/>
      <c r="KGQ27" s="9"/>
      <c r="KGR27" s="33"/>
      <c r="KGS27" s="33"/>
      <c r="KGT27" s="34"/>
      <c r="KGU27" s="25"/>
      <c r="KGV27" s="9"/>
      <c r="KGW27" s="35"/>
      <c r="KGX27" s="36"/>
      <c r="KGY27" s="11"/>
      <c r="KGZ27" s="36"/>
      <c r="KHA27" s="11"/>
      <c r="KHB27" s="9"/>
      <c r="KHC27" s="9"/>
      <c r="KHD27" s="9"/>
      <c r="KHE27" s="33"/>
      <c r="KHF27" s="33"/>
      <c r="KHG27" s="34"/>
      <c r="KHH27" s="25"/>
      <c r="KHI27" s="9"/>
      <c r="KHJ27" s="35"/>
      <c r="KHK27" s="36"/>
      <c r="KHL27" s="11"/>
      <c r="KHM27" s="36"/>
      <c r="KHN27" s="11"/>
      <c r="KHO27" s="9"/>
      <c r="KHP27" s="9"/>
      <c r="KHQ27" s="9"/>
      <c r="KHR27" s="33"/>
      <c r="KHS27" s="33"/>
      <c r="KHT27" s="34"/>
      <c r="KHU27" s="25"/>
      <c r="KHV27" s="9"/>
      <c r="KHW27" s="35"/>
      <c r="KHX27" s="36"/>
      <c r="KHY27" s="11"/>
      <c r="KHZ27" s="36"/>
      <c r="KIA27" s="11"/>
      <c r="KIB27" s="9"/>
      <c r="KIC27" s="9"/>
      <c r="KID27" s="9"/>
      <c r="KIE27" s="33"/>
      <c r="KIF27" s="33"/>
      <c r="KIG27" s="34"/>
      <c r="KIH27" s="25"/>
      <c r="KII27" s="9"/>
      <c r="KIJ27" s="35"/>
      <c r="KIK27" s="36"/>
      <c r="KIL27" s="11"/>
      <c r="KIM27" s="36"/>
      <c r="KIN27" s="11"/>
      <c r="KIO27" s="9"/>
      <c r="KIP27" s="9"/>
      <c r="KIQ27" s="9"/>
      <c r="KIR27" s="33"/>
      <c r="KIS27" s="33"/>
      <c r="KIT27" s="34"/>
      <c r="KIU27" s="25"/>
      <c r="KIV27" s="9"/>
      <c r="KIW27" s="35"/>
      <c r="KIX27" s="36"/>
      <c r="KIY27" s="11"/>
      <c r="KIZ27" s="36"/>
      <c r="KJA27" s="11"/>
      <c r="KJB27" s="9"/>
      <c r="KJC27" s="9"/>
      <c r="KJD27" s="9"/>
      <c r="KJE27" s="33"/>
      <c r="KJF27" s="33"/>
      <c r="KJG27" s="34"/>
      <c r="KJH27" s="25"/>
      <c r="KJI27" s="9"/>
      <c r="KJJ27" s="35"/>
      <c r="KJK27" s="36"/>
      <c r="KJL27" s="11"/>
      <c r="KJM27" s="36"/>
      <c r="KJN27" s="11"/>
      <c r="KJO27" s="9"/>
      <c r="KJP27" s="9"/>
      <c r="KJQ27" s="9"/>
      <c r="KJR27" s="33"/>
      <c r="KJS27" s="33"/>
      <c r="KJT27" s="34"/>
      <c r="KJU27" s="25"/>
      <c r="KJV27" s="9"/>
      <c r="KJW27" s="35"/>
      <c r="KJX27" s="36"/>
      <c r="KJY27" s="11"/>
      <c r="KJZ27" s="36"/>
      <c r="KKA27" s="11"/>
      <c r="KKB27" s="9"/>
      <c r="KKC27" s="9"/>
      <c r="KKD27" s="9"/>
      <c r="KKE27" s="33"/>
      <c r="KKF27" s="33"/>
      <c r="KKG27" s="34"/>
      <c r="KKH27" s="25"/>
      <c r="KKI27" s="9"/>
      <c r="KKJ27" s="35"/>
      <c r="KKK27" s="36"/>
      <c r="KKL27" s="11"/>
      <c r="KKM27" s="36"/>
      <c r="KKN27" s="11"/>
      <c r="KKO27" s="9"/>
      <c r="KKP27" s="9"/>
      <c r="KKQ27" s="9"/>
      <c r="KKR27" s="33"/>
      <c r="KKS27" s="33"/>
      <c r="KKT27" s="34"/>
      <c r="KKU27" s="25"/>
      <c r="KKV27" s="9"/>
      <c r="KKW27" s="35"/>
      <c r="KKX27" s="36"/>
      <c r="KKY27" s="11"/>
      <c r="KKZ27" s="36"/>
      <c r="KLA27" s="11"/>
      <c r="KLB27" s="9"/>
      <c r="KLC27" s="9"/>
      <c r="KLD27" s="9"/>
      <c r="KLE27" s="33"/>
      <c r="KLF27" s="33"/>
      <c r="KLG27" s="34"/>
      <c r="KLH27" s="25"/>
      <c r="KLI27" s="9"/>
      <c r="KLJ27" s="35"/>
      <c r="KLK27" s="36"/>
      <c r="KLL27" s="11"/>
      <c r="KLM27" s="36"/>
      <c r="KLN27" s="11"/>
      <c r="KLO27" s="9"/>
      <c r="KLP27" s="9"/>
      <c r="KLQ27" s="9"/>
      <c r="KLR27" s="33"/>
      <c r="KLS27" s="33"/>
      <c r="KLT27" s="34"/>
      <c r="KLU27" s="25"/>
      <c r="KLV27" s="9"/>
      <c r="KLW27" s="35"/>
      <c r="KLX27" s="36"/>
      <c r="KLY27" s="11"/>
      <c r="KLZ27" s="36"/>
      <c r="KMA27" s="11"/>
      <c r="KMB27" s="9"/>
      <c r="KMC27" s="9"/>
      <c r="KMD27" s="9"/>
      <c r="KME27" s="33"/>
      <c r="KMF27" s="33"/>
      <c r="KMG27" s="34"/>
      <c r="KMH27" s="25"/>
      <c r="KMI27" s="9"/>
      <c r="KMJ27" s="35"/>
      <c r="KMK27" s="36"/>
      <c r="KML27" s="11"/>
      <c r="KMM27" s="36"/>
      <c r="KMN27" s="11"/>
      <c r="KMO27" s="9"/>
      <c r="KMP27" s="9"/>
      <c r="KMQ27" s="9"/>
      <c r="KMR27" s="33"/>
      <c r="KMS27" s="33"/>
      <c r="KMT27" s="34"/>
      <c r="KMU27" s="25"/>
      <c r="KMV27" s="9"/>
      <c r="KMW27" s="35"/>
      <c r="KMX27" s="36"/>
      <c r="KMY27" s="11"/>
      <c r="KMZ27" s="36"/>
      <c r="KNA27" s="11"/>
      <c r="KNB27" s="9"/>
      <c r="KNC27" s="9"/>
      <c r="KND27" s="9"/>
      <c r="KNE27" s="33"/>
      <c r="KNF27" s="33"/>
      <c r="KNG27" s="34"/>
      <c r="KNH27" s="25"/>
      <c r="KNI27" s="9"/>
      <c r="KNJ27" s="35"/>
      <c r="KNK27" s="36"/>
      <c r="KNL27" s="11"/>
      <c r="KNM27" s="36"/>
      <c r="KNN27" s="11"/>
      <c r="KNO27" s="9"/>
      <c r="KNP27" s="9"/>
      <c r="KNQ27" s="9"/>
      <c r="KNR27" s="33"/>
      <c r="KNS27" s="33"/>
      <c r="KNT27" s="34"/>
      <c r="KNU27" s="25"/>
      <c r="KNV27" s="9"/>
      <c r="KNW27" s="35"/>
      <c r="KNX27" s="36"/>
      <c r="KNY27" s="11"/>
      <c r="KNZ27" s="36"/>
      <c r="KOA27" s="11"/>
      <c r="KOB27" s="9"/>
      <c r="KOC27" s="9"/>
      <c r="KOD27" s="9"/>
      <c r="KOE27" s="33"/>
      <c r="KOF27" s="33"/>
      <c r="KOG27" s="34"/>
      <c r="KOH27" s="25"/>
      <c r="KOI27" s="9"/>
      <c r="KOJ27" s="35"/>
      <c r="KOK27" s="36"/>
      <c r="KOL27" s="11"/>
      <c r="KOM27" s="36"/>
      <c r="KON27" s="11"/>
      <c r="KOO27" s="9"/>
      <c r="KOP27" s="9"/>
      <c r="KOQ27" s="9"/>
      <c r="KOR27" s="33"/>
      <c r="KOS27" s="33"/>
      <c r="KOT27" s="34"/>
      <c r="KOU27" s="25"/>
      <c r="KOV27" s="9"/>
      <c r="KOW27" s="35"/>
      <c r="KOX27" s="36"/>
      <c r="KOY27" s="11"/>
      <c r="KOZ27" s="36"/>
      <c r="KPA27" s="11"/>
      <c r="KPB27" s="9"/>
      <c r="KPC27" s="9"/>
      <c r="KPD27" s="9"/>
      <c r="KPE27" s="33"/>
      <c r="KPF27" s="33"/>
      <c r="KPG27" s="34"/>
      <c r="KPH27" s="25"/>
      <c r="KPI27" s="9"/>
      <c r="KPJ27" s="35"/>
      <c r="KPK27" s="36"/>
      <c r="KPL27" s="11"/>
      <c r="KPM27" s="36"/>
      <c r="KPN27" s="11"/>
      <c r="KPO27" s="9"/>
      <c r="KPP27" s="9"/>
      <c r="KPQ27" s="9"/>
      <c r="KPR27" s="33"/>
      <c r="KPS27" s="33"/>
      <c r="KPT27" s="34"/>
      <c r="KPU27" s="25"/>
      <c r="KPV27" s="9"/>
      <c r="KPW27" s="35"/>
      <c r="KPX27" s="36"/>
      <c r="KPY27" s="11"/>
      <c r="KPZ27" s="36"/>
      <c r="KQA27" s="11"/>
      <c r="KQB27" s="9"/>
      <c r="KQC27" s="9"/>
      <c r="KQD27" s="9"/>
      <c r="KQE27" s="33"/>
      <c r="KQF27" s="33"/>
      <c r="KQG27" s="34"/>
      <c r="KQH27" s="25"/>
      <c r="KQI27" s="9"/>
      <c r="KQJ27" s="35"/>
      <c r="KQK27" s="36"/>
      <c r="KQL27" s="11"/>
      <c r="KQM27" s="36"/>
      <c r="KQN27" s="11"/>
      <c r="KQO27" s="9"/>
      <c r="KQP27" s="9"/>
      <c r="KQQ27" s="9"/>
      <c r="KQR27" s="33"/>
      <c r="KQS27" s="33"/>
      <c r="KQT27" s="34"/>
      <c r="KQU27" s="25"/>
      <c r="KQV27" s="9"/>
      <c r="KQW27" s="35"/>
      <c r="KQX27" s="36"/>
      <c r="KQY27" s="11"/>
      <c r="KQZ27" s="36"/>
      <c r="KRA27" s="11"/>
      <c r="KRB27" s="9"/>
      <c r="KRC27" s="9"/>
      <c r="KRD27" s="9"/>
      <c r="KRE27" s="33"/>
      <c r="KRF27" s="33"/>
      <c r="KRG27" s="34"/>
      <c r="KRH27" s="25"/>
      <c r="KRI27" s="9"/>
      <c r="KRJ27" s="35"/>
      <c r="KRK27" s="36"/>
      <c r="KRL27" s="11"/>
      <c r="KRM27" s="36"/>
      <c r="KRN27" s="11"/>
      <c r="KRO27" s="9"/>
      <c r="KRP27" s="9"/>
      <c r="KRQ27" s="9"/>
      <c r="KRR27" s="33"/>
      <c r="KRS27" s="33"/>
      <c r="KRT27" s="34"/>
      <c r="KRU27" s="25"/>
      <c r="KRV27" s="9"/>
      <c r="KRW27" s="35"/>
      <c r="KRX27" s="36"/>
      <c r="KRY27" s="11"/>
      <c r="KRZ27" s="36"/>
      <c r="KSA27" s="11"/>
      <c r="KSB27" s="9"/>
      <c r="KSC27" s="9"/>
      <c r="KSD27" s="9"/>
      <c r="KSE27" s="33"/>
      <c r="KSF27" s="33"/>
      <c r="KSG27" s="34"/>
      <c r="KSH27" s="25"/>
      <c r="KSI27" s="9"/>
      <c r="KSJ27" s="35"/>
      <c r="KSK27" s="36"/>
      <c r="KSL27" s="11"/>
      <c r="KSM27" s="36"/>
      <c r="KSN27" s="11"/>
      <c r="KSO27" s="9"/>
      <c r="KSP27" s="9"/>
      <c r="KSQ27" s="9"/>
      <c r="KSR27" s="33"/>
      <c r="KSS27" s="33"/>
      <c r="KST27" s="34"/>
      <c r="KSU27" s="25"/>
      <c r="KSV27" s="9"/>
      <c r="KSW27" s="35"/>
      <c r="KSX27" s="36"/>
      <c r="KSY27" s="11"/>
      <c r="KSZ27" s="36"/>
      <c r="KTA27" s="11"/>
      <c r="KTB27" s="9"/>
      <c r="KTC27" s="9"/>
      <c r="KTD27" s="9"/>
      <c r="KTE27" s="33"/>
      <c r="KTF27" s="33"/>
      <c r="KTG27" s="34"/>
      <c r="KTH27" s="25"/>
      <c r="KTI27" s="9"/>
      <c r="KTJ27" s="35"/>
      <c r="KTK27" s="36"/>
      <c r="KTL27" s="11"/>
      <c r="KTM27" s="36"/>
      <c r="KTN27" s="11"/>
      <c r="KTO27" s="9"/>
      <c r="KTP27" s="9"/>
      <c r="KTQ27" s="9"/>
      <c r="KTR27" s="33"/>
      <c r="KTS27" s="33"/>
      <c r="KTT27" s="34"/>
      <c r="KTU27" s="25"/>
      <c r="KTV27" s="9"/>
      <c r="KTW27" s="35"/>
      <c r="KTX27" s="36"/>
      <c r="KTY27" s="11"/>
      <c r="KTZ27" s="36"/>
      <c r="KUA27" s="11"/>
      <c r="KUB27" s="9"/>
      <c r="KUC27" s="9"/>
      <c r="KUD27" s="9"/>
      <c r="KUE27" s="33"/>
      <c r="KUF27" s="33"/>
      <c r="KUG27" s="34"/>
      <c r="KUH27" s="25"/>
      <c r="KUI27" s="9"/>
      <c r="KUJ27" s="35"/>
      <c r="KUK27" s="36"/>
      <c r="KUL27" s="11"/>
      <c r="KUM27" s="36"/>
      <c r="KUN27" s="11"/>
      <c r="KUO27" s="9"/>
      <c r="KUP27" s="9"/>
      <c r="KUQ27" s="9"/>
      <c r="KUR27" s="33"/>
      <c r="KUS27" s="33"/>
      <c r="KUT27" s="34"/>
      <c r="KUU27" s="25"/>
      <c r="KUV27" s="9"/>
      <c r="KUW27" s="35"/>
      <c r="KUX27" s="36"/>
      <c r="KUY27" s="11"/>
      <c r="KUZ27" s="36"/>
      <c r="KVA27" s="11"/>
      <c r="KVB27" s="9"/>
      <c r="KVC27" s="9"/>
      <c r="KVD27" s="9"/>
      <c r="KVE27" s="33"/>
      <c r="KVF27" s="33"/>
      <c r="KVG27" s="34"/>
      <c r="KVH27" s="25"/>
      <c r="KVI27" s="9"/>
      <c r="KVJ27" s="35"/>
      <c r="KVK27" s="36"/>
      <c r="KVL27" s="11"/>
      <c r="KVM27" s="36"/>
      <c r="KVN27" s="11"/>
      <c r="KVO27" s="9"/>
      <c r="KVP27" s="9"/>
      <c r="KVQ27" s="9"/>
      <c r="KVR27" s="33"/>
      <c r="KVS27" s="33"/>
      <c r="KVT27" s="34"/>
      <c r="KVU27" s="25"/>
      <c r="KVV27" s="9"/>
      <c r="KVW27" s="35"/>
      <c r="KVX27" s="36"/>
      <c r="KVY27" s="11"/>
      <c r="KVZ27" s="36"/>
      <c r="KWA27" s="11"/>
      <c r="KWB27" s="9"/>
      <c r="KWC27" s="9"/>
      <c r="KWD27" s="9"/>
      <c r="KWE27" s="33"/>
      <c r="KWF27" s="33"/>
      <c r="KWG27" s="34"/>
      <c r="KWH27" s="25"/>
      <c r="KWI27" s="9"/>
      <c r="KWJ27" s="35"/>
      <c r="KWK27" s="36"/>
      <c r="KWL27" s="11"/>
      <c r="KWM27" s="36"/>
      <c r="KWN27" s="11"/>
      <c r="KWO27" s="9"/>
      <c r="KWP27" s="9"/>
      <c r="KWQ27" s="9"/>
      <c r="KWR27" s="33"/>
      <c r="KWS27" s="33"/>
      <c r="KWT27" s="34"/>
      <c r="KWU27" s="25"/>
      <c r="KWV27" s="9"/>
      <c r="KWW27" s="35"/>
      <c r="KWX27" s="36"/>
      <c r="KWY27" s="11"/>
      <c r="KWZ27" s="36"/>
      <c r="KXA27" s="11"/>
      <c r="KXB27" s="9"/>
      <c r="KXC27" s="9"/>
      <c r="KXD27" s="9"/>
      <c r="KXE27" s="33"/>
      <c r="KXF27" s="33"/>
      <c r="KXG27" s="34"/>
      <c r="KXH27" s="25"/>
      <c r="KXI27" s="9"/>
      <c r="KXJ27" s="35"/>
      <c r="KXK27" s="36"/>
      <c r="KXL27" s="11"/>
      <c r="KXM27" s="36"/>
      <c r="KXN27" s="11"/>
      <c r="KXO27" s="9"/>
      <c r="KXP27" s="9"/>
      <c r="KXQ27" s="9"/>
      <c r="KXR27" s="33"/>
      <c r="KXS27" s="33"/>
      <c r="KXT27" s="34"/>
      <c r="KXU27" s="25"/>
      <c r="KXV27" s="9"/>
      <c r="KXW27" s="35"/>
      <c r="KXX27" s="36"/>
      <c r="KXY27" s="11"/>
      <c r="KXZ27" s="36"/>
      <c r="KYA27" s="11"/>
      <c r="KYB27" s="9"/>
      <c r="KYC27" s="9"/>
      <c r="KYD27" s="9"/>
      <c r="KYE27" s="33"/>
      <c r="KYF27" s="33"/>
      <c r="KYG27" s="34"/>
      <c r="KYH27" s="25"/>
      <c r="KYI27" s="9"/>
      <c r="KYJ27" s="35"/>
      <c r="KYK27" s="36"/>
      <c r="KYL27" s="11"/>
      <c r="KYM27" s="36"/>
      <c r="KYN27" s="11"/>
      <c r="KYO27" s="9"/>
      <c r="KYP27" s="9"/>
      <c r="KYQ27" s="9"/>
      <c r="KYR27" s="33"/>
      <c r="KYS27" s="33"/>
      <c r="KYT27" s="34"/>
      <c r="KYU27" s="25"/>
      <c r="KYV27" s="9"/>
      <c r="KYW27" s="35"/>
      <c r="KYX27" s="36"/>
      <c r="KYY27" s="11"/>
      <c r="KYZ27" s="36"/>
      <c r="KZA27" s="11"/>
      <c r="KZB27" s="9"/>
      <c r="KZC27" s="9"/>
      <c r="KZD27" s="9"/>
      <c r="KZE27" s="33"/>
      <c r="KZF27" s="33"/>
      <c r="KZG27" s="34"/>
      <c r="KZH27" s="25"/>
      <c r="KZI27" s="9"/>
      <c r="KZJ27" s="35"/>
      <c r="KZK27" s="36"/>
      <c r="KZL27" s="11"/>
      <c r="KZM27" s="36"/>
      <c r="KZN27" s="11"/>
      <c r="KZO27" s="9"/>
      <c r="KZP27" s="9"/>
      <c r="KZQ27" s="9"/>
      <c r="KZR27" s="33"/>
      <c r="KZS27" s="33"/>
      <c r="KZT27" s="34"/>
      <c r="KZU27" s="25"/>
      <c r="KZV27" s="9"/>
      <c r="KZW27" s="35"/>
      <c r="KZX27" s="36"/>
      <c r="KZY27" s="11"/>
      <c r="KZZ27" s="36"/>
      <c r="LAA27" s="11"/>
      <c r="LAB27" s="9"/>
      <c r="LAC27" s="9"/>
      <c r="LAD27" s="9"/>
      <c r="LAE27" s="33"/>
      <c r="LAF27" s="33"/>
      <c r="LAG27" s="34"/>
      <c r="LAH27" s="25"/>
      <c r="LAI27" s="9"/>
      <c r="LAJ27" s="35"/>
      <c r="LAK27" s="36"/>
      <c r="LAL27" s="11"/>
      <c r="LAM27" s="36"/>
      <c r="LAN27" s="11"/>
      <c r="LAO27" s="9"/>
      <c r="LAP27" s="9"/>
      <c r="LAQ27" s="9"/>
      <c r="LAR27" s="33"/>
      <c r="LAS27" s="33"/>
      <c r="LAT27" s="34"/>
      <c r="LAU27" s="25"/>
      <c r="LAV27" s="9"/>
      <c r="LAW27" s="35"/>
      <c r="LAX27" s="36"/>
      <c r="LAY27" s="11"/>
      <c r="LAZ27" s="36"/>
      <c r="LBA27" s="11"/>
      <c r="LBB27" s="9"/>
      <c r="LBC27" s="9"/>
      <c r="LBD27" s="9"/>
      <c r="LBE27" s="33"/>
      <c r="LBF27" s="33"/>
      <c r="LBG27" s="34"/>
      <c r="LBH27" s="25"/>
      <c r="LBI27" s="9"/>
      <c r="LBJ27" s="35"/>
      <c r="LBK27" s="36"/>
      <c r="LBL27" s="11"/>
      <c r="LBM27" s="36"/>
      <c r="LBN27" s="11"/>
      <c r="LBO27" s="9"/>
      <c r="LBP27" s="9"/>
      <c r="LBQ27" s="9"/>
      <c r="LBR27" s="33"/>
      <c r="LBS27" s="33"/>
      <c r="LBT27" s="34"/>
      <c r="LBU27" s="25"/>
      <c r="LBV27" s="9"/>
      <c r="LBW27" s="35"/>
      <c r="LBX27" s="36"/>
      <c r="LBY27" s="11"/>
      <c r="LBZ27" s="36"/>
      <c r="LCA27" s="11"/>
      <c r="LCB27" s="9"/>
      <c r="LCC27" s="9"/>
      <c r="LCD27" s="9"/>
      <c r="LCE27" s="33"/>
      <c r="LCF27" s="33"/>
      <c r="LCG27" s="34"/>
      <c r="LCH27" s="25"/>
      <c r="LCI27" s="9"/>
      <c r="LCJ27" s="35"/>
      <c r="LCK27" s="36"/>
      <c r="LCL27" s="11"/>
      <c r="LCM27" s="36"/>
      <c r="LCN27" s="11"/>
      <c r="LCO27" s="9"/>
      <c r="LCP27" s="9"/>
      <c r="LCQ27" s="9"/>
      <c r="LCR27" s="33"/>
      <c r="LCS27" s="33"/>
      <c r="LCT27" s="34"/>
      <c r="LCU27" s="25"/>
      <c r="LCV27" s="9"/>
      <c r="LCW27" s="35"/>
      <c r="LCX27" s="36"/>
      <c r="LCY27" s="11"/>
      <c r="LCZ27" s="36"/>
      <c r="LDA27" s="11"/>
      <c r="LDB27" s="9"/>
      <c r="LDC27" s="9"/>
      <c r="LDD27" s="9"/>
      <c r="LDE27" s="33"/>
      <c r="LDF27" s="33"/>
      <c r="LDG27" s="34"/>
      <c r="LDH27" s="25"/>
      <c r="LDI27" s="9"/>
      <c r="LDJ27" s="35"/>
      <c r="LDK27" s="36"/>
      <c r="LDL27" s="11"/>
      <c r="LDM27" s="36"/>
      <c r="LDN27" s="11"/>
      <c r="LDO27" s="9"/>
      <c r="LDP27" s="9"/>
      <c r="LDQ27" s="9"/>
      <c r="LDR27" s="33"/>
      <c r="LDS27" s="33"/>
      <c r="LDT27" s="34"/>
      <c r="LDU27" s="25"/>
      <c r="LDV27" s="9"/>
      <c r="LDW27" s="35"/>
      <c r="LDX27" s="36"/>
      <c r="LDY27" s="11"/>
      <c r="LDZ27" s="36"/>
      <c r="LEA27" s="11"/>
      <c r="LEB27" s="9"/>
      <c r="LEC27" s="9"/>
      <c r="LED27" s="9"/>
      <c r="LEE27" s="33"/>
      <c r="LEF27" s="33"/>
      <c r="LEG27" s="34"/>
      <c r="LEH27" s="25"/>
      <c r="LEI27" s="9"/>
      <c r="LEJ27" s="35"/>
      <c r="LEK27" s="36"/>
      <c r="LEL27" s="11"/>
      <c r="LEM27" s="36"/>
      <c r="LEN27" s="11"/>
      <c r="LEO27" s="9"/>
      <c r="LEP27" s="9"/>
      <c r="LEQ27" s="9"/>
      <c r="LER27" s="33"/>
      <c r="LES27" s="33"/>
      <c r="LET27" s="34"/>
      <c r="LEU27" s="25"/>
      <c r="LEV27" s="9"/>
      <c r="LEW27" s="35"/>
      <c r="LEX27" s="36"/>
      <c r="LEY27" s="11"/>
      <c r="LEZ27" s="36"/>
      <c r="LFA27" s="11"/>
      <c r="LFB27" s="9"/>
      <c r="LFC27" s="9"/>
      <c r="LFD27" s="9"/>
      <c r="LFE27" s="33"/>
      <c r="LFF27" s="33"/>
      <c r="LFG27" s="34"/>
      <c r="LFH27" s="25"/>
      <c r="LFI27" s="9"/>
      <c r="LFJ27" s="35"/>
      <c r="LFK27" s="36"/>
      <c r="LFL27" s="11"/>
      <c r="LFM27" s="36"/>
      <c r="LFN27" s="11"/>
      <c r="LFO27" s="9"/>
      <c r="LFP27" s="9"/>
      <c r="LFQ27" s="9"/>
      <c r="LFR27" s="33"/>
      <c r="LFS27" s="33"/>
      <c r="LFT27" s="34"/>
      <c r="LFU27" s="25"/>
      <c r="LFV27" s="9"/>
      <c r="LFW27" s="35"/>
      <c r="LFX27" s="36"/>
      <c r="LFY27" s="11"/>
      <c r="LFZ27" s="36"/>
      <c r="LGA27" s="11"/>
      <c r="LGB27" s="9"/>
      <c r="LGC27" s="9"/>
      <c r="LGD27" s="9"/>
      <c r="LGE27" s="33"/>
      <c r="LGF27" s="33"/>
      <c r="LGG27" s="34"/>
      <c r="LGH27" s="25"/>
      <c r="LGI27" s="9"/>
      <c r="LGJ27" s="35"/>
      <c r="LGK27" s="36"/>
      <c r="LGL27" s="11"/>
      <c r="LGM27" s="36"/>
      <c r="LGN27" s="11"/>
      <c r="LGO27" s="9"/>
      <c r="LGP27" s="9"/>
      <c r="LGQ27" s="9"/>
      <c r="LGR27" s="33"/>
      <c r="LGS27" s="33"/>
      <c r="LGT27" s="34"/>
      <c r="LGU27" s="25"/>
      <c r="LGV27" s="9"/>
      <c r="LGW27" s="35"/>
      <c r="LGX27" s="36"/>
      <c r="LGY27" s="11"/>
      <c r="LGZ27" s="36"/>
      <c r="LHA27" s="11"/>
      <c r="LHB27" s="9"/>
      <c r="LHC27" s="9"/>
      <c r="LHD27" s="9"/>
      <c r="LHE27" s="33"/>
      <c r="LHF27" s="33"/>
      <c r="LHG27" s="34"/>
      <c r="LHH27" s="25"/>
      <c r="LHI27" s="9"/>
      <c r="LHJ27" s="35"/>
      <c r="LHK27" s="36"/>
      <c r="LHL27" s="11"/>
      <c r="LHM27" s="36"/>
      <c r="LHN27" s="11"/>
      <c r="LHO27" s="9"/>
      <c r="LHP27" s="9"/>
      <c r="LHQ27" s="9"/>
      <c r="LHR27" s="33"/>
      <c r="LHS27" s="33"/>
      <c r="LHT27" s="34"/>
      <c r="LHU27" s="25"/>
      <c r="LHV27" s="9"/>
      <c r="LHW27" s="35"/>
      <c r="LHX27" s="36"/>
      <c r="LHY27" s="11"/>
      <c r="LHZ27" s="36"/>
      <c r="LIA27" s="11"/>
      <c r="LIB27" s="9"/>
      <c r="LIC27" s="9"/>
      <c r="LID27" s="9"/>
      <c r="LIE27" s="33"/>
      <c r="LIF27" s="33"/>
      <c r="LIG27" s="34"/>
      <c r="LIH27" s="25"/>
      <c r="LII27" s="9"/>
      <c r="LIJ27" s="35"/>
      <c r="LIK27" s="36"/>
      <c r="LIL27" s="11"/>
      <c r="LIM27" s="36"/>
      <c r="LIN27" s="11"/>
      <c r="LIO27" s="9"/>
      <c r="LIP27" s="9"/>
      <c r="LIQ27" s="9"/>
      <c r="LIR27" s="33"/>
      <c r="LIS27" s="33"/>
      <c r="LIT27" s="34"/>
      <c r="LIU27" s="25"/>
      <c r="LIV27" s="9"/>
      <c r="LIW27" s="35"/>
      <c r="LIX27" s="36"/>
      <c r="LIY27" s="11"/>
      <c r="LIZ27" s="36"/>
      <c r="LJA27" s="11"/>
      <c r="LJB27" s="9"/>
      <c r="LJC27" s="9"/>
      <c r="LJD27" s="9"/>
      <c r="LJE27" s="33"/>
      <c r="LJF27" s="33"/>
      <c r="LJG27" s="34"/>
      <c r="LJH27" s="25"/>
      <c r="LJI27" s="9"/>
      <c r="LJJ27" s="35"/>
      <c r="LJK27" s="36"/>
      <c r="LJL27" s="11"/>
      <c r="LJM27" s="36"/>
      <c r="LJN27" s="11"/>
      <c r="LJO27" s="9"/>
      <c r="LJP27" s="9"/>
      <c r="LJQ27" s="9"/>
      <c r="LJR27" s="33"/>
      <c r="LJS27" s="33"/>
      <c r="LJT27" s="34"/>
      <c r="LJU27" s="25"/>
      <c r="LJV27" s="9"/>
      <c r="LJW27" s="35"/>
      <c r="LJX27" s="36"/>
      <c r="LJY27" s="11"/>
      <c r="LJZ27" s="36"/>
      <c r="LKA27" s="11"/>
      <c r="LKB27" s="9"/>
      <c r="LKC27" s="9"/>
      <c r="LKD27" s="9"/>
      <c r="LKE27" s="33"/>
      <c r="LKF27" s="33"/>
      <c r="LKG27" s="34"/>
      <c r="LKH27" s="25"/>
      <c r="LKI27" s="9"/>
      <c r="LKJ27" s="35"/>
      <c r="LKK27" s="36"/>
      <c r="LKL27" s="11"/>
      <c r="LKM27" s="36"/>
      <c r="LKN27" s="11"/>
      <c r="LKO27" s="9"/>
      <c r="LKP27" s="9"/>
      <c r="LKQ27" s="9"/>
      <c r="LKR27" s="33"/>
      <c r="LKS27" s="33"/>
      <c r="LKT27" s="34"/>
      <c r="LKU27" s="25"/>
      <c r="LKV27" s="9"/>
      <c r="LKW27" s="35"/>
      <c r="LKX27" s="36"/>
      <c r="LKY27" s="11"/>
      <c r="LKZ27" s="36"/>
      <c r="LLA27" s="11"/>
      <c r="LLB27" s="9"/>
      <c r="LLC27" s="9"/>
      <c r="LLD27" s="9"/>
      <c r="LLE27" s="33"/>
      <c r="LLF27" s="33"/>
      <c r="LLG27" s="34"/>
      <c r="LLH27" s="25"/>
      <c r="LLI27" s="9"/>
      <c r="LLJ27" s="35"/>
      <c r="LLK27" s="36"/>
      <c r="LLL27" s="11"/>
      <c r="LLM27" s="36"/>
      <c r="LLN27" s="11"/>
      <c r="LLO27" s="9"/>
      <c r="LLP27" s="9"/>
      <c r="LLQ27" s="9"/>
      <c r="LLR27" s="33"/>
      <c r="LLS27" s="33"/>
      <c r="LLT27" s="34"/>
      <c r="LLU27" s="25"/>
      <c r="LLV27" s="9"/>
      <c r="LLW27" s="35"/>
      <c r="LLX27" s="36"/>
      <c r="LLY27" s="11"/>
      <c r="LLZ27" s="36"/>
      <c r="LMA27" s="11"/>
      <c r="LMB27" s="9"/>
      <c r="LMC27" s="9"/>
      <c r="LMD27" s="9"/>
      <c r="LME27" s="33"/>
      <c r="LMF27" s="33"/>
      <c r="LMG27" s="34"/>
      <c r="LMH27" s="25"/>
      <c r="LMI27" s="9"/>
      <c r="LMJ27" s="35"/>
      <c r="LMK27" s="36"/>
      <c r="LML27" s="11"/>
      <c r="LMM27" s="36"/>
      <c r="LMN27" s="11"/>
      <c r="LMO27" s="9"/>
      <c r="LMP27" s="9"/>
      <c r="LMQ27" s="9"/>
      <c r="LMR27" s="33"/>
      <c r="LMS27" s="33"/>
      <c r="LMT27" s="34"/>
      <c r="LMU27" s="25"/>
      <c r="LMV27" s="9"/>
      <c r="LMW27" s="35"/>
      <c r="LMX27" s="36"/>
      <c r="LMY27" s="11"/>
      <c r="LMZ27" s="36"/>
      <c r="LNA27" s="11"/>
      <c r="LNB27" s="9"/>
      <c r="LNC27" s="9"/>
      <c r="LND27" s="9"/>
      <c r="LNE27" s="33"/>
      <c r="LNF27" s="33"/>
      <c r="LNG27" s="34"/>
      <c r="LNH27" s="25"/>
      <c r="LNI27" s="9"/>
      <c r="LNJ27" s="35"/>
      <c r="LNK27" s="36"/>
      <c r="LNL27" s="11"/>
      <c r="LNM27" s="36"/>
      <c r="LNN27" s="11"/>
      <c r="LNO27" s="9"/>
      <c r="LNP27" s="9"/>
      <c r="LNQ27" s="9"/>
      <c r="LNR27" s="33"/>
      <c r="LNS27" s="33"/>
      <c r="LNT27" s="34"/>
      <c r="LNU27" s="25"/>
      <c r="LNV27" s="9"/>
      <c r="LNW27" s="35"/>
      <c r="LNX27" s="36"/>
      <c r="LNY27" s="11"/>
      <c r="LNZ27" s="36"/>
      <c r="LOA27" s="11"/>
      <c r="LOB27" s="9"/>
      <c r="LOC27" s="9"/>
      <c r="LOD27" s="9"/>
      <c r="LOE27" s="33"/>
      <c r="LOF27" s="33"/>
      <c r="LOG27" s="34"/>
      <c r="LOH27" s="25"/>
      <c r="LOI27" s="9"/>
      <c r="LOJ27" s="35"/>
      <c r="LOK27" s="36"/>
      <c r="LOL27" s="11"/>
      <c r="LOM27" s="36"/>
      <c r="LON27" s="11"/>
      <c r="LOO27" s="9"/>
      <c r="LOP27" s="9"/>
      <c r="LOQ27" s="9"/>
      <c r="LOR27" s="33"/>
      <c r="LOS27" s="33"/>
      <c r="LOT27" s="34"/>
      <c r="LOU27" s="25"/>
      <c r="LOV27" s="9"/>
      <c r="LOW27" s="35"/>
      <c r="LOX27" s="36"/>
      <c r="LOY27" s="11"/>
      <c r="LOZ27" s="36"/>
      <c r="LPA27" s="11"/>
      <c r="LPB27" s="9"/>
      <c r="LPC27" s="9"/>
      <c r="LPD27" s="9"/>
      <c r="LPE27" s="33"/>
      <c r="LPF27" s="33"/>
      <c r="LPG27" s="34"/>
      <c r="LPH27" s="25"/>
      <c r="LPI27" s="9"/>
      <c r="LPJ27" s="35"/>
      <c r="LPK27" s="36"/>
      <c r="LPL27" s="11"/>
      <c r="LPM27" s="36"/>
      <c r="LPN27" s="11"/>
      <c r="LPO27" s="9"/>
      <c r="LPP27" s="9"/>
      <c r="LPQ27" s="9"/>
      <c r="LPR27" s="33"/>
      <c r="LPS27" s="33"/>
      <c r="LPT27" s="34"/>
      <c r="LPU27" s="25"/>
      <c r="LPV27" s="9"/>
      <c r="LPW27" s="35"/>
      <c r="LPX27" s="36"/>
      <c r="LPY27" s="11"/>
      <c r="LPZ27" s="36"/>
      <c r="LQA27" s="11"/>
      <c r="LQB27" s="9"/>
      <c r="LQC27" s="9"/>
      <c r="LQD27" s="9"/>
      <c r="LQE27" s="33"/>
      <c r="LQF27" s="33"/>
      <c r="LQG27" s="34"/>
      <c r="LQH27" s="25"/>
      <c r="LQI27" s="9"/>
      <c r="LQJ27" s="35"/>
      <c r="LQK27" s="36"/>
      <c r="LQL27" s="11"/>
      <c r="LQM27" s="36"/>
      <c r="LQN27" s="11"/>
      <c r="LQO27" s="9"/>
      <c r="LQP27" s="9"/>
      <c r="LQQ27" s="9"/>
      <c r="LQR27" s="33"/>
      <c r="LQS27" s="33"/>
      <c r="LQT27" s="34"/>
      <c r="LQU27" s="25"/>
      <c r="LQV27" s="9"/>
      <c r="LQW27" s="35"/>
      <c r="LQX27" s="36"/>
      <c r="LQY27" s="11"/>
      <c r="LQZ27" s="36"/>
      <c r="LRA27" s="11"/>
      <c r="LRB27" s="9"/>
      <c r="LRC27" s="9"/>
      <c r="LRD27" s="9"/>
      <c r="LRE27" s="33"/>
      <c r="LRF27" s="33"/>
      <c r="LRG27" s="34"/>
      <c r="LRH27" s="25"/>
      <c r="LRI27" s="9"/>
      <c r="LRJ27" s="35"/>
      <c r="LRK27" s="36"/>
      <c r="LRL27" s="11"/>
      <c r="LRM27" s="36"/>
      <c r="LRN27" s="11"/>
      <c r="LRO27" s="9"/>
      <c r="LRP27" s="9"/>
      <c r="LRQ27" s="9"/>
      <c r="LRR27" s="33"/>
      <c r="LRS27" s="33"/>
      <c r="LRT27" s="34"/>
      <c r="LRU27" s="25"/>
      <c r="LRV27" s="9"/>
      <c r="LRW27" s="35"/>
      <c r="LRX27" s="36"/>
      <c r="LRY27" s="11"/>
      <c r="LRZ27" s="36"/>
      <c r="LSA27" s="11"/>
      <c r="LSB27" s="9"/>
      <c r="LSC27" s="9"/>
      <c r="LSD27" s="9"/>
      <c r="LSE27" s="33"/>
      <c r="LSF27" s="33"/>
      <c r="LSG27" s="34"/>
      <c r="LSH27" s="25"/>
      <c r="LSI27" s="9"/>
      <c r="LSJ27" s="35"/>
      <c r="LSK27" s="36"/>
      <c r="LSL27" s="11"/>
      <c r="LSM27" s="36"/>
      <c r="LSN27" s="11"/>
      <c r="LSO27" s="9"/>
      <c r="LSP27" s="9"/>
      <c r="LSQ27" s="9"/>
      <c r="LSR27" s="33"/>
      <c r="LSS27" s="33"/>
      <c r="LST27" s="34"/>
      <c r="LSU27" s="25"/>
      <c r="LSV27" s="9"/>
      <c r="LSW27" s="35"/>
      <c r="LSX27" s="36"/>
      <c r="LSY27" s="11"/>
      <c r="LSZ27" s="36"/>
      <c r="LTA27" s="11"/>
      <c r="LTB27" s="9"/>
      <c r="LTC27" s="9"/>
      <c r="LTD27" s="9"/>
      <c r="LTE27" s="33"/>
      <c r="LTF27" s="33"/>
      <c r="LTG27" s="34"/>
      <c r="LTH27" s="25"/>
      <c r="LTI27" s="9"/>
      <c r="LTJ27" s="35"/>
      <c r="LTK27" s="36"/>
      <c r="LTL27" s="11"/>
      <c r="LTM27" s="36"/>
      <c r="LTN27" s="11"/>
      <c r="LTO27" s="9"/>
      <c r="LTP27" s="9"/>
      <c r="LTQ27" s="9"/>
      <c r="LTR27" s="33"/>
      <c r="LTS27" s="33"/>
      <c r="LTT27" s="34"/>
      <c r="LTU27" s="25"/>
      <c r="LTV27" s="9"/>
      <c r="LTW27" s="35"/>
      <c r="LTX27" s="36"/>
      <c r="LTY27" s="11"/>
      <c r="LTZ27" s="36"/>
      <c r="LUA27" s="11"/>
      <c r="LUB27" s="9"/>
      <c r="LUC27" s="9"/>
      <c r="LUD27" s="9"/>
      <c r="LUE27" s="33"/>
      <c r="LUF27" s="33"/>
      <c r="LUG27" s="34"/>
      <c r="LUH27" s="25"/>
      <c r="LUI27" s="9"/>
      <c r="LUJ27" s="35"/>
      <c r="LUK27" s="36"/>
      <c r="LUL27" s="11"/>
      <c r="LUM27" s="36"/>
      <c r="LUN27" s="11"/>
      <c r="LUO27" s="9"/>
      <c r="LUP27" s="9"/>
      <c r="LUQ27" s="9"/>
      <c r="LUR27" s="33"/>
      <c r="LUS27" s="33"/>
      <c r="LUT27" s="34"/>
      <c r="LUU27" s="25"/>
      <c r="LUV27" s="9"/>
      <c r="LUW27" s="35"/>
      <c r="LUX27" s="36"/>
      <c r="LUY27" s="11"/>
      <c r="LUZ27" s="36"/>
      <c r="LVA27" s="11"/>
      <c r="LVB27" s="9"/>
      <c r="LVC27" s="9"/>
      <c r="LVD27" s="9"/>
      <c r="LVE27" s="33"/>
      <c r="LVF27" s="33"/>
      <c r="LVG27" s="34"/>
      <c r="LVH27" s="25"/>
      <c r="LVI27" s="9"/>
      <c r="LVJ27" s="35"/>
      <c r="LVK27" s="36"/>
      <c r="LVL27" s="11"/>
      <c r="LVM27" s="36"/>
      <c r="LVN27" s="11"/>
      <c r="LVO27" s="9"/>
      <c r="LVP27" s="9"/>
      <c r="LVQ27" s="9"/>
      <c r="LVR27" s="33"/>
      <c r="LVS27" s="33"/>
      <c r="LVT27" s="34"/>
      <c r="LVU27" s="25"/>
      <c r="LVV27" s="9"/>
      <c r="LVW27" s="35"/>
      <c r="LVX27" s="36"/>
      <c r="LVY27" s="11"/>
      <c r="LVZ27" s="36"/>
      <c r="LWA27" s="11"/>
      <c r="LWB27" s="9"/>
      <c r="LWC27" s="9"/>
      <c r="LWD27" s="9"/>
      <c r="LWE27" s="33"/>
      <c r="LWF27" s="33"/>
      <c r="LWG27" s="34"/>
      <c r="LWH27" s="25"/>
      <c r="LWI27" s="9"/>
      <c r="LWJ27" s="35"/>
      <c r="LWK27" s="36"/>
      <c r="LWL27" s="11"/>
      <c r="LWM27" s="36"/>
      <c r="LWN27" s="11"/>
      <c r="LWO27" s="9"/>
      <c r="LWP27" s="9"/>
      <c r="LWQ27" s="9"/>
      <c r="LWR27" s="33"/>
      <c r="LWS27" s="33"/>
      <c r="LWT27" s="34"/>
      <c r="LWU27" s="25"/>
      <c r="LWV27" s="9"/>
      <c r="LWW27" s="35"/>
      <c r="LWX27" s="36"/>
      <c r="LWY27" s="11"/>
      <c r="LWZ27" s="36"/>
      <c r="LXA27" s="11"/>
      <c r="LXB27" s="9"/>
      <c r="LXC27" s="9"/>
      <c r="LXD27" s="9"/>
      <c r="LXE27" s="33"/>
      <c r="LXF27" s="33"/>
      <c r="LXG27" s="34"/>
      <c r="LXH27" s="25"/>
      <c r="LXI27" s="9"/>
      <c r="LXJ27" s="35"/>
      <c r="LXK27" s="36"/>
      <c r="LXL27" s="11"/>
      <c r="LXM27" s="36"/>
      <c r="LXN27" s="11"/>
      <c r="LXO27" s="9"/>
      <c r="LXP27" s="9"/>
      <c r="LXQ27" s="9"/>
      <c r="LXR27" s="33"/>
      <c r="LXS27" s="33"/>
      <c r="LXT27" s="34"/>
      <c r="LXU27" s="25"/>
      <c r="LXV27" s="9"/>
      <c r="LXW27" s="35"/>
      <c r="LXX27" s="36"/>
      <c r="LXY27" s="11"/>
      <c r="LXZ27" s="36"/>
      <c r="LYA27" s="11"/>
      <c r="LYB27" s="9"/>
      <c r="LYC27" s="9"/>
      <c r="LYD27" s="9"/>
      <c r="LYE27" s="33"/>
      <c r="LYF27" s="33"/>
      <c r="LYG27" s="34"/>
      <c r="LYH27" s="25"/>
      <c r="LYI27" s="9"/>
      <c r="LYJ27" s="35"/>
      <c r="LYK27" s="36"/>
      <c r="LYL27" s="11"/>
      <c r="LYM27" s="36"/>
      <c r="LYN27" s="11"/>
      <c r="LYO27" s="9"/>
      <c r="LYP27" s="9"/>
      <c r="LYQ27" s="9"/>
      <c r="LYR27" s="33"/>
      <c r="LYS27" s="33"/>
      <c r="LYT27" s="34"/>
      <c r="LYU27" s="25"/>
      <c r="LYV27" s="9"/>
      <c r="LYW27" s="35"/>
      <c r="LYX27" s="36"/>
      <c r="LYY27" s="11"/>
      <c r="LYZ27" s="36"/>
      <c r="LZA27" s="11"/>
      <c r="LZB27" s="9"/>
      <c r="LZC27" s="9"/>
      <c r="LZD27" s="9"/>
      <c r="LZE27" s="33"/>
      <c r="LZF27" s="33"/>
      <c r="LZG27" s="34"/>
      <c r="LZH27" s="25"/>
      <c r="LZI27" s="9"/>
      <c r="LZJ27" s="35"/>
      <c r="LZK27" s="36"/>
      <c r="LZL27" s="11"/>
      <c r="LZM27" s="36"/>
      <c r="LZN27" s="11"/>
      <c r="LZO27" s="9"/>
      <c r="LZP27" s="9"/>
      <c r="LZQ27" s="9"/>
      <c r="LZR27" s="33"/>
      <c r="LZS27" s="33"/>
      <c r="LZT27" s="34"/>
      <c r="LZU27" s="25"/>
      <c r="LZV27" s="9"/>
      <c r="LZW27" s="35"/>
      <c r="LZX27" s="36"/>
      <c r="LZY27" s="11"/>
      <c r="LZZ27" s="36"/>
      <c r="MAA27" s="11"/>
      <c r="MAB27" s="9"/>
      <c r="MAC27" s="9"/>
      <c r="MAD27" s="9"/>
      <c r="MAE27" s="33"/>
      <c r="MAF27" s="33"/>
      <c r="MAG27" s="34"/>
      <c r="MAH27" s="25"/>
      <c r="MAI27" s="9"/>
      <c r="MAJ27" s="35"/>
      <c r="MAK27" s="36"/>
      <c r="MAL27" s="11"/>
      <c r="MAM27" s="36"/>
      <c r="MAN27" s="11"/>
      <c r="MAO27" s="9"/>
      <c r="MAP27" s="9"/>
      <c r="MAQ27" s="9"/>
      <c r="MAR27" s="33"/>
      <c r="MAS27" s="33"/>
      <c r="MAT27" s="34"/>
      <c r="MAU27" s="25"/>
      <c r="MAV27" s="9"/>
      <c r="MAW27" s="35"/>
      <c r="MAX27" s="36"/>
      <c r="MAY27" s="11"/>
      <c r="MAZ27" s="36"/>
      <c r="MBA27" s="11"/>
      <c r="MBB27" s="9"/>
      <c r="MBC27" s="9"/>
      <c r="MBD27" s="9"/>
      <c r="MBE27" s="33"/>
      <c r="MBF27" s="33"/>
      <c r="MBG27" s="34"/>
      <c r="MBH27" s="25"/>
      <c r="MBI27" s="9"/>
      <c r="MBJ27" s="35"/>
      <c r="MBK27" s="36"/>
      <c r="MBL27" s="11"/>
      <c r="MBM27" s="36"/>
      <c r="MBN27" s="11"/>
      <c r="MBO27" s="9"/>
      <c r="MBP27" s="9"/>
      <c r="MBQ27" s="9"/>
      <c r="MBR27" s="33"/>
      <c r="MBS27" s="33"/>
      <c r="MBT27" s="34"/>
      <c r="MBU27" s="25"/>
      <c r="MBV27" s="9"/>
      <c r="MBW27" s="35"/>
      <c r="MBX27" s="36"/>
      <c r="MBY27" s="11"/>
      <c r="MBZ27" s="36"/>
      <c r="MCA27" s="11"/>
      <c r="MCB27" s="9"/>
      <c r="MCC27" s="9"/>
      <c r="MCD27" s="9"/>
      <c r="MCE27" s="33"/>
      <c r="MCF27" s="33"/>
      <c r="MCG27" s="34"/>
      <c r="MCH27" s="25"/>
      <c r="MCI27" s="9"/>
      <c r="MCJ27" s="35"/>
      <c r="MCK27" s="36"/>
      <c r="MCL27" s="11"/>
      <c r="MCM27" s="36"/>
      <c r="MCN27" s="11"/>
      <c r="MCO27" s="9"/>
      <c r="MCP27" s="9"/>
      <c r="MCQ27" s="9"/>
      <c r="MCR27" s="33"/>
      <c r="MCS27" s="33"/>
      <c r="MCT27" s="34"/>
      <c r="MCU27" s="25"/>
      <c r="MCV27" s="9"/>
      <c r="MCW27" s="35"/>
      <c r="MCX27" s="36"/>
      <c r="MCY27" s="11"/>
      <c r="MCZ27" s="36"/>
      <c r="MDA27" s="11"/>
      <c r="MDB27" s="9"/>
      <c r="MDC27" s="9"/>
      <c r="MDD27" s="9"/>
      <c r="MDE27" s="33"/>
      <c r="MDF27" s="33"/>
      <c r="MDG27" s="34"/>
      <c r="MDH27" s="25"/>
      <c r="MDI27" s="9"/>
      <c r="MDJ27" s="35"/>
      <c r="MDK27" s="36"/>
      <c r="MDL27" s="11"/>
      <c r="MDM27" s="36"/>
      <c r="MDN27" s="11"/>
      <c r="MDO27" s="9"/>
      <c r="MDP27" s="9"/>
      <c r="MDQ27" s="9"/>
      <c r="MDR27" s="33"/>
      <c r="MDS27" s="33"/>
      <c r="MDT27" s="34"/>
      <c r="MDU27" s="25"/>
      <c r="MDV27" s="9"/>
      <c r="MDW27" s="35"/>
      <c r="MDX27" s="36"/>
      <c r="MDY27" s="11"/>
      <c r="MDZ27" s="36"/>
      <c r="MEA27" s="11"/>
      <c r="MEB27" s="9"/>
      <c r="MEC27" s="9"/>
      <c r="MED27" s="9"/>
      <c r="MEE27" s="33"/>
      <c r="MEF27" s="33"/>
      <c r="MEG27" s="34"/>
      <c r="MEH27" s="25"/>
      <c r="MEI27" s="9"/>
      <c r="MEJ27" s="35"/>
      <c r="MEK27" s="36"/>
      <c r="MEL27" s="11"/>
      <c r="MEM27" s="36"/>
      <c r="MEN27" s="11"/>
      <c r="MEO27" s="9"/>
      <c r="MEP27" s="9"/>
      <c r="MEQ27" s="9"/>
      <c r="MER27" s="33"/>
      <c r="MES27" s="33"/>
      <c r="MET27" s="34"/>
      <c r="MEU27" s="25"/>
      <c r="MEV27" s="9"/>
      <c r="MEW27" s="35"/>
      <c r="MEX27" s="36"/>
      <c r="MEY27" s="11"/>
      <c r="MEZ27" s="36"/>
      <c r="MFA27" s="11"/>
      <c r="MFB27" s="9"/>
      <c r="MFC27" s="9"/>
      <c r="MFD27" s="9"/>
      <c r="MFE27" s="33"/>
      <c r="MFF27" s="33"/>
      <c r="MFG27" s="34"/>
      <c r="MFH27" s="25"/>
      <c r="MFI27" s="9"/>
      <c r="MFJ27" s="35"/>
      <c r="MFK27" s="36"/>
      <c r="MFL27" s="11"/>
      <c r="MFM27" s="36"/>
      <c r="MFN27" s="11"/>
      <c r="MFO27" s="9"/>
      <c r="MFP27" s="9"/>
      <c r="MFQ27" s="9"/>
      <c r="MFR27" s="33"/>
      <c r="MFS27" s="33"/>
      <c r="MFT27" s="34"/>
      <c r="MFU27" s="25"/>
      <c r="MFV27" s="9"/>
      <c r="MFW27" s="35"/>
      <c r="MFX27" s="36"/>
      <c r="MFY27" s="11"/>
      <c r="MFZ27" s="36"/>
      <c r="MGA27" s="11"/>
      <c r="MGB27" s="9"/>
      <c r="MGC27" s="9"/>
      <c r="MGD27" s="9"/>
      <c r="MGE27" s="33"/>
      <c r="MGF27" s="33"/>
      <c r="MGG27" s="34"/>
      <c r="MGH27" s="25"/>
      <c r="MGI27" s="9"/>
      <c r="MGJ27" s="35"/>
      <c r="MGK27" s="36"/>
      <c r="MGL27" s="11"/>
      <c r="MGM27" s="36"/>
      <c r="MGN27" s="11"/>
      <c r="MGO27" s="9"/>
      <c r="MGP27" s="9"/>
      <c r="MGQ27" s="9"/>
      <c r="MGR27" s="33"/>
      <c r="MGS27" s="33"/>
      <c r="MGT27" s="34"/>
      <c r="MGU27" s="25"/>
      <c r="MGV27" s="9"/>
      <c r="MGW27" s="35"/>
      <c r="MGX27" s="36"/>
      <c r="MGY27" s="11"/>
      <c r="MGZ27" s="36"/>
      <c r="MHA27" s="11"/>
      <c r="MHB27" s="9"/>
      <c r="MHC27" s="9"/>
      <c r="MHD27" s="9"/>
      <c r="MHE27" s="33"/>
      <c r="MHF27" s="33"/>
      <c r="MHG27" s="34"/>
      <c r="MHH27" s="25"/>
      <c r="MHI27" s="9"/>
      <c r="MHJ27" s="35"/>
      <c r="MHK27" s="36"/>
      <c r="MHL27" s="11"/>
      <c r="MHM27" s="36"/>
      <c r="MHN27" s="11"/>
      <c r="MHO27" s="9"/>
      <c r="MHP27" s="9"/>
      <c r="MHQ27" s="9"/>
      <c r="MHR27" s="33"/>
      <c r="MHS27" s="33"/>
      <c r="MHT27" s="34"/>
      <c r="MHU27" s="25"/>
      <c r="MHV27" s="9"/>
      <c r="MHW27" s="35"/>
      <c r="MHX27" s="36"/>
      <c r="MHY27" s="11"/>
      <c r="MHZ27" s="36"/>
      <c r="MIA27" s="11"/>
      <c r="MIB27" s="9"/>
      <c r="MIC27" s="9"/>
      <c r="MID27" s="9"/>
      <c r="MIE27" s="33"/>
      <c r="MIF27" s="33"/>
      <c r="MIG27" s="34"/>
      <c r="MIH27" s="25"/>
      <c r="MII27" s="9"/>
      <c r="MIJ27" s="35"/>
      <c r="MIK27" s="36"/>
      <c r="MIL27" s="11"/>
      <c r="MIM27" s="36"/>
      <c r="MIN27" s="11"/>
      <c r="MIO27" s="9"/>
      <c r="MIP27" s="9"/>
      <c r="MIQ27" s="9"/>
      <c r="MIR27" s="33"/>
      <c r="MIS27" s="33"/>
      <c r="MIT27" s="34"/>
      <c r="MIU27" s="25"/>
      <c r="MIV27" s="9"/>
      <c r="MIW27" s="35"/>
      <c r="MIX27" s="36"/>
      <c r="MIY27" s="11"/>
      <c r="MIZ27" s="36"/>
      <c r="MJA27" s="11"/>
      <c r="MJB27" s="9"/>
      <c r="MJC27" s="9"/>
      <c r="MJD27" s="9"/>
      <c r="MJE27" s="33"/>
      <c r="MJF27" s="33"/>
      <c r="MJG27" s="34"/>
      <c r="MJH27" s="25"/>
      <c r="MJI27" s="9"/>
      <c r="MJJ27" s="35"/>
      <c r="MJK27" s="36"/>
      <c r="MJL27" s="11"/>
      <c r="MJM27" s="36"/>
      <c r="MJN27" s="11"/>
      <c r="MJO27" s="9"/>
      <c r="MJP27" s="9"/>
      <c r="MJQ27" s="9"/>
      <c r="MJR27" s="33"/>
      <c r="MJS27" s="33"/>
      <c r="MJT27" s="34"/>
      <c r="MJU27" s="25"/>
      <c r="MJV27" s="9"/>
      <c r="MJW27" s="35"/>
      <c r="MJX27" s="36"/>
      <c r="MJY27" s="11"/>
      <c r="MJZ27" s="36"/>
      <c r="MKA27" s="11"/>
      <c r="MKB27" s="9"/>
      <c r="MKC27" s="9"/>
      <c r="MKD27" s="9"/>
      <c r="MKE27" s="33"/>
      <c r="MKF27" s="33"/>
      <c r="MKG27" s="34"/>
      <c r="MKH27" s="25"/>
      <c r="MKI27" s="9"/>
      <c r="MKJ27" s="35"/>
      <c r="MKK27" s="36"/>
      <c r="MKL27" s="11"/>
      <c r="MKM27" s="36"/>
      <c r="MKN27" s="11"/>
      <c r="MKO27" s="9"/>
      <c r="MKP27" s="9"/>
      <c r="MKQ27" s="9"/>
      <c r="MKR27" s="33"/>
      <c r="MKS27" s="33"/>
      <c r="MKT27" s="34"/>
      <c r="MKU27" s="25"/>
      <c r="MKV27" s="9"/>
      <c r="MKW27" s="35"/>
      <c r="MKX27" s="36"/>
      <c r="MKY27" s="11"/>
      <c r="MKZ27" s="36"/>
      <c r="MLA27" s="11"/>
      <c r="MLB27" s="9"/>
      <c r="MLC27" s="9"/>
      <c r="MLD27" s="9"/>
      <c r="MLE27" s="33"/>
      <c r="MLF27" s="33"/>
      <c r="MLG27" s="34"/>
      <c r="MLH27" s="25"/>
      <c r="MLI27" s="9"/>
      <c r="MLJ27" s="35"/>
      <c r="MLK27" s="36"/>
      <c r="MLL27" s="11"/>
      <c r="MLM27" s="36"/>
      <c r="MLN27" s="11"/>
      <c r="MLO27" s="9"/>
      <c r="MLP27" s="9"/>
      <c r="MLQ27" s="9"/>
      <c r="MLR27" s="33"/>
      <c r="MLS27" s="33"/>
      <c r="MLT27" s="34"/>
      <c r="MLU27" s="25"/>
      <c r="MLV27" s="9"/>
      <c r="MLW27" s="35"/>
      <c r="MLX27" s="36"/>
      <c r="MLY27" s="11"/>
      <c r="MLZ27" s="36"/>
      <c r="MMA27" s="11"/>
      <c r="MMB27" s="9"/>
      <c r="MMC27" s="9"/>
      <c r="MMD27" s="9"/>
      <c r="MME27" s="33"/>
      <c r="MMF27" s="33"/>
      <c r="MMG27" s="34"/>
      <c r="MMH27" s="25"/>
      <c r="MMI27" s="9"/>
      <c r="MMJ27" s="35"/>
      <c r="MMK27" s="36"/>
      <c r="MML27" s="11"/>
      <c r="MMM27" s="36"/>
      <c r="MMN27" s="11"/>
      <c r="MMO27" s="9"/>
      <c r="MMP27" s="9"/>
      <c r="MMQ27" s="9"/>
      <c r="MMR27" s="33"/>
      <c r="MMS27" s="33"/>
      <c r="MMT27" s="34"/>
      <c r="MMU27" s="25"/>
      <c r="MMV27" s="9"/>
      <c r="MMW27" s="35"/>
      <c r="MMX27" s="36"/>
      <c r="MMY27" s="11"/>
      <c r="MMZ27" s="36"/>
      <c r="MNA27" s="11"/>
      <c r="MNB27" s="9"/>
      <c r="MNC27" s="9"/>
      <c r="MND27" s="9"/>
      <c r="MNE27" s="33"/>
      <c r="MNF27" s="33"/>
      <c r="MNG27" s="34"/>
      <c r="MNH27" s="25"/>
      <c r="MNI27" s="9"/>
      <c r="MNJ27" s="35"/>
      <c r="MNK27" s="36"/>
      <c r="MNL27" s="11"/>
      <c r="MNM27" s="36"/>
      <c r="MNN27" s="11"/>
      <c r="MNO27" s="9"/>
      <c r="MNP27" s="9"/>
      <c r="MNQ27" s="9"/>
      <c r="MNR27" s="33"/>
      <c r="MNS27" s="33"/>
      <c r="MNT27" s="34"/>
      <c r="MNU27" s="25"/>
      <c r="MNV27" s="9"/>
      <c r="MNW27" s="35"/>
      <c r="MNX27" s="36"/>
      <c r="MNY27" s="11"/>
      <c r="MNZ27" s="36"/>
      <c r="MOA27" s="11"/>
      <c r="MOB27" s="9"/>
      <c r="MOC27" s="9"/>
      <c r="MOD27" s="9"/>
      <c r="MOE27" s="33"/>
      <c r="MOF27" s="33"/>
      <c r="MOG27" s="34"/>
      <c r="MOH27" s="25"/>
      <c r="MOI27" s="9"/>
      <c r="MOJ27" s="35"/>
      <c r="MOK27" s="36"/>
      <c r="MOL27" s="11"/>
      <c r="MOM27" s="36"/>
      <c r="MON27" s="11"/>
      <c r="MOO27" s="9"/>
      <c r="MOP27" s="9"/>
      <c r="MOQ27" s="9"/>
      <c r="MOR27" s="33"/>
      <c r="MOS27" s="33"/>
      <c r="MOT27" s="34"/>
      <c r="MOU27" s="25"/>
      <c r="MOV27" s="9"/>
      <c r="MOW27" s="35"/>
      <c r="MOX27" s="36"/>
      <c r="MOY27" s="11"/>
      <c r="MOZ27" s="36"/>
      <c r="MPA27" s="11"/>
      <c r="MPB27" s="9"/>
      <c r="MPC27" s="9"/>
      <c r="MPD27" s="9"/>
      <c r="MPE27" s="33"/>
      <c r="MPF27" s="33"/>
      <c r="MPG27" s="34"/>
      <c r="MPH27" s="25"/>
      <c r="MPI27" s="9"/>
      <c r="MPJ27" s="35"/>
      <c r="MPK27" s="36"/>
      <c r="MPL27" s="11"/>
      <c r="MPM27" s="36"/>
      <c r="MPN27" s="11"/>
      <c r="MPO27" s="9"/>
      <c r="MPP27" s="9"/>
      <c r="MPQ27" s="9"/>
      <c r="MPR27" s="33"/>
      <c r="MPS27" s="33"/>
      <c r="MPT27" s="34"/>
      <c r="MPU27" s="25"/>
      <c r="MPV27" s="9"/>
      <c r="MPW27" s="35"/>
      <c r="MPX27" s="36"/>
      <c r="MPY27" s="11"/>
      <c r="MPZ27" s="36"/>
      <c r="MQA27" s="11"/>
      <c r="MQB27" s="9"/>
      <c r="MQC27" s="9"/>
      <c r="MQD27" s="9"/>
      <c r="MQE27" s="33"/>
      <c r="MQF27" s="33"/>
      <c r="MQG27" s="34"/>
      <c r="MQH27" s="25"/>
      <c r="MQI27" s="9"/>
      <c r="MQJ27" s="35"/>
      <c r="MQK27" s="36"/>
      <c r="MQL27" s="11"/>
      <c r="MQM27" s="36"/>
      <c r="MQN27" s="11"/>
      <c r="MQO27" s="9"/>
      <c r="MQP27" s="9"/>
      <c r="MQQ27" s="9"/>
      <c r="MQR27" s="33"/>
      <c r="MQS27" s="33"/>
      <c r="MQT27" s="34"/>
      <c r="MQU27" s="25"/>
      <c r="MQV27" s="9"/>
      <c r="MQW27" s="35"/>
      <c r="MQX27" s="36"/>
      <c r="MQY27" s="11"/>
      <c r="MQZ27" s="36"/>
      <c r="MRA27" s="11"/>
      <c r="MRB27" s="9"/>
      <c r="MRC27" s="9"/>
      <c r="MRD27" s="9"/>
      <c r="MRE27" s="33"/>
      <c r="MRF27" s="33"/>
      <c r="MRG27" s="34"/>
      <c r="MRH27" s="25"/>
      <c r="MRI27" s="9"/>
      <c r="MRJ27" s="35"/>
      <c r="MRK27" s="36"/>
      <c r="MRL27" s="11"/>
      <c r="MRM27" s="36"/>
      <c r="MRN27" s="11"/>
      <c r="MRO27" s="9"/>
      <c r="MRP27" s="9"/>
      <c r="MRQ27" s="9"/>
      <c r="MRR27" s="33"/>
      <c r="MRS27" s="33"/>
      <c r="MRT27" s="34"/>
      <c r="MRU27" s="25"/>
      <c r="MRV27" s="9"/>
      <c r="MRW27" s="35"/>
      <c r="MRX27" s="36"/>
      <c r="MRY27" s="11"/>
      <c r="MRZ27" s="36"/>
      <c r="MSA27" s="11"/>
      <c r="MSB27" s="9"/>
      <c r="MSC27" s="9"/>
      <c r="MSD27" s="9"/>
      <c r="MSE27" s="33"/>
      <c r="MSF27" s="33"/>
      <c r="MSG27" s="34"/>
      <c r="MSH27" s="25"/>
      <c r="MSI27" s="9"/>
      <c r="MSJ27" s="35"/>
      <c r="MSK27" s="36"/>
      <c r="MSL27" s="11"/>
      <c r="MSM27" s="36"/>
      <c r="MSN27" s="11"/>
      <c r="MSO27" s="9"/>
      <c r="MSP27" s="9"/>
      <c r="MSQ27" s="9"/>
      <c r="MSR27" s="33"/>
      <c r="MSS27" s="33"/>
      <c r="MST27" s="34"/>
      <c r="MSU27" s="25"/>
      <c r="MSV27" s="9"/>
      <c r="MSW27" s="35"/>
      <c r="MSX27" s="36"/>
      <c r="MSY27" s="11"/>
      <c r="MSZ27" s="36"/>
      <c r="MTA27" s="11"/>
      <c r="MTB27" s="9"/>
      <c r="MTC27" s="9"/>
      <c r="MTD27" s="9"/>
      <c r="MTE27" s="33"/>
      <c r="MTF27" s="33"/>
      <c r="MTG27" s="34"/>
      <c r="MTH27" s="25"/>
      <c r="MTI27" s="9"/>
      <c r="MTJ27" s="35"/>
      <c r="MTK27" s="36"/>
      <c r="MTL27" s="11"/>
      <c r="MTM27" s="36"/>
      <c r="MTN27" s="11"/>
      <c r="MTO27" s="9"/>
      <c r="MTP27" s="9"/>
      <c r="MTQ27" s="9"/>
      <c r="MTR27" s="33"/>
      <c r="MTS27" s="33"/>
      <c r="MTT27" s="34"/>
      <c r="MTU27" s="25"/>
      <c r="MTV27" s="9"/>
      <c r="MTW27" s="35"/>
      <c r="MTX27" s="36"/>
      <c r="MTY27" s="11"/>
      <c r="MTZ27" s="36"/>
      <c r="MUA27" s="11"/>
      <c r="MUB27" s="9"/>
      <c r="MUC27" s="9"/>
      <c r="MUD27" s="9"/>
      <c r="MUE27" s="33"/>
      <c r="MUF27" s="33"/>
      <c r="MUG27" s="34"/>
      <c r="MUH27" s="25"/>
      <c r="MUI27" s="9"/>
      <c r="MUJ27" s="35"/>
      <c r="MUK27" s="36"/>
      <c r="MUL27" s="11"/>
      <c r="MUM27" s="36"/>
      <c r="MUN27" s="11"/>
      <c r="MUO27" s="9"/>
      <c r="MUP27" s="9"/>
      <c r="MUQ27" s="9"/>
      <c r="MUR27" s="33"/>
      <c r="MUS27" s="33"/>
      <c r="MUT27" s="34"/>
      <c r="MUU27" s="25"/>
      <c r="MUV27" s="9"/>
      <c r="MUW27" s="35"/>
      <c r="MUX27" s="36"/>
      <c r="MUY27" s="11"/>
      <c r="MUZ27" s="36"/>
      <c r="MVA27" s="11"/>
      <c r="MVB27" s="9"/>
      <c r="MVC27" s="9"/>
      <c r="MVD27" s="9"/>
      <c r="MVE27" s="33"/>
      <c r="MVF27" s="33"/>
      <c r="MVG27" s="34"/>
      <c r="MVH27" s="25"/>
      <c r="MVI27" s="9"/>
      <c r="MVJ27" s="35"/>
      <c r="MVK27" s="36"/>
      <c r="MVL27" s="11"/>
      <c r="MVM27" s="36"/>
      <c r="MVN27" s="11"/>
      <c r="MVO27" s="9"/>
      <c r="MVP27" s="9"/>
      <c r="MVQ27" s="9"/>
      <c r="MVR27" s="33"/>
      <c r="MVS27" s="33"/>
      <c r="MVT27" s="34"/>
      <c r="MVU27" s="25"/>
      <c r="MVV27" s="9"/>
      <c r="MVW27" s="35"/>
      <c r="MVX27" s="36"/>
      <c r="MVY27" s="11"/>
      <c r="MVZ27" s="36"/>
      <c r="MWA27" s="11"/>
      <c r="MWB27" s="9"/>
      <c r="MWC27" s="9"/>
      <c r="MWD27" s="9"/>
      <c r="MWE27" s="33"/>
      <c r="MWF27" s="33"/>
      <c r="MWG27" s="34"/>
      <c r="MWH27" s="25"/>
      <c r="MWI27" s="9"/>
      <c r="MWJ27" s="35"/>
      <c r="MWK27" s="36"/>
      <c r="MWL27" s="11"/>
      <c r="MWM27" s="36"/>
      <c r="MWN27" s="11"/>
      <c r="MWO27" s="9"/>
      <c r="MWP27" s="9"/>
      <c r="MWQ27" s="9"/>
      <c r="MWR27" s="33"/>
      <c r="MWS27" s="33"/>
      <c r="MWT27" s="34"/>
      <c r="MWU27" s="25"/>
      <c r="MWV27" s="9"/>
      <c r="MWW27" s="35"/>
      <c r="MWX27" s="36"/>
      <c r="MWY27" s="11"/>
      <c r="MWZ27" s="36"/>
      <c r="MXA27" s="11"/>
      <c r="MXB27" s="9"/>
      <c r="MXC27" s="9"/>
      <c r="MXD27" s="9"/>
      <c r="MXE27" s="33"/>
      <c r="MXF27" s="33"/>
      <c r="MXG27" s="34"/>
      <c r="MXH27" s="25"/>
      <c r="MXI27" s="9"/>
      <c r="MXJ27" s="35"/>
      <c r="MXK27" s="36"/>
      <c r="MXL27" s="11"/>
      <c r="MXM27" s="36"/>
      <c r="MXN27" s="11"/>
      <c r="MXO27" s="9"/>
      <c r="MXP27" s="9"/>
      <c r="MXQ27" s="9"/>
      <c r="MXR27" s="33"/>
      <c r="MXS27" s="33"/>
      <c r="MXT27" s="34"/>
      <c r="MXU27" s="25"/>
      <c r="MXV27" s="9"/>
      <c r="MXW27" s="35"/>
      <c r="MXX27" s="36"/>
      <c r="MXY27" s="11"/>
      <c r="MXZ27" s="36"/>
      <c r="MYA27" s="11"/>
      <c r="MYB27" s="9"/>
      <c r="MYC27" s="9"/>
      <c r="MYD27" s="9"/>
      <c r="MYE27" s="33"/>
      <c r="MYF27" s="33"/>
      <c r="MYG27" s="34"/>
      <c r="MYH27" s="25"/>
      <c r="MYI27" s="9"/>
      <c r="MYJ27" s="35"/>
      <c r="MYK27" s="36"/>
      <c r="MYL27" s="11"/>
      <c r="MYM27" s="36"/>
      <c r="MYN27" s="11"/>
      <c r="MYO27" s="9"/>
      <c r="MYP27" s="9"/>
      <c r="MYQ27" s="9"/>
      <c r="MYR27" s="33"/>
      <c r="MYS27" s="33"/>
      <c r="MYT27" s="34"/>
      <c r="MYU27" s="25"/>
      <c r="MYV27" s="9"/>
      <c r="MYW27" s="35"/>
      <c r="MYX27" s="36"/>
      <c r="MYY27" s="11"/>
      <c r="MYZ27" s="36"/>
      <c r="MZA27" s="11"/>
      <c r="MZB27" s="9"/>
      <c r="MZC27" s="9"/>
      <c r="MZD27" s="9"/>
      <c r="MZE27" s="33"/>
      <c r="MZF27" s="33"/>
      <c r="MZG27" s="34"/>
      <c r="MZH27" s="25"/>
      <c r="MZI27" s="9"/>
      <c r="MZJ27" s="35"/>
      <c r="MZK27" s="36"/>
      <c r="MZL27" s="11"/>
      <c r="MZM27" s="36"/>
      <c r="MZN27" s="11"/>
      <c r="MZO27" s="9"/>
      <c r="MZP27" s="9"/>
      <c r="MZQ27" s="9"/>
      <c r="MZR27" s="33"/>
      <c r="MZS27" s="33"/>
      <c r="MZT27" s="34"/>
      <c r="MZU27" s="25"/>
      <c r="MZV27" s="9"/>
      <c r="MZW27" s="35"/>
      <c r="MZX27" s="36"/>
      <c r="MZY27" s="11"/>
      <c r="MZZ27" s="36"/>
      <c r="NAA27" s="11"/>
      <c r="NAB27" s="9"/>
      <c r="NAC27" s="9"/>
      <c r="NAD27" s="9"/>
      <c r="NAE27" s="33"/>
      <c r="NAF27" s="33"/>
      <c r="NAG27" s="34"/>
      <c r="NAH27" s="25"/>
      <c r="NAI27" s="9"/>
      <c r="NAJ27" s="35"/>
      <c r="NAK27" s="36"/>
      <c r="NAL27" s="11"/>
      <c r="NAM27" s="36"/>
      <c r="NAN27" s="11"/>
      <c r="NAO27" s="9"/>
      <c r="NAP27" s="9"/>
      <c r="NAQ27" s="9"/>
      <c r="NAR27" s="33"/>
      <c r="NAS27" s="33"/>
      <c r="NAT27" s="34"/>
      <c r="NAU27" s="25"/>
      <c r="NAV27" s="9"/>
      <c r="NAW27" s="35"/>
      <c r="NAX27" s="36"/>
      <c r="NAY27" s="11"/>
      <c r="NAZ27" s="36"/>
      <c r="NBA27" s="11"/>
      <c r="NBB27" s="9"/>
      <c r="NBC27" s="9"/>
      <c r="NBD27" s="9"/>
      <c r="NBE27" s="33"/>
      <c r="NBF27" s="33"/>
      <c r="NBG27" s="34"/>
      <c r="NBH27" s="25"/>
      <c r="NBI27" s="9"/>
      <c r="NBJ27" s="35"/>
      <c r="NBK27" s="36"/>
      <c r="NBL27" s="11"/>
      <c r="NBM27" s="36"/>
      <c r="NBN27" s="11"/>
      <c r="NBO27" s="9"/>
      <c r="NBP27" s="9"/>
      <c r="NBQ27" s="9"/>
      <c r="NBR27" s="33"/>
      <c r="NBS27" s="33"/>
      <c r="NBT27" s="34"/>
      <c r="NBU27" s="25"/>
      <c r="NBV27" s="9"/>
      <c r="NBW27" s="35"/>
      <c r="NBX27" s="36"/>
      <c r="NBY27" s="11"/>
      <c r="NBZ27" s="36"/>
      <c r="NCA27" s="11"/>
      <c r="NCB27" s="9"/>
      <c r="NCC27" s="9"/>
      <c r="NCD27" s="9"/>
      <c r="NCE27" s="33"/>
      <c r="NCF27" s="33"/>
      <c r="NCG27" s="34"/>
      <c r="NCH27" s="25"/>
      <c r="NCI27" s="9"/>
      <c r="NCJ27" s="35"/>
      <c r="NCK27" s="36"/>
      <c r="NCL27" s="11"/>
      <c r="NCM27" s="36"/>
      <c r="NCN27" s="11"/>
      <c r="NCO27" s="9"/>
      <c r="NCP27" s="9"/>
      <c r="NCQ27" s="9"/>
      <c r="NCR27" s="33"/>
      <c r="NCS27" s="33"/>
      <c r="NCT27" s="34"/>
      <c r="NCU27" s="25"/>
      <c r="NCV27" s="9"/>
      <c r="NCW27" s="35"/>
      <c r="NCX27" s="36"/>
      <c r="NCY27" s="11"/>
      <c r="NCZ27" s="36"/>
      <c r="NDA27" s="11"/>
      <c r="NDB27" s="9"/>
      <c r="NDC27" s="9"/>
      <c r="NDD27" s="9"/>
      <c r="NDE27" s="33"/>
      <c r="NDF27" s="33"/>
      <c r="NDG27" s="34"/>
      <c r="NDH27" s="25"/>
      <c r="NDI27" s="9"/>
      <c r="NDJ27" s="35"/>
      <c r="NDK27" s="36"/>
      <c r="NDL27" s="11"/>
      <c r="NDM27" s="36"/>
      <c r="NDN27" s="11"/>
      <c r="NDO27" s="9"/>
      <c r="NDP27" s="9"/>
      <c r="NDQ27" s="9"/>
      <c r="NDR27" s="33"/>
      <c r="NDS27" s="33"/>
      <c r="NDT27" s="34"/>
      <c r="NDU27" s="25"/>
      <c r="NDV27" s="9"/>
      <c r="NDW27" s="35"/>
      <c r="NDX27" s="36"/>
      <c r="NDY27" s="11"/>
      <c r="NDZ27" s="36"/>
      <c r="NEA27" s="11"/>
      <c r="NEB27" s="9"/>
      <c r="NEC27" s="9"/>
      <c r="NED27" s="9"/>
      <c r="NEE27" s="33"/>
      <c r="NEF27" s="33"/>
      <c r="NEG27" s="34"/>
      <c r="NEH27" s="25"/>
      <c r="NEI27" s="9"/>
      <c r="NEJ27" s="35"/>
      <c r="NEK27" s="36"/>
      <c r="NEL27" s="11"/>
      <c r="NEM27" s="36"/>
      <c r="NEN27" s="11"/>
      <c r="NEO27" s="9"/>
      <c r="NEP27" s="9"/>
      <c r="NEQ27" s="9"/>
      <c r="NER27" s="33"/>
      <c r="NES27" s="33"/>
      <c r="NET27" s="34"/>
      <c r="NEU27" s="25"/>
      <c r="NEV27" s="9"/>
      <c r="NEW27" s="35"/>
      <c r="NEX27" s="36"/>
      <c r="NEY27" s="11"/>
      <c r="NEZ27" s="36"/>
      <c r="NFA27" s="11"/>
      <c r="NFB27" s="9"/>
      <c r="NFC27" s="9"/>
      <c r="NFD27" s="9"/>
      <c r="NFE27" s="33"/>
      <c r="NFF27" s="33"/>
      <c r="NFG27" s="34"/>
      <c r="NFH27" s="25"/>
      <c r="NFI27" s="9"/>
      <c r="NFJ27" s="35"/>
      <c r="NFK27" s="36"/>
      <c r="NFL27" s="11"/>
      <c r="NFM27" s="36"/>
      <c r="NFN27" s="11"/>
      <c r="NFO27" s="9"/>
      <c r="NFP27" s="9"/>
      <c r="NFQ27" s="9"/>
      <c r="NFR27" s="33"/>
      <c r="NFS27" s="33"/>
      <c r="NFT27" s="34"/>
      <c r="NFU27" s="25"/>
      <c r="NFV27" s="9"/>
      <c r="NFW27" s="35"/>
      <c r="NFX27" s="36"/>
      <c r="NFY27" s="11"/>
      <c r="NFZ27" s="36"/>
      <c r="NGA27" s="11"/>
      <c r="NGB27" s="9"/>
      <c r="NGC27" s="9"/>
      <c r="NGD27" s="9"/>
      <c r="NGE27" s="33"/>
      <c r="NGF27" s="33"/>
      <c r="NGG27" s="34"/>
      <c r="NGH27" s="25"/>
      <c r="NGI27" s="9"/>
      <c r="NGJ27" s="35"/>
      <c r="NGK27" s="36"/>
      <c r="NGL27" s="11"/>
      <c r="NGM27" s="36"/>
      <c r="NGN27" s="11"/>
      <c r="NGO27" s="9"/>
      <c r="NGP27" s="9"/>
      <c r="NGQ27" s="9"/>
      <c r="NGR27" s="33"/>
      <c r="NGS27" s="33"/>
      <c r="NGT27" s="34"/>
      <c r="NGU27" s="25"/>
      <c r="NGV27" s="9"/>
      <c r="NGW27" s="35"/>
      <c r="NGX27" s="36"/>
      <c r="NGY27" s="11"/>
      <c r="NGZ27" s="36"/>
      <c r="NHA27" s="11"/>
      <c r="NHB27" s="9"/>
      <c r="NHC27" s="9"/>
      <c r="NHD27" s="9"/>
      <c r="NHE27" s="33"/>
      <c r="NHF27" s="33"/>
      <c r="NHG27" s="34"/>
      <c r="NHH27" s="25"/>
      <c r="NHI27" s="9"/>
      <c r="NHJ27" s="35"/>
      <c r="NHK27" s="36"/>
      <c r="NHL27" s="11"/>
      <c r="NHM27" s="36"/>
      <c r="NHN27" s="11"/>
      <c r="NHO27" s="9"/>
      <c r="NHP27" s="9"/>
      <c r="NHQ27" s="9"/>
      <c r="NHR27" s="33"/>
      <c r="NHS27" s="33"/>
      <c r="NHT27" s="34"/>
      <c r="NHU27" s="25"/>
      <c r="NHV27" s="9"/>
      <c r="NHW27" s="35"/>
      <c r="NHX27" s="36"/>
      <c r="NHY27" s="11"/>
      <c r="NHZ27" s="36"/>
      <c r="NIA27" s="11"/>
      <c r="NIB27" s="9"/>
      <c r="NIC27" s="9"/>
      <c r="NID27" s="9"/>
      <c r="NIE27" s="33"/>
      <c r="NIF27" s="33"/>
      <c r="NIG27" s="34"/>
      <c r="NIH27" s="25"/>
      <c r="NII27" s="9"/>
      <c r="NIJ27" s="35"/>
      <c r="NIK27" s="36"/>
      <c r="NIL27" s="11"/>
      <c r="NIM27" s="36"/>
      <c r="NIN27" s="11"/>
      <c r="NIO27" s="9"/>
      <c r="NIP27" s="9"/>
      <c r="NIQ27" s="9"/>
      <c r="NIR27" s="33"/>
      <c r="NIS27" s="33"/>
      <c r="NIT27" s="34"/>
      <c r="NIU27" s="25"/>
      <c r="NIV27" s="9"/>
      <c r="NIW27" s="35"/>
      <c r="NIX27" s="36"/>
      <c r="NIY27" s="11"/>
      <c r="NIZ27" s="36"/>
      <c r="NJA27" s="11"/>
      <c r="NJB27" s="9"/>
      <c r="NJC27" s="9"/>
      <c r="NJD27" s="9"/>
      <c r="NJE27" s="33"/>
      <c r="NJF27" s="33"/>
      <c r="NJG27" s="34"/>
      <c r="NJH27" s="25"/>
      <c r="NJI27" s="9"/>
      <c r="NJJ27" s="35"/>
      <c r="NJK27" s="36"/>
      <c r="NJL27" s="11"/>
      <c r="NJM27" s="36"/>
      <c r="NJN27" s="11"/>
      <c r="NJO27" s="9"/>
      <c r="NJP27" s="9"/>
      <c r="NJQ27" s="9"/>
      <c r="NJR27" s="33"/>
      <c r="NJS27" s="33"/>
      <c r="NJT27" s="34"/>
      <c r="NJU27" s="25"/>
      <c r="NJV27" s="9"/>
      <c r="NJW27" s="35"/>
      <c r="NJX27" s="36"/>
      <c r="NJY27" s="11"/>
      <c r="NJZ27" s="36"/>
      <c r="NKA27" s="11"/>
      <c r="NKB27" s="9"/>
      <c r="NKC27" s="9"/>
      <c r="NKD27" s="9"/>
      <c r="NKE27" s="33"/>
      <c r="NKF27" s="33"/>
      <c r="NKG27" s="34"/>
      <c r="NKH27" s="25"/>
      <c r="NKI27" s="9"/>
      <c r="NKJ27" s="35"/>
      <c r="NKK27" s="36"/>
      <c r="NKL27" s="11"/>
      <c r="NKM27" s="36"/>
      <c r="NKN27" s="11"/>
      <c r="NKO27" s="9"/>
      <c r="NKP27" s="9"/>
      <c r="NKQ27" s="9"/>
      <c r="NKR27" s="33"/>
      <c r="NKS27" s="33"/>
      <c r="NKT27" s="34"/>
      <c r="NKU27" s="25"/>
      <c r="NKV27" s="9"/>
      <c r="NKW27" s="35"/>
      <c r="NKX27" s="36"/>
      <c r="NKY27" s="11"/>
      <c r="NKZ27" s="36"/>
      <c r="NLA27" s="11"/>
      <c r="NLB27" s="9"/>
      <c r="NLC27" s="9"/>
      <c r="NLD27" s="9"/>
      <c r="NLE27" s="33"/>
      <c r="NLF27" s="33"/>
      <c r="NLG27" s="34"/>
      <c r="NLH27" s="25"/>
      <c r="NLI27" s="9"/>
      <c r="NLJ27" s="35"/>
      <c r="NLK27" s="36"/>
      <c r="NLL27" s="11"/>
      <c r="NLM27" s="36"/>
      <c r="NLN27" s="11"/>
      <c r="NLO27" s="9"/>
      <c r="NLP27" s="9"/>
      <c r="NLQ27" s="9"/>
      <c r="NLR27" s="33"/>
      <c r="NLS27" s="33"/>
      <c r="NLT27" s="34"/>
      <c r="NLU27" s="25"/>
      <c r="NLV27" s="9"/>
      <c r="NLW27" s="35"/>
      <c r="NLX27" s="36"/>
      <c r="NLY27" s="11"/>
      <c r="NLZ27" s="36"/>
      <c r="NMA27" s="11"/>
      <c r="NMB27" s="9"/>
      <c r="NMC27" s="9"/>
      <c r="NMD27" s="9"/>
      <c r="NME27" s="33"/>
      <c r="NMF27" s="33"/>
      <c r="NMG27" s="34"/>
      <c r="NMH27" s="25"/>
      <c r="NMI27" s="9"/>
      <c r="NMJ27" s="35"/>
      <c r="NMK27" s="36"/>
      <c r="NML27" s="11"/>
      <c r="NMM27" s="36"/>
      <c r="NMN27" s="11"/>
      <c r="NMO27" s="9"/>
      <c r="NMP27" s="9"/>
      <c r="NMQ27" s="9"/>
      <c r="NMR27" s="33"/>
      <c r="NMS27" s="33"/>
      <c r="NMT27" s="34"/>
      <c r="NMU27" s="25"/>
      <c r="NMV27" s="9"/>
      <c r="NMW27" s="35"/>
      <c r="NMX27" s="36"/>
      <c r="NMY27" s="11"/>
      <c r="NMZ27" s="36"/>
      <c r="NNA27" s="11"/>
      <c r="NNB27" s="9"/>
      <c r="NNC27" s="9"/>
      <c r="NND27" s="9"/>
      <c r="NNE27" s="33"/>
      <c r="NNF27" s="33"/>
      <c r="NNG27" s="34"/>
      <c r="NNH27" s="25"/>
      <c r="NNI27" s="9"/>
      <c r="NNJ27" s="35"/>
      <c r="NNK27" s="36"/>
      <c r="NNL27" s="11"/>
      <c r="NNM27" s="36"/>
      <c r="NNN27" s="11"/>
      <c r="NNO27" s="9"/>
      <c r="NNP27" s="9"/>
      <c r="NNQ27" s="9"/>
      <c r="NNR27" s="33"/>
      <c r="NNS27" s="33"/>
      <c r="NNT27" s="34"/>
      <c r="NNU27" s="25"/>
      <c r="NNV27" s="9"/>
      <c r="NNW27" s="35"/>
      <c r="NNX27" s="36"/>
      <c r="NNY27" s="11"/>
      <c r="NNZ27" s="36"/>
      <c r="NOA27" s="11"/>
      <c r="NOB27" s="9"/>
      <c r="NOC27" s="9"/>
      <c r="NOD27" s="9"/>
      <c r="NOE27" s="33"/>
      <c r="NOF27" s="33"/>
      <c r="NOG27" s="34"/>
      <c r="NOH27" s="25"/>
      <c r="NOI27" s="9"/>
      <c r="NOJ27" s="35"/>
      <c r="NOK27" s="36"/>
      <c r="NOL27" s="11"/>
      <c r="NOM27" s="36"/>
      <c r="NON27" s="11"/>
      <c r="NOO27" s="9"/>
      <c r="NOP27" s="9"/>
      <c r="NOQ27" s="9"/>
      <c r="NOR27" s="33"/>
      <c r="NOS27" s="33"/>
      <c r="NOT27" s="34"/>
      <c r="NOU27" s="25"/>
      <c r="NOV27" s="9"/>
      <c r="NOW27" s="35"/>
      <c r="NOX27" s="36"/>
      <c r="NOY27" s="11"/>
      <c r="NOZ27" s="36"/>
      <c r="NPA27" s="11"/>
      <c r="NPB27" s="9"/>
      <c r="NPC27" s="9"/>
      <c r="NPD27" s="9"/>
      <c r="NPE27" s="33"/>
      <c r="NPF27" s="33"/>
      <c r="NPG27" s="34"/>
      <c r="NPH27" s="25"/>
      <c r="NPI27" s="9"/>
      <c r="NPJ27" s="35"/>
      <c r="NPK27" s="36"/>
      <c r="NPL27" s="11"/>
      <c r="NPM27" s="36"/>
      <c r="NPN27" s="11"/>
      <c r="NPO27" s="9"/>
      <c r="NPP27" s="9"/>
      <c r="NPQ27" s="9"/>
      <c r="NPR27" s="33"/>
      <c r="NPS27" s="33"/>
      <c r="NPT27" s="34"/>
      <c r="NPU27" s="25"/>
      <c r="NPV27" s="9"/>
      <c r="NPW27" s="35"/>
      <c r="NPX27" s="36"/>
      <c r="NPY27" s="11"/>
      <c r="NPZ27" s="36"/>
      <c r="NQA27" s="11"/>
      <c r="NQB27" s="9"/>
      <c r="NQC27" s="9"/>
      <c r="NQD27" s="9"/>
      <c r="NQE27" s="33"/>
      <c r="NQF27" s="33"/>
      <c r="NQG27" s="34"/>
      <c r="NQH27" s="25"/>
      <c r="NQI27" s="9"/>
      <c r="NQJ27" s="35"/>
      <c r="NQK27" s="36"/>
      <c r="NQL27" s="11"/>
      <c r="NQM27" s="36"/>
      <c r="NQN27" s="11"/>
      <c r="NQO27" s="9"/>
      <c r="NQP27" s="9"/>
      <c r="NQQ27" s="9"/>
      <c r="NQR27" s="33"/>
      <c r="NQS27" s="33"/>
      <c r="NQT27" s="34"/>
      <c r="NQU27" s="25"/>
      <c r="NQV27" s="9"/>
      <c r="NQW27" s="35"/>
      <c r="NQX27" s="36"/>
      <c r="NQY27" s="11"/>
      <c r="NQZ27" s="36"/>
      <c r="NRA27" s="11"/>
      <c r="NRB27" s="9"/>
      <c r="NRC27" s="9"/>
      <c r="NRD27" s="9"/>
      <c r="NRE27" s="33"/>
      <c r="NRF27" s="33"/>
      <c r="NRG27" s="34"/>
      <c r="NRH27" s="25"/>
      <c r="NRI27" s="9"/>
      <c r="NRJ27" s="35"/>
      <c r="NRK27" s="36"/>
      <c r="NRL27" s="11"/>
      <c r="NRM27" s="36"/>
      <c r="NRN27" s="11"/>
      <c r="NRO27" s="9"/>
      <c r="NRP27" s="9"/>
      <c r="NRQ27" s="9"/>
      <c r="NRR27" s="33"/>
      <c r="NRS27" s="33"/>
      <c r="NRT27" s="34"/>
      <c r="NRU27" s="25"/>
      <c r="NRV27" s="9"/>
      <c r="NRW27" s="35"/>
      <c r="NRX27" s="36"/>
      <c r="NRY27" s="11"/>
      <c r="NRZ27" s="36"/>
      <c r="NSA27" s="11"/>
      <c r="NSB27" s="9"/>
      <c r="NSC27" s="9"/>
      <c r="NSD27" s="9"/>
      <c r="NSE27" s="33"/>
      <c r="NSF27" s="33"/>
      <c r="NSG27" s="34"/>
      <c r="NSH27" s="25"/>
      <c r="NSI27" s="9"/>
      <c r="NSJ27" s="35"/>
      <c r="NSK27" s="36"/>
      <c r="NSL27" s="11"/>
      <c r="NSM27" s="36"/>
      <c r="NSN27" s="11"/>
      <c r="NSO27" s="9"/>
      <c r="NSP27" s="9"/>
      <c r="NSQ27" s="9"/>
      <c r="NSR27" s="33"/>
      <c r="NSS27" s="33"/>
      <c r="NST27" s="34"/>
      <c r="NSU27" s="25"/>
      <c r="NSV27" s="9"/>
      <c r="NSW27" s="35"/>
      <c r="NSX27" s="36"/>
      <c r="NSY27" s="11"/>
      <c r="NSZ27" s="36"/>
      <c r="NTA27" s="11"/>
      <c r="NTB27" s="9"/>
      <c r="NTC27" s="9"/>
      <c r="NTD27" s="9"/>
      <c r="NTE27" s="33"/>
      <c r="NTF27" s="33"/>
      <c r="NTG27" s="34"/>
      <c r="NTH27" s="25"/>
      <c r="NTI27" s="9"/>
      <c r="NTJ27" s="35"/>
      <c r="NTK27" s="36"/>
      <c r="NTL27" s="11"/>
      <c r="NTM27" s="36"/>
      <c r="NTN27" s="11"/>
      <c r="NTO27" s="9"/>
      <c r="NTP27" s="9"/>
      <c r="NTQ27" s="9"/>
      <c r="NTR27" s="33"/>
      <c r="NTS27" s="33"/>
      <c r="NTT27" s="34"/>
      <c r="NTU27" s="25"/>
      <c r="NTV27" s="9"/>
      <c r="NTW27" s="35"/>
      <c r="NTX27" s="36"/>
      <c r="NTY27" s="11"/>
      <c r="NTZ27" s="36"/>
      <c r="NUA27" s="11"/>
      <c r="NUB27" s="9"/>
      <c r="NUC27" s="9"/>
      <c r="NUD27" s="9"/>
      <c r="NUE27" s="33"/>
      <c r="NUF27" s="33"/>
      <c r="NUG27" s="34"/>
      <c r="NUH27" s="25"/>
      <c r="NUI27" s="9"/>
      <c r="NUJ27" s="35"/>
      <c r="NUK27" s="36"/>
      <c r="NUL27" s="11"/>
      <c r="NUM27" s="36"/>
      <c r="NUN27" s="11"/>
      <c r="NUO27" s="9"/>
      <c r="NUP27" s="9"/>
      <c r="NUQ27" s="9"/>
      <c r="NUR27" s="33"/>
      <c r="NUS27" s="33"/>
      <c r="NUT27" s="34"/>
      <c r="NUU27" s="25"/>
      <c r="NUV27" s="9"/>
      <c r="NUW27" s="35"/>
      <c r="NUX27" s="36"/>
      <c r="NUY27" s="11"/>
      <c r="NUZ27" s="36"/>
      <c r="NVA27" s="11"/>
      <c r="NVB27" s="9"/>
      <c r="NVC27" s="9"/>
      <c r="NVD27" s="9"/>
      <c r="NVE27" s="33"/>
      <c r="NVF27" s="33"/>
      <c r="NVG27" s="34"/>
      <c r="NVH27" s="25"/>
      <c r="NVI27" s="9"/>
      <c r="NVJ27" s="35"/>
      <c r="NVK27" s="36"/>
      <c r="NVL27" s="11"/>
      <c r="NVM27" s="36"/>
      <c r="NVN27" s="11"/>
      <c r="NVO27" s="9"/>
      <c r="NVP27" s="9"/>
      <c r="NVQ27" s="9"/>
      <c r="NVR27" s="33"/>
      <c r="NVS27" s="33"/>
      <c r="NVT27" s="34"/>
      <c r="NVU27" s="25"/>
      <c r="NVV27" s="9"/>
      <c r="NVW27" s="35"/>
      <c r="NVX27" s="36"/>
      <c r="NVY27" s="11"/>
      <c r="NVZ27" s="36"/>
      <c r="NWA27" s="11"/>
      <c r="NWB27" s="9"/>
      <c r="NWC27" s="9"/>
      <c r="NWD27" s="9"/>
      <c r="NWE27" s="33"/>
      <c r="NWF27" s="33"/>
      <c r="NWG27" s="34"/>
      <c r="NWH27" s="25"/>
      <c r="NWI27" s="9"/>
      <c r="NWJ27" s="35"/>
      <c r="NWK27" s="36"/>
      <c r="NWL27" s="11"/>
      <c r="NWM27" s="36"/>
      <c r="NWN27" s="11"/>
      <c r="NWO27" s="9"/>
      <c r="NWP27" s="9"/>
      <c r="NWQ27" s="9"/>
      <c r="NWR27" s="33"/>
      <c r="NWS27" s="33"/>
      <c r="NWT27" s="34"/>
      <c r="NWU27" s="25"/>
      <c r="NWV27" s="9"/>
      <c r="NWW27" s="35"/>
      <c r="NWX27" s="36"/>
      <c r="NWY27" s="11"/>
      <c r="NWZ27" s="36"/>
      <c r="NXA27" s="11"/>
      <c r="NXB27" s="9"/>
      <c r="NXC27" s="9"/>
      <c r="NXD27" s="9"/>
      <c r="NXE27" s="33"/>
      <c r="NXF27" s="33"/>
      <c r="NXG27" s="34"/>
      <c r="NXH27" s="25"/>
      <c r="NXI27" s="9"/>
      <c r="NXJ27" s="35"/>
      <c r="NXK27" s="36"/>
      <c r="NXL27" s="11"/>
      <c r="NXM27" s="36"/>
      <c r="NXN27" s="11"/>
      <c r="NXO27" s="9"/>
      <c r="NXP27" s="9"/>
      <c r="NXQ27" s="9"/>
      <c r="NXR27" s="33"/>
      <c r="NXS27" s="33"/>
      <c r="NXT27" s="34"/>
      <c r="NXU27" s="25"/>
      <c r="NXV27" s="9"/>
      <c r="NXW27" s="35"/>
      <c r="NXX27" s="36"/>
      <c r="NXY27" s="11"/>
      <c r="NXZ27" s="36"/>
      <c r="NYA27" s="11"/>
      <c r="NYB27" s="9"/>
      <c r="NYC27" s="9"/>
      <c r="NYD27" s="9"/>
      <c r="NYE27" s="33"/>
      <c r="NYF27" s="33"/>
      <c r="NYG27" s="34"/>
      <c r="NYH27" s="25"/>
      <c r="NYI27" s="9"/>
      <c r="NYJ27" s="35"/>
      <c r="NYK27" s="36"/>
      <c r="NYL27" s="11"/>
      <c r="NYM27" s="36"/>
      <c r="NYN27" s="11"/>
      <c r="NYO27" s="9"/>
      <c r="NYP27" s="9"/>
      <c r="NYQ27" s="9"/>
      <c r="NYR27" s="33"/>
      <c r="NYS27" s="33"/>
      <c r="NYT27" s="34"/>
      <c r="NYU27" s="25"/>
      <c r="NYV27" s="9"/>
      <c r="NYW27" s="35"/>
      <c r="NYX27" s="36"/>
      <c r="NYY27" s="11"/>
      <c r="NYZ27" s="36"/>
      <c r="NZA27" s="11"/>
      <c r="NZB27" s="9"/>
      <c r="NZC27" s="9"/>
      <c r="NZD27" s="9"/>
      <c r="NZE27" s="33"/>
      <c r="NZF27" s="33"/>
      <c r="NZG27" s="34"/>
      <c r="NZH27" s="25"/>
      <c r="NZI27" s="9"/>
      <c r="NZJ27" s="35"/>
      <c r="NZK27" s="36"/>
      <c r="NZL27" s="11"/>
      <c r="NZM27" s="36"/>
      <c r="NZN27" s="11"/>
      <c r="NZO27" s="9"/>
      <c r="NZP27" s="9"/>
      <c r="NZQ27" s="9"/>
      <c r="NZR27" s="33"/>
      <c r="NZS27" s="33"/>
      <c r="NZT27" s="34"/>
      <c r="NZU27" s="25"/>
      <c r="NZV27" s="9"/>
      <c r="NZW27" s="35"/>
      <c r="NZX27" s="36"/>
      <c r="NZY27" s="11"/>
      <c r="NZZ27" s="36"/>
      <c r="OAA27" s="11"/>
      <c r="OAB27" s="9"/>
      <c r="OAC27" s="9"/>
      <c r="OAD27" s="9"/>
      <c r="OAE27" s="33"/>
      <c r="OAF27" s="33"/>
      <c r="OAG27" s="34"/>
      <c r="OAH27" s="25"/>
      <c r="OAI27" s="9"/>
      <c r="OAJ27" s="35"/>
      <c r="OAK27" s="36"/>
      <c r="OAL27" s="11"/>
      <c r="OAM27" s="36"/>
      <c r="OAN27" s="11"/>
      <c r="OAO27" s="9"/>
      <c r="OAP27" s="9"/>
      <c r="OAQ27" s="9"/>
      <c r="OAR27" s="33"/>
      <c r="OAS27" s="33"/>
      <c r="OAT27" s="34"/>
      <c r="OAU27" s="25"/>
      <c r="OAV27" s="9"/>
      <c r="OAW27" s="35"/>
      <c r="OAX27" s="36"/>
      <c r="OAY27" s="11"/>
      <c r="OAZ27" s="36"/>
      <c r="OBA27" s="11"/>
      <c r="OBB27" s="9"/>
      <c r="OBC27" s="9"/>
      <c r="OBD27" s="9"/>
      <c r="OBE27" s="33"/>
      <c r="OBF27" s="33"/>
      <c r="OBG27" s="34"/>
      <c r="OBH27" s="25"/>
      <c r="OBI27" s="9"/>
      <c r="OBJ27" s="35"/>
      <c r="OBK27" s="36"/>
      <c r="OBL27" s="11"/>
      <c r="OBM27" s="36"/>
      <c r="OBN27" s="11"/>
      <c r="OBO27" s="9"/>
      <c r="OBP27" s="9"/>
      <c r="OBQ27" s="9"/>
      <c r="OBR27" s="33"/>
      <c r="OBS27" s="33"/>
      <c r="OBT27" s="34"/>
      <c r="OBU27" s="25"/>
      <c r="OBV27" s="9"/>
      <c r="OBW27" s="35"/>
      <c r="OBX27" s="36"/>
      <c r="OBY27" s="11"/>
      <c r="OBZ27" s="36"/>
      <c r="OCA27" s="11"/>
      <c r="OCB27" s="9"/>
      <c r="OCC27" s="9"/>
      <c r="OCD27" s="9"/>
      <c r="OCE27" s="33"/>
      <c r="OCF27" s="33"/>
      <c r="OCG27" s="34"/>
      <c r="OCH27" s="25"/>
      <c r="OCI27" s="9"/>
      <c r="OCJ27" s="35"/>
      <c r="OCK27" s="36"/>
      <c r="OCL27" s="11"/>
      <c r="OCM27" s="36"/>
      <c r="OCN27" s="11"/>
      <c r="OCO27" s="9"/>
      <c r="OCP27" s="9"/>
      <c r="OCQ27" s="9"/>
      <c r="OCR27" s="33"/>
      <c r="OCS27" s="33"/>
      <c r="OCT27" s="34"/>
      <c r="OCU27" s="25"/>
      <c r="OCV27" s="9"/>
      <c r="OCW27" s="35"/>
      <c r="OCX27" s="36"/>
      <c r="OCY27" s="11"/>
      <c r="OCZ27" s="36"/>
      <c r="ODA27" s="11"/>
      <c r="ODB27" s="9"/>
      <c r="ODC27" s="9"/>
      <c r="ODD27" s="9"/>
      <c r="ODE27" s="33"/>
      <c r="ODF27" s="33"/>
      <c r="ODG27" s="34"/>
      <c r="ODH27" s="25"/>
      <c r="ODI27" s="9"/>
      <c r="ODJ27" s="35"/>
      <c r="ODK27" s="36"/>
      <c r="ODL27" s="11"/>
      <c r="ODM27" s="36"/>
      <c r="ODN27" s="11"/>
      <c r="ODO27" s="9"/>
      <c r="ODP27" s="9"/>
      <c r="ODQ27" s="9"/>
      <c r="ODR27" s="33"/>
      <c r="ODS27" s="33"/>
      <c r="ODT27" s="34"/>
      <c r="ODU27" s="25"/>
      <c r="ODV27" s="9"/>
      <c r="ODW27" s="35"/>
      <c r="ODX27" s="36"/>
      <c r="ODY27" s="11"/>
      <c r="ODZ27" s="36"/>
      <c r="OEA27" s="11"/>
      <c r="OEB27" s="9"/>
      <c r="OEC27" s="9"/>
      <c r="OED27" s="9"/>
      <c r="OEE27" s="33"/>
      <c r="OEF27" s="33"/>
      <c r="OEG27" s="34"/>
      <c r="OEH27" s="25"/>
      <c r="OEI27" s="9"/>
      <c r="OEJ27" s="35"/>
      <c r="OEK27" s="36"/>
      <c r="OEL27" s="11"/>
      <c r="OEM27" s="36"/>
      <c r="OEN27" s="11"/>
      <c r="OEO27" s="9"/>
      <c r="OEP27" s="9"/>
      <c r="OEQ27" s="9"/>
      <c r="OER27" s="33"/>
      <c r="OES27" s="33"/>
      <c r="OET27" s="34"/>
      <c r="OEU27" s="25"/>
      <c r="OEV27" s="9"/>
      <c r="OEW27" s="35"/>
      <c r="OEX27" s="36"/>
      <c r="OEY27" s="11"/>
      <c r="OEZ27" s="36"/>
      <c r="OFA27" s="11"/>
      <c r="OFB27" s="9"/>
      <c r="OFC27" s="9"/>
      <c r="OFD27" s="9"/>
      <c r="OFE27" s="33"/>
      <c r="OFF27" s="33"/>
      <c r="OFG27" s="34"/>
      <c r="OFH27" s="25"/>
      <c r="OFI27" s="9"/>
      <c r="OFJ27" s="35"/>
      <c r="OFK27" s="36"/>
      <c r="OFL27" s="11"/>
      <c r="OFM27" s="36"/>
      <c r="OFN27" s="11"/>
      <c r="OFO27" s="9"/>
      <c r="OFP27" s="9"/>
      <c r="OFQ27" s="9"/>
      <c r="OFR27" s="33"/>
      <c r="OFS27" s="33"/>
      <c r="OFT27" s="34"/>
      <c r="OFU27" s="25"/>
      <c r="OFV27" s="9"/>
      <c r="OFW27" s="35"/>
      <c r="OFX27" s="36"/>
      <c r="OFY27" s="11"/>
      <c r="OFZ27" s="36"/>
      <c r="OGA27" s="11"/>
      <c r="OGB27" s="9"/>
      <c r="OGC27" s="9"/>
      <c r="OGD27" s="9"/>
      <c r="OGE27" s="33"/>
      <c r="OGF27" s="33"/>
      <c r="OGG27" s="34"/>
      <c r="OGH27" s="25"/>
      <c r="OGI27" s="9"/>
      <c r="OGJ27" s="35"/>
      <c r="OGK27" s="36"/>
      <c r="OGL27" s="11"/>
      <c r="OGM27" s="36"/>
      <c r="OGN27" s="11"/>
      <c r="OGO27" s="9"/>
      <c r="OGP27" s="9"/>
      <c r="OGQ27" s="9"/>
      <c r="OGR27" s="33"/>
      <c r="OGS27" s="33"/>
      <c r="OGT27" s="34"/>
      <c r="OGU27" s="25"/>
      <c r="OGV27" s="9"/>
      <c r="OGW27" s="35"/>
      <c r="OGX27" s="36"/>
      <c r="OGY27" s="11"/>
      <c r="OGZ27" s="36"/>
      <c r="OHA27" s="11"/>
      <c r="OHB27" s="9"/>
      <c r="OHC27" s="9"/>
      <c r="OHD27" s="9"/>
      <c r="OHE27" s="33"/>
      <c r="OHF27" s="33"/>
      <c r="OHG27" s="34"/>
      <c r="OHH27" s="25"/>
      <c r="OHI27" s="9"/>
      <c r="OHJ27" s="35"/>
      <c r="OHK27" s="36"/>
      <c r="OHL27" s="11"/>
      <c r="OHM27" s="36"/>
      <c r="OHN27" s="11"/>
      <c r="OHO27" s="9"/>
      <c r="OHP27" s="9"/>
      <c r="OHQ27" s="9"/>
      <c r="OHR27" s="33"/>
      <c r="OHS27" s="33"/>
      <c r="OHT27" s="34"/>
      <c r="OHU27" s="25"/>
      <c r="OHV27" s="9"/>
      <c r="OHW27" s="35"/>
      <c r="OHX27" s="36"/>
      <c r="OHY27" s="11"/>
      <c r="OHZ27" s="36"/>
      <c r="OIA27" s="11"/>
      <c r="OIB27" s="9"/>
      <c r="OIC27" s="9"/>
      <c r="OID27" s="9"/>
      <c r="OIE27" s="33"/>
      <c r="OIF27" s="33"/>
      <c r="OIG27" s="34"/>
      <c r="OIH27" s="25"/>
      <c r="OII27" s="9"/>
      <c r="OIJ27" s="35"/>
      <c r="OIK27" s="36"/>
      <c r="OIL27" s="11"/>
      <c r="OIM27" s="36"/>
      <c r="OIN27" s="11"/>
      <c r="OIO27" s="9"/>
      <c r="OIP27" s="9"/>
      <c r="OIQ27" s="9"/>
      <c r="OIR27" s="33"/>
      <c r="OIS27" s="33"/>
      <c r="OIT27" s="34"/>
      <c r="OIU27" s="25"/>
      <c r="OIV27" s="9"/>
      <c r="OIW27" s="35"/>
      <c r="OIX27" s="36"/>
      <c r="OIY27" s="11"/>
      <c r="OIZ27" s="36"/>
      <c r="OJA27" s="11"/>
      <c r="OJB27" s="9"/>
      <c r="OJC27" s="9"/>
      <c r="OJD27" s="9"/>
      <c r="OJE27" s="33"/>
      <c r="OJF27" s="33"/>
      <c r="OJG27" s="34"/>
      <c r="OJH27" s="25"/>
      <c r="OJI27" s="9"/>
      <c r="OJJ27" s="35"/>
      <c r="OJK27" s="36"/>
      <c r="OJL27" s="11"/>
      <c r="OJM27" s="36"/>
      <c r="OJN27" s="11"/>
      <c r="OJO27" s="9"/>
      <c r="OJP27" s="9"/>
      <c r="OJQ27" s="9"/>
      <c r="OJR27" s="33"/>
      <c r="OJS27" s="33"/>
      <c r="OJT27" s="34"/>
      <c r="OJU27" s="25"/>
      <c r="OJV27" s="9"/>
      <c r="OJW27" s="35"/>
      <c r="OJX27" s="36"/>
      <c r="OJY27" s="11"/>
      <c r="OJZ27" s="36"/>
      <c r="OKA27" s="11"/>
      <c r="OKB27" s="9"/>
      <c r="OKC27" s="9"/>
      <c r="OKD27" s="9"/>
      <c r="OKE27" s="33"/>
      <c r="OKF27" s="33"/>
      <c r="OKG27" s="34"/>
      <c r="OKH27" s="25"/>
      <c r="OKI27" s="9"/>
      <c r="OKJ27" s="35"/>
      <c r="OKK27" s="36"/>
      <c r="OKL27" s="11"/>
      <c r="OKM27" s="36"/>
      <c r="OKN27" s="11"/>
      <c r="OKO27" s="9"/>
      <c r="OKP27" s="9"/>
      <c r="OKQ27" s="9"/>
      <c r="OKR27" s="33"/>
      <c r="OKS27" s="33"/>
      <c r="OKT27" s="34"/>
      <c r="OKU27" s="25"/>
      <c r="OKV27" s="9"/>
      <c r="OKW27" s="35"/>
      <c r="OKX27" s="36"/>
      <c r="OKY27" s="11"/>
      <c r="OKZ27" s="36"/>
      <c r="OLA27" s="11"/>
      <c r="OLB27" s="9"/>
      <c r="OLC27" s="9"/>
      <c r="OLD27" s="9"/>
      <c r="OLE27" s="33"/>
      <c r="OLF27" s="33"/>
      <c r="OLG27" s="34"/>
      <c r="OLH27" s="25"/>
      <c r="OLI27" s="9"/>
      <c r="OLJ27" s="35"/>
      <c r="OLK27" s="36"/>
      <c r="OLL27" s="11"/>
      <c r="OLM27" s="36"/>
      <c r="OLN27" s="11"/>
      <c r="OLO27" s="9"/>
      <c r="OLP27" s="9"/>
      <c r="OLQ27" s="9"/>
      <c r="OLR27" s="33"/>
      <c r="OLS27" s="33"/>
      <c r="OLT27" s="34"/>
      <c r="OLU27" s="25"/>
      <c r="OLV27" s="9"/>
      <c r="OLW27" s="35"/>
      <c r="OLX27" s="36"/>
      <c r="OLY27" s="11"/>
      <c r="OLZ27" s="36"/>
      <c r="OMA27" s="11"/>
      <c r="OMB27" s="9"/>
      <c r="OMC27" s="9"/>
      <c r="OMD27" s="9"/>
      <c r="OME27" s="33"/>
      <c r="OMF27" s="33"/>
      <c r="OMG27" s="34"/>
      <c r="OMH27" s="25"/>
      <c r="OMI27" s="9"/>
      <c r="OMJ27" s="35"/>
      <c r="OMK27" s="36"/>
      <c r="OML27" s="11"/>
      <c r="OMM27" s="36"/>
      <c r="OMN27" s="11"/>
      <c r="OMO27" s="9"/>
      <c r="OMP27" s="9"/>
      <c r="OMQ27" s="9"/>
      <c r="OMR27" s="33"/>
      <c r="OMS27" s="33"/>
      <c r="OMT27" s="34"/>
      <c r="OMU27" s="25"/>
      <c r="OMV27" s="9"/>
      <c r="OMW27" s="35"/>
      <c r="OMX27" s="36"/>
      <c r="OMY27" s="11"/>
      <c r="OMZ27" s="36"/>
      <c r="ONA27" s="11"/>
      <c r="ONB27" s="9"/>
      <c r="ONC27" s="9"/>
      <c r="OND27" s="9"/>
      <c r="ONE27" s="33"/>
      <c r="ONF27" s="33"/>
      <c r="ONG27" s="34"/>
      <c r="ONH27" s="25"/>
      <c r="ONI27" s="9"/>
      <c r="ONJ27" s="35"/>
      <c r="ONK27" s="36"/>
      <c r="ONL27" s="11"/>
      <c r="ONM27" s="36"/>
      <c r="ONN27" s="11"/>
      <c r="ONO27" s="9"/>
      <c r="ONP27" s="9"/>
      <c r="ONQ27" s="9"/>
      <c r="ONR27" s="33"/>
      <c r="ONS27" s="33"/>
      <c r="ONT27" s="34"/>
      <c r="ONU27" s="25"/>
      <c r="ONV27" s="9"/>
      <c r="ONW27" s="35"/>
      <c r="ONX27" s="36"/>
      <c r="ONY27" s="11"/>
      <c r="ONZ27" s="36"/>
      <c r="OOA27" s="11"/>
      <c r="OOB27" s="9"/>
      <c r="OOC27" s="9"/>
      <c r="OOD27" s="9"/>
      <c r="OOE27" s="33"/>
      <c r="OOF27" s="33"/>
      <c r="OOG27" s="34"/>
      <c r="OOH27" s="25"/>
      <c r="OOI27" s="9"/>
      <c r="OOJ27" s="35"/>
      <c r="OOK27" s="36"/>
      <c r="OOL27" s="11"/>
      <c r="OOM27" s="36"/>
      <c r="OON27" s="11"/>
      <c r="OOO27" s="9"/>
      <c r="OOP27" s="9"/>
      <c r="OOQ27" s="9"/>
      <c r="OOR27" s="33"/>
      <c r="OOS27" s="33"/>
      <c r="OOT27" s="34"/>
      <c r="OOU27" s="25"/>
      <c r="OOV27" s="9"/>
      <c r="OOW27" s="35"/>
      <c r="OOX27" s="36"/>
      <c r="OOY27" s="11"/>
      <c r="OOZ27" s="36"/>
      <c r="OPA27" s="11"/>
      <c r="OPB27" s="9"/>
      <c r="OPC27" s="9"/>
      <c r="OPD27" s="9"/>
      <c r="OPE27" s="33"/>
      <c r="OPF27" s="33"/>
      <c r="OPG27" s="34"/>
      <c r="OPH27" s="25"/>
      <c r="OPI27" s="9"/>
      <c r="OPJ27" s="35"/>
      <c r="OPK27" s="36"/>
      <c r="OPL27" s="11"/>
      <c r="OPM27" s="36"/>
      <c r="OPN27" s="11"/>
      <c r="OPO27" s="9"/>
      <c r="OPP27" s="9"/>
      <c r="OPQ27" s="9"/>
      <c r="OPR27" s="33"/>
      <c r="OPS27" s="33"/>
      <c r="OPT27" s="34"/>
      <c r="OPU27" s="25"/>
      <c r="OPV27" s="9"/>
      <c r="OPW27" s="35"/>
      <c r="OPX27" s="36"/>
      <c r="OPY27" s="11"/>
      <c r="OPZ27" s="36"/>
      <c r="OQA27" s="11"/>
      <c r="OQB27" s="9"/>
      <c r="OQC27" s="9"/>
      <c r="OQD27" s="9"/>
      <c r="OQE27" s="33"/>
      <c r="OQF27" s="33"/>
      <c r="OQG27" s="34"/>
      <c r="OQH27" s="25"/>
      <c r="OQI27" s="9"/>
      <c r="OQJ27" s="35"/>
      <c r="OQK27" s="36"/>
      <c r="OQL27" s="11"/>
      <c r="OQM27" s="36"/>
      <c r="OQN27" s="11"/>
      <c r="OQO27" s="9"/>
      <c r="OQP27" s="9"/>
      <c r="OQQ27" s="9"/>
      <c r="OQR27" s="33"/>
      <c r="OQS27" s="33"/>
      <c r="OQT27" s="34"/>
      <c r="OQU27" s="25"/>
      <c r="OQV27" s="9"/>
      <c r="OQW27" s="35"/>
      <c r="OQX27" s="36"/>
      <c r="OQY27" s="11"/>
      <c r="OQZ27" s="36"/>
      <c r="ORA27" s="11"/>
      <c r="ORB27" s="9"/>
      <c r="ORC27" s="9"/>
      <c r="ORD27" s="9"/>
      <c r="ORE27" s="33"/>
      <c r="ORF27" s="33"/>
      <c r="ORG27" s="34"/>
      <c r="ORH27" s="25"/>
      <c r="ORI27" s="9"/>
      <c r="ORJ27" s="35"/>
      <c r="ORK27" s="36"/>
      <c r="ORL27" s="11"/>
      <c r="ORM27" s="36"/>
      <c r="ORN27" s="11"/>
      <c r="ORO27" s="9"/>
      <c r="ORP27" s="9"/>
      <c r="ORQ27" s="9"/>
      <c r="ORR27" s="33"/>
      <c r="ORS27" s="33"/>
      <c r="ORT27" s="34"/>
      <c r="ORU27" s="25"/>
      <c r="ORV27" s="9"/>
      <c r="ORW27" s="35"/>
      <c r="ORX27" s="36"/>
      <c r="ORY27" s="11"/>
      <c r="ORZ27" s="36"/>
      <c r="OSA27" s="11"/>
      <c r="OSB27" s="9"/>
      <c r="OSC27" s="9"/>
      <c r="OSD27" s="9"/>
      <c r="OSE27" s="33"/>
      <c r="OSF27" s="33"/>
      <c r="OSG27" s="34"/>
      <c r="OSH27" s="25"/>
      <c r="OSI27" s="9"/>
      <c r="OSJ27" s="35"/>
      <c r="OSK27" s="36"/>
      <c r="OSL27" s="11"/>
      <c r="OSM27" s="36"/>
      <c r="OSN27" s="11"/>
      <c r="OSO27" s="9"/>
      <c r="OSP27" s="9"/>
      <c r="OSQ27" s="9"/>
      <c r="OSR27" s="33"/>
      <c r="OSS27" s="33"/>
      <c r="OST27" s="34"/>
      <c r="OSU27" s="25"/>
      <c r="OSV27" s="9"/>
      <c r="OSW27" s="35"/>
      <c r="OSX27" s="36"/>
      <c r="OSY27" s="11"/>
      <c r="OSZ27" s="36"/>
      <c r="OTA27" s="11"/>
      <c r="OTB27" s="9"/>
      <c r="OTC27" s="9"/>
      <c r="OTD27" s="9"/>
      <c r="OTE27" s="33"/>
      <c r="OTF27" s="33"/>
      <c r="OTG27" s="34"/>
      <c r="OTH27" s="25"/>
      <c r="OTI27" s="9"/>
      <c r="OTJ27" s="35"/>
      <c r="OTK27" s="36"/>
      <c r="OTL27" s="11"/>
      <c r="OTM27" s="36"/>
      <c r="OTN27" s="11"/>
      <c r="OTO27" s="9"/>
      <c r="OTP27" s="9"/>
      <c r="OTQ27" s="9"/>
      <c r="OTR27" s="33"/>
      <c r="OTS27" s="33"/>
      <c r="OTT27" s="34"/>
      <c r="OTU27" s="25"/>
      <c r="OTV27" s="9"/>
      <c r="OTW27" s="35"/>
      <c r="OTX27" s="36"/>
      <c r="OTY27" s="11"/>
      <c r="OTZ27" s="36"/>
      <c r="OUA27" s="11"/>
      <c r="OUB27" s="9"/>
      <c r="OUC27" s="9"/>
      <c r="OUD27" s="9"/>
      <c r="OUE27" s="33"/>
      <c r="OUF27" s="33"/>
      <c r="OUG27" s="34"/>
      <c r="OUH27" s="25"/>
      <c r="OUI27" s="9"/>
      <c r="OUJ27" s="35"/>
      <c r="OUK27" s="36"/>
      <c r="OUL27" s="11"/>
      <c r="OUM27" s="36"/>
      <c r="OUN27" s="11"/>
      <c r="OUO27" s="9"/>
      <c r="OUP27" s="9"/>
      <c r="OUQ27" s="9"/>
      <c r="OUR27" s="33"/>
      <c r="OUS27" s="33"/>
      <c r="OUT27" s="34"/>
      <c r="OUU27" s="25"/>
      <c r="OUV27" s="9"/>
      <c r="OUW27" s="35"/>
      <c r="OUX27" s="36"/>
      <c r="OUY27" s="11"/>
      <c r="OUZ27" s="36"/>
      <c r="OVA27" s="11"/>
      <c r="OVB27" s="9"/>
      <c r="OVC27" s="9"/>
      <c r="OVD27" s="9"/>
      <c r="OVE27" s="33"/>
      <c r="OVF27" s="33"/>
      <c r="OVG27" s="34"/>
      <c r="OVH27" s="25"/>
      <c r="OVI27" s="9"/>
      <c r="OVJ27" s="35"/>
      <c r="OVK27" s="36"/>
      <c r="OVL27" s="11"/>
      <c r="OVM27" s="36"/>
      <c r="OVN27" s="11"/>
      <c r="OVO27" s="9"/>
      <c r="OVP27" s="9"/>
      <c r="OVQ27" s="9"/>
      <c r="OVR27" s="33"/>
      <c r="OVS27" s="33"/>
      <c r="OVT27" s="34"/>
      <c r="OVU27" s="25"/>
      <c r="OVV27" s="9"/>
      <c r="OVW27" s="35"/>
      <c r="OVX27" s="36"/>
      <c r="OVY27" s="11"/>
      <c r="OVZ27" s="36"/>
      <c r="OWA27" s="11"/>
      <c r="OWB27" s="9"/>
      <c r="OWC27" s="9"/>
      <c r="OWD27" s="9"/>
      <c r="OWE27" s="33"/>
      <c r="OWF27" s="33"/>
      <c r="OWG27" s="34"/>
      <c r="OWH27" s="25"/>
      <c r="OWI27" s="9"/>
      <c r="OWJ27" s="35"/>
      <c r="OWK27" s="36"/>
      <c r="OWL27" s="11"/>
      <c r="OWM27" s="36"/>
      <c r="OWN27" s="11"/>
      <c r="OWO27" s="9"/>
      <c r="OWP27" s="9"/>
      <c r="OWQ27" s="9"/>
      <c r="OWR27" s="33"/>
      <c r="OWS27" s="33"/>
      <c r="OWT27" s="34"/>
      <c r="OWU27" s="25"/>
      <c r="OWV27" s="9"/>
      <c r="OWW27" s="35"/>
      <c r="OWX27" s="36"/>
      <c r="OWY27" s="11"/>
      <c r="OWZ27" s="36"/>
      <c r="OXA27" s="11"/>
      <c r="OXB27" s="9"/>
      <c r="OXC27" s="9"/>
      <c r="OXD27" s="9"/>
      <c r="OXE27" s="33"/>
      <c r="OXF27" s="33"/>
      <c r="OXG27" s="34"/>
      <c r="OXH27" s="25"/>
      <c r="OXI27" s="9"/>
      <c r="OXJ27" s="35"/>
      <c r="OXK27" s="36"/>
      <c r="OXL27" s="11"/>
      <c r="OXM27" s="36"/>
      <c r="OXN27" s="11"/>
      <c r="OXO27" s="9"/>
      <c r="OXP27" s="9"/>
      <c r="OXQ27" s="9"/>
      <c r="OXR27" s="33"/>
      <c r="OXS27" s="33"/>
      <c r="OXT27" s="34"/>
      <c r="OXU27" s="25"/>
      <c r="OXV27" s="9"/>
      <c r="OXW27" s="35"/>
      <c r="OXX27" s="36"/>
      <c r="OXY27" s="11"/>
      <c r="OXZ27" s="36"/>
      <c r="OYA27" s="11"/>
      <c r="OYB27" s="9"/>
      <c r="OYC27" s="9"/>
      <c r="OYD27" s="9"/>
      <c r="OYE27" s="33"/>
      <c r="OYF27" s="33"/>
      <c r="OYG27" s="34"/>
      <c r="OYH27" s="25"/>
      <c r="OYI27" s="9"/>
      <c r="OYJ27" s="35"/>
      <c r="OYK27" s="36"/>
      <c r="OYL27" s="11"/>
      <c r="OYM27" s="36"/>
      <c r="OYN27" s="11"/>
      <c r="OYO27" s="9"/>
      <c r="OYP27" s="9"/>
      <c r="OYQ27" s="9"/>
      <c r="OYR27" s="33"/>
      <c r="OYS27" s="33"/>
      <c r="OYT27" s="34"/>
      <c r="OYU27" s="25"/>
      <c r="OYV27" s="9"/>
      <c r="OYW27" s="35"/>
      <c r="OYX27" s="36"/>
      <c r="OYY27" s="11"/>
      <c r="OYZ27" s="36"/>
      <c r="OZA27" s="11"/>
      <c r="OZB27" s="9"/>
      <c r="OZC27" s="9"/>
      <c r="OZD27" s="9"/>
      <c r="OZE27" s="33"/>
      <c r="OZF27" s="33"/>
      <c r="OZG27" s="34"/>
      <c r="OZH27" s="25"/>
      <c r="OZI27" s="9"/>
      <c r="OZJ27" s="35"/>
      <c r="OZK27" s="36"/>
      <c r="OZL27" s="11"/>
      <c r="OZM27" s="36"/>
      <c r="OZN27" s="11"/>
      <c r="OZO27" s="9"/>
      <c r="OZP27" s="9"/>
      <c r="OZQ27" s="9"/>
      <c r="OZR27" s="33"/>
      <c r="OZS27" s="33"/>
      <c r="OZT27" s="34"/>
      <c r="OZU27" s="25"/>
      <c r="OZV27" s="9"/>
      <c r="OZW27" s="35"/>
      <c r="OZX27" s="36"/>
      <c r="OZY27" s="11"/>
      <c r="OZZ27" s="36"/>
      <c r="PAA27" s="11"/>
      <c r="PAB27" s="9"/>
      <c r="PAC27" s="9"/>
      <c r="PAD27" s="9"/>
      <c r="PAE27" s="33"/>
      <c r="PAF27" s="33"/>
      <c r="PAG27" s="34"/>
      <c r="PAH27" s="25"/>
      <c r="PAI27" s="9"/>
      <c r="PAJ27" s="35"/>
      <c r="PAK27" s="36"/>
      <c r="PAL27" s="11"/>
      <c r="PAM27" s="36"/>
      <c r="PAN27" s="11"/>
      <c r="PAO27" s="9"/>
      <c r="PAP27" s="9"/>
      <c r="PAQ27" s="9"/>
      <c r="PAR27" s="33"/>
      <c r="PAS27" s="33"/>
      <c r="PAT27" s="34"/>
      <c r="PAU27" s="25"/>
      <c r="PAV27" s="9"/>
      <c r="PAW27" s="35"/>
      <c r="PAX27" s="36"/>
      <c r="PAY27" s="11"/>
      <c r="PAZ27" s="36"/>
      <c r="PBA27" s="11"/>
      <c r="PBB27" s="9"/>
      <c r="PBC27" s="9"/>
      <c r="PBD27" s="9"/>
      <c r="PBE27" s="33"/>
      <c r="PBF27" s="33"/>
      <c r="PBG27" s="34"/>
      <c r="PBH27" s="25"/>
      <c r="PBI27" s="9"/>
      <c r="PBJ27" s="35"/>
      <c r="PBK27" s="36"/>
      <c r="PBL27" s="11"/>
      <c r="PBM27" s="36"/>
      <c r="PBN27" s="11"/>
      <c r="PBO27" s="9"/>
      <c r="PBP27" s="9"/>
      <c r="PBQ27" s="9"/>
      <c r="PBR27" s="33"/>
      <c r="PBS27" s="33"/>
      <c r="PBT27" s="34"/>
      <c r="PBU27" s="25"/>
      <c r="PBV27" s="9"/>
      <c r="PBW27" s="35"/>
      <c r="PBX27" s="36"/>
      <c r="PBY27" s="11"/>
      <c r="PBZ27" s="36"/>
      <c r="PCA27" s="11"/>
      <c r="PCB27" s="9"/>
      <c r="PCC27" s="9"/>
      <c r="PCD27" s="9"/>
      <c r="PCE27" s="33"/>
      <c r="PCF27" s="33"/>
      <c r="PCG27" s="34"/>
      <c r="PCH27" s="25"/>
      <c r="PCI27" s="9"/>
      <c r="PCJ27" s="35"/>
      <c r="PCK27" s="36"/>
      <c r="PCL27" s="11"/>
      <c r="PCM27" s="36"/>
      <c r="PCN27" s="11"/>
      <c r="PCO27" s="9"/>
      <c r="PCP27" s="9"/>
      <c r="PCQ27" s="9"/>
      <c r="PCR27" s="33"/>
      <c r="PCS27" s="33"/>
      <c r="PCT27" s="34"/>
      <c r="PCU27" s="25"/>
      <c r="PCV27" s="9"/>
      <c r="PCW27" s="35"/>
      <c r="PCX27" s="36"/>
      <c r="PCY27" s="11"/>
      <c r="PCZ27" s="36"/>
      <c r="PDA27" s="11"/>
      <c r="PDB27" s="9"/>
      <c r="PDC27" s="9"/>
      <c r="PDD27" s="9"/>
      <c r="PDE27" s="33"/>
      <c r="PDF27" s="33"/>
      <c r="PDG27" s="34"/>
      <c r="PDH27" s="25"/>
      <c r="PDI27" s="9"/>
      <c r="PDJ27" s="35"/>
      <c r="PDK27" s="36"/>
      <c r="PDL27" s="11"/>
      <c r="PDM27" s="36"/>
      <c r="PDN27" s="11"/>
      <c r="PDO27" s="9"/>
      <c r="PDP27" s="9"/>
      <c r="PDQ27" s="9"/>
      <c r="PDR27" s="33"/>
      <c r="PDS27" s="33"/>
      <c r="PDT27" s="34"/>
      <c r="PDU27" s="25"/>
      <c r="PDV27" s="9"/>
      <c r="PDW27" s="35"/>
      <c r="PDX27" s="36"/>
      <c r="PDY27" s="11"/>
      <c r="PDZ27" s="36"/>
      <c r="PEA27" s="11"/>
      <c r="PEB27" s="9"/>
      <c r="PEC27" s="9"/>
      <c r="PED27" s="9"/>
      <c r="PEE27" s="33"/>
      <c r="PEF27" s="33"/>
      <c r="PEG27" s="34"/>
      <c r="PEH27" s="25"/>
      <c r="PEI27" s="9"/>
      <c r="PEJ27" s="35"/>
      <c r="PEK27" s="36"/>
      <c r="PEL27" s="11"/>
      <c r="PEM27" s="36"/>
      <c r="PEN27" s="11"/>
      <c r="PEO27" s="9"/>
      <c r="PEP27" s="9"/>
      <c r="PEQ27" s="9"/>
      <c r="PER27" s="33"/>
      <c r="PES27" s="33"/>
      <c r="PET27" s="34"/>
      <c r="PEU27" s="25"/>
      <c r="PEV27" s="9"/>
      <c r="PEW27" s="35"/>
      <c r="PEX27" s="36"/>
      <c r="PEY27" s="11"/>
      <c r="PEZ27" s="36"/>
      <c r="PFA27" s="11"/>
      <c r="PFB27" s="9"/>
      <c r="PFC27" s="9"/>
      <c r="PFD27" s="9"/>
      <c r="PFE27" s="33"/>
      <c r="PFF27" s="33"/>
      <c r="PFG27" s="34"/>
      <c r="PFH27" s="25"/>
      <c r="PFI27" s="9"/>
      <c r="PFJ27" s="35"/>
      <c r="PFK27" s="36"/>
      <c r="PFL27" s="11"/>
      <c r="PFM27" s="36"/>
      <c r="PFN27" s="11"/>
      <c r="PFO27" s="9"/>
      <c r="PFP27" s="9"/>
      <c r="PFQ27" s="9"/>
      <c r="PFR27" s="33"/>
      <c r="PFS27" s="33"/>
      <c r="PFT27" s="34"/>
      <c r="PFU27" s="25"/>
      <c r="PFV27" s="9"/>
      <c r="PFW27" s="35"/>
      <c r="PFX27" s="36"/>
      <c r="PFY27" s="11"/>
      <c r="PFZ27" s="36"/>
      <c r="PGA27" s="11"/>
      <c r="PGB27" s="9"/>
      <c r="PGC27" s="9"/>
      <c r="PGD27" s="9"/>
      <c r="PGE27" s="33"/>
      <c r="PGF27" s="33"/>
      <c r="PGG27" s="34"/>
      <c r="PGH27" s="25"/>
      <c r="PGI27" s="9"/>
      <c r="PGJ27" s="35"/>
      <c r="PGK27" s="36"/>
      <c r="PGL27" s="11"/>
      <c r="PGM27" s="36"/>
      <c r="PGN27" s="11"/>
      <c r="PGO27" s="9"/>
      <c r="PGP27" s="9"/>
      <c r="PGQ27" s="9"/>
      <c r="PGR27" s="33"/>
      <c r="PGS27" s="33"/>
      <c r="PGT27" s="34"/>
      <c r="PGU27" s="25"/>
      <c r="PGV27" s="9"/>
      <c r="PGW27" s="35"/>
      <c r="PGX27" s="36"/>
      <c r="PGY27" s="11"/>
      <c r="PGZ27" s="36"/>
      <c r="PHA27" s="11"/>
      <c r="PHB27" s="9"/>
      <c r="PHC27" s="9"/>
      <c r="PHD27" s="9"/>
      <c r="PHE27" s="33"/>
      <c r="PHF27" s="33"/>
      <c r="PHG27" s="34"/>
      <c r="PHH27" s="25"/>
      <c r="PHI27" s="9"/>
      <c r="PHJ27" s="35"/>
      <c r="PHK27" s="36"/>
      <c r="PHL27" s="11"/>
      <c r="PHM27" s="36"/>
      <c r="PHN27" s="11"/>
      <c r="PHO27" s="9"/>
      <c r="PHP27" s="9"/>
      <c r="PHQ27" s="9"/>
      <c r="PHR27" s="33"/>
      <c r="PHS27" s="33"/>
      <c r="PHT27" s="34"/>
      <c r="PHU27" s="25"/>
      <c r="PHV27" s="9"/>
      <c r="PHW27" s="35"/>
      <c r="PHX27" s="36"/>
      <c r="PHY27" s="11"/>
      <c r="PHZ27" s="36"/>
      <c r="PIA27" s="11"/>
      <c r="PIB27" s="9"/>
      <c r="PIC27" s="9"/>
      <c r="PID27" s="9"/>
      <c r="PIE27" s="33"/>
      <c r="PIF27" s="33"/>
      <c r="PIG27" s="34"/>
      <c r="PIH27" s="25"/>
      <c r="PII27" s="9"/>
      <c r="PIJ27" s="35"/>
      <c r="PIK27" s="36"/>
      <c r="PIL27" s="11"/>
      <c r="PIM27" s="36"/>
      <c r="PIN27" s="11"/>
      <c r="PIO27" s="9"/>
      <c r="PIP27" s="9"/>
      <c r="PIQ27" s="9"/>
      <c r="PIR27" s="33"/>
      <c r="PIS27" s="33"/>
      <c r="PIT27" s="34"/>
      <c r="PIU27" s="25"/>
      <c r="PIV27" s="9"/>
      <c r="PIW27" s="35"/>
      <c r="PIX27" s="36"/>
      <c r="PIY27" s="11"/>
      <c r="PIZ27" s="36"/>
      <c r="PJA27" s="11"/>
      <c r="PJB27" s="9"/>
      <c r="PJC27" s="9"/>
      <c r="PJD27" s="9"/>
      <c r="PJE27" s="33"/>
      <c r="PJF27" s="33"/>
      <c r="PJG27" s="34"/>
      <c r="PJH27" s="25"/>
      <c r="PJI27" s="9"/>
      <c r="PJJ27" s="35"/>
      <c r="PJK27" s="36"/>
      <c r="PJL27" s="11"/>
      <c r="PJM27" s="36"/>
      <c r="PJN27" s="11"/>
      <c r="PJO27" s="9"/>
      <c r="PJP27" s="9"/>
      <c r="PJQ27" s="9"/>
      <c r="PJR27" s="33"/>
      <c r="PJS27" s="33"/>
      <c r="PJT27" s="34"/>
      <c r="PJU27" s="25"/>
      <c r="PJV27" s="9"/>
      <c r="PJW27" s="35"/>
      <c r="PJX27" s="36"/>
      <c r="PJY27" s="11"/>
      <c r="PJZ27" s="36"/>
      <c r="PKA27" s="11"/>
      <c r="PKB27" s="9"/>
      <c r="PKC27" s="9"/>
      <c r="PKD27" s="9"/>
      <c r="PKE27" s="33"/>
      <c r="PKF27" s="33"/>
      <c r="PKG27" s="34"/>
      <c r="PKH27" s="25"/>
      <c r="PKI27" s="9"/>
      <c r="PKJ27" s="35"/>
      <c r="PKK27" s="36"/>
      <c r="PKL27" s="11"/>
      <c r="PKM27" s="36"/>
      <c r="PKN27" s="11"/>
      <c r="PKO27" s="9"/>
      <c r="PKP27" s="9"/>
      <c r="PKQ27" s="9"/>
      <c r="PKR27" s="33"/>
      <c r="PKS27" s="33"/>
      <c r="PKT27" s="34"/>
      <c r="PKU27" s="25"/>
      <c r="PKV27" s="9"/>
      <c r="PKW27" s="35"/>
      <c r="PKX27" s="36"/>
      <c r="PKY27" s="11"/>
      <c r="PKZ27" s="36"/>
      <c r="PLA27" s="11"/>
      <c r="PLB27" s="9"/>
      <c r="PLC27" s="9"/>
      <c r="PLD27" s="9"/>
      <c r="PLE27" s="33"/>
      <c r="PLF27" s="33"/>
      <c r="PLG27" s="34"/>
      <c r="PLH27" s="25"/>
      <c r="PLI27" s="9"/>
      <c r="PLJ27" s="35"/>
      <c r="PLK27" s="36"/>
      <c r="PLL27" s="11"/>
      <c r="PLM27" s="36"/>
      <c r="PLN27" s="11"/>
      <c r="PLO27" s="9"/>
      <c r="PLP27" s="9"/>
      <c r="PLQ27" s="9"/>
      <c r="PLR27" s="33"/>
      <c r="PLS27" s="33"/>
      <c r="PLT27" s="34"/>
      <c r="PLU27" s="25"/>
      <c r="PLV27" s="9"/>
      <c r="PLW27" s="35"/>
      <c r="PLX27" s="36"/>
      <c r="PLY27" s="11"/>
      <c r="PLZ27" s="36"/>
      <c r="PMA27" s="11"/>
      <c r="PMB27" s="9"/>
      <c r="PMC27" s="9"/>
      <c r="PMD27" s="9"/>
      <c r="PME27" s="33"/>
      <c r="PMF27" s="33"/>
      <c r="PMG27" s="34"/>
      <c r="PMH27" s="25"/>
      <c r="PMI27" s="9"/>
      <c r="PMJ27" s="35"/>
      <c r="PMK27" s="36"/>
      <c r="PML27" s="11"/>
      <c r="PMM27" s="36"/>
      <c r="PMN27" s="11"/>
      <c r="PMO27" s="9"/>
      <c r="PMP27" s="9"/>
      <c r="PMQ27" s="9"/>
      <c r="PMR27" s="33"/>
      <c r="PMS27" s="33"/>
      <c r="PMT27" s="34"/>
      <c r="PMU27" s="25"/>
      <c r="PMV27" s="9"/>
      <c r="PMW27" s="35"/>
      <c r="PMX27" s="36"/>
      <c r="PMY27" s="11"/>
      <c r="PMZ27" s="36"/>
      <c r="PNA27" s="11"/>
      <c r="PNB27" s="9"/>
      <c r="PNC27" s="9"/>
      <c r="PND27" s="9"/>
      <c r="PNE27" s="33"/>
      <c r="PNF27" s="33"/>
      <c r="PNG27" s="34"/>
      <c r="PNH27" s="25"/>
      <c r="PNI27" s="9"/>
      <c r="PNJ27" s="35"/>
      <c r="PNK27" s="36"/>
      <c r="PNL27" s="11"/>
      <c r="PNM27" s="36"/>
      <c r="PNN27" s="11"/>
      <c r="PNO27" s="9"/>
      <c r="PNP27" s="9"/>
      <c r="PNQ27" s="9"/>
      <c r="PNR27" s="33"/>
      <c r="PNS27" s="33"/>
      <c r="PNT27" s="34"/>
      <c r="PNU27" s="25"/>
      <c r="PNV27" s="9"/>
      <c r="PNW27" s="35"/>
      <c r="PNX27" s="36"/>
      <c r="PNY27" s="11"/>
      <c r="PNZ27" s="36"/>
      <c r="POA27" s="11"/>
      <c r="POB27" s="9"/>
      <c r="POC27" s="9"/>
      <c r="POD27" s="9"/>
      <c r="POE27" s="33"/>
      <c r="POF27" s="33"/>
      <c r="POG27" s="34"/>
      <c r="POH27" s="25"/>
      <c r="POI27" s="9"/>
      <c r="POJ27" s="35"/>
      <c r="POK27" s="36"/>
      <c r="POL27" s="11"/>
      <c r="POM27" s="36"/>
      <c r="PON27" s="11"/>
      <c r="POO27" s="9"/>
      <c r="POP27" s="9"/>
      <c r="POQ27" s="9"/>
      <c r="POR27" s="33"/>
      <c r="POS27" s="33"/>
      <c r="POT27" s="34"/>
      <c r="POU27" s="25"/>
      <c r="POV27" s="9"/>
      <c r="POW27" s="35"/>
      <c r="POX27" s="36"/>
      <c r="POY27" s="11"/>
      <c r="POZ27" s="36"/>
      <c r="PPA27" s="11"/>
      <c r="PPB27" s="9"/>
      <c r="PPC27" s="9"/>
      <c r="PPD27" s="9"/>
      <c r="PPE27" s="33"/>
      <c r="PPF27" s="33"/>
      <c r="PPG27" s="34"/>
      <c r="PPH27" s="25"/>
      <c r="PPI27" s="9"/>
      <c r="PPJ27" s="35"/>
      <c r="PPK27" s="36"/>
      <c r="PPL27" s="11"/>
      <c r="PPM27" s="36"/>
      <c r="PPN27" s="11"/>
      <c r="PPO27" s="9"/>
      <c r="PPP27" s="9"/>
      <c r="PPQ27" s="9"/>
      <c r="PPR27" s="33"/>
      <c r="PPS27" s="33"/>
      <c r="PPT27" s="34"/>
      <c r="PPU27" s="25"/>
      <c r="PPV27" s="9"/>
      <c r="PPW27" s="35"/>
      <c r="PPX27" s="36"/>
      <c r="PPY27" s="11"/>
      <c r="PPZ27" s="36"/>
      <c r="PQA27" s="11"/>
      <c r="PQB27" s="9"/>
      <c r="PQC27" s="9"/>
      <c r="PQD27" s="9"/>
      <c r="PQE27" s="33"/>
      <c r="PQF27" s="33"/>
      <c r="PQG27" s="34"/>
      <c r="PQH27" s="25"/>
      <c r="PQI27" s="9"/>
      <c r="PQJ27" s="35"/>
      <c r="PQK27" s="36"/>
      <c r="PQL27" s="11"/>
      <c r="PQM27" s="36"/>
      <c r="PQN27" s="11"/>
      <c r="PQO27" s="9"/>
      <c r="PQP27" s="9"/>
      <c r="PQQ27" s="9"/>
      <c r="PQR27" s="33"/>
      <c r="PQS27" s="33"/>
      <c r="PQT27" s="34"/>
      <c r="PQU27" s="25"/>
      <c r="PQV27" s="9"/>
      <c r="PQW27" s="35"/>
      <c r="PQX27" s="36"/>
      <c r="PQY27" s="11"/>
      <c r="PQZ27" s="36"/>
      <c r="PRA27" s="11"/>
      <c r="PRB27" s="9"/>
      <c r="PRC27" s="9"/>
      <c r="PRD27" s="9"/>
      <c r="PRE27" s="33"/>
      <c r="PRF27" s="33"/>
      <c r="PRG27" s="34"/>
      <c r="PRH27" s="25"/>
      <c r="PRI27" s="9"/>
      <c r="PRJ27" s="35"/>
      <c r="PRK27" s="36"/>
      <c r="PRL27" s="11"/>
      <c r="PRM27" s="36"/>
      <c r="PRN27" s="11"/>
      <c r="PRO27" s="9"/>
      <c r="PRP27" s="9"/>
      <c r="PRQ27" s="9"/>
      <c r="PRR27" s="33"/>
      <c r="PRS27" s="33"/>
      <c r="PRT27" s="34"/>
      <c r="PRU27" s="25"/>
      <c r="PRV27" s="9"/>
      <c r="PRW27" s="35"/>
      <c r="PRX27" s="36"/>
      <c r="PRY27" s="11"/>
      <c r="PRZ27" s="36"/>
      <c r="PSA27" s="11"/>
      <c r="PSB27" s="9"/>
      <c r="PSC27" s="9"/>
      <c r="PSD27" s="9"/>
      <c r="PSE27" s="33"/>
      <c r="PSF27" s="33"/>
      <c r="PSG27" s="34"/>
      <c r="PSH27" s="25"/>
      <c r="PSI27" s="9"/>
      <c r="PSJ27" s="35"/>
      <c r="PSK27" s="36"/>
      <c r="PSL27" s="11"/>
      <c r="PSM27" s="36"/>
      <c r="PSN27" s="11"/>
      <c r="PSO27" s="9"/>
      <c r="PSP27" s="9"/>
      <c r="PSQ27" s="9"/>
      <c r="PSR27" s="33"/>
      <c r="PSS27" s="33"/>
      <c r="PST27" s="34"/>
      <c r="PSU27" s="25"/>
      <c r="PSV27" s="9"/>
      <c r="PSW27" s="35"/>
      <c r="PSX27" s="36"/>
      <c r="PSY27" s="11"/>
      <c r="PSZ27" s="36"/>
      <c r="PTA27" s="11"/>
      <c r="PTB27" s="9"/>
      <c r="PTC27" s="9"/>
      <c r="PTD27" s="9"/>
      <c r="PTE27" s="33"/>
      <c r="PTF27" s="33"/>
      <c r="PTG27" s="34"/>
      <c r="PTH27" s="25"/>
      <c r="PTI27" s="9"/>
      <c r="PTJ27" s="35"/>
      <c r="PTK27" s="36"/>
      <c r="PTL27" s="11"/>
      <c r="PTM27" s="36"/>
      <c r="PTN27" s="11"/>
      <c r="PTO27" s="9"/>
      <c r="PTP27" s="9"/>
      <c r="PTQ27" s="9"/>
      <c r="PTR27" s="33"/>
      <c r="PTS27" s="33"/>
      <c r="PTT27" s="34"/>
      <c r="PTU27" s="25"/>
      <c r="PTV27" s="9"/>
      <c r="PTW27" s="35"/>
      <c r="PTX27" s="36"/>
      <c r="PTY27" s="11"/>
      <c r="PTZ27" s="36"/>
      <c r="PUA27" s="11"/>
      <c r="PUB27" s="9"/>
      <c r="PUC27" s="9"/>
      <c r="PUD27" s="9"/>
      <c r="PUE27" s="33"/>
      <c r="PUF27" s="33"/>
      <c r="PUG27" s="34"/>
      <c r="PUH27" s="25"/>
      <c r="PUI27" s="9"/>
      <c r="PUJ27" s="35"/>
      <c r="PUK27" s="36"/>
      <c r="PUL27" s="11"/>
      <c r="PUM27" s="36"/>
      <c r="PUN27" s="11"/>
      <c r="PUO27" s="9"/>
      <c r="PUP27" s="9"/>
      <c r="PUQ27" s="9"/>
      <c r="PUR27" s="33"/>
      <c r="PUS27" s="33"/>
      <c r="PUT27" s="34"/>
      <c r="PUU27" s="25"/>
      <c r="PUV27" s="9"/>
      <c r="PUW27" s="35"/>
      <c r="PUX27" s="36"/>
      <c r="PUY27" s="11"/>
      <c r="PUZ27" s="36"/>
      <c r="PVA27" s="11"/>
      <c r="PVB27" s="9"/>
      <c r="PVC27" s="9"/>
      <c r="PVD27" s="9"/>
      <c r="PVE27" s="33"/>
      <c r="PVF27" s="33"/>
      <c r="PVG27" s="34"/>
      <c r="PVH27" s="25"/>
      <c r="PVI27" s="9"/>
      <c r="PVJ27" s="35"/>
      <c r="PVK27" s="36"/>
      <c r="PVL27" s="11"/>
      <c r="PVM27" s="36"/>
      <c r="PVN27" s="11"/>
      <c r="PVO27" s="9"/>
      <c r="PVP27" s="9"/>
      <c r="PVQ27" s="9"/>
      <c r="PVR27" s="33"/>
      <c r="PVS27" s="33"/>
      <c r="PVT27" s="34"/>
      <c r="PVU27" s="25"/>
      <c r="PVV27" s="9"/>
      <c r="PVW27" s="35"/>
      <c r="PVX27" s="36"/>
      <c r="PVY27" s="11"/>
      <c r="PVZ27" s="36"/>
      <c r="PWA27" s="11"/>
      <c r="PWB27" s="9"/>
      <c r="PWC27" s="9"/>
      <c r="PWD27" s="9"/>
      <c r="PWE27" s="33"/>
      <c r="PWF27" s="33"/>
      <c r="PWG27" s="34"/>
      <c r="PWH27" s="25"/>
      <c r="PWI27" s="9"/>
      <c r="PWJ27" s="35"/>
      <c r="PWK27" s="36"/>
      <c r="PWL27" s="11"/>
      <c r="PWM27" s="36"/>
      <c r="PWN27" s="11"/>
      <c r="PWO27" s="9"/>
      <c r="PWP27" s="9"/>
      <c r="PWQ27" s="9"/>
      <c r="PWR27" s="33"/>
      <c r="PWS27" s="33"/>
      <c r="PWT27" s="34"/>
      <c r="PWU27" s="25"/>
      <c r="PWV27" s="9"/>
      <c r="PWW27" s="35"/>
      <c r="PWX27" s="36"/>
      <c r="PWY27" s="11"/>
      <c r="PWZ27" s="36"/>
      <c r="PXA27" s="11"/>
      <c r="PXB27" s="9"/>
      <c r="PXC27" s="9"/>
      <c r="PXD27" s="9"/>
      <c r="PXE27" s="33"/>
      <c r="PXF27" s="33"/>
      <c r="PXG27" s="34"/>
      <c r="PXH27" s="25"/>
      <c r="PXI27" s="9"/>
      <c r="PXJ27" s="35"/>
      <c r="PXK27" s="36"/>
      <c r="PXL27" s="11"/>
      <c r="PXM27" s="36"/>
      <c r="PXN27" s="11"/>
      <c r="PXO27" s="9"/>
      <c r="PXP27" s="9"/>
      <c r="PXQ27" s="9"/>
      <c r="PXR27" s="33"/>
      <c r="PXS27" s="33"/>
      <c r="PXT27" s="34"/>
      <c r="PXU27" s="25"/>
      <c r="PXV27" s="9"/>
      <c r="PXW27" s="35"/>
      <c r="PXX27" s="36"/>
      <c r="PXY27" s="11"/>
      <c r="PXZ27" s="36"/>
      <c r="PYA27" s="11"/>
      <c r="PYB27" s="9"/>
      <c r="PYC27" s="9"/>
      <c r="PYD27" s="9"/>
      <c r="PYE27" s="33"/>
      <c r="PYF27" s="33"/>
      <c r="PYG27" s="34"/>
      <c r="PYH27" s="25"/>
      <c r="PYI27" s="9"/>
      <c r="PYJ27" s="35"/>
      <c r="PYK27" s="36"/>
      <c r="PYL27" s="11"/>
      <c r="PYM27" s="36"/>
      <c r="PYN27" s="11"/>
      <c r="PYO27" s="9"/>
      <c r="PYP27" s="9"/>
      <c r="PYQ27" s="9"/>
      <c r="PYR27" s="33"/>
      <c r="PYS27" s="33"/>
      <c r="PYT27" s="34"/>
      <c r="PYU27" s="25"/>
      <c r="PYV27" s="9"/>
      <c r="PYW27" s="35"/>
      <c r="PYX27" s="36"/>
      <c r="PYY27" s="11"/>
      <c r="PYZ27" s="36"/>
      <c r="PZA27" s="11"/>
      <c r="PZB27" s="9"/>
      <c r="PZC27" s="9"/>
      <c r="PZD27" s="9"/>
      <c r="PZE27" s="33"/>
      <c r="PZF27" s="33"/>
      <c r="PZG27" s="34"/>
      <c r="PZH27" s="25"/>
      <c r="PZI27" s="9"/>
      <c r="PZJ27" s="35"/>
      <c r="PZK27" s="36"/>
      <c r="PZL27" s="11"/>
      <c r="PZM27" s="36"/>
      <c r="PZN27" s="11"/>
      <c r="PZO27" s="9"/>
      <c r="PZP27" s="9"/>
      <c r="PZQ27" s="9"/>
      <c r="PZR27" s="33"/>
      <c r="PZS27" s="33"/>
      <c r="PZT27" s="34"/>
      <c r="PZU27" s="25"/>
      <c r="PZV27" s="9"/>
      <c r="PZW27" s="35"/>
      <c r="PZX27" s="36"/>
      <c r="PZY27" s="11"/>
      <c r="PZZ27" s="36"/>
      <c r="QAA27" s="11"/>
      <c r="QAB27" s="9"/>
      <c r="QAC27" s="9"/>
      <c r="QAD27" s="9"/>
      <c r="QAE27" s="33"/>
      <c r="QAF27" s="33"/>
      <c r="QAG27" s="34"/>
      <c r="QAH27" s="25"/>
      <c r="QAI27" s="9"/>
      <c r="QAJ27" s="35"/>
      <c r="QAK27" s="36"/>
      <c r="QAL27" s="11"/>
      <c r="QAM27" s="36"/>
      <c r="QAN27" s="11"/>
      <c r="QAO27" s="9"/>
      <c r="QAP27" s="9"/>
      <c r="QAQ27" s="9"/>
      <c r="QAR27" s="33"/>
      <c r="QAS27" s="33"/>
      <c r="QAT27" s="34"/>
      <c r="QAU27" s="25"/>
      <c r="QAV27" s="9"/>
      <c r="QAW27" s="35"/>
      <c r="QAX27" s="36"/>
      <c r="QAY27" s="11"/>
      <c r="QAZ27" s="36"/>
      <c r="QBA27" s="11"/>
      <c r="QBB27" s="9"/>
      <c r="QBC27" s="9"/>
      <c r="QBD27" s="9"/>
      <c r="QBE27" s="33"/>
      <c r="QBF27" s="33"/>
      <c r="QBG27" s="34"/>
      <c r="QBH27" s="25"/>
      <c r="QBI27" s="9"/>
      <c r="QBJ27" s="35"/>
      <c r="QBK27" s="36"/>
      <c r="QBL27" s="11"/>
      <c r="QBM27" s="36"/>
      <c r="QBN27" s="11"/>
      <c r="QBO27" s="9"/>
      <c r="QBP27" s="9"/>
      <c r="QBQ27" s="9"/>
      <c r="QBR27" s="33"/>
      <c r="QBS27" s="33"/>
      <c r="QBT27" s="34"/>
      <c r="QBU27" s="25"/>
      <c r="QBV27" s="9"/>
      <c r="QBW27" s="35"/>
      <c r="QBX27" s="36"/>
      <c r="QBY27" s="11"/>
      <c r="QBZ27" s="36"/>
      <c r="QCA27" s="11"/>
      <c r="QCB27" s="9"/>
      <c r="QCC27" s="9"/>
      <c r="QCD27" s="9"/>
      <c r="QCE27" s="33"/>
      <c r="QCF27" s="33"/>
      <c r="QCG27" s="34"/>
      <c r="QCH27" s="25"/>
      <c r="QCI27" s="9"/>
      <c r="QCJ27" s="35"/>
      <c r="QCK27" s="36"/>
      <c r="QCL27" s="11"/>
      <c r="QCM27" s="36"/>
      <c r="QCN27" s="11"/>
      <c r="QCO27" s="9"/>
      <c r="QCP27" s="9"/>
      <c r="QCQ27" s="9"/>
      <c r="QCR27" s="33"/>
      <c r="QCS27" s="33"/>
      <c r="QCT27" s="34"/>
      <c r="QCU27" s="25"/>
      <c r="QCV27" s="9"/>
      <c r="QCW27" s="35"/>
      <c r="QCX27" s="36"/>
      <c r="QCY27" s="11"/>
      <c r="QCZ27" s="36"/>
      <c r="QDA27" s="11"/>
      <c r="QDB27" s="9"/>
      <c r="QDC27" s="9"/>
      <c r="QDD27" s="9"/>
      <c r="QDE27" s="33"/>
      <c r="QDF27" s="33"/>
      <c r="QDG27" s="34"/>
      <c r="QDH27" s="25"/>
      <c r="QDI27" s="9"/>
      <c r="QDJ27" s="35"/>
      <c r="QDK27" s="36"/>
      <c r="QDL27" s="11"/>
      <c r="QDM27" s="36"/>
      <c r="QDN27" s="11"/>
      <c r="QDO27" s="9"/>
      <c r="QDP27" s="9"/>
      <c r="QDQ27" s="9"/>
      <c r="QDR27" s="33"/>
      <c r="QDS27" s="33"/>
      <c r="QDT27" s="34"/>
      <c r="QDU27" s="25"/>
      <c r="QDV27" s="9"/>
      <c r="QDW27" s="35"/>
      <c r="QDX27" s="36"/>
      <c r="QDY27" s="11"/>
      <c r="QDZ27" s="36"/>
      <c r="QEA27" s="11"/>
      <c r="QEB27" s="9"/>
      <c r="QEC27" s="9"/>
      <c r="QED27" s="9"/>
      <c r="QEE27" s="33"/>
      <c r="QEF27" s="33"/>
      <c r="QEG27" s="34"/>
      <c r="QEH27" s="25"/>
      <c r="QEI27" s="9"/>
      <c r="QEJ27" s="35"/>
      <c r="QEK27" s="36"/>
      <c r="QEL27" s="11"/>
      <c r="QEM27" s="36"/>
      <c r="QEN27" s="11"/>
      <c r="QEO27" s="9"/>
      <c r="QEP27" s="9"/>
      <c r="QEQ27" s="9"/>
      <c r="QER27" s="33"/>
      <c r="QES27" s="33"/>
      <c r="QET27" s="34"/>
      <c r="QEU27" s="25"/>
      <c r="QEV27" s="9"/>
      <c r="QEW27" s="35"/>
      <c r="QEX27" s="36"/>
      <c r="QEY27" s="11"/>
      <c r="QEZ27" s="36"/>
      <c r="QFA27" s="11"/>
      <c r="QFB27" s="9"/>
      <c r="QFC27" s="9"/>
      <c r="QFD27" s="9"/>
      <c r="QFE27" s="33"/>
      <c r="QFF27" s="33"/>
      <c r="QFG27" s="34"/>
      <c r="QFH27" s="25"/>
      <c r="QFI27" s="9"/>
      <c r="QFJ27" s="35"/>
      <c r="QFK27" s="36"/>
      <c r="QFL27" s="11"/>
      <c r="QFM27" s="36"/>
      <c r="QFN27" s="11"/>
      <c r="QFO27" s="9"/>
      <c r="QFP27" s="9"/>
      <c r="QFQ27" s="9"/>
      <c r="QFR27" s="33"/>
      <c r="QFS27" s="33"/>
      <c r="QFT27" s="34"/>
      <c r="QFU27" s="25"/>
      <c r="QFV27" s="9"/>
      <c r="QFW27" s="35"/>
      <c r="QFX27" s="36"/>
      <c r="QFY27" s="11"/>
      <c r="QFZ27" s="36"/>
      <c r="QGA27" s="11"/>
      <c r="QGB27" s="9"/>
      <c r="QGC27" s="9"/>
      <c r="QGD27" s="9"/>
      <c r="QGE27" s="33"/>
      <c r="QGF27" s="33"/>
      <c r="QGG27" s="34"/>
      <c r="QGH27" s="25"/>
      <c r="QGI27" s="9"/>
      <c r="QGJ27" s="35"/>
      <c r="QGK27" s="36"/>
      <c r="QGL27" s="11"/>
      <c r="QGM27" s="36"/>
      <c r="QGN27" s="11"/>
      <c r="QGO27" s="9"/>
      <c r="QGP27" s="9"/>
      <c r="QGQ27" s="9"/>
      <c r="QGR27" s="33"/>
      <c r="QGS27" s="33"/>
      <c r="QGT27" s="34"/>
      <c r="QGU27" s="25"/>
      <c r="QGV27" s="9"/>
      <c r="QGW27" s="35"/>
      <c r="QGX27" s="36"/>
      <c r="QGY27" s="11"/>
      <c r="QGZ27" s="36"/>
      <c r="QHA27" s="11"/>
      <c r="QHB27" s="9"/>
      <c r="QHC27" s="9"/>
      <c r="QHD27" s="9"/>
      <c r="QHE27" s="33"/>
      <c r="QHF27" s="33"/>
      <c r="QHG27" s="34"/>
      <c r="QHH27" s="25"/>
      <c r="QHI27" s="9"/>
      <c r="QHJ27" s="35"/>
      <c r="QHK27" s="36"/>
      <c r="QHL27" s="11"/>
      <c r="QHM27" s="36"/>
      <c r="QHN27" s="11"/>
      <c r="QHO27" s="9"/>
      <c r="QHP27" s="9"/>
      <c r="QHQ27" s="9"/>
      <c r="QHR27" s="33"/>
      <c r="QHS27" s="33"/>
      <c r="QHT27" s="34"/>
      <c r="QHU27" s="25"/>
      <c r="QHV27" s="9"/>
      <c r="QHW27" s="35"/>
      <c r="QHX27" s="36"/>
      <c r="QHY27" s="11"/>
      <c r="QHZ27" s="36"/>
      <c r="QIA27" s="11"/>
      <c r="QIB27" s="9"/>
      <c r="QIC27" s="9"/>
      <c r="QID27" s="9"/>
      <c r="QIE27" s="33"/>
      <c r="QIF27" s="33"/>
      <c r="QIG27" s="34"/>
      <c r="QIH27" s="25"/>
      <c r="QII27" s="9"/>
      <c r="QIJ27" s="35"/>
      <c r="QIK27" s="36"/>
      <c r="QIL27" s="11"/>
      <c r="QIM27" s="36"/>
      <c r="QIN27" s="11"/>
      <c r="QIO27" s="9"/>
      <c r="QIP27" s="9"/>
      <c r="QIQ27" s="9"/>
      <c r="QIR27" s="33"/>
      <c r="QIS27" s="33"/>
      <c r="QIT27" s="34"/>
      <c r="QIU27" s="25"/>
      <c r="QIV27" s="9"/>
      <c r="QIW27" s="35"/>
      <c r="QIX27" s="36"/>
      <c r="QIY27" s="11"/>
      <c r="QIZ27" s="36"/>
      <c r="QJA27" s="11"/>
      <c r="QJB27" s="9"/>
      <c r="QJC27" s="9"/>
      <c r="QJD27" s="9"/>
      <c r="QJE27" s="33"/>
      <c r="QJF27" s="33"/>
      <c r="QJG27" s="34"/>
      <c r="QJH27" s="25"/>
      <c r="QJI27" s="9"/>
      <c r="QJJ27" s="35"/>
      <c r="QJK27" s="36"/>
      <c r="QJL27" s="11"/>
      <c r="QJM27" s="36"/>
      <c r="QJN27" s="11"/>
      <c r="QJO27" s="9"/>
      <c r="QJP27" s="9"/>
      <c r="QJQ27" s="9"/>
      <c r="QJR27" s="33"/>
      <c r="QJS27" s="33"/>
      <c r="QJT27" s="34"/>
      <c r="QJU27" s="25"/>
      <c r="QJV27" s="9"/>
      <c r="QJW27" s="35"/>
      <c r="QJX27" s="36"/>
      <c r="QJY27" s="11"/>
      <c r="QJZ27" s="36"/>
      <c r="QKA27" s="11"/>
      <c r="QKB27" s="9"/>
      <c r="QKC27" s="9"/>
      <c r="QKD27" s="9"/>
      <c r="QKE27" s="33"/>
      <c r="QKF27" s="33"/>
      <c r="QKG27" s="34"/>
      <c r="QKH27" s="25"/>
      <c r="QKI27" s="9"/>
      <c r="QKJ27" s="35"/>
      <c r="QKK27" s="36"/>
      <c r="QKL27" s="11"/>
      <c r="QKM27" s="36"/>
      <c r="QKN27" s="11"/>
      <c r="QKO27" s="9"/>
      <c r="QKP27" s="9"/>
      <c r="QKQ27" s="9"/>
      <c r="QKR27" s="33"/>
      <c r="QKS27" s="33"/>
      <c r="QKT27" s="34"/>
      <c r="QKU27" s="25"/>
      <c r="QKV27" s="9"/>
      <c r="QKW27" s="35"/>
      <c r="QKX27" s="36"/>
      <c r="QKY27" s="11"/>
      <c r="QKZ27" s="36"/>
      <c r="QLA27" s="11"/>
      <c r="QLB27" s="9"/>
      <c r="QLC27" s="9"/>
      <c r="QLD27" s="9"/>
      <c r="QLE27" s="33"/>
      <c r="QLF27" s="33"/>
      <c r="QLG27" s="34"/>
      <c r="QLH27" s="25"/>
      <c r="QLI27" s="9"/>
      <c r="QLJ27" s="35"/>
      <c r="QLK27" s="36"/>
      <c r="QLL27" s="11"/>
      <c r="QLM27" s="36"/>
      <c r="QLN27" s="11"/>
      <c r="QLO27" s="9"/>
      <c r="QLP27" s="9"/>
      <c r="QLQ27" s="9"/>
      <c r="QLR27" s="33"/>
      <c r="QLS27" s="33"/>
      <c r="QLT27" s="34"/>
      <c r="QLU27" s="25"/>
      <c r="QLV27" s="9"/>
      <c r="QLW27" s="35"/>
      <c r="QLX27" s="36"/>
      <c r="QLY27" s="11"/>
      <c r="QLZ27" s="36"/>
      <c r="QMA27" s="11"/>
      <c r="QMB27" s="9"/>
      <c r="QMC27" s="9"/>
      <c r="QMD27" s="9"/>
      <c r="QME27" s="33"/>
      <c r="QMF27" s="33"/>
      <c r="QMG27" s="34"/>
      <c r="QMH27" s="25"/>
      <c r="QMI27" s="9"/>
      <c r="QMJ27" s="35"/>
      <c r="QMK27" s="36"/>
      <c r="QML27" s="11"/>
      <c r="QMM27" s="36"/>
      <c r="QMN27" s="11"/>
      <c r="QMO27" s="9"/>
      <c r="QMP27" s="9"/>
      <c r="QMQ27" s="9"/>
      <c r="QMR27" s="33"/>
      <c r="QMS27" s="33"/>
      <c r="QMT27" s="34"/>
      <c r="QMU27" s="25"/>
      <c r="QMV27" s="9"/>
      <c r="QMW27" s="35"/>
      <c r="QMX27" s="36"/>
      <c r="QMY27" s="11"/>
      <c r="QMZ27" s="36"/>
      <c r="QNA27" s="11"/>
      <c r="QNB27" s="9"/>
      <c r="QNC27" s="9"/>
      <c r="QND27" s="9"/>
      <c r="QNE27" s="33"/>
      <c r="QNF27" s="33"/>
      <c r="QNG27" s="34"/>
      <c r="QNH27" s="25"/>
      <c r="QNI27" s="9"/>
      <c r="QNJ27" s="35"/>
      <c r="QNK27" s="36"/>
      <c r="QNL27" s="11"/>
      <c r="QNM27" s="36"/>
      <c r="QNN27" s="11"/>
      <c r="QNO27" s="9"/>
      <c r="QNP27" s="9"/>
      <c r="QNQ27" s="9"/>
      <c r="QNR27" s="33"/>
      <c r="QNS27" s="33"/>
      <c r="QNT27" s="34"/>
      <c r="QNU27" s="25"/>
      <c r="QNV27" s="9"/>
      <c r="QNW27" s="35"/>
      <c r="QNX27" s="36"/>
      <c r="QNY27" s="11"/>
      <c r="QNZ27" s="36"/>
      <c r="QOA27" s="11"/>
      <c r="QOB27" s="9"/>
      <c r="QOC27" s="9"/>
      <c r="QOD27" s="9"/>
      <c r="QOE27" s="33"/>
      <c r="QOF27" s="33"/>
      <c r="QOG27" s="34"/>
      <c r="QOH27" s="25"/>
      <c r="QOI27" s="9"/>
      <c r="QOJ27" s="35"/>
      <c r="QOK27" s="36"/>
      <c r="QOL27" s="11"/>
      <c r="QOM27" s="36"/>
      <c r="QON27" s="11"/>
      <c r="QOO27" s="9"/>
      <c r="QOP27" s="9"/>
      <c r="QOQ27" s="9"/>
      <c r="QOR27" s="33"/>
      <c r="QOS27" s="33"/>
      <c r="QOT27" s="34"/>
      <c r="QOU27" s="25"/>
      <c r="QOV27" s="9"/>
      <c r="QOW27" s="35"/>
      <c r="QOX27" s="36"/>
      <c r="QOY27" s="11"/>
      <c r="QOZ27" s="36"/>
      <c r="QPA27" s="11"/>
      <c r="QPB27" s="9"/>
      <c r="QPC27" s="9"/>
      <c r="QPD27" s="9"/>
      <c r="QPE27" s="33"/>
      <c r="QPF27" s="33"/>
      <c r="QPG27" s="34"/>
      <c r="QPH27" s="25"/>
      <c r="QPI27" s="9"/>
      <c r="QPJ27" s="35"/>
      <c r="QPK27" s="36"/>
      <c r="QPL27" s="11"/>
      <c r="QPM27" s="36"/>
      <c r="QPN27" s="11"/>
      <c r="QPO27" s="9"/>
      <c r="QPP27" s="9"/>
      <c r="QPQ27" s="9"/>
      <c r="QPR27" s="33"/>
      <c r="QPS27" s="33"/>
      <c r="QPT27" s="34"/>
      <c r="QPU27" s="25"/>
      <c r="QPV27" s="9"/>
      <c r="QPW27" s="35"/>
      <c r="QPX27" s="36"/>
      <c r="QPY27" s="11"/>
      <c r="QPZ27" s="36"/>
      <c r="QQA27" s="11"/>
      <c r="QQB27" s="9"/>
      <c r="QQC27" s="9"/>
      <c r="QQD27" s="9"/>
      <c r="QQE27" s="33"/>
      <c r="QQF27" s="33"/>
      <c r="QQG27" s="34"/>
      <c r="QQH27" s="25"/>
      <c r="QQI27" s="9"/>
      <c r="QQJ27" s="35"/>
      <c r="QQK27" s="36"/>
      <c r="QQL27" s="11"/>
      <c r="QQM27" s="36"/>
      <c r="QQN27" s="11"/>
      <c r="QQO27" s="9"/>
      <c r="QQP27" s="9"/>
      <c r="QQQ27" s="9"/>
      <c r="QQR27" s="33"/>
      <c r="QQS27" s="33"/>
      <c r="QQT27" s="34"/>
      <c r="QQU27" s="25"/>
      <c r="QQV27" s="9"/>
      <c r="QQW27" s="35"/>
      <c r="QQX27" s="36"/>
      <c r="QQY27" s="11"/>
      <c r="QQZ27" s="36"/>
      <c r="QRA27" s="11"/>
      <c r="QRB27" s="9"/>
      <c r="QRC27" s="9"/>
      <c r="QRD27" s="9"/>
      <c r="QRE27" s="33"/>
      <c r="QRF27" s="33"/>
      <c r="QRG27" s="34"/>
      <c r="QRH27" s="25"/>
      <c r="QRI27" s="9"/>
      <c r="QRJ27" s="35"/>
      <c r="QRK27" s="36"/>
      <c r="QRL27" s="11"/>
      <c r="QRM27" s="36"/>
      <c r="QRN27" s="11"/>
      <c r="QRO27" s="9"/>
      <c r="QRP27" s="9"/>
      <c r="QRQ27" s="9"/>
      <c r="QRR27" s="33"/>
      <c r="QRS27" s="33"/>
      <c r="QRT27" s="34"/>
      <c r="QRU27" s="25"/>
      <c r="QRV27" s="9"/>
      <c r="QRW27" s="35"/>
      <c r="QRX27" s="36"/>
      <c r="QRY27" s="11"/>
      <c r="QRZ27" s="36"/>
      <c r="QSA27" s="11"/>
      <c r="QSB27" s="9"/>
      <c r="QSC27" s="9"/>
      <c r="QSD27" s="9"/>
      <c r="QSE27" s="33"/>
      <c r="QSF27" s="33"/>
      <c r="QSG27" s="34"/>
      <c r="QSH27" s="25"/>
      <c r="QSI27" s="9"/>
      <c r="QSJ27" s="35"/>
      <c r="QSK27" s="36"/>
      <c r="QSL27" s="11"/>
      <c r="QSM27" s="36"/>
      <c r="QSN27" s="11"/>
      <c r="QSO27" s="9"/>
      <c r="QSP27" s="9"/>
      <c r="QSQ27" s="9"/>
      <c r="QSR27" s="33"/>
      <c r="QSS27" s="33"/>
      <c r="QST27" s="34"/>
      <c r="QSU27" s="25"/>
      <c r="QSV27" s="9"/>
      <c r="QSW27" s="35"/>
      <c r="QSX27" s="36"/>
      <c r="QSY27" s="11"/>
      <c r="QSZ27" s="36"/>
      <c r="QTA27" s="11"/>
      <c r="QTB27" s="9"/>
      <c r="QTC27" s="9"/>
      <c r="QTD27" s="9"/>
      <c r="QTE27" s="33"/>
      <c r="QTF27" s="33"/>
      <c r="QTG27" s="34"/>
      <c r="QTH27" s="25"/>
      <c r="QTI27" s="9"/>
      <c r="QTJ27" s="35"/>
      <c r="QTK27" s="36"/>
      <c r="QTL27" s="11"/>
      <c r="QTM27" s="36"/>
      <c r="QTN27" s="11"/>
      <c r="QTO27" s="9"/>
      <c r="QTP27" s="9"/>
      <c r="QTQ27" s="9"/>
      <c r="QTR27" s="33"/>
      <c r="QTS27" s="33"/>
      <c r="QTT27" s="34"/>
      <c r="QTU27" s="25"/>
      <c r="QTV27" s="9"/>
      <c r="QTW27" s="35"/>
      <c r="QTX27" s="36"/>
      <c r="QTY27" s="11"/>
      <c r="QTZ27" s="36"/>
      <c r="QUA27" s="11"/>
      <c r="QUB27" s="9"/>
      <c r="QUC27" s="9"/>
      <c r="QUD27" s="9"/>
      <c r="QUE27" s="33"/>
      <c r="QUF27" s="33"/>
      <c r="QUG27" s="34"/>
      <c r="QUH27" s="25"/>
      <c r="QUI27" s="9"/>
      <c r="QUJ27" s="35"/>
      <c r="QUK27" s="36"/>
      <c r="QUL27" s="11"/>
      <c r="QUM27" s="36"/>
      <c r="QUN27" s="11"/>
      <c r="QUO27" s="9"/>
      <c r="QUP27" s="9"/>
      <c r="QUQ27" s="9"/>
      <c r="QUR27" s="33"/>
      <c r="QUS27" s="33"/>
      <c r="QUT27" s="34"/>
      <c r="QUU27" s="25"/>
      <c r="QUV27" s="9"/>
      <c r="QUW27" s="35"/>
      <c r="QUX27" s="36"/>
      <c r="QUY27" s="11"/>
      <c r="QUZ27" s="36"/>
      <c r="QVA27" s="11"/>
      <c r="QVB27" s="9"/>
      <c r="QVC27" s="9"/>
      <c r="QVD27" s="9"/>
      <c r="QVE27" s="33"/>
      <c r="QVF27" s="33"/>
      <c r="QVG27" s="34"/>
      <c r="QVH27" s="25"/>
      <c r="QVI27" s="9"/>
      <c r="QVJ27" s="35"/>
      <c r="QVK27" s="36"/>
      <c r="QVL27" s="11"/>
      <c r="QVM27" s="36"/>
      <c r="QVN27" s="11"/>
      <c r="QVO27" s="9"/>
      <c r="QVP27" s="9"/>
      <c r="QVQ27" s="9"/>
      <c r="QVR27" s="33"/>
      <c r="QVS27" s="33"/>
      <c r="QVT27" s="34"/>
      <c r="QVU27" s="25"/>
      <c r="QVV27" s="9"/>
      <c r="QVW27" s="35"/>
      <c r="QVX27" s="36"/>
      <c r="QVY27" s="11"/>
      <c r="QVZ27" s="36"/>
      <c r="QWA27" s="11"/>
      <c r="QWB27" s="9"/>
      <c r="QWC27" s="9"/>
      <c r="QWD27" s="9"/>
      <c r="QWE27" s="33"/>
      <c r="QWF27" s="33"/>
      <c r="QWG27" s="34"/>
      <c r="QWH27" s="25"/>
      <c r="QWI27" s="9"/>
      <c r="QWJ27" s="35"/>
      <c r="QWK27" s="36"/>
      <c r="QWL27" s="11"/>
      <c r="QWM27" s="36"/>
      <c r="QWN27" s="11"/>
      <c r="QWO27" s="9"/>
      <c r="QWP27" s="9"/>
      <c r="QWQ27" s="9"/>
      <c r="QWR27" s="33"/>
      <c r="QWS27" s="33"/>
      <c r="QWT27" s="34"/>
      <c r="QWU27" s="25"/>
      <c r="QWV27" s="9"/>
      <c r="QWW27" s="35"/>
      <c r="QWX27" s="36"/>
      <c r="QWY27" s="11"/>
      <c r="QWZ27" s="36"/>
      <c r="QXA27" s="11"/>
      <c r="QXB27" s="9"/>
      <c r="QXC27" s="9"/>
      <c r="QXD27" s="9"/>
      <c r="QXE27" s="33"/>
      <c r="QXF27" s="33"/>
      <c r="QXG27" s="34"/>
      <c r="QXH27" s="25"/>
      <c r="QXI27" s="9"/>
      <c r="QXJ27" s="35"/>
      <c r="QXK27" s="36"/>
      <c r="QXL27" s="11"/>
      <c r="QXM27" s="36"/>
      <c r="QXN27" s="11"/>
      <c r="QXO27" s="9"/>
      <c r="QXP27" s="9"/>
      <c r="QXQ27" s="9"/>
      <c r="QXR27" s="33"/>
      <c r="QXS27" s="33"/>
      <c r="QXT27" s="34"/>
      <c r="QXU27" s="25"/>
      <c r="QXV27" s="9"/>
      <c r="QXW27" s="35"/>
      <c r="QXX27" s="36"/>
      <c r="QXY27" s="11"/>
      <c r="QXZ27" s="36"/>
      <c r="QYA27" s="11"/>
      <c r="QYB27" s="9"/>
      <c r="QYC27" s="9"/>
      <c r="QYD27" s="9"/>
      <c r="QYE27" s="33"/>
      <c r="QYF27" s="33"/>
      <c r="QYG27" s="34"/>
      <c r="QYH27" s="25"/>
      <c r="QYI27" s="9"/>
      <c r="QYJ27" s="35"/>
      <c r="QYK27" s="36"/>
      <c r="QYL27" s="11"/>
      <c r="QYM27" s="36"/>
      <c r="QYN27" s="11"/>
      <c r="QYO27" s="9"/>
      <c r="QYP27" s="9"/>
      <c r="QYQ27" s="9"/>
      <c r="QYR27" s="33"/>
      <c r="QYS27" s="33"/>
      <c r="QYT27" s="34"/>
      <c r="QYU27" s="25"/>
      <c r="QYV27" s="9"/>
      <c r="QYW27" s="35"/>
      <c r="QYX27" s="36"/>
      <c r="QYY27" s="11"/>
      <c r="QYZ27" s="36"/>
      <c r="QZA27" s="11"/>
      <c r="QZB27" s="9"/>
      <c r="QZC27" s="9"/>
      <c r="QZD27" s="9"/>
      <c r="QZE27" s="33"/>
      <c r="QZF27" s="33"/>
      <c r="QZG27" s="34"/>
      <c r="QZH27" s="25"/>
      <c r="QZI27" s="9"/>
      <c r="QZJ27" s="35"/>
      <c r="QZK27" s="36"/>
      <c r="QZL27" s="11"/>
      <c r="QZM27" s="36"/>
      <c r="QZN27" s="11"/>
      <c r="QZO27" s="9"/>
      <c r="QZP27" s="9"/>
      <c r="QZQ27" s="9"/>
      <c r="QZR27" s="33"/>
      <c r="QZS27" s="33"/>
      <c r="QZT27" s="34"/>
      <c r="QZU27" s="25"/>
      <c r="QZV27" s="9"/>
      <c r="QZW27" s="35"/>
      <c r="QZX27" s="36"/>
      <c r="QZY27" s="11"/>
      <c r="QZZ27" s="36"/>
      <c r="RAA27" s="11"/>
      <c r="RAB27" s="9"/>
      <c r="RAC27" s="9"/>
      <c r="RAD27" s="9"/>
      <c r="RAE27" s="33"/>
      <c r="RAF27" s="33"/>
      <c r="RAG27" s="34"/>
      <c r="RAH27" s="25"/>
      <c r="RAI27" s="9"/>
      <c r="RAJ27" s="35"/>
      <c r="RAK27" s="36"/>
      <c r="RAL27" s="11"/>
      <c r="RAM27" s="36"/>
      <c r="RAN27" s="11"/>
      <c r="RAO27" s="9"/>
      <c r="RAP27" s="9"/>
      <c r="RAQ27" s="9"/>
      <c r="RAR27" s="33"/>
      <c r="RAS27" s="33"/>
      <c r="RAT27" s="34"/>
      <c r="RAU27" s="25"/>
      <c r="RAV27" s="9"/>
      <c r="RAW27" s="35"/>
      <c r="RAX27" s="36"/>
      <c r="RAY27" s="11"/>
      <c r="RAZ27" s="36"/>
      <c r="RBA27" s="11"/>
      <c r="RBB27" s="9"/>
      <c r="RBC27" s="9"/>
      <c r="RBD27" s="9"/>
      <c r="RBE27" s="33"/>
      <c r="RBF27" s="33"/>
      <c r="RBG27" s="34"/>
      <c r="RBH27" s="25"/>
      <c r="RBI27" s="9"/>
      <c r="RBJ27" s="35"/>
      <c r="RBK27" s="36"/>
      <c r="RBL27" s="11"/>
      <c r="RBM27" s="36"/>
      <c r="RBN27" s="11"/>
      <c r="RBO27" s="9"/>
      <c r="RBP27" s="9"/>
      <c r="RBQ27" s="9"/>
      <c r="RBR27" s="33"/>
      <c r="RBS27" s="33"/>
      <c r="RBT27" s="34"/>
      <c r="RBU27" s="25"/>
      <c r="RBV27" s="9"/>
      <c r="RBW27" s="35"/>
      <c r="RBX27" s="36"/>
      <c r="RBY27" s="11"/>
      <c r="RBZ27" s="36"/>
      <c r="RCA27" s="11"/>
      <c r="RCB27" s="9"/>
      <c r="RCC27" s="9"/>
      <c r="RCD27" s="9"/>
      <c r="RCE27" s="33"/>
      <c r="RCF27" s="33"/>
      <c r="RCG27" s="34"/>
      <c r="RCH27" s="25"/>
      <c r="RCI27" s="9"/>
      <c r="RCJ27" s="35"/>
      <c r="RCK27" s="36"/>
      <c r="RCL27" s="11"/>
      <c r="RCM27" s="36"/>
      <c r="RCN27" s="11"/>
      <c r="RCO27" s="9"/>
      <c r="RCP27" s="9"/>
      <c r="RCQ27" s="9"/>
      <c r="RCR27" s="33"/>
      <c r="RCS27" s="33"/>
      <c r="RCT27" s="34"/>
      <c r="RCU27" s="25"/>
      <c r="RCV27" s="9"/>
      <c r="RCW27" s="35"/>
      <c r="RCX27" s="36"/>
      <c r="RCY27" s="11"/>
      <c r="RCZ27" s="36"/>
      <c r="RDA27" s="11"/>
      <c r="RDB27" s="9"/>
      <c r="RDC27" s="9"/>
      <c r="RDD27" s="9"/>
      <c r="RDE27" s="33"/>
      <c r="RDF27" s="33"/>
      <c r="RDG27" s="34"/>
      <c r="RDH27" s="25"/>
      <c r="RDI27" s="9"/>
      <c r="RDJ27" s="35"/>
      <c r="RDK27" s="36"/>
      <c r="RDL27" s="11"/>
      <c r="RDM27" s="36"/>
      <c r="RDN27" s="11"/>
      <c r="RDO27" s="9"/>
      <c r="RDP27" s="9"/>
      <c r="RDQ27" s="9"/>
      <c r="RDR27" s="33"/>
      <c r="RDS27" s="33"/>
      <c r="RDT27" s="34"/>
      <c r="RDU27" s="25"/>
      <c r="RDV27" s="9"/>
      <c r="RDW27" s="35"/>
      <c r="RDX27" s="36"/>
      <c r="RDY27" s="11"/>
      <c r="RDZ27" s="36"/>
      <c r="REA27" s="11"/>
      <c r="REB27" s="9"/>
      <c r="REC27" s="9"/>
      <c r="RED27" s="9"/>
      <c r="REE27" s="33"/>
      <c r="REF27" s="33"/>
      <c r="REG27" s="34"/>
      <c r="REH27" s="25"/>
      <c r="REI27" s="9"/>
      <c r="REJ27" s="35"/>
      <c r="REK27" s="36"/>
      <c r="REL27" s="11"/>
      <c r="REM27" s="36"/>
      <c r="REN27" s="11"/>
      <c r="REO27" s="9"/>
      <c r="REP27" s="9"/>
      <c r="REQ27" s="9"/>
      <c r="RER27" s="33"/>
      <c r="RES27" s="33"/>
      <c r="RET27" s="34"/>
      <c r="REU27" s="25"/>
      <c r="REV27" s="9"/>
      <c r="REW27" s="35"/>
      <c r="REX27" s="36"/>
      <c r="REY27" s="11"/>
      <c r="REZ27" s="36"/>
      <c r="RFA27" s="11"/>
      <c r="RFB27" s="9"/>
      <c r="RFC27" s="9"/>
      <c r="RFD27" s="9"/>
      <c r="RFE27" s="33"/>
      <c r="RFF27" s="33"/>
      <c r="RFG27" s="34"/>
      <c r="RFH27" s="25"/>
      <c r="RFI27" s="9"/>
      <c r="RFJ27" s="35"/>
      <c r="RFK27" s="36"/>
      <c r="RFL27" s="11"/>
      <c r="RFM27" s="36"/>
      <c r="RFN27" s="11"/>
      <c r="RFO27" s="9"/>
      <c r="RFP27" s="9"/>
      <c r="RFQ27" s="9"/>
      <c r="RFR27" s="33"/>
      <c r="RFS27" s="33"/>
      <c r="RFT27" s="34"/>
      <c r="RFU27" s="25"/>
      <c r="RFV27" s="9"/>
      <c r="RFW27" s="35"/>
      <c r="RFX27" s="36"/>
      <c r="RFY27" s="11"/>
      <c r="RFZ27" s="36"/>
      <c r="RGA27" s="11"/>
      <c r="RGB27" s="9"/>
      <c r="RGC27" s="9"/>
      <c r="RGD27" s="9"/>
      <c r="RGE27" s="33"/>
      <c r="RGF27" s="33"/>
      <c r="RGG27" s="34"/>
      <c r="RGH27" s="25"/>
      <c r="RGI27" s="9"/>
      <c r="RGJ27" s="35"/>
      <c r="RGK27" s="36"/>
      <c r="RGL27" s="11"/>
      <c r="RGM27" s="36"/>
      <c r="RGN27" s="11"/>
      <c r="RGO27" s="9"/>
      <c r="RGP27" s="9"/>
      <c r="RGQ27" s="9"/>
      <c r="RGR27" s="33"/>
      <c r="RGS27" s="33"/>
      <c r="RGT27" s="34"/>
      <c r="RGU27" s="25"/>
      <c r="RGV27" s="9"/>
      <c r="RGW27" s="35"/>
      <c r="RGX27" s="36"/>
      <c r="RGY27" s="11"/>
      <c r="RGZ27" s="36"/>
      <c r="RHA27" s="11"/>
      <c r="RHB27" s="9"/>
      <c r="RHC27" s="9"/>
      <c r="RHD27" s="9"/>
      <c r="RHE27" s="33"/>
      <c r="RHF27" s="33"/>
      <c r="RHG27" s="34"/>
      <c r="RHH27" s="25"/>
      <c r="RHI27" s="9"/>
      <c r="RHJ27" s="35"/>
      <c r="RHK27" s="36"/>
      <c r="RHL27" s="11"/>
      <c r="RHM27" s="36"/>
      <c r="RHN27" s="11"/>
      <c r="RHO27" s="9"/>
      <c r="RHP27" s="9"/>
      <c r="RHQ27" s="9"/>
      <c r="RHR27" s="33"/>
      <c r="RHS27" s="33"/>
      <c r="RHT27" s="34"/>
      <c r="RHU27" s="25"/>
      <c r="RHV27" s="9"/>
      <c r="RHW27" s="35"/>
      <c r="RHX27" s="36"/>
      <c r="RHY27" s="11"/>
      <c r="RHZ27" s="36"/>
      <c r="RIA27" s="11"/>
      <c r="RIB27" s="9"/>
      <c r="RIC27" s="9"/>
      <c r="RID27" s="9"/>
      <c r="RIE27" s="33"/>
      <c r="RIF27" s="33"/>
      <c r="RIG27" s="34"/>
      <c r="RIH27" s="25"/>
      <c r="RII27" s="9"/>
      <c r="RIJ27" s="35"/>
      <c r="RIK27" s="36"/>
      <c r="RIL27" s="11"/>
      <c r="RIM27" s="36"/>
      <c r="RIN27" s="11"/>
      <c r="RIO27" s="9"/>
      <c r="RIP27" s="9"/>
      <c r="RIQ27" s="9"/>
      <c r="RIR27" s="33"/>
      <c r="RIS27" s="33"/>
      <c r="RIT27" s="34"/>
      <c r="RIU27" s="25"/>
      <c r="RIV27" s="9"/>
      <c r="RIW27" s="35"/>
      <c r="RIX27" s="36"/>
      <c r="RIY27" s="11"/>
      <c r="RIZ27" s="36"/>
      <c r="RJA27" s="11"/>
      <c r="RJB27" s="9"/>
      <c r="RJC27" s="9"/>
      <c r="RJD27" s="9"/>
      <c r="RJE27" s="33"/>
      <c r="RJF27" s="33"/>
      <c r="RJG27" s="34"/>
      <c r="RJH27" s="25"/>
      <c r="RJI27" s="9"/>
      <c r="RJJ27" s="35"/>
      <c r="RJK27" s="36"/>
      <c r="RJL27" s="11"/>
      <c r="RJM27" s="36"/>
      <c r="RJN27" s="11"/>
      <c r="RJO27" s="9"/>
      <c r="RJP27" s="9"/>
      <c r="RJQ27" s="9"/>
      <c r="RJR27" s="33"/>
      <c r="RJS27" s="33"/>
      <c r="RJT27" s="34"/>
      <c r="RJU27" s="25"/>
      <c r="RJV27" s="9"/>
      <c r="RJW27" s="35"/>
      <c r="RJX27" s="36"/>
      <c r="RJY27" s="11"/>
      <c r="RJZ27" s="36"/>
      <c r="RKA27" s="11"/>
      <c r="RKB27" s="9"/>
      <c r="RKC27" s="9"/>
      <c r="RKD27" s="9"/>
      <c r="RKE27" s="33"/>
      <c r="RKF27" s="33"/>
      <c r="RKG27" s="34"/>
      <c r="RKH27" s="25"/>
      <c r="RKI27" s="9"/>
      <c r="RKJ27" s="35"/>
      <c r="RKK27" s="36"/>
      <c r="RKL27" s="11"/>
      <c r="RKM27" s="36"/>
      <c r="RKN27" s="11"/>
      <c r="RKO27" s="9"/>
      <c r="RKP27" s="9"/>
      <c r="RKQ27" s="9"/>
      <c r="RKR27" s="33"/>
      <c r="RKS27" s="33"/>
      <c r="RKT27" s="34"/>
      <c r="RKU27" s="25"/>
      <c r="RKV27" s="9"/>
      <c r="RKW27" s="35"/>
      <c r="RKX27" s="36"/>
      <c r="RKY27" s="11"/>
      <c r="RKZ27" s="36"/>
      <c r="RLA27" s="11"/>
      <c r="RLB27" s="9"/>
      <c r="RLC27" s="9"/>
      <c r="RLD27" s="9"/>
      <c r="RLE27" s="33"/>
      <c r="RLF27" s="33"/>
      <c r="RLG27" s="34"/>
      <c r="RLH27" s="25"/>
      <c r="RLI27" s="9"/>
      <c r="RLJ27" s="35"/>
      <c r="RLK27" s="36"/>
      <c r="RLL27" s="11"/>
      <c r="RLM27" s="36"/>
      <c r="RLN27" s="11"/>
      <c r="RLO27" s="9"/>
      <c r="RLP27" s="9"/>
      <c r="RLQ27" s="9"/>
      <c r="RLR27" s="33"/>
      <c r="RLS27" s="33"/>
      <c r="RLT27" s="34"/>
      <c r="RLU27" s="25"/>
      <c r="RLV27" s="9"/>
      <c r="RLW27" s="35"/>
      <c r="RLX27" s="36"/>
      <c r="RLY27" s="11"/>
      <c r="RLZ27" s="36"/>
      <c r="RMA27" s="11"/>
      <c r="RMB27" s="9"/>
      <c r="RMC27" s="9"/>
      <c r="RMD27" s="9"/>
      <c r="RME27" s="33"/>
      <c r="RMF27" s="33"/>
      <c r="RMG27" s="34"/>
      <c r="RMH27" s="25"/>
      <c r="RMI27" s="9"/>
      <c r="RMJ27" s="35"/>
      <c r="RMK27" s="36"/>
      <c r="RML27" s="11"/>
      <c r="RMM27" s="36"/>
      <c r="RMN27" s="11"/>
      <c r="RMO27" s="9"/>
      <c r="RMP27" s="9"/>
      <c r="RMQ27" s="9"/>
      <c r="RMR27" s="33"/>
      <c r="RMS27" s="33"/>
      <c r="RMT27" s="34"/>
      <c r="RMU27" s="25"/>
      <c r="RMV27" s="9"/>
      <c r="RMW27" s="35"/>
      <c r="RMX27" s="36"/>
      <c r="RMY27" s="11"/>
      <c r="RMZ27" s="36"/>
      <c r="RNA27" s="11"/>
      <c r="RNB27" s="9"/>
      <c r="RNC27" s="9"/>
      <c r="RND27" s="9"/>
      <c r="RNE27" s="33"/>
      <c r="RNF27" s="33"/>
      <c r="RNG27" s="34"/>
      <c r="RNH27" s="25"/>
      <c r="RNI27" s="9"/>
      <c r="RNJ27" s="35"/>
      <c r="RNK27" s="36"/>
      <c r="RNL27" s="11"/>
      <c r="RNM27" s="36"/>
      <c r="RNN27" s="11"/>
      <c r="RNO27" s="9"/>
      <c r="RNP27" s="9"/>
      <c r="RNQ27" s="9"/>
      <c r="RNR27" s="33"/>
      <c r="RNS27" s="33"/>
      <c r="RNT27" s="34"/>
      <c r="RNU27" s="25"/>
      <c r="RNV27" s="9"/>
      <c r="RNW27" s="35"/>
      <c r="RNX27" s="36"/>
      <c r="RNY27" s="11"/>
      <c r="RNZ27" s="36"/>
      <c r="ROA27" s="11"/>
      <c r="ROB27" s="9"/>
      <c r="ROC27" s="9"/>
      <c r="ROD27" s="9"/>
      <c r="ROE27" s="33"/>
      <c r="ROF27" s="33"/>
      <c r="ROG27" s="34"/>
      <c r="ROH27" s="25"/>
      <c r="ROI27" s="9"/>
      <c r="ROJ27" s="35"/>
      <c r="ROK27" s="36"/>
      <c r="ROL27" s="11"/>
      <c r="ROM27" s="36"/>
      <c r="RON27" s="11"/>
      <c r="ROO27" s="9"/>
      <c r="ROP27" s="9"/>
      <c r="ROQ27" s="9"/>
      <c r="ROR27" s="33"/>
      <c r="ROS27" s="33"/>
      <c r="ROT27" s="34"/>
      <c r="ROU27" s="25"/>
      <c r="ROV27" s="9"/>
      <c r="ROW27" s="35"/>
      <c r="ROX27" s="36"/>
      <c r="ROY27" s="11"/>
      <c r="ROZ27" s="36"/>
      <c r="RPA27" s="11"/>
      <c r="RPB27" s="9"/>
      <c r="RPC27" s="9"/>
      <c r="RPD27" s="9"/>
      <c r="RPE27" s="33"/>
      <c r="RPF27" s="33"/>
      <c r="RPG27" s="34"/>
      <c r="RPH27" s="25"/>
      <c r="RPI27" s="9"/>
      <c r="RPJ27" s="35"/>
      <c r="RPK27" s="36"/>
      <c r="RPL27" s="11"/>
      <c r="RPM27" s="36"/>
      <c r="RPN27" s="11"/>
      <c r="RPO27" s="9"/>
      <c r="RPP27" s="9"/>
      <c r="RPQ27" s="9"/>
      <c r="RPR27" s="33"/>
      <c r="RPS27" s="33"/>
      <c r="RPT27" s="34"/>
      <c r="RPU27" s="25"/>
      <c r="RPV27" s="9"/>
      <c r="RPW27" s="35"/>
      <c r="RPX27" s="36"/>
      <c r="RPY27" s="11"/>
      <c r="RPZ27" s="36"/>
      <c r="RQA27" s="11"/>
      <c r="RQB27" s="9"/>
      <c r="RQC27" s="9"/>
      <c r="RQD27" s="9"/>
      <c r="RQE27" s="33"/>
      <c r="RQF27" s="33"/>
      <c r="RQG27" s="34"/>
      <c r="RQH27" s="25"/>
      <c r="RQI27" s="9"/>
      <c r="RQJ27" s="35"/>
      <c r="RQK27" s="36"/>
      <c r="RQL27" s="11"/>
      <c r="RQM27" s="36"/>
      <c r="RQN27" s="11"/>
      <c r="RQO27" s="9"/>
      <c r="RQP27" s="9"/>
      <c r="RQQ27" s="9"/>
      <c r="RQR27" s="33"/>
      <c r="RQS27" s="33"/>
      <c r="RQT27" s="34"/>
      <c r="RQU27" s="25"/>
      <c r="RQV27" s="9"/>
      <c r="RQW27" s="35"/>
      <c r="RQX27" s="36"/>
      <c r="RQY27" s="11"/>
      <c r="RQZ27" s="36"/>
      <c r="RRA27" s="11"/>
      <c r="RRB27" s="9"/>
      <c r="RRC27" s="9"/>
      <c r="RRD27" s="9"/>
      <c r="RRE27" s="33"/>
      <c r="RRF27" s="33"/>
      <c r="RRG27" s="34"/>
      <c r="RRH27" s="25"/>
      <c r="RRI27" s="9"/>
      <c r="RRJ27" s="35"/>
      <c r="RRK27" s="36"/>
      <c r="RRL27" s="11"/>
      <c r="RRM27" s="36"/>
      <c r="RRN27" s="11"/>
      <c r="RRO27" s="9"/>
      <c r="RRP27" s="9"/>
      <c r="RRQ27" s="9"/>
      <c r="RRR27" s="33"/>
      <c r="RRS27" s="33"/>
      <c r="RRT27" s="34"/>
      <c r="RRU27" s="25"/>
      <c r="RRV27" s="9"/>
      <c r="RRW27" s="35"/>
      <c r="RRX27" s="36"/>
      <c r="RRY27" s="11"/>
      <c r="RRZ27" s="36"/>
      <c r="RSA27" s="11"/>
      <c r="RSB27" s="9"/>
      <c r="RSC27" s="9"/>
      <c r="RSD27" s="9"/>
      <c r="RSE27" s="33"/>
      <c r="RSF27" s="33"/>
      <c r="RSG27" s="34"/>
      <c r="RSH27" s="25"/>
      <c r="RSI27" s="9"/>
      <c r="RSJ27" s="35"/>
      <c r="RSK27" s="36"/>
      <c r="RSL27" s="11"/>
      <c r="RSM27" s="36"/>
      <c r="RSN27" s="11"/>
      <c r="RSO27" s="9"/>
      <c r="RSP27" s="9"/>
      <c r="RSQ27" s="9"/>
      <c r="RSR27" s="33"/>
      <c r="RSS27" s="33"/>
      <c r="RST27" s="34"/>
      <c r="RSU27" s="25"/>
      <c r="RSV27" s="9"/>
      <c r="RSW27" s="35"/>
      <c r="RSX27" s="36"/>
      <c r="RSY27" s="11"/>
      <c r="RSZ27" s="36"/>
      <c r="RTA27" s="11"/>
      <c r="RTB27" s="9"/>
      <c r="RTC27" s="9"/>
      <c r="RTD27" s="9"/>
      <c r="RTE27" s="33"/>
      <c r="RTF27" s="33"/>
      <c r="RTG27" s="34"/>
      <c r="RTH27" s="25"/>
      <c r="RTI27" s="9"/>
      <c r="RTJ27" s="35"/>
      <c r="RTK27" s="36"/>
      <c r="RTL27" s="11"/>
      <c r="RTM27" s="36"/>
      <c r="RTN27" s="11"/>
      <c r="RTO27" s="9"/>
      <c r="RTP27" s="9"/>
      <c r="RTQ27" s="9"/>
      <c r="RTR27" s="33"/>
      <c r="RTS27" s="33"/>
      <c r="RTT27" s="34"/>
      <c r="RTU27" s="25"/>
      <c r="RTV27" s="9"/>
      <c r="RTW27" s="35"/>
      <c r="RTX27" s="36"/>
      <c r="RTY27" s="11"/>
      <c r="RTZ27" s="36"/>
      <c r="RUA27" s="11"/>
      <c r="RUB27" s="9"/>
      <c r="RUC27" s="9"/>
      <c r="RUD27" s="9"/>
      <c r="RUE27" s="33"/>
      <c r="RUF27" s="33"/>
      <c r="RUG27" s="34"/>
      <c r="RUH27" s="25"/>
      <c r="RUI27" s="9"/>
      <c r="RUJ27" s="35"/>
      <c r="RUK27" s="36"/>
      <c r="RUL27" s="11"/>
      <c r="RUM27" s="36"/>
      <c r="RUN27" s="11"/>
      <c r="RUO27" s="9"/>
      <c r="RUP27" s="9"/>
      <c r="RUQ27" s="9"/>
      <c r="RUR27" s="33"/>
      <c r="RUS27" s="33"/>
      <c r="RUT27" s="34"/>
      <c r="RUU27" s="25"/>
      <c r="RUV27" s="9"/>
      <c r="RUW27" s="35"/>
      <c r="RUX27" s="36"/>
      <c r="RUY27" s="11"/>
      <c r="RUZ27" s="36"/>
      <c r="RVA27" s="11"/>
      <c r="RVB27" s="9"/>
      <c r="RVC27" s="9"/>
      <c r="RVD27" s="9"/>
      <c r="RVE27" s="33"/>
      <c r="RVF27" s="33"/>
      <c r="RVG27" s="34"/>
      <c r="RVH27" s="25"/>
      <c r="RVI27" s="9"/>
      <c r="RVJ27" s="35"/>
      <c r="RVK27" s="36"/>
      <c r="RVL27" s="11"/>
      <c r="RVM27" s="36"/>
      <c r="RVN27" s="11"/>
      <c r="RVO27" s="9"/>
      <c r="RVP27" s="9"/>
      <c r="RVQ27" s="9"/>
      <c r="RVR27" s="33"/>
      <c r="RVS27" s="33"/>
      <c r="RVT27" s="34"/>
      <c r="RVU27" s="25"/>
      <c r="RVV27" s="9"/>
      <c r="RVW27" s="35"/>
      <c r="RVX27" s="36"/>
      <c r="RVY27" s="11"/>
      <c r="RVZ27" s="36"/>
      <c r="RWA27" s="11"/>
      <c r="RWB27" s="9"/>
      <c r="RWC27" s="9"/>
      <c r="RWD27" s="9"/>
      <c r="RWE27" s="33"/>
      <c r="RWF27" s="33"/>
      <c r="RWG27" s="34"/>
      <c r="RWH27" s="25"/>
      <c r="RWI27" s="9"/>
      <c r="RWJ27" s="35"/>
      <c r="RWK27" s="36"/>
      <c r="RWL27" s="11"/>
      <c r="RWM27" s="36"/>
      <c r="RWN27" s="11"/>
      <c r="RWO27" s="9"/>
      <c r="RWP27" s="9"/>
      <c r="RWQ27" s="9"/>
      <c r="RWR27" s="33"/>
      <c r="RWS27" s="33"/>
      <c r="RWT27" s="34"/>
      <c r="RWU27" s="25"/>
      <c r="RWV27" s="9"/>
      <c r="RWW27" s="35"/>
      <c r="RWX27" s="36"/>
      <c r="RWY27" s="11"/>
      <c r="RWZ27" s="36"/>
      <c r="RXA27" s="11"/>
      <c r="RXB27" s="9"/>
      <c r="RXC27" s="9"/>
      <c r="RXD27" s="9"/>
      <c r="RXE27" s="33"/>
      <c r="RXF27" s="33"/>
      <c r="RXG27" s="34"/>
      <c r="RXH27" s="25"/>
      <c r="RXI27" s="9"/>
      <c r="RXJ27" s="35"/>
      <c r="RXK27" s="36"/>
      <c r="RXL27" s="11"/>
      <c r="RXM27" s="36"/>
      <c r="RXN27" s="11"/>
      <c r="RXO27" s="9"/>
      <c r="RXP27" s="9"/>
      <c r="RXQ27" s="9"/>
      <c r="RXR27" s="33"/>
      <c r="RXS27" s="33"/>
      <c r="RXT27" s="34"/>
      <c r="RXU27" s="25"/>
      <c r="RXV27" s="9"/>
      <c r="RXW27" s="35"/>
      <c r="RXX27" s="36"/>
      <c r="RXY27" s="11"/>
      <c r="RXZ27" s="36"/>
      <c r="RYA27" s="11"/>
      <c r="RYB27" s="9"/>
      <c r="RYC27" s="9"/>
      <c r="RYD27" s="9"/>
      <c r="RYE27" s="33"/>
      <c r="RYF27" s="33"/>
      <c r="RYG27" s="34"/>
      <c r="RYH27" s="25"/>
      <c r="RYI27" s="9"/>
      <c r="RYJ27" s="35"/>
      <c r="RYK27" s="36"/>
      <c r="RYL27" s="11"/>
      <c r="RYM27" s="36"/>
      <c r="RYN27" s="11"/>
      <c r="RYO27" s="9"/>
      <c r="RYP27" s="9"/>
      <c r="RYQ27" s="9"/>
      <c r="RYR27" s="33"/>
      <c r="RYS27" s="33"/>
      <c r="RYT27" s="34"/>
      <c r="RYU27" s="25"/>
      <c r="RYV27" s="9"/>
      <c r="RYW27" s="35"/>
      <c r="RYX27" s="36"/>
      <c r="RYY27" s="11"/>
      <c r="RYZ27" s="36"/>
      <c r="RZA27" s="11"/>
      <c r="RZB27" s="9"/>
      <c r="RZC27" s="9"/>
      <c r="RZD27" s="9"/>
      <c r="RZE27" s="33"/>
      <c r="RZF27" s="33"/>
      <c r="RZG27" s="34"/>
      <c r="RZH27" s="25"/>
      <c r="RZI27" s="9"/>
      <c r="RZJ27" s="35"/>
      <c r="RZK27" s="36"/>
      <c r="RZL27" s="11"/>
      <c r="RZM27" s="36"/>
      <c r="RZN27" s="11"/>
      <c r="RZO27" s="9"/>
      <c r="RZP27" s="9"/>
      <c r="RZQ27" s="9"/>
      <c r="RZR27" s="33"/>
      <c r="RZS27" s="33"/>
      <c r="RZT27" s="34"/>
      <c r="RZU27" s="25"/>
      <c r="RZV27" s="9"/>
      <c r="RZW27" s="35"/>
      <c r="RZX27" s="36"/>
      <c r="RZY27" s="11"/>
      <c r="RZZ27" s="36"/>
      <c r="SAA27" s="11"/>
      <c r="SAB27" s="9"/>
      <c r="SAC27" s="9"/>
      <c r="SAD27" s="9"/>
      <c r="SAE27" s="33"/>
      <c r="SAF27" s="33"/>
      <c r="SAG27" s="34"/>
      <c r="SAH27" s="25"/>
      <c r="SAI27" s="9"/>
      <c r="SAJ27" s="35"/>
      <c r="SAK27" s="36"/>
      <c r="SAL27" s="11"/>
      <c r="SAM27" s="36"/>
      <c r="SAN27" s="11"/>
      <c r="SAO27" s="9"/>
      <c r="SAP27" s="9"/>
      <c r="SAQ27" s="9"/>
      <c r="SAR27" s="33"/>
      <c r="SAS27" s="33"/>
      <c r="SAT27" s="34"/>
      <c r="SAU27" s="25"/>
      <c r="SAV27" s="9"/>
      <c r="SAW27" s="35"/>
      <c r="SAX27" s="36"/>
      <c r="SAY27" s="11"/>
      <c r="SAZ27" s="36"/>
      <c r="SBA27" s="11"/>
      <c r="SBB27" s="9"/>
      <c r="SBC27" s="9"/>
      <c r="SBD27" s="9"/>
      <c r="SBE27" s="33"/>
      <c r="SBF27" s="33"/>
      <c r="SBG27" s="34"/>
      <c r="SBH27" s="25"/>
      <c r="SBI27" s="9"/>
      <c r="SBJ27" s="35"/>
      <c r="SBK27" s="36"/>
      <c r="SBL27" s="11"/>
      <c r="SBM27" s="36"/>
      <c r="SBN27" s="11"/>
      <c r="SBO27" s="9"/>
      <c r="SBP27" s="9"/>
      <c r="SBQ27" s="9"/>
      <c r="SBR27" s="33"/>
      <c r="SBS27" s="33"/>
      <c r="SBT27" s="34"/>
      <c r="SBU27" s="25"/>
      <c r="SBV27" s="9"/>
      <c r="SBW27" s="35"/>
      <c r="SBX27" s="36"/>
      <c r="SBY27" s="11"/>
      <c r="SBZ27" s="36"/>
      <c r="SCA27" s="11"/>
      <c r="SCB27" s="9"/>
      <c r="SCC27" s="9"/>
      <c r="SCD27" s="9"/>
      <c r="SCE27" s="33"/>
      <c r="SCF27" s="33"/>
      <c r="SCG27" s="34"/>
      <c r="SCH27" s="25"/>
      <c r="SCI27" s="9"/>
      <c r="SCJ27" s="35"/>
      <c r="SCK27" s="36"/>
      <c r="SCL27" s="11"/>
      <c r="SCM27" s="36"/>
      <c r="SCN27" s="11"/>
      <c r="SCO27" s="9"/>
      <c r="SCP27" s="9"/>
      <c r="SCQ27" s="9"/>
      <c r="SCR27" s="33"/>
      <c r="SCS27" s="33"/>
      <c r="SCT27" s="34"/>
      <c r="SCU27" s="25"/>
      <c r="SCV27" s="9"/>
      <c r="SCW27" s="35"/>
      <c r="SCX27" s="36"/>
      <c r="SCY27" s="11"/>
      <c r="SCZ27" s="36"/>
      <c r="SDA27" s="11"/>
      <c r="SDB27" s="9"/>
      <c r="SDC27" s="9"/>
      <c r="SDD27" s="9"/>
      <c r="SDE27" s="33"/>
      <c r="SDF27" s="33"/>
      <c r="SDG27" s="34"/>
      <c r="SDH27" s="25"/>
      <c r="SDI27" s="9"/>
      <c r="SDJ27" s="35"/>
      <c r="SDK27" s="36"/>
      <c r="SDL27" s="11"/>
      <c r="SDM27" s="36"/>
      <c r="SDN27" s="11"/>
      <c r="SDO27" s="9"/>
      <c r="SDP27" s="9"/>
      <c r="SDQ27" s="9"/>
      <c r="SDR27" s="33"/>
      <c r="SDS27" s="33"/>
      <c r="SDT27" s="34"/>
      <c r="SDU27" s="25"/>
      <c r="SDV27" s="9"/>
      <c r="SDW27" s="35"/>
      <c r="SDX27" s="36"/>
      <c r="SDY27" s="11"/>
      <c r="SDZ27" s="36"/>
      <c r="SEA27" s="11"/>
      <c r="SEB27" s="9"/>
      <c r="SEC27" s="9"/>
      <c r="SED27" s="9"/>
      <c r="SEE27" s="33"/>
      <c r="SEF27" s="33"/>
      <c r="SEG27" s="34"/>
      <c r="SEH27" s="25"/>
      <c r="SEI27" s="9"/>
      <c r="SEJ27" s="35"/>
      <c r="SEK27" s="36"/>
      <c r="SEL27" s="11"/>
      <c r="SEM27" s="36"/>
      <c r="SEN27" s="11"/>
      <c r="SEO27" s="9"/>
      <c r="SEP27" s="9"/>
      <c r="SEQ27" s="9"/>
      <c r="SER27" s="33"/>
      <c r="SES27" s="33"/>
      <c r="SET27" s="34"/>
      <c r="SEU27" s="25"/>
      <c r="SEV27" s="9"/>
      <c r="SEW27" s="35"/>
      <c r="SEX27" s="36"/>
      <c r="SEY27" s="11"/>
      <c r="SEZ27" s="36"/>
      <c r="SFA27" s="11"/>
      <c r="SFB27" s="9"/>
      <c r="SFC27" s="9"/>
      <c r="SFD27" s="9"/>
      <c r="SFE27" s="33"/>
      <c r="SFF27" s="33"/>
      <c r="SFG27" s="34"/>
      <c r="SFH27" s="25"/>
      <c r="SFI27" s="9"/>
      <c r="SFJ27" s="35"/>
      <c r="SFK27" s="36"/>
      <c r="SFL27" s="11"/>
      <c r="SFM27" s="36"/>
      <c r="SFN27" s="11"/>
      <c r="SFO27" s="9"/>
      <c r="SFP27" s="9"/>
      <c r="SFQ27" s="9"/>
      <c r="SFR27" s="33"/>
      <c r="SFS27" s="33"/>
      <c r="SFT27" s="34"/>
      <c r="SFU27" s="25"/>
      <c r="SFV27" s="9"/>
      <c r="SFW27" s="35"/>
      <c r="SFX27" s="36"/>
      <c r="SFY27" s="11"/>
      <c r="SFZ27" s="36"/>
      <c r="SGA27" s="11"/>
      <c r="SGB27" s="9"/>
      <c r="SGC27" s="9"/>
      <c r="SGD27" s="9"/>
      <c r="SGE27" s="33"/>
      <c r="SGF27" s="33"/>
      <c r="SGG27" s="34"/>
      <c r="SGH27" s="25"/>
      <c r="SGI27" s="9"/>
      <c r="SGJ27" s="35"/>
      <c r="SGK27" s="36"/>
      <c r="SGL27" s="11"/>
      <c r="SGM27" s="36"/>
      <c r="SGN27" s="11"/>
      <c r="SGO27" s="9"/>
      <c r="SGP27" s="9"/>
      <c r="SGQ27" s="9"/>
      <c r="SGR27" s="33"/>
      <c r="SGS27" s="33"/>
      <c r="SGT27" s="34"/>
      <c r="SGU27" s="25"/>
      <c r="SGV27" s="9"/>
      <c r="SGW27" s="35"/>
      <c r="SGX27" s="36"/>
      <c r="SGY27" s="11"/>
      <c r="SGZ27" s="36"/>
      <c r="SHA27" s="11"/>
      <c r="SHB27" s="9"/>
      <c r="SHC27" s="9"/>
      <c r="SHD27" s="9"/>
      <c r="SHE27" s="33"/>
      <c r="SHF27" s="33"/>
      <c r="SHG27" s="34"/>
      <c r="SHH27" s="25"/>
      <c r="SHI27" s="9"/>
      <c r="SHJ27" s="35"/>
      <c r="SHK27" s="36"/>
      <c r="SHL27" s="11"/>
      <c r="SHM27" s="36"/>
      <c r="SHN27" s="11"/>
      <c r="SHO27" s="9"/>
      <c r="SHP27" s="9"/>
      <c r="SHQ27" s="9"/>
      <c r="SHR27" s="33"/>
      <c r="SHS27" s="33"/>
      <c r="SHT27" s="34"/>
      <c r="SHU27" s="25"/>
      <c r="SHV27" s="9"/>
      <c r="SHW27" s="35"/>
      <c r="SHX27" s="36"/>
      <c r="SHY27" s="11"/>
      <c r="SHZ27" s="36"/>
      <c r="SIA27" s="11"/>
      <c r="SIB27" s="9"/>
      <c r="SIC27" s="9"/>
      <c r="SID27" s="9"/>
      <c r="SIE27" s="33"/>
      <c r="SIF27" s="33"/>
      <c r="SIG27" s="34"/>
      <c r="SIH27" s="25"/>
      <c r="SII27" s="9"/>
      <c r="SIJ27" s="35"/>
      <c r="SIK27" s="36"/>
      <c r="SIL27" s="11"/>
      <c r="SIM27" s="36"/>
      <c r="SIN27" s="11"/>
      <c r="SIO27" s="9"/>
      <c r="SIP27" s="9"/>
      <c r="SIQ27" s="9"/>
      <c r="SIR27" s="33"/>
      <c r="SIS27" s="33"/>
      <c r="SIT27" s="34"/>
      <c r="SIU27" s="25"/>
      <c r="SIV27" s="9"/>
      <c r="SIW27" s="35"/>
      <c r="SIX27" s="36"/>
      <c r="SIY27" s="11"/>
      <c r="SIZ27" s="36"/>
      <c r="SJA27" s="11"/>
      <c r="SJB27" s="9"/>
      <c r="SJC27" s="9"/>
      <c r="SJD27" s="9"/>
      <c r="SJE27" s="33"/>
      <c r="SJF27" s="33"/>
      <c r="SJG27" s="34"/>
      <c r="SJH27" s="25"/>
      <c r="SJI27" s="9"/>
      <c r="SJJ27" s="35"/>
      <c r="SJK27" s="36"/>
      <c r="SJL27" s="11"/>
      <c r="SJM27" s="36"/>
      <c r="SJN27" s="11"/>
      <c r="SJO27" s="9"/>
      <c r="SJP27" s="9"/>
      <c r="SJQ27" s="9"/>
      <c r="SJR27" s="33"/>
      <c r="SJS27" s="33"/>
      <c r="SJT27" s="34"/>
      <c r="SJU27" s="25"/>
      <c r="SJV27" s="9"/>
      <c r="SJW27" s="35"/>
      <c r="SJX27" s="36"/>
      <c r="SJY27" s="11"/>
      <c r="SJZ27" s="36"/>
      <c r="SKA27" s="11"/>
      <c r="SKB27" s="9"/>
      <c r="SKC27" s="9"/>
      <c r="SKD27" s="9"/>
      <c r="SKE27" s="33"/>
      <c r="SKF27" s="33"/>
      <c r="SKG27" s="34"/>
      <c r="SKH27" s="25"/>
      <c r="SKI27" s="9"/>
      <c r="SKJ27" s="35"/>
      <c r="SKK27" s="36"/>
      <c r="SKL27" s="11"/>
      <c r="SKM27" s="36"/>
      <c r="SKN27" s="11"/>
      <c r="SKO27" s="9"/>
      <c r="SKP27" s="9"/>
      <c r="SKQ27" s="9"/>
      <c r="SKR27" s="33"/>
      <c r="SKS27" s="33"/>
      <c r="SKT27" s="34"/>
      <c r="SKU27" s="25"/>
      <c r="SKV27" s="9"/>
      <c r="SKW27" s="35"/>
      <c r="SKX27" s="36"/>
      <c r="SKY27" s="11"/>
      <c r="SKZ27" s="36"/>
      <c r="SLA27" s="11"/>
      <c r="SLB27" s="9"/>
      <c r="SLC27" s="9"/>
      <c r="SLD27" s="9"/>
      <c r="SLE27" s="33"/>
      <c r="SLF27" s="33"/>
      <c r="SLG27" s="34"/>
      <c r="SLH27" s="25"/>
      <c r="SLI27" s="9"/>
      <c r="SLJ27" s="35"/>
      <c r="SLK27" s="36"/>
      <c r="SLL27" s="11"/>
      <c r="SLM27" s="36"/>
      <c r="SLN27" s="11"/>
      <c r="SLO27" s="9"/>
      <c r="SLP27" s="9"/>
      <c r="SLQ27" s="9"/>
      <c r="SLR27" s="33"/>
      <c r="SLS27" s="33"/>
      <c r="SLT27" s="34"/>
      <c r="SLU27" s="25"/>
      <c r="SLV27" s="9"/>
      <c r="SLW27" s="35"/>
      <c r="SLX27" s="36"/>
      <c r="SLY27" s="11"/>
      <c r="SLZ27" s="36"/>
      <c r="SMA27" s="11"/>
      <c r="SMB27" s="9"/>
      <c r="SMC27" s="9"/>
      <c r="SMD27" s="9"/>
      <c r="SME27" s="33"/>
      <c r="SMF27" s="33"/>
      <c r="SMG27" s="34"/>
      <c r="SMH27" s="25"/>
      <c r="SMI27" s="9"/>
      <c r="SMJ27" s="35"/>
      <c r="SMK27" s="36"/>
      <c r="SML27" s="11"/>
      <c r="SMM27" s="36"/>
      <c r="SMN27" s="11"/>
      <c r="SMO27" s="9"/>
      <c r="SMP27" s="9"/>
      <c r="SMQ27" s="9"/>
      <c r="SMR27" s="33"/>
      <c r="SMS27" s="33"/>
      <c r="SMT27" s="34"/>
      <c r="SMU27" s="25"/>
      <c r="SMV27" s="9"/>
      <c r="SMW27" s="35"/>
      <c r="SMX27" s="36"/>
      <c r="SMY27" s="11"/>
      <c r="SMZ27" s="36"/>
      <c r="SNA27" s="11"/>
      <c r="SNB27" s="9"/>
      <c r="SNC27" s="9"/>
      <c r="SND27" s="9"/>
      <c r="SNE27" s="33"/>
      <c r="SNF27" s="33"/>
      <c r="SNG27" s="34"/>
      <c r="SNH27" s="25"/>
      <c r="SNI27" s="9"/>
      <c r="SNJ27" s="35"/>
      <c r="SNK27" s="36"/>
      <c r="SNL27" s="11"/>
      <c r="SNM27" s="36"/>
      <c r="SNN27" s="11"/>
      <c r="SNO27" s="9"/>
      <c r="SNP27" s="9"/>
      <c r="SNQ27" s="9"/>
      <c r="SNR27" s="33"/>
      <c r="SNS27" s="33"/>
      <c r="SNT27" s="34"/>
      <c r="SNU27" s="25"/>
      <c r="SNV27" s="9"/>
      <c r="SNW27" s="35"/>
      <c r="SNX27" s="36"/>
      <c r="SNY27" s="11"/>
      <c r="SNZ27" s="36"/>
      <c r="SOA27" s="11"/>
      <c r="SOB27" s="9"/>
      <c r="SOC27" s="9"/>
      <c r="SOD27" s="9"/>
      <c r="SOE27" s="33"/>
      <c r="SOF27" s="33"/>
      <c r="SOG27" s="34"/>
      <c r="SOH27" s="25"/>
      <c r="SOI27" s="9"/>
      <c r="SOJ27" s="35"/>
      <c r="SOK27" s="36"/>
      <c r="SOL27" s="11"/>
      <c r="SOM27" s="36"/>
      <c r="SON27" s="11"/>
      <c r="SOO27" s="9"/>
      <c r="SOP27" s="9"/>
      <c r="SOQ27" s="9"/>
      <c r="SOR27" s="33"/>
      <c r="SOS27" s="33"/>
      <c r="SOT27" s="34"/>
      <c r="SOU27" s="25"/>
      <c r="SOV27" s="9"/>
      <c r="SOW27" s="35"/>
      <c r="SOX27" s="36"/>
      <c r="SOY27" s="11"/>
      <c r="SOZ27" s="36"/>
      <c r="SPA27" s="11"/>
      <c r="SPB27" s="9"/>
      <c r="SPC27" s="9"/>
      <c r="SPD27" s="9"/>
      <c r="SPE27" s="33"/>
      <c r="SPF27" s="33"/>
      <c r="SPG27" s="34"/>
      <c r="SPH27" s="25"/>
      <c r="SPI27" s="9"/>
      <c r="SPJ27" s="35"/>
      <c r="SPK27" s="36"/>
      <c r="SPL27" s="11"/>
      <c r="SPM27" s="36"/>
      <c r="SPN27" s="11"/>
      <c r="SPO27" s="9"/>
      <c r="SPP27" s="9"/>
      <c r="SPQ27" s="9"/>
      <c r="SPR27" s="33"/>
      <c r="SPS27" s="33"/>
      <c r="SPT27" s="34"/>
      <c r="SPU27" s="25"/>
      <c r="SPV27" s="9"/>
      <c r="SPW27" s="35"/>
      <c r="SPX27" s="36"/>
      <c r="SPY27" s="11"/>
      <c r="SPZ27" s="36"/>
      <c r="SQA27" s="11"/>
      <c r="SQB27" s="9"/>
      <c r="SQC27" s="9"/>
      <c r="SQD27" s="9"/>
      <c r="SQE27" s="33"/>
      <c r="SQF27" s="33"/>
      <c r="SQG27" s="34"/>
      <c r="SQH27" s="25"/>
      <c r="SQI27" s="9"/>
      <c r="SQJ27" s="35"/>
      <c r="SQK27" s="36"/>
      <c r="SQL27" s="11"/>
      <c r="SQM27" s="36"/>
      <c r="SQN27" s="11"/>
      <c r="SQO27" s="9"/>
      <c r="SQP27" s="9"/>
      <c r="SQQ27" s="9"/>
      <c r="SQR27" s="33"/>
      <c r="SQS27" s="33"/>
      <c r="SQT27" s="34"/>
      <c r="SQU27" s="25"/>
      <c r="SQV27" s="9"/>
      <c r="SQW27" s="35"/>
      <c r="SQX27" s="36"/>
      <c r="SQY27" s="11"/>
      <c r="SQZ27" s="36"/>
      <c r="SRA27" s="11"/>
      <c r="SRB27" s="9"/>
      <c r="SRC27" s="9"/>
      <c r="SRD27" s="9"/>
      <c r="SRE27" s="33"/>
      <c r="SRF27" s="33"/>
      <c r="SRG27" s="34"/>
      <c r="SRH27" s="25"/>
      <c r="SRI27" s="9"/>
      <c r="SRJ27" s="35"/>
      <c r="SRK27" s="36"/>
      <c r="SRL27" s="11"/>
      <c r="SRM27" s="36"/>
      <c r="SRN27" s="11"/>
      <c r="SRO27" s="9"/>
      <c r="SRP27" s="9"/>
      <c r="SRQ27" s="9"/>
      <c r="SRR27" s="33"/>
      <c r="SRS27" s="33"/>
      <c r="SRT27" s="34"/>
      <c r="SRU27" s="25"/>
      <c r="SRV27" s="9"/>
      <c r="SRW27" s="35"/>
      <c r="SRX27" s="36"/>
      <c r="SRY27" s="11"/>
      <c r="SRZ27" s="36"/>
      <c r="SSA27" s="11"/>
      <c r="SSB27" s="9"/>
      <c r="SSC27" s="9"/>
      <c r="SSD27" s="9"/>
      <c r="SSE27" s="33"/>
      <c r="SSF27" s="33"/>
      <c r="SSG27" s="34"/>
      <c r="SSH27" s="25"/>
      <c r="SSI27" s="9"/>
      <c r="SSJ27" s="35"/>
      <c r="SSK27" s="36"/>
      <c r="SSL27" s="11"/>
      <c r="SSM27" s="36"/>
      <c r="SSN27" s="11"/>
      <c r="SSO27" s="9"/>
      <c r="SSP27" s="9"/>
      <c r="SSQ27" s="9"/>
      <c r="SSR27" s="33"/>
      <c r="SSS27" s="33"/>
      <c r="SST27" s="34"/>
      <c r="SSU27" s="25"/>
      <c r="SSV27" s="9"/>
      <c r="SSW27" s="35"/>
      <c r="SSX27" s="36"/>
      <c r="SSY27" s="11"/>
      <c r="SSZ27" s="36"/>
      <c r="STA27" s="11"/>
      <c r="STB27" s="9"/>
      <c r="STC27" s="9"/>
      <c r="STD27" s="9"/>
      <c r="STE27" s="33"/>
      <c r="STF27" s="33"/>
      <c r="STG27" s="34"/>
      <c r="STH27" s="25"/>
      <c r="STI27" s="9"/>
      <c r="STJ27" s="35"/>
      <c r="STK27" s="36"/>
      <c r="STL27" s="11"/>
      <c r="STM27" s="36"/>
      <c r="STN27" s="11"/>
      <c r="STO27" s="9"/>
      <c r="STP27" s="9"/>
      <c r="STQ27" s="9"/>
      <c r="STR27" s="33"/>
      <c r="STS27" s="33"/>
      <c r="STT27" s="34"/>
      <c r="STU27" s="25"/>
      <c r="STV27" s="9"/>
      <c r="STW27" s="35"/>
      <c r="STX27" s="36"/>
      <c r="STY27" s="11"/>
      <c r="STZ27" s="36"/>
      <c r="SUA27" s="11"/>
      <c r="SUB27" s="9"/>
      <c r="SUC27" s="9"/>
      <c r="SUD27" s="9"/>
      <c r="SUE27" s="33"/>
      <c r="SUF27" s="33"/>
      <c r="SUG27" s="34"/>
      <c r="SUH27" s="25"/>
      <c r="SUI27" s="9"/>
      <c r="SUJ27" s="35"/>
      <c r="SUK27" s="36"/>
      <c r="SUL27" s="11"/>
      <c r="SUM27" s="36"/>
      <c r="SUN27" s="11"/>
      <c r="SUO27" s="9"/>
      <c r="SUP27" s="9"/>
      <c r="SUQ27" s="9"/>
      <c r="SUR27" s="33"/>
      <c r="SUS27" s="33"/>
      <c r="SUT27" s="34"/>
      <c r="SUU27" s="25"/>
      <c r="SUV27" s="9"/>
      <c r="SUW27" s="35"/>
      <c r="SUX27" s="36"/>
      <c r="SUY27" s="11"/>
      <c r="SUZ27" s="36"/>
      <c r="SVA27" s="11"/>
      <c r="SVB27" s="9"/>
      <c r="SVC27" s="9"/>
      <c r="SVD27" s="9"/>
      <c r="SVE27" s="33"/>
      <c r="SVF27" s="33"/>
      <c r="SVG27" s="34"/>
      <c r="SVH27" s="25"/>
      <c r="SVI27" s="9"/>
      <c r="SVJ27" s="35"/>
      <c r="SVK27" s="36"/>
      <c r="SVL27" s="11"/>
      <c r="SVM27" s="36"/>
      <c r="SVN27" s="11"/>
      <c r="SVO27" s="9"/>
      <c r="SVP27" s="9"/>
      <c r="SVQ27" s="9"/>
      <c r="SVR27" s="33"/>
      <c r="SVS27" s="33"/>
      <c r="SVT27" s="34"/>
      <c r="SVU27" s="25"/>
      <c r="SVV27" s="9"/>
      <c r="SVW27" s="35"/>
      <c r="SVX27" s="36"/>
      <c r="SVY27" s="11"/>
      <c r="SVZ27" s="36"/>
      <c r="SWA27" s="11"/>
      <c r="SWB27" s="9"/>
      <c r="SWC27" s="9"/>
      <c r="SWD27" s="9"/>
      <c r="SWE27" s="33"/>
      <c r="SWF27" s="33"/>
      <c r="SWG27" s="34"/>
      <c r="SWH27" s="25"/>
      <c r="SWI27" s="9"/>
      <c r="SWJ27" s="35"/>
      <c r="SWK27" s="36"/>
      <c r="SWL27" s="11"/>
      <c r="SWM27" s="36"/>
      <c r="SWN27" s="11"/>
      <c r="SWO27" s="9"/>
      <c r="SWP27" s="9"/>
      <c r="SWQ27" s="9"/>
      <c r="SWR27" s="33"/>
      <c r="SWS27" s="33"/>
      <c r="SWT27" s="34"/>
      <c r="SWU27" s="25"/>
      <c r="SWV27" s="9"/>
      <c r="SWW27" s="35"/>
      <c r="SWX27" s="36"/>
      <c r="SWY27" s="11"/>
      <c r="SWZ27" s="36"/>
      <c r="SXA27" s="11"/>
      <c r="SXB27" s="9"/>
      <c r="SXC27" s="9"/>
      <c r="SXD27" s="9"/>
      <c r="SXE27" s="33"/>
      <c r="SXF27" s="33"/>
      <c r="SXG27" s="34"/>
      <c r="SXH27" s="25"/>
      <c r="SXI27" s="9"/>
      <c r="SXJ27" s="35"/>
      <c r="SXK27" s="36"/>
      <c r="SXL27" s="11"/>
      <c r="SXM27" s="36"/>
      <c r="SXN27" s="11"/>
      <c r="SXO27" s="9"/>
      <c r="SXP27" s="9"/>
      <c r="SXQ27" s="9"/>
      <c r="SXR27" s="33"/>
      <c r="SXS27" s="33"/>
      <c r="SXT27" s="34"/>
      <c r="SXU27" s="25"/>
      <c r="SXV27" s="9"/>
      <c r="SXW27" s="35"/>
      <c r="SXX27" s="36"/>
      <c r="SXY27" s="11"/>
      <c r="SXZ27" s="36"/>
      <c r="SYA27" s="11"/>
      <c r="SYB27" s="9"/>
      <c r="SYC27" s="9"/>
      <c r="SYD27" s="9"/>
      <c r="SYE27" s="33"/>
      <c r="SYF27" s="33"/>
      <c r="SYG27" s="34"/>
      <c r="SYH27" s="25"/>
      <c r="SYI27" s="9"/>
      <c r="SYJ27" s="35"/>
      <c r="SYK27" s="36"/>
      <c r="SYL27" s="11"/>
      <c r="SYM27" s="36"/>
      <c r="SYN27" s="11"/>
      <c r="SYO27" s="9"/>
      <c r="SYP27" s="9"/>
      <c r="SYQ27" s="9"/>
      <c r="SYR27" s="33"/>
      <c r="SYS27" s="33"/>
      <c r="SYT27" s="34"/>
      <c r="SYU27" s="25"/>
      <c r="SYV27" s="9"/>
      <c r="SYW27" s="35"/>
      <c r="SYX27" s="36"/>
      <c r="SYY27" s="11"/>
      <c r="SYZ27" s="36"/>
      <c r="SZA27" s="11"/>
      <c r="SZB27" s="9"/>
      <c r="SZC27" s="9"/>
      <c r="SZD27" s="9"/>
      <c r="SZE27" s="33"/>
      <c r="SZF27" s="33"/>
      <c r="SZG27" s="34"/>
      <c r="SZH27" s="25"/>
      <c r="SZI27" s="9"/>
      <c r="SZJ27" s="35"/>
      <c r="SZK27" s="36"/>
      <c r="SZL27" s="11"/>
      <c r="SZM27" s="36"/>
      <c r="SZN27" s="11"/>
      <c r="SZO27" s="9"/>
      <c r="SZP27" s="9"/>
      <c r="SZQ27" s="9"/>
      <c r="SZR27" s="33"/>
      <c r="SZS27" s="33"/>
      <c r="SZT27" s="34"/>
      <c r="SZU27" s="25"/>
      <c r="SZV27" s="9"/>
      <c r="SZW27" s="35"/>
      <c r="SZX27" s="36"/>
      <c r="SZY27" s="11"/>
      <c r="SZZ27" s="36"/>
      <c r="TAA27" s="11"/>
      <c r="TAB27" s="9"/>
      <c r="TAC27" s="9"/>
      <c r="TAD27" s="9"/>
      <c r="TAE27" s="33"/>
      <c r="TAF27" s="33"/>
      <c r="TAG27" s="34"/>
      <c r="TAH27" s="25"/>
      <c r="TAI27" s="9"/>
      <c r="TAJ27" s="35"/>
      <c r="TAK27" s="36"/>
      <c r="TAL27" s="11"/>
      <c r="TAM27" s="36"/>
      <c r="TAN27" s="11"/>
      <c r="TAO27" s="9"/>
      <c r="TAP27" s="9"/>
      <c r="TAQ27" s="9"/>
      <c r="TAR27" s="33"/>
      <c r="TAS27" s="33"/>
      <c r="TAT27" s="34"/>
      <c r="TAU27" s="25"/>
      <c r="TAV27" s="9"/>
      <c r="TAW27" s="35"/>
      <c r="TAX27" s="36"/>
      <c r="TAY27" s="11"/>
      <c r="TAZ27" s="36"/>
      <c r="TBA27" s="11"/>
      <c r="TBB27" s="9"/>
      <c r="TBC27" s="9"/>
      <c r="TBD27" s="9"/>
      <c r="TBE27" s="33"/>
      <c r="TBF27" s="33"/>
      <c r="TBG27" s="34"/>
      <c r="TBH27" s="25"/>
      <c r="TBI27" s="9"/>
      <c r="TBJ27" s="35"/>
      <c r="TBK27" s="36"/>
      <c r="TBL27" s="11"/>
      <c r="TBM27" s="36"/>
      <c r="TBN27" s="11"/>
      <c r="TBO27" s="9"/>
      <c r="TBP27" s="9"/>
      <c r="TBQ27" s="9"/>
      <c r="TBR27" s="33"/>
      <c r="TBS27" s="33"/>
      <c r="TBT27" s="34"/>
      <c r="TBU27" s="25"/>
      <c r="TBV27" s="9"/>
      <c r="TBW27" s="35"/>
      <c r="TBX27" s="36"/>
      <c r="TBY27" s="11"/>
      <c r="TBZ27" s="36"/>
      <c r="TCA27" s="11"/>
      <c r="TCB27" s="9"/>
      <c r="TCC27" s="9"/>
      <c r="TCD27" s="9"/>
      <c r="TCE27" s="33"/>
      <c r="TCF27" s="33"/>
      <c r="TCG27" s="34"/>
      <c r="TCH27" s="25"/>
      <c r="TCI27" s="9"/>
      <c r="TCJ27" s="35"/>
      <c r="TCK27" s="36"/>
      <c r="TCL27" s="11"/>
      <c r="TCM27" s="36"/>
      <c r="TCN27" s="11"/>
      <c r="TCO27" s="9"/>
      <c r="TCP27" s="9"/>
      <c r="TCQ27" s="9"/>
      <c r="TCR27" s="33"/>
      <c r="TCS27" s="33"/>
      <c r="TCT27" s="34"/>
      <c r="TCU27" s="25"/>
      <c r="TCV27" s="9"/>
      <c r="TCW27" s="35"/>
      <c r="TCX27" s="36"/>
      <c r="TCY27" s="11"/>
      <c r="TCZ27" s="36"/>
      <c r="TDA27" s="11"/>
      <c r="TDB27" s="9"/>
      <c r="TDC27" s="9"/>
      <c r="TDD27" s="9"/>
      <c r="TDE27" s="33"/>
      <c r="TDF27" s="33"/>
      <c r="TDG27" s="34"/>
      <c r="TDH27" s="25"/>
      <c r="TDI27" s="9"/>
      <c r="TDJ27" s="35"/>
      <c r="TDK27" s="36"/>
      <c r="TDL27" s="11"/>
      <c r="TDM27" s="36"/>
      <c r="TDN27" s="11"/>
      <c r="TDO27" s="9"/>
      <c r="TDP27" s="9"/>
      <c r="TDQ27" s="9"/>
      <c r="TDR27" s="33"/>
      <c r="TDS27" s="33"/>
      <c r="TDT27" s="34"/>
      <c r="TDU27" s="25"/>
      <c r="TDV27" s="9"/>
      <c r="TDW27" s="35"/>
      <c r="TDX27" s="36"/>
      <c r="TDY27" s="11"/>
      <c r="TDZ27" s="36"/>
      <c r="TEA27" s="11"/>
      <c r="TEB27" s="9"/>
      <c r="TEC27" s="9"/>
      <c r="TED27" s="9"/>
      <c r="TEE27" s="33"/>
      <c r="TEF27" s="33"/>
      <c r="TEG27" s="34"/>
      <c r="TEH27" s="25"/>
      <c r="TEI27" s="9"/>
      <c r="TEJ27" s="35"/>
      <c r="TEK27" s="36"/>
      <c r="TEL27" s="11"/>
      <c r="TEM27" s="36"/>
      <c r="TEN27" s="11"/>
      <c r="TEO27" s="9"/>
      <c r="TEP27" s="9"/>
      <c r="TEQ27" s="9"/>
      <c r="TER27" s="33"/>
      <c r="TES27" s="33"/>
      <c r="TET27" s="34"/>
      <c r="TEU27" s="25"/>
      <c r="TEV27" s="9"/>
      <c r="TEW27" s="35"/>
      <c r="TEX27" s="36"/>
      <c r="TEY27" s="11"/>
      <c r="TEZ27" s="36"/>
      <c r="TFA27" s="11"/>
      <c r="TFB27" s="9"/>
      <c r="TFC27" s="9"/>
      <c r="TFD27" s="9"/>
      <c r="TFE27" s="33"/>
      <c r="TFF27" s="33"/>
      <c r="TFG27" s="34"/>
      <c r="TFH27" s="25"/>
      <c r="TFI27" s="9"/>
      <c r="TFJ27" s="35"/>
      <c r="TFK27" s="36"/>
      <c r="TFL27" s="11"/>
      <c r="TFM27" s="36"/>
      <c r="TFN27" s="11"/>
      <c r="TFO27" s="9"/>
      <c r="TFP27" s="9"/>
      <c r="TFQ27" s="9"/>
      <c r="TFR27" s="33"/>
      <c r="TFS27" s="33"/>
      <c r="TFT27" s="34"/>
      <c r="TFU27" s="25"/>
      <c r="TFV27" s="9"/>
      <c r="TFW27" s="35"/>
      <c r="TFX27" s="36"/>
      <c r="TFY27" s="11"/>
      <c r="TFZ27" s="36"/>
      <c r="TGA27" s="11"/>
      <c r="TGB27" s="9"/>
      <c r="TGC27" s="9"/>
      <c r="TGD27" s="9"/>
      <c r="TGE27" s="33"/>
      <c r="TGF27" s="33"/>
      <c r="TGG27" s="34"/>
      <c r="TGH27" s="25"/>
      <c r="TGI27" s="9"/>
      <c r="TGJ27" s="35"/>
      <c r="TGK27" s="36"/>
      <c r="TGL27" s="11"/>
      <c r="TGM27" s="36"/>
      <c r="TGN27" s="11"/>
      <c r="TGO27" s="9"/>
      <c r="TGP27" s="9"/>
      <c r="TGQ27" s="9"/>
      <c r="TGR27" s="33"/>
      <c r="TGS27" s="33"/>
      <c r="TGT27" s="34"/>
      <c r="TGU27" s="25"/>
      <c r="TGV27" s="9"/>
      <c r="TGW27" s="35"/>
      <c r="TGX27" s="36"/>
      <c r="TGY27" s="11"/>
      <c r="TGZ27" s="36"/>
      <c r="THA27" s="11"/>
      <c r="THB27" s="9"/>
      <c r="THC27" s="9"/>
      <c r="THD27" s="9"/>
      <c r="THE27" s="33"/>
      <c r="THF27" s="33"/>
      <c r="THG27" s="34"/>
      <c r="THH27" s="25"/>
      <c r="THI27" s="9"/>
      <c r="THJ27" s="35"/>
      <c r="THK27" s="36"/>
      <c r="THL27" s="11"/>
      <c r="THM27" s="36"/>
      <c r="THN27" s="11"/>
      <c r="THO27" s="9"/>
      <c r="THP27" s="9"/>
      <c r="THQ27" s="9"/>
      <c r="THR27" s="33"/>
      <c r="THS27" s="33"/>
      <c r="THT27" s="34"/>
      <c r="THU27" s="25"/>
      <c r="THV27" s="9"/>
      <c r="THW27" s="35"/>
      <c r="THX27" s="36"/>
      <c r="THY27" s="11"/>
      <c r="THZ27" s="36"/>
      <c r="TIA27" s="11"/>
      <c r="TIB27" s="9"/>
      <c r="TIC27" s="9"/>
      <c r="TID27" s="9"/>
      <c r="TIE27" s="33"/>
      <c r="TIF27" s="33"/>
      <c r="TIG27" s="34"/>
      <c r="TIH27" s="25"/>
      <c r="TII27" s="9"/>
      <c r="TIJ27" s="35"/>
      <c r="TIK27" s="36"/>
      <c r="TIL27" s="11"/>
      <c r="TIM27" s="36"/>
      <c r="TIN27" s="11"/>
      <c r="TIO27" s="9"/>
      <c r="TIP27" s="9"/>
      <c r="TIQ27" s="9"/>
      <c r="TIR27" s="33"/>
      <c r="TIS27" s="33"/>
      <c r="TIT27" s="34"/>
      <c r="TIU27" s="25"/>
      <c r="TIV27" s="9"/>
      <c r="TIW27" s="35"/>
      <c r="TIX27" s="36"/>
      <c r="TIY27" s="11"/>
      <c r="TIZ27" s="36"/>
      <c r="TJA27" s="11"/>
      <c r="TJB27" s="9"/>
      <c r="TJC27" s="9"/>
      <c r="TJD27" s="9"/>
      <c r="TJE27" s="33"/>
      <c r="TJF27" s="33"/>
      <c r="TJG27" s="34"/>
      <c r="TJH27" s="25"/>
      <c r="TJI27" s="9"/>
      <c r="TJJ27" s="35"/>
      <c r="TJK27" s="36"/>
      <c r="TJL27" s="11"/>
      <c r="TJM27" s="36"/>
      <c r="TJN27" s="11"/>
      <c r="TJO27" s="9"/>
      <c r="TJP27" s="9"/>
      <c r="TJQ27" s="9"/>
      <c r="TJR27" s="33"/>
      <c r="TJS27" s="33"/>
      <c r="TJT27" s="34"/>
      <c r="TJU27" s="25"/>
      <c r="TJV27" s="9"/>
      <c r="TJW27" s="35"/>
      <c r="TJX27" s="36"/>
      <c r="TJY27" s="11"/>
      <c r="TJZ27" s="36"/>
      <c r="TKA27" s="11"/>
      <c r="TKB27" s="9"/>
      <c r="TKC27" s="9"/>
      <c r="TKD27" s="9"/>
      <c r="TKE27" s="33"/>
      <c r="TKF27" s="33"/>
      <c r="TKG27" s="34"/>
      <c r="TKH27" s="25"/>
      <c r="TKI27" s="9"/>
      <c r="TKJ27" s="35"/>
      <c r="TKK27" s="36"/>
      <c r="TKL27" s="11"/>
      <c r="TKM27" s="36"/>
      <c r="TKN27" s="11"/>
      <c r="TKO27" s="9"/>
      <c r="TKP27" s="9"/>
      <c r="TKQ27" s="9"/>
      <c r="TKR27" s="33"/>
      <c r="TKS27" s="33"/>
      <c r="TKT27" s="34"/>
      <c r="TKU27" s="25"/>
      <c r="TKV27" s="9"/>
      <c r="TKW27" s="35"/>
      <c r="TKX27" s="36"/>
      <c r="TKY27" s="11"/>
      <c r="TKZ27" s="36"/>
      <c r="TLA27" s="11"/>
      <c r="TLB27" s="9"/>
      <c r="TLC27" s="9"/>
      <c r="TLD27" s="9"/>
      <c r="TLE27" s="33"/>
      <c r="TLF27" s="33"/>
      <c r="TLG27" s="34"/>
      <c r="TLH27" s="25"/>
      <c r="TLI27" s="9"/>
      <c r="TLJ27" s="35"/>
      <c r="TLK27" s="36"/>
      <c r="TLL27" s="11"/>
      <c r="TLM27" s="36"/>
      <c r="TLN27" s="11"/>
      <c r="TLO27" s="9"/>
      <c r="TLP27" s="9"/>
      <c r="TLQ27" s="9"/>
      <c r="TLR27" s="33"/>
      <c r="TLS27" s="33"/>
      <c r="TLT27" s="34"/>
      <c r="TLU27" s="25"/>
      <c r="TLV27" s="9"/>
      <c r="TLW27" s="35"/>
      <c r="TLX27" s="36"/>
      <c r="TLY27" s="11"/>
      <c r="TLZ27" s="36"/>
      <c r="TMA27" s="11"/>
      <c r="TMB27" s="9"/>
      <c r="TMC27" s="9"/>
      <c r="TMD27" s="9"/>
      <c r="TME27" s="33"/>
      <c r="TMF27" s="33"/>
      <c r="TMG27" s="34"/>
      <c r="TMH27" s="25"/>
      <c r="TMI27" s="9"/>
      <c r="TMJ27" s="35"/>
      <c r="TMK27" s="36"/>
      <c r="TML27" s="11"/>
      <c r="TMM27" s="36"/>
      <c r="TMN27" s="11"/>
      <c r="TMO27" s="9"/>
      <c r="TMP27" s="9"/>
      <c r="TMQ27" s="9"/>
      <c r="TMR27" s="33"/>
      <c r="TMS27" s="33"/>
      <c r="TMT27" s="34"/>
      <c r="TMU27" s="25"/>
      <c r="TMV27" s="9"/>
      <c r="TMW27" s="35"/>
      <c r="TMX27" s="36"/>
      <c r="TMY27" s="11"/>
      <c r="TMZ27" s="36"/>
      <c r="TNA27" s="11"/>
      <c r="TNB27" s="9"/>
      <c r="TNC27" s="9"/>
      <c r="TND27" s="9"/>
      <c r="TNE27" s="33"/>
      <c r="TNF27" s="33"/>
      <c r="TNG27" s="34"/>
      <c r="TNH27" s="25"/>
      <c r="TNI27" s="9"/>
      <c r="TNJ27" s="35"/>
      <c r="TNK27" s="36"/>
      <c r="TNL27" s="11"/>
      <c r="TNM27" s="36"/>
      <c r="TNN27" s="11"/>
      <c r="TNO27" s="9"/>
      <c r="TNP27" s="9"/>
      <c r="TNQ27" s="9"/>
      <c r="TNR27" s="33"/>
      <c r="TNS27" s="33"/>
      <c r="TNT27" s="34"/>
      <c r="TNU27" s="25"/>
      <c r="TNV27" s="9"/>
      <c r="TNW27" s="35"/>
      <c r="TNX27" s="36"/>
      <c r="TNY27" s="11"/>
      <c r="TNZ27" s="36"/>
      <c r="TOA27" s="11"/>
      <c r="TOB27" s="9"/>
      <c r="TOC27" s="9"/>
      <c r="TOD27" s="9"/>
      <c r="TOE27" s="33"/>
      <c r="TOF27" s="33"/>
      <c r="TOG27" s="34"/>
      <c r="TOH27" s="25"/>
      <c r="TOI27" s="9"/>
      <c r="TOJ27" s="35"/>
      <c r="TOK27" s="36"/>
      <c r="TOL27" s="11"/>
      <c r="TOM27" s="36"/>
      <c r="TON27" s="11"/>
      <c r="TOO27" s="9"/>
      <c r="TOP27" s="9"/>
      <c r="TOQ27" s="9"/>
      <c r="TOR27" s="33"/>
      <c r="TOS27" s="33"/>
      <c r="TOT27" s="34"/>
      <c r="TOU27" s="25"/>
      <c r="TOV27" s="9"/>
      <c r="TOW27" s="35"/>
      <c r="TOX27" s="36"/>
      <c r="TOY27" s="11"/>
      <c r="TOZ27" s="36"/>
      <c r="TPA27" s="11"/>
      <c r="TPB27" s="9"/>
      <c r="TPC27" s="9"/>
      <c r="TPD27" s="9"/>
      <c r="TPE27" s="33"/>
      <c r="TPF27" s="33"/>
      <c r="TPG27" s="34"/>
      <c r="TPH27" s="25"/>
      <c r="TPI27" s="9"/>
      <c r="TPJ27" s="35"/>
      <c r="TPK27" s="36"/>
      <c r="TPL27" s="11"/>
      <c r="TPM27" s="36"/>
      <c r="TPN27" s="11"/>
      <c r="TPO27" s="9"/>
      <c r="TPP27" s="9"/>
      <c r="TPQ27" s="9"/>
      <c r="TPR27" s="33"/>
      <c r="TPS27" s="33"/>
      <c r="TPT27" s="34"/>
      <c r="TPU27" s="25"/>
      <c r="TPV27" s="9"/>
      <c r="TPW27" s="35"/>
      <c r="TPX27" s="36"/>
      <c r="TPY27" s="11"/>
      <c r="TPZ27" s="36"/>
      <c r="TQA27" s="11"/>
      <c r="TQB27" s="9"/>
      <c r="TQC27" s="9"/>
      <c r="TQD27" s="9"/>
      <c r="TQE27" s="33"/>
      <c r="TQF27" s="33"/>
      <c r="TQG27" s="34"/>
      <c r="TQH27" s="25"/>
      <c r="TQI27" s="9"/>
      <c r="TQJ27" s="35"/>
      <c r="TQK27" s="36"/>
      <c r="TQL27" s="11"/>
      <c r="TQM27" s="36"/>
      <c r="TQN27" s="11"/>
      <c r="TQO27" s="9"/>
      <c r="TQP27" s="9"/>
      <c r="TQQ27" s="9"/>
      <c r="TQR27" s="33"/>
      <c r="TQS27" s="33"/>
      <c r="TQT27" s="34"/>
      <c r="TQU27" s="25"/>
      <c r="TQV27" s="9"/>
      <c r="TQW27" s="35"/>
      <c r="TQX27" s="36"/>
      <c r="TQY27" s="11"/>
      <c r="TQZ27" s="36"/>
      <c r="TRA27" s="11"/>
      <c r="TRB27" s="9"/>
      <c r="TRC27" s="9"/>
      <c r="TRD27" s="9"/>
      <c r="TRE27" s="33"/>
      <c r="TRF27" s="33"/>
      <c r="TRG27" s="34"/>
      <c r="TRH27" s="25"/>
      <c r="TRI27" s="9"/>
      <c r="TRJ27" s="35"/>
      <c r="TRK27" s="36"/>
      <c r="TRL27" s="11"/>
      <c r="TRM27" s="36"/>
      <c r="TRN27" s="11"/>
      <c r="TRO27" s="9"/>
      <c r="TRP27" s="9"/>
      <c r="TRQ27" s="9"/>
      <c r="TRR27" s="33"/>
      <c r="TRS27" s="33"/>
      <c r="TRT27" s="34"/>
      <c r="TRU27" s="25"/>
      <c r="TRV27" s="9"/>
      <c r="TRW27" s="35"/>
      <c r="TRX27" s="36"/>
      <c r="TRY27" s="11"/>
      <c r="TRZ27" s="36"/>
      <c r="TSA27" s="11"/>
      <c r="TSB27" s="9"/>
      <c r="TSC27" s="9"/>
      <c r="TSD27" s="9"/>
      <c r="TSE27" s="33"/>
      <c r="TSF27" s="33"/>
      <c r="TSG27" s="34"/>
      <c r="TSH27" s="25"/>
      <c r="TSI27" s="9"/>
      <c r="TSJ27" s="35"/>
      <c r="TSK27" s="36"/>
      <c r="TSL27" s="11"/>
      <c r="TSM27" s="36"/>
      <c r="TSN27" s="11"/>
      <c r="TSO27" s="9"/>
      <c r="TSP27" s="9"/>
      <c r="TSQ27" s="9"/>
      <c r="TSR27" s="33"/>
      <c r="TSS27" s="33"/>
      <c r="TST27" s="34"/>
      <c r="TSU27" s="25"/>
      <c r="TSV27" s="9"/>
      <c r="TSW27" s="35"/>
      <c r="TSX27" s="36"/>
      <c r="TSY27" s="11"/>
      <c r="TSZ27" s="36"/>
      <c r="TTA27" s="11"/>
      <c r="TTB27" s="9"/>
      <c r="TTC27" s="9"/>
      <c r="TTD27" s="9"/>
      <c r="TTE27" s="33"/>
      <c r="TTF27" s="33"/>
      <c r="TTG27" s="34"/>
      <c r="TTH27" s="25"/>
      <c r="TTI27" s="9"/>
      <c r="TTJ27" s="35"/>
      <c r="TTK27" s="36"/>
      <c r="TTL27" s="11"/>
      <c r="TTM27" s="36"/>
      <c r="TTN27" s="11"/>
      <c r="TTO27" s="9"/>
      <c r="TTP27" s="9"/>
      <c r="TTQ27" s="9"/>
      <c r="TTR27" s="33"/>
      <c r="TTS27" s="33"/>
      <c r="TTT27" s="34"/>
      <c r="TTU27" s="25"/>
      <c r="TTV27" s="9"/>
      <c r="TTW27" s="35"/>
      <c r="TTX27" s="36"/>
      <c r="TTY27" s="11"/>
      <c r="TTZ27" s="36"/>
      <c r="TUA27" s="11"/>
      <c r="TUB27" s="9"/>
      <c r="TUC27" s="9"/>
      <c r="TUD27" s="9"/>
      <c r="TUE27" s="33"/>
      <c r="TUF27" s="33"/>
      <c r="TUG27" s="34"/>
      <c r="TUH27" s="25"/>
      <c r="TUI27" s="9"/>
      <c r="TUJ27" s="35"/>
      <c r="TUK27" s="36"/>
      <c r="TUL27" s="11"/>
      <c r="TUM27" s="36"/>
      <c r="TUN27" s="11"/>
      <c r="TUO27" s="9"/>
      <c r="TUP27" s="9"/>
      <c r="TUQ27" s="9"/>
      <c r="TUR27" s="33"/>
      <c r="TUS27" s="33"/>
      <c r="TUT27" s="34"/>
      <c r="TUU27" s="25"/>
      <c r="TUV27" s="9"/>
      <c r="TUW27" s="35"/>
      <c r="TUX27" s="36"/>
      <c r="TUY27" s="11"/>
      <c r="TUZ27" s="36"/>
      <c r="TVA27" s="11"/>
      <c r="TVB27" s="9"/>
      <c r="TVC27" s="9"/>
      <c r="TVD27" s="9"/>
      <c r="TVE27" s="33"/>
      <c r="TVF27" s="33"/>
      <c r="TVG27" s="34"/>
      <c r="TVH27" s="25"/>
      <c r="TVI27" s="9"/>
      <c r="TVJ27" s="35"/>
      <c r="TVK27" s="36"/>
      <c r="TVL27" s="11"/>
      <c r="TVM27" s="36"/>
      <c r="TVN27" s="11"/>
      <c r="TVO27" s="9"/>
      <c r="TVP27" s="9"/>
      <c r="TVQ27" s="9"/>
      <c r="TVR27" s="33"/>
      <c r="TVS27" s="33"/>
      <c r="TVT27" s="34"/>
      <c r="TVU27" s="25"/>
      <c r="TVV27" s="9"/>
      <c r="TVW27" s="35"/>
      <c r="TVX27" s="36"/>
      <c r="TVY27" s="11"/>
      <c r="TVZ27" s="36"/>
      <c r="TWA27" s="11"/>
      <c r="TWB27" s="9"/>
      <c r="TWC27" s="9"/>
      <c r="TWD27" s="9"/>
      <c r="TWE27" s="33"/>
      <c r="TWF27" s="33"/>
      <c r="TWG27" s="34"/>
      <c r="TWH27" s="25"/>
      <c r="TWI27" s="9"/>
      <c r="TWJ27" s="35"/>
      <c r="TWK27" s="36"/>
      <c r="TWL27" s="11"/>
      <c r="TWM27" s="36"/>
      <c r="TWN27" s="11"/>
      <c r="TWO27" s="9"/>
      <c r="TWP27" s="9"/>
      <c r="TWQ27" s="9"/>
      <c r="TWR27" s="33"/>
      <c r="TWS27" s="33"/>
      <c r="TWT27" s="34"/>
      <c r="TWU27" s="25"/>
      <c r="TWV27" s="9"/>
      <c r="TWW27" s="35"/>
      <c r="TWX27" s="36"/>
      <c r="TWY27" s="11"/>
      <c r="TWZ27" s="36"/>
      <c r="TXA27" s="11"/>
      <c r="TXB27" s="9"/>
      <c r="TXC27" s="9"/>
      <c r="TXD27" s="9"/>
      <c r="TXE27" s="33"/>
      <c r="TXF27" s="33"/>
      <c r="TXG27" s="34"/>
      <c r="TXH27" s="25"/>
      <c r="TXI27" s="9"/>
      <c r="TXJ27" s="35"/>
      <c r="TXK27" s="36"/>
      <c r="TXL27" s="11"/>
      <c r="TXM27" s="36"/>
      <c r="TXN27" s="11"/>
      <c r="TXO27" s="9"/>
      <c r="TXP27" s="9"/>
      <c r="TXQ27" s="9"/>
      <c r="TXR27" s="33"/>
      <c r="TXS27" s="33"/>
      <c r="TXT27" s="34"/>
      <c r="TXU27" s="25"/>
      <c r="TXV27" s="9"/>
      <c r="TXW27" s="35"/>
      <c r="TXX27" s="36"/>
      <c r="TXY27" s="11"/>
      <c r="TXZ27" s="36"/>
      <c r="TYA27" s="11"/>
      <c r="TYB27" s="9"/>
      <c r="TYC27" s="9"/>
      <c r="TYD27" s="9"/>
      <c r="TYE27" s="33"/>
      <c r="TYF27" s="33"/>
      <c r="TYG27" s="34"/>
      <c r="TYH27" s="25"/>
      <c r="TYI27" s="9"/>
      <c r="TYJ27" s="35"/>
      <c r="TYK27" s="36"/>
      <c r="TYL27" s="11"/>
      <c r="TYM27" s="36"/>
      <c r="TYN27" s="11"/>
      <c r="TYO27" s="9"/>
      <c r="TYP27" s="9"/>
      <c r="TYQ27" s="9"/>
      <c r="TYR27" s="33"/>
      <c r="TYS27" s="33"/>
      <c r="TYT27" s="34"/>
      <c r="TYU27" s="25"/>
      <c r="TYV27" s="9"/>
      <c r="TYW27" s="35"/>
      <c r="TYX27" s="36"/>
      <c r="TYY27" s="11"/>
      <c r="TYZ27" s="36"/>
      <c r="TZA27" s="11"/>
      <c r="TZB27" s="9"/>
      <c r="TZC27" s="9"/>
      <c r="TZD27" s="9"/>
      <c r="TZE27" s="33"/>
      <c r="TZF27" s="33"/>
      <c r="TZG27" s="34"/>
      <c r="TZH27" s="25"/>
      <c r="TZI27" s="9"/>
      <c r="TZJ27" s="35"/>
      <c r="TZK27" s="36"/>
      <c r="TZL27" s="11"/>
      <c r="TZM27" s="36"/>
      <c r="TZN27" s="11"/>
      <c r="TZO27" s="9"/>
      <c r="TZP27" s="9"/>
      <c r="TZQ27" s="9"/>
      <c r="TZR27" s="33"/>
      <c r="TZS27" s="33"/>
      <c r="TZT27" s="34"/>
      <c r="TZU27" s="25"/>
      <c r="TZV27" s="9"/>
      <c r="TZW27" s="35"/>
      <c r="TZX27" s="36"/>
      <c r="TZY27" s="11"/>
      <c r="TZZ27" s="36"/>
      <c r="UAA27" s="11"/>
      <c r="UAB27" s="9"/>
      <c r="UAC27" s="9"/>
      <c r="UAD27" s="9"/>
      <c r="UAE27" s="33"/>
      <c r="UAF27" s="33"/>
      <c r="UAG27" s="34"/>
      <c r="UAH27" s="25"/>
      <c r="UAI27" s="9"/>
      <c r="UAJ27" s="35"/>
      <c r="UAK27" s="36"/>
      <c r="UAL27" s="11"/>
      <c r="UAM27" s="36"/>
      <c r="UAN27" s="11"/>
      <c r="UAO27" s="9"/>
      <c r="UAP27" s="9"/>
      <c r="UAQ27" s="9"/>
      <c r="UAR27" s="33"/>
      <c r="UAS27" s="33"/>
      <c r="UAT27" s="34"/>
      <c r="UAU27" s="25"/>
      <c r="UAV27" s="9"/>
      <c r="UAW27" s="35"/>
      <c r="UAX27" s="36"/>
      <c r="UAY27" s="11"/>
      <c r="UAZ27" s="36"/>
      <c r="UBA27" s="11"/>
      <c r="UBB27" s="9"/>
      <c r="UBC27" s="9"/>
      <c r="UBD27" s="9"/>
      <c r="UBE27" s="33"/>
      <c r="UBF27" s="33"/>
      <c r="UBG27" s="34"/>
      <c r="UBH27" s="25"/>
      <c r="UBI27" s="9"/>
      <c r="UBJ27" s="35"/>
      <c r="UBK27" s="36"/>
      <c r="UBL27" s="11"/>
      <c r="UBM27" s="36"/>
      <c r="UBN27" s="11"/>
      <c r="UBO27" s="9"/>
      <c r="UBP27" s="9"/>
      <c r="UBQ27" s="9"/>
      <c r="UBR27" s="33"/>
      <c r="UBS27" s="33"/>
      <c r="UBT27" s="34"/>
      <c r="UBU27" s="25"/>
      <c r="UBV27" s="9"/>
      <c r="UBW27" s="35"/>
      <c r="UBX27" s="36"/>
      <c r="UBY27" s="11"/>
      <c r="UBZ27" s="36"/>
      <c r="UCA27" s="11"/>
      <c r="UCB27" s="9"/>
      <c r="UCC27" s="9"/>
      <c r="UCD27" s="9"/>
      <c r="UCE27" s="33"/>
      <c r="UCF27" s="33"/>
      <c r="UCG27" s="34"/>
      <c r="UCH27" s="25"/>
      <c r="UCI27" s="9"/>
      <c r="UCJ27" s="35"/>
      <c r="UCK27" s="36"/>
      <c r="UCL27" s="11"/>
      <c r="UCM27" s="36"/>
      <c r="UCN27" s="11"/>
      <c r="UCO27" s="9"/>
      <c r="UCP27" s="9"/>
      <c r="UCQ27" s="9"/>
      <c r="UCR27" s="33"/>
      <c r="UCS27" s="33"/>
      <c r="UCT27" s="34"/>
      <c r="UCU27" s="25"/>
      <c r="UCV27" s="9"/>
      <c r="UCW27" s="35"/>
      <c r="UCX27" s="36"/>
      <c r="UCY27" s="11"/>
      <c r="UCZ27" s="36"/>
      <c r="UDA27" s="11"/>
      <c r="UDB27" s="9"/>
      <c r="UDC27" s="9"/>
      <c r="UDD27" s="9"/>
      <c r="UDE27" s="33"/>
      <c r="UDF27" s="33"/>
      <c r="UDG27" s="34"/>
      <c r="UDH27" s="25"/>
      <c r="UDI27" s="9"/>
      <c r="UDJ27" s="35"/>
      <c r="UDK27" s="36"/>
      <c r="UDL27" s="11"/>
      <c r="UDM27" s="36"/>
      <c r="UDN27" s="11"/>
      <c r="UDO27" s="9"/>
      <c r="UDP27" s="9"/>
      <c r="UDQ27" s="9"/>
      <c r="UDR27" s="33"/>
      <c r="UDS27" s="33"/>
      <c r="UDT27" s="34"/>
      <c r="UDU27" s="25"/>
      <c r="UDV27" s="9"/>
      <c r="UDW27" s="35"/>
      <c r="UDX27" s="36"/>
      <c r="UDY27" s="11"/>
      <c r="UDZ27" s="36"/>
      <c r="UEA27" s="11"/>
      <c r="UEB27" s="9"/>
      <c r="UEC27" s="9"/>
      <c r="UED27" s="9"/>
      <c r="UEE27" s="33"/>
      <c r="UEF27" s="33"/>
      <c r="UEG27" s="34"/>
      <c r="UEH27" s="25"/>
      <c r="UEI27" s="9"/>
      <c r="UEJ27" s="35"/>
      <c r="UEK27" s="36"/>
      <c r="UEL27" s="11"/>
      <c r="UEM27" s="36"/>
      <c r="UEN27" s="11"/>
      <c r="UEO27" s="9"/>
      <c r="UEP27" s="9"/>
      <c r="UEQ27" s="9"/>
      <c r="UER27" s="33"/>
      <c r="UES27" s="33"/>
      <c r="UET27" s="34"/>
      <c r="UEU27" s="25"/>
      <c r="UEV27" s="9"/>
      <c r="UEW27" s="35"/>
      <c r="UEX27" s="36"/>
      <c r="UEY27" s="11"/>
      <c r="UEZ27" s="36"/>
      <c r="UFA27" s="11"/>
      <c r="UFB27" s="9"/>
      <c r="UFC27" s="9"/>
      <c r="UFD27" s="9"/>
      <c r="UFE27" s="33"/>
      <c r="UFF27" s="33"/>
      <c r="UFG27" s="34"/>
      <c r="UFH27" s="25"/>
      <c r="UFI27" s="9"/>
      <c r="UFJ27" s="35"/>
      <c r="UFK27" s="36"/>
      <c r="UFL27" s="11"/>
      <c r="UFM27" s="36"/>
      <c r="UFN27" s="11"/>
      <c r="UFO27" s="9"/>
      <c r="UFP27" s="9"/>
      <c r="UFQ27" s="9"/>
      <c r="UFR27" s="33"/>
      <c r="UFS27" s="33"/>
      <c r="UFT27" s="34"/>
      <c r="UFU27" s="25"/>
      <c r="UFV27" s="9"/>
      <c r="UFW27" s="35"/>
      <c r="UFX27" s="36"/>
      <c r="UFY27" s="11"/>
      <c r="UFZ27" s="36"/>
      <c r="UGA27" s="11"/>
      <c r="UGB27" s="9"/>
      <c r="UGC27" s="9"/>
      <c r="UGD27" s="9"/>
      <c r="UGE27" s="33"/>
      <c r="UGF27" s="33"/>
      <c r="UGG27" s="34"/>
      <c r="UGH27" s="25"/>
      <c r="UGI27" s="9"/>
      <c r="UGJ27" s="35"/>
      <c r="UGK27" s="36"/>
      <c r="UGL27" s="11"/>
      <c r="UGM27" s="36"/>
      <c r="UGN27" s="11"/>
      <c r="UGO27" s="9"/>
      <c r="UGP27" s="9"/>
      <c r="UGQ27" s="9"/>
      <c r="UGR27" s="33"/>
      <c r="UGS27" s="33"/>
      <c r="UGT27" s="34"/>
      <c r="UGU27" s="25"/>
      <c r="UGV27" s="9"/>
      <c r="UGW27" s="35"/>
      <c r="UGX27" s="36"/>
      <c r="UGY27" s="11"/>
      <c r="UGZ27" s="36"/>
      <c r="UHA27" s="11"/>
      <c r="UHB27" s="9"/>
      <c r="UHC27" s="9"/>
      <c r="UHD27" s="9"/>
      <c r="UHE27" s="33"/>
      <c r="UHF27" s="33"/>
      <c r="UHG27" s="34"/>
      <c r="UHH27" s="25"/>
      <c r="UHI27" s="9"/>
      <c r="UHJ27" s="35"/>
      <c r="UHK27" s="36"/>
      <c r="UHL27" s="11"/>
      <c r="UHM27" s="36"/>
      <c r="UHN27" s="11"/>
      <c r="UHO27" s="9"/>
      <c r="UHP27" s="9"/>
      <c r="UHQ27" s="9"/>
      <c r="UHR27" s="33"/>
      <c r="UHS27" s="33"/>
      <c r="UHT27" s="34"/>
      <c r="UHU27" s="25"/>
      <c r="UHV27" s="9"/>
      <c r="UHW27" s="35"/>
      <c r="UHX27" s="36"/>
      <c r="UHY27" s="11"/>
      <c r="UHZ27" s="36"/>
      <c r="UIA27" s="11"/>
      <c r="UIB27" s="9"/>
      <c r="UIC27" s="9"/>
      <c r="UID27" s="9"/>
      <c r="UIE27" s="33"/>
      <c r="UIF27" s="33"/>
      <c r="UIG27" s="34"/>
      <c r="UIH27" s="25"/>
      <c r="UII27" s="9"/>
      <c r="UIJ27" s="35"/>
      <c r="UIK27" s="36"/>
      <c r="UIL27" s="11"/>
      <c r="UIM27" s="36"/>
      <c r="UIN27" s="11"/>
      <c r="UIO27" s="9"/>
      <c r="UIP27" s="9"/>
      <c r="UIQ27" s="9"/>
      <c r="UIR27" s="33"/>
      <c r="UIS27" s="33"/>
      <c r="UIT27" s="34"/>
      <c r="UIU27" s="25"/>
      <c r="UIV27" s="9"/>
      <c r="UIW27" s="35"/>
      <c r="UIX27" s="36"/>
      <c r="UIY27" s="11"/>
      <c r="UIZ27" s="36"/>
      <c r="UJA27" s="11"/>
      <c r="UJB27" s="9"/>
      <c r="UJC27" s="9"/>
      <c r="UJD27" s="9"/>
      <c r="UJE27" s="33"/>
      <c r="UJF27" s="33"/>
      <c r="UJG27" s="34"/>
      <c r="UJH27" s="25"/>
      <c r="UJI27" s="9"/>
      <c r="UJJ27" s="35"/>
      <c r="UJK27" s="36"/>
      <c r="UJL27" s="11"/>
      <c r="UJM27" s="36"/>
      <c r="UJN27" s="11"/>
      <c r="UJO27" s="9"/>
      <c r="UJP27" s="9"/>
      <c r="UJQ27" s="9"/>
      <c r="UJR27" s="33"/>
      <c r="UJS27" s="33"/>
      <c r="UJT27" s="34"/>
      <c r="UJU27" s="25"/>
      <c r="UJV27" s="9"/>
      <c r="UJW27" s="35"/>
      <c r="UJX27" s="36"/>
      <c r="UJY27" s="11"/>
      <c r="UJZ27" s="36"/>
      <c r="UKA27" s="11"/>
      <c r="UKB27" s="9"/>
      <c r="UKC27" s="9"/>
      <c r="UKD27" s="9"/>
      <c r="UKE27" s="33"/>
      <c r="UKF27" s="33"/>
      <c r="UKG27" s="34"/>
      <c r="UKH27" s="25"/>
      <c r="UKI27" s="9"/>
      <c r="UKJ27" s="35"/>
      <c r="UKK27" s="36"/>
      <c r="UKL27" s="11"/>
      <c r="UKM27" s="36"/>
      <c r="UKN27" s="11"/>
      <c r="UKO27" s="9"/>
      <c r="UKP27" s="9"/>
      <c r="UKQ27" s="9"/>
      <c r="UKR27" s="33"/>
      <c r="UKS27" s="33"/>
      <c r="UKT27" s="34"/>
      <c r="UKU27" s="25"/>
      <c r="UKV27" s="9"/>
      <c r="UKW27" s="35"/>
      <c r="UKX27" s="36"/>
      <c r="UKY27" s="11"/>
      <c r="UKZ27" s="36"/>
      <c r="ULA27" s="11"/>
      <c r="ULB27" s="9"/>
      <c r="ULC27" s="9"/>
      <c r="ULD27" s="9"/>
      <c r="ULE27" s="33"/>
      <c r="ULF27" s="33"/>
      <c r="ULG27" s="34"/>
      <c r="ULH27" s="25"/>
      <c r="ULI27" s="9"/>
      <c r="ULJ27" s="35"/>
      <c r="ULK27" s="36"/>
      <c r="ULL27" s="11"/>
      <c r="ULM27" s="36"/>
      <c r="ULN27" s="11"/>
      <c r="ULO27" s="9"/>
      <c r="ULP27" s="9"/>
      <c r="ULQ27" s="9"/>
      <c r="ULR27" s="33"/>
      <c r="ULS27" s="33"/>
      <c r="ULT27" s="34"/>
      <c r="ULU27" s="25"/>
      <c r="ULV27" s="9"/>
      <c r="ULW27" s="35"/>
      <c r="ULX27" s="36"/>
      <c r="ULY27" s="11"/>
      <c r="ULZ27" s="36"/>
      <c r="UMA27" s="11"/>
      <c r="UMB27" s="9"/>
      <c r="UMC27" s="9"/>
      <c r="UMD27" s="9"/>
      <c r="UME27" s="33"/>
      <c r="UMF27" s="33"/>
      <c r="UMG27" s="34"/>
      <c r="UMH27" s="25"/>
      <c r="UMI27" s="9"/>
      <c r="UMJ27" s="35"/>
      <c r="UMK27" s="36"/>
      <c r="UML27" s="11"/>
      <c r="UMM27" s="36"/>
      <c r="UMN27" s="11"/>
      <c r="UMO27" s="9"/>
      <c r="UMP27" s="9"/>
      <c r="UMQ27" s="9"/>
      <c r="UMR27" s="33"/>
      <c r="UMS27" s="33"/>
      <c r="UMT27" s="34"/>
      <c r="UMU27" s="25"/>
      <c r="UMV27" s="9"/>
      <c r="UMW27" s="35"/>
      <c r="UMX27" s="36"/>
      <c r="UMY27" s="11"/>
      <c r="UMZ27" s="36"/>
      <c r="UNA27" s="11"/>
      <c r="UNB27" s="9"/>
      <c r="UNC27" s="9"/>
      <c r="UND27" s="9"/>
      <c r="UNE27" s="33"/>
      <c r="UNF27" s="33"/>
      <c r="UNG27" s="34"/>
      <c r="UNH27" s="25"/>
      <c r="UNI27" s="9"/>
      <c r="UNJ27" s="35"/>
      <c r="UNK27" s="36"/>
      <c r="UNL27" s="11"/>
      <c r="UNM27" s="36"/>
      <c r="UNN27" s="11"/>
      <c r="UNO27" s="9"/>
      <c r="UNP27" s="9"/>
      <c r="UNQ27" s="9"/>
      <c r="UNR27" s="33"/>
      <c r="UNS27" s="33"/>
      <c r="UNT27" s="34"/>
      <c r="UNU27" s="25"/>
      <c r="UNV27" s="9"/>
      <c r="UNW27" s="35"/>
      <c r="UNX27" s="36"/>
      <c r="UNY27" s="11"/>
      <c r="UNZ27" s="36"/>
      <c r="UOA27" s="11"/>
      <c r="UOB27" s="9"/>
      <c r="UOC27" s="9"/>
      <c r="UOD27" s="9"/>
      <c r="UOE27" s="33"/>
      <c r="UOF27" s="33"/>
      <c r="UOG27" s="34"/>
      <c r="UOH27" s="25"/>
      <c r="UOI27" s="9"/>
      <c r="UOJ27" s="35"/>
      <c r="UOK27" s="36"/>
      <c r="UOL27" s="11"/>
      <c r="UOM27" s="36"/>
      <c r="UON27" s="11"/>
      <c r="UOO27" s="9"/>
      <c r="UOP27" s="9"/>
      <c r="UOQ27" s="9"/>
      <c r="UOR27" s="33"/>
      <c r="UOS27" s="33"/>
      <c r="UOT27" s="34"/>
      <c r="UOU27" s="25"/>
      <c r="UOV27" s="9"/>
      <c r="UOW27" s="35"/>
      <c r="UOX27" s="36"/>
      <c r="UOY27" s="11"/>
      <c r="UOZ27" s="36"/>
      <c r="UPA27" s="11"/>
      <c r="UPB27" s="9"/>
      <c r="UPC27" s="9"/>
      <c r="UPD27" s="9"/>
      <c r="UPE27" s="33"/>
      <c r="UPF27" s="33"/>
      <c r="UPG27" s="34"/>
      <c r="UPH27" s="25"/>
      <c r="UPI27" s="9"/>
      <c r="UPJ27" s="35"/>
      <c r="UPK27" s="36"/>
      <c r="UPL27" s="11"/>
      <c r="UPM27" s="36"/>
      <c r="UPN27" s="11"/>
      <c r="UPO27" s="9"/>
      <c r="UPP27" s="9"/>
      <c r="UPQ27" s="9"/>
      <c r="UPR27" s="33"/>
      <c r="UPS27" s="33"/>
      <c r="UPT27" s="34"/>
      <c r="UPU27" s="25"/>
      <c r="UPV27" s="9"/>
      <c r="UPW27" s="35"/>
      <c r="UPX27" s="36"/>
      <c r="UPY27" s="11"/>
      <c r="UPZ27" s="36"/>
      <c r="UQA27" s="11"/>
      <c r="UQB27" s="9"/>
      <c r="UQC27" s="9"/>
      <c r="UQD27" s="9"/>
      <c r="UQE27" s="33"/>
      <c r="UQF27" s="33"/>
      <c r="UQG27" s="34"/>
      <c r="UQH27" s="25"/>
      <c r="UQI27" s="9"/>
      <c r="UQJ27" s="35"/>
      <c r="UQK27" s="36"/>
      <c r="UQL27" s="11"/>
      <c r="UQM27" s="36"/>
      <c r="UQN27" s="11"/>
      <c r="UQO27" s="9"/>
      <c r="UQP27" s="9"/>
      <c r="UQQ27" s="9"/>
      <c r="UQR27" s="33"/>
      <c r="UQS27" s="33"/>
      <c r="UQT27" s="34"/>
      <c r="UQU27" s="25"/>
      <c r="UQV27" s="9"/>
      <c r="UQW27" s="35"/>
      <c r="UQX27" s="36"/>
      <c r="UQY27" s="11"/>
      <c r="UQZ27" s="36"/>
      <c r="URA27" s="11"/>
      <c r="URB27" s="9"/>
      <c r="URC27" s="9"/>
      <c r="URD27" s="9"/>
      <c r="URE27" s="33"/>
      <c r="URF27" s="33"/>
      <c r="URG27" s="34"/>
      <c r="URH27" s="25"/>
      <c r="URI27" s="9"/>
      <c r="URJ27" s="35"/>
      <c r="URK27" s="36"/>
      <c r="URL27" s="11"/>
      <c r="URM27" s="36"/>
      <c r="URN27" s="11"/>
      <c r="URO27" s="9"/>
      <c r="URP27" s="9"/>
      <c r="URQ27" s="9"/>
      <c r="URR27" s="33"/>
      <c r="URS27" s="33"/>
      <c r="URT27" s="34"/>
      <c r="URU27" s="25"/>
      <c r="URV27" s="9"/>
      <c r="URW27" s="35"/>
      <c r="URX27" s="36"/>
      <c r="URY27" s="11"/>
      <c r="URZ27" s="36"/>
      <c r="USA27" s="11"/>
      <c r="USB27" s="9"/>
      <c r="USC27" s="9"/>
      <c r="USD27" s="9"/>
      <c r="USE27" s="33"/>
      <c r="USF27" s="33"/>
      <c r="USG27" s="34"/>
      <c r="USH27" s="25"/>
      <c r="USI27" s="9"/>
      <c r="USJ27" s="35"/>
      <c r="USK27" s="36"/>
      <c r="USL27" s="11"/>
      <c r="USM27" s="36"/>
      <c r="USN27" s="11"/>
      <c r="USO27" s="9"/>
      <c r="USP27" s="9"/>
      <c r="USQ27" s="9"/>
      <c r="USR27" s="33"/>
      <c r="USS27" s="33"/>
      <c r="UST27" s="34"/>
      <c r="USU27" s="25"/>
      <c r="USV27" s="9"/>
      <c r="USW27" s="35"/>
      <c r="USX27" s="36"/>
      <c r="USY27" s="11"/>
      <c r="USZ27" s="36"/>
      <c r="UTA27" s="11"/>
      <c r="UTB27" s="9"/>
      <c r="UTC27" s="9"/>
      <c r="UTD27" s="9"/>
      <c r="UTE27" s="33"/>
      <c r="UTF27" s="33"/>
      <c r="UTG27" s="34"/>
      <c r="UTH27" s="25"/>
      <c r="UTI27" s="9"/>
      <c r="UTJ27" s="35"/>
      <c r="UTK27" s="36"/>
      <c r="UTL27" s="11"/>
      <c r="UTM27" s="36"/>
      <c r="UTN27" s="11"/>
      <c r="UTO27" s="9"/>
      <c r="UTP27" s="9"/>
      <c r="UTQ27" s="9"/>
      <c r="UTR27" s="33"/>
      <c r="UTS27" s="33"/>
      <c r="UTT27" s="34"/>
      <c r="UTU27" s="25"/>
      <c r="UTV27" s="9"/>
      <c r="UTW27" s="35"/>
      <c r="UTX27" s="36"/>
      <c r="UTY27" s="11"/>
      <c r="UTZ27" s="36"/>
      <c r="UUA27" s="11"/>
      <c r="UUB27" s="9"/>
      <c r="UUC27" s="9"/>
      <c r="UUD27" s="9"/>
      <c r="UUE27" s="33"/>
      <c r="UUF27" s="33"/>
      <c r="UUG27" s="34"/>
      <c r="UUH27" s="25"/>
      <c r="UUI27" s="9"/>
      <c r="UUJ27" s="35"/>
      <c r="UUK27" s="36"/>
      <c r="UUL27" s="11"/>
      <c r="UUM27" s="36"/>
      <c r="UUN27" s="11"/>
      <c r="UUO27" s="9"/>
      <c r="UUP27" s="9"/>
      <c r="UUQ27" s="9"/>
      <c r="UUR27" s="33"/>
      <c r="UUS27" s="33"/>
      <c r="UUT27" s="34"/>
      <c r="UUU27" s="25"/>
      <c r="UUV27" s="9"/>
      <c r="UUW27" s="35"/>
      <c r="UUX27" s="36"/>
      <c r="UUY27" s="11"/>
      <c r="UUZ27" s="36"/>
      <c r="UVA27" s="11"/>
      <c r="UVB27" s="9"/>
      <c r="UVC27" s="9"/>
      <c r="UVD27" s="9"/>
      <c r="UVE27" s="33"/>
      <c r="UVF27" s="33"/>
      <c r="UVG27" s="34"/>
      <c r="UVH27" s="25"/>
      <c r="UVI27" s="9"/>
      <c r="UVJ27" s="35"/>
      <c r="UVK27" s="36"/>
      <c r="UVL27" s="11"/>
      <c r="UVM27" s="36"/>
      <c r="UVN27" s="11"/>
      <c r="UVO27" s="9"/>
      <c r="UVP27" s="9"/>
      <c r="UVQ27" s="9"/>
      <c r="UVR27" s="33"/>
      <c r="UVS27" s="33"/>
      <c r="UVT27" s="34"/>
      <c r="UVU27" s="25"/>
      <c r="UVV27" s="9"/>
      <c r="UVW27" s="35"/>
      <c r="UVX27" s="36"/>
      <c r="UVY27" s="11"/>
      <c r="UVZ27" s="36"/>
      <c r="UWA27" s="11"/>
      <c r="UWB27" s="9"/>
      <c r="UWC27" s="9"/>
      <c r="UWD27" s="9"/>
      <c r="UWE27" s="33"/>
      <c r="UWF27" s="33"/>
      <c r="UWG27" s="34"/>
      <c r="UWH27" s="25"/>
      <c r="UWI27" s="9"/>
      <c r="UWJ27" s="35"/>
      <c r="UWK27" s="36"/>
      <c r="UWL27" s="11"/>
      <c r="UWM27" s="36"/>
      <c r="UWN27" s="11"/>
      <c r="UWO27" s="9"/>
      <c r="UWP27" s="9"/>
      <c r="UWQ27" s="9"/>
      <c r="UWR27" s="33"/>
      <c r="UWS27" s="33"/>
      <c r="UWT27" s="34"/>
      <c r="UWU27" s="25"/>
      <c r="UWV27" s="9"/>
      <c r="UWW27" s="35"/>
      <c r="UWX27" s="36"/>
      <c r="UWY27" s="11"/>
      <c r="UWZ27" s="36"/>
      <c r="UXA27" s="11"/>
      <c r="UXB27" s="9"/>
      <c r="UXC27" s="9"/>
      <c r="UXD27" s="9"/>
      <c r="UXE27" s="33"/>
      <c r="UXF27" s="33"/>
      <c r="UXG27" s="34"/>
      <c r="UXH27" s="25"/>
      <c r="UXI27" s="9"/>
      <c r="UXJ27" s="35"/>
      <c r="UXK27" s="36"/>
      <c r="UXL27" s="11"/>
      <c r="UXM27" s="36"/>
      <c r="UXN27" s="11"/>
      <c r="UXO27" s="9"/>
      <c r="UXP27" s="9"/>
      <c r="UXQ27" s="9"/>
      <c r="UXR27" s="33"/>
      <c r="UXS27" s="33"/>
      <c r="UXT27" s="34"/>
      <c r="UXU27" s="25"/>
      <c r="UXV27" s="9"/>
      <c r="UXW27" s="35"/>
      <c r="UXX27" s="36"/>
      <c r="UXY27" s="11"/>
      <c r="UXZ27" s="36"/>
      <c r="UYA27" s="11"/>
      <c r="UYB27" s="9"/>
      <c r="UYC27" s="9"/>
      <c r="UYD27" s="9"/>
      <c r="UYE27" s="33"/>
      <c r="UYF27" s="33"/>
      <c r="UYG27" s="34"/>
      <c r="UYH27" s="25"/>
      <c r="UYI27" s="9"/>
      <c r="UYJ27" s="35"/>
      <c r="UYK27" s="36"/>
      <c r="UYL27" s="11"/>
      <c r="UYM27" s="36"/>
      <c r="UYN27" s="11"/>
      <c r="UYO27" s="9"/>
      <c r="UYP27" s="9"/>
      <c r="UYQ27" s="9"/>
      <c r="UYR27" s="33"/>
      <c r="UYS27" s="33"/>
      <c r="UYT27" s="34"/>
      <c r="UYU27" s="25"/>
      <c r="UYV27" s="9"/>
      <c r="UYW27" s="35"/>
      <c r="UYX27" s="36"/>
      <c r="UYY27" s="11"/>
      <c r="UYZ27" s="36"/>
      <c r="UZA27" s="11"/>
      <c r="UZB27" s="9"/>
      <c r="UZC27" s="9"/>
      <c r="UZD27" s="9"/>
      <c r="UZE27" s="33"/>
      <c r="UZF27" s="33"/>
      <c r="UZG27" s="34"/>
      <c r="UZH27" s="25"/>
      <c r="UZI27" s="9"/>
      <c r="UZJ27" s="35"/>
      <c r="UZK27" s="36"/>
      <c r="UZL27" s="11"/>
      <c r="UZM27" s="36"/>
      <c r="UZN27" s="11"/>
      <c r="UZO27" s="9"/>
      <c r="UZP27" s="9"/>
      <c r="UZQ27" s="9"/>
      <c r="UZR27" s="33"/>
      <c r="UZS27" s="33"/>
      <c r="UZT27" s="34"/>
      <c r="UZU27" s="25"/>
      <c r="UZV27" s="9"/>
      <c r="UZW27" s="35"/>
      <c r="UZX27" s="36"/>
      <c r="UZY27" s="11"/>
      <c r="UZZ27" s="36"/>
      <c r="VAA27" s="11"/>
      <c r="VAB27" s="9"/>
      <c r="VAC27" s="9"/>
      <c r="VAD27" s="9"/>
      <c r="VAE27" s="33"/>
      <c r="VAF27" s="33"/>
      <c r="VAG27" s="34"/>
      <c r="VAH27" s="25"/>
      <c r="VAI27" s="9"/>
      <c r="VAJ27" s="35"/>
      <c r="VAK27" s="36"/>
      <c r="VAL27" s="11"/>
      <c r="VAM27" s="36"/>
      <c r="VAN27" s="11"/>
      <c r="VAO27" s="9"/>
      <c r="VAP27" s="9"/>
      <c r="VAQ27" s="9"/>
      <c r="VAR27" s="33"/>
      <c r="VAS27" s="33"/>
      <c r="VAT27" s="34"/>
      <c r="VAU27" s="25"/>
      <c r="VAV27" s="9"/>
      <c r="VAW27" s="35"/>
      <c r="VAX27" s="36"/>
      <c r="VAY27" s="11"/>
      <c r="VAZ27" s="36"/>
      <c r="VBA27" s="11"/>
      <c r="VBB27" s="9"/>
      <c r="VBC27" s="9"/>
      <c r="VBD27" s="9"/>
      <c r="VBE27" s="33"/>
      <c r="VBF27" s="33"/>
      <c r="VBG27" s="34"/>
      <c r="VBH27" s="25"/>
      <c r="VBI27" s="9"/>
      <c r="VBJ27" s="35"/>
      <c r="VBK27" s="36"/>
      <c r="VBL27" s="11"/>
      <c r="VBM27" s="36"/>
      <c r="VBN27" s="11"/>
      <c r="VBO27" s="9"/>
      <c r="VBP27" s="9"/>
      <c r="VBQ27" s="9"/>
      <c r="VBR27" s="33"/>
      <c r="VBS27" s="33"/>
      <c r="VBT27" s="34"/>
      <c r="VBU27" s="25"/>
      <c r="VBV27" s="9"/>
      <c r="VBW27" s="35"/>
      <c r="VBX27" s="36"/>
      <c r="VBY27" s="11"/>
      <c r="VBZ27" s="36"/>
      <c r="VCA27" s="11"/>
      <c r="VCB27" s="9"/>
      <c r="VCC27" s="9"/>
      <c r="VCD27" s="9"/>
      <c r="VCE27" s="33"/>
      <c r="VCF27" s="33"/>
      <c r="VCG27" s="34"/>
      <c r="VCH27" s="25"/>
      <c r="VCI27" s="9"/>
      <c r="VCJ27" s="35"/>
      <c r="VCK27" s="36"/>
      <c r="VCL27" s="11"/>
      <c r="VCM27" s="36"/>
      <c r="VCN27" s="11"/>
      <c r="VCO27" s="9"/>
      <c r="VCP27" s="9"/>
      <c r="VCQ27" s="9"/>
      <c r="VCR27" s="33"/>
      <c r="VCS27" s="33"/>
      <c r="VCT27" s="34"/>
      <c r="VCU27" s="25"/>
      <c r="VCV27" s="9"/>
      <c r="VCW27" s="35"/>
      <c r="VCX27" s="36"/>
      <c r="VCY27" s="11"/>
      <c r="VCZ27" s="36"/>
      <c r="VDA27" s="11"/>
      <c r="VDB27" s="9"/>
      <c r="VDC27" s="9"/>
      <c r="VDD27" s="9"/>
      <c r="VDE27" s="33"/>
      <c r="VDF27" s="33"/>
      <c r="VDG27" s="34"/>
      <c r="VDH27" s="25"/>
      <c r="VDI27" s="9"/>
      <c r="VDJ27" s="35"/>
      <c r="VDK27" s="36"/>
      <c r="VDL27" s="11"/>
      <c r="VDM27" s="36"/>
      <c r="VDN27" s="11"/>
      <c r="VDO27" s="9"/>
      <c r="VDP27" s="9"/>
      <c r="VDQ27" s="9"/>
      <c r="VDR27" s="33"/>
      <c r="VDS27" s="33"/>
      <c r="VDT27" s="34"/>
      <c r="VDU27" s="25"/>
      <c r="VDV27" s="9"/>
      <c r="VDW27" s="35"/>
      <c r="VDX27" s="36"/>
      <c r="VDY27" s="11"/>
      <c r="VDZ27" s="36"/>
      <c r="VEA27" s="11"/>
      <c r="VEB27" s="9"/>
      <c r="VEC27" s="9"/>
      <c r="VED27" s="9"/>
      <c r="VEE27" s="33"/>
      <c r="VEF27" s="33"/>
      <c r="VEG27" s="34"/>
      <c r="VEH27" s="25"/>
      <c r="VEI27" s="9"/>
      <c r="VEJ27" s="35"/>
      <c r="VEK27" s="36"/>
      <c r="VEL27" s="11"/>
      <c r="VEM27" s="36"/>
      <c r="VEN27" s="11"/>
      <c r="VEO27" s="9"/>
      <c r="VEP27" s="9"/>
      <c r="VEQ27" s="9"/>
      <c r="VER27" s="33"/>
      <c r="VES27" s="33"/>
      <c r="VET27" s="34"/>
      <c r="VEU27" s="25"/>
      <c r="VEV27" s="9"/>
      <c r="VEW27" s="35"/>
      <c r="VEX27" s="36"/>
      <c r="VEY27" s="11"/>
      <c r="VEZ27" s="36"/>
      <c r="VFA27" s="11"/>
      <c r="VFB27" s="9"/>
      <c r="VFC27" s="9"/>
      <c r="VFD27" s="9"/>
      <c r="VFE27" s="33"/>
      <c r="VFF27" s="33"/>
      <c r="VFG27" s="34"/>
      <c r="VFH27" s="25"/>
      <c r="VFI27" s="9"/>
      <c r="VFJ27" s="35"/>
      <c r="VFK27" s="36"/>
      <c r="VFL27" s="11"/>
      <c r="VFM27" s="36"/>
      <c r="VFN27" s="11"/>
      <c r="VFO27" s="9"/>
      <c r="VFP27" s="9"/>
      <c r="VFQ27" s="9"/>
      <c r="VFR27" s="33"/>
      <c r="VFS27" s="33"/>
      <c r="VFT27" s="34"/>
      <c r="VFU27" s="25"/>
      <c r="VFV27" s="9"/>
      <c r="VFW27" s="35"/>
      <c r="VFX27" s="36"/>
      <c r="VFY27" s="11"/>
      <c r="VFZ27" s="36"/>
      <c r="VGA27" s="11"/>
      <c r="VGB27" s="9"/>
      <c r="VGC27" s="9"/>
      <c r="VGD27" s="9"/>
      <c r="VGE27" s="33"/>
      <c r="VGF27" s="33"/>
      <c r="VGG27" s="34"/>
      <c r="VGH27" s="25"/>
      <c r="VGI27" s="9"/>
      <c r="VGJ27" s="35"/>
      <c r="VGK27" s="36"/>
      <c r="VGL27" s="11"/>
      <c r="VGM27" s="36"/>
      <c r="VGN27" s="11"/>
      <c r="VGO27" s="9"/>
      <c r="VGP27" s="9"/>
      <c r="VGQ27" s="9"/>
      <c r="VGR27" s="33"/>
      <c r="VGS27" s="33"/>
      <c r="VGT27" s="34"/>
      <c r="VGU27" s="25"/>
      <c r="VGV27" s="9"/>
      <c r="VGW27" s="35"/>
      <c r="VGX27" s="36"/>
      <c r="VGY27" s="11"/>
      <c r="VGZ27" s="36"/>
      <c r="VHA27" s="11"/>
      <c r="VHB27" s="9"/>
      <c r="VHC27" s="9"/>
      <c r="VHD27" s="9"/>
      <c r="VHE27" s="33"/>
      <c r="VHF27" s="33"/>
      <c r="VHG27" s="34"/>
      <c r="VHH27" s="25"/>
      <c r="VHI27" s="9"/>
      <c r="VHJ27" s="35"/>
      <c r="VHK27" s="36"/>
      <c r="VHL27" s="11"/>
      <c r="VHM27" s="36"/>
      <c r="VHN27" s="11"/>
      <c r="VHO27" s="9"/>
      <c r="VHP27" s="9"/>
      <c r="VHQ27" s="9"/>
      <c r="VHR27" s="33"/>
      <c r="VHS27" s="33"/>
      <c r="VHT27" s="34"/>
      <c r="VHU27" s="25"/>
      <c r="VHV27" s="9"/>
      <c r="VHW27" s="35"/>
      <c r="VHX27" s="36"/>
      <c r="VHY27" s="11"/>
      <c r="VHZ27" s="36"/>
      <c r="VIA27" s="11"/>
      <c r="VIB27" s="9"/>
      <c r="VIC27" s="9"/>
      <c r="VID27" s="9"/>
      <c r="VIE27" s="33"/>
      <c r="VIF27" s="33"/>
      <c r="VIG27" s="34"/>
      <c r="VIH27" s="25"/>
      <c r="VII27" s="9"/>
      <c r="VIJ27" s="35"/>
      <c r="VIK27" s="36"/>
      <c r="VIL27" s="11"/>
      <c r="VIM27" s="36"/>
      <c r="VIN27" s="11"/>
      <c r="VIO27" s="9"/>
      <c r="VIP27" s="9"/>
      <c r="VIQ27" s="9"/>
      <c r="VIR27" s="33"/>
      <c r="VIS27" s="33"/>
      <c r="VIT27" s="34"/>
      <c r="VIU27" s="25"/>
      <c r="VIV27" s="9"/>
      <c r="VIW27" s="35"/>
      <c r="VIX27" s="36"/>
      <c r="VIY27" s="11"/>
      <c r="VIZ27" s="36"/>
      <c r="VJA27" s="11"/>
      <c r="VJB27" s="9"/>
      <c r="VJC27" s="9"/>
      <c r="VJD27" s="9"/>
      <c r="VJE27" s="33"/>
      <c r="VJF27" s="33"/>
      <c r="VJG27" s="34"/>
      <c r="VJH27" s="25"/>
      <c r="VJI27" s="9"/>
      <c r="VJJ27" s="35"/>
      <c r="VJK27" s="36"/>
      <c r="VJL27" s="11"/>
      <c r="VJM27" s="36"/>
      <c r="VJN27" s="11"/>
      <c r="VJO27" s="9"/>
      <c r="VJP27" s="9"/>
      <c r="VJQ27" s="9"/>
      <c r="VJR27" s="33"/>
      <c r="VJS27" s="33"/>
      <c r="VJT27" s="34"/>
      <c r="VJU27" s="25"/>
      <c r="VJV27" s="9"/>
      <c r="VJW27" s="35"/>
      <c r="VJX27" s="36"/>
      <c r="VJY27" s="11"/>
      <c r="VJZ27" s="36"/>
      <c r="VKA27" s="11"/>
      <c r="VKB27" s="9"/>
      <c r="VKC27" s="9"/>
      <c r="VKD27" s="9"/>
      <c r="VKE27" s="33"/>
      <c r="VKF27" s="33"/>
      <c r="VKG27" s="34"/>
      <c r="VKH27" s="25"/>
      <c r="VKI27" s="9"/>
      <c r="VKJ27" s="35"/>
      <c r="VKK27" s="36"/>
      <c r="VKL27" s="11"/>
      <c r="VKM27" s="36"/>
      <c r="VKN27" s="11"/>
      <c r="VKO27" s="9"/>
      <c r="VKP27" s="9"/>
      <c r="VKQ27" s="9"/>
      <c r="VKR27" s="33"/>
      <c r="VKS27" s="33"/>
      <c r="VKT27" s="34"/>
      <c r="VKU27" s="25"/>
      <c r="VKV27" s="9"/>
      <c r="VKW27" s="35"/>
      <c r="VKX27" s="36"/>
      <c r="VKY27" s="11"/>
      <c r="VKZ27" s="36"/>
      <c r="VLA27" s="11"/>
      <c r="VLB27" s="9"/>
      <c r="VLC27" s="9"/>
      <c r="VLD27" s="9"/>
      <c r="VLE27" s="33"/>
      <c r="VLF27" s="33"/>
      <c r="VLG27" s="34"/>
      <c r="VLH27" s="25"/>
      <c r="VLI27" s="9"/>
      <c r="VLJ27" s="35"/>
      <c r="VLK27" s="36"/>
      <c r="VLL27" s="11"/>
      <c r="VLM27" s="36"/>
      <c r="VLN27" s="11"/>
      <c r="VLO27" s="9"/>
      <c r="VLP27" s="9"/>
      <c r="VLQ27" s="9"/>
      <c r="VLR27" s="33"/>
      <c r="VLS27" s="33"/>
      <c r="VLT27" s="34"/>
      <c r="VLU27" s="25"/>
      <c r="VLV27" s="9"/>
      <c r="VLW27" s="35"/>
      <c r="VLX27" s="36"/>
      <c r="VLY27" s="11"/>
      <c r="VLZ27" s="36"/>
      <c r="VMA27" s="11"/>
      <c r="VMB27" s="9"/>
      <c r="VMC27" s="9"/>
      <c r="VMD27" s="9"/>
      <c r="VME27" s="33"/>
      <c r="VMF27" s="33"/>
      <c r="VMG27" s="34"/>
      <c r="VMH27" s="25"/>
      <c r="VMI27" s="9"/>
      <c r="VMJ27" s="35"/>
      <c r="VMK27" s="36"/>
      <c r="VML27" s="11"/>
      <c r="VMM27" s="36"/>
      <c r="VMN27" s="11"/>
      <c r="VMO27" s="9"/>
      <c r="VMP27" s="9"/>
      <c r="VMQ27" s="9"/>
      <c r="VMR27" s="33"/>
      <c r="VMS27" s="33"/>
      <c r="VMT27" s="34"/>
      <c r="VMU27" s="25"/>
      <c r="VMV27" s="9"/>
      <c r="VMW27" s="35"/>
      <c r="VMX27" s="36"/>
      <c r="VMY27" s="11"/>
      <c r="VMZ27" s="36"/>
      <c r="VNA27" s="11"/>
      <c r="VNB27" s="9"/>
      <c r="VNC27" s="9"/>
      <c r="VND27" s="9"/>
      <c r="VNE27" s="33"/>
      <c r="VNF27" s="33"/>
      <c r="VNG27" s="34"/>
      <c r="VNH27" s="25"/>
      <c r="VNI27" s="9"/>
      <c r="VNJ27" s="35"/>
      <c r="VNK27" s="36"/>
      <c r="VNL27" s="11"/>
      <c r="VNM27" s="36"/>
      <c r="VNN27" s="11"/>
      <c r="VNO27" s="9"/>
      <c r="VNP27" s="9"/>
      <c r="VNQ27" s="9"/>
      <c r="VNR27" s="33"/>
      <c r="VNS27" s="33"/>
      <c r="VNT27" s="34"/>
      <c r="VNU27" s="25"/>
      <c r="VNV27" s="9"/>
      <c r="VNW27" s="35"/>
      <c r="VNX27" s="36"/>
      <c r="VNY27" s="11"/>
      <c r="VNZ27" s="36"/>
      <c r="VOA27" s="11"/>
      <c r="VOB27" s="9"/>
      <c r="VOC27" s="9"/>
      <c r="VOD27" s="9"/>
      <c r="VOE27" s="33"/>
      <c r="VOF27" s="33"/>
      <c r="VOG27" s="34"/>
      <c r="VOH27" s="25"/>
      <c r="VOI27" s="9"/>
      <c r="VOJ27" s="35"/>
      <c r="VOK27" s="36"/>
      <c r="VOL27" s="11"/>
      <c r="VOM27" s="36"/>
      <c r="VON27" s="11"/>
      <c r="VOO27" s="9"/>
      <c r="VOP27" s="9"/>
      <c r="VOQ27" s="9"/>
      <c r="VOR27" s="33"/>
      <c r="VOS27" s="33"/>
      <c r="VOT27" s="34"/>
      <c r="VOU27" s="25"/>
      <c r="VOV27" s="9"/>
      <c r="VOW27" s="35"/>
      <c r="VOX27" s="36"/>
      <c r="VOY27" s="11"/>
      <c r="VOZ27" s="36"/>
      <c r="VPA27" s="11"/>
      <c r="VPB27" s="9"/>
      <c r="VPC27" s="9"/>
      <c r="VPD27" s="9"/>
      <c r="VPE27" s="33"/>
      <c r="VPF27" s="33"/>
      <c r="VPG27" s="34"/>
      <c r="VPH27" s="25"/>
      <c r="VPI27" s="9"/>
      <c r="VPJ27" s="35"/>
      <c r="VPK27" s="36"/>
      <c r="VPL27" s="11"/>
      <c r="VPM27" s="36"/>
      <c r="VPN27" s="11"/>
      <c r="VPO27" s="9"/>
      <c r="VPP27" s="9"/>
      <c r="VPQ27" s="9"/>
      <c r="VPR27" s="33"/>
      <c r="VPS27" s="33"/>
      <c r="VPT27" s="34"/>
      <c r="VPU27" s="25"/>
      <c r="VPV27" s="9"/>
      <c r="VPW27" s="35"/>
      <c r="VPX27" s="36"/>
      <c r="VPY27" s="11"/>
      <c r="VPZ27" s="36"/>
      <c r="VQA27" s="11"/>
      <c r="VQB27" s="9"/>
      <c r="VQC27" s="9"/>
      <c r="VQD27" s="9"/>
      <c r="VQE27" s="33"/>
      <c r="VQF27" s="33"/>
      <c r="VQG27" s="34"/>
      <c r="VQH27" s="25"/>
      <c r="VQI27" s="9"/>
      <c r="VQJ27" s="35"/>
      <c r="VQK27" s="36"/>
      <c r="VQL27" s="11"/>
      <c r="VQM27" s="36"/>
      <c r="VQN27" s="11"/>
      <c r="VQO27" s="9"/>
      <c r="VQP27" s="9"/>
      <c r="VQQ27" s="9"/>
      <c r="VQR27" s="33"/>
      <c r="VQS27" s="33"/>
      <c r="VQT27" s="34"/>
      <c r="VQU27" s="25"/>
      <c r="VQV27" s="9"/>
      <c r="VQW27" s="35"/>
      <c r="VQX27" s="36"/>
      <c r="VQY27" s="11"/>
      <c r="VQZ27" s="36"/>
      <c r="VRA27" s="11"/>
      <c r="VRB27" s="9"/>
      <c r="VRC27" s="9"/>
      <c r="VRD27" s="9"/>
      <c r="VRE27" s="33"/>
      <c r="VRF27" s="33"/>
      <c r="VRG27" s="34"/>
      <c r="VRH27" s="25"/>
      <c r="VRI27" s="9"/>
      <c r="VRJ27" s="35"/>
      <c r="VRK27" s="36"/>
      <c r="VRL27" s="11"/>
      <c r="VRM27" s="36"/>
      <c r="VRN27" s="11"/>
      <c r="VRO27" s="9"/>
      <c r="VRP27" s="9"/>
      <c r="VRQ27" s="9"/>
      <c r="VRR27" s="33"/>
      <c r="VRS27" s="33"/>
      <c r="VRT27" s="34"/>
      <c r="VRU27" s="25"/>
      <c r="VRV27" s="9"/>
      <c r="VRW27" s="35"/>
      <c r="VRX27" s="36"/>
      <c r="VRY27" s="11"/>
      <c r="VRZ27" s="36"/>
      <c r="VSA27" s="11"/>
      <c r="VSB27" s="9"/>
      <c r="VSC27" s="9"/>
      <c r="VSD27" s="9"/>
      <c r="VSE27" s="33"/>
      <c r="VSF27" s="33"/>
      <c r="VSG27" s="34"/>
      <c r="VSH27" s="25"/>
      <c r="VSI27" s="9"/>
      <c r="VSJ27" s="35"/>
      <c r="VSK27" s="36"/>
      <c r="VSL27" s="11"/>
      <c r="VSM27" s="36"/>
      <c r="VSN27" s="11"/>
      <c r="VSO27" s="9"/>
      <c r="VSP27" s="9"/>
      <c r="VSQ27" s="9"/>
      <c r="VSR27" s="33"/>
      <c r="VSS27" s="33"/>
      <c r="VST27" s="34"/>
      <c r="VSU27" s="25"/>
      <c r="VSV27" s="9"/>
      <c r="VSW27" s="35"/>
      <c r="VSX27" s="36"/>
      <c r="VSY27" s="11"/>
      <c r="VSZ27" s="36"/>
      <c r="VTA27" s="11"/>
      <c r="VTB27" s="9"/>
      <c r="VTC27" s="9"/>
      <c r="VTD27" s="9"/>
      <c r="VTE27" s="33"/>
      <c r="VTF27" s="33"/>
      <c r="VTG27" s="34"/>
      <c r="VTH27" s="25"/>
      <c r="VTI27" s="9"/>
      <c r="VTJ27" s="35"/>
      <c r="VTK27" s="36"/>
      <c r="VTL27" s="11"/>
      <c r="VTM27" s="36"/>
      <c r="VTN27" s="11"/>
      <c r="VTO27" s="9"/>
      <c r="VTP27" s="9"/>
      <c r="VTQ27" s="9"/>
      <c r="VTR27" s="33"/>
      <c r="VTS27" s="33"/>
      <c r="VTT27" s="34"/>
      <c r="VTU27" s="25"/>
      <c r="VTV27" s="9"/>
      <c r="VTW27" s="35"/>
      <c r="VTX27" s="36"/>
      <c r="VTY27" s="11"/>
      <c r="VTZ27" s="36"/>
      <c r="VUA27" s="11"/>
      <c r="VUB27" s="9"/>
      <c r="VUC27" s="9"/>
      <c r="VUD27" s="9"/>
      <c r="VUE27" s="33"/>
      <c r="VUF27" s="33"/>
      <c r="VUG27" s="34"/>
      <c r="VUH27" s="25"/>
      <c r="VUI27" s="9"/>
      <c r="VUJ27" s="35"/>
      <c r="VUK27" s="36"/>
      <c r="VUL27" s="11"/>
      <c r="VUM27" s="36"/>
      <c r="VUN27" s="11"/>
      <c r="VUO27" s="9"/>
      <c r="VUP27" s="9"/>
      <c r="VUQ27" s="9"/>
      <c r="VUR27" s="33"/>
      <c r="VUS27" s="33"/>
      <c r="VUT27" s="34"/>
      <c r="VUU27" s="25"/>
      <c r="VUV27" s="9"/>
      <c r="VUW27" s="35"/>
      <c r="VUX27" s="36"/>
      <c r="VUY27" s="11"/>
      <c r="VUZ27" s="36"/>
      <c r="VVA27" s="11"/>
      <c r="VVB27" s="9"/>
      <c r="VVC27" s="9"/>
      <c r="VVD27" s="9"/>
      <c r="VVE27" s="33"/>
      <c r="VVF27" s="33"/>
      <c r="VVG27" s="34"/>
      <c r="VVH27" s="25"/>
      <c r="VVI27" s="9"/>
      <c r="VVJ27" s="35"/>
      <c r="VVK27" s="36"/>
      <c r="VVL27" s="11"/>
      <c r="VVM27" s="36"/>
      <c r="VVN27" s="11"/>
      <c r="VVO27" s="9"/>
      <c r="VVP27" s="9"/>
      <c r="VVQ27" s="9"/>
      <c r="VVR27" s="33"/>
      <c r="VVS27" s="33"/>
      <c r="VVT27" s="34"/>
      <c r="VVU27" s="25"/>
      <c r="VVV27" s="9"/>
      <c r="VVW27" s="35"/>
      <c r="VVX27" s="36"/>
      <c r="VVY27" s="11"/>
      <c r="VVZ27" s="36"/>
      <c r="VWA27" s="11"/>
      <c r="VWB27" s="9"/>
      <c r="VWC27" s="9"/>
      <c r="VWD27" s="9"/>
      <c r="VWE27" s="33"/>
      <c r="VWF27" s="33"/>
      <c r="VWG27" s="34"/>
      <c r="VWH27" s="25"/>
      <c r="VWI27" s="9"/>
      <c r="VWJ27" s="35"/>
      <c r="VWK27" s="36"/>
      <c r="VWL27" s="11"/>
      <c r="VWM27" s="36"/>
      <c r="VWN27" s="11"/>
      <c r="VWO27" s="9"/>
      <c r="VWP27" s="9"/>
      <c r="VWQ27" s="9"/>
      <c r="VWR27" s="33"/>
    </row>
    <row r="28" spans="1:15488" s="13" customFormat="1" ht="15.75" customHeight="1" x14ac:dyDescent="0.25">
      <c r="A28" s="10">
        <v>44566</v>
      </c>
      <c r="B28" s="14" t="s">
        <v>56</v>
      </c>
      <c r="C28" s="14" t="s">
        <v>43</v>
      </c>
      <c r="D28" s="10">
        <v>44566</v>
      </c>
      <c r="E28" s="10">
        <v>44926</v>
      </c>
      <c r="F28" s="15" t="s">
        <v>10</v>
      </c>
      <c r="G28" s="10">
        <v>44926</v>
      </c>
      <c r="H28" s="9" t="s">
        <v>60</v>
      </c>
      <c r="I28" s="9" t="s">
        <v>40</v>
      </c>
      <c r="J28" s="17" t="s">
        <v>14</v>
      </c>
      <c r="K28" s="11">
        <v>2000</v>
      </c>
      <c r="L28" s="102">
        <f t="shared" si="0"/>
        <v>544.58815520762425</v>
      </c>
      <c r="M28" s="12" t="s">
        <v>11</v>
      </c>
      <c r="N28" s="11">
        <v>0</v>
      </c>
      <c r="O28" s="102">
        <f t="shared" si="1"/>
        <v>0</v>
      </c>
      <c r="P28" s="12" t="s">
        <v>12</v>
      </c>
      <c r="Q28" s="23">
        <v>735</v>
      </c>
      <c r="R28" s="102">
        <f t="shared" si="2"/>
        <v>200.13614703880191</v>
      </c>
      <c r="S28" s="12" t="s">
        <v>28</v>
      </c>
      <c r="T28" s="23">
        <v>1400</v>
      </c>
      <c r="U28" s="102">
        <f t="shared" si="3"/>
        <v>381.21170864533696</v>
      </c>
      <c r="W28" s="29"/>
      <c r="X28" s="30"/>
      <c r="Y28" s="31"/>
      <c r="Z28" s="30"/>
      <c r="AA28" s="31"/>
      <c r="AE28" s="26"/>
      <c r="AF28" s="26"/>
      <c r="AG28" s="27"/>
      <c r="AH28" s="28"/>
      <c r="AJ28" s="29"/>
      <c r="AK28" s="30"/>
      <c r="AL28" s="31"/>
      <c r="AM28" s="30"/>
      <c r="AN28" s="31"/>
      <c r="AR28" s="26"/>
      <c r="AS28" s="26"/>
      <c r="AT28" s="27"/>
      <c r="AU28" s="28"/>
      <c r="AW28" s="29"/>
      <c r="AX28" s="30"/>
      <c r="AY28" s="31"/>
      <c r="AZ28" s="30"/>
      <c r="BA28" s="31"/>
      <c r="BE28" s="26"/>
      <c r="BF28" s="26"/>
      <c r="BG28" s="27"/>
      <c r="BH28" s="28"/>
      <c r="BJ28" s="29"/>
      <c r="BK28" s="30"/>
      <c r="BL28" s="31"/>
      <c r="BM28" s="30"/>
      <c r="BN28" s="31"/>
      <c r="BR28" s="26"/>
      <c r="BS28" s="26"/>
      <c r="BT28" s="27"/>
      <c r="BU28" s="28"/>
      <c r="BW28" s="29"/>
      <c r="BX28" s="30"/>
      <c r="BY28" s="31"/>
      <c r="BZ28" s="30"/>
      <c r="CA28" s="31"/>
      <c r="CE28" s="26"/>
      <c r="CF28" s="26"/>
      <c r="CG28" s="27"/>
      <c r="CH28" s="28"/>
      <c r="CJ28" s="29"/>
      <c r="CK28" s="30"/>
      <c r="CL28" s="31"/>
      <c r="CM28" s="30"/>
      <c r="CN28" s="31"/>
      <c r="CO28" s="32"/>
      <c r="CP28" s="9"/>
      <c r="CQ28" s="9"/>
      <c r="CR28" s="33"/>
      <c r="CS28" s="33"/>
      <c r="CT28" s="34"/>
      <c r="CU28" s="25"/>
      <c r="CV28" s="9"/>
      <c r="CW28" s="35"/>
      <c r="CX28" s="36"/>
      <c r="CY28" s="11"/>
      <c r="CZ28" s="36"/>
      <c r="DA28" s="11"/>
      <c r="DB28" s="9"/>
      <c r="DC28" s="9"/>
      <c r="DD28" s="9"/>
      <c r="DE28" s="33"/>
      <c r="DF28" s="33"/>
      <c r="DG28" s="34"/>
      <c r="DH28" s="25"/>
      <c r="DI28" s="9"/>
      <c r="DJ28" s="35"/>
      <c r="DK28" s="36"/>
      <c r="DL28" s="11"/>
      <c r="DM28" s="36"/>
      <c r="DN28" s="11"/>
      <c r="DO28" s="9"/>
      <c r="DP28" s="9"/>
      <c r="DQ28" s="9"/>
      <c r="DR28" s="33"/>
      <c r="DS28" s="33"/>
      <c r="DT28" s="34"/>
      <c r="DU28" s="25"/>
      <c r="DV28" s="9"/>
      <c r="DW28" s="35"/>
      <c r="DX28" s="36"/>
      <c r="DY28" s="11"/>
      <c r="DZ28" s="36"/>
      <c r="EA28" s="11"/>
      <c r="EB28" s="9"/>
      <c r="EC28" s="9"/>
      <c r="ED28" s="9"/>
      <c r="EE28" s="33"/>
      <c r="EF28" s="33"/>
      <c r="EG28" s="34"/>
      <c r="EH28" s="25"/>
      <c r="EI28" s="9"/>
      <c r="EJ28" s="35"/>
      <c r="EK28" s="36"/>
      <c r="EL28" s="11"/>
      <c r="EM28" s="36"/>
      <c r="EN28" s="11"/>
      <c r="EO28" s="9"/>
      <c r="EP28" s="9"/>
      <c r="EQ28" s="9"/>
      <c r="ER28" s="33"/>
      <c r="ES28" s="33"/>
      <c r="ET28" s="34"/>
      <c r="EU28" s="25"/>
      <c r="EV28" s="9"/>
      <c r="EW28" s="35"/>
      <c r="EX28" s="36"/>
      <c r="EY28" s="11"/>
      <c r="EZ28" s="36"/>
      <c r="FA28" s="11"/>
      <c r="FB28" s="9"/>
      <c r="FC28" s="9"/>
      <c r="FD28" s="9"/>
      <c r="FE28" s="33"/>
      <c r="FF28" s="33"/>
      <c r="FG28" s="34"/>
      <c r="FH28" s="25"/>
      <c r="FI28" s="9"/>
      <c r="FJ28" s="35"/>
      <c r="FK28" s="36"/>
      <c r="FL28" s="11"/>
      <c r="FM28" s="36"/>
      <c r="FN28" s="11"/>
      <c r="FO28" s="9"/>
      <c r="FP28" s="9"/>
      <c r="FQ28" s="9"/>
      <c r="FR28" s="33"/>
      <c r="FS28" s="33"/>
      <c r="FT28" s="34"/>
      <c r="FU28" s="25"/>
      <c r="FV28" s="9"/>
      <c r="FW28" s="35"/>
      <c r="FX28" s="36"/>
      <c r="FY28" s="11"/>
      <c r="FZ28" s="36"/>
      <c r="GA28" s="11"/>
      <c r="GB28" s="9"/>
      <c r="GC28" s="9"/>
      <c r="GD28" s="9"/>
      <c r="GE28" s="33"/>
      <c r="GF28" s="33"/>
      <c r="GG28" s="34"/>
      <c r="GH28" s="25"/>
      <c r="GI28" s="9"/>
      <c r="GJ28" s="35"/>
      <c r="GK28" s="36"/>
      <c r="GL28" s="11"/>
      <c r="GM28" s="36"/>
      <c r="GN28" s="11"/>
      <c r="GO28" s="9"/>
      <c r="GP28" s="9"/>
      <c r="GQ28" s="9"/>
      <c r="GR28" s="33"/>
      <c r="GS28" s="33"/>
      <c r="GT28" s="34"/>
      <c r="GU28" s="25"/>
      <c r="GV28" s="9"/>
      <c r="GW28" s="35"/>
      <c r="GX28" s="36"/>
      <c r="GY28" s="11"/>
      <c r="GZ28" s="36"/>
      <c r="HA28" s="11"/>
      <c r="HB28" s="9"/>
      <c r="HC28" s="9"/>
      <c r="HD28" s="9"/>
      <c r="HE28" s="33"/>
      <c r="HF28" s="33"/>
      <c r="HG28" s="34"/>
      <c r="HH28" s="25"/>
      <c r="HI28" s="9"/>
      <c r="HJ28" s="35"/>
      <c r="HK28" s="36"/>
      <c r="HL28" s="11"/>
      <c r="HM28" s="36"/>
      <c r="HN28" s="11"/>
      <c r="HO28" s="9"/>
      <c r="HP28" s="9"/>
      <c r="HQ28" s="9"/>
      <c r="HR28" s="33"/>
      <c r="HS28" s="33"/>
      <c r="HT28" s="34"/>
      <c r="HU28" s="25"/>
      <c r="HV28" s="9"/>
      <c r="HW28" s="35"/>
      <c r="HX28" s="36"/>
      <c r="HY28" s="11"/>
      <c r="HZ28" s="36"/>
      <c r="IA28" s="11"/>
      <c r="IB28" s="9"/>
      <c r="IC28" s="9"/>
      <c r="ID28" s="9"/>
      <c r="IE28" s="33"/>
      <c r="IF28" s="33"/>
      <c r="IG28" s="34"/>
      <c r="IH28" s="25"/>
      <c r="II28" s="9"/>
      <c r="IJ28" s="35"/>
      <c r="IK28" s="36"/>
      <c r="IL28" s="11"/>
      <c r="IM28" s="36"/>
      <c r="IN28" s="11"/>
      <c r="IO28" s="9"/>
      <c r="IP28" s="9"/>
      <c r="IQ28" s="9"/>
      <c r="IR28" s="33"/>
      <c r="IS28" s="33"/>
      <c r="IT28" s="34"/>
      <c r="IU28" s="25"/>
      <c r="IV28" s="9"/>
      <c r="IW28" s="35"/>
      <c r="IX28" s="36"/>
      <c r="IY28" s="11"/>
      <c r="IZ28" s="36"/>
      <c r="JA28" s="11"/>
      <c r="JB28" s="9"/>
      <c r="JC28" s="9"/>
      <c r="JD28" s="9"/>
      <c r="JE28" s="33"/>
      <c r="JF28" s="33"/>
      <c r="JG28" s="34"/>
      <c r="JH28" s="25"/>
      <c r="JI28" s="9"/>
      <c r="JJ28" s="35"/>
      <c r="JK28" s="36"/>
      <c r="JL28" s="11"/>
      <c r="JM28" s="36"/>
      <c r="JN28" s="11"/>
      <c r="JO28" s="9"/>
      <c r="JP28" s="9"/>
      <c r="JQ28" s="9"/>
      <c r="JR28" s="33"/>
      <c r="JS28" s="33"/>
      <c r="JT28" s="34"/>
      <c r="JU28" s="25"/>
      <c r="JV28" s="9"/>
      <c r="JW28" s="35"/>
      <c r="JX28" s="36"/>
      <c r="JY28" s="11"/>
      <c r="JZ28" s="36"/>
      <c r="KA28" s="11"/>
      <c r="KB28" s="9"/>
      <c r="KC28" s="9"/>
      <c r="KD28" s="9"/>
      <c r="KE28" s="33"/>
      <c r="KF28" s="33"/>
      <c r="KG28" s="34"/>
      <c r="KH28" s="25"/>
      <c r="KI28" s="9"/>
      <c r="KJ28" s="35"/>
      <c r="KK28" s="36"/>
      <c r="KL28" s="11"/>
      <c r="KM28" s="36"/>
      <c r="KN28" s="11"/>
      <c r="KO28" s="9"/>
      <c r="KP28" s="9"/>
      <c r="KQ28" s="9"/>
      <c r="KR28" s="33"/>
      <c r="KS28" s="33"/>
      <c r="KT28" s="34"/>
      <c r="KU28" s="25"/>
      <c r="KV28" s="9"/>
      <c r="KW28" s="35"/>
      <c r="KX28" s="36"/>
      <c r="KY28" s="11"/>
      <c r="KZ28" s="36"/>
      <c r="LA28" s="11"/>
      <c r="LB28" s="9"/>
      <c r="LC28" s="9"/>
      <c r="LD28" s="9"/>
      <c r="LE28" s="33"/>
      <c r="LF28" s="33"/>
      <c r="LG28" s="34"/>
      <c r="LH28" s="25"/>
      <c r="LI28" s="9"/>
      <c r="LJ28" s="35"/>
      <c r="LK28" s="36"/>
      <c r="LL28" s="11"/>
      <c r="LM28" s="36"/>
      <c r="LN28" s="11"/>
      <c r="LO28" s="9"/>
      <c r="LP28" s="9"/>
      <c r="LQ28" s="9"/>
      <c r="LR28" s="33"/>
      <c r="LS28" s="33"/>
      <c r="LT28" s="34"/>
      <c r="LU28" s="25"/>
      <c r="LV28" s="9"/>
      <c r="LW28" s="35"/>
      <c r="LX28" s="36"/>
      <c r="LY28" s="11"/>
      <c r="LZ28" s="36"/>
      <c r="MA28" s="11"/>
      <c r="MB28" s="9"/>
      <c r="MC28" s="9"/>
      <c r="MD28" s="9"/>
      <c r="ME28" s="33"/>
      <c r="MF28" s="33"/>
      <c r="MG28" s="34"/>
      <c r="MH28" s="25"/>
      <c r="MI28" s="9"/>
      <c r="MJ28" s="35"/>
      <c r="MK28" s="36"/>
      <c r="ML28" s="11"/>
      <c r="MM28" s="36"/>
      <c r="MN28" s="11"/>
      <c r="MO28" s="9"/>
      <c r="MP28" s="9"/>
      <c r="MQ28" s="9"/>
      <c r="MR28" s="33"/>
      <c r="MS28" s="33"/>
      <c r="MT28" s="34"/>
      <c r="MU28" s="25"/>
      <c r="MV28" s="9"/>
      <c r="MW28" s="35"/>
      <c r="MX28" s="36"/>
      <c r="MY28" s="11"/>
      <c r="MZ28" s="36"/>
      <c r="NA28" s="11"/>
      <c r="NB28" s="9"/>
      <c r="NC28" s="9"/>
      <c r="ND28" s="9"/>
      <c r="NE28" s="33"/>
      <c r="NF28" s="33"/>
      <c r="NG28" s="34"/>
      <c r="NH28" s="25"/>
      <c r="NI28" s="9"/>
      <c r="NJ28" s="35"/>
      <c r="NK28" s="36"/>
      <c r="NL28" s="11"/>
      <c r="NM28" s="36"/>
      <c r="NN28" s="11"/>
      <c r="NO28" s="9"/>
      <c r="NP28" s="9"/>
      <c r="NQ28" s="9"/>
      <c r="NR28" s="33"/>
      <c r="NS28" s="33"/>
      <c r="NT28" s="34"/>
      <c r="NU28" s="25"/>
      <c r="NV28" s="9"/>
      <c r="NW28" s="35"/>
      <c r="NX28" s="36"/>
      <c r="NY28" s="11"/>
      <c r="NZ28" s="36"/>
      <c r="OA28" s="11"/>
      <c r="OB28" s="9"/>
      <c r="OC28" s="9"/>
      <c r="OD28" s="9"/>
      <c r="OE28" s="33"/>
      <c r="OF28" s="33"/>
      <c r="OG28" s="34"/>
      <c r="OH28" s="25"/>
      <c r="OI28" s="9"/>
      <c r="OJ28" s="35"/>
      <c r="OK28" s="36"/>
      <c r="OL28" s="11"/>
      <c r="OM28" s="36"/>
      <c r="ON28" s="11"/>
      <c r="OO28" s="9"/>
      <c r="OP28" s="9"/>
      <c r="OQ28" s="9"/>
      <c r="OR28" s="33"/>
      <c r="OS28" s="33"/>
      <c r="OT28" s="34"/>
      <c r="OU28" s="25"/>
      <c r="OV28" s="9"/>
      <c r="OW28" s="35"/>
      <c r="OX28" s="36"/>
      <c r="OY28" s="11"/>
      <c r="OZ28" s="36"/>
      <c r="PA28" s="11"/>
      <c r="PB28" s="9"/>
      <c r="PC28" s="9"/>
      <c r="PD28" s="9"/>
      <c r="PE28" s="33"/>
      <c r="PF28" s="33"/>
      <c r="PG28" s="34"/>
      <c r="PH28" s="25"/>
      <c r="PI28" s="9"/>
      <c r="PJ28" s="35"/>
      <c r="PK28" s="36"/>
      <c r="PL28" s="11"/>
      <c r="PM28" s="36"/>
      <c r="PN28" s="11"/>
      <c r="PO28" s="9"/>
      <c r="PP28" s="9"/>
      <c r="PQ28" s="9"/>
      <c r="PR28" s="33"/>
      <c r="PS28" s="33"/>
      <c r="PT28" s="34"/>
      <c r="PU28" s="25"/>
      <c r="PV28" s="9"/>
      <c r="PW28" s="35"/>
      <c r="PX28" s="36"/>
      <c r="PY28" s="11"/>
      <c r="PZ28" s="36"/>
      <c r="QA28" s="11"/>
      <c r="QB28" s="9"/>
      <c r="QC28" s="9"/>
      <c r="QD28" s="9"/>
      <c r="QE28" s="33"/>
      <c r="QF28" s="33"/>
      <c r="QG28" s="34"/>
      <c r="QH28" s="25"/>
      <c r="QI28" s="9"/>
      <c r="QJ28" s="35"/>
      <c r="QK28" s="36"/>
      <c r="QL28" s="11"/>
      <c r="QM28" s="36"/>
      <c r="QN28" s="11"/>
      <c r="QO28" s="9"/>
      <c r="QP28" s="9"/>
      <c r="QQ28" s="9"/>
      <c r="QR28" s="33"/>
      <c r="QS28" s="33"/>
      <c r="QT28" s="34"/>
      <c r="QU28" s="25"/>
      <c r="QV28" s="9"/>
      <c r="QW28" s="35"/>
      <c r="QX28" s="36"/>
      <c r="QY28" s="11"/>
      <c r="QZ28" s="36"/>
      <c r="RA28" s="11"/>
      <c r="RB28" s="9"/>
      <c r="RC28" s="9"/>
      <c r="RD28" s="9"/>
      <c r="RE28" s="33"/>
      <c r="RF28" s="33"/>
      <c r="RG28" s="34"/>
      <c r="RH28" s="25"/>
      <c r="RI28" s="9"/>
      <c r="RJ28" s="35"/>
      <c r="RK28" s="36"/>
      <c r="RL28" s="11"/>
      <c r="RM28" s="36"/>
      <c r="RN28" s="11"/>
      <c r="RO28" s="9"/>
      <c r="RP28" s="9"/>
      <c r="RQ28" s="9"/>
      <c r="RR28" s="33"/>
      <c r="RS28" s="33"/>
      <c r="RT28" s="34"/>
      <c r="RU28" s="25"/>
      <c r="RV28" s="9"/>
      <c r="RW28" s="35"/>
      <c r="RX28" s="36"/>
      <c r="RY28" s="11"/>
      <c r="RZ28" s="36"/>
      <c r="SA28" s="11"/>
      <c r="SB28" s="9"/>
      <c r="SC28" s="9"/>
      <c r="SD28" s="9"/>
      <c r="SE28" s="33"/>
      <c r="SF28" s="33"/>
      <c r="SG28" s="34"/>
      <c r="SH28" s="25"/>
      <c r="SI28" s="9"/>
      <c r="SJ28" s="35"/>
      <c r="SK28" s="36"/>
      <c r="SL28" s="11"/>
      <c r="SM28" s="36"/>
      <c r="SN28" s="11"/>
      <c r="SO28" s="9"/>
      <c r="SP28" s="9"/>
      <c r="SQ28" s="9"/>
      <c r="SR28" s="33"/>
      <c r="SS28" s="33"/>
      <c r="ST28" s="34"/>
      <c r="SU28" s="25"/>
      <c r="SV28" s="9"/>
      <c r="SW28" s="35"/>
      <c r="SX28" s="36"/>
      <c r="SY28" s="11"/>
      <c r="SZ28" s="36"/>
      <c r="TA28" s="11"/>
      <c r="TB28" s="9"/>
      <c r="TC28" s="9"/>
      <c r="TD28" s="9"/>
      <c r="TE28" s="33"/>
      <c r="TF28" s="33"/>
      <c r="TG28" s="34"/>
      <c r="TH28" s="25"/>
      <c r="TI28" s="9"/>
      <c r="TJ28" s="35"/>
      <c r="TK28" s="36"/>
      <c r="TL28" s="11"/>
      <c r="TM28" s="36"/>
      <c r="TN28" s="11"/>
      <c r="TO28" s="9"/>
      <c r="TP28" s="9"/>
      <c r="TQ28" s="9"/>
      <c r="TR28" s="33"/>
      <c r="TS28" s="33"/>
      <c r="TT28" s="34"/>
      <c r="TU28" s="25"/>
      <c r="TV28" s="9"/>
      <c r="TW28" s="35"/>
      <c r="TX28" s="36"/>
      <c r="TY28" s="11"/>
      <c r="TZ28" s="36"/>
      <c r="UA28" s="11"/>
      <c r="UB28" s="9"/>
      <c r="UC28" s="9"/>
      <c r="UD28" s="9"/>
      <c r="UE28" s="33"/>
      <c r="UF28" s="33"/>
      <c r="UG28" s="34"/>
      <c r="UH28" s="25"/>
      <c r="UI28" s="9"/>
      <c r="UJ28" s="35"/>
      <c r="UK28" s="36"/>
      <c r="UL28" s="11"/>
      <c r="UM28" s="36"/>
      <c r="UN28" s="11"/>
      <c r="UO28" s="9"/>
      <c r="UP28" s="9"/>
      <c r="UQ28" s="9"/>
      <c r="UR28" s="33"/>
      <c r="US28" s="33"/>
      <c r="UT28" s="34"/>
      <c r="UU28" s="25"/>
      <c r="UV28" s="9"/>
      <c r="UW28" s="35"/>
      <c r="UX28" s="36"/>
      <c r="UY28" s="11"/>
      <c r="UZ28" s="36"/>
      <c r="VA28" s="11"/>
      <c r="VB28" s="9"/>
      <c r="VC28" s="9"/>
      <c r="VD28" s="9"/>
      <c r="VE28" s="33"/>
      <c r="VF28" s="33"/>
      <c r="VG28" s="34"/>
      <c r="VH28" s="25"/>
      <c r="VI28" s="9"/>
      <c r="VJ28" s="35"/>
      <c r="VK28" s="36"/>
      <c r="VL28" s="11"/>
      <c r="VM28" s="36"/>
      <c r="VN28" s="11"/>
      <c r="VO28" s="9"/>
      <c r="VP28" s="9"/>
      <c r="VQ28" s="9"/>
      <c r="VR28" s="33"/>
      <c r="VS28" s="33"/>
      <c r="VT28" s="34"/>
      <c r="VU28" s="25"/>
      <c r="VV28" s="9"/>
      <c r="VW28" s="35"/>
      <c r="VX28" s="36"/>
      <c r="VY28" s="11"/>
      <c r="VZ28" s="36"/>
      <c r="WA28" s="11"/>
      <c r="WB28" s="9"/>
      <c r="WC28" s="9"/>
      <c r="WD28" s="9"/>
      <c r="WE28" s="33"/>
      <c r="WF28" s="33"/>
      <c r="WG28" s="34"/>
      <c r="WH28" s="25"/>
      <c r="WI28" s="9"/>
      <c r="WJ28" s="35"/>
      <c r="WK28" s="36"/>
      <c r="WL28" s="11"/>
      <c r="WM28" s="36"/>
      <c r="WN28" s="11"/>
      <c r="WO28" s="9"/>
      <c r="WP28" s="9"/>
      <c r="WQ28" s="9"/>
      <c r="WR28" s="33"/>
      <c r="WS28" s="33"/>
      <c r="WT28" s="34"/>
      <c r="WU28" s="25"/>
      <c r="WV28" s="9"/>
      <c r="WW28" s="35"/>
      <c r="WX28" s="36"/>
      <c r="WY28" s="11"/>
      <c r="WZ28" s="36"/>
      <c r="XA28" s="11"/>
      <c r="XB28" s="9"/>
      <c r="XC28" s="9"/>
      <c r="XD28" s="9"/>
      <c r="XE28" s="33"/>
      <c r="XF28" s="33"/>
      <c r="XG28" s="34"/>
      <c r="XH28" s="25"/>
      <c r="XI28" s="9"/>
      <c r="XJ28" s="35"/>
      <c r="XK28" s="36"/>
      <c r="XL28" s="11"/>
      <c r="XM28" s="36"/>
      <c r="XN28" s="11"/>
      <c r="XO28" s="9"/>
      <c r="XP28" s="9"/>
      <c r="XQ28" s="9"/>
      <c r="XR28" s="33"/>
      <c r="XS28" s="33"/>
      <c r="XT28" s="34"/>
      <c r="XU28" s="25"/>
      <c r="XV28" s="9"/>
      <c r="XW28" s="35"/>
      <c r="XX28" s="36"/>
      <c r="XY28" s="11"/>
      <c r="XZ28" s="36"/>
      <c r="YA28" s="11"/>
      <c r="YB28" s="9"/>
      <c r="YC28" s="9"/>
      <c r="YD28" s="9"/>
      <c r="YE28" s="33"/>
      <c r="YF28" s="33"/>
      <c r="YG28" s="34"/>
      <c r="YH28" s="25"/>
      <c r="YI28" s="9"/>
      <c r="YJ28" s="35"/>
      <c r="YK28" s="36"/>
      <c r="YL28" s="11"/>
      <c r="YM28" s="36"/>
      <c r="YN28" s="11"/>
      <c r="YO28" s="9"/>
      <c r="YP28" s="9"/>
      <c r="YQ28" s="9"/>
      <c r="YR28" s="33"/>
      <c r="YS28" s="33"/>
      <c r="YT28" s="34"/>
      <c r="YU28" s="25"/>
      <c r="YV28" s="9"/>
      <c r="YW28" s="35"/>
      <c r="YX28" s="36"/>
      <c r="YY28" s="11"/>
      <c r="YZ28" s="36"/>
      <c r="ZA28" s="11"/>
      <c r="ZB28" s="9"/>
      <c r="ZC28" s="9"/>
      <c r="ZD28" s="9"/>
      <c r="ZE28" s="33"/>
      <c r="ZF28" s="33"/>
      <c r="ZG28" s="34"/>
      <c r="ZH28" s="25"/>
      <c r="ZI28" s="9"/>
      <c r="ZJ28" s="35"/>
      <c r="ZK28" s="36"/>
      <c r="ZL28" s="11"/>
      <c r="ZM28" s="36"/>
      <c r="ZN28" s="11"/>
      <c r="ZO28" s="9"/>
      <c r="ZP28" s="9"/>
      <c r="ZQ28" s="9"/>
      <c r="ZR28" s="33"/>
      <c r="ZS28" s="33"/>
      <c r="ZT28" s="34"/>
      <c r="ZU28" s="25"/>
      <c r="ZV28" s="9"/>
      <c r="ZW28" s="35"/>
      <c r="ZX28" s="36"/>
      <c r="ZY28" s="11"/>
      <c r="ZZ28" s="36"/>
      <c r="AAA28" s="11"/>
      <c r="AAB28" s="9"/>
      <c r="AAC28" s="9"/>
      <c r="AAD28" s="9"/>
      <c r="AAE28" s="33"/>
      <c r="AAF28" s="33"/>
      <c r="AAG28" s="34"/>
      <c r="AAH28" s="25"/>
      <c r="AAI28" s="9"/>
      <c r="AAJ28" s="35"/>
      <c r="AAK28" s="36"/>
      <c r="AAL28" s="11"/>
      <c r="AAM28" s="36"/>
      <c r="AAN28" s="11"/>
      <c r="AAO28" s="9"/>
      <c r="AAP28" s="9"/>
      <c r="AAQ28" s="9"/>
      <c r="AAR28" s="33"/>
      <c r="AAS28" s="33"/>
      <c r="AAT28" s="34"/>
      <c r="AAU28" s="25"/>
      <c r="AAV28" s="9"/>
      <c r="AAW28" s="35"/>
      <c r="AAX28" s="36"/>
      <c r="AAY28" s="11"/>
      <c r="AAZ28" s="36"/>
      <c r="ABA28" s="11"/>
      <c r="ABB28" s="9"/>
      <c r="ABC28" s="9"/>
      <c r="ABD28" s="9"/>
      <c r="ABE28" s="33"/>
      <c r="ABF28" s="33"/>
      <c r="ABG28" s="34"/>
      <c r="ABH28" s="25"/>
      <c r="ABI28" s="9"/>
      <c r="ABJ28" s="35"/>
      <c r="ABK28" s="36"/>
      <c r="ABL28" s="11"/>
      <c r="ABM28" s="36"/>
      <c r="ABN28" s="11"/>
      <c r="ABO28" s="9"/>
      <c r="ABP28" s="9"/>
      <c r="ABQ28" s="9"/>
      <c r="ABR28" s="33"/>
      <c r="ABS28" s="33"/>
      <c r="ABT28" s="34"/>
      <c r="ABU28" s="25"/>
      <c r="ABV28" s="9"/>
      <c r="ABW28" s="35"/>
      <c r="ABX28" s="36"/>
      <c r="ABY28" s="11"/>
      <c r="ABZ28" s="36"/>
      <c r="ACA28" s="11"/>
      <c r="ACB28" s="9"/>
      <c r="ACC28" s="9"/>
      <c r="ACD28" s="9"/>
      <c r="ACE28" s="33"/>
      <c r="ACF28" s="33"/>
      <c r="ACG28" s="34"/>
      <c r="ACH28" s="25"/>
      <c r="ACI28" s="9"/>
      <c r="ACJ28" s="35"/>
      <c r="ACK28" s="36"/>
      <c r="ACL28" s="11"/>
      <c r="ACM28" s="36"/>
      <c r="ACN28" s="11"/>
      <c r="ACO28" s="9"/>
      <c r="ACP28" s="9"/>
      <c r="ACQ28" s="9"/>
      <c r="ACR28" s="33"/>
      <c r="ACS28" s="33"/>
      <c r="ACT28" s="34"/>
      <c r="ACU28" s="25"/>
      <c r="ACV28" s="9"/>
      <c r="ACW28" s="35"/>
      <c r="ACX28" s="36"/>
      <c r="ACY28" s="11"/>
      <c r="ACZ28" s="36"/>
      <c r="ADA28" s="11"/>
      <c r="ADB28" s="9"/>
      <c r="ADC28" s="9"/>
      <c r="ADD28" s="9"/>
      <c r="ADE28" s="33"/>
      <c r="ADF28" s="33"/>
      <c r="ADG28" s="34"/>
      <c r="ADH28" s="25"/>
      <c r="ADI28" s="9"/>
      <c r="ADJ28" s="35"/>
      <c r="ADK28" s="36"/>
      <c r="ADL28" s="11"/>
      <c r="ADM28" s="36"/>
      <c r="ADN28" s="11"/>
      <c r="ADO28" s="9"/>
      <c r="ADP28" s="9"/>
      <c r="ADQ28" s="9"/>
      <c r="ADR28" s="33"/>
      <c r="ADS28" s="33"/>
      <c r="ADT28" s="34"/>
      <c r="ADU28" s="25"/>
      <c r="ADV28" s="9"/>
      <c r="ADW28" s="35"/>
      <c r="ADX28" s="36"/>
      <c r="ADY28" s="11"/>
      <c r="ADZ28" s="36"/>
      <c r="AEA28" s="11"/>
      <c r="AEB28" s="9"/>
      <c r="AEC28" s="9"/>
      <c r="AED28" s="9"/>
      <c r="AEE28" s="33"/>
      <c r="AEF28" s="33"/>
      <c r="AEG28" s="34"/>
      <c r="AEH28" s="25"/>
      <c r="AEI28" s="9"/>
      <c r="AEJ28" s="35"/>
      <c r="AEK28" s="36"/>
      <c r="AEL28" s="11"/>
      <c r="AEM28" s="36"/>
      <c r="AEN28" s="11"/>
      <c r="AEO28" s="9"/>
      <c r="AEP28" s="9"/>
      <c r="AEQ28" s="9"/>
      <c r="AER28" s="33"/>
      <c r="AES28" s="33"/>
      <c r="AET28" s="34"/>
      <c r="AEU28" s="25"/>
      <c r="AEV28" s="9"/>
      <c r="AEW28" s="35"/>
      <c r="AEX28" s="36"/>
      <c r="AEY28" s="11"/>
      <c r="AEZ28" s="36"/>
      <c r="AFA28" s="11"/>
      <c r="AFB28" s="9"/>
      <c r="AFC28" s="9"/>
      <c r="AFD28" s="9"/>
      <c r="AFE28" s="33"/>
      <c r="AFF28" s="33"/>
      <c r="AFG28" s="34"/>
      <c r="AFH28" s="25"/>
      <c r="AFI28" s="9"/>
      <c r="AFJ28" s="35"/>
      <c r="AFK28" s="36"/>
      <c r="AFL28" s="11"/>
      <c r="AFM28" s="36"/>
      <c r="AFN28" s="11"/>
      <c r="AFO28" s="9"/>
      <c r="AFP28" s="9"/>
      <c r="AFQ28" s="9"/>
      <c r="AFR28" s="33"/>
      <c r="AFS28" s="33"/>
      <c r="AFT28" s="34"/>
      <c r="AFU28" s="25"/>
      <c r="AFV28" s="9"/>
      <c r="AFW28" s="35"/>
      <c r="AFX28" s="36"/>
      <c r="AFY28" s="11"/>
      <c r="AFZ28" s="36"/>
      <c r="AGA28" s="11"/>
      <c r="AGB28" s="9"/>
      <c r="AGC28" s="9"/>
      <c r="AGD28" s="9"/>
      <c r="AGE28" s="33"/>
      <c r="AGF28" s="33"/>
      <c r="AGG28" s="34"/>
      <c r="AGH28" s="25"/>
      <c r="AGI28" s="9"/>
      <c r="AGJ28" s="35"/>
      <c r="AGK28" s="36"/>
      <c r="AGL28" s="11"/>
      <c r="AGM28" s="36"/>
      <c r="AGN28" s="11"/>
      <c r="AGO28" s="9"/>
      <c r="AGP28" s="9"/>
      <c r="AGQ28" s="9"/>
      <c r="AGR28" s="33"/>
      <c r="AGS28" s="33"/>
      <c r="AGT28" s="34"/>
      <c r="AGU28" s="25"/>
      <c r="AGV28" s="9"/>
      <c r="AGW28" s="35"/>
      <c r="AGX28" s="36"/>
      <c r="AGY28" s="11"/>
      <c r="AGZ28" s="36"/>
      <c r="AHA28" s="11"/>
      <c r="AHB28" s="9"/>
      <c r="AHC28" s="9"/>
      <c r="AHD28" s="9"/>
      <c r="AHE28" s="33"/>
      <c r="AHF28" s="33"/>
      <c r="AHG28" s="34"/>
      <c r="AHH28" s="25"/>
      <c r="AHI28" s="9"/>
      <c r="AHJ28" s="35"/>
      <c r="AHK28" s="36"/>
      <c r="AHL28" s="11"/>
      <c r="AHM28" s="36"/>
      <c r="AHN28" s="11"/>
      <c r="AHO28" s="9"/>
      <c r="AHP28" s="9"/>
      <c r="AHQ28" s="9"/>
      <c r="AHR28" s="33"/>
      <c r="AHS28" s="33"/>
      <c r="AHT28" s="34"/>
      <c r="AHU28" s="25"/>
      <c r="AHV28" s="9"/>
      <c r="AHW28" s="35"/>
      <c r="AHX28" s="36"/>
      <c r="AHY28" s="11"/>
      <c r="AHZ28" s="36"/>
      <c r="AIA28" s="11"/>
      <c r="AIB28" s="9"/>
      <c r="AIC28" s="9"/>
      <c r="AID28" s="9"/>
      <c r="AIE28" s="33"/>
      <c r="AIF28" s="33"/>
      <c r="AIG28" s="34"/>
      <c r="AIH28" s="25"/>
      <c r="AII28" s="9"/>
      <c r="AIJ28" s="35"/>
      <c r="AIK28" s="36"/>
      <c r="AIL28" s="11"/>
      <c r="AIM28" s="36"/>
      <c r="AIN28" s="11"/>
      <c r="AIO28" s="9"/>
      <c r="AIP28" s="9"/>
      <c r="AIQ28" s="9"/>
      <c r="AIR28" s="33"/>
      <c r="AIS28" s="33"/>
      <c r="AIT28" s="34"/>
      <c r="AIU28" s="25"/>
      <c r="AIV28" s="9"/>
      <c r="AIW28" s="35"/>
      <c r="AIX28" s="36"/>
      <c r="AIY28" s="11"/>
      <c r="AIZ28" s="36"/>
      <c r="AJA28" s="11"/>
      <c r="AJB28" s="9"/>
      <c r="AJC28" s="9"/>
      <c r="AJD28" s="9"/>
      <c r="AJE28" s="33"/>
      <c r="AJF28" s="33"/>
      <c r="AJG28" s="34"/>
      <c r="AJH28" s="25"/>
      <c r="AJI28" s="9"/>
      <c r="AJJ28" s="35"/>
      <c r="AJK28" s="36"/>
      <c r="AJL28" s="11"/>
      <c r="AJM28" s="36"/>
      <c r="AJN28" s="11"/>
      <c r="AJO28" s="9"/>
      <c r="AJP28" s="9"/>
      <c r="AJQ28" s="9"/>
      <c r="AJR28" s="33"/>
      <c r="AJS28" s="33"/>
      <c r="AJT28" s="34"/>
      <c r="AJU28" s="25"/>
      <c r="AJV28" s="9"/>
      <c r="AJW28" s="35"/>
      <c r="AJX28" s="36"/>
      <c r="AJY28" s="11"/>
      <c r="AJZ28" s="36"/>
      <c r="AKA28" s="11"/>
      <c r="AKB28" s="9"/>
      <c r="AKC28" s="9"/>
      <c r="AKD28" s="9"/>
      <c r="AKE28" s="33"/>
      <c r="AKF28" s="33"/>
      <c r="AKG28" s="34"/>
      <c r="AKH28" s="25"/>
      <c r="AKI28" s="9"/>
      <c r="AKJ28" s="35"/>
      <c r="AKK28" s="36"/>
      <c r="AKL28" s="11"/>
      <c r="AKM28" s="36"/>
      <c r="AKN28" s="11"/>
      <c r="AKO28" s="9"/>
      <c r="AKP28" s="9"/>
      <c r="AKQ28" s="9"/>
      <c r="AKR28" s="33"/>
      <c r="AKS28" s="33"/>
      <c r="AKT28" s="34"/>
      <c r="AKU28" s="25"/>
      <c r="AKV28" s="9"/>
      <c r="AKW28" s="35"/>
      <c r="AKX28" s="36"/>
      <c r="AKY28" s="11"/>
      <c r="AKZ28" s="36"/>
      <c r="ALA28" s="11"/>
      <c r="ALB28" s="9"/>
      <c r="ALC28" s="9"/>
      <c r="ALD28" s="9"/>
      <c r="ALE28" s="33"/>
      <c r="ALF28" s="33"/>
      <c r="ALG28" s="34"/>
      <c r="ALH28" s="25"/>
      <c r="ALI28" s="9"/>
      <c r="ALJ28" s="35"/>
      <c r="ALK28" s="36"/>
      <c r="ALL28" s="11"/>
      <c r="ALM28" s="36"/>
      <c r="ALN28" s="11"/>
      <c r="ALO28" s="9"/>
      <c r="ALP28" s="9"/>
      <c r="ALQ28" s="9"/>
      <c r="ALR28" s="33"/>
      <c r="ALS28" s="33"/>
      <c r="ALT28" s="34"/>
      <c r="ALU28" s="25"/>
      <c r="ALV28" s="9"/>
      <c r="ALW28" s="35"/>
      <c r="ALX28" s="36"/>
      <c r="ALY28" s="11"/>
      <c r="ALZ28" s="36"/>
      <c r="AMA28" s="11"/>
      <c r="AMB28" s="9"/>
      <c r="AMC28" s="9"/>
      <c r="AMD28" s="9"/>
      <c r="AME28" s="33"/>
      <c r="AMF28" s="33"/>
      <c r="AMG28" s="34"/>
      <c r="AMH28" s="25"/>
      <c r="AMI28" s="9"/>
      <c r="AMJ28" s="35"/>
      <c r="AMK28" s="36"/>
      <c r="AML28" s="11"/>
      <c r="AMM28" s="36"/>
      <c r="AMN28" s="11"/>
      <c r="AMO28" s="9"/>
      <c r="AMP28" s="9"/>
      <c r="AMQ28" s="9"/>
      <c r="AMR28" s="33"/>
      <c r="AMS28" s="33"/>
      <c r="AMT28" s="34"/>
      <c r="AMU28" s="25"/>
      <c r="AMV28" s="9"/>
      <c r="AMW28" s="35"/>
      <c r="AMX28" s="36"/>
      <c r="AMY28" s="11"/>
      <c r="AMZ28" s="36"/>
      <c r="ANA28" s="11"/>
      <c r="ANB28" s="9"/>
      <c r="ANC28" s="9"/>
      <c r="AND28" s="9"/>
      <c r="ANE28" s="33"/>
      <c r="ANF28" s="33"/>
      <c r="ANG28" s="34"/>
      <c r="ANH28" s="25"/>
      <c r="ANI28" s="9"/>
      <c r="ANJ28" s="35"/>
      <c r="ANK28" s="36"/>
      <c r="ANL28" s="11"/>
      <c r="ANM28" s="36"/>
      <c r="ANN28" s="11"/>
      <c r="ANO28" s="9"/>
      <c r="ANP28" s="9"/>
      <c r="ANQ28" s="9"/>
      <c r="ANR28" s="33"/>
      <c r="ANS28" s="33"/>
      <c r="ANT28" s="34"/>
      <c r="ANU28" s="25"/>
      <c r="ANV28" s="9"/>
      <c r="ANW28" s="35"/>
      <c r="ANX28" s="36"/>
      <c r="ANY28" s="11"/>
      <c r="ANZ28" s="36"/>
      <c r="AOA28" s="11"/>
      <c r="AOB28" s="9"/>
      <c r="AOC28" s="9"/>
      <c r="AOD28" s="9"/>
      <c r="AOE28" s="33"/>
      <c r="AOF28" s="33"/>
      <c r="AOG28" s="34"/>
      <c r="AOH28" s="25"/>
      <c r="AOI28" s="9"/>
      <c r="AOJ28" s="35"/>
      <c r="AOK28" s="36"/>
      <c r="AOL28" s="11"/>
      <c r="AOM28" s="36"/>
      <c r="AON28" s="11"/>
      <c r="AOO28" s="9"/>
      <c r="AOP28" s="9"/>
      <c r="AOQ28" s="9"/>
      <c r="AOR28" s="33"/>
      <c r="AOS28" s="33"/>
      <c r="AOT28" s="34"/>
      <c r="AOU28" s="25"/>
      <c r="AOV28" s="9"/>
      <c r="AOW28" s="35"/>
      <c r="AOX28" s="36"/>
      <c r="AOY28" s="11"/>
      <c r="AOZ28" s="36"/>
      <c r="APA28" s="11"/>
      <c r="APB28" s="9"/>
      <c r="APC28" s="9"/>
      <c r="APD28" s="9"/>
      <c r="APE28" s="33"/>
      <c r="APF28" s="33"/>
      <c r="APG28" s="34"/>
      <c r="APH28" s="25"/>
      <c r="API28" s="9"/>
      <c r="APJ28" s="35"/>
      <c r="APK28" s="36"/>
      <c r="APL28" s="11"/>
      <c r="APM28" s="36"/>
      <c r="APN28" s="11"/>
      <c r="APO28" s="9"/>
      <c r="APP28" s="9"/>
      <c r="APQ28" s="9"/>
      <c r="APR28" s="33"/>
      <c r="APS28" s="33"/>
      <c r="APT28" s="34"/>
      <c r="APU28" s="25"/>
      <c r="APV28" s="9"/>
      <c r="APW28" s="35"/>
      <c r="APX28" s="36"/>
      <c r="APY28" s="11"/>
      <c r="APZ28" s="36"/>
      <c r="AQA28" s="11"/>
      <c r="AQB28" s="9"/>
      <c r="AQC28" s="9"/>
      <c r="AQD28" s="9"/>
      <c r="AQE28" s="33"/>
      <c r="AQF28" s="33"/>
      <c r="AQG28" s="34"/>
      <c r="AQH28" s="25"/>
      <c r="AQI28" s="9"/>
      <c r="AQJ28" s="35"/>
      <c r="AQK28" s="36"/>
      <c r="AQL28" s="11"/>
      <c r="AQM28" s="36"/>
      <c r="AQN28" s="11"/>
      <c r="AQO28" s="9"/>
      <c r="AQP28" s="9"/>
      <c r="AQQ28" s="9"/>
      <c r="AQR28" s="33"/>
      <c r="AQS28" s="33"/>
      <c r="AQT28" s="34"/>
      <c r="AQU28" s="25"/>
      <c r="AQV28" s="9"/>
      <c r="AQW28" s="35"/>
      <c r="AQX28" s="36"/>
      <c r="AQY28" s="11"/>
      <c r="AQZ28" s="36"/>
      <c r="ARA28" s="11"/>
      <c r="ARB28" s="9"/>
      <c r="ARC28" s="9"/>
      <c r="ARD28" s="9"/>
      <c r="ARE28" s="33"/>
      <c r="ARF28" s="33"/>
      <c r="ARG28" s="34"/>
      <c r="ARH28" s="25"/>
      <c r="ARI28" s="9"/>
      <c r="ARJ28" s="35"/>
      <c r="ARK28" s="36"/>
      <c r="ARL28" s="11"/>
      <c r="ARM28" s="36"/>
      <c r="ARN28" s="11"/>
      <c r="ARO28" s="9"/>
      <c r="ARP28" s="9"/>
      <c r="ARQ28" s="9"/>
      <c r="ARR28" s="33"/>
      <c r="ARS28" s="33"/>
      <c r="ART28" s="34"/>
      <c r="ARU28" s="25"/>
      <c r="ARV28" s="9"/>
      <c r="ARW28" s="35"/>
      <c r="ARX28" s="36"/>
      <c r="ARY28" s="11"/>
      <c r="ARZ28" s="36"/>
      <c r="ASA28" s="11"/>
      <c r="ASB28" s="9"/>
      <c r="ASC28" s="9"/>
      <c r="ASD28" s="9"/>
      <c r="ASE28" s="33"/>
      <c r="ASF28" s="33"/>
      <c r="ASG28" s="34"/>
      <c r="ASH28" s="25"/>
      <c r="ASI28" s="9"/>
      <c r="ASJ28" s="35"/>
      <c r="ASK28" s="36"/>
      <c r="ASL28" s="11"/>
      <c r="ASM28" s="36"/>
      <c r="ASN28" s="11"/>
      <c r="ASO28" s="9"/>
      <c r="ASP28" s="9"/>
      <c r="ASQ28" s="9"/>
      <c r="ASR28" s="33"/>
      <c r="ASS28" s="33"/>
      <c r="AST28" s="34"/>
      <c r="ASU28" s="25"/>
      <c r="ASV28" s="9"/>
      <c r="ASW28" s="35"/>
      <c r="ASX28" s="36"/>
      <c r="ASY28" s="11"/>
      <c r="ASZ28" s="36"/>
      <c r="ATA28" s="11"/>
      <c r="ATB28" s="9"/>
      <c r="ATC28" s="9"/>
      <c r="ATD28" s="9"/>
      <c r="ATE28" s="33"/>
      <c r="ATF28" s="33"/>
      <c r="ATG28" s="34"/>
      <c r="ATH28" s="25"/>
      <c r="ATI28" s="9"/>
      <c r="ATJ28" s="35"/>
      <c r="ATK28" s="36"/>
      <c r="ATL28" s="11"/>
      <c r="ATM28" s="36"/>
      <c r="ATN28" s="11"/>
      <c r="ATO28" s="9"/>
      <c r="ATP28" s="9"/>
      <c r="ATQ28" s="9"/>
      <c r="ATR28" s="33"/>
      <c r="ATS28" s="33"/>
      <c r="ATT28" s="34"/>
      <c r="ATU28" s="25"/>
      <c r="ATV28" s="9"/>
      <c r="ATW28" s="35"/>
      <c r="ATX28" s="36"/>
      <c r="ATY28" s="11"/>
      <c r="ATZ28" s="36"/>
      <c r="AUA28" s="11"/>
      <c r="AUB28" s="9"/>
      <c r="AUC28" s="9"/>
      <c r="AUD28" s="9"/>
      <c r="AUE28" s="33"/>
      <c r="AUF28" s="33"/>
      <c r="AUG28" s="34"/>
      <c r="AUH28" s="25"/>
      <c r="AUI28" s="9"/>
      <c r="AUJ28" s="35"/>
      <c r="AUK28" s="36"/>
      <c r="AUL28" s="11"/>
      <c r="AUM28" s="36"/>
      <c r="AUN28" s="11"/>
      <c r="AUO28" s="9"/>
      <c r="AUP28" s="9"/>
      <c r="AUQ28" s="9"/>
      <c r="AUR28" s="33"/>
      <c r="AUS28" s="33"/>
      <c r="AUT28" s="34"/>
      <c r="AUU28" s="25"/>
      <c r="AUV28" s="9"/>
      <c r="AUW28" s="35"/>
      <c r="AUX28" s="36"/>
      <c r="AUY28" s="11"/>
      <c r="AUZ28" s="36"/>
      <c r="AVA28" s="11"/>
      <c r="AVB28" s="9"/>
      <c r="AVC28" s="9"/>
      <c r="AVD28" s="9"/>
      <c r="AVE28" s="33"/>
      <c r="AVF28" s="33"/>
      <c r="AVG28" s="34"/>
      <c r="AVH28" s="25"/>
      <c r="AVI28" s="9"/>
      <c r="AVJ28" s="35"/>
      <c r="AVK28" s="36"/>
      <c r="AVL28" s="11"/>
      <c r="AVM28" s="36"/>
      <c r="AVN28" s="11"/>
      <c r="AVO28" s="9"/>
      <c r="AVP28" s="9"/>
      <c r="AVQ28" s="9"/>
      <c r="AVR28" s="33"/>
      <c r="AVS28" s="33"/>
      <c r="AVT28" s="34"/>
      <c r="AVU28" s="25"/>
      <c r="AVV28" s="9"/>
      <c r="AVW28" s="35"/>
      <c r="AVX28" s="36"/>
      <c r="AVY28" s="11"/>
      <c r="AVZ28" s="36"/>
      <c r="AWA28" s="11"/>
      <c r="AWB28" s="9"/>
      <c r="AWC28" s="9"/>
      <c r="AWD28" s="9"/>
      <c r="AWE28" s="33"/>
      <c r="AWF28" s="33"/>
      <c r="AWG28" s="34"/>
      <c r="AWH28" s="25"/>
      <c r="AWI28" s="9"/>
      <c r="AWJ28" s="35"/>
      <c r="AWK28" s="36"/>
      <c r="AWL28" s="11"/>
      <c r="AWM28" s="36"/>
      <c r="AWN28" s="11"/>
      <c r="AWO28" s="9"/>
      <c r="AWP28" s="9"/>
      <c r="AWQ28" s="9"/>
      <c r="AWR28" s="33"/>
      <c r="AWS28" s="33"/>
      <c r="AWT28" s="34"/>
      <c r="AWU28" s="25"/>
      <c r="AWV28" s="9"/>
      <c r="AWW28" s="35"/>
      <c r="AWX28" s="36"/>
      <c r="AWY28" s="11"/>
      <c r="AWZ28" s="36"/>
      <c r="AXA28" s="11"/>
      <c r="AXB28" s="9"/>
      <c r="AXC28" s="9"/>
      <c r="AXD28" s="9"/>
      <c r="AXE28" s="33"/>
      <c r="AXF28" s="33"/>
      <c r="AXG28" s="34"/>
      <c r="AXH28" s="25"/>
      <c r="AXI28" s="9"/>
      <c r="AXJ28" s="35"/>
      <c r="AXK28" s="36"/>
      <c r="AXL28" s="11"/>
      <c r="AXM28" s="36"/>
      <c r="AXN28" s="11"/>
      <c r="AXO28" s="9"/>
      <c r="AXP28" s="9"/>
      <c r="AXQ28" s="9"/>
      <c r="AXR28" s="33"/>
      <c r="AXS28" s="33"/>
      <c r="AXT28" s="34"/>
      <c r="AXU28" s="25"/>
      <c r="AXV28" s="9"/>
      <c r="AXW28" s="35"/>
      <c r="AXX28" s="36"/>
      <c r="AXY28" s="11"/>
      <c r="AXZ28" s="36"/>
      <c r="AYA28" s="11"/>
      <c r="AYB28" s="9"/>
      <c r="AYC28" s="9"/>
      <c r="AYD28" s="9"/>
      <c r="AYE28" s="33"/>
      <c r="AYF28" s="33"/>
      <c r="AYG28" s="34"/>
      <c r="AYH28" s="25"/>
      <c r="AYI28" s="9"/>
      <c r="AYJ28" s="35"/>
      <c r="AYK28" s="36"/>
      <c r="AYL28" s="11"/>
      <c r="AYM28" s="36"/>
      <c r="AYN28" s="11"/>
      <c r="AYO28" s="9"/>
      <c r="AYP28" s="9"/>
      <c r="AYQ28" s="9"/>
      <c r="AYR28" s="33"/>
      <c r="AYS28" s="33"/>
      <c r="AYT28" s="34"/>
      <c r="AYU28" s="25"/>
      <c r="AYV28" s="9"/>
      <c r="AYW28" s="35"/>
      <c r="AYX28" s="36"/>
      <c r="AYY28" s="11"/>
      <c r="AYZ28" s="36"/>
      <c r="AZA28" s="11"/>
      <c r="AZB28" s="9"/>
      <c r="AZC28" s="9"/>
      <c r="AZD28" s="9"/>
      <c r="AZE28" s="33"/>
      <c r="AZF28" s="33"/>
      <c r="AZG28" s="34"/>
      <c r="AZH28" s="25"/>
      <c r="AZI28" s="9"/>
      <c r="AZJ28" s="35"/>
      <c r="AZK28" s="36"/>
      <c r="AZL28" s="11"/>
      <c r="AZM28" s="36"/>
      <c r="AZN28" s="11"/>
      <c r="AZO28" s="9"/>
      <c r="AZP28" s="9"/>
      <c r="AZQ28" s="9"/>
      <c r="AZR28" s="33"/>
      <c r="AZS28" s="33"/>
      <c r="AZT28" s="34"/>
      <c r="AZU28" s="25"/>
      <c r="AZV28" s="9"/>
      <c r="AZW28" s="35"/>
      <c r="AZX28" s="36"/>
      <c r="AZY28" s="11"/>
      <c r="AZZ28" s="36"/>
      <c r="BAA28" s="11"/>
      <c r="BAB28" s="9"/>
      <c r="BAC28" s="9"/>
      <c r="BAD28" s="9"/>
      <c r="BAE28" s="33"/>
      <c r="BAF28" s="33"/>
      <c r="BAG28" s="34"/>
      <c r="BAH28" s="25"/>
      <c r="BAI28" s="9"/>
      <c r="BAJ28" s="35"/>
      <c r="BAK28" s="36"/>
      <c r="BAL28" s="11"/>
      <c r="BAM28" s="36"/>
      <c r="BAN28" s="11"/>
      <c r="BAO28" s="9"/>
      <c r="BAP28" s="9"/>
      <c r="BAQ28" s="9"/>
      <c r="BAR28" s="33"/>
      <c r="BAS28" s="33"/>
      <c r="BAT28" s="34"/>
      <c r="BAU28" s="25"/>
      <c r="BAV28" s="9"/>
      <c r="BAW28" s="35"/>
      <c r="BAX28" s="36"/>
      <c r="BAY28" s="11"/>
      <c r="BAZ28" s="36"/>
      <c r="BBA28" s="11"/>
      <c r="BBB28" s="9"/>
      <c r="BBC28" s="9"/>
      <c r="BBD28" s="9"/>
      <c r="BBE28" s="33"/>
      <c r="BBF28" s="33"/>
      <c r="BBG28" s="34"/>
      <c r="BBH28" s="25"/>
      <c r="BBI28" s="9"/>
      <c r="BBJ28" s="35"/>
      <c r="BBK28" s="36"/>
      <c r="BBL28" s="11"/>
      <c r="BBM28" s="36"/>
      <c r="BBN28" s="11"/>
      <c r="BBO28" s="9"/>
      <c r="BBP28" s="9"/>
      <c r="BBQ28" s="9"/>
      <c r="BBR28" s="33"/>
      <c r="BBS28" s="33"/>
      <c r="BBT28" s="34"/>
      <c r="BBU28" s="25"/>
      <c r="BBV28" s="9"/>
      <c r="BBW28" s="35"/>
      <c r="BBX28" s="36"/>
      <c r="BBY28" s="11"/>
      <c r="BBZ28" s="36"/>
      <c r="BCA28" s="11"/>
      <c r="BCB28" s="9"/>
      <c r="BCC28" s="9"/>
      <c r="BCD28" s="9"/>
      <c r="BCE28" s="33"/>
      <c r="BCF28" s="33"/>
      <c r="BCG28" s="34"/>
      <c r="BCH28" s="25"/>
      <c r="BCI28" s="9"/>
      <c r="BCJ28" s="35"/>
      <c r="BCK28" s="36"/>
      <c r="BCL28" s="11"/>
      <c r="BCM28" s="36"/>
      <c r="BCN28" s="11"/>
      <c r="BCO28" s="9"/>
      <c r="BCP28" s="9"/>
      <c r="BCQ28" s="9"/>
      <c r="BCR28" s="33"/>
      <c r="BCS28" s="33"/>
      <c r="BCT28" s="34"/>
      <c r="BCU28" s="25"/>
      <c r="BCV28" s="9"/>
      <c r="BCW28" s="35"/>
      <c r="BCX28" s="36"/>
      <c r="BCY28" s="11"/>
      <c r="BCZ28" s="36"/>
      <c r="BDA28" s="11"/>
      <c r="BDB28" s="9"/>
      <c r="BDC28" s="9"/>
      <c r="BDD28" s="9"/>
      <c r="BDE28" s="33"/>
      <c r="BDF28" s="33"/>
      <c r="BDG28" s="34"/>
      <c r="BDH28" s="25"/>
      <c r="BDI28" s="9"/>
      <c r="BDJ28" s="35"/>
      <c r="BDK28" s="36"/>
      <c r="BDL28" s="11"/>
      <c r="BDM28" s="36"/>
      <c r="BDN28" s="11"/>
      <c r="BDO28" s="9"/>
      <c r="BDP28" s="9"/>
      <c r="BDQ28" s="9"/>
      <c r="BDR28" s="33"/>
      <c r="BDS28" s="33"/>
      <c r="BDT28" s="34"/>
      <c r="BDU28" s="25"/>
      <c r="BDV28" s="9"/>
      <c r="BDW28" s="35"/>
      <c r="BDX28" s="36"/>
      <c r="BDY28" s="11"/>
      <c r="BDZ28" s="36"/>
      <c r="BEA28" s="11"/>
      <c r="BEB28" s="9"/>
      <c r="BEC28" s="9"/>
      <c r="BED28" s="9"/>
      <c r="BEE28" s="33"/>
      <c r="BEF28" s="33"/>
      <c r="BEG28" s="34"/>
      <c r="BEH28" s="25"/>
      <c r="BEI28" s="9"/>
      <c r="BEJ28" s="35"/>
      <c r="BEK28" s="36"/>
      <c r="BEL28" s="11"/>
      <c r="BEM28" s="36"/>
      <c r="BEN28" s="11"/>
      <c r="BEO28" s="9"/>
      <c r="BEP28" s="9"/>
      <c r="BEQ28" s="9"/>
      <c r="BER28" s="33"/>
      <c r="BES28" s="33"/>
      <c r="BET28" s="34"/>
      <c r="BEU28" s="25"/>
      <c r="BEV28" s="9"/>
      <c r="BEW28" s="35"/>
      <c r="BEX28" s="36"/>
      <c r="BEY28" s="11"/>
      <c r="BEZ28" s="36"/>
      <c r="BFA28" s="11"/>
      <c r="BFB28" s="9"/>
      <c r="BFC28" s="9"/>
      <c r="BFD28" s="9"/>
      <c r="BFE28" s="33"/>
      <c r="BFF28" s="33"/>
      <c r="BFG28" s="34"/>
      <c r="BFH28" s="25"/>
      <c r="BFI28" s="9"/>
      <c r="BFJ28" s="35"/>
      <c r="BFK28" s="36"/>
      <c r="BFL28" s="11"/>
      <c r="BFM28" s="36"/>
      <c r="BFN28" s="11"/>
      <c r="BFO28" s="9"/>
      <c r="BFP28" s="9"/>
      <c r="BFQ28" s="9"/>
      <c r="BFR28" s="33"/>
      <c r="BFS28" s="33"/>
      <c r="BFT28" s="34"/>
      <c r="BFU28" s="25"/>
      <c r="BFV28" s="9"/>
      <c r="BFW28" s="35"/>
      <c r="BFX28" s="36"/>
      <c r="BFY28" s="11"/>
      <c r="BFZ28" s="36"/>
      <c r="BGA28" s="11"/>
      <c r="BGB28" s="9"/>
      <c r="BGC28" s="9"/>
      <c r="BGD28" s="9"/>
      <c r="BGE28" s="33"/>
      <c r="BGF28" s="33"/>
      <c r="BGG28" s="34"/>
      <c r="BGH28" s="25"/>
      <c r="BGI28" s="9"/>
      <c r="BGJ28" s="35"/>
      <c r="BGK28" s="36"/>
      <c r="BGL28" s="11"/>
      <c r="BGM28" s="36"/>
      <c r="BGN28" s="11"/>
      <c r="BGO28" s="9"/>
      <c r="BGP28" s="9"/>
      <c r="BGQ28" s="9"/>
      <c r="BGR28" s="33"/>
      <c r="BGS28" s="33"/>
      <c r="BGT28" s="34"/>
      <c r="BGU28" s="25"/>
      <c r="BGV28" s="9"/>
      <c r="BGW28" s="35"/>
      <c r="BGX28" s="36"/>
      <c r="BGY28" s="11"/>
      <c r="BGZ28" s="36"/>
      <c r="BHA28" s="11"/>
      <c r="BHB28" s="9"/>
      <c r="BHC28" s="9"/>
      <c r="BHD28" s="9"/>
      <c r="BHE28" s="33"/>
      <c r="BHF28" s="33"/>
      <c r="BHG28" s="34"/>
      <c r="BHH28" s="25"/>
      <c r="BHI28" s="9"/>
      <c r="BHJ28" s="35"/>
      <c r="BHK28" s="36"/>
      <c r="BHL28" s="11"/>
      <c r="BHM28" s="36"/>
      <c r="BHN28" s="11"/>
      <c r="BHO28" s="9"/>
      <c r="BHP28" s="9"/>
      <c r="BHQ28" s="9"/>
      <c r="BHR28" s="33"/>
      <c r="BHS28" s="33"/>
      <c r="BHT28" s="34"/>
      <c r="BHU28" s="25"/>
      <c r="BHV28" s="9"/>
      <c r="BHW28" s="35"/>
      <c r="BHX28" s="36"/>
      <c r="BHY28" s="11"/>
      <c r="BHZ28" s="36"/>
      <c r="BIA28" s="11"/>
      <c r="BIB28" s="9"/>
      <c r="BIC28" s="9"/>
      <c r="BID28" s="9"/>
      <c r="BIE28" s="33"/>
      <c r="BIF28" s="33"/>
      <c r="BIG28" s="34"/>
      <c r="BIH28" s="25"/>
      <c r="BII28" s="9"/>
      <c r="BIJ28" s="35"/>
      <c r="BIK28" s="36"/>
      <c r="BIL28" s="11"/>
      <c r="BIM28" s="36"/>
      <c r="BIN28" s="11"/>
      <c r="BIO28" s="9"/>
      <c r="BIP28" s="9"/>
      <c r="BIQ28" s="9"/>
      <c r="BIR28" s="33"/>
      <c r="BIS28" s="33"/>
      <c r="BIT28" s="34"/>
      <c r="BIU28" s="25"/>
      <c r="BIV28" s="9"/>
      <c r="BIW28" s="35"/>
      <c r="BIX28" s="36"/>
      <c r="BIY28" s="11"/>
      <c r="BIZ28" s="36"/>
      <c r="BJA28" s="11"/>
      <c r="BJB28" s="9"/>
      <c r="BJC28" s="9"/>
      <c r="BJD28" s="9"/>
      <c r="BJE28" s="33"/>
      <c r="BJF28" s="33"/>
      <c r="BJG28" s="34"/>
      <c r="BJH28" s="25"/>
      <c r="BJI28" s="9"/>
      <c r="BJJ28" s="35"/>
      <c r="BJK28" s="36"/>
      <c r="BJL28" s="11"/>
      <c r="BJM28" s="36"/>
      <c r="BJN28" s="11"/>
      <c r="BJO28" s="9"/>
      <c r="BJP28" s="9"/>
      <c r="BJQ28" s="9"/>
      <c r="BJR28" s="33"/>
      <c r="BJS28" s="33"/>
      <c r="BJT28" s="34"/>
      <c r="BJU28" s="25"/>
      <c r="BJV28" s="9"/>
      <c r="BJW28" s="35"/>
      <c r="BJX28" s="36"/>
      <c r="BJY28" s="11"/>
      <c r="BJZ28" s="36"/>
      <c r="BKA28" s="11"/>
      <c r="BKB28" s="9"/>
      <c r="BKC28" s="9"/>
      <c r="BKD28" s="9"/>
      <c r="BKE28" s="33"/>
      <c r="BKF28" s="33"/>
      <c r="BKG28" s="34"/>
      <c r="BKH28" s="25"/>
      <c r="BKI28" s="9"/>
      <c r="BKJ28" s="35"/>
      <c r="BKK28" s="36"/>
      <c r="BKL28" s="11"/>
      <c r="BKM28" s="36"/>
      <c r="BKN28" s="11"/>
      <c r="BKO28" s="9"/>
      <c r="BKP28" s="9"/>
      <c r="BKQ28" s="9"/>
      <c r="BKR28" s="33"/>
      <c r="BKS28" s="33"/>
      <c r="BKT28" s="34"/>
      <c r="BKU28" s="25"/>
      <c r="BKV28" s="9"/>
      <c r="BKW28" s="35"/>
      <c r="BKX28" s="36"/>
      <c r="BKY28" s="11"/>
      <c r="BKZ28" s="36"/>
      <c r="BLA28" s="11"/>
      <c r="BLB28" s="9"/>
      <c r="BLC28" s="9"/>
      <c r="BLD28" s="9"/>
      <c r="BLE28" s="33"/>
      <c r="BLF28" s="33"/>
      <c r="BLG28" s="34"/>
      <c r="BLH28" s="25"/>
      <c r="BLI28" s="9"/>
      <c r="BLJ28" s="35"/>
      <c r="BLK28" s="36"/>
      <c r="BLL28" s="11"/>
      <c r="BLM28" s="36"/>
      <c r="BLN28" s="11"/>
      <c r="BLO28" s="9"/>
      <c r="BLP28" s="9"/>
      <c r="BLQ28" s="9"/>
      <c r="BLR28" s="33"/>
      <c r="BLS28" s="33"/>
      <c r="BLT28" s="34"/>
      <c r="BLU28" s="25"/>
      <c r="BLV28" s="9"/>
      <c r="BLW28" s="35"/>
      <c r="BLX28" s="36"/>
      <c r="BLY28" s="11"/>
      <c r="BLZ28" s="36"/>
      <c r="BMA28" s="11"/>
      <c r="BMB28" s="9"/>
      <c r="BMC28" s="9"/>
      <c r="BMD28" s="9"/>
      <c r="BME28" s="33"/>
      <c r="BMF28" s="33"/>
      <c r="BMG28" s="34"/>
      <c r="BMH28" s="25"/>
      <c r="BMI28" s="9"/>
      <c r="BMJ28" s="35"/>
      <c r="BMK28" s="36"/>
      <c r="BML28" s="11"/>
      <c r="BMM28" s="36"/>
      <c r="BMN28" s="11"/>
      <c r="BMO28" s="9"/>
      <c r="BMP28" s="9"/>
      <c r="BMQ28" s="9"/>
      <c r="BMR28" s="33"/>
      <c r="BMS28" s="33"/>
      <c r="BMT28" s="34"/>
      <c r="BMU28" s="25"/>
      <c r="BMV28" s="9"/>
      <c r="BMW28" s="35"/>
      <c r="BMX28" s="36"/>
      <c r="BMY28" s="11"/>
      <c r="BMZ28" s="36"/>
      <c r="BNA28" s="11"/>
      <c r="BNB28" s="9"/>
      <c r="BNC28" s="9"/>
      <c r="BND28" s="9"/>
      <c r="BNE28" s="33"/>
      <c r="BNF28" s="33"/>
      <c r="BNG28" s="34"/>
      <c r="BNH28" s="25"/>
      <c r="BNI28" s="9"/>
      <c r="BNJ28" s="35"/>
      <c r="BNK28" s="36"/>
      <c r="BNL28" s="11"/>
      <c r="BNM28" s="36"/>
      <c r="BNN28" s="11"/>
      <c r="BNO28" s="9"/>
      <c r="BNP28" s="9"/>
      <c r="BNQ28" s="9"/>
      <c r="BNR28" s="33"/>
      <c r="BNS28" s="33"/>
      <c r="BNT28" s="34"/>
      <c r="BNU28" s="25"/>
      <c r="BNV28" s="9"/>
      <c r="BNW28" s="35"/>
      <c r="BNX28" s="36"/>
      <c r="BNY28" s="11"/>
      <c r="BNZ28" s="36"/>
      <c r="BOA28" s="11"/>
      <c r="BOB28" s="9"/>
      <c r="BOC28" s="9"/>
      <c r="BOD28" s="9"/>
      <c r="BOE28" s="33"/>
      <c r="BOF28" s="33"/>
      <c r="BOG28" s="34"/>
      <c r="BOH28" s="25"/>
      <c r="BOI28" s="9"/>
      <c r="BOJ28" s="35"/>
      <c r="BOK28" s="36"/>
      <c r="BOL28" s="11"/>
      <c r="BOM28" s="36"/>
      <c r="BON28" s="11"/>
      <c r="BOO28" s="9"/>
      <c r="BOP28" s="9"/>
      <c r="BOQ28" s="9"/>
      <c r="BOR28" s="33"/>
      <c r="BOS28" s="33"/>
      <c r="BOT28" s="34"/>
      <c r="BOU28" s="25"/>
      <c r="BOV28" s="9"/>
      <c r="BOW28" s="35"/>
      <c r="BOX28" s="36"/>
      <c r="BOY28" s="11"/>
      <c r="BOZ28" s="36"/>
      <c r="BPA28" s="11"/>
      <c r="BPB28" s="9"/>
      <c r="BPC28" s="9"/>
      <c r="BPD28" s="9"/>
      <c r="BPE28" s="33"/>
      <c r="BPF28" s="33"/>
      <c r="BPG28" s="34"/>
      <c r="BPH28" s="25"/>
      <c r="BPI28" s="9"/>
      <c r="BPJ28" s="35"/>
      <c r="BPK28" s="36"/>
      <c r="BPL28" s="11"/>
      <c r="BPM28" s="36"/>
      <c r="BPN28" s="11"/>
      <c r="BPO28" s="9"/>
      <c r="BPP28" s="9"/>
      <c r="BPQ28" s="9"/>
      <c r="BPR28" s="33"/>
      <c r="BPS28" s="33"/>
      <c r="BPT28" s="34"/>
      <c r="BPU28" s="25"/>
      <c r="BPV28" s="9"/>
      <c r="BPW28" s="35"/>
      <c r="BPX28" s="36"/>
      <c r="BPY28" s="11"/>
      <c r="BPZ28" s="36"/>
      <c r="BQA28" s="11"/>
      <c r="BQB28" s="9"/>
      <c r="BQC28" s="9"/>
      <c r="BQD28" s="9"/>
      <c r="BQE28" s="33"/>
      <c r="BQF28" s="33"/>
      <c r="BQG28" s="34"/>
      <c r="BQH28" s="25"/>
      <c r="BQI28" s="9"/>
      <c r="BQJ28" s="35"/>
      <c r="BQK28" s="36"/>
      <c r="BQL28" s="11"/>
      <c r="BQM28" s="36"/>
      <c r="BQN28" s="11"/>
      <c r="BQO28" s="9"/>
      <c r="BQP28" s="9"/>
      <c r="BQQ28" s="9"/>
      <c r="BQR28" s="33"/>
      <c r="BQS28" s="33"/>
      <c r="BQT28" s="34"/>
      <c r="BQU28" s="25"/>
      <c r="BQV28" s="9"/>
      <c r="BQW28" s="35"/>
      <c r="BQX28" s="36"/>
      <c r="BQY28" s="11"/>
      <c r="BQZ28" s="36"/>
      <c r="BRA28" s="11"/>
      <c r="BRB28" s="9"/>
      <c r="BRC28" s="9"/>
      <c r="BRD28" s="9"/>
      <c r="BRE28" s="33"/>
      <c r="BRF28" s="33"/>
      <c r="BRG28" s="34"/>
      <c r="BRH28" s="25"/>
      <c r="BRI28" s="9"/>
      <c r="BRJ28" s="35"/>
      <c r="BRK28" s="36"/>
      <c r="BRL28" s="11"/>
      <c r="BRM28" s="36"/>
      <c r="BRN28" s="11"/>
      <c r="BRO28" s="9"/>
      <c r="BRP28" s="9"/>
      <c r="BRQ28" s="9"/>
      <c r="BRR28" s="33"/>
      <c r="BRS28" s="33"/>
      <c r="BRT28" s="34"/>
      <c r="BRU28" s="25"/>
      <c r="BRV28" s="9"/>
      <c r="BRW28" s="35"/>
      <c r="BRX28" s="36"/>
      <c r="BRY28" s="11"/>
      <c r="BRZ28" s="36"/>
      <c r="BSA28" s="11"/>
      <c r="BSB28" s="9"/>
      <c r="BSC28" s="9"/>
      <c r="BSD28" s="9"/>
      <c r="BSE28" s="33"/>
      <c r="BSF28" s="33"/>
      <c r="BSG28" s="34"/>
      <c r="BSH28" s="25"/>
      <c r="BSI28" s="9"/>
      <c r="BSJ28" s="35"/>
      <c r="BSK28" s="36"/>
      <c r="BSL28" s="11"/>
      <c r="BSM28" s="36"/>
      <c r="BSN28" s="11"/>
      <c r="BSO28" s="9"/>
      <c r="BSP28" s="9"/>
      <c r="BSQ28" s="9"/>
      <c r="BSR28" s="33"/>
      <c r="BSS28" s="33"/>
      <c r="BST28" s="34"/>
      <c r="BSU28" s="25"/>
      <c r="BSV28" s="9"/>
      <c r="BSW28" s="35"/>
      <c r="BSX28" s="36"/>
      <c r="BSY28" s="11"/>
      <c r="BSZ28" s="36"/>
      <c r="BTA28" s="11"/>
      <c r="BTB28" s="9"/>
      <c r="BTC28" s="9"/>
      <c r="BTD28" s="9"/>
      <c r="BTE28" s="33"/>
      <c r="BTF28" s="33"/>
      <c r="BTG28" s="34"/>
      <c r="BTH28" s="25"/>
      <c r="BTI28" s="9"/>
      <c r="BTJ28" s="35"/>
      <c r="BTK28" s="36"/>
      <c r="BTL28" s="11"/>
      <c r="BTM28" s="36"/>
      <c r="BTN28" s="11"/>
      <c r="BTO28" s="9"/>
      <c r="BTP28" s="9"/>
      <c r="BTQ28" s="9"/>
      <c r="BTR28" s="33"/>
      <c r="BTS28" s="33"/>
      <c r="BTT28" s="34"/>
      <c r="BTU28" s="25"/>
      <c r="BTV28" s="9"/>
      <c r="BTW28" s="35"/>
      <c r="BTX28" s="36"/>
      <c r="BTY28" s="11"/>
      <c r="BTZ28" s="36"/>
      <c r="BUA28" s="11"/>
      <c r="BUB28" s="9"/>
      <c r="BUC28" s="9"/>
      <c r="BUD28" s="9"/>
      <c r="BUE28" s="33"/>
      <c r="BUF28" s="33"/>
      <c r="BUG28" s="34"/>
      <c r="BUH28" s="25"/>
      <c r="BUI28" s="9"/>
      <c r="BUJ28" s="35"/>
      <c r="BUK28" s="36"/>
      <c r="BUL28" s="11"/>
      <c r="BUM28" s="36"/>
      <c r="BUN28" s="11"/>
      <c r="BUO28" s="9"/>
      <c r="BUP28" s="9"/>
      <c r="BUQ28" s="9"/>
      <c r="BUR28" s="33"/>
      <c r="BUS28" s="33"/>
      <c r="BUT28" s="34"/>
      <c r="BUU28" s="25"/>
      <c r="BUV28" s="9"/>
      <c r="BUW28" s="35"/>
      <c r="BUX28" s="36"/>
      <c r="BUY28" s="11"/>
      <c r="BUZ28" s="36"/>
      <c r="BVA28" s="11"/>
      <c r="BVB28" s="9"/>
      <c r="BVC28" s="9"/>
      <c r="BVD28" s="9"/>
      <c r="BVE28" s="33"/>
      <c r="BVF28" s="33"/>
      <c r="BVG28" s="34"/>
      <c r="BVH28" s="25"/>
      <c r="BVI28" s="9"/>
      <c r="BVJ28" s="35"/>
      <c r="BVK28" s="36"/>
      <c r="BVL28" s="11"/>
      <c r="BVM28" s="36"/>
      <c r="BVN28" s="11"/>
      <c r="BVO28" s="9"/>
      <c r="BVP28" s="9"/>
      <c r="BVQ28" s="9"/>
      <c r="BVR28" s="33"/>
      <c r="BVS28" s="33"/>
      <c r="BVT28" s="34"/>
      <c r="BVU28" s="25"/>
      <c r="BVV28" s="9"/>
      <c r="BVW28" s="35"/>
      <c r="BVX28" s="36"/>
      <c r="BVY28" s="11"/>
      <c r="BVZ28" s="36"/>
      <c r="BWA28" s="11"/>
      <c r="BWB28" s="9"/>
      <c r="BWC28" s="9"/>
      <c r="BWD28" s="9"/>
      <c r="BWE28" s="33"/>
      <c r="BWF28" s="33"/>
      <c r="BWG28" s="34"/>
      <c r="BWH28" s="25"/>
      <c r="BWI28" s="9"/>
      <c r="BWJ28" s="35"/>
      <c r="BWK28" s="36"/>
      <c r="BWL28" s="11"/>
      <c r="BWM28" s="36"/>
      <c r="BWN28" s="11"/>
      <c r="BWO28" s="9"/>
      <c r="BWP28" s="9"/>
      <c r="BWQ28" s="9"/>
      <c r="BWR28" s="33"/>
      <c r="BWS28" s="33"/>
      <c r="BWT28" s="34"/>
      <c r="BWU28" s="25"/>
      <c r="BWV28" s="9"/>
      <c r="BWW28" s="35"/>
      <c r="BWX28" s="36"/>
      <c r="BWY28" s="11"/>
      <c r="BWZ28" s="36"/>
      <c r="BXA28" s="11"/>
      <c r="BXB28" s="9"/>
      <c r="BXC28" s="9"/>
      <c r="BXD28" s="9"/>
      <c r="BXE28" s="33"/>
      <c r="BXF28" s="33"/>
      <c r="BXG28" s="34"/>
      <c r="BXH28" s="25"/>
      <c r="BXI28" s="9"/>
      <c r="BXJ28" s="35"/>
      <c r="BXK28" s="36"/>
      <c r="BXL28" s="11"/>
      <c r="BXM28" s="36"/>
      <c r="BXN28" s="11"/>
      <c r="BXO28" s="9"/>
      <c r="BXP28" s="9"/>
      <c r="BXQ28" s="9"/>
      <c r="BXR28" s="33"/>
      <c r="BXS28" s="33"/>
      <c r="BXT28" s="34"/>
      <c r="BXU28" s="25"/>
      <c r="BXV28" s="9"/>
      <c r="BXW28" s="35"/>
      <c r="BXX28" s="36"/>
      <c r="BXY28" s="11"/>
      <c r="BXZ28" s="36"/>
      <c r="BYA28" s="11"/>
      <c r="BYB28" s="9"/>
      <c r="BYC28" s="9"/>
      <c r="BYD28" s="9"/>
      <c r="BYE28" s="33"/>
      <c r="BYF28" s="33"/>
      <c r="BYG28" s="34"/>
      <c r="BYH28" s="25"/>
      <c r="BYI28" s="9"/>
      <c r="BYJ28" s="35"/>
      <c r="BYK28" s="36"/>
      <c r="BYL28" s="11"/>
      <c r="BYM28" s="36"/>
      <c r="BYN28" s="11"/>
      <c r="BYO28" s="9"/>
      <c r="BYP28" s="9"/>
      <c r="BYQ28" s="9"/>
      <c r="BYR28" s="33"/>
      <c r="BYS28" s="33"/>
      <c r="BYT28" s="34"/>
      <c r="BYU28" s="25"/>
      <c r="BYV28" s="9"/>
      <c r="BYW28" s="35"/>
      <c r="BYX28" s="36"/>
      <c r="BYY28" s="11"/>
      <c r="BYZ28" s="36"/>
      <c r="BZA28" s="11"/>
      <c r="BZB28" s="9"/>
      <c r="BZC28" s="9"/>
      <c r="BZD28" s="9"/>
      <c r="BZE28" s="33"/>
      <c r="BZF28" s="33"/>
      <c r="BZG28" s="34"/>
      <c r="BZH28" s="25"/>
      <c r="BZI28" s="9"/>
      <c r="BZJ28" s="35"/>
      <c r="BZK28" s="36"/>
      <c r="BZL28" s="11"/>
      <c r="BZM28" s="36"/>
      <c r="BZN28" s="11"/>
      <c r="BZO28" s="9"/>
      <c r="BZP28" s="9"/>
      <c r="BZQ28" s="9"/>
      <c r="BZR28" s="33"/>
      <c r="BZS28" s="33"/>
      <c r="BZT28" s="34"/>
      <c r="BZU28" s="25"/>
      <c r="BZV28" s="9"/>
      <c r="BZW28" s="35"/>
      <c r="BZX28" s="36"/>
      <c r="BZY28" s="11"/>
      <c r="BZZ28" s="36"/>
      <c r="CAA28" s="11"/>
      <c r="CAB28" s="9"/>
      <c r="CAC28" s="9"/>
      <c r="CAD28" s="9"/>
      <c r="CAE28" s="33"/>
      <c r="CAF28" s="33"/>
      <c r="CAG28" s="34"/>
      <c r="CAH28" s="25"/>
      <c r="CAI28" s="9"/>
      <c r="CAJ28" s="35"/>
      <c r="CAK28" s="36"/>
      <c r="CAL28" s="11"/>
      <c r="CAM28" s="36"/>
      <c r="CAN28" s="11"/>
      <c r="CAO28" s="9"/>
      <c r="CAP28" s="9"/>
      <c r="CAQ28" s="9"/>
      <c r="CAR28" s="33"/>
      <c r="CAS28" s="33"/>
      <c r="CAT28" s="34"/>
      <c r="CAU28" s="25"/>
      <c r="CAV28" s="9"/>
      <c r="CAW28" s="35"/>
      <c r="CAX28" s="36"/>
      <c r="CAY28" s="11"/>
      <c r="CAZ28" s="36"/>
      <c r="CBA28" s="11"/>
      <c r="CBB28" s="9"/>
      <c r="CBC28" s="9"/>
      <c r="CBD28" s="9"/>
      <c r="CBE28" s="33"/>
      <c r="CBF28" s="33"/>
      <c r="CBG28" s="34"/>
      <c r="CBH28" s="25"/>
      <c r="CBI28" s="9"/>
      <c r="CBJ28" s="35"/>
      <c r="CBK28" s="36"/>
      <c r="CBL28" s="11"/>
      <c r="CBM28" s="36"/>
      <c r="CBN28" s="11"/>
      <c r="CBO28" s="9"/>
      <c r="CBP28" s="9"/>
      <c r="CBQ28" s="9"/>
      <c r="CBR28" s="33"/>
      <c r="CBS28" s="33"/>
      <c r="CBT28" s="34"/>
      <c r="CBU28" s="25"/>
      <c r="CBV28" s="9"/>
      <c r="CBW28" s="35"/>
      <c r="CBX28" s="36"/>
      <c r="CBY28" s="11"/>
      <c r="CBZ28" s="36"/>
      <c r="CCA28" s="11"/>
      <c r="CCB28" s="9"/>
      <c r="CCC28" s="9"/>
      <c r="CCD28" s="9"/>
      <c r="CCE28" s="33"/>
      <c r="CCF28" s="33"/>
      <c r="CCG28" s="34"/>
      <c r="CCH28" s="25"/>
      <c r="CCI28" s="9"/>
      <c r="CCJ28" s="35"/>
      <c r="CCK28" s="36"/>
      <c r="CCL28" s="11"/>
      <c r="CCM28" s="36"/>
      <c r="CCN28" s="11"/>
      <c r="CCO28" s="9"/>
      <c r="CCP28" s="9"/>
      <c r="CCQ28" s="9"/>
      <c r="CCR28" s="33"/>
      <c r="CCS28" s="33"/>
      <c r="CCT28" s="34"/>
      <c r="CCU28" s="25"/>
      <c r="CCV28" s="9"/>
      <c r="CCW28" s="35"/>
      <c r="CCX28" s="36"/>
      <c r="CCY28" s="11"/>
      <c r="CCZ28" s="36"/>
      <c r="CDA28" s="11"/>
      <c r="CDB28" s="9"/>
      <c r="CDC28" s="9"/>
      <c r="CDD28" s="9"/>
      <c r="CDE28" s="33"/>
      <c r="CDF28" s="33"/>
      <c r="CDG28" s="34"/>
      <c r="CDH28" s="25"/>
      <c r="CDI28" s="9"/>
      <c r="CDJ28" s="35"/>
      <c r="CDK28" s="36"/>
      <c r="CDL28" s="11"/>
      <c r="CDM28" s="36"/>
      <c r="CDN28" s="11"/>
      <c r="CDO28" s="9"/>
      <c r="CDP28" s="9"/>
      <c r="CDQ28" s="9"/>
      <c r="CDR28" s="33"/>
      <c r="CDS28" s="33"/>
      <c r="CDT28" s="34"/>
      <c r="CDU28" s="25"/>
      <c r="CDV28" s="9"/>
      <c r="CDW28" s="35"/>
      <c r="CDX28" s="36"/>
      <c r="CDY28" s="11"/>
      <c r="CDZ28" s="36"/>
      <c r="CEA28" s="11"/>
      <c r="CEB28" s="9"/>
      <c r="CEC28" s="9"/>
      <c r="CED28" s="9"/>
      <c r="CEE28" s="33"/>
      <c r="CEF28" s="33"/>
      <c r="CEG28" s="34"/>
      <c r="CEH28" s="25"/>
      <c r="CEI28" s="9"/>
      <c r="CEJ28" s="35"/>
      <c r="CEK28" s="36"/>
      <c r="CEL28" s="11"/>
      <c r="CEM28" s="36"/>
      <c r="CEN28" s="11"/>
      <c r="CEO28" s="9"/>
      <c r="CEP28" s="9"/>
      <c r="CEQ28" s="9"/>
      <c r="CER28" s="33"/>
      <c r="CES28" s="33"/>
      <c r="CET28" s="34"/>
      <c r="CEU28" s="25"/>
      <c r="CEV28" s="9"/>
      <c r="CEW28" s="35"/>
      <c r="CEX28" s="36"/>
      <c r="CEY28" s="11"/>
      <c r="CEZ28" s="36"/>
      <c r="CFA28" s="11"/>
      <c r="CFB28" s="9"/>
      <c r="CFC28" s="9"/>
      <c r="CFD28" s="9"/>
      <c r="CFE28" s="33"/>
      <c r="CFF28" s="33"/>
      <c r="CFG28" s="34"/>
      <c r="CFH28" s="25"/>
      <c r="CFI28" s="9"/>
      <c r="CFJ28" s="35"/>
      <c r="CFK28" s="36"/>
      <c r="CFL28" s="11"/>
      <c r="CFM28" s="36"/>
      <c r="CFN28" s="11"/>
      <c r="CFO28" s="9"/>
      <c r="CFP28" s="9"/>
      <c r="CFQ28" s="9"/>
      <c r="CFR28" s="33"/>
      <c r="CFS28" s="33"/>
      <c r="CFT28" s="34"/>
      <c r="CFU28" s="25"/>
      <c r="CFV28" s="9"/>
      <c r="CFW28" s="35"/>
      <c r="CFX28" s="36"/>
      <c r="CFY28" s="11"/>
      <c r="CFZ28" s="36"/>
      <c r="CGA28" s="11"/>
      <c r="CGB28" s="9"/>
      <c r="CGC28" s="9"/>
      <c r="CGD28" s="9"/>
      <c r="CGE28" s="33"/>
      <c r="CGF28" s="33"/>
      <c r="CGG28" s="34"/>
      <c r="CGH28" s="25"/>
      <c r="CGI28" s="9"/>
      <c r="CGJ28" s="35"/>
      <c r="CGK28" s="36"/>
      <c r="CGL28" s="11"/>
      <c r="CGM28" s="36"/>
      <c r="CGN28" s="11"/>
      <c r="CGO28" s="9"/>
      <c r="CGP28" s="9"/>
      <c r="CGQ28" s="9"/>
      <c r="CGR28" s="33"/>
      <c r="CGS28" s="33"/>
      <c r="CGT28" s="34"/>
      <c r="CGU28" s="25"/>
      <c r="CGV28" s="9"/>
      <c r="CGW28" s="35"/>
      <c r="CGX28" s="36"/>
      <c r="CGY28" s="11"/>
      <c r="CGZ28" s="36"/>
      <c r="CHA28" s="11"/>
      <c r="CHB28" s="9"/>
      <c r="CHC28" s="9"/>
      <c r="CHD28" s="9"/>
      <c r="CHE28" s="33"/>
      <c r="CHF28" s="33"/>
      <c r="CHG28" s="34"/>
      <c r="CHH28" s="25"/>
      <c r="CHI28" s="9"/>
      <c r="CHJ28" s="35"/>
      <c r="CHK28" s="36"/>
      <c r="CHL28" s="11"/>
      <c r="CHM28" s="36"/>
      <c r="CHN28" s="11"/>
      <c r="CHO28" s="9"/>
      <c r="CHP28" s="9"/>
      <c r="CHQ28" s="9"/>
      <c r="CHR28" s="33"/>
      <c r="CHS28" s="33"/>
      <c r="CHT28" s="34"/>
      <c r="CHU28" s="25"/>
      <c r="CHV28" s="9"/>
      <c r="CHW28" s="35"/>
      <c r="CHX28" s="36"/>
      <c r="CHY28" s="11"/>
      <c r="CHZ28" s="36"/>
      <c r="CIA28" s="11"/>
      <c r="CIB28" s="9"/>
      <c r="CIC28" s="9"/>
      <c r="CID28" s="9"/>
      <c r="CIE28" s="33"/>
      <c r="CIF28" s="33"/>
      <c r="CIG28" s="34"/>
      <c r="CIH28" s="25"/>
      <c r="CII28" s="9"/>
      <c r="CIJ28" s="35"/>
      <c r="CIK28" s="36"/>
      <c r="CIL28" s="11"/>
      <c r="CIM28" s="36"/>
      <c r="CIN28" s="11"/>
      <c r="CIO28" s="9"/>
      <c r="CIP28" s="9"/>
      <c r="CIQ28" s="9"/>
      <c r="CIR28" s="33"/>
      <c r="CIS28" s="33"/>
      <c r="CIT28" s="34"/>
      <c r="CIU28" s="25"/>
      <c r="CIV28" s="9"/>
      <c r="CIW28" s="35"/>
      <c r="CIX28" s="36"/>
      <c r="CIY28" s="11"/>
      <c r="CIZ28" s="36"/>
      <c r="CJA28" s="11"/>
      <c r="CJB28" s="9"/>
      <c r="CJC28" s="9"/>
      <c r="CJD28" s="9"/>
      <c r="CJE28" s="33"/>
      <c r="CJF28" s="33"/>
      <c r="CJG28" s="34"/>
      <c r="CJH28" s="25"/>
      <c r="CJI28" s="9"/>
      <c r="CJJ28" s="35"/>
      <c r="CJK28" s="36"/>
      <c r="CJL28" s="11"/>
      <c r="CJM28" s="36"/>
      <c r="CJN28" s="11"/>
      <c r="CJO28" s="9"/>
      <c r="CJP28" s="9"/>
      <c r="CJQ28" s="9"/>
      <c r="CJR28" s="33"/>
      <c r="CJS28" s="33"/>
      <c r="CJT28" s="34"/>
      <c r="CJU28" s="25"/>
      <c r="CJV28" s="9"/>
      <c r="CJW28" s="35"/>
      <c r="CJX28" s="36"/>
      <c r="CJY28" s="11"/>
      <c r="CJZ28" s="36"/>
      <c r="CKA28" s="11"/>
      <c r="CKB28" s="9"/>
      <c r="CKC28" s="9"/>
      <c r="CKD28" s="9"/>
      <c r="CKE28" s="33"/>
      <c r="CKF28" s="33"/>
      <c r="CKG28" s="34"/>
      <c r="CKH28" s="25"/>
      <c r="CKI28" s="9"/>
      <c r="CKJ28" s="35"/>
      <c r="CKK28" s="36"/>
      <c r="CKL28" s="11"/>
      <c r="CKM28" s="36"/>
      <c r="CKN28" s="11"/>
      <c r="CKO28" s="9"/>
      <c r="CKP28" s="9"/>
      <c r="CKQ28" s="9"/>
      <c r="CKR28" s="33"/>
      <c r="CKS28" s="33"/>
      <c r="CKT28" s="34"/>
      <c r="CKU28" s="25"/>
      <c r="CKV28" s="9"/>
      <c r="CKW28" s="35"/>
      <c r="CKX28" s="36"/>
      <c r="CKY28" s="11"/>
      <c r="CKZ28" s="36"/>
      <c r="CLA28" s="11"/>
      <c r="CLB28" s="9"/>
      <c r="CLC28" s="9"/>
      <c r="CLD28" s="9"/>
      <c r="CLE28" s="33"/>
      <c r="CLF28" s="33"/>
      <c r="CLG28" s="34"/>
      <c r="CLH28" s="25"/>
      <c r="CLI28" s="9"/>
      <c r="CLJ28" s="35"/>
      <c r="CLK28" s="36"/>
      <c r="CLL28" s="11"/>
      <c r="CLM28" s="36"/>
      <c r="CLN28" s="11"/>
      <c r="CLO28" s="9"/>
      <c r="CLP28" s="9"/>
      <c r="CLQ28" s="9"/>
      <c r="CLR28" s="33"/>
      <c r="CLS28" s="33"/>
      <c r="CLT28" s="34"/>
      <c r="CLU28" s="25"/>
      <c r="CLV28" s="9"/>
      <c r="CLW28" s="35"/>
      <c r="CLX28" s="36"/>
      <c r="CLY28" s="11"/>
      <c r="CLZ28" s="36"/>
      <c r="CMA28" s="11"/>
      <c r="CMB28" s="9"/>
      <c r="CMC28" s="9"/>
      <c r="CMD28" s="9"/>
      <c r="CME28" s="33"/>
      <c r="CMF28" s="33"/>
      <c r="CMG28" s="34"/>
      <c r="CMH28" s="25"/>
      <c r="CMI28" s="9"/>
      <c r="CMJ28" s="35"/>
      <c r="CMK28" s="36"/>
      <c r="CML28" s="11"/>
      <c r="CMM28" s="36"/>
      <c r="CMN28" s="11"/>
      <c r="CMO28" s="9"/>
      <c r="CMP28" s="9"/>
      <c r="CMQ28" s="9"/>
      <c r="CMR28" s="33"/>
      <c r="CMS28" s="33"/>
      <c r="CMT28" s="34"/>
      <c r="CMU28" s="25"/>
      <c r="CMV28" s="9"/>
      <c r="CMW28" s="35"/>
      <c r="CMX28" s="36"/>
      <c r="CMY28" s="11"/>
      <c r="CMZ28" s="36"/>
      <c r="CNA28" s="11"/>
      <c r="CNB28" s="9"/>
      <c r="CNC28" s="9"/>
      <c r="CND28" s="9"/>
      <c r="CNE28" s="33"/>
      <c r="CNF28" s="33"/>
      <c r="CNG28" s="34"/>
      <c r="CNH28" s="25"/>
      <c r="CNI28" s="9"/>
      <c r="CNJ28" s="35"/>
      <c r="CNK28" s="36"/>
      <c r="CNL28" s="11"/>
      <c r="CNM28" s="36"/>
      <c r="CNN28" s="11"/>
      <c r="CNO28" s="9"/>
      <c r="CNP28" s="9"/>
      <c r="CNQ28" s="9"/>
      <c r="CNR28" s="33"/>
      <c r="CNS28" s="33"/>
      <c r="CNT28" s="34"/>
      <c r="CNU28" s="25"/>
      <c r="CNV28" s="9"/>
      <c r="CNW28" s="35"/>
      <c r="CNX28" s="36"/>
      <c r="CNY28" s="11"/>
      <c r="CNZ28" s="36"/>
      <c r="COA28" s="11"/>
      <c r="COB28" s="9"/>
      <c r="COC28" s="9"/>
      <c r="COD28" s="9"/>
      <c r="COE28" s="33"/>
      <c r="COF28" s="33"/>
      <c r="COG28" s="34"/>
      <c r="COH28" s="25"/>
      <c r="COI28" s="9"/>
      <c r="COJ28" s="35"/>
      <c r="COK28" s="36"/>
      <c r="COL28" s="11"/>
      <c r="COM28" s="36"/>
      <c r="CON28" s="11"/>
      <c r="COO28" s="9"/>
      <c r="COP28" s="9"/>
      <c r="COQ28" s="9"/>
      <c r="COR28" s="33"/>
      <c r="COS28" s="33"/>
      <c r="COT28" s="34"/>
      <c r="COU28" s="25"/>
      <c r="COV28" s="9"/>
      <c r="COW28" s="35"/>
      <c r="COX28" s="36"/>
      <c r="COY28" s="11"/>
      <c r="COZ28" s="36"/>
      <c r="CPA28" s="11"/>
      <c r="CPB28" s="9"/>
      <c r="CPC28" s="9"/>
      <c r="CPD28" s="9"/>
      <c r="CPE28" s="33"/>
      <c r="CPF28" s="33"/>
      <c r="CPG28" s="34"/>
      <c r="CPH28" s="25"/>
      <c r="CPI28" s="9"/>
      <c r="CPJ28" s="35"/>
      <c r="CPK28" s="36"/>
      <c r="CPL28" s="11"/>
      <c r="CPM28" s="36"/>
      <c r="CPN28" s="11"/>
      <c r="CPO28" s="9"/>
      <c r="CPP28" s="9"/>
      <c r="CPQ28" s="9"/>
      <c r="CPR28" s="33"/>
      <c r="CPS28" s="33"/>
      <c r="CPT28" s="34"/>
      <c r="CPU28" s="25"/>
      <c r="CPV28" s="9"/>
      <c r="CPW28" s="35"/>
      <c r="CPX28" s="36"/>
      <c r="CPY28" s="11"/>
      <c r="CPZ28" s="36"/>
      <c r="CQA28" s="11"/>
      <c r="CQB28" s="9"/>
      <c r="CQC28" s="9"/>
      <c r="CQD28" s="9"/>
      <c r="CQE28" s="33"/>
      <c r="CQF28" s="33"/>
      <c r="CQG28" s="34"/>
      <c r="CQH28" s="25"/>
      <c r="CQI28" s="9"/>
      <c r="CQJ28" s="35"/>
      <c r="CQK28" s="36"/>
      <c r="CQL28" s="11"/>
      <c r="CQM28" s="36"/>
      <c r="CQN28" s="11"/>
      <c r="CQO28" s="9"/>
      <c r="CQP28" s="9"/>
      <c r="CQQ28" s="9"/>
      <c r="CQR28" s="33"/>
      <c r="CQS28" s="33"/>
      <c r="CQT28" s="34"/>
      <c r="CQU28" s="25"/>
      <c r="CQV28" s="9"/>
      <c r="CQW28" s="35"/>
      <c r="CQX28" s="36"/>
      <c r="CQY28" s="11"/>
      <c r="CQZ28" s="36"/>
      <c r="CRA28" s="11"/>
      <c r="CRB28" s="9"/>
      <c r="CRC28" s="9"/>
      <c r="CRD28" s="9"/>
      <c r="CRE28" s="33"/>
      <c r="CRF28" s="33"/>
      <c r="CRG28" s="34"/>
      <c r="CRH28" s="25"/>
      <c r="CRI28" s="9"/>
      <c r="CRJ28" s="35"/>
      <c r="CRK28" s="36"/>
      <c r="CRL28" s="11"/>
      <c r="CRM28" s="36"/>
      <c r="CRN28" s="11"/>
      <c r="CRO28" s="9"/>
      <c r="CRP28" s="9"/>
      <c r="CRQ28" s="9"/>
      <c r="CRR28" s="33"/>
      <c r="CRS28" s="33"/>
      <c r="CRT28" s="34"/>
      <c r="CRU28" s="25"/>
      <c r="CRV28" s="9"/>
      <c r="CRW28" s="35"/>
      <c r="CRX28" s="36"/>
      <c r="CRY28" s="11"/>
      <c r="CRZ28" s="36"/>
      <c r="CSA28" s="11"/>
      <c r="CSB28" s="9"/>
      <c r="CSC28" s="9"/>
      <c r="CSD28" s="9"/>
      <c r="CSE28" s="33"/>
      <c r="CSF28" s="33"/>
      <c r="CSG28" s="34"/>
      <c r="CSH28" s="25"/>
      <c r="CSI28" s="9"/>
      <c r="CSJ28" s="35"/>
      <c r="CSK28" s="36"/>
      <c r="CSL28" s="11"/>
      <c r="CSM28" s="36"/>
      <c r="CSN28" s="11"/>
      <c r="CSO28" s="9"/>
      <c r="CSP28" s="9"/>
      <c r="CSQ28" s="9"/>
      <c r="CSR28" s="33"/>
      <c r="CSS28" s="33"/>
      <c r="CST28" s="34"/>
      <c r="CSU28" s="25"/>
      <c r="CSV28" s="9"/>
      <c r="CSW28" s="35"/>
      <c r="CSX28" s="36"/>
      <c r="CSY28" s="11"/>
      <c r="CSZ28" s="36"/>
      <c r="CTA28" s="11"/>
      <c r="CTB28" s="9"/>
      <c r="CTC28" s="9"/>
      <c r="CTD28" s="9"/>
      <c r="CTE28" s="33"/>
      <c r="CTF28" s="33"/>
      <c r="CTG28" s="34"/>
      <c r="CTH28" s="25"/>
      <c r="CTI28" s="9"/>
      <c r="CTJ28" s="35"/>
      <c r="CTK28" s="36"/>
      <c r="CTL28" s="11"/>
      <c r="CTM28" s="36"/>
      <c r="CTN28" s="11"/>
      <c r="CTO28" s="9"/>
      <c r="CTP28" s="9"/>
      <c r="CTQ28" s="9"/>
      <c r="CTR28" s="33"/>
      <c r="CTS28" s="33"/>
      <c r="CTT28" s="34"/>
      <c r="CTU28" s="25"/>
      <c r="CTV28" s="9"/>
      <c r="CTW28" s="35"/>
      <c r="CTX28" s="36"/>
      <c r="CTY28" s="11"/>
      <c r="CTZ28" s="36"/>
      <c r="CUA28" s="11"/>
      <c r="CUB28" s="9"/>
      <c r="CUC28" s="9"/>
      <c r="CUD28" s="9"/>
      <c r="CUE28" s="33"/>
      <c r="CUF28" s="33"/>
      <c r="CUG28" s="34"/>
      <c r="CUH28" s="25"/>
      <c r="CUI28" s="9"/>
      <c r="CUJ28" s="35"/>
      <c r="CUK28" s="36"/>
      <c r="CUL28" s="11"/>
      <c r="CUM28" s="36"/>
      <c r="CUN28" s="11"/>
      <c r="CUO28" s="9"/>
      <c r="CUP28" s="9"/>
      <c r="CUQ28" s="9"/>
      <c r="CUR28" s="33"/>
      <c r="CUS28" s="33"/>
      <c r="CUT28" s="34"/>
      <c r="CUU28" s="25"/>
      <c r="CUV28" s="9"/>
      <c r="CUW28" s="35"/>
      <c r="CUX28" s="36"/>
      <c r="CUY28" s="11"/>
      <c r="CUZ28" s="36"/>
      <c r="CVA28" s="11"/>
      <c r="CVB28" s="9"/>
      <c r="CVC28" s="9"/>
      <c r="CVD28" s="9"/>
      <c r="CVE28" s="33"/>
      <c r="CVF28" s="33"/>
      <c r="CVG28" s="34"/>
      <c r="CVH28" s="25"/>
      <c r="CVI28" s="9"/>
      <c r="CVJ28" s="35"/>
      <c r="CVK28" s="36"/>
      <c r="CVL28" s="11"/>
      <c r="CVM28" s="36"/>
      <c r="CVN28" s="11"/>
      <c r="CVO28" s="9"/>
      <c r="CVP28" s="9"/>
      <c r="CVQ28" s="9"/>
      <c r="CVR28" s="33"/>
      <c r="CVS28" s="33"/>
      <c r="CVT28" s="34"/>
      <c r="CVU28" s="25"/>
      <c r="CVV28" s="9"/>
      <c r="CVW28" s="35"/>
      <c r="CVX28" s="36"/>
      <c r="CVY28" s="11"/>
      <c r="CVZ28" s="36"/>
      <c r="CWA28" s="11"/>
      <c r="CWB28" s="9"/>
      <c r="CWC28" s="9"/>
      <c r="CWD28" s="9"/>
      <c r="CWE28" s="33"/>
      <c r="CWF28" s="33"/>
      <c r="CWG28" s="34"/>
      <c r="CWH28" s="25"/>
      <c r="CWI28" s="9"/>
      <c r="CWJ28" s="35"/>
      <c r="CWK28" s="36"/>
      <c r="CWL28" s="11"/>
      <c r="CWM28" s="36"/>
      <c r="CWN28" s="11"/>
      <c r="CWO28" s="9"/>
      <c r="CWP28" s="9"/>
      <c r="CWQ28" s="9"/>
      <c r="CWR28" s="33"/>
      <c r="CWS28" s="33"/>
      <c r="CWT28" s="34"/>
      <c r="CWU28" s="25"/>
      <c r="CWV28" s="9"/>
      <c r="CWW28" s="35"/>
      <c r="CWX28" s="36"/>
      <c r="CWY28" s="11"/>
      <c r="CWZ28" s="36"/>
      <c r="CXA28" s="11"/>
      <c r="CXB28" s="9"/>
      <c r="CXC28" s="9"/>
      <c r="CXD28" s="9"/>
      <c r="CXE28" s="33"/>
      <c r="CXF28" s="33"/>
      <c r="CXG28" s="34"/>
      <c r="CXH28" s="25"/>
      <c r="CXI28" s="9"/>
      <c r="CXJ28" s="35"/>
      <c r="CXK28" s="36"/>
      <c r="CXL28" s="11"/>
      <c r="CXM28" s="36"/>
      <c r="CXN28" s="11"/>
      <c r="CXO28" s="9"/>
      <c r="CXP28" s="9"/>
      <c r="CXQ28" s="9"/>
      <c r="CXR28" s="33"/>
      <c r="CXS28" s="33"/>
      <c r="CXT28" s="34"/>
      <c r="CXU28" s="25"/>
      <c r="CXV28" s="9"/>
      <c r="CXW28" s="35"/>
      <c r="CXX28" s="36"/>
      <c r="CXY28" s="11"/>
      <c r="CXZ28" s="36"/>
      <c r="CYA28" s="11"/>
      <c r="CYB28" s="9"/>
      <c r="CYC28" s="9"/>
      <c r="CYD28" s="9"/>
      <c r="CYE28" s="33"/>
      <c r="CYF28" s="33"/>
      <c r="CYG28" s="34"/>
      <c r="CYH28" s="25"/>
      <c r="CYI28" s="9"/>
      <c r="CYJ28" s="35"/>
      <c r="CYK28" s="36"/>
      <c r="CYL28" s="11"/>
      <c r="CYM28" s="36"/>
      <c r="CYN28" s="11"/>
      <c r="CYO28" s="9"/>
      <c r="CYP28" s="9"/>
      <c r="CYQ28" s="9"/>
      <c r="CYR28" s="33"/>
      <c r="CYS28" s="33"/>
      <c r="CYT28" s="34"/>
      <c r="CYU28" s="25"/>
      <c r="CYV28" s="9"/>
      <c r="CYW28" s="35"/>
      <c r="CYX28" s="36"/>
      <c r="CYY28" s="11"/>
      <c r="CYZ28" s="36"/>
      <c r="CZA28" s="11"/>
      <c r="CZB28" s="9"/>
      <c r="CZC28" s="9"/>
      <c r="CZD28" s="9"/>
      <c r="CZE28" s="33"/>
      <c r="CZF28" s="33"/>
      <c r="CZG28" s="34"/>
      <c r="CZH28" s="25"/>
      <c r="CZI28" s="9"/>
      <c r="CZJ28" s="35"/>
      <c r="CZK28" s="36"/>
      <c r="CZL28" s="11"/>
      <c r="CZM28" s="36"/>
      <c r="CZN28" s="11"/>
      <c r="CZO28" s="9"/>
      <c r="CZP28" s="9"/>
      <c r="CZQ28" s="9"/>
      <c r="CZR28" s="33"/>
      <c r="CZS28" s="33"/>
      <c r="CZT28" s="34"/>
      <c r="CZU28" s="25"/>
      <c r="CZV28" s="9"/>
      <c r="CZW28" s="35"/>
      <c r="CZX28" s="36"/>
      <c r="CZY28" s="11"/>
      <c r="CZZ28" s="36"/>
      <c r="DAA28" s="11"/>
      <c r="DAB28" s="9"/>
      <c r="DAC28" s="9"/>
      <c r="DAD28" s="9"/>
      <c r="DAE28" s="33"/>
      <c r="DAF28" s="33"/>
      <c r="DAG28" s="34"/>
      <c r="DAH28" s="25"/>
      <c r="DAI28" s="9"/>
      <c r="DAJ28" s="35"/>
      <c r="DAK28" s="36"/>
      <c r="DAL28" s="11"/>
      <c r="DAM28" s="36"/>
      <c r="DAN28" s="11"/>
      <c r="DAO28" s="9"/>
      <c r="DAP28" s="9"/>
      <c r="DAQ28" s="9"/>
      <c r="DAR28" s="33"/>
      <c r="DAS28" s="33"/>
      <c r="DAT28" s="34"/>
      <c r="DAU28" s="25"/>
      <c r="DAV28" s="9"/>
      <c r="DAW28" s="35"/>
      <c r="DAX28" s="36"/>
      <c r="DAY28" s="11"/>
      <c r="DAZ28" s="36"/>
      <c r="DBA28" s="11"/>
      <c r="DBB28" s="9"/>
      <c r="DBC28" s="9"/>
      <c r="DBD28" s="9"/>
      <c r="DBE28" s="33"/>
      <c r="DBF28" s="33"/>
      <c r="DBG28" s="34"/>
      <c r="DBH28" s="25"/>
      <c r="DBI28" s="9"/>
      <c r="DBJ28" s="35"/>
      <c r="DBK28" s="36"/>
      <c r="DBL28" s="11"/>
      <c r="DBM28" s="36"/>
      <c r="DBN28" s="11"/>
      <c r="DBO28" s="9"/>
      <c r="DBP28" s="9"/>
      <c r="DBQ28" s="9"/>
      <c r="DBR28" s="33"/>
      <c r="DBS28" s="33"/>
      <c r="DBT28" s="34"/>
      <c r="DBU28" s="25"/>
      <c r="DBV28" s="9"/>
      <c r="DBW28" s="35"/>
      <c r="DBX28" s="36"/>
      <c r="DBY28" s="11"/>
      <c r="DBZ28" s="36"/>
      <c r="DCA28" s="11"/>
      <c r="DCB28" s="9"/>
      <c r="DCC28" s="9"/>
      <c r="DCD28" s="9"/>
      <c r="DCE28" s="33"/>
      <c r="DCF28" s="33"/>
      <c r="DCG28" s="34"/>
      <c r="DCH28" s="25"/>
      <c r="DCI28" s="9"/>
      <c r="DCJ28" s="35"/>
      <c r="DCK28" s="36"/>
      <c r="DCL28" s="11"/>
      <c r="DCM28" s="36"/>
      <c r="DCN28" s="11"/>
      <c r="DCO28" s="9"/>
      <c r="DCP28" s="9"/>
      <c r="DCQ28" s="9"/>
      <c r="DCR28" s="33"/>
      <c r="DCS28" s="33"/>
      <c r="DCT28" s="34"/>
      <c r="DCU28" s="25"/>
      <c r="DCV28" s="9"/>
      <c r="DCW28" s="35"/>
      <c r="DCX28" s="36"/>
      <c r="DCY28" s="11"/>
      <c r="DCZ28" s="36"/>
      <c r="DDA28" s="11"/>
      <c r="DDB28" s="9"/>
      <c r="DDC28" s="9"/>
      <c r="DDD28" s="9"/>
      <c r="DDE28" s="33"/>
      <c r="DDF28" s="33"/>
      <c r="DDG28" s="34"/>
      <c r="DDH28" s="25"/>
      <c r="DDI28" s="9"/>
      <c r="DDJ28" s="35"/>
      <c r="DDK28" s="36"/>
      <c r="DDL28" s="11"/>
      <c r="DDM28" s="36"/>
      <c r="DDN28" s="11"/>
      <c r="DDO28" s="9"/>
      <c r="DDP28" s="9"/>
      <c r="DDQ28" s="9"/>
      <c r="DDR28" s="33"/>
      <c r="DDS28" s="33"/>
      <c r="DDT28" s="34"/>
      <c r="DDU28" s="25"/>
      <c r="DDV28" s="9"/>
      <c r="DDW28" s="35"/>
      <c r="DDX28" s="36"/>
      <c r="DDY28" s="11"/>
      <c r="DDZ28" s="36"/>
      <c r="DEA28" s="11"/>
      <c r="DEB28" s="9"/>
      <c r="DEC28" s="9"/>
      <c r="DED28" s="9"/>
      <c r="DEE28" s="33"/>
      <c r="DEF28" s="33"/>
      <c r="DEG28" s="34"/>
      <c r="DEH28" s="25"/>
      <c r="DEI28" s="9"/>
      <c r="DEJ28" s="35"/>
      <c r="DEK28" s="36"/>
      <c r="DEL28" s="11"/>
      <c r="DEM28" s="36"/>
      <c r="DEN28" s="11"/>
      <c r="DEO28" s="9"/>
      <c r="DEP28" s="9"/>
      <c r="DEQ28" s="9"/>
      <c r="DER28" s="33"/>
      <c r="DES28" s="33"/>
      <c r="DET28" s="34"/>
      <c r="DEU28" s="25"/>
      <c r="DEV28" s="9"/>
      <c r="DEW28" s="35"/>
      <c r="DEX28" s="36"/>
      <c r="DEY28" s="11"/>
      <c r="DEZ28" s="36"/>
      <c r="DFA28" s="11"/>
      <c r="DFB28" s="9"/>
      <c r="DFC28" s="9"/>
      <c r="DFD28" s="9"/>
      <c r="DFE28" s="33"/>
      <c r="DFF28" s="33"/>
      <c r="DFG28" s="34"/>
      <c r="DFH28" s="25"/>
      <c r="DFI28" s="9"/>
      <c r="DFJ28" s="35"/>
      <c r="DFK28" s="36"/>
      <c r="DFL28" s="11"/>
      <c r="DFM28" s="36"/>
      <c r="DFN28" s="11"/>
      <c r="DFO28" s="9"/>
      <c r="DFP28" s="9"/>
      <c r="DFQ28" s="9"/>
      <c r="DFR28" s="33"/>
      <c r="DFS28" s="33"/>
      <c r="DFT28" s="34"/>
      <c r="DFU28" s="25"/>
      <c r="DFV28" s="9"/>
      <c r="DFW28" s="35"/>
      <c r="DFX28" s="36"/>
      <c r="DFY28" s="11"/>
      <c r="DFZ28" s="36"/>
      <c r="DGA28" s="11"/>
      <c r="DGB28" s="9"/>
      <c r="DGC28" s="9"/>
      <c r="DGD28" s="9"/>
      <c r="DGE28" s="33"/>
      <c r="DGF28" s="33"/>
      <c r="DGG28" s="34"/>
      <c r="DGH28" s="25"/>
      <c r="DGI28" s="9"/>
      <c r="DGJ28" s="35"/>
      <c r="DGK28" s="36"/>
      <c r="DGL28" s="11"/>
      <c r="DGM28" s="36"/>
      <c r="DGN28" s="11"/>
      <c r="DGO28" s="9"/>
      <c r="DGP28" s="9"/>
      <c r="DGQ28" s="9"/>
      <c r="DGR28" s="33"/>
      <c r="DGS28" s="33"/>
      <c r="DGT28" s="34"/>
      <c r="DGU28" s="25"/>
      <c r="DGV28" s="9"/>
      <c r="DGW28" s="35"/>
      <c r="DGX28" s="36"/>
      <c r="DGY28" s="11"/>
      <c r="DGZ28" s="36"/>
      <c r="DHA28" s="11"/>
      <c r="DHB28" s="9"/>
      <c r="DHC28" s="9"/>
      <c r="DHD28" s="9"/>
      <c r="DHE28" s="33"/>
      <c r="DHF28" s="33"/>
      <c r="DHG28" s="34"/>
      <c r="DHH28" s="25"/>
      <c r="DHI28" s="9"/>
      <c r="DHJ28" s="35"/>
      <c r="DHK28" s="36"/>
      <c r="DHL28" s="11"/>
      <c r="DHM28" s="36"/>
      <c r="DHN28" s="11"/>
      <c r="DHO28" s="9"/>
      <c r="DHP28" s="9"/>
      <c r="DHQ28" s="9"/>
      <c r="DHR28" s="33"/>
      <c r="DHS28" s="33"/>
      <c r="DHT28" s="34"/>
      <c r="DHU28" s="25"/>
      <c r="DHV28" s="9"/>
      <c r="DHW28" s="35"/>
      <c r="DHX28" s="36"/>
      <c r="DHY28" s="11"/>
      <c r="DHZ28" s="36"/>
      <c r="DIA28" s="11"/>
      <c r="DIB28" s="9"/>
      <c r="DIC28" s="9"/>
      <c r="DID28" s="9"/>
      <c r="DIE28" s="33"/>
      <c r="DIF28" s="33"/>
      <c r="DIG28" s="34"/>
      <c r="DIH28" s="25"/>
      <c r="DII28" s="9"/>
      <c r="DIJ28" s="35"/>
      <c r="DIK28" s="36"/>
      <c r="DIL28" s="11"/>
      <c r="DIM28" s="36"/>
      <c r="DIN28" s="11"/>
      <c r="DIO28" s="9"/>
      <c r="DIP28" s="9"/>
      <c r="DIQ28" s="9"/>
      <c r="DIR28" s="33"/>
      <c r="DIS28" s="33"/>
      <c r="DIT28" s="34"/>
      <c r="DIU28" s="25"/>
      <c r="DIV28" s="9"/>
      <c r="DIW28" s="35"/>
      <c r="DIX28" s="36"/>
      <c r="DIY28" s="11"/>
      <c r="DIZ28" s="36"/>
      <c r="DJA28" s="11"/>
      <c r="DJB28" s="9"/>
      <c r="DJC28" s="9"/>
      <c r="DJD28" s="9"/>
      <c r="DJE28" s="33"/>
      <c r="DJF28" s="33"/>
      <c r="DJG28" s="34"/>
      <c r="DJH28" s="25"/>
      <c r="DJI28" s="9"/>
      <c r="DJJ28" s="35"/>
      <c r="DJK28" s="36"/>
      <c r="DJL28" s="11"/>
      <c r="DJM28" s="36"/>
      <c r="DJN28" s="11"/>
      <c r="DJO28" s="9"/>
      <c r="DJP28" s="9"/>
      <c r="DJQ28" s="9"/>
      <c r="DJR28" s="33"/>
      <c r="DJS28" s="33"/>
      <c r="DJT28" s="34"/>
      <c r="DJU28" s="25"/>
      <c r="DJV28" s="9"/>
      <c r="DJW28" s="35"/>
      <c r="DJX28" s="36"/>
      <c r="DJY28" s="11"/>
      <c r="DJZ28" s="36"/>
      <c r="DKA28" s="11"/>
      <c r="DKB28" s="9"/>
      <c r="DKC28" s="9"/>
      <c r="DKD28" s="9"/>
      <c r="DKE28" s="33"/>
      <c r="DKF28" s="33"/>
      <c r="DKG28" s="34"/>
      <c r="DKH28" s="25"/>
      <c r="DKI28" s="9"/>
      <c r="DKJ28" s="35"/>
      <c r="DKK28" s="36"/>
      <c r="DKL28" s="11"/>
      <c r="DKM28" s="36"/>
      <c r="DKN28" s="11"/>
      <c r="DKO28" s="9"/>
      <c r="DKP28" s="9"/>
      <c r="DKQ28" s="9"/>
      <c r="DKR28" s="33"/>
      <c r="DKS28" s="33"/>
      <c r="DKT28" s="34"/>
      <c r="DKU28" s="25"/>
      <c r="DKV28" s="9"/>
      <c r="DKW28" s="35"/>
      <c r="DKX28" s="36"/>
      <c r="DKY28" s="11"/>
      <c r="DKZ28" s="36"/>
      <c r="DLA28" s="11"/>
      <c r="DLB28" s="9"/>
      <c r="DLC28" s="9"/>
      <c r="DLD28" s="9"/>
      <c r="DLE28" s="33"/>
      <c r="DLF28" s="33"/>
      <c r="DLG28" s="34"/>
      <c r="DLH28" s="25"/>
      <c r="DLI28" s="9"/>
      <c r="DLJ28" s="35"/>
      <c r="DLK28" s="36"/>
      <c r="DLL28" s="11"/>
      <c r="DLM28" s="36"/>
      <c r="DLN28" s="11"/>
      <c r="DLO28" s="9"/>
      <c r="DLP28" s="9"/>
      <c r="DLQ28" s="9"/>
      <c r="DLR28" s="33"/>
      <c r="DLS28" s="33"/>
      <c r="DLT28" s="34"/>
      <c r="DLU28" s="25"/>
      <c r="DLV28" s="9"/>
      <c r="DLW28" s="35"/>
      <c r="DLX28" s="36"/>
      <c r="DLY28" s="11"/>
      <c r="DLZ28" s="36"/>
      <c r="DMA28" s="11"/>
      <c r="DMB28" s="9"/>
      <c r="DMC28" s="9"/>
      <c r="DMD28" s="9"/>
      <c r="DME28" s="33"/>
      <c r="DMF28" s="33"/>
      <c r="DMG28" s="34"/>
      <c r="DMH28" s="25"/>
      <c r="DMI28" s="9"/>
      <c r="DMJ28" s="35"/>
      <c r="DMK28" s="36"/>
      <c r="DML28" s="11"/>
      <c r="DMM28" s="36"/>
      <c r="DMN28" s="11"/>
      <c r="DMO28" s="9"/>
      <c r="DMP28" s="9"/>
      <c r="DMQ28" s="9"/>
      <c r="DMR28" s="33"/>
      <c r="DMS28" s="33"/>
      <c r="DMT28" s="34"/>
      <c r="DMU28" s="25"/>
      <c r="DMV28" s="9"/>
      <c r="DMW28" s="35"/>
      <c r="DMX28" s="36"/>
      <c r="DMY28" s="11"/>
      <c r="DMZ28" s="36"/>
      <c r="DNA28" s="11"/>
      <c r="DNB28" s="9"/>
      <c r="DNC28" s="9"/>
      <c r="DND28" s="9"/>
      <c r="DNE28" s="33"/>
      <c r="DNF28" s="33"/>
      <c r="DNG28" s="34"/>
      <c r="DNH28" s="25"/>
      <c r="DNI28" s="9"/>
      <c r="DNJ28" s="35"/>
      <c r="DNK28" s="36"/>
      <c r="DNL28" s="11"/>
      <c r="DNM28" s="36"/>
      <c r="DNN28" s="11"/>
      <c r="DNO28" s="9"/>
      <c r="DNP28" s="9"/>
      <c r="DNQ28" s="9"/>
      <c r="DNR28" s="33"/>
      <c r="DNS28" s="33"/>
      <c r="DNT28" s="34"/>
      <c r="DNU28" s="25"/>
      <c r="DNV28" s="9"/>
      <c r="DNW28" s="35"/>
      <c r="DNX28" s="36"/>
      <c r="DNY28" s="11"/>
      <c r="DNZ28" s="36"/>
      <c r="DOA28" s="11"/>
      <c r="DOB28" s="9"/>
      <c r="DOC28" s="9"/>
      <c r="DOD28" s="9"/>
      <c r="DOE28" s="33"/>
      <c r="DOF28" s="33"/>
      <c r="DOG28" s="34"/>
      <c r="DOH28" s="25"/>
      <c r="DOI28" s="9"/>
      <c r="DOJ28" s="35"/>
      <c r="DOK28" s="36"/>
      <c r="DOL28" s="11"/>
      <c r="DOM28" s="36"/>
      <c r="DON28" s="11"/>
      <c r="DOO28" s="9"/>
      <c r="DOP28" s="9"/>
      <c r="DOQ28" s="9"/>
      <c r="DOR28" s="33"/>
      <c r="DOS28" s="33"/>
      <c r="DOT28" s="34"/>
      <c r="DOU28" s="25"/>
      <c r="DOV28" s="9"/>
      <c r="DOW28" s="35"/>
      <c r="DOX28" s="36"/>
      <c r="DOY28" s="11"/>
      <c r="DOZ28" s="36"/>
      <c r="DPA28" s="11"/>
      <c r="DPB28" s="9"/>
      <c r="DPC28" s="9"/>
      <c r="DPD28" s="9"/>
      <c r="DPE28" s="33"/>
      <c r="DPF28" s="33"/>
      <c r="DPG28" s="34"/>
      <c r="DPH28" s="25"/>
      <c r="DPI28" s="9"/>
      <c r="DPJ28" s="35"/>
      <c r="DPK28" s="36"/>
      <c r="DPL28" s="11"/>
      <c r="DPM28" s="36"/>
      <c r="DPN28" s="11"/>
      <c r="DPO28" s="9"/>
      <c r="DPP28" s="9"/>
      <c r="DPQ28" s="9"/>
      <c r="DPR28" s="33"/>
      <c r="DPS28" s="33"/>
      <c r="DPT28" s="34"/>
      <c r="DPU28" s="25"/>
      <c r="DPV28" s="9"/>
      <c r="DPW28" s="35"/>
      <c r="DPX28" s="36"/>
      <c r="DPY28" s="11"/>
      <c r="DPZ28" s="36"/>
      <c r="DQA28" s="11"/>
      <c r="DQB28" s="9"/>
      <c r="DQC28" s="9"/>
      <c r="DQD28" s="9"/>
      <c r="DQE28" s="33"/>
      <c r="DQF28" s="33"/>
      <c r="DQG28" s="34"/>
      <c r="DQH28" s="25"/>
      <c r="DQI28" s="9"/>
      <c r="DQJ28" s="35"/>
      <c r="DQK28" s="36"/>
      <c r="DQL28" s="11"/>
      <c r="DQM28" s="36"/>
      <c r="DQN28" s="11"/>
      <c r="DQO28" s="9"/>
      <c r="DQP28" s="9"/>
      <c r="DQQ28" s="9"/>
      <c r="DQR28" s="33"/>
      <c r="DQS28" s="33"/>
      <c r="DQT28" s="34"/>
      <c r="DQU28" s="25"/>
      <c r="DQV28" s="9"/>
      <c r="DQW28" s="35"/>
      <c r="DQX28" s="36"/>
      <c r="DQY28" s="11"/>
      <c r="DQZ28" s="36"/>
      <c r="DRA28" s="11"/>
      <c r="DRB28" s="9"/>
      <c r="DRC28" s="9"/>
      <c r="DRD28" s="9"/>
      <c r="DRE28" s="33"/>
      <c r="DRF28" s="33"/>
      <c r="DRG28" s="34"/>
      <c r="DRH28" s="25"/>
      <c r="DRI28" s="9"/>
      <c r="DRJ28" s="35"/>
      <c r="DRK28" s="36"/>
      <c r="DRL28" s="11"/>
      <c r="DRM28" s="36"/>
      <c r="DRN28" s="11"/>
      <c r="DRO28" s="9"/>
      <c r="DRP28" s="9"/>
      <c r="DRQ28" s="9"/>
      <c r="DRR28" s="33"/>
      <c r="DRS28" s="33"/>
      <c r="DRT28" s="34"/>
      <c r="DRU28" s="25"/>
      <c r="DRV28" s="9"/>
      <c r="DRW28" s="35"/>
      <c r="DRX28" s="36"/>
      <c r="DRY28" s="11"/>
      <c r="DRZ28" s="36"/>
      <c r="DSA28" s="11"/>
      <c r="DSB28" s="9"/>
      <c r="DSC28" s="9"/>
      <c r="DSD28" s="9"/>
      <c r="DSE28" s="33"/>
      <c r="DSF28" s="33"/>
      <c r="DSG28" s="34"/>
      <c r="DSH28" s="25"/>
      <c r="DSI28" s="9"/>
      <c r="DSJ28" s="35"/>
      <c r="DSK28" s="36"/>
      <c r="DSL28" s="11"/>
      <c r="DSM28" s="36"/>
      <c r="DSN28" s="11"/>
      <c r="DSO28" s="9"/>
      <c r="DSP28" s="9"/>
      <c r="DSQ28" s="9"/>
      <c r="DSR28" s="33"/>
      <c r="DSS28" s="33"/>
      <c r="DST28" s="34"/>
      <c r="DSU28" s="25"/>
      <c r="DSV28" s="9"/>
      <c r="DSW28" s="35"/>
      <c r="DSX28" s="36"/>
      <c r="DSY28" s="11"/>
      <c r="DSZ28" s="36"/>
      <c r="DTA28" s="11"/>
      <c r="DTB28" s="9"/>
      <c r="DTC28" s="9"/>
      <c r="DTD28" s="9"/>
      <c r="DTE28" s="33"/>
      <c r="DTF28" s="33"/>
      <c r="DTG28" s="34"/>
      <c r="DTH28" s="25"/>
      <c r="DTI28" s="9"/>
      <c r="DTJ28" s="35"/>
      <c r="DTK28" s="36"/>
      <c r="DTL28" s="11"/>
      <c r="DTM28" s="36"/>
      <c r="DTN28" s="11"/>
      <c r="DTO28" s="9"/>
      <c r="DTP28" s="9"/>
      <c r="DTQ28" s="9"/>
      <c r="DTR28" s="33"/>
      <c r="DTS28" s="33"/>
      <c r="DTT28" s="34"/>
      <c r="DTU28" s="25"/>
      <c r="DTV28" s="9"/>
      <c r="DTW28" s="35"/>
      <c r="DTX28" s="36"/>
      <c r="DTY28" s="11"/>
      <c r="DTZ28" s="36"/>
      <c r="DUA28" s="11"/>
      <c r="DUB28" s="9"/>
      <c r="DUC28" s="9"/>
      <c r="DUD28" s="9"/>
      <c r="DUE28" s="33"/>
      <c r="DUF28" s="33"/>
      <c r="DUG28" s="34"/>
      <c r="DUH28" s="25"/>
      <c r="DUI28" s="9"/>
      <c r="DUJ28" s="35"/>
      <c r="DUK28" s="36"/>
      <c r="DUL28" s="11"/>
      <c r="DUM28" s="36"/>
      <c r="DUN28" s="11"/>
      <c r="DUO28" s="9"/>
      <c r="DUP28" s="9"/>
      <c r="DUQ28" s="9"/>
      <c r="DUR28" s="33"/>
      <c r="DUS28" s="33"/>
      <c r="DUT28" s="34"/>
      <c r="DUU28" s="25"/>
      <c r="DUV28" s="9"/>
      <c r="DUW28" s="35"/>
      <c r="DUX28" s="36"/>
      <c r="DUY28" s="11"/>
      <c r="DUZ28" s="36"/>
      <c r="DVA28" s="11"/>
      <c r="DVB28" s="9"/>
      <c r="DVC28" s="9"/>
      <c r="DVD28" s="9"/>
      <c r="DVE28" s="33"/>
      <c r="DVF28" s="33"/>
      <c r="DVG28" s="34"/>
      <c r="DVH28" s="25"/>
      <c r="DVI28" s="9"/>
      <c r="DVJ28" s="35"/>
      <c r="DVK28" s="36"/>
      <c r="DVL28" s="11"/>
      <c r="DVM28" s="36"/>
      <c r="DVN28" s="11"/>
      <c r="DVO28" s="9"/>
      <c r="DVP28" s="9"/>
      <c r="DVQ28" s="9"/>
      <c r="DVR28" s="33"/>
      <c r="DVS28" s="33"/>
      <c r="DVT28" s="34"/>
      <c r="DVU28" s="25"/>
      <c r="DVV28" s="9"/>
      <c r="DVW28" s="35"/>
      <c r="DVX28" s="36"/>
      <c r="DVY28" s="11"/>
      <c r="DVZ28" s="36"/>
      <c r="DWA28" s="11"/>
      <c r="DWB28" s="9"/>
      <c r="DWC28" s="9"/>
      <c r="DWD28" s="9"/>
      <c r="DWE28" s="33"/>
      <c r="DWF28" s="33"/>
      <c r="DWG28" s="34"/>
      <c r="DWH28" s="25"/>
      <c r="DWI28" s="9"/>
      <c r="DWJ28" s="35"/>
      <c r="DWK28" s="36"/>
      <c r="DWL28" s="11"/>
      <c r="DWM28" s="36"/>
      <c r="DWN28" s="11"/>
      <c r="DWO28" s="9"/>
      <c r="DWP28" s="9"/>
      <c r="DWQ28" s="9"/>
      <c r="DWR28" s="33"/>
      <c r="DWS28" s="33"/>
      <c r="DWT28" s="34"/>
      <c r="DWU28" s="25"/>
      <c r="DWV28" s="9"/>
      <c r="DWW28" s="35"/>
      <c r="DWX28" s="36"/>
      <c r="DWY28" s="11"/>
      <c r="DWZ28" s="36"/>
      <c r="DXA28" s="11"/>
      <c r="DXB28" s="9"/>
      <c r="DXC28" s="9"/>
      <c r="DXD28" s="9"/>
      <c r="DXE28" s="33"/>
      <c r="DXF28" s="33"/>
      <c r="DXG28" s="34"/>
      <c r="DXH28" s="25"/>
      <c r="DXI28" s="9"/>
      <c r="DXJ28" s="35"/>
      <c r="DXK28" s="36"/>
      <c r="DXL28" s="11"/>
      <c r="DXM28" s="36"/>
      <c r="DXN28" s="11"/>
      <c r="DXO28" s="9"/>
      <c r="DXP28" s="9"/>
      <c r="DXQ28" s="9"/>
      <c r="DXR28" s="33"/>
      <c r="DXS28" s="33"/>
      <c r="DXT28" s="34"/>
      <c r="DXU28" s="25"/>
      <c r="DXV28" s="9"/>
      <c r="DXW28" s="35"/>
      <c r="DXX28" s="36"/>
      <c r="DXY28" s="11"/>
      <c r="DXZ28" s="36"/>
      <c r="DYA28" s="11"/>
      <c r="DYB28" s="9"/>
      <c r="DYC28" s="9"/>
      <c r="DYD28" s="9"/>
      <c r="DYE28" s="33"/>
      <c r="DYF28" s="33"/>
      <c r="DYG28" s="34"/>
      <c r="DYH28" s="25"/>
      <c r="DYI28" s="9"/>
      <c r="DYJ28" s="35"/>
      <c r="DYK28" s="36"/>
      <c r="DYL28" s="11"/>
      <c r="DYM28" s="36"/>
      <c r="DYN28" s="11"/>
      <c r="DYO28" s="9"/>
      <c r="DYP28" s="9"/>
      <c r="DYQ28" s="9"/>
      <c r="DYR28" s="33"/>
      <c r="DYS28" s="33"/>
      <c r="DYT28" s="34"/>
      <c r="DYU28" s="25"/>
      <c r="DYV28" s="9"/>
      <c r="DYW28" s="35"/>
      <c r="DYX28" s="36"/>
      <c r="DYY28" s="11"/>
      <c r="DYZ28" s="36"/>
      <c r="DZA28" s="11"/>
      <c r="DZB28" s="9"/>
      <c r="DZC28" s="9"/>
      <c r="DZD28" s="9"/>
      <c r="DZE28" s="33"/>
      <c r="DZF28" s="33"/>
      <c r="DZG28" s="34"/>
      <c r="DZH28" s="25"/>
      <c r="DZI28" s="9"/>
      <c r="DZJ28" s="35"/>
      <c r="DZK28" s="36"/>
      <c r="DZL28" s="11"/>
      <c r="DZM28" s="36"/>
      <c r="DZN28" s="11"/>
      <c r="DZO28" s="9"/>
      <c r="DZP28" s="9"/>
      <c r="DZQ28" s="9"/>
      <c r="DZR28" s="33"/>
      <c r="DZS28" s="33"/>
      <c r="DZT28" s="34"/>
      <c r="DZU28" s="25"/>
      <c r="DZV28" s="9"/>
      <c r="DZW28" s="35"/>
      <c r="DZX28" s="36"/>
      <c r="DZY28" s="11"/>
      <c r="DZZ28" s="36"/>
      <c r="EAA28" s="11"/>
      <c r="EAB28" s="9"/>
      <c r="EAC28" s="9"/>
      <c r="EAD28" s="9"/>
      <c r="EAE28" s="33"/>
      <c r="EAF28" s="33"/>
      <c r="EAG28" s="34"/>
      <c r="EAH28" s="25"/>
      <c r="EAI28" s="9"/>
      <c r="EAJ28" s="35"/>
      <c r="EAK28" s="36"/>
      <c r="EAL28" s="11"/>
      <c r="EAM28" s="36"/>
      <c r="EAN28" s="11"/>
      <c r="EAO28" s="9"/>
      <c r="EAP28" s="9"/>
      <c r="EAQ28" s="9"/>
      <c r="EAR28" s="33"/>
      <c r="EAS28" s="33"/>
      <c r="EAT28" s="34"/>
      <c r="EAU28" s="25"/>
      <c r="EAV28" s="9"/>
      <c r="EAW28" s="35"/>
      <c r="EAX28" s="36"/>
      <c r="EAY28" s="11"/>
      <c r="EAZ28" s="36"/>
      <c r="EBA28" s="11"/>
      <c r="EBB28" s="9"/>
      <c r="EBC28" s="9"/>
      <c r="EBD28" s="9"/>
      <c r="EBE28" s="33"/>
      <c r="EBF28" s="33"/>
      <c r="EBG28" s="34"/>
      <c r="EBH28" s="25"/>
      <c r="EBI28" s="9"/>
      <c r="EBJ28" s="35"/>
      <c r="EBK28" s="36"/>
      <c r="EBL28" s="11"/>
      <c r="EBM28" s="36"/>
      <c r="EBN28" s="11"/>
      <c r="EBO28" s="9"/>
      <c r="EBP28" s="9"/>
      <c r="EBQ28" s="9"/>
      <c r="EBR28" s="33"/>
      <c r="EBS28" s="33"/>
      <c r="EBT28" s="34"/>
      <c r="EBU28" s="25"/>
      <c r="EBV28" s="9"/>
      <c r="EBW28" s="35"/>
      <c r="EBX28" s="36"/>
      <c r="EBY28" s="11"/>
      <c r="EBZ28" s="36"/>
      <c r="ECA28" s="11"/>
      <c r="ECB28" s="9"/>
      <c r="ECC28" s="9"/>
      <c r="ECD28" s="9"/>
      <c r="ECE28" s="33"/>
      <c r="ECF28" s="33"/>
      <c r="ECG28" s="34"/>
      <c r="ECH28" s="25"/>
      <c r="ECI28" s="9"/>
      <c r="ECJ28" s="35"/>
      <c r="ECK28" s="36"/>
      <c r="ECL28" s="11"/>
      <c r="ECM28" s="36"/>
      <c r="ECN28" s="11"/>
      <c r="ECO28" s="9"/>
      <c r="ECP28" s="9"/>
      <c r="ECQ28" s="9"/>
      <c r="ECR28" s="33"/>
      <c r="ECS28" s="33"/>
      <c r="ECT28" s="34"/>
      <c r="ECU28" s="25"/>
      <c r="ECV28" s="9"/>
      <c r="ECW28" s="35"/>
      <c r="ECX28" s="36"/>
      <c r="ECY28" s="11"/>
      <c r="ECZ28" s="36"/>
      <c r="EDA28" s="11"/>
      <c r="EDB28" s="9"/>
      <c r="EDC28" s="9"/>
      <c r="EDD28" s="9"/>
      <c r="EDE28" s="33"/>
      <c r="EDF28" s="33"/>
      <c r="EDG28" s="34"/>
      <c r="EDH28" s="25"/>
      <c r="EDI28" s="9"/>
      <c r="EDJ28" s="35"/>
      <c r="EDK28" s="36"/>
      <c r="EDL28" s="11"/>
      <c r="EDM28" s="36"/>
      <c r="EDN28" s="11"/>
      <c r="EDO28" s="9"/>
      <c r="EDP28" s="9"/>
      <c r="EDQ28" s="9"/>
      <c r="EDR28" s="33"/>
      <c r="EDS28" s="33"/>
      <c r="EDT28" s="34"/>
      <c r="EDU28" s="25"/>
      <c r="EDV28" s="9"/>
      <c r="EDW28" s="35"/>
      <c r="EDX28" s="36"/>
      <c r="EDY28" s="11"/>
      <c r="EDZ28" s="36"/>
      <c r="EEA28" s="11"/>
      <c r="EEB28" s="9"/>
      <c r="EEC28" s="9"/>
      <c r="EED28" s="9"/>
      <c r="EEE28" s="33"/>
      <c r="EEF28" s="33"/>
      <c r="EEG28" s="34"/>
      <c r="EEH28" s="25"/>
      <c r="EEI28" s="9"/>
      <c r="EEJ28" s="35"/>
      <c r="EEK28" s="36"/>
      <c r="EEL28" s="11"/>
      <c r="EEM28" s="36"/>
      <c r="EEN28" s="11"/>
      <c r="EEO28" s="9"/>
      <c r="EEP28" s="9"/>
      <c r="EEQ28" s="9"/>
      <c r="EER28" s="33"/>
      <c r="EES28" s="33"/>
      <c r="EET28" s="34"/>
      <c r="EEU28" s="25"/>
      <c r="EEV28" s="9"/>
      <c r="EEW28" s="35"/>
      <c r="EEX28" s="36"/>
      <c r="EEY28" s="11"/>
      <c r="EEZ28" s="36"/>
      <c r="EFA28" s="11"/>
      <c r="EFB28" s="9"/>
      <c r="EFC28" s="9"/>
      <c r="EFD28" s="9"/>
      <c r="EFE28" s="33"/>
      <c r="EFF28" s="33"/>
      <c r="EFG28" s="34"/>
      <c r="EFH28" s="25"/>
      <c r="EFI28" s="9"/>
      <c r="EFJ28" s="35"/>
      <c r="EFK28" s="36"/>
      <c r="EFL28" s="11"/>
      <c r="EFM28" s="36"/>
      <c r="EFN28" s="11"/>
      <c r="EFO28" s="9"/>
      <c r="EFP28" s="9"/>
      <c r="EFQ28" s="9"/>
      <c r="EFR28" s="33"/>
      <c r="EFS28" s="33"/>
      <c r="EFT28" s="34"/>
      <c r="EFU28" s="25"/>
      <c r="EFV28" s="9"/>
      <c r="EFW28" s="35"/>
      <c r="EFX28" s="36"/>
      <c r="EFY28" s="11"/>
      <c r="EFZ28" s="36"/>
      <c r="EGA28" s="11"/>
      <c r="EGB28" s="9"/>
      <c r="EGC28" s="9"/>
      <c r="EGD28" s="9"/>
      <c r="EGE28" s="33"/>
      <c r="EGF28" s="33"/>
      <c r="EGG28" s="34"/>
      <c r="EGH28" s="25"/>
      <c r="EGI28" s="9"/>
      <c r="EGJ28" s="35"/>
      <c r="EGK28" s="36"/>
      <c r="EGL28" s="11"/>
      <c r="EGM28" s="36"/>
      <c r="EGN28" s="11"/>
      <c r="EGO28" s="9"/>
      <c r="EGP28" s="9"/>
      <c r="EGQ28" s="9"/>
      <c r="EGR28" s="33"/>
      <c r="EGS28" s="33"/>
      <c r="EGT28" s="34"/>
      <c r="EGU28" s="25"/>
      <c r="EGV28" s="9"/>
      <c r="EGW28" s="35"/>
      <c r="EGX28" s="36"/>
      <c r="EGY28" s="11"/>
      <c r="EGZ28" s="36"/>
      <c r="EHA28" s="11"/>
      <c r="EHB28" s="9"/>
      <c r="EHC28" s="9"/>
      <c r="EHD28" s="9"/>
      <c r="EHE28" s="33"/>
      <c r="EHF28" s="33"/>
      <c r="EHG28" s="34"/>
      <c r="EHH28" s="25"/>
      <c r="EHI28" s="9"/>
      <c r="EHJ28" s="35"/>
      <c r="EHK28" s="36"/>
      <c r="EHL28" s="11"/>
      <c r="EHM28" s="36"/>
      <c r="EHN28" s="11"/>
      <c r="EHO28" s="9"/>
      <c r="EHP28" s="9"/>
      <c r="EHQ28" s="9"/>
      <c r="EHR28" s="33"/>
      <c r="EHS28" s="33"/>
      <c r="EHT28" s="34"/>
      <c r="EHU28" s="25"/>
      <c r="EHV28" s="9"/>
      <c r="EHW28" s="35"/>
      <c r="EHX28" s="36"/>
      <c r="EHY28" s="11"/>
      <c r="EHZ28" s="36"/>
      <c r="EIA28" s="11"/>
      <c r="EIB28" s="9"/>
      <c r="EIC28" s="9"/>
      <c r="EID28" s="9"/>
      <c r="EIE28" s="33"/>
      <c r="EIF28" s="33"/>
      <c r="EIG28" s="34"/>
      <c r="EIH28" s="25"/>
      <c r="EII28" s="9"/>
      <c r="EIJ28" s="35"/>
      <c r="EIK28" s="36"/>
      <c r="EIL28" s="11"/>
      <c r="EIM28" s="36"/>
      <c r="EIN28" s="11"/>
      <c r="EIO28" s="9"/>
      <c r="EIP28" s="9"/>
      <c r="EIQ28" s="9"/>
      <c r="EIR28" s="33"/>
      <c r="EIS28" s="33"/>
      <c r="EIT28" s="34"/>
      <c r="EIU28" s="25"/>
      <c r="EIV28" s="9"/>
      <c r="EIW28" s="35"/>
      <c r="EIX28" s="36"/>
      <c r="EIY28" s="11"/>
      <c r="EIZ28" s="36"/>
      <c r="EJA28" s="11"/>
      <c r="EJB28" s="9"/>
      <c r="EJC28" s="9"/>
      <c r="EJD28" s="9"/>
      <c r="EJE28" s="33"/>
      <c r="EJF28" s="33"/>
      <c r="EJG28" s="34"/>
      <c r="EJH28" s="25"/>
      <c r="EJI28" s="9"/>
      <c r="EJJ28" s="35"/>
      <c r="EJK28" s="36"/>
      <c r="EJL28" s="11"/>
      <c r="EJM28" s="36"/>
      <c r="EJN28" s="11"/>
      <c r="EJO28" s="9"/>
      <c r="EJP28" s="9"/>
      <c r="EJQ28" s="9"/>
      <c r="EJR28" s="33"/>
      <c r="EJS28" s="33"/>
      <c r="EJT28" s="34"/>
      <c r="EJU28" s="25"/>
      <c r="EJV28" s="9"/>
      <c r="EJW28" s="35"/>
      <c r="EJX28" s="36"/>
      <c r="EJY28" s="11"/>
      <c r="EJZ28" s="36"/>
      <c r="EKA28" s="11"/>
      <c r="EKB28" s="9"/>
      <c r="EKC28" s="9"/>
      <c r="EKD28" s="9"/>
      <c r="EKE28" s="33"/>
      <c r="EKF28" s="33"/>
      <c r="EKG28" s="34"/>
      <c r="EKH28" s="25"/>
      <c r="EKI28" s="9"/>
      <c r="EKJ28" s="35"/>
      <c r="EKK28" s="36"/>
      <c r="EKL28" s="11"/>
      <c r="EKM28" s="36"/>
      <c r="EKN28" s="11"/>
      <c r="EKO28" s="9"/>
      <c r="EKP28" s="9"/>
      <c r="EKQ28" s="9"/>
      <c r="EKR28" s="33"/>
      <c r="EKS28" s="33"/>
      <c r="EKT28" s="34"/>
      <c r="EKU28" s="25"/>
      <c r="EKV28" s="9"/>
      <c r="EKW28" s="35"/>
      <c r="EKX28" s="36"/>
      <c r="EKY28" s="11"/>
      <c r="EKZ28" s="36"/>
      <c r="ELA28" s="11"/>
      <c r="ELB28" s="9"/>
      <c r="ELC28" s="9"/>
      <c r="ELD28" s="9"/>
      <c r="ELE28" s="33"/>
      <c r="ELF28" s="33"/>
      <c r="ELG28" s="34"/>
      <c r="ELH28" s="25"/>
      <c r="ELI28" s="9"/>
      <c r="ELJ28" s="35"/>
      <c r="ELK28" s="36"/>
      <c r="ELL28" s="11"/>
      <c r="ELM28" s="36"/>
      <c r="ELN28" s="11"/>
      <c r="ELO28" s="9"/>
      <c r="ELP28" s="9"/>
      <c r="ELQ28" s="9"/>
      <c r="ELR28" s="33"/>
      <c r="ELS28" s="33"/>
      <c r="ELT28" s="34"/>
      <c r="ELU28" s="25"/>
      <c r="ELV28" s="9"/>
      <c r="ELW28" s="35"/>
      <c r="ELX28" s="36"/>
      <c r="ELY28" s="11"/>
      <c r="ELZ28" s="36"/>
      <c r="EMA28" s="11"/>
      <c r="EMB28" s="9"/>
      <c r="EMC28" s="9"/>
      <c r="EMD28" s="9"/>
      <c r="EME28" s="33"/>
      <c r="EMF28" s="33"/>
      <c r="EMG28" s="34"/>
      <c r="EMH28" s="25"/>
      <c r="EMI28" s="9"/>
      <c r="EMJ28" s="35"/>
      <c r="EMK28" s="36"/>
      <c r="EML28" s="11"/>
      <c r="EMM28" s="36"/>
      <c r="EMN28" s="11"/>
      <c r="EMO28" s="9"/>
      <c r="EMP28" s="9"/>
      <c r="EMQ28" s="9"/>
      <c r="EMR28" s="33"/>
      <c r="EMS28" s="33"/>
      <c r="EMT28" s="34"/>
      <c r="EMU28" s="25"/>
      <c r="EMV28" s="9"/>
      <c r="EMW28" s="35"/>
      <c r="EMX28" s="36"/>
      <c r="EMY28" s="11"/>
      <c r="EMZ28" s="36"/>
      <c r="ENA28" s="11"/>
      <c r="ENB28" s="9"/>
      <c r="ENC28" s="9"/>
      <c r="END28" s="9"/>
      <c r="ENE28" s="33"/>
      <c r="ENF28" s="33"/>
      <c r="ENG28" s="34"/>
      <c r="ENH28" s="25"/>
      <c r="ENI28" s="9"/>
      <c r="ENJ28" s="35"/>
      <c r="ENK28" s="36"/>
      <c r="ENL28" s="11"/>
      <c r="ENM28" s="36"/>
      <c r="ENN28" s="11"/>
      <c r="ENO28" s="9"/>
      <c r="ENP28" s="9"/>
      <c r="ENQ28" s="9"/>
      <c r="ENR28" s="33"/>
      <c r="ENS28" s="33"/>
      <c r="ENT28" s="34"/>
      <c r="ENU28" s="25"/>
      <c r="ENV28" s="9"/>
      <c r="ENW28" s="35"/>
      <c r="ENX28" s="36"/>
      <c r="ENY28" s="11"/>
      <c r="ENZ28" s="36"/>
      <c r="EOA28" s="11"/>
      <c r="EOB28" s="9"/>
      <c r="EOC28" s="9"/>
      <c r="EOD28" s="9"/>
      <c r="EOE28" s="33"/>
      <c r="EOF28" s="33"/>
      <c r="EOG28" s="34"/>
      <c r="EOH28" s="25"/>
      <c r="EOI28" s="9"/>
      <c r="EOJ28" s="35"/>
      <c r="EOK28" s="36"/>
      <c r="EOL28" s="11"/>
      <c r="EOM28" s="36"/>
      <c r="EON28" s="11"/>
      <c r="EOO28" s="9"/>
      <c r="EOP28" s="9"/>
      <c r="EOQ28" s="9"/>
      <c r="EOR28" s="33"/>
      <c r="EOS28" s="33"/>
      <c r="EOT28" s="34"/>
      <c r="EOU28" s="25"/>
      <c r="EOV28" s="9"/>
      <c r="EOW28" s="35"/>
      <c r="EOX28" s="36"/>
      <c r="EOY28" s="11"/>
      <c r="EOZ28" s="36"/>
      <c r="EPA28" s="11"/>
      <c r="EPB28" s="9"/>
      <c r="EPC28" s="9"/>
      <c r="EPD28" s="9"/>
      <c r="EPE28" s="33"/>
      <c r="EPF28" s="33"/>
      <c r="EPG28" s="34"/>
      <c r="EPH28" s="25"/>
      <c r="EPI28" s="9"/>
      <c r="EPJ28" s="35"/>
      <c r="EPK28" s="36"/>
      <c r="EPL28" s="11"/>
      <c r="EPM28" s="36"/>
      <c r="EPN28" s="11"/>
      <c r="EPO28" s="9"/>
      <c r="EPP28" s="9"/>
      <c r="EPQ28" s="9"/>
      <c r="EPR28" s="33"/>
      <c r="EPS28" s="33"/>
      <c r="EPT28" s="34"/>
      <c r="EPU28" s="25"/>
      <c r="EPV28" s="9"/>
      <c r="EPW28" s="35"/>
      <c r="EPX28" s="36"/>
      <c r="EPY28" s="11"/>
      <c r="EPZ28" s="36"/>
      <c r="EQA28" s="11"/>
      <c r="EQB28" s="9"/>
      <c r="EQC28" s="9"/>
      <c r="EQD28" s="9"/>
      <c r="EQE28" s="33"/>
      <c r="EQF28" s="33"/>
      <c r="EQG28" s="34"/>
      <c r="EQH28" s="25"/>
      <c r="EQI28" s="9"/>
      <c r="EQJ28" s="35"/>
      <c r="EQK28" s="36"/>
      <c r="EQL28" s="11"/>
      <c r="EQM28" s="36"/>
      <c r="EQN28" s="11"/>
      <c r="EQO28" s="9"/>
      <c r="EQP28" s="9"/>
      <c r="EQQ28" s="9"/>
      <c r="EQR28" s="33"/>
      <c r="EQS28" s="33"/>
      <c r="EQT28" s="34"/>
      <c r="EQU28" s="25"/>
      <c r="EQV28" s="9"/>
      <c r="EQW28" s="35"/>
      <c r="EQX28" s="36"/>
      <c r="EQY28" s="11"/>
      <c r="EQZ28" s="36"/>
      <c r="ERA28" s="11"/>
      <c r="ERB28" s="9"/>
      <c r="ERC28" s="9"/>
      <c r="ERD28" s="9"/>
      <c r="ERE28" s="33"/>
      <c r="ERF28" s="33"/>
      <c r="ERG28" s="34"/>
      <c r="ERH28" s="25"/>
      <c r="ERI28" s="9"/>
      <c r="ERJ28" s="35"/>
      <c r="ERK28" s="36"/>
      <c r="ERL28" s="11"/>
      <c r="ERM28" s="36"/>
      <c r="ERN28" s="11"/>
      <c r="ERO28" s="9"/>
      <c r="ERP28" s="9"/>
      <c r="ERQ28" s="9"/>
      <c r="ERR28" s="33"/>
      <c r="ERS28" s="33"/>
      <c r="ERT28" s="34"/>
      <c r="ERU28" s="25"/>
      <c r="ERV28" s="9"/>
      <c r="ERW28" s="35"/>
      <c r="ERX28" s="36"/>
      <c r="ERY28" s="11"/>
      <c r="ERZ28" s="36"/>
      <c r="ESA28" s="11"/>
      <c r="ESB28" s="9"/>
      <c r="ESC28" s="9"/>
      <c r="ESD28" s="9"/>
      <c r="ESE28" s="33"/>
      <c r="ESF28" s="33"/>
      <c r="ESG28" s="34"/>
      <c r="ESH28" s="25"/>
      <c r="ESI28" s="9"/>
      <c r="ESJ28" s="35"/>
      <c r="ESK28" s="36"/>
      <c r="ESL28" s="11"/>
      <c r="ESM28" s="36"/>
      <c r="ESN28" s="11"/>
      <c r="ESO28" s="9"/>
      <c r="ESP28" s="9"/>
      <c r="ESQ28" s="9"/>
      <c r="ESR28" s="33"/>
      <c r="ESS28" s="33"/>
      <c r="EST28" s="34"/>
      <c r="ESU28" s="25"/>
      <c r="ESV28" s="9"/>
      <c r="ESW28" s="35"/>
      <c r="ESX28" s="36"/>
      <c r="ESY28" s="11"/>
      <c r="ESZ28" s="36"/>
      <c r="ETA28" s="11"/>
      <c r="ETB28" s="9"/>
      <c r="ETC28" s="9"/>
      <c r="ETD28" s="9"/>
      <c r="ETE28" s="33"/>
      <c r="ETF28" s="33"/>
      <c r="ETG28" s="34"/>
      <c r="ETH28" s="25"/>
      <c r="ETI28" s="9"/>
      <c r="ETJ28" s="35"/>
      <c r="ETK28" s="36"/>
      <c r="ETL28" s="11"/>
      <c r="ETM28" s="36"/>
      <c r="ETN28" s="11"/>
      <c r="ETO28" s="9"/>
      <c r="ETP28" s="9"/>
      <c r="ETQ28" s="9"/>
      <c r="ETR28" s="33"/>
      <c r="ETS28" s="33"/>
      <c r="ETT28" s="34"/>
      <c r="ETU28" s="25"/>
      <c r="ETV28" s="9"/>
      <c r="ETW28" s="35"/>
      <c r="ETX28" s="36"/>
      <c r="ETY28" s="11"/>
      <c r="ETZ28" s="36"/>
      <c r="EUA28" s="11"/>
      <c r="EUB28" s="9"/>
      <c r="EUC28" s="9"/>
      <c r="EUD28" s="9"/>
      <c r="EUE28" s="33"/>
      <c r="EUF28" s="33"/>
      <c r="EUG28" s="34"/>
      <c r="EUH28" s="25"/>
      <c r="EUI28" s="9"/>
      <c r="EUJ28" s="35"/>
      <c r="EUK28" s="36"/>
      <c r="EUL28" s="11"/>
      <c r="EUM28" s="36"/>
      <c r="EUN28" s="11"/>
      <c r="EUO28" s="9"/>
      <c r="EUP28" s="9"/>
      <c r="EUQ28" s="9"/>
      <c r="EUR28" s="33"/>
      <c r="EUS28" s="33"/>
      <c r="EUT28" s="34"/>
      <c r="EUU28" s="25"/>
      <c r="EUV28" s="9"/>
      <c r="EUW28" s="35"/>
      <c r="EUX28" s="36"/>
      <c r="EUY28" s="11"/>
      <c r="EUZ28" s="36"/>
      <c r="EVA28" s="11"/>
      <c r="EVB28" s="9"/>
      <c r="EVC28" s="9"/>
      <c r="EVD28" s="9"/>
      <c r="EVE28" s="33"/>
      <c r="EVF28" s="33"/>
      <c r="EVG28" s="34"/>
      <c r="EVH28" s="25"/>
      <c r="EVI28" s="9"/>
      <c r="EVJ28" s="35"/>
      <c r="EVK28" s="36"/>
      <c r="EVL28" s="11"/>
      <c r="EVM28" s="36"/>
      <c r="EVN28" s="11"/>
      <c r="EVO28" s="9"/>
      <c r="EVP28" s="9"/>
      <c r="EVQ28" s="9"/>
      <c r="EVR28" s="33"/>
      <c r="EVS28" s="33"/>
      <c r="EVT28" s="34"/>
      <c r="EVU28" s="25"/>
      <c r="EVV28" s="9"/>
      <c r="EVW28" s="35"/>
      <c r="EVX28" s="36"/>
      <c r="EVY28" s="11"/>
      <c r="EVZ28" s="36"/>
      <c r="EWA28" s="11"/>
      <c r="EWB28" s="9"/>
      <c r="EWC28" s="9"/>
      <c r="EWD28" s="9"/>
      <c r="EWE28" s="33"/>
      <c r="EWF28" s="33"/>
      <c r="EWG28" s="34"/>
      <c r="EWH28" s="25"/>
      <c r="EWI28" s="9"/>
      <c r="EWJ28" s="35"/>
      <c r="EWK28" s="36"/>
      <c r="EWL28" s="11"/>
      <c r="EWM28" s="36"/>
      <c r="EWN28" s="11"/>
      <c r="EWO28" s="9"/>
      <c r="EWP28" s="9"/>
      <c r="EWQ28" s="9"/>
      <c r="EWR28" s="33"/>
      <c r="EWS28" s="33"/>
      <c r="EWT28" s="34"/>
      <c r="EWU28" s="25"/>
      <c r="EWV28" s="9"/>
      <c r="EWW28" s="35"/>
      <c r="EWX28" s="36"/>
      <c r="EWY28" s="11"/>
      <c r="EWZ28" s="36"/>
      <c r="EXA28" s="11"/>
      <c r="EXB28" s="9"/>
      <c r="EXC28" s="9"/>
      <c r="EXD28" s="9"/>
      <c r="EXE28" s="33"/>
      <c r="EXF28" s="33"/>
      <c r="EXG28" s="34"/>
      <c r="EXH28" s="25"/>
      <c r="EXI28" s="9"/>
      <c r="EXJ28" s="35"/>
      <c r="EXK28" s="36"/>
      <c r="EXL28" s="11"/>
      <c r="EXM28" s="36"/>
      <c r="EXN28" s="11"/>
      <c r="EXO28" s="9"/>
      <c r="EXP28" s="9"/>
      <c r="EXQ28" s="9"/>
      <c r="EXR28" s="33"/>
      <c r="EXS28" s="33"/>
      <c r="EXT28" s="34"/>
      <c r="EXU28" s="25"/>
      <c r="EXV28" s="9"/>
      <c r="EXW28" s="35"/>
      <c r="EXX28" s="36"/>
      <c r="EXY28" s="11"/>
      <c r="EXZ28" s="36"/>
      <c r="EYA28" s="11"/>
      <c r="EYB28" s="9"/>
      <c r="EYC28" s="9"/>
      <c r="EYD28" s="9"/>
      <c r="EYE28" s="33"/>
      <c r="EYF28" s="33"/>
      <c r="EYG28" s="34"/>
      <c r="EYH28" s="25"/>
      <c r="EYI28" s="9"/>
      <c r="EYJ28" s="35"/>
      <c r="EYK28" s="36"/>
      <c r="EYL28" s="11"/>
      <c r="EYM28" s="36"/>
      <c r="EYN28" s="11"/>
      <c r="EYO28" s="9"/>
      <c r="EYP28" s="9"/>
      <c r="EYQ28" s="9"/>
      <c r="EYR28" s="33"/>
      <c r="EYS28" s="33"/>
      <c r="EYT28" s="34"/>
      <c r="EYU28" s="25"/>
      <c r="EYV28" s="9"/>
      <c r="EYW28" s="35"/>
      <c r="EYX28" s="36"/>
      <c r="EYY28" s="11"/>
      <c r="EYZ28" s="36"/>
      <c r="EZA28" s="11"/>
      <c r="EZB28" s="9"/>
      <c r="EZC28" s="9"/>
      <c r="EZD28" s="9"/>
      <c r="EZE28" s="33"/>
      <c r="EZF28" s="33"/>
      <c r="EZG28" s="34"/>
      <c r="EZH28" s="25"/>
      <c r="EZI28" s="9"/>
      <c r="EZJ28" s="35"/>
      <c r="EZK28" s="36"/>
      <c r="EZL28" s="11"/>
      <c r="EZM28" s="36"/>
      <c r="EZN28" s="11"/>
      <c r="EZO28" s="9"/>
      <c r="EZP28" s="9"/>
      <c r="EZQ28" s="9"/>
      <c r="EZR28" s="33"/>
      <c r="EZS28" s="33"/>
      <c r="EZT28" s="34"/>
      <c r="EZU28" s="25"/>
      <c r="EZV28" s="9"/>
      <c r="EZW28" s="35"/>
      <c r="EZX28" s="36"/>
      <c r="EZY28" s="11"/>
      <c r="EZZ28" s="36"/>
      <c r="FAA28" s="11"/>
      <c r="FAB28" s="9"/>
      <c r="FAC28" s="9"/>
      <c r="FAD28" s="9"/>
      <c r="FAE28" s="33"/>
      <c r="FAF28" s="33"/>
      <c r="FAG28" s="34"/>
      <c r="FAH28" s="25"/>
      <c r="FAI28" s="9"/>
      <c r="FAJ28" s="35"/>
      <c r="FAK28" s="36"/>
      <c r="FAL28" s="11"/>
      <c r="FAM28" s="36"/>
      <c r="FAN28" s="11"/>
      <c r="FAO28" s="9"/>
      <c r="FAP28" s="9"/>
      <c r="FAQ28" s="9"/>
      <c r="FAR28" s="33"/>
      <c r="FAS28" s="33"/>
      <c r="FAT28" s="34"/>
      <c r="FAU28" s="25"/>
      <c r="FAV28" s="9"/>
      <c r="FAW28" s="35"/>
      <c r="FAX28" s="36"/>
      <c r="FAY28" s="11"/>
      <c r="FAZ28" s="36"/>
      <c r="FBA28" s="11"/>
      <c r="FBB28" s="9"/>
      <c r="FBC28" s="9"/>
      <c r="FBD28" s="9"/>
      <c r="FBE28" s="33"/>
      <c r="FBF28" s="33"/>
      <c r="FBG28" s="34"/>
      <c r="FBH28" s="25"/>
      <c r="FBI28" s="9"/>
      <c r="FBJ28" s="35"/>
      <c r="FBK28" s="36"/>
      <c r="FBL28" s="11"/>
      <c r="FBM28" s="36"/>
      <c r="FBN28" s="11"/>
      <c r="FBO28" s="9"/>
      <c r="FBP28" s="9"/>
      <c r="FBQ28" s="9"/>
      <c r="FBR28" s="33"/>
      <c r="FBS28" s="33"/>
      <c r="FBT28" s="34"/>
      <c r="FBU28" s="25"/>
      <c r="FBV28" s="9"/>
      <c r="FBW28" s="35"/>
      <c r="FBX28" s="36"/>
      <c r="FBY28" s="11"/>
      <c r="FBZ28" s="36"/>
      <c r="FCA28" s="11"/>
      <c r="FCB28" s="9"/>
      <c r="FCC28" s="9"/>
      <c r="FCD28" s="9"/>
      <c r="FCE28" s="33"/>
      <c r="FCF28" s="33"/>
      <c r="FCG28" s="34"/>
      <c r="FCH28" s="25"/>
      <c r="FCI28" s="9"/>
      <c r="FCJ28" s="35"/>
      <c r="FCK28" s="36"/>
      <c r="FCL28" s="11"/>
      <c r="FCM28" s="36"/>
      <c r="FCN28" s="11"/>
      <c r="FCO28" s="9"/>
      <c r="FCP28" s="9"/>
      <c r="FCQ28" s="9"/>
      <c r="FCR28" s="33"/>
      <c r="FCS28" s="33"/>
      <c r="FCT28" s="34"/>
      <c r="FCU28" s="25"/>
      <c r="FCV28" s="9"/>
      <c r="FCW28" s="35"/>
      <c r="FCX28" s="36"/>
      <c r="FCY28" s="11"/>
      <c r="FCZ28" s="36"/>
      <c r="FDA28" s="11"/>
      <c r="FDB28" s="9"/>
      <c r="FDC28" s="9"/>
      <c r="FDD28" s="9"/>
      <c r="FDE28" s="33"/>
      <c r="FDF28" s="33"/>
      <c r="FDG28" s="34"/>
      <c r="FDH28" s="25"/>
      <c r="FDI28" s="9"/>
      <c r="FDJ28" s="35"/>
      <c r="FDK28" s="36"/>
      <c r="FDL28" s="11"/>
      <c r="FDM28" s="36"/>
      <c r="FDN28" s="11"/>
      <c r="FDO28" s="9"/>
      <c r="FDP28" s="9"/>
      <c r="FDQ28" s="9"/>
      <c r="FDR28" s="33"/>
      <c r="FDS28" s="33"/>
      <c r="FDT28" s="34"/>
      <c r="FDU28" s="25"/>
      <c r="FDV28" s="9"/>
      <c r="FDW28" s="35"/>
      <c r="FDX28" s="36"/>
      <c r="FDY28" s="11"/>
      <c r="FDZ28" s="36"/>
      <c r="FEA28" s="11"/>
      <c r="FEB28" s="9"/>
      <c r="FEC28" s="9"/>
      <c r="FED28" s="9"/>
      <c r="FEE28" s="33"/>
      <c r="FEF28" s="33"/>
      <c r="FEG28" s="34"/>
      <c r="FEH28" s="25"/>
      <c r="FEI28" s="9"/>
      <c r="FEJ28" s="35"/>
      <c r="FEK28" s="36"/>
      <c r="FEL28" s="11"/>
      <c r="FEM28" s="36"/>
      <c r="FEN28" s="11"/>
      <c r="FEO28" s="9"/>
      <c r="FEP28" s="9"/>
      <c r="FEQ28" s="9"/>
      <c r="FER28" s="33"/>
      <c r="FES28" s="33"/>
      <c r="FET28" s="34"/>
      <c r="FEU28" s="25"/>
      <c r="FEV28" s="9"/>
      <c r="FEW28" s="35"/>
      <c r="FEX28" s="36"/>
      <c r="FEY28" s="11"/>
      <c r="FEZ28" s="36"/>
      <c r="FFA28" s="11"/>
      <c r="FFB28" s="9"/>
      <c r="FFC28" s="9"/>
      <c r="FFD28" s="9"/>
      <c r="FFE28" s="33"/>
      <c r="FFF28" s="33"/>
      <c r="FFG28" s="34"/>
      <c r="FFH28" s="25"/>
      <c r="FFI28" s="9"/>
      <c r="FFJ28" s="35"/>
      <c r="FFK28" s="36"/>
      <c r="FFL28" s="11"/>
      <c r="FFM28" s="36"/>
      <c r="FFN28" s="11"/>
      <c r="FFO28" s="9"/>
      <c r="FFP28" s="9"/>
      <c r="FFQ28" s="9"/>
      <c r="FFR28" s="33"/>
      <c r="FFS28" s="33"/>
      <c r="FFT28" s="34"/>
      <c r="FFU28" s="25"/>
      <c r="FFV28" s="9"/>
      <c r="FFW28" s="35"/>
      <c r="FFX28" s="36"/>
      <c r="FFY28" s="11"/>
      <c r="FFZ28" s="36"/>
      <c r="FGA28" s="11"/>
      <c r="FGB28" s="9"/>
      <c r="FGC28" s="9"/>
      <c r="FGD28" s="9"/>
      <c r="FGE28" s="33"/>
      <c r="FGF28" s="33"/>
      <c r="FGG28" s="34"/>
      <c r="FGH28" s="25"/>
      <c r="FGI28" s="9"/>
      <c r="FGJ28" s="35"/>
      <c r="FGK28" s="36"/>
      <c r="FGL28" s="11"/>
      <c r="FGM28" s="36"/>
      <c r="FGN28" s="11"/>
      <c r="FGO28" s="9"/>
      <c r="FGP28" s="9"/>
      <c r="FGQ28" s="9"/>
      <c r="FGR28" s="33"/>
      <c r="FGS28" s="33"/>
      <c r="FGT28" s="34"/>
      <c r="FGU28" s="25"/>
      <c r="FGV28" s="9"/>
      <c r="FGW28" s="35"/>
      <c r="FGX28" s="36"/>
      <c r="FGY28" s="11"/>
      <c r="FGZ28" s="36"/>
      <c r="FHA28" s="11"/>
      <c r="FHB28" s="9"/>
      <c r="FHC28" s="9"/>
      <c r="FHD28" s="9"/>
      <c r="FHE28" s="33"/>
      <c r="FHF28" s="33"/>
      <c r="FHG28" s="34"/>
      <c r="FHH28" s="25"/>
      <c r="FHI28" s="9"/>
      <c r="FHJ28" s="35"/>
      <c r="FHK28" s="36"/>
      <c r="FHL28" s="11"/>
      <c r="FHM28" s="36"/>
      <c r="FHN28" s="11"/>
      <c r="FHO28" s="9"/>
      <c r="FHP28" s="9"/>
      <c r="FHQ28" s="9"/>
      <c r="FHR28" s="33"/>
      <c r="FHS28" s="33"/>
      <c r="FHT28" s="34"/>
      <c r="FHU28" s="25"/>
      <c r="FHV28" s="9"/>
      <c r="FHW28" s="35"/>
      <c r="FHX28" s="36"/>
      <c r="FHY28" s="11"/>
      <c r="FHZ28" s="36"/>
      <c r="FIA28" s="11"/>
      <c r="FIB28" s="9"/>
      <c r="FIC28" s="9"/>
      <c r="FID28" s="9"/>
      <c r="FIE28" s="33"/>
      <c r="FIF28" s="33"/>
      <c r="FIG28" s="34"/>
      <c r="FIH28" s="25"/>
      <c r="FII28" s="9"/>
      <c r="FIJ28" s="35"/>
      <c r="FIK28" s="36"/>
      <c r="FIL28" s="11"/>
      <c r="FIM28" s="36"/>
      <c r="FIN28" s="11"/>
      <c r="FIO28" s="9"/>
      <c r="FIP28" s="9"/>
      <c r="FIQ28" s="9"/>
      <c r="FIR28" s="33"/>
      <c r="FIS28" s="33"/>
      <c r="FIT28" s="34"/>
      <c r="FIU28" s="25"/>
      <c r="FIV28" s="9"/>
      <c r="FIW28" s="35"/>
      <c r="FIX28" s="36"/>
      <c r="FIY28" s="11"/>
      <c r="FIZ28" s="36"/>
      <c r="FJA28" s="11"/>
      <c r="FJB28" s="9"/>
      <c r="FJC28" s="9"/>
      <c r="FJD28" s="9"/>
      <c r="FJE28" s="33"/>
      <c r="FJF28" s="33"/>
      <c r="FJG28" s="34"/>
      <c r="FJH28" s="25"/>
      <c r="FJI28" s="9"/>
      <c r="FJJ28" s="35"/>
      <c r="FJK28" s="36"/>
      <c r="FJL28" s="11"/>
      <c r="FJM28" s="36"/>
      <c r="FJN28" s="11"/>
      <c r="FJO28" s="9"/>
      <c r="FJP28" s="9"/>
      <c r="FJQ28" s="9"/>
      <c r="FJR28" s="33"/>
      <c r="FJS28" s="33"/>
      <c r="FJT28" s="34"/>
      <c r="FJU28" s="25"/>
      <c r="FJV28" s="9"/>
      <c r="FJW28" s="35"/>
      <c r="FJX28" s="36"/>
      <c r="FJY28" s="11"/>
      <c r="FJZ28" s="36"/>
      <c r="FKA28" s="11"/>
      <c r="FKB28" s="9"/>
      <c r="FKC28" s="9"/>
      <c r="FKD28" s="9"/>
      <c r="FKE28" s="33"/>
      <c r="FKF28" s="33"/>
      <c r="FKG28" s="34"/>
      <c r="FKH28" s="25"/>
      <c r="FKI28" s="9"/>
      <c r="FKJ28" s="35"/>
      <c r="FKK28" s="36"/>
      <c r="FKL28" s="11"/>
      <c r="FKM28" s="36"/>
      <c r="FKN28" s="11"/>
      <c r="FKO28" s="9"/>
      <c r="FKP28" s="9"/>
      <c r="FKQ28" s="9"/>
      <c r="FKR28" s="33"/>
      <c r="FKS28" s="33"/>
      <c r="FKT28" s="34"/>
      <c r="FKU28" s="25"/>
      <c r="FKV28" s="9"/>
      <c r="FKW28" s="35"/>
      <c r="FKX28" s="36"/>
      <c r="FKY28" s="11"/>
      <c r="FKZ28" s="36"/>
      <c r="FLA28" s="11"/>
      <c r="FLB28" s="9"/>
      <c r="FLC28" s="9"/>
      <c r="FLD28" s="9"/>
      <c r="FLE28" s="33"/>
      <c r="FLF28" s="33"/>
      <c r="FLG28" s="34"/>
      <c r="FLH28" s="25"/>
      <c r="FLI28" s="9"/>
      <c r="FLJ28" s="35"/>
      <c r="FLK28" s="36"/>
      <c r="FLL28" s="11"/>
      <c r="FLM28" s="36"/>
      <c r="FLN28" s="11"/>
      <c r="FLO28" s="9"/>
      <c r="FLP28" s="9"/>
      <c r="FLQ28" s="9"/>
      <c r="FLR28" s="33"/>
      <c r="FLS28" s="33"/>
      <c r="FLT28" s="34"/>
      <c r="FLU28" s="25"/>
      <c r="FLV28" s="9"/>
      <c r="FLW28" s="35"/>
      <c r="FLX28" s="36"/>
      <c r="FLY28" s="11"/>
      <c r="FLZ28" s="36"/>
      <c r="FMA28" s="11"/>
      <c r="FMB28" s="9"/>
      <c r="FMC28" s="9"/>
      <c r="FMD28" s="9"/>
      <c r="FME28" s="33"/>
      <c r="FMF28" s="33"/>
      <c r="FMG28" s="34"/>
      <c r="FMH28" s="25"/>
      <c r="FMI28" s="9"/>
      <c r="FMJ28" s="35"/>
      <c r="FMK28" s="36"/>
      <c r="FML28" s="11"/>
      <c r="FMM28" s="36"/>
      <c r="FMN28" s="11"/>
      <c r="FMO28" s="9"/>
      <c r="FMP28" s="9"/>
      <c r="FMQ28" s="9"/>
      <c r="FMR28" s="33"/>
      <c r="FMS28" s="33"/>
      <c r="FMT28" s="34"/>
      <c r="FMU28" s="25"/>
      <c r="FMV28" s="9"/>
      <c r="FMW28" s="35"/>
      <c r="FMX28" s="36"/>
      <c r="FMY28" s="11"/>
      <c r="FMZ28" s="36"/>
      <c r="FNA28" s="11"/>
      <c r="FNB28" s="9"/>
      <c r="FNC28" s="9"/>
      <c r="FND28" s="9"/>
      <c r="FNE28" s="33"/>
      <c r="FNF28" s="33"/>
      <c r="FNG28" s="34"/>
      <c r="FNH28" s="25"/>
      <c r="FNI28" s="9"/>
      <c r="FNJ28" s="35"/>
      <c r="FNK28" s="36"/>
      <c r="FNL28" s="11"/>
      <c r="FNM28" s="36"/>
      <c r="FNN28" s="11"/>
      <c r="FNO28" s="9"/>
      <c r="FNP28" s="9"/>
      <c r="FNQ28" s="9"/>
      <c r="FNR28" s="33"/>
      <c r="FNS28" s="33"/>
      <c r="FNT28" s="34"/>
      <c r="FNU28" s="25"/>
      <c r="FNV28" s="9"/>
      <c r="FNW28" s="35"/>
      <c r="FNX28" s="36"/>
      <c r="FNY28" s="11"/>
      <c r="FNZ28" s="36"/>
      <c r="FOA28" s="11"/>
      <c r="FOB28" s="9"/>
      <c r="FOC28" s="9"/>
      <c r="FOD28" s="9"/>
      <c r="FOE28" s="33"/>
      <c r="FOF28" s="33"/>
      <c r="FOG28" s="34"/>
      <c r="FOH28" s="25"/>
      <c r="FOI28" s="9"/>
      <c r="FOJ28" s="35"/>
      <c r="FOK28" s="36"/>
      <c r="FOL28" s="11"/>
      <c r="FOM28" s="36"/>
      <c r="FON28" s="11"/>
      <c r="FOO28" s="9"/>
      <c r="FOP28" s="9"/>
      <c r="FOQ28" s="9"/>
      <c r="FOR28" s="33"/>
      <c r="FOS28" s="33"/>
      <c r="FOT28" s="34"/>
      <c r="FOU28" s="25"/>
      <c r="FOV28" s="9"/>
      <c r="FOW28" s="35"/>
      <c r="FOX28" s="36"/>
      <c r="FOY28" s="11"/>
      <c r="FOZ28" s="36"/>
      <c r="FPA28" s="11"/>
      <c r="FPB28" s="9"/>
      <c r="FPC28" s="9"/>
      <c r="FPD28" s="9"/>
      <c r="FPE28" s="33"/>
      <c r="FPF28" s="33"/>
      <c r="FPG28" s="34"/>
      <c r="FPH28" s="25"/>
      <c r="FPI28" s="9"/>
      <c r="FPJ28" s="35"/>
      <c r="FPK28" s="36"/>
      <c r="FPL28" s="11"/>
      <c r="FPM28" s="36"/>
      <c r="FPN28" s="11"/>
      <c r="FPO28" s="9"/>
      <c r="FPP28" s="9"/>
      <c r="FPQ28" s="9"/>
      <c r="FPR28" s="33"/>
      <c r="FPS28" s="33"/>
      <c r="FPT28" s="34"/>
      <c r="FPU28" s="25"/>
      <c r="FPV28" s="9"/>
      <c r="FPW28" s="35"/>
      <c r="FPX28" s="36"/>
      <c r="FPY28" s="11"/>
      <c r="FPZ28" s="36"/>
      <c r="FQA28" s="11"/>
      <c r="FQB28" s="9"/>
      <c r="FQC28" s="9"/>
      <c r="FQD28" s="9"/>
      <c r="FQE28" s="33"/>
      <c r="FQF28" s="33"/>
      <c r="FQG28" s="34"/>
      <c r="FQH28" s="25"/>
      <c r="FQI28" s="9"/>
      <c r="FQJ28" s="35"/>
      <c r="FQK28" s="36"/>
      <c r="FQL28" s="11"/>
      <c r="FQM28" s="36"/>
      <c r="FQN28" s="11"/>
      <c r="FQO28" s="9"/>
      <c r="FQP28" s="9"/>
      <c r="FQQ28" s="9"/>
      <c r="FQR28" s="33"/>
      <c r="FQS28" s="33"/>
      <c r="FQT28" s="34"/>
      <c r="FQU28" s="25"/>
      <c r="FQV28" s="9"/>
      <c r="FQW28" s="35"/>
      <c r="FQX28" s="36"/>
      <c r="FQY28" s="11"/>
      <c r="FQZ28" s="36"/>
      <c r="FRA28" s="11"/>
      <c r="FRB28" s="9"/>
      <c r="FRC28" s="9"/>
      <c r="FRD28" s="9"/>
      <c r="FRE28" s="33"/>
      <c r="FRF28" s="33"/>
      <c r="FRG28" s="34"/>
      <c r="FRH28" s="25"/>
      <c r="FRI28" s="9"/>
      <c r="FRJ28" s="35"/>
      <c r="FRK28" s="36"/>
      <c r="FRL28" s="11"/>
      <c r="FRM28" s="36"/>
      <c r="FRN28" s="11"/>
      <c r="FRO28" s="9"/>
      <c r="FRP28" s="9"/>
      <c r="FRQ28" s="9"/>
      <c r="FRR28" s="33"/>
      <c r="FRS28" s="33"/>
      <c r="FRT28" s="34"/>
      <c r="FRU28" s="25"/>
      <c r="FRV28" s="9"/>
      <c r="FRW28" s="35"/>
      <c r="FRX28" s="36"/>
      <c r="FRY28" s="11"/>
      <c r="FRZ28" s="36"/>
      <c r="FSA28" s="11"/>
      <c r="FSB28" s="9"/>
      <c r="FSC28" s="9"/>
      <c r="FSD28" s="9"/>
      <c r="FSE28" s="33"/>
      <c r="FSF28" s="33"/>
      <c r="FSG28" s="34"/>
      <c r="FSH28" s="25"/>
      <c r="FSI28" s="9"/>
      <c r="FSJ28" s="35"/>
      <c r="FSK28" s="36"/>
      <c r="FSL28" s="11"/>
      <c r="FSM28" s="36"/>
      <c r="FSN28" s="11"/>
      <c r="FSO28" s="9"/>
      <c r="FSP28" s="9"/>
      <c r="FSQ28" s="9"/>
      <c r="FSR28" s="33"/>
      <c r="FSS28" s="33"/>
      <c r="FST28" s="34"/>
      <c r="FSU28" s="25"/>
      <c r="FSV28" s="9"/>
      <c r="FSW28" s="35"/>
      <c r="FSX28" s="36"/>
      <c r="FSY28" s="11"/>
      <c r="FSZ28" s="36"/>
      <c r="FTA28" s="11"/>
      <c r="FTB28" s="9"/>
      <c r="FTC28" s="9"/>
      <c r="FTD28" s="9"/>
      <c r="FTE28" s="33"/>
      <c r="FTF28" s="33"/>
      <c r="FTG28" s="34"/>
      <c r="FTH28" s="25"/>
      <c r="FTI28" s="9"/>
      <c r="FTJ28" s="35"/>
      <c r="FTK28" s="36"/>
      <c r="FTL28" s="11"/>
      <c r="FTM28" s="36"/>
      <c r="FTN28" s="11"/>
      <c r="FTO28" s="9"/>
      <c r="FTP28" s="9"/>
      <c r="FTQ28" s="9"/>
      <c r="FTR28" s="33"/>
      <c r="FTS28" s="33"/>
      <c r="FTT28" s="34"/>
      <c r="FTU28" s="25"/>
      <c r="FTV28" s="9"/>
      <c r="FTW28" s="35"/>
      <c r="FTX28" s="36"/>
      <c r="FTY28" s="11"/>
      <c r="FTZ28" s="36"/>
      <c r="FUA28" s="11"/>
      <c r="FUB28" s="9"/>
      <c r="FUC28" s="9"/>
      <c r="FUD28" s="9"/>
      <c r="FUE28" s="33"/>
      <c r="FUF28" s="33"/>
      <c r="FUG28" s="34"/>
      <c r="FUH28" s="25"/>
      <c r="FUI28" s="9"/>
      <c r="FUJ28" s="35"/>
      <c r="FUK28" s="36"/>
      <c r="FUL28" s="11"/>
      <c r="FUM28" s="36"/>
      <c r="FUN28" s="11"/>
      <c r="FUO28" s="9"/>
      <c r="FUP28" s="9"/>
      <c r="FUQ28" s="9"/>
      <c r="FUR28" s="33"/>
      <c r="FUS28" s="33"/>
      <c r="FUT28" s="34"/>
      <c r="FUU28" s="25"/>
      <c r="FUV28" s="9"/>
      <c r="FUW28" s="35"/>
      <c r="FUX28" s="36"/>
      <c r="FUY28" s="11"/>
      <c r="FUZ28" s="36"/>
      <c r="FVA28" s="11"/>
      <c r="FVB28" s="9"/>
      <c r="FVC28" s="9"/>
      <c r="FVD28" s="9"/>
      <c r="FVE28" s="33"/>
      <c r="FVF28" s="33"/>
      <c r="FVG28" s="34"/>
      <c r="FVH28" s="25"/>
      <c r="FVI28" s="9"/>
      <c r="FVJ28" s="35"/>
      <c r="FVK28" s="36"/>
      <c r="FVL28" s="11"/>
      <c r="FVM28" s="36"/>
      <c r="FVN28" s="11"/>
      <c r="FVO28" s="9"/>
      <c r="FVP28" s="9"/>
      <c r="FVQ28" s="9"/>
      <c r="FVR28" s="33"/>
      <c r="FVS28" s="33"/>
      <c r="FVT28" s="34"/>
      <c r="FVU28" s="25"/>
      <c r="FVV28" s="9"/>
      <c r="FVW28" s="35"/>
      <c r="FVX28" s="36"/>
      <c r="FVY28" s="11"/>
      <c r="FVZ28" s="36"/>
      <c r="FWA28" s="11"/>
      <c r="FWB28" s="9"/>
      <c r="FWC28" s="9"/>
      <c r="FWD28" s="9"/>
      <c r="FWE28" s="33"/>
      <c r="FWF28" s="33"/>
      <c r="FWG28" s="34"/>
      <c r="FWH28" s="25"/>
      <c r="FWI28" s="9"/>
      <c r="FWJ28" s="35"/>
      <c r="FWK28" s="36"/>
      <c r="FWL28" s="11"/>
      <c r="FWM28" s="36"/>
      <c r="FWN28" s="11"/>
      <c r="FWO28" s="9"/>
      <c r="FWP28" s="9"/>
      <c r="FWQ28" s="9"/>
      <c r="FWR28" s="33"/>
      <c r="FWS28" s="33"/>
      <c r="FWT28" s="34"/>
      <c r="FWU28" s="25"/>
      <c r="FWV28" s="9"/>
      <c r="FWW28" s="35"/>
      <c r="FWX28" s="36"/>
      <c r="FWY28" s="11"/>
      <c r="FWZ28" s="36"/>
      <c r="FXA28" s="11"/>
      <c r="FXB28" s="9"/>
      <c r="FXC28" s="9"/>
      <c r="FXD28" s="9"/>
      <c r="FXE28" s="33"/>
      <c r="FXF28" s="33"/>
      <c r="FXG28" s="34"/>
      <c r="FXH28" s="25"/>
      <c r="FXI28" s="9"/>
      <c r="FXJ28" s="35"/>
      <c r="FXK28" s="36"/>
      <c r="FXL28" s="11"/>
      <c r="FXM28" s="36"/>
      <c r="FXN28" s="11"/>
      <c r="FXO28" s="9"/>
      <c r="FXP28" s="9"/>
      <c r="FXQ28" s="9"/>
      <c r="FXR28" s="33"/>
      <c r="FXS28" s="33"/>
      <c r="FXT28" s="34"/>
      <c r="FXU28" s="25"/>
      <c r="FXV28" s="9"/>
      <c r="FXW28" s="35"/>
      <c r="FXX28" s="36"/>
      <c r="FXY28" s="11"/>
      <c r="FXZ28" s="36"/>
      <c r="FYA28" s="11"/>
      <c r="FYB28" s="9"/>
      <c r="FYC28" s="9"/>
      <c r="FYD28" s="9"/>
      <c r="FYE28" s="33"/>
      <c r="FYF28" s="33"/>
      <c r="FYG28" s="34"/>
      <c r="FYH28" s="25"/>
      <c r="FYI28" s="9"/>
      <c r="FYJ28" s="35"/>
      <c r="FYK28" s="36"/>
      <c r="FYL28" s="11"/>
      <c r="FYM28" s="36"/>
      <c r="FYN28" s="11"/>
      <c r="FYO28" s="9"/>
      <c r="FYP28" s="9"/>
      <c r="FYQ28" s="9"/>
      <c r="FYR28" s="33"/>
      <c r="FYS28" s="33"/>
      <c r="FYT28" s="34"/>
      <c r="FYU28" s="25"/>
      <c r="FYV28" s="9"/>
      <c r="FYW28" s="35"/>
      <c r="FYX28" s="36"/>
      <c r="FYY28" s="11"/>
      <c r="FYZ28" s="36"/>
      <c r="FZA28" s="11"/>
      <c r="FZB28" s="9"/>
      <c r="FZC28" s="9"/>
      <c r="FZD28" s="9"/>
      <c r="FZE28" s="33"/>
      <c r="FZF28" s="33"/>
      <c r="FZG28" s="34"/>
      <c r="FZH28" s="25"/>
      <c r="FZI28" s="9"/>
      <c r="FZJ28" s="35"/>
      <c r="FZK28" s="36"/>
      <c r="FZL28" s="11"/>
      <c r="FZM28" s="36"/>
      <c r="FZN28" s="11"/>
      <c r="FZO28" s="9"/>
      <c r="FZP28" s="9"/>
      <c r="FZQ28" s="9"/>
      <c r="FZR28" s="33"/>
      <c r="FZS28" s="33"/>
      <c r="FZT28" s="34"/>
      <c r="FZU28" s="25"/>
      <c r="FZV28" s="9"/>
      <c r="FZW28" s="35"/>
      <c r="FZX28" s="36"/>
      <c r="FZY28" s="11"/>
      <c r="FZZ28" s="36"/>
      <c r="GAA28" s="11"/>
      <c r="GAB28" s="9"/>
      <c r="GAC28" s="9"/>
      <c r="GAD28" s="9"/>
      <c r="GAE28" s="33"/>
      <c r="GAF28" s="33"/>
      <c r="GAG28" s="34"/>
      <c r="GAH28" s="25"/>
      <c r="GAI28" s="9"/>
      <c r="GAJ28" s="35"/>
      <c r="GAK28" s="36"/>
      <c r="GAL28" s="11"/>
      <c r="GAM28" s="36"/>
      <c r="GAN28" s="11"/>
      <c r="GAO28" s="9"/>
      <c r="GAP28" s="9"/>
      <c r="GAQ28" s="9"/>
      <c r="GAR28" s="33"/>
      <c r="GAS28" s="33"/>
      <c r="GAT28" s="34"/>
      <c r="GAU28" s="25"/>
      <c r="GAV28" s="9"/>
      <c r="GAW28" s="35"/>
      <c r="GAX28" s="36"/>
      <c r="GAY28" s="11"/>
      <c r="GAZ28" s="36"/>
      <c r="GBA28" s="11"/>
      <c r="GBB28" s="9"/>
      <c r="GBC28" s="9"/>
      <c r="GBD28" s="9"/>
      <c r="GBE28" s="33"/>
      <c r="GBF28" s="33"/>
      <c r="GBG28" s="34"/>
      <c r="GBH28" s="25"/>
      <c r="GBI28" s="9"/>
      <c r="GBJ28" s="35"/>
      <c r="GBK28" s="36"/>
      <c r="GBL28" s="11"/>
      <c r="GBM28" s="36"/>
      <c r="GBN28" s="11"/>
      <c r="GBO28" s="9"/>
      <c r="GBP28" s="9"/>
      <c r="GBQ28" s="9"/>
      <c r="GBR28" s="33"/>
      <c r="GBS28" s="33"/>
      <c r="GBT28" s="34"/>
      <c r="GBU28" s="25"/>
      <c r="GBV28" s="9"/>
      <c r="GBW28" s="35"/>
      <c r="GBX28" s="36"/>
      <c r="GBY28" s="11"/>
      <c r="GBZ28" s="36"/>
      <c r="GCA28" s="11"/>
      <c r="GCB28" s="9"/>
      <c r="GCC28" s="9"/>
      <c r="GCD28" s="9"/>
      <c r="GCE28" s="33"/>
      <c r="GCF28" s="33"/>
      <c r="GCG28" s="34"/>
      <c r="GCH28" s="25"/>
      <c r="GCI28" s="9"/>
      <c r="GCJ28" s="35"/>
      <c r="GCK28" s="36"/>
      <c r="GCL28" s="11"/>
      <c r="GCM28" s="36"/>
      <c r="GCN28" s="11"/>
      <c r="GCO28" s="9"/>
      <c r="GCP28" s="9"/>
      <c r="GCQ28" s="9"/>
      <c r="GCR28" s="33"/>
      <c r="GCS28" s="33"/>
      <c r="GCT28" s="34"/>
      <c r="GCU28" s="25"/>
      <c r="GCV28" s="9"/>
      <c r="GCW28" s="35"/>
      <c r="GCX28" s="36"/>
      <c r="GCY28" s="11"/>
      <c r="GCZ28" s="36"/>
      <c r="GDA28" s="11"/>
      <c r="GDB28" s="9"/>
      <c r="GDC28" s="9"/>
      <c r="GDD28" s="9"/>
      <c r="GDE28" s="33"/>
      <c r="GDF28" s="33"/>
      <c r="GDG28" s="34"/>
      <c r="GDH28" s="25"/>
      <c r="GDI28" s="9"/>
      <c r="GDJ28" s="35"/>
      <c r="GDK28" s="36"/>
      <c r="GDL28" s="11"/>
      <c r="GDM28" s="36"/>
      <c r="GDN28" s="11"/>
      <c r="GDO28" s="9"/>
      <c r="GDP28" s="9"/>
      <c r="GDQ28" s="9"/>
      <c r="GDR28" s="33"/>
      <c r="GDS28" s="33"/>
      <c r="GDT28" s="34"/>
      <c r="GDU28" s="25"/>
      <c r="GDV28" s="9"/>
      <c r="GDW28" s="35"/>
      <c r="GDX28" s="36"/>
      <c r="GDY28" s="11"/>
      <c r="GDZ28" s="36"/>
      <c r="GEA28" s="11"/>
      <c r="GEB28" s="9"/>
      <c r="GEC28" s="9"/>
      <c r="GED28" s="9"/>
      <c r="GEE28" s="33"/>
      <c r="GEF28" s="33"/>
      <c r="GEG28" s="34"/>
      <c r="GEH28" s="25"/>
      <c r="GEI28" s="9"/>
      <c r="GEJ28" s="35"/>
      <c r="GEK28" s="36"/>
      <c r="GEL28" s="11"/>
      <c r="GEM28" s="36"/>
      <c r="GEN28" s="11"/>
      <c r="GEO28" s="9"/>
      <c r="GEP28" s="9"/>
      <c r="GEQ28" s="9"/>
      <c r="GER28" s="33"/>
      <c r="GES28" s="33"/>
      <c r="GET28" s="34"/>
      <c r="GEU28" s="25"/>
      <c r="GEV28" s="9"/>
      <c r="GEW28" s="35"/>
      <c r="GEX28" s="36"/>
      <c r="GEY28" s="11"/>
      <c r="GEZ28" s="36"/>
      <c r="GFA28" s="11"/>
      <c r="GFB28" s="9"/>
      <c r="GFC28" s="9"/>
      <c r="GFD28" s="9"/>
      <c r="GFE28" s="33"/>
      <c r="GFF28" s="33"/>
      <c r="GFG28" s="34"/>
      <c r="GFH28" s="25"/>
      <c r="GFI28" s="9"/>
      <c r="GFJ28" s="35"/>
      <c r="GFK28" s="36"/>
      <c r="GFL28" s="11"/>
      <c r="GFM28" s="36"/>
      <c r="GFN28" s="11"/>
      <c r="GFO28" s="9"/>
      <c r="GFP28" s="9"/>
      <c r="GFQ28" s="9"/>
      <c r="GFR28" s="33"/>
      <c r="GFS28" s="33"/>
      <c r="GFT28" s="34"/>
      <c r="GFU28" s="25"/>
      <c r="GFV28" s="9"/>
      <c r="GFW28" s="35"/>
      <c r="GFX28" s="36"/>
      <c r="GFY28" s="11"/>
      <c r="GFZ28" s="36"/>
      <c r="GGA28" s="11"/>
      <c r="GGB28" s="9"/>
      <c r="GGC28" s="9"/>
      <c r="GGD28" s="9"/>
      <c r="GGE28" s="33"/>
      <c r="GGF28" s="33"/>
      <c r="GGG28" s="34"/>
      <c r="GGH28" s="25"/>
      <c r="GGI28" s="9"/>
      <c r="GGJ28" s="35"/>
      <c r="GGK28" s="36"/>
      <c r="GGL28" s="11"/>
      <c r="GGM28" s="36"/>
      <c r="GGN28" s="11"/>
      <c r="GGO28" s="9"/>
      <c r="GGP28" s="9"/>
      <c r="GGQ28" s="9"/>
      <c r="GGR28" s="33"/>
      <c r="GGS28" s="33"/>
      <c r="GGT28" s="34"/>
      <c r="GGU28" s="25"/>
      <c r="GGV28" s="9"/>
      <c r="GGW28" s="35"/>
      <c r="GGX28" s="36"/>
      <c r="GGY28" s="11"/>
      <c r="GGZ28" s="36"/>
      <c r="GHA28" s="11"/>
      <c r="GHB28" s="9"/>
      <c r="GHC28" s="9"/>
      <c r="GHD28" s="9"/>
      <c r="GHE28" s="33"/>
      <c r="GHF28" s="33"/>
      <c r="GHG28" s="34"/>
      <c r="GHH28" s="25"/>
      <c r="GHI28" s="9"/>
      <c r="GHJ28" s="35"/>
      <c r="GHK28" s="36"/>
      <c r="GHL28" s="11"/>
      <c r="GHM28" s="36"/>
      <c r="GHN28" s="11"/>
      <c r="GHO28" s="9"/>
      <c r="GHP28" s="9"/>
      <c r="GHQ28" s="9"/>
      <c r="GHR28" s="33"/>
      <c r="GHS28" s="33"/>
      <c r="GHT28" s="34"/>
      <c r="GHU28" s="25"/>
      <c r="GHV28" s="9"/>
      <c r="GHW28" s="35"/>
      <c r="GHX28" s="36"/>
      <c r="GHY28" s="11"/>
      <c r="GHZ28" s="36"/>
      <c r="GIA28" s="11"/>
      <c r="GIB28" s="9"/>
      <c r="GIC28" s="9"/>
      <c r="GID28" s="9"/>
      <c r="GIE28" s="33"/>
      <c r="GIF28" s="33"/>
      <c r="GIG28" s="34"/>
      <c r="GIH28" s="25"/>
      <c r="GII28" s="9"/>
      <c r="GIJ28" s="35"/>
      <c r="GIK28" s="36"/>
      <c r="GIL28" s="11"/>
      <c r="GIM28" s="36"/>
      <c r="GIN28" s="11"/>
      <c r="GIO28" s="9"/>
      <c r="GIP28" s="9"/>
      <c r="GIQ28" s="9"/>
      <c r="GIR28" s="33"/>
      <c r="GIS28" s="33"/>
      <c r="GIT28" s="34"/>
      <c r="GIU28" s="25"/>
      <c r="GIV28" s="9"/>
      <c r="GIW28" s="35"/>
      <c r="GIX28" s="36"/>
      <c r="GIY28" s="11"/>
      <c r="GIZ28" s="36"/>
      <c r="GJA28" s="11"/>
      <c r="GJB28" s="9"/>
      <c r="GJC28" s="9"/>
      <c r="GJD28" s="9"/>
      <c r="GJE28" s="33"/>
      <c r="GJF28" s="33"/>
      <c r="GJG28" s="34"/>
      <c r="GJH28" s="25"/>
      <c r="GJI28" s="9"/>
      <c r="GJJ28" s="35"/>
      <c r="GJK28" s="36"/>
      <c r="GJL28" s="11"/>
      <c r="GJM28" s="36"/>
      <c r="GJN28" s="11"/>
      <c r="GJO28" s="9"/>
      <c r="GJP28" s="9"/>
      <c r="GJQ28" s="9"/>
      <c r="GJR28" s="33"/>
      <c r="GJS28" s="33"/>
      <c r="GJT28" s="34"/>
      <c r="GJU28" s="25"/>
      <c r="GJV28" s="9"/>
      <c r="GJW28" s="35"/>
      <c r="GJX28" s="36"/>
      <c r="GJY28" s="11"/>
      <c r="GJZ28" s="36"/>
      <c r="GKA28" s="11"/>
      <c r="GKB28" s="9"/>
      <c r="GKC28" s="9"/>
      <c r="GKD28" s="9"/>
      <c r="GKE28" s="33"/>
      <c r="GKF28" s="33"/>
      <c r="GKG28" s="34"/>
      <c r="GKH28" s="25"/>
      <c r="GKI28" s="9"/>
      <c r="GKJ28" s="35"/>
      <c r="GKK28" s="36"/>
      <c r="GKL28" s="11"/>
      <c r="GKM28" s="36"/>
      <c r="GKN28" s="11"/>
      <c r="GKO28" s="9"/>
      <c r="GKP28" s="9"/>
      <c r="GKQ28" s="9"/>
      <c r="GKR28" s="33"/>
      <c r="GKS28" s="33"/>
      <c r="GKT28" s="34"/>
      <c r="GKU28" s="25"/>
      <c r="GKV28" s="9"/>
      <c r="GKW28" s="35"/>
      <c r="GKX28" s="36"/>
      <c r="GKY28" s="11"/>
      <c r="GKZ28" s="36"/>
      <c r="GLA28" s="11"/>
      <c r="GLB28" s="9"/>
      <c r="GLC28" s="9"/>
      <c r="GLD28" s="9"/>
      <c r="GLE28" s="33"/>
      <c r="GLF28" s="33"/>
      <c r="GLG28" s="34"/>
      <c r="GLH28" s="25"/>
      <c r="GLI28" s="9"/>
      <c r="GLJ28" s="35"/>
      <c r="GLK28" s="36"/>
      <c r="GLL28" s="11"/>
      <c r="GLM28" s="36"/>
      <c r="GLN28" s="11"/>
      <c r="GLO28" s="9"/>
      <c r="GLP28" s="9"/>
      <c r="GLQ28" s="9"/>
      <c r="GLR28" s="33"/>
      <c r="GLS28" s="33"/>
      <c r="GLT28" s="34"/>
      <c r="GLU28" s="25"/>
      <c r="GLV28" s="9"/>
      <c r="GLW28" s="35"/>
      <c r="GLX28" s="36"/>
      <c r="GLY28" s="11"/>
      <c r="GLZ28" s="36"/>
      <c r="GMA28" s="11"/>
      <c r="GMB28" s="9"/>
      <c r="GMC28" s="9"/>
      <c r="GMD28" s="9"/>
      <c r="GME28" s="33"/>
      <c r="GMF28" s="33"/>
      <c r="GMG28" s="34"/>
      <c r="GMH28" s="25"/>
      <c r="GMI28" s="9"/>
      <c r="GMJ28" s="35"/>
      <c r="GMK28" s="36"/>
      <c r="GML28" s="11"/>
      <c r="GMM28" s="36"/>
      <c r="GMN28" s="11"/>
      <c r="GMO28" s="9"/>
      <c r="GMP28" s="9"/>
      <c r="GMQ28" s="9"/>
      <c r="GMR28" s="33"/>
      <c r="GMS28" s="33"/>
      <c r="GMT28" s="34"/>
      <c r="GMU28" s="25"/>
      <c r="GMV28" s="9"/>
      <c r="GMW28" s="35"/>
      <c r="GMX28" s="36"/>
      <c r="GMY28" s="11"/>
      <c r="GMZ28" s="36"/>
      <c r="GNA28" s="11"/>
      <c r="GNB28" s="9"/>
      <c r="GNC28" s="9"/>
      <c r="GND28" s="9"/>
      <c r="GNE28" s="33"/>
      <c r="GNF28" s="33"/>
      <c r="GNG28" s="34"/>
      <c r="GNH28" s="25"/>
      <c r="GNI28" s="9"/>
      <c r="GNJ28" s="35"/>
      <c r="GNK28" s="36"/>
      <c r="GNL28" s="11"/>
      <c r="GNM28" s="36"/>
      <c r="GNN28" s="11"/>
      <c r="GNO28" s="9"/>
      <c r="GNP28" s="9"/>
      <c r="GNQ28" s="9"/>
      <c r="GNR28" s="33"/>
      <c r="GNS28" s="33"/>
      <c r="GNT28" s="34"/>
      <c r="GNU28" s="25"/>
      <c r="GNV28" s="9"/>
      <c r="GNW28" s="35"/>
      <c r="GNX28" s="36"/>
      <c r="GNY28" s="11"/>
      <c r="GNZ28" s="36"/>
      <c r="GOA28" s="11"/>
      <c r="GOB28" s="9"/>
      <c r="GOC28" s="9"/>
      <c r="GOD28" s="9"/>
      <c r="GOE28" s="33"/>
      <c r="GOF28" s="33"/>
      <c r="GOG28" s="34"/>
      <c r="GOH28" s="25"/>
      <c r="GOI28" s="9"/>
      <c r="GOJ28" s="35"/>
      <c r="GOK28" s="36"/>
      <c r="GOL28" s="11"/>
      <c r="GOM28" s="36"/>
      <c r="GON28" s="11"/>
      <c r="GOO28" s="9"/>
      <c r="GOP28" s="9"/>
      <c r="GOQ28" s="9"/>
      <c r="GOR28" s="33"/>
      <c r="GOS28" s="33"/>
      <c r="GOT28" s="34"/>
      <c r="GOU28" s="25"/>
      <c r="GOV28" s="9"/>
      <c r="GOW28" s="35"/>
      <c r="GOX28" s="36"/>
      <c r="GOY28" s="11"/>
      <c r="GOZ28" s="36"/>
      <c r="GPA28" s="11"/>
      <c r="GPB28" s="9"/>
      <c r="GPC28" s="9"/>
      <c r="GPD28" s="9"/>
      <c r="GPE28" s="33"/>
      <c r="GPF28" s="33"/>
      <c r="GPG28" s="34"/>
      <c r="GPH28" s="25"/>
      <c r="GPI28" s="9"/>
      <c r="GPJ28" s="35"/>
      <c r="GPK28" s="36"/>
      <c r="GPL28" s="11"/>
      <c r="GPM28" s="36"/>
      <c r="GPN28" s="11"/>
      <c r="GPO28" s="9"/>
      <c r="GPP28" s="9"/>
      <c r="GPQ28" s="9"/>
      <c r="GPR28" s="33"/>
      <c r="GPS28" s="33"/>
      <c r="GPT28" s="34"/>
      <c r="GPU28" s="25"/>
      <c r="GPV28" s="9"/>
      <c r="GPW28" s="35"/>
      <c r="GPX28" s="36"/>
      <c r="GPY28" s="11"/>
      <c r="GPZ28" s="36"/>
      <c r="GQA28" s="11"/>
      <c r="GQB28" s="9"/>
      <c r="GQC28" s="9"/>
      <c r="GQD28" s="9"/>
      <c r="GQE28" s="33"/>
      <c r="GQF28" s="33"/>
      <c r="GQG28" s="34"/>
      <c r="GQH28" s="25"/>
      <c r="GQI28" s="9"/>
      <c r="GQJ28" s="35"/>
      <c r="GQK28" s="36"/>
      <c r="GQL28" s="11"/>
      <c r="GQM28" s="36"/>
      <c r="GQN28" s="11"/>
      <c r="GQO28" s="9"/>
      <c r="GQP28" s="9"/>
      <c r="GQQ28" s="9"/>
      <c r="GQR28" s="33"/>
      <c r="GQS28" s="33"/>
      <c r="GQT28" s="34"/>
      <c r="GQU28" s="25"/>
      <c r="GQV28" s="9"/>
      <c r="GQW28" s="35"/>
      <c r="GQX28" s="36"/>
      <c r="GQY28" s="11"/>
      <c r="GQZ28" s="36"/>
      <c r="GRA28" s="11"/>
      <c r="GRB28" s="9"/>
      <c r="GRC28" s="9"/>
      <c r="GRD28" s="9"/>
      <c r="GRE28" s="33"/>
      <c r="GRF28" s="33"/>
      <c r="GRG28" s="34"/>
      <c r="GRH28" s="25"/>
      <c r="GRI28" s="9"/>
      <c r="GRJ28" s="35"/>
      <c r="GRK28" s="36"/>
      <c r="GRL28" s="11"/>
      <c r="GRM28" s="36"/>
      <c r="GRN28" s="11"/>
      <c r="GRO28" s="9"/>
      <c r="GRP28" s="9"/>
      <c r="GRQ28" s="9"/>
      <c r="GRR28" s="33"/>
      <c r="GRS28" s="33"/>
      <c r="GRT28" s="34"/>
      <c r="GRU28" s="25"/>
      <c r="GRV28" s="9"/>
      <c r="GRW28" s="35"/>
      <c r="GRX28" s="36"/>
      <c r="GRY28" s="11"/>
      <c r="GRZ28" s="36"/>
      <c r="GSA28" s="11"/>
      <c r="GSB28" s="9"/>
      <c r="GSC28" s="9"/>
      <c r="GSD28" s="9"/>
      <c r="GSE28" s="33"/>
      <c r="GSF28" s="33"/>
      <c r="GSG28" s="34"/>
      <c r="GSH28" s="25"/>
      <c r="GSI28" s="9"/>
      <c r="GSJ28" s="35"/>
      <c r="GSK28" s="36"/>
      <c r="GSL28" s="11"/>
      <c r="GSM28" s="36"/>
      <c r="GSN28" s="11"/>
      <c r="GSO28" s="9"/>
      <c r="GSP28" s="9"/>
      <c r="GSQ28" s="9"/>
      <c r="GSR28" s="33"/>
      <c r="GSS28" s="33"/>
      <c r="GST28" s="34"/>
      <c r="GSU28" s="25"/>
      <c r="GSV28" s="9"/>
      <c r="GSW28" s="35"/>
      <c r="GSX28" s="36"/>
      <c r="GSY28" s="11"/>
      <c r="GSZ28" s="36"/>
      <c r="GTA28" s="11"/>
      <c r="GTB28" s="9"/>
      <c r="GTC28" s="9"/>
      <c r="GTD28" s="9"/>
      <c r="GTE28" s="33"/>
      <c r="GTF28" s="33"/>
      <c r="GTG28" s="34"/>
      <c r="GTH28" s="25"/>
      <c r="GTI28" s="9"/>
      <c r="GTJ28" s="35"/>
      <c r="GTK28" s="36"/>
      <c r="GTL28" s="11"/>
      <c r="GTM28" s="36"/>
      <c r="GTN28" s="11"/>
      <c r="GTO28" s="9"/>
      <c r="GTP28" s="9"/>
      <c r="GTQ28" s="9"/>
      <c r="GTR28" s="33"/>
      <c r="GTS28" s="33"/>
      <c r="GTT28" s="34"/>
      <c r="GTU28" s="25"/>
      <c r="GTV28" s="9"/>
      <c r="GTW28" s="35"/>
      <c r="GTX28" s="36"/>
      <c r="GTY28" s="11"/>
      <c r="GTZ28" s="36"/>
      <c r="GUA28" s="11"/>
      <c r="GUB28" s="9"/>
      <c r="GUC28" s="9"/>
      <c r="GUD28" s="9"/>
      <c r="GUE28" s="33"/>
      <c r="GUF28" s="33"/>
      <c r="GUG28" s="34"/>
      <c r="GUH28" s="25"/>
      <c r="GUI28" s="9"/>
      <c r="GUJ28" s="35"/>
      <c r="GUK28" s="36"/>
      <c r="GUL28" s="11"/>
      <c r="GUM28" s="36"/>
      <c r="GUN28" s="11"/>
      <c r="GUO28" s="9"/>
      <c r="GUP28" s="9"/>
      <c r="GUQ28" s="9"/>
      <c r="GUR28" s="33"/>
      <c r="GUS28" s="33"/>
      <c r="GUT28" s="34"/>
      <c r="GUU28" s="25"/>
      <c r="GUV28" s="9"/>
      <c r="GUW28" s="35"/>
      <c r="GUX28" s="36"/>
      <c r="GUY28" s="11"/>
      <c r="GUZ28" s="36"/>
      <c r="GVA28" s="11"/>
      <c r="GVB28" s="9"/>
      <c r="GVC28" s="9"/>
      <c r="GVD28" s="9"/>
      <c r="GVE28" s="33"/>
      <c r="GVF28" s="33"/>
      <c r="GVG28" s="34"/>
      <c r="GVH28" s="25"/>
      <c r="GVI28" s="9"/>
      <c r="GVJ28" s="35"/>
      <c r="GVK28" s="36"/>
      <c r="GVL28" s="11"/>
      <c r="GVM28" s="36"/>
      <c r="GVN28" s="11"/>
      <c r="GVO28" s="9"/>
      <c r="GVP28" s="9"/>
      <c r="GVQ28" s="9"/>
      <c r="GVR28" s="33"/>
      <c r="GVS28" s="33"/>
      <c r="GVT28" s="34"/>
      <c r="GVU28" s="25"/>
      <c r="GVV28" s="9"/>
      <c r="GVW28" s="35"/>
      <c r="GVX28" s="36"/>
      <c r="GVY28" s="11"/>
      <c r="GVZ28" s="36"/>
      <c r="GWA28" s="11"/>
      <c r="GWB28" s="9"/>
      <c r="GWC28" s="9"/>
      <c r="GWD28" s="9"/>
      <c r="GWE28" s="33"/>
      <c r="GWF28" s="33"/>
      <c r="GWG28" s="34"/>
      <c r="GWH28" s="25"/>
      <c r="GWI28" s="9"/>
      <c r="GWJ28" s="35"/>
      <c r="GWK28" s="36"/>
      <c r="GWL28" s="11"/>
      <c r="GWM28" s="36"/>
      <c r="GWN28" s="11"/>
      <c r="GWO28" s="9"/>
      <c r="GWP28" s="9"/>
      <c r="GWQ28" s="9"/>
      <c r="GWR28" s="33"/>
      <c r="GWS28" s="33"/>
      <c r="GWT28" s="34"/>
      <c r="GWU28" s="25"/>
      <c r="GWV28" s="9"/>
      <c r="GWW28" s="35"/>
      <c r="GWX28" s="36"/>
      <c r="GWY28" s="11"/>
      <c r="GWZ28" s="36"/>
      <c r="GXA28" s="11"/>
      <c r="GXB28" s="9"/>
      <c r="GXC28" s="9"/>
      <c r="GXD28" s="9"/>
      <c r="GXE28" s="33"/>
      <c r="GXF28" s="33"/>
      <c r="GXG28" s="34"/>
      <c r="GXH28" s="25"/>
      <c r="GXI28" s="9"/>
      <c r="GXJ28" s="35"/>
      <c r="GXK28" s="36"/>
      <c r="GXL28" s="11"/>
      <c r="GXM28" s="36"/>
      <c r="GXN28" s="11"/>
      <c r="GXO28" s="9"/>
      <c r="GXP28" s="9"/>
      <c r="GXQ28" s="9"/>
      <c r="GXR28" s="33"/>
      <c r="GXS28" s="33"/>
      <c r="GXT28" s="34"/>
      <c r="GXU28" s="25"/>
      <c r="GXV28" s="9"/>
      <c r="GXW28" s="35"/>
      <c r="GXX28" s="36"/>
      <c r="GXY28" s="11"/>
      <c r="GXZ28" s="36"/>
      <c r="GYA28" s="11"/>
      <c r="GYB28" s="9"/>
      <c r="GYC28" s="9"/>
      <c r="GYD28" s="9"/>
      <c r="GYE28" s="33"/>
      <c r="GYF28" s="33"/>
      <c r="GYG28" s="34"/>
      <c r="GYH28" s="25"/>
      <c r="GYI28" s="9"/>
      <c r="GYJ28" s="35"/>
      <c r="GYK28" s="36"/>
      <c r="GYL28" s="11"/>
      <c r="GYM28" s="36"/>
      <c r="GYN28" s="11"/>
      <c r="GYO28" s="9"/>
      <c r="GYP28" s="9"/>
      <c r="GYQ28" s="9"/>
      <c r="GYR28" s="33"/>
      <c r="GYS28" s="33"/>
      <c r="GYT28" s="34"/>
      <c r="GYU28" s="25"/>
      <c r="GYV28" s="9"/>
      <c r="GYW28" s="35"/>
      <c r="GYX28" s="36"/>
      <c r="GYY28" s="11"/>
      <c r="GYZ28" s="36"/>
      <c r="GZA28" s="11"/>
      <c r="GZB28" s="9"/>
      <c r="GZC28" s="9"/>
      <c r="GZD28" s="9"/>
      <c r="GZE28" s="33"/>
      <c r="GZF28" s="33"/>
      <c r="GZG28" s="34"/>
      <c r="GZH28" s="25"/>
      <c r="GZI28" s="9"/>
      <c r="GZJ28" s="35"/>
      <c r="GZK28" s="36"/>
      <c r="GZL28" s="11"/>
      <c r="GZM28" s="36"/>
      <c r="GZN28" s="11"/>
      <c r="GZO28" s="9"/>
      <c r="GZP28" s="9"/>
      <c r="GZQ28" s="9"/>
      <c r="GZR28" s="33"/>
      <c r="GZS28" s="33"/>
      <c r="GZT28" s="34"/>
      <c r="GZU28" s="25"/>
      <c r="GZV28" s="9"/>
      <c r="GZW28" s="35"/>
      <c r="GZX28" s="36"/>
      <c r="GZY28" s="11"/>
      <c r="GZZ28" s="36"/>
      <c r="HAA28" s="11"/>
      <c r="HAB28" s="9"/>
      <c r="HAC28" s="9"/>
      <c r="HAD28" s="9"/>
      <c r="HAE28" s="33"/>
      <c r="HAF28" s="33"/>
      <c r="HAG28" s="34"/>
      <c r="HAH28" s="25"/>
      <c r="HAI28" s="9"/>
      <c r="HAJ28" s="35"/>
      <c r="HAK28" s="36"/>
      <c r="HAL28" s="11"/>
      <c r="HAM28" s="36"/>
      <c r="HAN28" s="11"/>
      <c r="HAO28" s="9"/>
      <c r="HAP28" s="9"/>
      <c r="HAQ28" s="9"/>
      <c r="HAR28" s="33"/>
      <c r="HAS28" s="33"/>
      <c r="HAT28" s="34"/>
      <c r="HAU28" s="25"/>
      <c r="HAV28" s="9"/>
      <c r="HAW28" s="35"/>
      <c r="HAX28" s="36"/>
      <c r="HAY28" s="11"/>
      <c r="HAZ28" s="36"/>
      <c r="HBA28" s="11"/>
      <c r="HBB28" s="9"/>
      <c r="HBC28" s="9"/>
      <c r="HBD28" s="9"/>
      <c r="HBE28" s="33"/>
      <c r="HBF28" s="33"/>
      <c r="HBG28" s="34"/>
      <c r="HBH28" s="25"/>
      <c r="HBI28" s="9"/>
      <c r="HBJ28" s="35"/>
      <c r="HBK28" s="36"/>
      <c r="HBL28" s="11"/>
      <c r="HBM28" s="36"/>
      <c r="HBN28" s="11"/>
      <c r="HBO28" s="9"/>
      <c r="HBP28" s="9"/>
      <c r="HBQ28" s="9"/>
      <c r="HBR28" s="33"/>
      <c r="HBS28" s="33"/>
      <c r="HBT28" s="34"/>
      <c r="HBU28" s="25"/>
      <c r="HBV28" s="9"/>
      <c r="HBW28" s="35"/>
      <c r="HBX28" s="36"/>
      <c r="HBY28" s="11"/>
      <c r="HBZ28" s="36"/>
      <c r="HCA28" s="11"/>
      <c r="HCB28" s="9"/>
      <c r="HCC28" s="9"/>
      <c r="HCD28" s="9"/>
      <c r="HCE28" s="33"/>
      <c r="HCF28" s="33"/>
      <c r="HCG28" s="34"/>
      <c r="HCH28" s="25"/>
      <c r="HCI28" s="9"/>
      <c r="HCJ28" s="35"/>
      <c r="HCK28" s="36"/>
      <c r="HCL28" s="11"/>
      <c r="HCM28" s="36"/>
      <c r="HCN28" s="11"/>
      <c r="HCO28" s="9"/>
      <c r="HCP28" s="9"/>
      <c r="HCQ28" s="9"/>
      <c r="HCR28" s="33"/>
      <c r="HCS28" s="33"/>
      <c r="HCT28" s="34"/>
      <c r="HCU28" s="25"/>
      <c r="HCV28" s="9"/>
      <c r="HCW28" s="35"/>
      <c r="HCX28" s="36"/>
      <c r="HCY28" s="11"/>
      <c r="HCZ28" s="36"/>
      <c r="HDA28" s="11"/>
      <c r="HDB28" s="9"/>
      <c r="HDC28" s="9"/>
      <c r="HDD28" s="9"/>
      <c r="HDE28" s="33"/>
      <c r="HDF28" s="33"/>
      <c r="HDG28" s="34"/>
      <c r="HDH28" s="25"/>
      <c r="HDI28" s="9"/>
      <c r="HDJ28" s="35"/>
      <c r="HDK28" s="36"/>
      <c r="HDL28" s="11"/>
      <c r="HDM28" s="36"/>
      <c r="HDN28" s="11"/>
      <c r="HDO28" s="9"/>
      <c r="HDP28" s="9"/>
      <c r="HDQ28" s="9"/>
      <c r="HDR28" s="33"/>
      <c r="HDS28" s="33"/>
      <c r="HDT28" s="34"/>
      <c r="HDU28" s="25"/>
      <c r="HDV28" s="9"/>
      <c r="HDW28" s="35"/>
      <c r="HDX28" s="36"/>
      <c r="HDY28" s="11"/>
      <c r="HDZ28" s="36"/>
      <c r="HEA28" s="11"/>
      <c r="HEB28" s="9"/>
      <c r="HEC28" s="9"/>
      <c r="HED28" s="9"/>
      <c r="HEE28" s="33"/>
      <c r="HEF28" s="33"/>
      <c r="HEG28" s="34"/>
      <c r="HEH28" s="25"/>
      <c r="HEI28" s="9"/>
      <c r="HEJ28" s="35"/>
      <c r="HEK28" s="36"/>
      <c r="HEL28" s="11"/>
      <c r="HEM28" s="36"/>
      <c r="HEN28" s="11"/>
      <c r="HEO28" s="9"/>
      <c r="HEP28" s="9"/>
      <c r="HEQ28" s="9"/>
      <c r="HER28" s="33"/>
      <c r="HES28" s="33"/>
      <c r="HET28" s="34"/>
      <c r="HEU28" s="25"/>
      <c r="HEV28" s="9"/>
      <c r="HEW28" s="35"/>
      <c r="HEX28" s="36"/>
      <c r="HEY28" s="11"/>
      <c r="HEZ28" s="36"/>
      <c r="HFA28" s="11"/>
      <c r="HFB28" s="9"/>
      <c r="HFC28" s="9"/>
      <c r="HFD28" s="9"/>
      <c r="HFE28" s="33"/>
      <c r="HFF28" s="33"/>
      <c r="HFG28" s="34"/>
      <c r="HFH28" s="25"/>
      <c r="HFI28" s="9"/>
      <c r="HFJ28" s="35"/>
      <c r="HFK28" s="36"/>
      <c r="HFL28" s="11"/>
      <c r="HFM28" s="36"/>
      <c r="HFN28" s="11"/>
      <c r="HFO28" s="9"/>
      <c r="HFP28" s="9"/>
      <c r="HFQ28" s="9"/>
      <c r="HFR28" s="33"/>
      <c r="HFS28" s="33"/>
      <c r="HFT28" s="34"/>
      <c r="HFU28" s="25"/>
      <c r="HFV28" s="9"/>
      <c r="HFW28" s="35"/>
      <c r="HFX28" s="36"/>
      <c r="HFY28" s="11"/>
      <c r="HFZ28" s="36"/>
      <c r="HGA28" s="11"/>
      <c r="HGB28" s="9"/>
      <c r="HGC28" s="9"/>
      <c r="HGD28" s="9"/>
      <c r="HGE28" s="33"/>
      <c r="HGF28" s="33"/>
      <c r="HGG28" s="34"/>
      <c r="HGH28" s="25"/>
      <c r="HGI28" s="9"/>
      <c r="HGJ28" s="35"/>
      <c r="HGK28" s="36"/>
      <c r="HGL28" s="11"/>
      <c r="HGM28" s="36"/>
      <c r="HGN28" s="11"/>
      <c r="HGO28" s="9"/>
      <c r="HGP28" s="9"/>
      <c r="HGQ28" s="9"/>
      <c r="HGR28" s="33"/>
      <c r="HGS28" s="33"/>
      <c r="HGT28" s="34"/>
      <c r="HGU28" s="25"/>
      <c r="HGV28" s="9"/>
      <c r="HGW28" s="35"/>
      <c r="HGX28" s="36"/>
      <c r="HGY28" s="11"/>
      <c r="HGZ28" s="36"/>
      <c r="HHA28" s="11"/>
      <c r="HHB28" s="9"/>
      <c r="HHC28" s="9"/>
      <c r="HHD28" s="9"/>
      <c r="HHE28" s="33"/>
      <c r="HHF28" s="33"/>
      <c r="HHG28" s="34"/>
      <c r="HHH28" s="25"/>
      <c r="HHI28" s="9"/>
      <c r="HHJ28" s="35"/>
      <c r="HHK28" s="36"/>
      <c r="HHL28" s="11"/>
      <c r="HHM28" s="36"/>
      <c r="HHN28" s="11"/>
      <c r="HHO28" s="9"/>
      <c r="HHP28" s="9"/>
      <c r="HHQ28" s="9"/>
      <c r="HHR28" s="33"/>
      <c r="HHS28" s="33"/>
      <c r="HHT28" s="34"/>
      <c r="HHU28" s="25"/>
      <c r="HHV28" s="9"/>
      <c r="HHW28" s="35"/>
      <c r="HHX28" s="36"/>
      <c r="HHY28" s="11"/>
      <c r="HHZ28" s="36"/>
      <c r="HIA28" s="11"/>
      <c r="HIB28" s="9"/>
      <c r="HIC28" s="9"/>
      <c r="HID28" s="9"/>
      <c r="HIE28" s="33"/>
      <c r="HIF28" s="33"/>
      <c r="HIG28" s="34"/>
      <c r="HIH28" s="25"/>
      <c r="HII28" s="9"/>
      <c r="HIJ28" s="35"/>
      <c r="HIK28" s="36"/>
      <c r="HIL28" s="11"/>
      <c r="HIM28" s="36"/>
      <c r="HIN28" s="11"/>
      <c r="HIO28" s="9"/>
      <c r="HIP28" s="9"/>
      <c r="HIQ28" s="9"/>
      <c r="HIR28" s="33"/>
      <c r="HIS28" s="33"/>
      <c r="HIT28" s="34"/>
      <c r="HIU28" s="25"/>
      <c r="HIV28" s="9"/>
      <c r="HIW28" s="35"/>
      <c r="HIX28" s="36"/>
      <c r="HIY28" s="11"/>
      <c r="HIZ28" s="36"/>
      <c r="HJA28" s="11"/>
      <c r="HJB28" s="9"/>
      <c r="HJC28" s="9"/>
      <c r="HJD28" s="9"/>
      <c r="HJE28" s="33"/>
      <c r="HJF28" s="33"/>
      <c r="HJG28" s="34"/>
      <c r="HJH28" s="25"/>
      <c r="HJI28" s="9"/>
      <c r="HJJ28" s="35"/>
      <c r="HJK28" s="36"/>
      <c r="HJL28" s="11"/>
      <c r="HJM28" s="36"/>
      <c r="HJN28" s="11"/>
      <c r="HJO28" s="9"/>
      <c r="HJP28" s="9"/>
      <c r="HJQ28" s="9"/>
      <c r="HJR28" s="33"/>
      <c r="HJS28" s="33"/>
      <c r="HJT28" s="34"/>
      <c r="HJU28" s="25"/>
      <c r="HJV28" s="9"/>
      <c r="HJW28" s="35"/>
      <c r="HJX28" s="36"/>
      <c r="HJY28" s="11"/>
      <c r="HJZ28" s="36"/>
      <c r="HKA28" s="11"/>
      <c r="HKB28" s="9"/>
      <c r="HKC28" s="9"/>
      <c r="HKD28" s="9"/>
      <c r="HKE28" s="33"/>
      <c r="HKF28" s="33"/>
      <c r="HKG28" s="34"/>
      <c r="HKH28" s="25"/>
      <c r="HKI28" s="9"/>
      <c r="HKJ28" s="35"/>
      <c r="HKK28" s="36"/>
      <c r="HKL28" s="11"/>
      <c r="HKM28" s="36"/>
      <c r="HKN28" s="11"/>
      <c r="HKO28" s="9"/>
      <c r="HKP28" s="9"/>
      <c r="HKQ28" s="9"/>
      <c r="HKR28" s="33"/>
      <c r="HKS28" s="33"/>
      <c r="HKT28" s="34"/>
      <c r="HKU28" s="25"/>
      <c r="HKV28" s="9"/>
      <c r="HKW28" s="35"/>
      <c r="HKX28" s="36"/>
      <c r="HKY28" s="11"/>
      <c r="HKZ28" s="36"/>
      <c r="HLA28" s="11"/>
      <c r="HLB28" s="9"/>
      <c r="HLC28" s="9"/>
      <c r="HLD28" s="9"/>
      <c r="HLE28" s="33"/>
      <c r="HLF28" s="33"/>
      <c r="HLG28" s="34"/>
      <c r="HLH28" s="25"/>
      <c r="HLI28" s="9"/>
      <c r="HLJ28" s="35"/>
      <c r="HLK28" s="36"/>
      <c r="HLL28" s="11"/>
      <c r="HLM28" s="36"/>
      <c r="HLN28" s="11"/>
      <c r="HLO28" s="9"/>
      <c r="HLP28" s="9"/>
      <c r="HLQ28" s="9"/>
      <c r="HLR28" s="33"/>
      <c r="HLS28" s="33"/>
      <c r="HLT28" s="34"/>
      <c r="HLU28" s="25"/>
      <c r="HLV28" s="9"/>
      <c r="HLW28" s="35"/>
      <c r="HLX28" s="36"/>
      <c r="HLY28" s="11"/>
      <c r="HLZ28" s="36"/>
      <c r="HMA28" s="11"/>
      <c r="HMB28" s="9"/>
      <c r="HMC28" s="9"/>
      <c r="HMD28" s="9"/>
      <c r="HME28" s="33"/>
      <c r="HMF28" s="33"/>
      <c r="HMG28" s="34"/>
      <c r="HMH28" s="25"/>
      <c r="HMI28" s="9"/>
      <c r="HMJ28" s="35"/>
      <c r="HMK28" s="36"/>
      <c r="HML28" s="11"/>
      <c r="HMM28" s="36"/>
      <c r="HMN28" s="11"/>
      <c r="HMO28" s="9"/>
      <c r="HMP28" s="9"/>
      <c r="HMQ28" s="9"/>
      <c r="HMR28" s="33"/>
      <c r="HMS28" s="33"/>
      <c r="HMT28" s="34"/>
      <c r="HMU28" s="25"/>
      <c r="HMV28" s="9"/>
      <c r="HMW28" s="35"/>
      <c r="HMX28" s="36"/>
      <c r="HMY28" s="11"/>
      <c r="HMZ28" s="36"/>
      <c r="HNA28" s="11"/>
      <c r="HNB28" s="9"/>
      <c r="HNC28" s="9"/>
      <c r="HND28" s="9"/>
      <c r="HNE28" s="33"/>
      <c r="HNF28" s="33"/>
      <c r="HNG28" s="34"/>
      <c r="HNH28" s="25"/>
      <c r="HNI28" s="9"/>
      <c r="HNJ28" s="35"/>
      <c r="HNK28" s="36"/>
      <c r="HNL28" s="11"/>
      <c r="HNM28" s="36"/>
      <c r="HNN28" s="11"/>
      <c r="HNO28" s="9"/>
      <c r="HNP28" s="9"/>
      <c r="HNQ28" s="9"/>
      <c r="HNR28" s="33"/>
      <c r="HNS28" s="33"/>
      <c r="HNT28" s="34"/>
      <c r="HNU28" s="25"/>
      <c r="HNV28" s="9"/>
      <c r="HNW28" s="35"/>
      <c r="HNX28" s="36"/>
      <c r="HNY28" s="11"/>
      <c r="HNZ28" s="36"/>
      <c r="HOA28" s="11"/>
      <c r="HOB28" s="9"/>
      <c r="HOC28" s="9"/>
      <c r="HOD28" s="9"/>
      <c r="HOE28" s="33"/>
      <c r="HOF28" s="33"/>
      <c r="HOG28" s="34"/>
      <c r="HOH28" s="25"/>
      <c r="HOI28" s="9"/>
      <c r="HOJ28" s="35"/>
      <c r="HOK28" s="36"/>
      <c r="HOL28" s="11"/>
      <c r="HOM28" s="36"/>
      <c r="HON28" s="11"/>
      <c r="HOO28" s="9"/>
      <c r="HOP28" s="9"/>
      <c r="HOQ28" s="9"/>
      <c r="HOR28" s="33"/>
      <c r="HOS28" s="33"/>
      <c r="HOT28" s="34"/>
      <c r="HOU28" s="25"/>
      <c r="HOV28" s="9"/>
      <c r="HOW28" s="35"/>
      <c r="HOX28" s="36"/>
      <c r="HOY28" s="11"/>
      <c r="HOZ28" s="36"/>
      <c r="HPA28" s="11"/>
      <c r="HPB28" s="9"/>
      <c r="HPC28" s="9"/>
      <c r="HPD28" s="9"/>
      <c r="HPE28" s="33"/>
      <c r="HPF28" s="33"/>
      <c r="HPG28" s="34"/>
      <c r="HPH28" s="25"/>
      <c r="HPI28" s="9"/>
      <c r="HPJ28" s="35"/>
      <c r="HPK28" s="36"/>
      <c r="HPL28" s="11"/>
      <c r="HPM28" s="36"/>
      <c r="HPN28" s="11"/>
      <c r="HPO28" s="9"/>
      <c r="HPP28" s="9"/>
      <c r="HPQ28" s="9"/>
      <c r="HPR28" s="33"/>
      <c r="HPS28" s="33"/>
      <c r="HPT28" s="34"/>
      <c r="HPU28" s="25"/>
      <c r="HPV28" s="9"/>
      <c r="HPW28" s="35"/>
      <c r="HPX28" s="36"/>
      <c r="HPY28" s="11"/>
      <c r="HPZ28" s="36"/>
      <c r="HQA28" s="11"/>
      <c r="HQB28" s="9"/>
      <c r="HQC28" s="9"/>
      <c r="HQD28" s="9"/>
      <c r="HQE28" s="33"/>
      <c r="HQF28" s="33"/>
      <c r="HQG28" s="34"/>
      <c r="HQH28" s="25"/>
      <c r="HQI28" s="9"/>
      <c r="HQJ28" s="35"/>
      <c r="HQK28" s="36"/>
      <c r="HQL28" s="11"/>
      <c r="HQM28" s="36"/>
      <c r="HQN28" s="11"/>
      <c r="HQO28" s="9"/>
      <c r="HQP28" s="9"/>
      <c r="HQQ28" s="9"/>
      <c r="HQR28" s="33"/>
      <c r="HQS28" s="33"/>
      <c r="HQT28" s="34"/>
      <c r="HQU28" s="25"/>
      <c r="HQV28" s="9"/>
      <c r="HQW28" s="35"/>
      <c r="HQX28" s="36"/>
      <c r="HQY28" s="11"/>
      <c r="HQZ28" s="36"/>
      <c r="HRA28" s="11"/>
      <c r="HRB28" s="9"/>
      <c r="HRC28" s="9"/>
      <c r="HRD28" s="9"/>
      <c r="HRE28" s="33"/>
      <c r="HRF28" s="33"/>
      <c r="HRG28" s="34"/>
      <c r="HRH28" s="25"/>
      <c r="HRI28" s="9"/>
      <c r="HRJ28" s="35"/>
      <c r="HRK28" s="36"/>
      <c r="HRL28" s="11"/>
      <c r="HRM28" s="36"/>
      <c r="HRN28" s="11"/>
      <c r="HRO28" s="9"/>
      <c r="HRP28" s="9"/>
      <c r="HRQ28" s="9"/>
      <c r="HRR28" s="33"/>
      <c r="HRS28" s="33"/>
      <c r="HRT28" s="34"/>
      <c r="HRU28" s="25"/>
      <c r="HRV28" s="9"/>
      <c r="HRW28" s="35"/>
      <c r="HRX28" s="36"/>
      <c r="HRY28" s="11"/>
      <c r="HRZ28" s="36"/>
      <c r="HSA28" s="11"/>
      <c r="HSB28" s="9"/>
      <c r="HSC28" s="9"/>
      <c r="HSD28" s="9"/>
      <c r="HSE28" s="33"/>
      <c r="HSF28" s="33"/>
      <c r="HSG28" s="34"/>
      <c r="HSH28" s="25"/>
      <c r="HSI28" s="9"/>
      <c r="HSJ28" s="35"/>
      <c r="HSK28" s="36"/>
      <c r="HSL28" s="11"/>
      <c r="HSM28" s="36"/>
      <c r="HSN28" s="11"/>
      <c r="HSO28" s="9"/>
      <c r="HSP28" s="9"/>
      <c r="HSQ28" s="9"/>
      <c r="HSR28" s="33"/>
      <c r="HSS28" s="33"/>
      <c r="HST28" s="34"/>
      <c r="HSU28" s="25"/>
      <c r="HSV28" s="9"/>
      <c r="HSW28" s="35"/>
      <c r="HSX28" s="36"/>
      <c r="HSY28" s="11"/>
      <c r="HSZ28" s="36"/>
      <c r="HTA28" s="11"/>
      <c r="HTB28" s="9"/>
      <c r="HTC28" s="9"/>
      <c r="HTD28" s="9"/>
      <c r="HTE28" s="33"/>
      <c r="HTF28" s="33"/>
      <c r="HTG28" s="34"/>
      <c r="HTH28" s="25"/>
      <c r="HTI28" s="9"/>
      <c r="HTJ28" s="35"/>
      <c r="HTK28" s="36"/>
      <c r="HTL28" s="11"/>
      <c r="HTM28" s="36"/>
      <c r="HTN28" s="11"/>
      <c r="HTO28" s="9"/>
      <c r="HTP28" s="9"/>
      <c r="HTQ28" s="9"/>
      <c r="HTR28" s="33"/>
      <c r="HTS28" s="33"/>
      <c r="HTT28" s="34"/>
      <c r="HTU28" s="25"/>
      <c r="HTV28" s="9"/>
      <c r="HTW28" s="35"/>
      <c r="HTX28" s="36"/>
      <c r="HTY28" s="11"/>
      <c r="HTZ28" s="36"/>
      <c r="HUA28" s="11"/>
      <c r="HUB28" s="9"/>
      <c r="HUC28" s="9"/>
      <c r="HUD28" s="9"/>
      <c r="HUE28" s="33"/>
      <c r="HUF28" s="33"/>
      <c r="HUG28" s="34"/>
      <c r="HUH28" s="25"/>
      <c r="HUI28" s="9"/>
      <c r="HUJ28" s="35"/>
      <c r="HUK28" s="36"/>
      <c r="HUL28" s="11"/>
      <c r="HUM28" s="36"/>
      <c r="HUN28" s="11"/>
      <c r="HUO28" s="9"/>
      <c r="HUP28" s="9"/>
      <c r="HUQ28" s="9"/>
      <c r="HUR28" s="33"/>
      <c r="HUS28" s="33"/>
      <c r="HUT28" s="34"/>
      <c r="HUU28" s="25"/>
      <c r="HUV28" s="9"/>
      <c r="HUW28" s="35"/>
      <c r="HUX28" s="36"/>
      <c r="HUY28" s="11"/>
      <c r="HUZ28" s="36"/>
      <c r="HVA28" s="11"/>
      <c r="HVB28" s="9"/>
      <c r="HVC28" s="9"/>
      <c r="HVD28" s="9"/>
      <c r="HVE28" s="33"/>
      <c r="HVF28" s="33"/>
      <c r="HVG28" s="34"/>
      <c r="HVH28" s="25"/>
      <c r="HVI28" s="9"/>
      <c r="HVJ28" s="35"/>
      <c r="HVK28" s="36"/>
      <c r="HVL28" s="11"/>
      <c r="HVM28" s="36"/>
      <c r="HVN28" s="11"/>
      <c r="HVO28" s="9"/>
      <c r="HVP28" s="9"/>
      <c r="HVQ28" s="9"/>
      <c r="HVR28" s="33"/>
      <c r="HVS28" s="33"/>
      <c r="HVT28" s="34"/>
      <c r="HVU28" s="25"/>
      <c r="HVV28" s="9"/>
      <c r="HVW28" s="35"/>
      <c r="HVX28" s="36"/>
      <c r="HVY28" s="11"/>
      <c r="HVZ28" s="36"/>
      <c r="HWA28" s="11"/>
      <c r="HWB28" s="9"/>
      <c r="HWC28" s="9"/>
      <c r="HWD28" s="9"/>
      <c r="HWE28" s="33"/>
      <c r="HWF28" s="33"/>
      <c r="HWG28" s="34"/>
      <c r="HWH28" s="25"/>
      <c r="HWI28" s="9"/>
      <c r="HWJ28" s="35"/>
      <c r="HWK28" s="36"/>
      <c r="HWL28" s="11"/>
      <c r="HWM28" s="36"/>
      <c r="HWN28" s="11"/>
      <c r="HWO28" s="9"/>
      <c r="HWP28" s="9"/>
      <c r="HWQ28" s="9"/>
      <c r="HWR28" s="33"/>
      <c r="HWS28" s="33"/>
      <c r="HWT28" s="34"/>
      <c r="HWU28" s="25"/>
      <c r="HWV28" s="9"/>
      <c r="HWW28" s="35"/>
      <c r="HWX28" s="36"/>
      <c r="HWY28" s="11"/>
      <c r="HWZ28" s="36"/>
      <c r="HXA28" s="11"/>
      <c r="HXB28" s="9"/>
      <c r="HXC28" s="9"/>
      <c r="HXD28" s="9"/>
      <c r="HXE28" s="33"/>
      <c r="HXF28" s="33"/>
      <c r="HXG28" s="34"/>
      <c r="HXH28" s="25"/>
      <c r="HXI28" s="9"/>
      <c r="HXJ28" s="35"/>
      <c r="HXK28" s="36"/>
      <c r="HXL28" s="11"/>
      <c r="HXM28" s="36"/>
      <c r="HXN28" s="11"/>
      <c r="HXO28" s="9"/>
      <c r="HXP28" s="9"/>
      <c r="HXQ28" s="9"/>
      <c r="HXR28" s="33"/>
      <c r="HXS28" s="33"/>
      <c r="HXT28" s="34"/>
      <c r="HXU28" s="25"/>
      <c r="HXV28" s="9"/>
      <c r="HXW28" s="35"/>
      <c r="HXX28" s="36"/>
      <c r="HXY28" s="11"/>
      <c r="HXZ28" s="36"/>
      <c r="HYA28" s="11"/>
      <c r="HYB28" s="9"/>
      <c r="HYC28" s="9"/>
      <c r="HYD28" s="9"/>
      <c r="HYE28" s="33"/>
      <c r="HYF28" s="33"/>
      <c r="HYG28" s="34"/>
      <c r="HYH28" s="25"/>
      <c r="HYI28" s="9"/>
      <c r="HYJ28" s="35"/>
      <c r="HYK28" s="36"/>
      <c r="HYL28" s="11"/>
      <c r="HYM28" s="36"/>
      <c r="HYN28" s="11"/>
      <c r="HYO28" s="9"/>
      <c r="HYP28" s="9"/>
      <c r="HYQ28" s="9"/>
      <c r="HYR28" s="33"/>
      <c r="HYS28" s="33"/>
      <c r="HYT28" s="34"/>
      <c r="HYU28" s="25"/>
      <c r="HYV28" s="9"/>
      <c r="HYW28" s="35"/>
      <c r="HYX28" s="36"/>
      <c r="HYY28" s="11"/>
      <c r="HYZ28" s="36"/>
      <c r="HZA28" s="11"/>
      <c r="HZB28" s="9"/>
      <c r="HZC28" s="9"/>
      <c r="HZD28" s="9"/>
      <c r="HZE28" s="33"/>
      <c r="HZF28" s="33"/>
      <c r="HZG28" s="34"/>
      <c r="HZH28" s="25"/>
      <c r="HZI28" s="9"/>
      <c r="HZJ28" s="35"/>
      <c r="HZK28" s="36"/>
      <c r="HZL28" s="11"/>
      <c r="HZM28" s="36"/>
      <c r="HZN28" s="11"/>
      <c r="HZO28" s="9"/>
      <c r="HZP28" s="9"/>
      <c r="HZQ28" s="9"/>
      <c r="HZR28" s="33"/>
      <c r="HZS28" s="33"/>
      <c r="HZT28" s="34"/>
      <c r="HZU28" s="25"/>
      <c r="HZV28" s="9"/>
      <c r="HZW28" s="35"/>
      <c r="HZX28" s="36"/>
      <c r="HZY28" s="11"/>
      <c r="HZZ28" s="36"/>
      <c r="IAA28" s="11"/>
      <c r="IAB28" s="9"/>
      <c r="IAC28" s="9"/>
      <c r="IAD28" s="9"/>
      <c r="IAE28" s="33"/>
      <c r="IAF28" s="33"/>
      <c r="IAG28" s="34"/>
      <c r="IAH28" s="25"/>
      <c r="IAI28" s="9"/>
      <c r="IAJ28" s="35"/>
      <c r="IAK28" s="36"/>
      <c r="IAL28" s="11"/>
      <c r="IAM28" s="36"/>
      <c r="IAN28" s="11"/>
      <c r="IAO28" s="9"/>
      <c r="IAP28" s="9"/>
      <c r="IAQ28" s="9"/>
      <c r="IAR28" s="33"/>
      <c r="IAS28" s="33"/>
      <c r="IAT28" s="34"/>
      <c r="IAU28" s="25"/>
      <c r="IAV28" s="9"/>
      <c r="IAW28" s="35"/>
      <c r="IAX28" s="36"/>
      <c r="IAY28" s="11"/>
      <c r="IAZ28" s="36"/>
      <c r="IBA28" s="11"/>
      <c r="IBB28" s="9"/>
      <c r="IBC28" s="9"/>
      <c r="IBD28" s="9"/>
      <c r="IBE28" s="33"/>
      <c r="IBF28" s="33"/>
      <c r="IBG28" s="34"/>
      <c r="IBH28" s="25"/>
      <c r="IBI28" s="9"/>
      <c r="IBJ28" s="35"/>
      <c r="IBK28" s="36"/>
      <c r="IBL28" s="11"/>
      <c r="IBM28" s="36"/>
      <c r="IBN28" s="11"/>
      <c r="IBO28" s="9"/>
      <c r="IBP28" s="9"/>
      <c r="IBQ28" s="9"/>
      <c r="IBR28" s="33"/>
      <c r="IBS28" s="33"/>
      <c r="IBT28" s="34"/>
      <c r="IBU28" s="25"/>
      <c r="IBV28" s="9"/>
      <c r="IBW28" s="35"/>
      <c r="IBX28" s="36"/>
      <c r="IBY28" s="11"/>
      <c r="IBZ28" s="36"/>
      <c r="ICA28" s="11"/>
      <c r="ICB28" s="9"/>
      <c r="ICC28" s="9"/>
      <c r="ICD28" s="9"/>
      <c r="ICE28" s="33"/>
      <c r="ICF28" s="33"/>
      <c r="ICG28" s="34"/>
      <c r="ICH28" s="25"/>
      <c r="ICI28" s="9"/>
      <c r="ICJ28" s="35"/>
      <c r="ICK28" s="36"/>
      <c r="ICL28" s="11"/>
      <c r="ICM28" s="36"/>
      <c r="ICN28" s="11"/>
      <c r="ICO28" s="9"/>
      <c r="ICP28" s="9"/>
      <c r="ICQ28" s="9"/>
      <c r="ICR28" s="33"/>
      <c r="ICS28" s="33"/>
      <c r="ICT28" s="34"/>
      <c r="ICU28" s="25"/>
      <c r="ICV28" s="9"/>
      <c r="ICW28" s="35"/>
      <c r="ICX28" s="36"/>
      <c r="ICY28" s="11"/>
      <c r="ICZ28" s="36"/>
      <c r="IDA28" s="11"/>
      <c r="IDB28" s="9"/>
      <c r="IDC28" s="9"/>
      <c r="IDD28" s="9"/>
      <c r="IDE28" s="33"/>
      <c r="IDF28" s="33"/>
      <c r="IDG28" s="34"/>
      <c r="IDH28" s="25"/>
      <c r="IDI28" s="9"/>
      <c r="IDJ28" s="35"/>
      <c r="IDK28" s="36"/>
      <c r="IDL28" s="11"/>
      <c r="IDM28" s="36"/>
      <c r="IDN28" s="11"/>
      <c r="IDO28" s="9"/>
      <c r="IDP28" s="9"/>
      <c r="IDQ28" s="9"/>
      <c r="IDR28" s="33"/>
      <c r="IDS28" s="33"/>
      <c r="IDT28" s="34"/>
      <c r="IDU28" s="25"/>
      <c r="IDV28" s="9"/>
      <c r="IDW28" s="35"/>
      <c r="IDX28" s="36"/>
      <c r="IDY28" s="11"/>
      <c r="IDZ28" s="36"/>
      <c r="IEA28" s="11"/>
      <c r="IEB28" s="9"/>
      <c r="IEC28" s="9"/>
      <c r="IED28" s="9"/>
      <c r="IEE28" s="33"/>
      <c r="IEF28" s="33"/>
      <c r="IEG28" s="34"/>
      <c r="IEH28" s="25"/>
      <c r="IEI28" s="9"/>
      <c r="IEJ28" s="35"/>
      <c r="IEK28" s="36"/>
      <c r="IEL28" s="11"/>
      <c r="IEM28" s="36"/>
      <c r="IEN28" s="11"/>
      <c r="IEO28" s="9"/>
      <c r="IEP28" s="9"/>
      <c r="IEQ28" s="9"/>
      <c r="IER28" s="33"/>
      <c r="IES28" s="33"/>
      <c r="IET28" s="34"/>
      <c r="IEU28" s="25"/>
      <c r="IEV28" s="9"/>
      <c r="IEW28" s="35"/>
      <c r="IEX28" s="36"/>
      <c r="IEY28" s="11"/>
      <c r="IEZ28" s="36"/>
      <c r="IFA28" s="11"/>
      <c r="IFB28" s="9"/>
      <c r="IFC28" s="9"/>
      <c r="IFD28" s="9"/>
      <c r="IFE28" s="33"/>
      <c r="IFF28" s="33"/>
      <c r="IFG28" s="34"/>
      <c r="IFH28" s="25"/>
      <c r="IFI28" s="9"/>
      <c r="IFJ28" s="35"/>
      <c r="IFK28" s="36"/>
      <c r="IFL28" s="11"/>
      <c r="IFM28" s="36"/>
      <c r="IFN28" s="11"/>
      <c r="IFO28" s="9"/>
      <c r="IFP28" s="9"/>
      <c r="IFQ28" s="9"/>
      <c r="IFR28" s="33"/>
      <c r="IFS28" s="33"/>
      <c r="IFT28" s="34"/>
      <c r="IFU28" s="25"/>
      <c r="IFV28" s="9"/>
      <c r="IFW28" s="35"/>
      <c r="IFX28" s="36"/>
      <c r="IFY28" s="11"/>
      <c r="IFZ28" s="36"/>
      <c r="IGA28" s="11"/>
      <c r="IGB28" s="9"/>
      <c r="IGC28" s="9"/>
      <c r="IGD28" s="9"/>
      <c r="IGE28" s="33"/>
      <c r="IGF28" s="33"/>
      <c r="IGG28" s="34"/>
      <c r="IGH28" s="25"/>
      <c r="IGI28" s="9"/>
      <c r="IGJ28" s="35"/>
      <c r="IGK28" s="36"/>
      <c r="IGL28" s="11"/>
      <c r="IGM28" s="36"/>
      <c r="IGN28" s="11"/>
      <c r="IGO28" s="9"/>
      <c r="IGP28" s="9"/>
      <c r="IGQ28" s="9"/>
      <c r="IGR28" s="33"/>
      <c r="IGS28" s="33"/>
      <c r="IGT28" s="34"/>
      <c r="IGU28" s="25"/>
      <c r="IGV28" s="9"/>
      <c r="IGW28" s="35"/>
      <c r="IGX28" s="36"/>
      <c r="IGY28" s="11"/>
      <c r="IGZ28" s="36"/>
      <c r="IHA28" s="11"/>
      <c r="IHB28" s="9"/>
      <c r="IHC28" s="9"/>
      <c r="IHD28" s="9"/>
      <c r="IHE28" s="33"/>
      <c r="IHF28" s="33"/>
      <c r="IHG28" s="34"/>
      <c r="IHH28" s="25"/>
      <c r="IHI28" s="9"/>
      <c r="IHJ28" s="35"/>
      <c r="IHK28" s="36"/>
      <c r="IHL28" s="11"/>
      <c r="IHM28" s="36"/>
      <c r="IHN28" s="11"/>
      <c r="IHO28" s="9"/>
      <c r="IHP28" s="9"/>
      <c r="IHQ28" s="9"/>
      <c r="IHR28" s="33"/>
      <c r="IHS28" s="33"/>
      <c r="IHT28" s="34"/>
      <c r="IHU28" s="25"/>
      <c r="IHV28" s="9"/>
      <c r="IHW28" s="35"/>
      <c r="IHX28" s="36"/>
      <c r="IHY28" s="11"/>
      <c r="IHZ28" s="36"/>
      <c r="IIA28" s="11"/>
      <c r="IIB28" s="9"/>
      <c r="IIC28" s="9"/>
      <c r="IID28" s="9"/>
      <c r="IIE28" s="33"/>
      <c r="IIF28" s="33"/>
      <c r="IIG28" s="34"/>
      <c r="IIH28" s="25"/>
      <c r="III28" s="9"/>
      <c r="IIJ28" s="35"/>
      <c r="IIK28" s="36"/>
      <c r="IIL28" s="11"/>
      <c r="IIM28" s="36"/>
      <c r="IIN28" s="11"/>
      <c r="IIO28" s="9"/>
      <c r="IIP28" s="9"/>
      <c r="IIQ28" s="9"/>
      <c r="IIR28" s="33"/>
      <c r="IIS28" s="33"/>
      <c r="IIT28" s="34"/>
      <c r="IIU28" s="25"/>
      <c r="IIV28" s="9"/>
      <c r="IIW28" s="35"/>
      <c r="IIX28" s="36"/>
      <c r="IIY28" s="11"/>
      <c r="IIZ28" s="36"/>
      <c r="IJA28" s="11"/>
      <c r="IJB28" s="9"/>
      <c r="IJC28" s="9"/>
      <c r="IJD28" s="9"/>
      <c r="IJE28" s="33"/>
      <c r="IJF28" s="33"/>
      <c r="IJG28" s="34"/>
      <c r="IJH28" s="25"/>
      <c r="IJI28" s="9"/>
      <c r="IJJ28" s="35"/>
      <c r="IJK28" s="36"/>
      <c r="IJL28" s="11"/>
      <c r="IJM28" s="36"/>
      <c r="IJN28" s="11"/>
      <c r="IJO28" s="9"/>
      <c r="IJP28" s="9"/>
      <c r="IJQ28" s="9"/>
      <c r="IJR28" s="33"/>
      <c r="IJS28" s="33"/>
      <c r="IJT28" s="34"/>
      <c r="IJU28" s="25"/>
      <c r="IJV28" s="9"/>
      <c r="IJW28" s="35"/>
      <c r="IJX28" s="36"/>
      <c r="IJY28" s="11"/>
      <c r="IJZ28" s="36"/>
      <c r="IKA28" s="11"/>
      <c r="IKB28" s="9"/>
      <c r="IKC28" s="9"/>
      <c r="IKD28" s="9"/>
      <c r="IKE28" s="33"/>
      <c r="IKF28" s="33"/>
      <c r="IKG28" s="34"/>
      <c r="IKH28" s="25"/>
      <c r="IKI28" s="9"/>
      <c r="IKJ28" s="35"/>
      <c r="IKK28" s="36"/>
      <c r="IKL28" s="11"/>
      <c r="IKM28" s="36"/>
      <c r="IKN28" s="11"/>
      <c r="IKO28" s="9"/>
      <c r="IKP28" s="9"/>
      <c r="IKQ28" s="9"/>
      <c r="IKR28" s="33"/>
      <c r="IKS28" s="33"/>
      <c r="IKT28" s="34"/>
      <c r="IKU28" s="25"/>
      <c r="IKV28" s="9"/>
      <c r="IKW28" s="35"/>
      <c r="IKX28" s="36"/>
      <c r="IKY28" s="11"/>
      <c r="IKZ28" s="36"/>
      <c r="ILA28" s="11"/>
      <c r="ILB28" s="9"/>
      <c r="ILC28" s="9"/>
      <c r="ILD28" s="9"/>
      <c r="ILE28" s="33"/>
      <c r="ILF28" s="33"/>
      <c r="ILG28" s="34"/>
      <c r="ILH28" s="25"/>
      <c r="ILI28" s="9"/>
      <c r="ILJ28" s="35"/>
      <c r="ILK28" s="36"/>
      <c r="ILL28" s="11"/>
      <c r="ILM28" s="36"/>
      <c r="ILN28" s="11"/>
      <c r="ILO28" s="9"/>
      <c r="ILP28" s="9"/>
      <c r="ILQ28" s="9"/>
      <c r="ILR28" s="33"/>
      <c r="ILS28" s="33"/>
      <c r="ILT28" s="34"/>
      <c r="ILU28" s="25"/>
      <c r="ILV28" s="9"/>
      <c r="ILW28" s="35"/>
      <c r="ILX28" s="36"/>
      <c r="ILY28" s="11"/>
      <c r="ILZ28" s="36"/>
      <c r="IMA28" s="11"/>
      <c r="IMB28" s="9"/>
      <c r="IMC28" s="9"/>
      <c r="IMD28" s="9"/>
      <c r="IME28" s="33"/>
      <c r="IMF28" s="33"/>
      <c r="IMG28" s="34"/>
      <c r="IMH28" s="25"/>
      <c r="IMI28" s="9"/>
      <c r="IMJ28" s="35"/>
      <c r="IMK28" s="36"/>
      <c r="IML28" s="11"/>
      <c r="IMM28" s="36"/>
      <c r="IMN28" s="11"/>
      <c r="IMO28" s="9"/>
      <c r="IMP28" s="9"/>
      <c r="IMQ28" s="9"/>
      <c r="IMR28" s="33"/>
      <c r="IMS28" s="33"/>
      <c r="IMT28" s="34"/>
      <c r="IMU28" s="25"/>
      <c r="IMV28" s="9"/>
      <c r="IMW28" s="35"/>
      <c r="IMX28" s="36"/>
      <c r="IMY28" s="11"/>
      <c r="IMZ28" s="36"/>
      <c r="INA28" s="11"/>
      <c r="INB28" s="9"/>
      <c r="INC28" s="9"/>
      <c r="IND28" s="9"/>
      <c r="INE28" s="33"/>
      <c r="INF28" s="33"/>
      <c r="ING28" s="34"/>
      <c r="INH28" s="25"/>
      <c r="INI28" s="9"/>
      <c r="INJ28" s="35"/>
      <c r="INK28" s="36"/>
      <c r="INL28" s="11"/>
      <c r="INM28" s="36"/>
      <c r="INN28" s="11"/>
      <c r="INO28" s="9"/>
      <c r="INP28" s="9"/>
      <c r="INQ28" s="9"/>
      <c r="INR28" s="33"/>
      <c r="INS28" s="33"/>
      <c r="INT28" s="34"/>
      <c r="INU28" s="25"/>
      <c r="INV28" s="9"/>
      <c r="INW28" s="35"/>
      <c r="INX28" s="36"/>
      <c r="INY28" s="11"/>
      <c r="INZ28" s="36"/>
      <c r="IOA28" s="11"/>
      <c r="IOB28" s="9"/>
      <c r="IOC28" s="9"/>
      <c r="IOD28" s="9"/>
      <c r="IOE28" s="33"/>
      <c r="IOF28" s="33"/>
      <c r="IOG28" s="34"/>
      <c r="IOH28" s="25"/>
      <c r="IOI28" s="9"/>
      <c r="IOJ28" s="35"/>
      <c r="IOK28" s="36"/>
      <c r="IOL28" s="11"/>
      <c r="IOM28" s="36"/>
      <c r="ION28" s="11"/>
      <c r="IOO28" s="9"/>
      <c r="IOP28" s="9"/>
      <c r="IOQ28" s="9"/>
      <c r="IOR28" s="33"/>
      <c r="IOS28" s="33"/>
      <c r="IOT28" s="34"/>
      <c r="IOU28" s="25"/>
      <c r="IOV28" s="9"/>
      <c r="IOW28" s="35"/>
      <c r="IOX28" s="36"/>
      <c r="IOY28" s="11"/>
      <c r="IOZ28" s="36"/>
      <c r="IPA28" s="11"/>
      <c r="IPB28" s="9"/>
      <c r="IPC28" s="9"/>
      <c r="IPD28" s="9"/>
      <c r="IPE28" s="33"/>
      <c r="IPF28" s="33"/>
      <c r="IPG28" s="34"/>
      <c r="IPH28" s="25"/>
      <c r="IPI28" s="9"/>
      <c r="IPJ28" s="35"/>
      <c r="IPK28" s="36"/>
      <c r="IPL28" s="11"/>
      <c r="IPM28" s="36"/>
      <c r="IPN28" s="11"/>
      <c r="IPO28" s="9"/>
      <c r="IPP28" s="9"/>
      <c r="IPQ28" s="9"/>
      <c r="IPR28" s="33"/>
      <c r="IPS28" s="33"/>
      <c r="IPT28" s="34"/>
      <c r="IPU28" s="25"/>
      <c r="IPV28" s="9"/>
      <c r="IPW28" s="35"/>
      <c r="IPX28" s="36"/>
      <c r="IPY28" s="11"/>
      <c r="IPZ28" s="36"/>
      <c r="IQA28" s="11"/>
      <c r="IQB28" s="9"/>
      <c r="IQC28" s="9"/>
      <c r="IQD28" s="9"/>
      <c r="IQE28" s="33"/>
      <c r="IQF28" s="33"/>
      <c r="IQG28" s="34"/>
      <c r="IQH28" s="25"/>
      <c r="IQI28" s="9"/>
      <c r="IQJ28" s="35"/>
      <c r="IQK28" s="36"/>
      <c r="IQL28" s="11"/>
      <c r="IQM28" s="36"/>
      <c r="IQN28" s="11"/>
      <c r="IQO28" s="9"/>
      <c r="IQP28" s="9"/>
      <c r="IQQ28" s="9"/>
      <c r="IQR28" s="33"/>
      <c r="IQS28" s="33"/>
      <c r="IQT28" s="34"/>
      <c r="IQU28" s="25"/>
      <c r="IQV28" s="9"/>
      <c r="IQW28" s="35"/>
      <c r="IQX28" s="36"/>
      <c r="IQY28" s="11"/>
      <c r="IQZ28" s="36"/>
      <c r="IRA28" s="11"/>
      <c r="IRB28" s="9"/>
      <c r="IRC28" s="9"/>
      <c r="IRD28" s="9"/>
      <c r="IRE28" s="33"/>
      <c r="IRF28" s="33"/>
      <c r="IRG28" s="34"/>
      <c r="IRH28" s="25"/>
      <c r="IRI28" s="9"/>
      <c r="IRJ28" s="35"/>
      <c r="IRK28" s="36"/>
      <c r="IRL28" s="11"/>
      <c r="IRM28" s="36"/>
      <c r="IRN28" s="11"/>
      <c r="IRO28" s="9"/>
      <c r="IRP28" s="9"/>
      <c r="IRQ28" s="9"/>
      <c r="IRR28" s="33"/>
      <c r="IRS28" s="33"/>
      <c r="IRT28" s="34"/>
      <c r="IRU28" s="25"/>
      <c r="IRV28" s="9"/>
      <c r="IRW28" s="35"/>
      <c r="IRX28" s="36"/>
      <c r="IRY28" s="11"/>
      <c r="IRZ28" s="36"/>
      <c r="ISA28" s="11"/>
      <c r="ISB28" s="9"/>
      <c r="ISC28" s="9"/>
      <c r="ISD28" s="9"/>
      <c r="ISE28" s="33"/>
      <c r="ISF28" s="33"/>
      <c r="ISG28" s="34"/>
      <c r="ISH28" s="25"/>
      <c r="ISI28" s="9"/>
      <c r="ISJ28" s="35"/>
      <c r="ISK28" s="36"/>
      <c r="ISL28" s="11"/>
      <c r="ISM28" s="36"/>
      <c r="ISN28" s="11"/>
      <c r="ISO28" s="9"/>
      <c r="ISP28" s="9"/>
      <c r="ISQ28" s="9"/>
      <c r="ISR28" s="33"/>
      <c r="ISS28" s="33"/>
      <c r="IST28" s="34"/>
      <c r="ISU28" s="25"/>
      <c r="ISV28" s="9"/>
      <c r="ISW28" s="35"/>
      <c r="ISX28" s="36"/>
      <c r="ISY28" s="11"/>
      <c r="ISZ28" s="36"/>
      <c r="ITA28" s="11"/>
      <c r="ITB28" s="9"/>
      <c r="ITC28" s="9"/>
      <c r="ITD28" s="9"/>
      <c r="ITE28" s="33"/>
      <c r="ITF28" s="33"/>
      <c r="ITG28" s="34"/>
      <c r="ITH28" s="25"/>
      <c r="ITI28" s="9"/>
      <c r="ITJ28" s="35"/>
      <c r="ITK28" s="36"/>
      <c r="ITL28" s="11"/>
      <c r="ITM28" s="36"/>
      <c r="ITN28" s="11"/>
      <c r="ITO28" s="9"/>
      <c r="ITP28" s="9"/>
      <c r="ITQ28" s="9"/>
      <c r="ITR28" s="33"/>
      <c r="ITS28" s="33"/>
      <c r="ITT28" s="34"/>
      <c r="ITU28" s="25"/>
      <c r="ITV28" s="9"/>
      <c r="ITW28" s="35"/>
      <c r="ITX28" s="36"/>
      <c r="ITY28" s="11"/>
      <c r="ITZ28" s="36"/>
      <c r="IUA28" s="11"/>
      <c r="IUB28" s="9"/>
      <c r="IUC28" s="9"/>
      <c r="IUD28" s="9"/>
      <c r="IUE28" s="33"/>
      <c r="IUF28" s="33"/>
      <c r="IUG28" s="34"/>
      <c r="IUH28" s="25"/>
      <c r="IUI28" s="9"/>
      <c r="IUJ28" s="35"/>
      <c r="IUK28" s="36"/>
      <c r="IUL28" s="11"/>
      <c r="IUM28" s="36"/>
      <c r="IUN28" s="11"/>
      <c r="IUO28" s="9"/>
      <c r="IUP28" s="9"/>
      <c r="IUQ28" s="9"/>
      <c r="IUR28" s="33"/>
      <c r="IUS28" s="33"/>
      <c r="IUT28" s="34"/>
      <c r="IUU28" s="25"/>
      <c r="IUV28" s="9"/>
      <c r="IUW28" s="35"/>
      <c r="IUX28" s="36"/>
      <c r="IUY28" s="11"/>
      <c r="IUZ28" s="36"/>
      <c r="IVA28" s="11"/>
      <c r="IVB28" s="9"/>
      <c r="IVC28" s="9"/>
      <c r="IVD28" s="9"/>
      <c r="IVE28" s="33"/>
      <c r="IVF28" s="33"/>
      <c r="IVG28" s="34"/>
      <c r="IVH28" s="25"/>
      <c r="IVI28" s="9"/>
      <c r="IVJ28" s="35"/>
      <c r="IVK28" s="36"/>
      <c r="IVL28" s="11"/>
      <c r="IVM28" s="36"/>
      <c r="IVN28" s="11"/>
      <c r="IVO28" s="9"/>
      <c r="IVP28" s="9"/>
      <c r="IVQ28" s="9"/>
      <c r="IVR28" s="33"/>
      <c r="IVS28" s="33"/>
      <c r="IVT28" s="34"/>
      <c r="IVU28" s="25"/>
      <c r="IVV28" s="9"/>
      <c r="IVW28" s="35"/>
      <c r="IVX28" s="36"/>
      <c r="IVY28" s="11"/>
      <c r="IVZ28" s="36"/>
      <c r="IWA28" s="11"/>
      <c r="IWB28" s="9"/>
      <c r="IWC28" s="9"/>
      <c r="IWD28" s="9"/>
      <c r="IWE28" s="33"/>
      <c r="IWF28" s="33"/>
      <c r="IWG28" s="34"/>
      <c r="IWH28" s="25"/>
      <c r="IWI28" s="9"/>
      <c r="IWJ28" s="35"/>
      <c r="IWK28" s="36"/>
      <c r="IWL28" s="11"/>
      <c r="IWM28" s="36"/>
      <c r="IWN28" s="11"/>
      <c r="IWO28" s="9"/>
      <c r="IWP28" s="9"/>
      <c r="IWQ28" s="9"/>
      <c r="IWR28" s="33"/>
      <c r="IWS28" s="33"/>
      <c r="IWT28" s="34"/>
      <c r="IWU28" s="25"/>
      <c r="IWV28" s="9"/>
      <c r="IWW28" s="35"/>
      <c r="IWX28" s="36"/>
      <c r="IWY28" s="11"/>
      <c r="IWZ28" s="36"/>
      <c r="IXA28" s="11"/>
      <c r="IXB28" s="9"/>
      <c r="IXC28" s="9"/>
      <c r="IXD28" s="9"/>
      <c r="IXE28" s="33"/>
      <c r="IXF28" s="33"/>
      <c r="IXG28" s="34"/>
      <c r="IXH28" s="25"/>
      <c r="IXI28" s="9"/>
      <c r="IXJ28" s="35"/>
      <c r="IXK28" s="36"/>
      <c r="IXL28" s="11"/>
      <c r="IXM28" s="36"/>
      <c r="IXN28" s="11"/>
      <c r="IXO28" s="9"/>
      <c r="IXP28" s="9"/>
      <c r="IXQ28" s="9"/>
      <c r="IXR28" s="33"/>
      <c r="IXS28" s="33"/>
      <c r="IXT28" s="34"/>
      <c r="IXU28" s="25"/>
      <c r="IXV28" s="9"/>
      <c r="IXW28" s="35"/>
      <c r="IXX28" s="36"/>
      <c r="IXY28" s="11"/>
      <c r="IXZ28" s="36"/>
      <c r="IYA28" s="11"/>
      <c r="IYB28" s="9"/>
      <c r="IYC28" s="9"/>
      <c r="IYD28" s="9"/>
      <c r="IYE28" s="33"/>
      <c r="IYF28" s="33"/>
      <c r="IYG28" s="34"/>
      <c r="IYH28" s="25"/>
      <c r="IYI28" s="9"/>
      <c r="IYJ28" s="35"/>
      <c r="IYK28" s="36"/>
      <c r="IYL28" s="11"/>
      <c r="IYM28" s="36"/>
      <c r="IYN28" s="11"/>
      <c r="IYO28" s="9"/>
      <c r="IYP28" s="9"/>
      <c r="IYQ28" s="9"/>
      <c r="IYR28" s="33"/>
      <c r="IYS28" s="33"/>
      <c r="IYT28" s="34"/>
      <c r="IYU28" s="25"/>
      <c r="IYV28" s="9"/>
      <c r="IYW28" s="35"/>
      <c r="IYX28" s="36"/>
      <c r="IYY28" s="11"/>
      <c r="IYZ28" s="36"/>
      <c r="IZA28" s="11"/>
      <c r="IZB28" s="9"/>
      <c r="IZC28" s="9"/>
      <c r="IZD28" s="9"/>
      <c r="IZE28" s="33"/>
      <c r="IZF28" s="33"/>
      <c r="IZG28" s="34"/>
      <c r="IZH28" s="25"/>
      <c r="IZI28" s="9"/>
      <c r="IZJ28" s="35"/>
      <c r="IZK28" s="36"/>
      <c r="IZL28" s="11"/>
      <c r="IZM28" s="36"/>
      <c r="IZN28" s="11"/>
      <c r="IZO28" s="9"/>
      <c r="IZP28" s="9"/>
      <c r="IZQ28" s="9"/>
      <c r="IZR28" s="33"/>
      <c r="IZS28" s="33"/>
      <c r="IZT28" s="34"/>
      <c r="IZU28" s="25"/>
      <c r="IZV28" s="9"/>
      <c r="IZW28" s="35"/>
      <c r="IZX28" s="36"/>
      <c r="IZY28" s="11"/>
      <c r="IZZ28" s="36"/>
      <c r="JAA28" s="11"/>
      <c r="JAB28" s="9"/>
      <c r="JAC28" s="9"/>
      <c r="JAD28" s="9"/>
      <c r="JAE28" s="33"/>
      <c r="JAF28" s="33"/>
      <c r="JAG28" s="34"/>
      <c r="JAH28" s="25"/>
      <c r="JAI28" s="9"/>
      <c r="JAJ28" s="35"/>
      <c r="JAK28" s="36"/>
      <c r="JAL28" s="11"/>
      <c r="JAM28" s="36"/>
      <c r="JAN28" s="11"/>
      <c r="JAO28" s="9"/>
      <c r="JAP28" s="9"/>
      <c r="JAQ28" s="9"/>
      <c r="JAR28" s="33"/>
      <c r="JAS28" s="33"/>
      <c r="JAT28" s="34"/>
      <c r="JAU28" s="25"/>
      <c r="JAV28" s="9"/>
      <c r="JAW28" s="35"/>
      <c r="JAX28" s="36"/>
      <c r="JAY28" s="11"/>
      <c r="JAZ28" s="36"/>
      <c r="JBA28" s="11"/>
      <c r="JBB28" s="9"/>
      <c r="JBC28" s="9"/>
      <c r="JBD28" s="9"/>
      <c r="JBE28" s="33"/>
      <c r="JBF28" s="33"/>
      <c r="JBG28" s="34"/>
      <c r="JBH28" s="25"/>
      <c r="JBI28" s="9"/>
      <c r="JBJ28" s="35"/>
      <c r="JBK28" s="36"/>
      <c r="JBL28" s="11"/>
      <c r="JBM28" s="36"/>
      <c r="JBN28" s="11"/>
      <c r="JBO28" s="9"/>
      <c r="JBP28" s="9"/>
      <c r="JBQ28" s="9"/>
      <c r="JBR28" s="33"/>
      <c r="JBS28" s="33"/>
      <c r="JBT28" s="34"/>
      <c r="JBU28" s="25"/>
      <c r="JBV28" s="9"/>
      <c r="JBW28" s="35"/>
      <c r="JBX28" s="36"/>
      <c r="JBY28" s="11"/>
      <c r="JBZ28" s="36"/>
      <c r="JCA28" s="11"/>
      <c r="JCB28" s="9"/>
      <c r="JCC28" s="9"/>
      <c r="JCD28" s="9"/>
      <c r="JCE28" s="33"/>
      <c r="JCF28" s="33"/>
      <c r="JCG28" s="34"/>
      <c r="JCH28" s="25"/>
      <c r="JCI28" s="9"/>
      <c r="JCJ28" s="35"/>
      <c r="JCK28" s="36"/>
      <c r="JCL28" s="11"/>
      <c r="JCM28" s="36"/>
      <c r="JCN28" s="11"/>
      <c r="JCO28" s="9"/>
      <c r="JCP28" s="9"/>
      <c r="JCQ28" s="9"/>
      <c r="JCR28" s="33"/>
      <c r="JCS28" s="33"/>
      <c r="JCT28" s="34"/>
      <c r="JCU28" s="25"/>
      <c r="JCV28" s="9"/>
      <c r="JCW28" s="35"/>
      <c r="JCX28" s="36"/>
      <c r="JCY28" s="11"/>
      <c r="JCZ28" s="36"/>
      <c r="JDA28" s="11"/>
      <c r="JDB28" s="9"/>
      <c r="JDC28" s="9"/>
      <c r="JDD28" s="9"/>
      <c r="JDE28" s="33"/>
      <c r="JDF28" s="33"/>
      <c r="JDG28" s="34"/>
      <c r="JDH28" s="25"/>
      <c r="JDI28" s="9"/>
      <c r="JDJ28" s="35"/>
      <c r="JDK28" s="36"/>
      <c r="JDL28" s="11"/>
      <c r="JDM28" s="36"/>
      <c r="JDN28" s="11"/>
      <c r="JDO28" s="9"/>
      <c r="JDP28" s="9"/>
      <c r="JDQ28" s="9"/>
      <c r="JDR28" s="33"/>
      <c r="JDS28" s="33"/>
      <c r="JDT28" s="34"/>
      <c r="JDU28" s="25"/>
      <c r="JDV28" s="9"/>
      <c r="JDW28" s="35"/>
      <c r="JDX28" s="36"/>
      <c r="JDY28" s="11"/>
      <c r="JDZ28" s="36"/>
      <c r="JEA28" s="11"/>
      <c r="JEB28" s="9"/>
      <c r="JEC28" s="9"/>
      <c r="JED28" s="9"/>
      <c r="JEE28" s="33"/>
      <c r="JEF28" s="33"/>
      <c r="JEG28" s="34"/>
      <c r="JEH28" s="25"/>
      <c r="JEI28" s="9"/>
      <c r="JEJ28" s="35"/>
      <c r="JEK28" s="36"/>
      <c r="JEL28" s="11"/>
      <c r="JEM28" s="36"/>
      <c r="JEN28" s="11"/>
      <c r="JEO28" s="9"/>
      <c r="JEP28" s="9"/>
      <c r="JEQ28" s="9"/>
      <c r="JER28" s="33"/>
      <c r="JES28" s="33"/>
      <c r="JET28" s="34"/>
      <c r="JEU28" s="25"/>
      <c r="JEV28" s="9"/>
      <c r="JEW28" s="35"/>
      <c r="JEX28" s="36"/>
      <c r="JEY28" s="11"/>
      <c r="JEZ28" s="36"/>
      <c r="JFA28" s="11"/>
      <c r="JFB28" s="9"/>
      <c r="JFC28" s="9"/>
      <c r="JFD28" s="9"/>
      <c r="JFE28" s="33"/>
      <c r="JFF28" s="33"/>
      <c r="JFG28" s="34"/>
      <c r="JFH28" s="25"/>
      <c r="JFI28" s="9"/>
      <c r="JFJ28" s="35"/>
      <c r="JFK28" s="36"/>
      <c r="JFL28" s="11"/>
      <c r="JFM28" s="36"/>
      <c r="JFN28" s="11"/>
      <c r="JFO28" s="9"/>
      <c r="JFP28" s="9"/>
      <c r="JFQ28" s="9"/>
      <c r="JFR28" s="33"/>
      <c r="JFS28" s="33"/>
      <c r="JFT28" s="34"/>
      <c r="JFU28" s="25"/>
      <c r="JFV28" s="9"/>
      <c r="JFW28" s="35"/>
      <c r="JFX28" s="36"/>
      <c r="JFY28" s="11"/>
      <c r="JFZ28" s="36"/>
      <c r="JGA28" s="11"/>
      <c r="JGB28" s="9"/>
      <c r="JGC28" s="9"/>
      <c r="JGD28" s="9"/>
      <c r="JGE28" s="33"/>
      <c r="JGF28" s="33"/>
      <c r="JGG28" s="34"/>
      <c r="JGH28" s="25"/>
      <c r="JGI28" s="9"/>
      <c r="JGJ28" s="35"/>
      <c r="JGK28" s="36"/>
      <c r="JGL28" s="11"/>
      <c r="JGM28" s="36"/>
      <c r="JGN28" s="11"/>
      <c r="JGO28" s="9"/>
      <c r="JGP28" s="9"/>
      <c r="JGQ28" s="9"/>
      <c r="JGR28" s="33"/>
      <c r="JGS28" s="33"/>
      <c r="JGT28" s="34"/>
      <c r="JGU28" s="25"/>
      <c r="JGV28" s="9"/>
      <c r="JGW28" s="35"/>
      <c r="JGX28" s="36"/>
      <c r="JGY28" s="11"/>
      <c r="JGZ28" s="36"/>
      <c r="JHA28" s="11"/>
      <c r="JHB28" s="9"/>
      <c r="JHC28" s="9"/>
      <c r="JHD28" s="9"/>
      <c r="JHE28" s="33"/>
      <c r="JHF28" s="33"/>
      <c r="JHG28" s="34"/>
      <c r="JHH28" s="25"/>
      <c r="JHI28" s="9"/>
      <c r="JHJ28" s="35"/>
      <c r="JHK28" s="36"/>
      <c r="JHL28" s="11"/>
      <c r="JHM28" s="36"/>
      <c r="JHN28" s="11"/>
      <c r="JHO28" s="9"/>
      <c r="JHP28" s="9"/>
      <c r="JHQ28" s="9"/>
      <c r="JHR28" s="33"/>
      <c r="JHS28" s="33"/>
      <c r="JHT28" s="34"/>
      <c r="JHU28" s="25"/>
      <c r="JHV28" s="9"/>
      <c r="JHW28" s="35"/>
      <c r="JHX28" s="36"/>
      <c r="JHY28" s="11"/>
      <c r="JHZ28" s="36"/>
      <c r="JIA28" s="11"/>
      <c r="JIB28" s="9"/>
      <c r="JIC28" s="9"/>
      <c r="JID28" s="9"/>
      <c r="JIE28" s="33"/>
      <c r="JIF28" s="33"/>
      <c r="JIG28" s="34"/>
      <c r="JIH28" s="25"/>
      <c r="JII28" s="9"/>
      <c r="JIJ28" s="35"/>
      <c r="JIK28" s="36"/>
      <c r="JIL28" s="11"/>
      <c r="JIM28" s="36"/>
      <c r="JIN28" s="11"/>
      <c r="JIO28" s="9"/>
      <c r="JIP28" s="9"/>
      <c r="JIQ28" s="9"/>
      <c r="JIR28" s="33"/>
      <c r="JIS28" s="33"/>
      <c r="JIT28" s="34"/>
      <c r="JIU28" s="25"/>
      <c r="JIV28" s="9"/>
      <c r="JIW28" s="35"/>
      <c r="JIX28" s="36"/>
      <c r="JIY28" s="11"/>
      <c r="JIZ28" s="36"/>
      <c r="JJA28" s="11"/>
      <c r="JJB28" s="9"/>
      <c r="JJC28" s="9"/>
      <c r="JJD28" s="9"/>
      <c r="JJE28" s="33"/>
      <c r="JJF28" s="33"/>
      <c r="JJG28" s="34"/>
      <c r="JJH28" s="25"/>
      <c r="JJI28" s="9"/>
      <c r="JJJ28" s="35"/>
      <c r="JJK28" s="36"/>
      <c r="JJL28" s="11"/>
      <c r="JJM28" s="36"/>
      <c r="JJN28" s="11"/>
      <c r="JJO28" s="9"/>
      <c r="JJP28" s="9"/>
      <c r="JJQ28" s="9"/>
      <c r="JJR28" s="33"/>
      <c r="JJS28" s="33"/>
      <c r="JJT28" s="34"/>
      <c r="JJU28" s="25"/>
      <c r="JJV28" s="9"/>
      <c r="JJW28" s="35"/>
      <c r="JJX28" s="36"/>
      <c r="JJY28" s="11"/>
      <c r="JJZ28" s="36"/>
      <c r="JKA28" s="11"/>
      <c r="JKB28" s="9"/>
      <c r="JKC28" s="9"/>
      <c r="JKD28" s="9"/>
      <c r="JKE28" s="33"/>
      <c r="JKF28" s="33"/>
      <c r="JKG28" s="34"/>
      <c r="JKH28" s="25"/>
      <c r="JKI28" s="9"/>
      <c r="JKJ28" s="35"/>
      <c r="JKK28" s="36"/>
      <c r="JKL28" s="11"/>
      <c r="JKM28" s="36"/>
      <c r="JKN28" s="11"/>
      <c r="JKO28" s="9"/>
      <c r="JKP28" s="9"/>
      <c r="JKQ28" s="9"/>
      <c r="JKR28" s="33"/>
      <c r="JKS28" s="33"/>
      <c r="JKT28" s="34"/>
      <c r="JKU28" s="25"/>
      <c r="JKV28" s="9"/>
      <c r="JKW28" s="35"/>
      <c r="JKX28" s="36"/>
      <c r="JKY28" s="11"/>
      <c r="JKZ28" s="36"/>
      <c r="JLA28" s="11"/>
      <c r="JLB28" s="9"/>
      <c r="JLC28" s="9"/>
      <c r="JLD28" s="9"/>
      <c r="JLE28" s="33"/>
      <c r="JLF28" s="33"/>
      <c r="JLG28" s="34"/>
      <c r="JLH28" s="25"/>
      <c r="JLI28" s="9"/>
      <c r="JLJ28" s="35"/>
      <c r="JLK28" s="36"/>
      <c r="JLL28" s="11"/>
      <c r="JLM28" s="36"/>
      <c r="JLN28" s="11"/>
      <c r="JLO28" s="9"/>
      <c r="JLP28" s="9"/>
      <c r="JLQ28" s="9"/>
      <c r="JLR28" s="33"/>
      <c r="JLS28" s="33"/>
      <c r="JLT28" s="34"/>
      <c r="JLU28" s="25"/>
      <c r="JLV28" s="9"/>
      <c r="JLW28" s="35"/>
      <c r="JLX28" s="36"/>
      <c r="JLY28" s="11"/>
      <c r="JLZ28" s="36"/>
      <c r="JMA28" s="11"/>
      <c r="JMB28" s="9"/>
      <c r="JMC28" s="9"/>
      <c r="JMD28" s="9"/>
      <c r="JME28" s="33"/>
      <c r="JMF28" s="33"/>
      <c r="JMG28" s="34"/>
      <c r="JMH28" s="25"/>
      <c r="JMI28" s="9"/>
      <c r="JMJ28" s="35"/>
      <c r="JMK28" s="36"/>
      <c r="JML28" s="11"/>
      <c r="JMM28" s="36"/>
      <c r="JMN28" s="11"/>
      <c r="JMO28" s="9"/>
      <c r="JMP28" s="9"/>
      <c r="JMQ28" s="9"/>
      <c r="JMR28" s="33"/>
      <c r="JMS28" s="33"/>
      <c r="JMT28" s="34"/>
      <c r="JMU28" s="25"/>
      <c r="JMV28" s="9"/>
      <c r="JMW28" s="35"/>
      <c r="JMX28" s="36"/>
      <c r="JMY28" s="11"/>
      <c r="JMZ28" s="36"/>
      <c r="JNA28" s="11"/>
      <c r="JNB28" s="9"/>
      <c r="JNC28" s="9"/>
      <c r="JND28" s="9"/>
      <c r="JNE28" s="33"/>
      <c r="JNF28" s="33"/>
      <c r="JNG28" s="34"/>
      <c r="JNH28" s="25"/>
      <c r="JNI28" s="9"/>
      <c r="JNJ28" s="35"/>
      <c r="JNK28" s="36"/>
      <c r="JNL28" s="11"/>
      <c r="JNM28" s="36"/>
      <c r="JNN28" s="11"/>
      <c r="JNO28" s="9"/>
      <c r="JNP28" s="9"/>
      <c r="JNQ28" s="9"/>
      <c r="JNR28" s="33"/>
      <c r="JNS28" s="33"/>
      <c r="JNT28" s="34"/>
      <c r="JNU28" s="25"/>
      <c r="JNV28" s="9"/>
      <c r="JNW28" s="35"/>
      <c r="JNX28" s="36"/>
      <c r="JNY28" s="11"/>
      <c r="JNZ28" s="36"/>
      <c r="JOA28" s="11"/>
      <c r="JOB28" s="9"/>
      <c r="JOC28" s="9"/>
      <c r="JOD28" s="9"/>
      <c r="JOE28" s="33"/>
      <c r="JOF28" s="33"/>
      <c r="JOG28" s="34"/>
      <c r="JOH28" s="25"/>
      <c r="JOI28" s="9"/>
      <c r="JOJ28" s="35"/>
      <c r="JOK28" s="36"/>
      <c r="JOL28" s="11"/>
      <c r="JOM28" s="36"/>
      <c r="JON28" s="11"/>
      <c r="JOO28" s="9"/>
      <c r="JOP28" s="9"/>
      <c r="JOQ28" s="9"/>
      <c r="JOR28" s="33"/>
      <c r="JOS28" s="33"/>
      <c r="JOT28" s="34"/>
      <c r="JOU28" s="25"/>
      <c r="JOV28" s="9"/>
      <c r="JOW28" s="35"/>
      <c r="JOX28" s="36"/>
      <c r="JOY28" s="11"/>
      <c r="JOZ28" s="36"/>
      <c r="JPA28" s="11"/>
      <c r="JPB28" s="9"/>
      <c r="JPC28" s="9"/>
      <c r="JPD28" s="9"/>
      <c r="JPE28" s="33"/>
      <c r="JPF28" s="33"/>
      <c r="JPG28" s="34"/>
      <c r="JPH28" s="25"/>
      <c r="JPI28" s="9"/>
      <c r="JPJ28" s="35"/>
      <c r="JPK28" s="36"/>
      <c r="JPL28" s="11"/>
      <c r="JPM28" s="36"/>
      <c r="JPN28" s="11"/>
      <c r="JPO28" s="9"/>
      <c r="JPP28" s="9"/>
      <c r="JPQ28" s="9"/>
      <c r="JPR28" s="33"/>
      <c r="JPS28" s="33"/>
      <c r="JPT28" s="34"/>
      <c r="JPU28" s="25"/>
      <c r="JPV28" s="9"/>
      <c r="JPW28" s="35"/>
      <c r="JPX28" s="36"/>
      <c r="JPY28" s="11"/>
      <c r="JPZ28" s="36"/>
      <c r="JQA28" s="11"/>
      <c r="JQB28" s="9"/>
      <c r="JQC28" s="9"/>
      <c r="JQD28" s="9"/>
      <c r="JQE28" s="33"/>
      <c r="JQF28" s="33"/>
      <c r="JQG28" s="34"/>
      <c r="JQH28" s="25"/>
      <c r="JQI28" s="9"/>
      <c r="JQJ28" s="35"/>
      <c r="JQK28" s="36"/>
      <c r="JQL28" s="11"/>
      <c r="JQM28" s="36"/>
      <c r="JQN28" s="11"/>
      <c r="JQO28" s="9"/>
      <c r="JQP28" s="9"/>
      <c r="JQQ28" s="9"/>
      <c r="JQR28" s="33"/>
      <c r="JQS28" s="33"/>
      <c r="JQT28" s="34"/>
      <c r="JQU28" s="25"/>
      <c r="JQV28" s="9"/>
      <c r="JQW28" s="35"/>
      <c r="JQX28" s="36"/>
      <c r="JQY28" s="11"/>
      <c r="JQZ28" s="36"/>
      <c r="JRA28" s="11"/>
      <c r="JRB28" s="9"/>
      <c r="JRC28" s="9"/>
      <c r="JRD28" s="9"/>
      <c r="JRE28" s="33"/>
      <c r="JRF28" s="33"/>
      <c r="JRG28" s="34"/>
      <c r="JRH28" s="25"/>
      <c r="JRI28" s="9"/>
      <c r="JRJ28" s="35"/>
      <c r="JRK28" s="36"/>
      <c r="JRL28" s="11"/>
      <c r="JRM28" s="36"/>
      <c r="JRN28" s="11"/>
      <c r="JRO28" s="9"/>
      <c r="JRP28" s="9"/>
      <c r="JRQ28" s="9"/>
      <c r="JRR28" s="33"/>
      <c r="JRS28" s="33"/>
      <c r="JRT28" s="34"/>
      <c r="JRU28" s="25"/>
      <c r="JRV28" s="9"/>
      <c r="JRW28" s="35"/>
      <c r="JRX28" s="36"/>
      <c r="JRY28" s="11"/>
      <c r="JRZ28" s="36"/>
      <c r="JSA28" s="11"/>
      <c r="JSB28" s="9"/>
      <c r="JSC28" s="9"/>
      <c r="JSD28" s="9"/>
      <c r="JSE28" s="33"/>
      <c r="JSF28" s="33"/>
      <c r="JSG28" s="34"/>
      <c r="JSH28" s="25"/>
      <c r="JSI28" s="9"/>
      <c r="JSJ28" s="35"/>
      <c r="JSK28" s="36"/>
      <c r="JSL28" s="11"/>
      <c r="JSM28" s="36"/>
      <c r="JSN28" s="11"/>
      <c r="JSO28" s="9"/>
      <c r="JSP28" s="9"/>
      <c r="JSQ28" s="9"/>
      <c r="JSR28" s="33"/>
      <c r="JSS28" s="33"/>
      <c r="JST28" s="34"/>
      <c r="JSU28" s="25"/>
      <c r="JSV28" s="9"/>
      <c r="JSW28" s="35"/>
      <c r="JSX28" s="36"/>
      <c r="JSY28" s="11"/>
      <c r="JSZ28" s="36"/>
      <c r="JTA28" s="11"/>
      <c r="JTB28" s="9"/>
      <c r="JTC28" s="9"/>
      <c r="JTD28" s="9"/>
      <c r="JTE28" s="33"/>
      <c r="JTF28" s="33"/>
      <c r="JTG28" s="34"/>
      <c r="JTH28" s="25"/>
      <c r="JTI28" s="9"/>
      <c r="JTJ28" s="35"/>
      <c r="JTK28" s="36"/>
      <c r="JTL28" s="11"/>
      <c r="JTM28" s="36"/>
      <c r="JTN28" s="11"/>
      <c r="JTO28" s="9"/>
      <c r="JTP28" s="9"/>
      <c r="JTQ28" s="9"/>
      <c r="JTR28" s="33"/>
      <c r="JTS28" s="33"/>
      <c r="JTT28" s="34"/>
      <c r="JTU28" s="25"/>
      <c r="JTV28" s="9"/>
      <c r="JTW28" s="35"/>
      <c r="JTX28" s="36"/>
      <c r="JTY28" s="11"/>
      <c r="JTZ28" s="36"/>
      <c r="JUA28" s="11"/>
      <c r="JUB28" s="9"/>
      <c r="JUC28" s="9"/>
      <c r="JUD28" s="9"/>
      <c r="JUE28" s="33"/>
      <c r="JUF28" s="33"/>
      <c r="JUG28" s="34"/>
      <c r="JUH28" s="25"/>
      <c r="JUI28" s="9"/>
      <c r="JUJ28" s="35"/>
      <c r="JUK28" s="36"/>
      <c r="JUL28" s="11"/>
      <c r="JUM28" s="36"/>
      <c r="JUN28" s="11"/>
      <c r="JUO28" s="9"/>
      <c r="JUP28" s="9"/>
      <c r="JUQ28" s="9"/>
      <c r="JUR28" s="33"/>
      <c r="JUS28" s="33"/>
      <c r="JUT28" s="34"/>
      <c r="JUU28" s="25"/>
      <c r="JUV28" s="9"/>
      <c r="JUW28" s="35"/>
      <c r="JUX28" s="36"/>
      <c r="JUY28" s="11"/>
      <c r="JUZ28" s="36"/>
      <c r="JVA28" s="11"/>
      <c r="JVB28" s="9"/>
      <c r="JVC28" s="9"/>
      <c r="JVD28" s="9"/>
      <c r="JVE28" s="33"/>
      <c r="JVF28" s="33"/>
      <c r="JVG28" s="34"/>
      <c r="JVH28" s="25"/>
      <c r="JVI28" s="9"/>
      <c r="JVJ28" s="35"/>
      <c r="JVK28" s="36"/>
      <c r="JVL28" s="11"/>
      <c r="JVM28" s="36"/>
      <c r="JVN28" s="11"/>
      <c r="JVO28" s="9"/>
      <c r="JVP28" s="9"/>
      <c r="JVQ28" s="9"/>
      <c r="JVR28" s="33"/>
      <c r="JVS28" s="33"/>
      <c r="JVT28" s="34"/>
      <c r="JVU28" s="25"/>
      <c r="JVV28" s="9"/>
      <c r="JVW28" s="35"/>
      <c r="JVX28" s="36"/>
      <c r="JVY28" s="11"/>
      <c r="JVZ28" s="36"/>
      <c r="JWA28" s="11"/>
      <c r="JWB28" s="9"/>
      <c r="JWC28" s="9"/>
      <c r="JWD28" s="9"/>
      <c r="JWE28" s="33"/>
      <c r="JWF28" s="33"/>
      <c r="JWG28" s="34"/>
      <c r="JWH28" s="25"/>
      <c r="JWI28" s="9"/>
      <c r="JWJ28" s="35"/>
      <c r="JWK28" s="36"/>
      <c r="JWL28" s="11"/>
      <c r="JWM28" s="36"/>
      <c r="JWN28" s="11"/>
      <c r="JWO28" s="9"/>
      <c r="JWP28" s="9"/>
      <c r="JWQ28" s="9"/>
      <c r="JWR28" s="33"/>
      <c r="JWS28" s="33"/>
      <c r="JWT28" s="34"/>
      <c r="JWU28" s="25"/>
      <c r="JWV28" s="9"/>
      <c r="JWW28" s="35"/>
      <c r="JWX28" s="36"/>
      <c r="JWY28" s="11"/>
      <c r="JWZ28" s="36"/>
      <c r="JXA28" s="11"/>
      <c r="JXB28" s="9"/>
      <c r="JXC28" s="9"/>
      <c r="JXD28" s="9"/>
      <c r="JXE28" s="33"/>
      <c r="JXF28" s="33"/>
      <c r="JXG28" s="34"/>
      <c r="JXH28" s="25"/>
      <c r="JXI28" s="9"/>
      <c r="JXJ28" s="35"/>
      <c r="JXK28" s="36"/>
      <c r="JXL28" s="11"/>
      <c r="JXM28" s="36"/>
      <c r="JXN28" s="11"/>
      <c r="JXO28" s="9"/>
      <c r="JXP28" s="9"/>
      <c r="JXQ28" s="9"/>
      <c r="JXR28" s="33"/>
      <c r="JXS28" s="33"/>
      <c r="JXT28" s="34"/>
      <c r="JXU28" s="25"/>
      <c r="JXV28" s="9"/>
      <c r="JXW28" s="35"/>
      <c r="JXX28" s="36"/>
      <c r="JXY28" s="11"/>
      <c r="JXZ28" s="36"/>
      <c r="JYA28" s="11"/>
      <c r="JYB28" s="9"/>
      <c r="JYC28" s="9"/>
      <c r="JYD28" s="9"/>
      <c r="JYE28" s="33"/>
      <c r="JYF28" s="33"/>
      <c r="JYG28" s="34"/>
      <c r="JYH28" s="25"/>
      <c r="JYI28" s="9"/>
      <c r="JYJ28" s="35"/>
      <c r="JYK28" s="36"/>
      <c r="JYL28" s="11"/>
      <c r="JYM28" s="36"/>
      <c r="JYN28" s="11"/>
      <c r="JYO28" s="9"/>
      <c r="JYP28" s="9"/>
      <c r="JYQ28" s="9"/>
      <c r="JYR28" s="33"/>
      <c r="JYS28" s="33"/>
      <c r="JYT28" s="34"/>
      <c r="JYU28" s="25"/>
      <c r="JYV28" s="9"/>
      <c r="JYW28" s="35"/>
      <c r="JYX28" s="36"/>
      <c r="JYY28" s="11"/>
      <c r="JYZ28" s="36"/>
      <c r="JZA28" s="11"/>
      <c r="JZB28" s="9"/>
      <c r="JZC28" s="9"/>
      <c r="JZD28" s="9"/>
      <c r="JZE28" s="33"/>
      <c r="JZF28" s="33"/>
      <c r="JZG28" s="34"/>
      <c r="JZH28" s="25"/>
      <c r="JZI28" s="9"/>
      <c r="JZJ28" s="35"/>
      <c r="JZK28" s="36"/>
      <c r="JZL28" s="11"/>
      <c r="JZM28" s="36"/>
      <c r="JZN28" s="11"/>
      <c r="JZO28" s="9"/>
      <c r="JZP28" s="9"/>
      <c r="JZQ28" s="9"/>
      <c r="JZR28" s="33"/>
      <c r="JZS28" s="33"/>
      <c r="JZT28" s="34"/>
      <c r="JZU28" s="25"/>
      <c r="JZV28" s="9"/>
      <c r="JZW28" s="35"/>
      <c r="JZX28" s="36"/>
      <c r="JZY28" s="11"/>
      <c r="JZZ28" s="36"/>
      <c r="KAA28" s="11"/>
      <c r="KAB28" s="9"/>
      <c r="KAC28" s="9"/>
      <c r="KAD28" s="9"/>
      <c r="KAE28" s="33"/>
      <c r="KAF28" s="33"/>
      <c r="KAG28" s="34"/>
      <c r="KAH28" s="25"/>
      <c r="KAI28" s="9"/>
      <c r="KAJ28" s="35"/>
      <c r="KAK28" s="36"/>
      <c r="KAL28" s="11"/>
      <c r="KAM28" s="36"/>
      <c r="KAN28" s="11"/>
      <c r="KAO28" s="9"/>
      <c r="KAP28" s="9"/>
      <c r="KAQ28" s="9"/>
      <c r="KAR28" s="33"/>
      <c r="KAS28" s="33"/>
      <c r="KAT28" s="34"/>
      <c r="KAU28" s="25"/>
      <c r="KAV28" s="9"/>
      <c r="KAW28" s="35"/>
      <c r="KAX28" s="36"/>
      <c r="KAY28" s="11"/>
      <c r="KAZ28" s="36"/>
      <c r="KBA28" s="11"/>
      <c r="KBB28" s="9"/>
      <c r="KBC28" s="9"/>
      <c r="KBD28" s="9"/>
      <c r="KBE28" s="33"/>
      <c r="KBF28" s="33"/>
      <c r="KBG28" s="34"/>
      <c r="KBH28" s="25"/>
      <c r="KBI28" s="9"/>
      <c r="KBJ28" s="35"/>
      <c r="KBK28" s="36"/>
      <c r="KBL28" s="11"/>
      <c r="KBM28" s="36"/>
      <c r="KBN28" s="11"/>
      <c r="KBO28" s="9"/>
      <c r="KBP28" s="9"/>
      <c r="KBQ28" s="9"/>
      <c r="KBR28" s="33"/>
      <c r="KBS28" s="33"/>
      <c r="KBT28" s="34"/>
      <c r="KBU28" s="25"/>
      <c r="KBV28" s="9"/>
      <c r="KBW28" s="35"/>
      <c r="KBX28" s="36"/>
      <c r="KBY28" s="11"/>
      <c r="KBZ28" s="36"/>
      <c r="KCA28" s="11"/>
      <c r="KCB28" s="9"/>
      <c r="KCC28" s="9"/>
      <c r="KCD28" s="9"/>
      <c r="KCE28" s="33"/>
      <c r="KCF28" s="33"/>
      <c r="KCG28" s="34"/>
      <c r="KCH28" s="25"/>
      <c r="KCI28" s="9"/>
      <c r="KCJ28" s="35"/>
      <c r="KCK28" s="36"/>
      <c r="KCL28" s="11"/>
      <c r="KCM28" s="36"/>
      <c r="KCN28" s="11"/>
      <c r="KCO28" s="9"/>
      <c r="KCP28" s="9"/>
      <c r="KCQ28" s="9"/>
      <c r="KCR28" s="33"/>
      <c r="KCS28" s="33"/>
      <c r="KCT28" s="34"/>
      <c r="KCU28" s="25"/>
      <c r="KCV28" s="9"/>
      <c r="KCW28" s="35"/>
      <c r="KCX28" s="36"/>
      <c r="KCY28" s="11"/>
      <c r="KCZ28" s="36"/>
      <c r="KDA28" s="11"/>
      <c r="KDB28" s="9"/>
      <c r="KDC28" s="9"/>
      <c r="KDD28" s="9"/>
      <c r="KDE28" s="33"/>
      <c r="KDF28" s="33"/>
      <c r="KDG28" s="34"/>
      <c r="KDH28" s="25"/>
      <c r="KDI28" s="9"/>
      <c r="KDJ28" s="35"/>
      <c r="KDK28" s="36"/>
      <c r="KDL28" s="11"/>
      <c r="KDM28" s="36"/>
      <c r="KDN28" s="11"/>
      <c r="KDO28" s="9"/>
      <c r="KDP28" s="9"/>
      <c r="KDQ28" s="9"/>
      <c r="KDR28" s="33"/>
      <c r="KDS28" s="33"/>
      <c r="KDT28" s="34"/>
      <c r="KDU28" s="25"/>
      <c r="KDV28" s="9"/>
      <c r="KDW28" s="35"/>
      <c r="KDX28" s="36"/>
      <c r="KDY28" s="11"/>
      <c r="KDZ28" s="36"/>
      <c r="KEA28" s="11"/>
      <c r="KEB28" s="9"/>
      <c r="KEC28" s="9"/>
      <c r="KED28" s="9"/>
      <c r="KEE28" s="33"/>
      <c r="KEF28" s="33"/>
      <c r="KEG28" s="34"/>
      <c r="KEH28" s="25"/>
      <c r="KEI28" s="9"/>
      <c r="KEJ28" s="35"/>
      <c r="KEK28" s="36"/>
      <c r="KEL28" s="11"/>
      <c r="KEM28" s="36"/>
      <c r="KEN28" s="11"/>
      <c r="KEO28" s="9"/>
      <c r="KEP28" s="9"/>
      <c r="KEQ28" s="9"/>
      <c r="KER28" s="33"/>
      <c r="KES28" s="33"/>
      <c r="KET28" s="34"/>
      <c r="KEU28" s="25"/>
      <c r="KEV28" s="9"/>
      <c r="KEW28" s="35"/>
      <c r="KEX28" s="36"/>
      <c r="KEY28" s="11"/>
      <c r="KEZ28" s="36"/>
      <c r="KFA28" s="11"/>
      <c r="KFB28" s="9"/>
      <c r="KFC28" s="9"/>
      <c r="KFD28" s="9"/>
      <c r="KFE28" s="33"/>
      <c r="KFF28" s="33"/>
      <c r="KFG28" s="34"/>
      <c r="KFH28" s="25"/>
      <c r="KFI28" s="9"/>
      <c r="KFJ28" s="35"/>
      <c r="KFK28" s="36"/>
      <c r="KFL28" s="11"/>
      <c r="KFM28" s="36"/>
      <c r="KFN28" s="11"/>
      <c r="KFO28" s="9"/>
      <c r="KFP28" s="9"/>
      <c r="KFQ28" s="9"/>
      <c r="KFR28" s="33"/>
      <c r="KFS28" s="33"/>
      <c r="KFT28" s="34"/>
      <c r="KFU28" s="25"/>
      <c r="KFV28" s="9"/>
      <c r="KFW28" s="35"/>
      <c r="KFX28" s="36"/>
      <c r="KFY28" s="11"/>
      <c r="KFZ28" s="36"/>
      <c r="KGA28" s="11"/>
      <c r="KGB28" s="9"/>
      <c r="KGC28" s="9"/>
      <c r="KGD28" s="9"/>
      <c r="KGE28" s="33"/>
      <c r="KGF28" s="33"/>
      <c r="KGG28" s="34"/>
      <c r="KGH28" s="25"/>
      <c r="KGI28" s="9"/>
      <c r="KGJ28" s="35"/>
      <c r="KGK28" s="36"/>
      <c r="KGL28" s="11"/>
      <c r="KGM28" s="36"/>
      <c r="KGN28" s="11"/>
      <c r="KGO28" s="9"/>
      <c r="KGP28" s="9"/>
      <c r="KGQ28" s="9"/>
      <c r="KGR28" s="33"/>
      <c r="KGS28" s="33"/>
      <c r="KGT28" s="34"/>
      <c r="KGU28" s="25"/>
      <c r="KGV28" s="9"/>
      <c r="KGW28" s="35"/>
      <c r="KGX28" s="36"/>
      <c r="KGY28" s="11"/>
      <c r="KGZ28" s="36"/>
      <c r="KHA28" s="11"/>
      <c r="KHB28" s="9"/>
      <c r="KHC28" s="9"/>
      <c r="KHD28" s="9"/>
      <c r="KHE28" s="33"/>
      <c r="KHF28" s="33"/>
      <c r="KHG28" s="34"/>
      <c r="KHH28" s="25"/>
      <c r="KHI28" s="9"/>
      <c r="KHJ28" s="35"/>
      <c r="KHK28" s="36"/>
      <c r="KHL28" s="11"/>
      <c r="KHM28" s="36"/>
      <c r="KHN28" s="11"/>
      <c r="KHO28" s="9"/>
      <c r="KHP28" s="9"/>
      <c r="KHQ28" s="9"/>
      <c r="KHR28" s="33"/>
      <c r="KHS28" s="33"/>
      <c r="KHT28" s="34"/>
      <c r="KHU28" s="25"/>
      <c r="KHV28" s="9"/>
      <c r="KHW28" s="35"/>
      <c r="KHX28" s="36"/>
      <c r="KHY28" s="11"/>
      <c r="KHZ28" s="36"/>
      <c r="KIA28" s="11"/>
      <c r="KIB28" s="9"/>
      <c r="KIC28" s="9"/>
      <c r="KID28" s="9"/>
      <c r="KIE28" s="33"/>
      <c r="KIF28" s="33"/>
      <c r="KIG28" s="34"/>
      <c r="KIH28" s="25"/>
      <c r="KII28" s="9"/>
      <c r="KIJ28" s="35"/>
      <c r="KIK28" s="36"/>
      <c r="KIL28" s="11"/>
      <c r="KIM28" s="36"/>
      <c r="KIN28" s="11"/>
      <c r="KIO28" s="9"/>
      <c r="KIP28" s="9"/>
      <c r="KIQ28" s="9"/>
      <c r="KIR28" s="33"/>
      <c r="KIS28" s="33"/>
      <c r="KIT28" s="34"/>
      <c r="KIU28" s="25"/>
      <c r="KIV28" s="9"/>
      <c r="KIW28" s="35"/>
      <c r="KIX28" s="36"/>
      <c r="KIY28" s="11"/>
      <c r="KIZ28" s="36"/>
      <c r="KJA28" s="11"/>
      <c r="KJB28" s="9"/>
      <c r="KJC28" s="9"/>
      <c r="KJD28" s="9"/>
      <c r="KJE28" s="33"/>
      <c r="KJF28" s="33"/>
      <c r="KJG28" s="34"/>
      <c r="KJH28" s="25"/>
      <c r="KJI28" s="9"/>
      <c r="KJJ28" s="35"/>
      <c r="KJK28" s="36"/>
      <c r="KJL28" s="11"/>
      <c r="KJM28" s="36"/>
      <c r="KJN28" s="11"/>
      <c r="KJO28" s="9"/>
      <c r="KJP28" s="9"/>
      <c r="KJQ28" s="9"/>
      <c r="KJR28" s="33"/>
      <c r="KJS28" s="33"/>
      <c r="KJT28" s="34"/>
      <c r="KJU28" s="25"/>
      <c r="KJV28" s="9"/>
      <c r="KJW28" s="35"/>
      <c r="KJX28" s="36"/>
      <c r="KJY28" s="11"/>
      <c r="KJZ28" s="36"/>
      <c r="KKA28" s="11"/>
      <c r="KKB28" s="9"/>
      <c r="KKC28" s="9"/>
      <c r="KKD28" s="9"/>
      <c r="KKE28" s="33"/>
      <c r="KKF28" s="33"/>
      <c r="KKG28" s="34"/>
      <c r="KKH28" s="25"/>
      <c r="KKI28" s="9"/>
      <c r="KKJ28" s="35"/>
      <c r="KKK28" s="36"/>
      <c r="KKL28" s="11"/>
      <c r="KKM28" s="36"/>
      <c r="KKN28" s="11"/>
      <c r="KKO28" s="9"/>
      <c r="KKP28" s="9"/>
      <c r="KKQ28" s="9"/>
      <c r="KKR28" s="33"/>
      <c r="KKS28" s="33"/>
      <c r="KKT28" s="34"/>
      <c r="KKU28" s="25"/>
      <c r="KKV28" s="9"/>
      <c r="KKW28" s="35"/>
      <c r="KKX28" s="36"/>
      <c r="KKY28" s="11"/>
      <c r="KKZ28" s="36"/>
      <c r="KLA28" s="11"/>
      <c r="KLB28" s="9"/>
      <c r="KLC28" s="9"/>
      <c r="KLD28" s="9"/>
      <c r="KLE28" s="33"/>
      <c r="KLF28" s="33"/>
      <c r="KLG28" s="34"/>
      <c r="KLH28" s="25"/>
      <c r="KLI28" s="9"/>
      <c r="KLJ28" s="35"/>
      <c r="KLK28" s="36"/>
      <c r="KLL28" s="11"/>
      <c r="KLM28" s="36"/>
      <c r="KLN28" s="11"/>
      <c r="KLO28" s="9"/>
      <c r="KLP28" s="9"/>
      <c r="KLQ28" s="9"/>
      <c r="KLR28" s="33"/>
      <c r="KLS28" s="33"/>
      <c r="KLT28" s="34"/>
      <c r="KLU28" s="25"/>
      <c r="KLV28" s="9"/>
      <c r="KLW28" s="35"/>
      <c r="KLX28" s="36"/>
      <c r="KLY28" s="11"/>
      <c r="KLZ28" s="36"/>
      <c r="KMA28" s="11"/>
      <c r="KMB28" s="9"/>
      <c r="KMC28" s="9"/>
      <c r="KMD28" s="9"/>
      <c r="KME28" s="33"/>
      <c r="KMF28" s="33"/>
      <c r="KMG28" s="34"/>
      <c r="KMH28" s="25"/>
      <c r="KMI28" s="9"/>
      <c r="KMJ28" s="35"/>
      <c r="KMK28" s="36"/>
      <c r="KML28" s="11"/>
      <c r="KMM28" s="36"/>
      <c r="KMN28" s="11"/>
      <c r="KMO28" s="9"/>
      <c r="KMP28" s="9"/>
      <c r="KMQ28" s="9"/>
      <c r="KMR28" s="33"/>
      <c r="KMS28" s="33"/>
      <c r="KMT28" s="34"/>
      <c r="KMU28" s="25"/>
      <c r="KMV28" s="9"/>
      <c r="KMW28" s="35"/>
      <c r="KMX28" s="36"/>
      <c r="KMY28" s="11"/>
      <c r="KMZ28" s="36"/>
      <c r="KNA28" s="11"/>
      <c r="KNB28" s="9"/>
      <c r="KNC28" s="9"/>
      <c r="KND28" s="9"/>
      <c r="KNE28" s="33"/>
      <c r="KNF28" s="33"/>
      <c r="KNG28" s="34"/>
      <c r="KNH28" s="25"/>
      <c r="KNI28" s="9"/>
      <c r="KNJ28" s="35"/>
      <c r="KNK28" s="36"/>
      <c r="KNL28" s="11"/>
      <c r="KNM28" s="36"/>
      <c r="KNN28" s="11"/>
      <c r="KNO28" s="9"/>
      <c r="KNP28" s="9"/>
      <c r="KNQ28" s="9"/>
      <c r="KNR28" s="33"/>
      <c r="KNS28" s="33"/>
      <c r="KNT28" s="34"/>
      <c r="KNU28" s="25"/>
      <c r="KNV28" s="9"/>
      <c r="KNW28" s="35"/>
      <c r="KNX28" s="36"/>
      <c r="KNY28" s="11"/>
      <c r="KNZ28" s="36"/>
      <c r="KOA28" s="11"/>
      <c r="KOB28" s="9"/>
      <c r="KOC28" s="9"/>
      <c r="KOD28" s="9"/>
      <c r="KOE28" s="33"/>
      <c r="KOF28" s="33"/>
      <c r="KOG28" s="34"/>
      <c r="KOH28" s="25"/>
      <c r="KOI28" s="9"/>
      <c r="KOJ28" s="35"/>
      <c r="KOK28" s="36"/>
      <c r="KOL28" s="11"/>
      <c r="KOM28" s="36"/>
      <c r="KON28" s="11"/>
      <c r="KOO28" s="9"/>
      <c r="KOP28" s="9"/>
      <c r="KOQ28" s="9"/>
      <c r="KOR28" s="33"/>
      <c r="KOS28" s="33"/>
      <c r="KOT28" s="34"/>
      <c r="KOU28" s="25"/>
      <c r="KOV28" s="9"/>
      <c r="KOW28" s="35"/>
      <c r="KOX28" s="36"/>
      <c r="KOY28" s="11"/>
      <c r="KOZ28" s="36"/>
      <c r="KPA28" s="11"/>
      <c r="KPB28" s="9"/>
      <c r="KPC28" s="9"/>
      <c r="KPD28" s="9"/>
      <c r="KPE28" s="33"/>
      <c r="KPF28" s="33"/>
      <c r="KPG28" s="34"/>
      <c r="KPH28" s="25"/>
      <c r="KPI28" s="9"/>
      <c r="KPJ28" s="35"/>
      <c r="KPK28" s="36"/>
      <c r="KPL28" s="11"/>
      <c r="KPM28" s="36"/>
      <c r="KPN28" s="11"/>
      <c r="KPO28" s="9"/>
      <c r="KPP28" s="9"/>
      <c r="KPQ28" s="9"/>
      <c r="KPR28" s="33"/>
      <c r="KPS28" s="33"/>
      <c r="KPT28" s="34"/>
      <c r="KPU28" s="25"/>
      <c r="KPV28" s="9"/>
      <c r="KPW28" s="35"/>
      <c r="KPX28" s="36"/>
      <c r="KPY28" s="11"/>
      <c r="KPZ28" s="36"/>
      <c r="KQA28" s="11"/>
      <c r="KQB28" s="9"/>
      <c r="KQC28" s="9"/>
      <c r="KQD28" s="9"/>
      <c r="KQE28" s="33"/>
      <c r="KQF28" s="33"/>
      <c r="KQG28" s="34"/>
      <c r="KQH28" s="25"/>
      <c r="KQI28" s="9"/>
      <c r="KQJ28" s="35"/>
      <c r="KQK28" s="36"/>
      <c r="KQL28" s="11"/>
      <c r="KQM28" s="36"/>
      <c r="KQN28" s="11"/>
      <c r="KQO28" s="9"/>
      <c r="KQP28" s="9"/>
      <c r="KQQ28" s="9"/>
      <c r="KQR28" s="33"/>
      <c r="KQS28" s="33"/>
      <c r="KQT28" s="34"/>
      <c r="KQU28" s="25"/>
      <c r="KQV28" s="9"/>
      <c r="KQW28" s="35"/>
      <c r="KQX28" s="36"/>
      <c r="KQY28" s="11"/>
      <c r="KQZ28" s="36"/>
      <c r="KRA28" s="11"/>
      <c r="KRB28" s="9"/>
      <c r="KRC28" s="9"/>
      <c r="KRD28" s="9"/>
      <c r="KRE28" s="33"/>
      <c r="KRF28" s="33"/>
      <c r="KRG28" s="34"/>
      <c r="KRH28" s="25"/>
      <c r="KRI28" s="9"/>
      <c r="KRJ28" s="35"/>
      <c r="KRK28" s="36"/>
      <c r="KRL28" s="11"/>
      <c r="KRM28" s="36"/>
      <c r="KRN28" s="11"/>
      <c r="KRO28" s="9"/>
      <c r="KRP28" s="9"/>
      <c r="KRQ28" s="9"/>
      <c r="KRR28" s="33"/>
      <c r="KRS28" s="33"/>
      <c r="KRT28" s="34"/>
      <c r="KRU28" s="25"/>
      <c r="KRV28" s="9"/>
      <c r="KRW28" s="35"/>
      <c r="KRX28" s="36"/>
      <c r="KRY28" s="11"/>
      <c r="KRZ28" s="36"/>
      <c r="KSA28" s="11"/>
      <c r="KSB28" s="9"/>
      <c r="KSC28" s="9"/>
      <c r="KSD28" s="9"/>
      <c r="KSE28" s="33"/>
      <c r="KSF28" s="33"/>
      <c r="KSG28" s="34"/>
      <c r="KSH28" s="25"/>
      <c r="KSI28" s="9"/>
      <c r="KSJ28" s="35"/>
      <c r="KSK28" s="36"/>
      <c r="KSL28" s="11"/>
      <c r="KSM28" s="36"/>
      <c r="KSN28" s="11"/>
      <c r="KSO28" s="9"/>
      <c r="KSP28" s="9"/>
      <c r="KSQ28" s="9"/>
      <c r="KSR28" s="33"/>
      <c r="KSS28" s="33"/>
      <c r="KST28" s="34"/>
      <c r="KSU28" s="25"/>
      <c r="KSV28" s="9"/>
      <c r="KSW28" s="35"/>
      <c r="KSX28" s="36"/>
      <c r="KSY28" s="11"/>
      <c r="KSZ28" s="36"/>
      <c r="KTA28" s="11"/>
      <c r="KTB28" s="9"/>
      <c r="KTC28" s="9"/>
      <c r="KTD28" s="9"/>
      <c r="KTE28" s="33"/>
      <c r="KTF28" s="33"/>
      <c r="KTG28" s="34"/>
      <c r="KTH28" s="25"/>
      <c r="KTI28" s="9"/>
      <c r="KTJ28" s="35"/>
      <c r="KTK28" s="36"/>
      <c r="KTL28" s="11"/>
      <c r="KTM28" s="36"/>
      <c r="KTN28" s="11"/>
      <c r="KTO28" s="9"/>
      <c r="KTP28" s="9"/>
      <c r="KTQ28" s="9"/>
      <c r="KTR28" s="33"/>
      <c r="KTS28" s="33"/>
      <c r="KTT28" s="34"/>
      <c r="KTU28" s="25"/>
      <c r="KTV28" s="9"/>
      <c r="KTW28" s="35"/>
      <c r="KTX28" s="36"/>
      <c r="KTY28" s="11"/>
      <c r="KTZ28" s="36"/>
      <c r="KUA28" s="11"/>
      <c r="KUB28" s="9"/>
      <c r="KUC28" s="9"/>
      <c r="KUD28" s="9"/>
      <c r="KUE28" s="33"/>
      <c r="KUF28" s="33"/>
      <c r="KUG28" s="34"/>
      <c r="KUH28" s="25"/>
      <c r="KUI28" s="9"/>
      <c r="KUJ28" s="35"/>
      <c r="KUK28" s="36"/>
      <c r="KUL28" s="11"/>
      <c r="KUM28" s="36"/>
      <c r="KUN28" s="11"/>
      <c r="KUO28" s="9"/>
      <c r="KUP28" s="9"/>
      <c r="KUQ28" s="9"/>
      <c r="KUR28" s="33"/>
      <c r="KUS28" s="33"/>
      <c r="KUT28" s="34"/>
      <c r="KUU28" s="25"/>
      <c r="KUV28" s="9"/>
      <c r="KUW28" s="35"/>
      <c r="KUX28" s="36"/>
      <c r="KUY28" s="11"/>
      <c r="KUZ28" s="36"/>
      <c r="KVA28" s="11"/>
      <c r="KVB28" s="9"/>
      <c r="KVC28" s="9"/>
      <c r="KVD28" s="9"/>
      <c r="KVE28" s="33"/>
      <c r="KVF28" s="33"/>
      <c r="KVG28" s="34"/>
      <c r="KVH28" s="25"/>
      <c r="KVI28" s="9"/>
      <c r="KVJ28" s="35"/>
      <c r="KVK28" s="36"/>
      <c r="KVL28" s="11"/>
      <c r="KVM28" s="36"/>
      <c r="KVN28" s="11"/>
      <c r="KVO28" s="9"/>
      <c r="KVP28" s="9"/>
      <c r="KVQ28" s="9"/>
      <c r="KVR28" s="33"/>
      <c r="KVS28" s="33"/>
      <c r="KVT28" s="34"/>
      <c r="KVU28" s="25"/>
      <c r="KVV28" s="9"/>
      <c r="KVW28" s="35"/>
      <c r="KVX28" s="36"/>
      <c r="KVY28" s="11"/>
      <c r="KVZ28" s="36"/>
      <c r="KWA28" s="11"/>
      <c r="KWB28" s="9"/>
      <c r="KWC28" s="9"/>
      <c r="KWD28" s="9"/>
      <c r="KWE28" s="33"/>
      <c r="KWF28" s="33"/>
      <c r="KWG28" s="34"/>
      <c r="KWH28" s="25"/>
      <c r="KWI28" s="9"/>
      <c r="KWJ28" s="35"/>
      <c r="KWK28" s="36"/>
      <c r="KWL28" s="11"/>
      <c r="KWM28" s="36"/>
      <c r="KWN28" s="11"/>
      <c r="KWO28" s="9"/>
      <c r="KWP28" s="9"/>
      <c r="KWQ28" s="9"/>
      <c r="KWR28" s="33"/>
      <c r="KWS28" s="33"/>
      <c r="KWT28" s="34"/>
      <c r="KWU28" s="25"/>
      <c r="KWV28" s="9"/>
      <c r="KWW28" s="35"/>
      <c r="KWX28" s="36"/>
      <c r="KWY28" s="11"/>
      <c r="KWZ28" s="36"/>
      <c r="KXA28" s="11"/>
      <c r="KXB28" s="9"/>
      <c r="KXC28" s="9"/>
      <c r="KXD28" s="9"/>
      <c r="KXE28" s="33"/>
      <c r="KXF28" s="33"/>
      <c r="KXG28" s="34"/>
      <c r="KXH28" s="25"/>
      <c r="KXI28" s="9"/>
      <c r="KXJ28" s="35"/>
      <c r="KXK28" s="36"/>
      <c r="KXL28" s="11"/>
      <c r="KXM28" s="36"/>
      <c r="KXN28" s="11"/>
      <c r="KXO28" s="9"/>
      <c r="KXP28" s="9"/>
      <c r="KXQ28" s="9"/>
      <c r="KXR28" s="33"/>
      <c r="KXS28" s="33"/>
      <c r="KXT28" s="34"/>
      <c r="KXU28" s="25"/>
      <c r="KXV28" s="9"/>
      <c r="KXW28" s="35"/>
      <c r="KXX28" s="36"/>
      <c r="KXY28" s="11"/>
      <c r="KXZ28" s="36"/>
      <c r="KYA28" s="11"/>
      <c r="KYB28" s="9"/>
      <c r="KYC28" s="9"/>
      <c r="KYD28" s="9"/>
      <c r="KYE28" s="33"/>
      <c r="KYF28" s="33"/>
      <c r="KYG28" s="34"/>
      <c r="KYH28" s="25"/>
      <c r="KYI28" s="9"/>
      <c r="KYJ28" s="35"/>
      <c r="KYK28" s="36"/>
      <c r="KYL28" s="11"/>
      <c r="KYM28" s="36"/>
      <c r="KYN28" s="11"/>
      <c r="KYO28" s="9"/>
      <c r="KYP28" s="9"/>
      <c r="KYQ28" s="9"/>
      <c r="KYR28" s="33"/>
      <c r="KYS28" s="33"/>
      <c r="KYT28" s="34"/>
      <c r="KYU28" s="25"/>
      <c r="KYV28" s="9"/>
      <c r="KYW28" s="35"/>
      <c r="KYX28" s="36"/>
      <c r="KYY28" s="11"/>
      <c r="KYZ28" s="36"/>
      <c r="KZA28" s="11"/>
      <c r="KZB28" s="9"/>
      <c r="KZC28" s="9"/>
      <c r="KZD28" s="9"/>
      <c r="KZE28" s="33"/>
      <c r="KZF28" s="33"/>
      <c r="KZG28" s="34"/>
      <c r="KZH28" s="25"/>
      <c r="KZI28" s="9"/>
      <c r="KZJ28" s="35"/>
      <c r="KZK28" s="36"/>
      <c r="KZL28" s="11"/>
      <c r="KZM28" s="36"/>
      <c r="KZN28" s="11"/>
      <c r="KZO28" s="9"/>
      <c r="KZP28" s="9"/>
      <c r="KZQ28" s="9"/>
      <c r="KZR28" s="33"/>
      <c r="KZS28" s="33"/>
      <c r="KZT28" s="34"/>
      <c r="KZU28" s="25"/>
      <c r="KZV28" s="9"/>
      <c r="KZW28" s="35"/>
      <c r="KZX28" s="36"/>
      <c r="KZY28" s="11"/>
      <c r="KZZ28" s="36"/>
      <c r="LAA28" s="11"/>
      <c r="LAB28" s="9"/>
      <c r="LAC28" s="9"/>
      <c r="LAD28" s="9"/>
      <c r="LAE28" s="33"/>
      <c r="LAF28" s="33"/>
      <c r="LAG28" s="34"/>
      <c r="LAH28" s="25"/>
      <c r="LAI28" s="9"/>
      <c r="LAJ28" s="35"/>
      <c r="LAK28" s="36"/>
      <c r="LAL28" s="11"/>
      <c r="LAM28" s="36"/>
      <c r="LAN28" s="11"/>
      <c r="LAO28" s="9"/>
      <c r="LAP28" s="9"/>
      <c r="LAQ28" s="9"/>
      <c r="LAR28" s="33"/>
      <c r="LAS28" s="33"/>
      <c r="LAT28" s="34"/>
      <c r="LAU28" s="25"/>
      <c r="LAV28" s="9"/>
      <c r="LAW28" s="35"/>
      <c r="LAX28" s="36"/>
      <c r="LAY28" s="11"/>
      <c r="LAZ28" s="36"/>
      <c r="LBA28" s="11"/>
      <c r="LBB28" s="9"/>
      <c r="LBC28" s="9"/>
      <c r="LBD28" s="9"/>
      <c r="LBE28" s="33"/>
      <c r="LBF28" s="33"/>
      <c r="LBG28" s="34"/>
      <c r="LBH28" s="25"/>
      <c r="LBI28" s="9"/>
      <c r="LBJ28" s="35"/>
      <c r="LBK28" s="36"/>
      <c r="LBL28" s="11"/>
      <c r="LBM28" s="36"/>
      <c r="LBN28" s="11"/>
      <c r="LBO28" s="9"/>
      <c r="LBP28" s="9"/>
      <c r="LBQ28" s="9"/>
      <c r="LBR28" s="33"/>
      <c r="LBS28" s="33"/>
      <c r="LBT28" s="34"/>
      <c r="LBU28" s="25"/>
      <c r="LBV28" s="9"/>
      <c r="LBW28" s="35"/>
      <c r="LBX28" s="36"/>
      <c r="LBY28" s="11"/>
      <c r="LBZ28" s="36"/>
      <c r="LCA28" s="11"/>
      <c r="LCB28" s="9"/>
      <c r="LCC28" s="9"/>
      <c r="LCD28" s="9"/>
      <c r="LCE28" s="33"/>
      <c r="LCF28" s="33"/>
      <c r="LCG28" s="34"/>
      <c r="LCH28" s="25"/>
      <c r="LCI28" s="9"/>
      <c r="LCJ28" s="35"/>
      <c r="LCK28" s="36"/>
      <c r="LCL28" s="11"/>
      <c r="LCM28" s="36"/>
      <c r="LCN28" s="11"/>
      <c r="LCO28" s="9"/>
      <c r="LCP28" s="9"/>
      <c r="LCQ28" s="9"/>
      <c r="LCR28" s="33"/>
      <c r="LCS28" s="33"/>
      <c r="LCT28" s="34"/>
      <c r="LCU28" s="25"/>
      <c r="LCV28" s="9"/>
      <c r="LCW28" s="35"/>
      <c r="LCX28" s="36"/>
      <c r="LCY28" s="11"/>
      <c r="LCZ28" s="36"/>
      <c r="LDA28" s="11"/>
      <c r="LDB28" s="9"/>
      <c r="LDC28" s="9"/>
      <c r="LDD28" s="9"/>
      <c r="LDE28" s="33"/>
      <c r="LDF28" s="33"/>
      <c r="LDG28" s="34"/>
      <c r="LDH28" s="25"/>
      <c r="LDI28" s="9"/>
      <c r="LDJ28" s="35"/>
      <c r="LDK28" s="36"/>
      <c r="LDL28" s="11"/>
      <c r="LDM28" s="36"/>
      <c r="LDN28" s="11"/>
      <c r="LDO28" s="9"/>
      <c r="LDP28" s="9"/>
      <c r="LDQ28" s="9"/>
      <c r="LDR28" s="33"/>
      <c r="LDS28" s="33"/>
      <c r="LDT28" s="34"/>
      <c r="LDU28" s="25"/>
      <c r="LDV28" s="9"/>
      <c r="LDW28" s="35"/>
      <c r="LDX28" s="36"/>
      <c r="LDY28" s="11"/>
      <c r="LDZ28" s="36"/>
      <c r="LEA28" s="11"/>
      <c r="LEB28" s="9"/>
      <c r="LEC28" s="9"/>
      <c r="LED28" s="9"/>
      <c r="LEE28" s="33"/>
      <c r="LEF28" s="33"/>
      <c r="LEG28" s="34"/>
      <c r="LEH28" s="25"/>
      <c r="LEI28" s="9"/>
      <c r="LEJ28" s="35"/>
      <c r="LEK28" s="36"/>
      <c r="LEL28" s="11"/>
      <c r="LEM28" s="36"/>
      <c r="LEN28" s="11"/>
      <c r="LEO28" s="9"/>
      <c r="LEP28" s="9"/>
      <c r="LEQ28" s="9"/>
      <c r="LER28" s="33"/>
      <c r="LES28" s="33"/>
      <c r="LET28" s="34"/>
      <c r="LEU28" s="25"/>
      <c r="LEV28" s="9"/>
      <c r="LEW28" s="35"/>
      <c r="LEX28" s="36"/>
      <c r="LEY28" s="11"/>
      <c r="LEZ28" s="36"/>
      <c r="LFA28" s="11"/>
      <c r="LFB28" s="9"/>
      <c r="LFC28" s="9"/>
      <c r="LFD28" s="9"/>
      <c r="LFE28" s="33"/>
      <c r="LFF28" s="33"/>
      <c r="LFG28" s="34"/>
      <c r="LFH28" s="25"/>
      <c r="LFI28" s="9"/>
      <c r="LFJ28" s="35"/>
      <c r="LFK28" s="36"/>
      <c r="LFL28" s="11"/>
      <c r="LFM28" s="36"/>
      <c r="LFN28" s="11"/>
      <c r="LFO28" s="9"/>
      <c r="LFP28" s="9"/>
      <c r="LFQ28" s="9"/>
      <c r="LFR28" s="33"/>
      <c r="LFS28" s="33"/>
      <c r="LFT28" s="34"/>
      <c r="LFU28" s="25"/>
      <c r="LFV28" s="9"/>
      <c r="LFW28" s="35"/>
      <c r="LFX28" s="36"/>
      <c r="LFY28" s="11"/>
      <c r="LFZ28" s="36"/>
      <c r="LGA28" s="11"/>
      <c r="LGB28" s="9"/>
      <c r="LGC28" s="9"/>
      <c r="LGD28" s="9"/>
      <c r="LGE28" s="33"/>
      <c r="LGF28" s="33"/>
      <c r="LGG28" s="34"/>
      <c r="LGH28" s="25"/>
      <c r="LGI28" s="9"/>
      <c r="LGJ28" s="35"/>
      <c r="LGK28" s="36"/>
      <c r="LGL28" s="11"/>
      <c r="LGM28" s="36"/>
      <c r="LGN28" s="11"/>
      <c r="LGO28" s="9"/>
      <c r="LGP28" s="9"/>
      <c r="LGQ28" s="9"/>
      <c r="LGR28" s="33"/>
      <c r="LGS28" s="33"/>
      <c r="LGT28" s="34"/>
      <c r="LGU28" s="25"/>
      <c r="LGV28" s="9"/>
      <c r="LGW28" s="35"/>
      <c r="LGX28" s="36"/>
      <c r="LGY28" s="11"/>
      <c r="LGZ28" s="36"/>
      <c r="LHA28" s="11"/>
      <c r="LHB28" s="9"/>
      <c r="LHC28" s="9"/>
      <c r="LHD28" s="9"/>
      <c r="LHE28" s="33"/>
      <c r="LHF28" s="33"/>
      <c r="LHG28" s="34"/>
      <c r="LHH28" s="25"/>
      <c r="LHI28" s="9"/>
      <c r="LHJ28" s="35"/>
      <c r="LHK28" s="36"/>
      <c r="LHL28" s="11"/>
      <c r="LHM28" s="36"/>
      <c r="LHN28" s="11"/>
      <c r="LHO28" s="9"/>
      <c r="LHP28" s="9"/>
      <c r="LHQ28" s="9"/>
      <c r="LHR28" s="33"/>
      <c r="LHS28" s="33"/>
      <c r="LHT28" s="34"/>
      <c r="LHU28" s="25"/>
      <c r="LHV28" s="9"/>
      <c r="LHW28" s="35"/>
      <c r="LHX28" s="36"/>
      <c r="LHY28" s="11"/>
      <c r="LHZ28" s="36"/>
      <c r="LIA28" s="11"/>
      <c r="LIB28" s="9"/>
      <c r="LIC28" s="9"/>
      <c r="LID28" s="9"/>
      <c r="LIE28" s="33"/>
      <c r="LIF28" s="33"/>
      <c r="LIG28" s="34"/>
      <c r="LIH28" s="25"/>
      <c r="LII28" s="9"/>
      <c r="LIJ28" s="35"/>
      <c r="LIK28" s="36"/>
      <c r="LIL28" s="11"/>
      <c r="LIM28" s="36"/>
      <c r="LIN28" s="11"/>
      <c r="LIO28" s="9"/>
      <c r="LIP28" s="9"/>
      <c r="LIQ28" s="9"/>
      <c r="LIR28" s="33"/>
      <c r="LIS28" s="33"/>
      <c r="LIT28" s="34"/>
      <c r="LIU28" s="25"/>
      <c r="LIV28" s="9"/>
      <c r="LIW28" s="35"/>
      <c r="LIX28" s="36"/>
      <c r="LIY28" s="11"/>
      <c r="LIZ28" s="36"/>
      <c r="LJA28" s="11"/>
      <c r="LJB28" s="9"/>
      <c r="LJC28" s="9"/>
      <c r="LJD28" s="9"/>
      <c r="LJE28" s="33"/>
      <c r="LJF28" s="33"/>
      <c r="LJG28" s="34"/>
      <c r="LJH28" s="25"/>
      <c r="LJI28" s="9"/>
      <c r="LJJ28" s="35"/>
      <c r="LJK28" s="36"/>
      <c r="LJL28" s="11"/>
      <c r="LJM28" s="36"/>
      <c r="LJN28" s="11"/>
      <c r="LJO28" s="9"/>
      <c r="LJP28" s="9"/>
      <c r="LJQ28" s="9"/>
      <c r="LJR28" s="33"/>
      <c r="LJS28" s="33"/>
      <c r="LJT28" s="34"/>
      <c r="LJU28" s="25"/>
      <c r="LJV28" s="9"/>
      <c r="LJW28" s="35"/>
      <c r="LJX28" s="36"/>
      <c r="LJY28" s="11"/>
      <c r="LJZ28" s="36"/>
      <c r="LKA28" s="11"/>
      <c r="LKB28" s="9"/>
      <c r="LKC28" s="9"/>
      <c r="LKD28" s="9"/>
      <c r="LKE28" s="33"/>
      <c r="LKF28" s="33"/>
      <c r="LKG28" s="34"/>
      <c r="LKH28" s="25"/>
      <c r="LKI28" s="9"/>
      <c r="LKJ28" s="35"/>
      <c r="LKK28" s="36"/>
      <c r="LKL28" s="11"/>
      <c r="LKM28" s="36"/>
      <c r="LKN28" s="11"/>
      <c r="LKO28" s="9"/>
      <c r="LKP28" s="9"/>
      <c r="LKQ28" s="9"/>
      <c r="LKR28" s="33"/>
      <c r="LKS28" s="33"/>
      <c r="LKT28" s="34"/>
      <c r="LKU28" s="25"/>
      <c r="LKV28" s="9"/>
      <c r="LKW28" s="35"/>
      <c r="LKX28" s="36"/>
      <c r="LKY28" s="11"/>
      <c r="LKZ28" s="36"/>
      <c r="LLA28" s="11"/>
      <c r="LLB28" s="9"/>
      <c r="LLC28" s="9"/>
      <c r="LLD28" s="9"/>
      <c r="LLE28" s="33"/>
      <c r="LLF28" s="33"/>
      <c r="LLG28" s="34"/>
      <c r="LLH28" s="25"/>
      <c r="LLI28" s="9"/>
      <c r="LLJ28" s="35"/>
      <c r="LLK28" s="36"/>
      <c r="LLL28" s="11"/>
      <c r="LLM28" s="36"/>
      <c r="LLN28" s="11"/>
      <c r="LLO28" s="9"/>
      <c r="LLP28" s="9"/>
      <c r="LLQ28" s="9"/>
      <c r="LLR28" s="33"/>
      <c r="LLS28" s="33"/>
      <c r="LLT28" s="34"/>
      <c r="LLU28" s="25"/>
      <c r="LLV28" s="9"/>
      <c r="LLW28" s="35"/>
      <c r="LLX28" s="36"/>
      <c r="LLY28" s="11"/>
      <c r="LLZ28" s="36"/>
      <c r="LMA28" s="11"/>
      <c r="LMB28" s="9"/>
      <c r="LMC28" s="9"/>
      <c r="LMD28" s="9"/>
      <c r="LME28" s="33"/>
      <c r="LMF28" s="33"/>
      <c r="LMG28" s="34"/>
      <c r="LMH28" s="25"/>
      <c r="LMI28" s="9"/>
      <c r="LMJ28" s="35"/>
      <c r="LMK28" s="36"/>
      <c r="LML28" s="11"/>
      <c r="LMM28" s="36"/>
      <c r="LMN28" s="11"/>
      <c r="LMO28" s="9"/>
      <c r="LMP28" s="9"/>
      <c r="LMQ28" s="9"/>
      <c r="LMR28" s="33"/>
      <c r="LMS28" s="33"/>
      <c r="LMT28" s="34"/>
      <c r="LMU28" s="25"/>
      <c r="LMV28" s="9"/>
      <c r="LMW28" s="35"/>
      <c r="LMX28" s="36"/>
      <c r="LMY28" s="11"/>
      <c r="LMZ28" s="36"/>
      <c r="LNA28" s="11"/>
      <c r="LNB28" s="9"/>
      <c r="LNC28" s="9"/>
      <c r="LND28" s="9"/>
      <c r="LNE28" s="33"/>
      <c r="LNF28" s="33"/>
      <c r="LNG28" s="34"/>
      <c r="LNH28" s="25"/>
      <c r="LNI28" s="9"/>
      <c r="LNJ28" s="35"/>
      <c r="LNK28" s="36"/>
      <c r="LNL28" s="11"/>
      <c r="LNM28" s="36"/>
      <c r="LNN28" s="11"/>
      <c r="LNO28" s="9"/>
      <c r="LNP28" s="9"/>
      <c r="LNQ28" s="9"/>
      <c r="LNR28" s="33"/>
      <c r="LNS28" s="33"/>
      <c r="LNT28" s="34"/>
      <c r="LNU28" s="25"/>
      <c r="LNV28" s="9"/>
      <c r="LNW28" s="35"/>
      <c r="LNX28" s="36"/>
      <c r="LNY28" s="11"/>
      <c r="LNZ28" s="36"/>
      <c r="LOA28" s="11"/>
      <c r="LOB28" s="9"/>
      <c r="LOC28" s="9"/>
      <c r="LOD28" s="9"/>
      <c r="LOE28" s="33"/>
      <c r="LOF28" s="33"/>
      <c r="LOG28" s="34"/>
      <c r="LOH28" s="25"/>
      <c r="LOI28" s="9"/>
      <c r="LOJ28" s="35"/>
      <c r="LOK28" s="36"/>
      <c r="LOL28" s="11"/>
      <c r="LOM28" s="36"/>
      <c r="LON28" s="11"/>
      <c r="LOO28" s="9"/>
      <c r="LOP28" s="9"/>
      <c r="LOQ28" s="9"/>
      <c r="LOR28" s="33"/>
      <c r="LOS28" s="33"/>
      <c r="LOT28" s="34"/>
      <c r="LOU28" s="25"/>
      <c r="LOV28" s="9"/>
      <c r="LOW28" s="35"/>
      <c r="LOX28" s="36"/>
      <c r="LOY28" s="11"/>
      <c r="LOZ28" s="36"/>
      <c r="LPA28" s="11"/>
      <c r="LPB28" s="9"/>
      <c r="LPC28" s="9"/>
      <c r="LPD28" s="9"/>
      <c r="LPE28" s="33"/>
      <c r="LPF28" s="33"/>
      <c r="LPG28" s="34"/>
      <c r="LPH28" s="25"/>
      <c r="LPI28" s="9"/>
      <c r="LPJ28" s="35"/>
      <c r="LPK28" s="36"/>
      <c r="LPL28" s="11"/>
      <c r="LPM28" s="36"/>
      <c r="LPN28" s="11"/>
      <c r="LPO28" s="9"/>
      <c r="LPP28" s="9"/>
      <c r="LPQ28" s="9"/>
      <c r="LPR28" s="33"/>
      <c r="LPS28" s="33"/>
      <c r="LPT28" s="34"/>
      <c r="LPU28" s="25"/>
      <c r="LPV28" s="9"/>
      <c r="LPW28" s="35"/>
      <c r="LPX28" s="36"/>
      <c r="LPY28" s="11"/>
      <c r="LPZ28" s="36"/>
      <c r="LQA28" s="11"/>
      <c r="LQB28" s="9"/>
      <c r="LQC28" s="9"/>
      <c r="LQD28" s="9"/>
      <c r="LQE28" s="33"/>
      <c r="LQF28" s="33"/>
      <c r="LQG28" s="34"/>
      <c r="LQH28" s="25"/>
      <c r="LQI28" s="9"/>
      <c r="LQJ28" s="35"/>
      <c r="LQK28" s="36"/>
      <c r="LQL28" s="11"/>
      <c r="LQM28" s="36"/>
      <c r="LQN28" s="11"/>
      <c r="LQO28" s="9"/>
      <c r="LQP28" s="9"/>
      <c r="LQQ28" s="9"/>
      <c r="LQR28" s="33"/>
      <c r="LQS28" s="33"/>
      <c r="LQT28" s="34"/>
      <c r="LQU28" s="25"/>
      <c r="LQV28" s="9"/>
      <c r="LQW28" s="35"/>
      <c r="LQX28" s="36"/>
      <c r="LQY28" s="11"/>
      <c r="LQZ28" s="36"/>
      <c r="LRA28" s="11"/>
      <c r="LRB28" s="9"/>
      <c r="LRC28" s="9"/>
      <c r="LRD28" s="9"/>
      <c r="LRE28" s="33"/>
      <c r="LRF28" s="33"/>
      <c r="LRG28" s="34"/>
      <c r="LRH28" s="25"/>
      <c r="LRI28" s="9"/>
      <c r="LRJ28" s="35"/>
      <c r="LRK28" s="36"/>
      <c r="LRL28" s="11"/>
      <c r="LRM28" s="36"/>
      <c r="LRN28" s="11"/>
      <c r="LRO28" s="9"/>
      <c r="LRP28" s="9"/>
      <c r="LRQ28" s="9"/>
      <c r="LRR28" s="33"/>
      <c r="LRS28" s="33"/>
      <c r="LRT28" s="34"/>
      <c r="LRU28" s="25"/>
      <c r="LRV28" s="9"/>
      <c r="LRW28" s="35"/>
      <c r="LRX28" s="36"/>
      <c r="LRY28" s="11"/>
      <c r="LRZ28" s="36"/>
      <c r="LSA28" s="11"/>
      <c r="LSB28" s="9"/>
      <c r="LSC28" s="9"/>
      <c r="LSD28" s="9"/>
      <c r="LSE28" s="33"/>
      <c r="LSF28" s="33"/>
      <c r="LSG28" s="34"/>
      <c r="LSH28" s="25"/>
      <c r="LSI28" s="9"/>
      <c r="LSJ28" s="35"/>
      <c r="LSK28" s="36"/>
      <c r="LSL28" s="11"/>
      <c r="LSM28" s="36"/>
      <c r="LSN28" s="11"/>
      <c r="LSO28" s="9"/>
      <c r="LSP28" s="9"/>
      <c r="LSQ28" s="9"/>
      <c r="LSR28" s="33"/>
      <c r="LSS28" s="33"/>
      <c r="LST28" s="34"/>
      <c r="LSU28" s="25"/>
      <c r="LSV28" s="9"/>
      <c r="LSW28" s="35"/>
      <c r="LSX28" s="36"/>
      <c r="LSY28" s="11"/>
      <c r="LSZ28" s="36"/>
      <c r="LTA28" s="11"/>
      <c r="LTB28" s="9"/>
      <c r="LTC28" s="9"/>
      <c r="LTD28" s="9"/>
      <c r="LTE28" s="33"/>
      <c r="LTF28" s="33"/>
      <c r="LTG28" s="34"/>
      <c r="LTH28" s="25"/>
      <c r="LTI28" s="9"/>
      <c r="LTJ28" s="35"/>
      <c r="LTK28" s="36"/>
      <c r="LTL28" s="11"/>
      <c r="LTM28" s="36"/>
      <c r="LTN28" s="11"/>
      <c r="LTO28" s="9"/>
      <c r="LTP28" s="9"/>
      <c r="LTQ28" s="9"/>
      <c r="LTR28" s="33"/>
      <c r="LTS28" s="33"/>
      <c r="LTT28" s="34"/>
      <c r="LTU28" s="25"/>
      <c r="LTV28" s="9"/>
      <c r="LTW28" s="35"/>
      <c r="LTX28" s="36"/>
      <c r="LTY28" s="11"/>
      <c r="LTZ28" s="36"/>
      <c r="LUA28" s="11"/>
      <c r="LUB28" s="9"/>
      <c r="LUC28" s="9"/>
      <c r="LUD28" s="9"/>
      <c r="LUE28" s="33"/>
      <c r="LUF28" s="33"/>
      <c r="LUG28" s="34"/>
      <c r="LUH28" s="25"/>
      <c r="LUI28" s="9"/>
      <c r="LUJ28" s="35"/>
      <c r="LUK28" s="36"/>
      <c r="LUL28" s="11"/>
      <c r="LUM28" s="36"/>
      <c r="LUN28" s="11"/>
      <c r="LUO28" s="9"/>
      <c r="LUP28" s="9"/>
      <c r="LUQ28" s="9"/>
      <c r="LUR28" s="33"/>
      <c r="LUS28" s="33"/>
      <c r="LUT28" s="34"/>
      <c r="LUU28" s="25"/>
      <c r="LUV28" s="9"/>
      <c r="LUW28" s="35"/>
      <c r="LUX28" s="36"/>
      <c r="LUY28" s="11"/>
      <c r="LUZ28" s="36"/>
      <c r="LVA28" s="11"/>
      <c r="LVB28" s="9"/>
      <c r="LVC28" s="9"/>
      <c r="LVD28" s="9"/>
      <c r="LVE28" s="33"/>
      <c r="LVF28" s="33"/>
      <c r="LVG28" s="34"/>
      <c r="LVH28" s="25"/>
      <c r="LVI28" s="9"/>
      <c r="LVJ28" s="35"/>
      <c r="LVK28" s="36"/>
      <c r="LVL28" s="11"/>
      <c r="LVM28" s="36"/>
      <c r="LVN28" s="11"/>
      <c r="LVO28" s="9"/>
      <c r="LVP28" s="9"/>
      <c r="LVQ28" s="9"/>
      <c r="LVR28" s="33"/>
      <c r="LVS28" s="33"/>
      <c r="LVT28" s="34"/>
      <c r="LVU28" s="25"/>
      <c r="LVV28" s="9"/>
      <c r="LVW28" s="35"/>
      <c r="LVX28" s="36"/>
      <c r="LVY28" s="11"/>
      <c r="LVZ28" s="36"/>
      <c r="LWA28" s="11"/>
      <c r="LWB28" s="9"/>
      <c r="LWC28" s="9"/>
      <c r="LWD28" s="9"/>
      <c r="LWE28" s="33"/>
      <c r="LWF28" s="33"/>
      <c r="LWG28" s="34"/>
      <c r="LWH28" s="25"/>
      <c r="LWI28" s="9"/>
      <c r="LWJ28" s="35"/>
      <c r="LWK28" s="36"/>
      <c r="LWL28" s="11"/>
      <c r="LWM28" s="36"/>
      <c r="LWN28" s="11"/>
      <c r="LWO28" s="9"/>
      <c r="LWP28" s="9"/>
      <c r="LWQ28" s="9"/>
      <c r="LWR28" s="33"/>
      <c r="LWS28" s="33"/>
      <c r="LWT28" s="34"/>
      <c r="LWU28" s="25"/>
      <c r="LWV28" s="9"/>
      <c r="LWW28" s="35"/>
      <c r="LWX28" s="36"/>
      <c r="LWY28" s="11"/>
      <c r="LWZ28" s="36"/>
      <c r="LXA28" s="11"/>
      <c r="LXB28" s="9"/>
      <c r="LXC28" s="9"/>
      <c r="LXD28" s="9"/>
      <c r="LXE28" s="33"/>
      <c r="LXF28" s="33"/>
      <c r="LXG28" s="34"/>
      <c r="LXH28" s="25"/>
      <c r="LXI28" s="9"/>
      <c r="LXJ28" s="35"/>
      <c r="LXK28" s="36"/>
      <c r="LXL28" s="11"/>
      <c r="LXM28" s="36"/>
      <c r="LXN28" s="11"/>
      <c r="LXO28" s="9"/>
      <c r="LXP28" s="9"/>
      <c r="LXQ28" s="9"/>
      <c r="LXR28" s="33"/>
      <c r="LXS28" s="33"/>
      <c r="LXT28" s="34"/>
      <c r="LXU28" s="25"/>
      <c r="LXV28" s="9"/>
      <c r="LXW28" s="35"/>
      <c r="LXX28" s="36"/>
      <c r="LXY28" s="11"/>
      <c r="LXZ28" s="36"/>
      <c r="LYA28" s="11"/>
      <c r="LYB28" s="9"/>
      <c r="LYC28" s="9"/>
      <c r="LYD28" s="9"/>
      <c r="LYE28" s="33"/>
      <c r="LYF28" s="33"/>
      <c r="LYG28" s="34"/>
      <c r="LYH28" s="25"/>
      <c r="LYI28" s="9"/>
      <c r="LYJ28" s="35"/>
      <c r="LYK28" s="36"/>
      <c r="LYL28" s="11"/>
      <c r="LYM28" s="36"/>
      <c r="LYN28" s="11"/>
      <c r="LYO28" s="9"/>
      <c r="LYP28" s="9"/>
      <c r="LYQ28" s="9"/>
      <c r="LYR28" s="33"/>
      <c r="LYS28" s="33"/>
      <c r="LYT28" s="34"/>
      <c r="LYU28" s="25"/>
      <c r="LYV28" s="9"/>
      <c r="LYW28" s="35"/>
      <c r="LYX28" s="36"/>
      <c r="LYY28" s="11"/>
      <c r="LYZ28" s="36"/>
      <c r="LZA28" s="11"/>
      <c r="LZB28" s="9"/>
      <c r="LZC28" s="9"/>
      <c r="LZD28" s="9"/>
      <c r="LZE28" s="33"/>
      <c r="LZF28" s="33"/>
      <c r="LZG28" s="34"/>
      <c r="LZH28" s="25"/>
      <c r="LZI28" s="9"/>
      <c r="LZJ28" s="35"/>
      <c r="LZK28" s="36"/>
      <c r="LZL28" s="11"/>
      <c r="LZM28" s="36"/>
      <c r="LZN28" s="11"/>
      <c r="LZO28" s="9"/>
      <c r="LZP28" s="9"/>
      <c r="LZQ28" s="9"/>
      <c r="LZR28" s="33"/>
      <c r="LZS28" s="33"/>
      <c r="LZT28" s="34"/>
      <c r="LZU28" s="25"/>
      <c r="LZV28" s="9"/>
      <c r="LZW28" s="35"/>
      <c r="LZX28" s="36"/>
      <c r="LZY28" s="11"/>
      <c r="LZZ28" s="36"/>
      <c r="MAA28" s="11"/>
      <c r="MAB28" s="9"/>
      <c r="MAC28" s="9"/>
      <c r="MAD28" s="9"/>
      <c r="MAE28" s="33"/>
      <c r="MAF28" s="33"/>
      <c r="MAG28" s="34"/>
      <c r="MAH28" s="25"/>
      <c r="MAI28" s="9"/>
      <c r="MAJ28" s="35"/>
      <c r="MAK28" s="36"/>
      <c r="MAL28" s="11"/>
      <c r="MAM28" s="36"/>
      <c r="MAN28" s="11"/>
      <c r="MAO28" s="9"/>
      <c r="MAP28" s="9"/>
      <c r="MAQ28" s="9"/>
      <c r="MAR28" s="33"/>
      <c r="MAS28" s="33"/>
      <c r="MAT28" s="34"/>
      <c r="MAU28" s="25"/>
      <c r="MAV28" s="9"/>
      <c r="MAW28" s="35"/>
      <c r="MAX28" s="36"/>
      <c r="MAY28" s="11"/>
      <c r="MAZ28" s="36"/>
      <c r="MBA28" s="11"/>
      <c r="MBB28" s="9"/>
      <c r="MBC28" s="9"/>
      <c r="MBD28" s="9"/>
      <c r="MBE28" s="33"/>
      <c r="MBF28" s="33"/>
      <c r="MBG28" s="34"/>
      <c r="MBH28" s="25"/>
      <c r="MBI28" s="9"/>
      <c r="MBJ28" s="35"/>
      <c r="MBK28" s="36"/>
      <c r="MBL28" s="11"/>
      <c r="MBM28" s="36"/>
      <c r="MBN28" s="11"/>
      <c r="MBO28" s="9"/>
      <c r="MBP28" s="9"/>
      <c r="MBQ28" s="9"/>
      <c r="MBR28" s="33"/>
      <c r="MBS28" s="33"/>
      <c r="MBT28" s="34"/>
      <c r="MBU28" s="25"/>
      <c r="MBV28" s="9"/>
      <c r="MBW28" s="35"/>
      <c r="MBX28" s="36"/>
      <c r="MBY28" s="11"/>
      <c r="MBZ28" s="36"/>
      <c r="MCA28" s="11"/>
      <c r="MCB28" s="9"/>
      <c r="MCC28" s="9"/>
      <c r="MCD28" s="9"/>
      <c r="MCE28" s="33"/>
      <c r="MCF28" s="33"/>
      <c r="MCG28" s="34"/>
      <c r="MCH28" s="25"/>
      <c r="MCI28" s="9"/>
      <c r="MCJ28" s="35"/>
      <c r="MCK28" s="36"/>
      <c r="MCL28" s="11"/>
      <c r="MCM28" s="36"/>
      <c r="MCN28" s="11"/>
      <c r="MCO28" s="9"/>
      <c r="MCP28" s="9"/>
      <c r="MCQ28" s="9"/>
      <c r="MCR28" s="33"/>
      <c r="MCS28" s="33"/>
      <c r="MCT28" s="34"/>
      <c r="MCU28" s="25"/>
      <c r="MCV28" s="9"/>
      <c r="MCW28" s="35"/>
      <c r="MCX28" s="36"/>
      <c r="MCY28" s="11"/>
      <c r="MCZ28" s="36"/>
      <c r="MDA28" s="11"/>
      <c r="MDB28" s="9"/>
      <c r="MDC28" s="9"/>
      <c r="MDD28" s="9"/>
      <c r="MDE28" s="33"/>
      <c r="MDF28" s="33"/>
      <c r="MDG28" s="34"/>
      <c r="MDH28" s="25"/>
      <c r="MDI28" s="9"/>
      <c r="MDJ28" s="35"/>
      <c r="MDK28" s="36"/>
      <c r="MDL28" s="11"/>
      <c r="MDM28" s="36"/>
      <c r="MDN28" s="11"/>
      <c r="MDO28" s="9"/>
      <c r="MDP28" s="9"/>
      <c r="MDQ28" s="9"/>
      <c r="MDR28" s="33"/>
      <c r="MDS28" s="33"/>
      <c r="MDT28" s="34"/>
      <c r="MDU28" s="25"/>
      <c r="MDV28" s="9"/>
      <c r="MDW28" s="35"/>
      <c r="MDX28" s="36"/>
      <c r="MDY28" s="11"/>
      <c r="MDZ28" s="36"/>
      <c r="MEA28" s="11"/>
      <c r="MEB28" s="9"/>
      <c r="MEC28" s="9"/>
      <c r="MED28" s="9"/>
      <c r="MEE28" s="33"/>
      <c r="MEF28" s="33"/>
      <c r="MEG28" s="34"/>
      <c r="MEH28" s="25"/>
      <c r="MEI28" s="9"/>
      <c r="MEJ28" s="35"/>
      <c r="MEK28" s="36"/>
      <c r="MEL28" s="11"/>
      <c r="MEM28" s="36"/>
      <c r="MEN28" s="11"/>
      <c r="MEO28" s="9"/>
      <c r="MEP28" s="9"/>
      <c r="MEQ28" s="9"/>
      <c r="MER28" s="33"/>
      <c r="MES28" s="33"/>
      <c r="MET28" s="34"/>
      <c r="MEU28" s="25"/>
      <c r="MEV28" s="9"/>
      <c r="MEW28" s="35"/>
      <c r="MEX28" s="36"/>
      <c r="MEY28" s="11"/>
      <c r="MEZ28" s="36"/>
      <c r="MFA28" s="11"/>
      <c r="MFB28" s="9"/>
      <c r="MFC28" s="9"/>
      <c r="MFD28" s="9"/>
      <c r="MFE28" s="33"/>
      <c r="MFF28" s="33"/>
      <c r="MFG28" s="34"/>
      <c r="MFH28" s="25"/>
      <c r="MFI28" s="9"/>
      <c r="MFJ28" s="35"/>
      <c r="MFK28" s="36"/>
      <c r="MFL28" s="11"/>
      <c r="MFM28" s="36"/>
      <c r="MFN28" s="11"/>
      <c r="MFO28" s="9"/>
      <c r="MFP28" s="9"/>
      <c r="MFQ28" s="9"/>
      <c r="MFR28" s="33"/>
      <c r="MFS28" s="33"/>
      <c r="MFT28" s="34"/>
      <c r="MFU28" s="25"/>
      <c r="MFV28" s="9"/>
      <c r="MFW28" s="35"/>
      <c r="MFX28" s="36"/>
      <c r="MFY28" s="11"/>
      <c r="MFZ28" s="36"/>
      <c r="MGA28" s="11"/>
      <c r="MGB28" s="9"/>
      <c r="MGC28" s="9"/>
      <c r="MGD28" s="9"/>
      <c r="MGE28" s="33"/>
      <c r="MGF28" s="33"/>
      <c r="MGG28" s="34"/>
      <c r="MGH28" s="25"/>
      <c r="MGI28" s="9"/>
      <c r="MGJ28" s="35"/>
      <c r="MGK28" s="36"/>
      <c r="MGL28" s="11"/>
      <c r="MGM28" s="36"/>
      <c r="MGN28" s="11"/>
      <c r="MGO28" s="9"/>
      <c r="MGP28" s="9"/>
      <c r="MGQ28" s="9"/>
      <c r="MGR28" s="33"/>
      <c r="MGS28" s="33"/>
      <c r="MGT28" s="34"/>
      <c r="MGU28" s="25"/>
      <c r="MGV28" s="9"/>
      <c r="MGW28" s="35"/>
      <c r="MGX28" s="36"/>
      <c r="MGY28" s="11"/>
      <c r="MGZ28" s="36"/>
      <c r="MHA28" s="11"/>
      <c r="MHB28" s="9"/>
      <c r="MHC28" s="9"/>
      <c r="MHD28" s="9"/>
      <c r="MHE28" s="33"/>
      <c r="MHF28" s="33"/>
      <c r="MHG28" s="34"/>
      <c r="MHH28" s="25"/>
      <c r="MHI28" s="9"/>
      <c r="MHJ28" s="35"/>
      <c r="MHK28" s="36"/>
      <c r="MHL28" s="11"/>
      <c r="MHM28" s="36"/>
      <c r="MHN28" s="11"/>
      <c r="MHO28" s="9"/>
      <c r="MHP28" s="9"/>
      <c r="MHQ28" s="9"/>
      <c r="MHR28" s="33"/>
      <c r="MHS28" s="33"/>
      <c r="MHT28" s="34"/>
      <c r="MHU28" s="25"/>
      <c r="MHV28" s="9"/>
      <c r="MHW28" s="35"/>
      <c r="MHX28" s="36"/>
      <c r="MHY28" s="11"/>
      <c r="MHZ28" s="36"/>
      <c r="MIA28" s="11"/>
      <c r="MIB28" s="9"/>
      <c r="MIC28" s="9"/>
      <c r="MID28" s="9"/>
      <c r="MIE28" s="33"/>
      <c r="MIF28" s="33"/>
      <c r="MIG28" s="34"/>
      <c r="MIH28" s="25"/>
      <c r="MII28" s="9"/>
      <c r="MIJ28" s="35"/>
      <c r="MIK28" s="36"/>
      <c r="MIL28" s="11"/>
      <c r="MIM28" s="36"/>
      <c r="MIN28" s="11"/>
      <c r="MIO28" s="9"/>
      <c r="MIP28" s="9"/>
      <c r="MIQ28" s="9"/>
      <c r="MIR28" s="33"/>
      <c r="MIS28" s="33"/>
      <c r="MIT28" s="34"/>
      <c r="MIU28" s="25"/>
      <c r="MIV28" s="9"/>
      <c r="MIW28" s="35"/>
      <c r="MIX28" s="36"/>
      <c r="MIY28" s="11"/>
      <c r="MIZ28" s="36"/>
      <c r="MJA28" s="11"/>
      <c r="MJB28" s="9"/>
      <c r="MJC28" s="9"/>
      <c r="MJD28" s="9"/>
      <c r="MJE28" s="33"/>
      <c r="MJF28" s="33"/>
      <c r="MJG28" s="34"/>
      <c r="MJH28" s="25"/>
      <c r="MJI28" s="9"/>
      <c r="MJJ28" s="35"/>
      <c r="MJK28" s="36"/>
      <c r="MJL28" s="11"/>
      <c r="MJM28" s="36"/>
      <c r="MJN28" s="11"/>
      <c r="MJO28" s="9"/>
      <c r="MJP28" s="9"/>
      <c r="MJQ28" s="9"/>
      <c r="MJR28" s="33"/>
      <c r="MJS28" s="33"/>
      <c r="MJT28" s="34"/>
      <c r="MJU28" s="25"/>
      <c r="MJV28" s="9"/>
      <c r="MJW28" s="35"/>
      <c r="MJX28" s="36"/>
      <c r="MJY28" s="11"/>
      <c r="MJZ28" s="36"/>
      <c r="MKA28" s="11"/>
      <c r="MKB28" s="9"/>
      <c r="MKC28" s="9"/>
      <c r="MKD28" s="9"/>
      <c r="MKE28" s="33"/>
      <c r="MKF28" s="33"/>
      <c r="MKG28" s="34"/>
      <c r="MKH28" s="25"/>
      <c r="MKI28" s="9"/>
      <c r="MKJ28" s="35"/>
      <c r="MKK28" s="36"/>
      <c r="MKL28" s="11"/>
      <c r="MKM28" s="36"/>
      <c r="MKN28" s="11"/>
      <c r="MKO28" s="9"/>
      <c r="MKP28" s="9"/>
      <c r="MKQ28" s="9"/>
      <c r="MKR28" s="33"/>
      <c r="MKS28" s="33"/>
      <c r="MKT28" s="34"/>
      <c r="MKU28" s="25"/>
      <c r="MKV28" s="9"/>
      <c r="MKW28" s="35"/>
      <c r="MKX28" s="36"/>
      <c r="MKY28" s="11"/>
      <c r="MKZ28" s="36"/>
      <c r="MLA28" s="11"/>
      <c r="MLB28" s="9"/>
      <c r="MLC28" s="9"/>
      <c r="MLD28" s="9"/>
      <c r="MLE28" s="33"/>
      <c r="MLF28" s="33"/>
      <c r="MLG28" s="34"/>
      <c r="MLH28" s="25"/>
      <c r="MLI28" s="9"/>
      <c r="MLJ28" s="35"/>
      <c r="MLK28" s="36"/>
      <c r="MLL28" s="11"/>
      <c r="MLM28" s="36"/>
      <c r="MLN28" s="11"/>
      <c r="MLO28" s="9"/>
      <c r="MLP28" s="9"/>
      <c r="MLQ28" s="9"/>
      <c r="MLR28" s="33"/>
      <c r="MLS28" s="33"/>
      <c r="MLT28" s="34"/>
      <c r="MLU28" s="25"/>
      <c r="MLV28" s="9"/>
      <c r="MLW28" s="35"/>
      <c r="MLX28" s="36"/>
      <c r="MLY28" s="11"/>
      <c r="MLZ28" s="36"/>
      <c r="MMA28" s="11"/>
      <c r="MMB28" s="9"/>
      <c r="MMC28" s="9"/>
      <c r="MMD28" s="9"/>
      <c r="MME28" s="33"/>
      <c r="MMF28" s="33"/>
      <c r="MMG28" s="34"/>
      <c r="MMH28" s="25"/>
      <c r="MMI28" s="9"/>
      <c r="MMJ28" s="35"/>
      <c r="MMK28" s="36"/>
      <c r="MML28" s="11"/>
      <c r="MMM28" s="36"/>
      <c r="MMN28" s="11"/>
      <c r="MMO28" s="9"/>
      <c r="MMP28" s="9"/>
      <c r="MMQ28" s="9"/>
      <c r="MMR28" s="33"/>
      <c r="MMS28" s="33"/>
      <c r="MMT28" s="34"/>
      <c r="MMU28" s="25"/>
      <c r="MMV28" s="9"/>
      <c r="MMW28" s="35"/>
      <c r="MMX28" s="36"/>
      <c r="MMY28" s="11"/>
      <c r="MMZ28" s="36"/>
      <c r="MNA28" s="11"/>
      <c r="MNB28" s="9"/>
      <c r="MNC28" s="9"/>
      <c r="MND28" s="9"/>
      <c r="MNE28" s="33"/>
      <c r="MNF28" s="33"/>
      <c r="MNG28" s="34"/>
      <c r="MNH28" s="25"/>
      <c r="MNI28" s="9"/>
      <c r="MNJ28" s="35"/>
      <c r="MNK28" s="36"/>
      <c r="MNL28" s="11"/>
      <c r="MNM28" s="36"/>
      <c r="MNN28" s="11"/>
      <c r="MNO28" s="9"/>
      <c r="MNP28" s="9"/>
      <c r="MNQ28" s="9"/>
      <c r="MNR28" s="33"/>
      <c r="MNS28" s="33"/>
      <c r="MNT28" s="34"/>
      <c r="MNU28" s="25"/>
      <c r="MNV28" s="9"/>
      <c r="MNW28" s="35"/>
      <c r="MNX28" s="36"/>
      <c r="MNY28" s="11"/>
      <c r="MNZ28" s="36"/>
      <c r="MOA28" s="11"/>
      <c r="MOB28" s="9"/>
      <c r="MOC28" s="9"/>
      <c r="MOD28" s="9"/>
      <c r="MOE28" s="33"/>
      <c r="MOF28" s="33"/>
      <c r="MOG28" s="34"/>
      <c r="MOH28" s="25"/>
      <c r="MOI28" s="9"/>
      <c r="MOJ28" s="35"/>
      <c r="MOK28" s="36"/>
      <c r="MOL28" s="11"/>
      <c r="MOM28" s="36"/>
      <c r="MON28" s="11"/>
      <c r="MOO28" s="9"/>
      <c r="MOP28" s="9"/>
      <c r="MOQ28" s="9"/>
      <c r="MOR28" s="33"/>
      <c r="MOS28" s="33"/>
      <c r="MOT28" s="34"/>
      <c r="MOU28" s="25"/>
      <c r="MOV28" s="9"/>
      <c r="MOW28" s="35"/>
      <c r="MOX28" s="36"/>
      <c r="MOY28" s="11"/>
      <c r="MOZ28" s="36"/>
      <c r="MPA28" s="11"/>
      <c r="MPB28" s="9"/>
      <c r="MPC28" s="9"/>
      <c r="MPD28" s="9"/>
      <c r="MPE28" s="33"/>
      <c r="MPF28" s="33"/>
      <c r="MPG28" s="34"/>
      <c r="MPH28" s="25"/>
      <c r="MPI28" s="9"/>
      <c r="MPJ28" s="35"/>
      <c r="MPK28" s="36"/>
      <c r="MPL28" s="11"/>
      <c r="MPM28" s="36"/>
      <c r="MPN28" s="11"/>
      <c r="MPO28" s="9"/>
      <c r="MPP28" s="9"/>
      <c r="MPQ28" s="9"/>
      <c r="MPR28" s="33"/>
      <c r="MPS28" s="33"/>
      <c r="MPT28" s="34"/>
      <c r="MPU28" s="25"/>
      <c r="MPV28" s="9"/>
      <c r="MPW28" s="35"/>
      <c r="MPX28" s="36"/>
      <c r="MPY28" s="11"/>
      <c r="MPZ28" s="36"/>
      <c r="MQA28" s="11"/>
      <c r="MQB28" s="9"/>
      <c r="MQC28" s="9"/>
      <c r="MQD28" s="9"/>
      <c r="MQE28" s="33"/>
      <c r="MQF28" s="33"/>
      <c r="MQG28" s="34"/>
      <c r="MQH28" s="25"/>
      <c r="MQI28" s="9"/>
      <c r="MQJ28" s="35"/>
      <c r="MQK28" s="36"/>
      <c r="MQL28" s="11"/>
      <c r="MQM28" s="36"/>
      <c r="MQN28" s="11"/>
      <c r="MQO28" s="9"/>
      <c r="MQP28" s="9"/>
      <c r="MQQ28" s="9"/>
      <c r="MQR28" s="33"/>
      <c r="MQS28" s="33"/>
      <c r="MQT28" s="34"/>
      <c r="MQU28" s="25"/>
      <c r="MQV28" s="9"/>
      <c r="MQW28" s="35"/>
      <c r="MQX28" s="36"/>
      <c r="MQY28" s="11"/>
      <c r="MQZ28" s="36"/>
      <c r="MRA28" s="11"/>
      <c r="MRB28" s="9"/>
      <c r="MRC28" s="9"/>
      <c r="MRD28" s="9"/>
      <c r="MRE28" s="33"/>
      <c r="MRF28" s="33"/>
      <c r="MRG28" s="34"/>
      <c r="MRH28" s="25"/>
      <c r="MRI28" s="9"/>
      <c r="MRJ28" s="35"/>
      <c r="MRK28" s="36"/>
      <c r="MRL28" s="11"/>
      <c r="MRM28" s="36"/>
      <c r="MRN28" s="11"/>
      <c r="MRO28" s="9"/>
      <c r="MRP28" s="9"/>
      <c r="MRQ28" s="9"/>
      <c r="MRR28" s="33"/>
      <c r="MRS28" s="33"/>
      <c r="MRT28" s="34"/>
      <c r="MRU28" s="25"/>
      <c r="MRV28" s="9"/>
      <c r="MRW28" s="35"/>
      <c r="MRX28" s="36"/>
      <c r="MRY28" s="11"/>
      <c r="MRZ28" s="36"/>
      <c r="MSA28" s="11"/>
      <c r="MSB28" s="9"/>
      <c r="MSC28" s="9"/>
      <c r="MSD28" s="9"/>
      <c r="MSE28" s="33"/>
      <c r="MSF28" s="33"/>
      <c r="MSG28" s="34"/>
      <c r="MSH28" s="25"/>
      <c r="MSI28" s="9"/>
      <c r="MSJ28" s="35"/>
      <c r="MSK28" s="36"/>
      <c r="MSL28" s="11"/>
      <c r="MSM28" s="36"/>
      <c r="MSN28" s="11"/>
      <c r="MSO28" s="9"/>
      <c r="MSP28" s="9"/>
      <c r="MSQ28" s="9"/>
      <c r="MSR28" s="33"/>
      <c r="MSS28" s="33"/>
      <c r="MST28" s="34"/>
      <c r="MSU28" s="25"/>
      <c r="MSV28" s="9"/>
      <c r="MSW28" s="35"/>
      <c r="MSX28" s="36"/>
      <c r="MSY28" s="11"/>
      <c r="MSZ28" s="36"/>
      <c r="MTA28" s="11"/>
      <c r="MTB28" s="9"/>
      <c r="MTC28" s="9"/>
      <c r="MTD28" s="9"/>
      <c r="MTE28" s="33"/>
      <c r="MTF28" s="33"/>
      <c r="MTG28" s="34"/>
      <c r="MTH28" s="25"/>
      <c r="MTI28" s="9"/>
      <c r="MTJ28" s="35"/>
      <c r="MTK28" s="36"/>
      <c r="MTL28" s="11"/>
      <c r="MTM28" s="36"/>
      <c r="MTN28" s="11"/>
      <c r="MTO28" s="9"/>
      <c r="MTP28" s="9"/>
      <c r="MTQ28" s="9"/>
      <c r="MTR28" s="33"/>
      <c r="MTS28" s="33"/>
      <c r="MTT28" s="34"/>
      <c r="MTU28" s="25"/>
      <c r="MTV28" s="9"/>
      <c r="MTW28" s="35"/>
      <c r="MTX28" s="36"/>
      <c r="MTY28" s="11"/>
      <c r="MTZ28" s="36"/>
      <c r="MUA28" s="11"/>
      <c r="MUB28" s="9"/>
      <c r="MUC28" s="9"/>
      <c r="MUD28" s="9"/>
      <c r="MUE28" s="33"/>
      <c r="MUF28" s="33"/>
      <c r="MUG28" s="34"/>
      <c r="MUH28" s="25"/>
      <c r="MUI28" s="9"/>
      <c r="MUJ28" s="35"/>
      <c r="MUK28" s="36"/>
      <c r="MUL28" s="11"/>
      <c r="MUM28" s="36"/>
      <c r="MUN28" s="11"/>
      <c r="MUO28" s="9"/>
      <c r="MUP28" s="9"/>
      <c r="MUQ28" s="9"/>
      <c r="MUR28" s="33"/>
      <c r="MUS28" s="33"/>
      <c r="MUT28" s="34"/>
      <c r="MUU28" s="25"/>
      <c r="MUV28" s="9"/>
      <c r="MUW28" s="35"/>
      <c r="MUX28" s="36"/>
      <c r="MUY28" s="11"/>
      <c r="MUZ28" s="36"/>
      <c r="MVA28" s="11"/>
      <c r="MVB28" s="9"/>
      <c r="MVC28" s="9"/>
      <c r="MVD28" s="9"/>
      <c r="MVE28" s="33"/>
      <c r="MVF28" s="33"/>
      <c r="MVG28" s="34"/>
      <c r="MVH28" s="25"/>
      <c r="MVI28" s="9"/>
      <c r="MVJ28" s="35"/>
      <c r="MVK28" s="36"/>
      <c r="MVL28" s="11"/>
      <c r="MVM28" s="36"/>
      <c r="MVN28" s="11"/>
      <c r="MVO28" s="9"/>
      <c r="MVP28" s="9"/>
      <c r="MVQ28" s="9"/>
      <c r="MVR28" s="33"/>
      <c r="MVS28" s="33"/>
      <c r="MVT28" s="34"/>
      <c r="MVU28" s="25"/>
      <c r="MVV28" s="9"/>
      <c r="MVW28" s="35"/>
      <c r="MVX28" s="36"/>
      <c r="MVY28" s="11"/>
      <c r="MVZ28" s="36"/>
      <c r="MWA28" s="11"/>
      <c r="MWB28" s="9"/>
      <c r="MWC28" s="9"/>
      <c r="MWD28" s="9"/>
      <c r="MWE28" s="33"/>
      <c r="MWF28" s="33"/>
      <c r="MWG28" s="34"/>
      <c r="MWH28" s="25"/>
      <c r="MWI28" s="9"/>
      <c r="MWJ28" s="35"/>
      <c r="MWK28" s="36"/>
      <c r="MWL28" s="11"/>
      <c r="MWM28" s="36"/>
      <c r="MWN28" s="11"/>
      <c r="MWO28" s="9"/>
      <c r="MWP28" s="9"/>
      <c r="MWQ28" s="9"/>
      <c r="MWR28" s="33"/>
      <c r="MWS28" s="33"/>
      <c r="MWT28" s="34"/>
      <c r="MWU28" s="25"/>
      <c r="MWV28" s="9"/>
      <c r="MWW28" s="35"/>
      <c r="MWX28" s="36"/>
      <c r="MWY28" s="11"/>
      <c r="MWZ28" s="36"/>
      <c r="MXA28" s="11"/>
      <c r="MXB28" s="9"/>
      <c r="MXC28" s="9"/>
      <c r="MXD28" s="9"/>
      <c r="MXE28" s="33"/>
      <c r="MXF28" s="33"/>
      <c r="MXG28" s="34"/>
      <c r="MXH28" s="25"/>
      <c r="MXI28" s="9"/>
      <c r="MXJ28" s="35"/>
      <c r="MXK28" s="36"/>
      <c r="MXL28" s="11"/>
      <c r="MXM28" s="36"/>
      <c r="MXN28" s="11"/>
      <c r="MXO28" s="9"/>
      <c r="MXP28" s="9"/>
      <c r="MXQ28" s="9"/>
      <c r="MXR28" s="33"/>
      <c r="MXS28" s="33"/>
      <c r="MXT28" s="34"/>
      <c r="MXU28" s="25"/>
      <c r="MXV28" s="9"/>
      <c r="MXW28" s="35"/>
      <c r="MXX28" s="36"/>
      <c r="MXY28" s="11"/>
      <c r="MXZ28" s="36"/>
      <c r="MYA28" s="11"/>
      <c r="MYB28" s="9"/>
      <c r="MYC28" s="9"/>
      <c r="MYD28" s="9"/>
      <c r="MYE28" s="33"/>
      <c r="MYF28" s="33"/>
      <c r="MYG28" s="34"/>
      <c r="MYH28" s="25"/>
      <c r="MYI28" s="9"/>
      <c r="MYJ28" s="35"/>
      <c r="MYK28" s="36"/>
      <c r="MYL28" s="11"/>
      <c r="MYM28" s="36"/>
      <c r="MYN28" s="11"/>
      <c r="MYO28" s="9"/>
      <c r="MYP28" s="9"/>
      <c r="MYQ28" s="9"/>
      <c r="MYR28" s="33"/>
      <c r="MYS28" s="33"/>
      <c r="MYT28" s="34"/>
      <c r="MYU28" s="25"/>
      <c r="MYV28" s="9"/>
      <c r="MYW28" s="35"/>
      <c r="MYX28" s="36"/>
      <c r="MYY28" s="11"/>
      <c r="MYZ28" s="36"/>
      <c r="MZA28" s="11"/>
      <c r="MZB28" s="9"/>
      <c r="MZC28" s="9"/>
      <c r="MZD28" s="9"/>
      <c r="MZE28" s="33"/>
      <c r="MZF28" s="33"/>
      <c r="MZG28" s="34"/>
      <c r="MZH28" s="25"/>
      <c r="MZI28" s="9"/>
      <c r="MZJ28" s="35"/>
      <c r="MZK28" s="36"/>
      <c r="MZL28" s="11"/>
      <c r="MZM28" s="36"/>
      <c r="MZN28" s="11"/>
      <c r="MZO28" s="9"/>
      <c r="MZP28" s="9"/>
      <c r="MZQ28" s="9"/>
      <c r="MZR28" s="33"/>
      <c r="MZS28" s="33"/>
      <c r="MZT28" s="34"/>
      <c r="MZU28" s="25"/>
      <c r="MZV28" s="9"/>
      <c r="MZW28" s="35"/>
      <c r="MZX28" s="36"/>
      <c r="MZY28" s="11"/>
      <c r="MZZ28" s="36"/>
      <c r="NAA28" s="11"/>
      <c r="NAB28" s="9"/>
      <c r="NAC28" s="9"/>
      <c r="NAD28" s="9"/>
      <c r="NAE28" s="33"/>
      <c r="NAF28" s="33"/>
      <c r="NAG28" s="34"/>
      <c r="NAH28" s="25"/>
      <c r="NAI28" s="9"/>
      <c r="NAJ28" s="35"/>
      <c r="NAK28" s="36"/>
      <c r="NAL28" s="11"/>
      <c r="NAM28" s="36"/>
      <c r="NAN28" s="11"/>
      <c r="NAO28" s="9"/>
      <c r="NAP28" s="9"/>
      <c r="NAQ28" s="9"/>
      <c r="NAR28" s="33"/>
      <c r="NAS28" s="33"/>
      <c r="NAT28" s="34"/>
      <c r="NAU28" s="25"/>
      <c r="NAV28" s="9"/>
      <c r="NAW28" s="35"/>
      <c r="NAX28" s="36"/>
      <c r="NAY28" s="11"/>
      <c r="NAZ28" s="36"/>
      <c r="NBA28" s="11"/>
      <c r="NBB28" s="9"/>
      <c r="NBC28" s="9"/>
      <c r="NBD28" s="9"/>
      <c r="NBE28" s="33"/>
      <c r="NBF28" s="33"/>
      <c r="NBG28" s="34"/>
      <c r="NBH28" s="25"/>
      <c r="NBI28" s="9"/>
      <c r="NBJ28" s="35"/>
      <c r="NBK28" s="36"/>
      <c r="NBL28" s="11"/>
      <c r="NBM28" s="36"/>
      <c r="NBN28" s="11"/>
      <c r="NBO28" s="9"/>
      <c r="NBP28" s="9"/>
      <c r="NBQ28" s="9"/>
      <c r="NBR28" s="33"/>
      <c r="NBS28" s="33"/>
      <c r="NBT28" s="34"/>
      <c r="NBU28" s="25"/>
      <c r="NBV28" s="9"/>
      <c r="NBW28" s="35"/>
      <c r="NBX28" s="36"/>
      <c r="NBY28" s="11"/>
      <c r="NBZ28" s="36"/>
      <c r="NCA28" s="11"/>
      <c r="NCB28" s="9"/>
      <c r="NCC28" s="9"/>
      <c r="NCD28" s="9"/>
      <c r="NCE28" s="33"/>
      <c r="NCF28" s="33"/>
      <c r="NCG28" s="34"/>
      <c r="NCH28" s="25"/>
      <c r="NCI28" s="9"/>
      <c r="NCJ28" s="35"/>
      <c r="NCK28" s="36"/>
      <c r="NCL28" s="11"/>
      <c r="NCM28" s="36"/>
      <c r="NCN28" s="11"/>
      <c r="NCO28" s="9"/>
      <c r="NCP28" s="9"/>
      <c r="NCQ28" s="9"/>
      <c r="NCR28" s="33"/>
      <c r="NCS28" s="33"/>
      <c r="NCT28" s="34"/>
      <c r="NCU28" s="25"/>
      <c r="NCV28" s="9"/>
      <c r="NCW28" s="35"/>
      <c r="NCX28" s="36"/>
      <c r="NCY28" s="11"/>
      <c r="NCZ28" s="36"/>
      <c r="NDA28" s="11"/>
      <c r="NDB28" s="9"/>
      <c r="NDC28" s="9"/>
      <c r="NDD28" s="9"/>
      <c r="NDE28" s="33"/>
      <c r="NDF28" s="33"/>
      <c r="NDG28" s="34"/>
      <c r="NDH28" s="25"/>
      <c r="NDI28" s="9"/>
      <c r="NDJ28" s="35"/>
      <c r="NDK28" s="36"/>
      <c r="NDL28" s="11"/>
      <c r="NDM28" s="36"/>
      <c r="NDN28" s="11"/>
      <c r="NDO28" s="9"/>
      <c r="NDP28" s="9"/>
      <c r="NDQ28" s="9"/>
      <c r="NDR28" s="33"/>
      <c r="NDS28" s="33"/>
      <c r="NDT28" s="34"/>
      <c r="NDU28" s="25"/>
      <c r="NDV28" s="9"/>
      <c r="NDW28" s="35"/>
      <c r="NDX28" s="36"/>
      <c r="NDY28" s="11"/>
      <c r="NDZ28" s="36"/>
      <c r="NEA28" s="11"/>
      <c r="NEB28" s="9"/>
      <c r="NEC28" s="9"/>
      <c r="NED28" s="9"/>
      <c r="NEE28" s="33"/>
      <c r="NEF28" s="33"/>
      <c r="NEG28" s="34"/>
      <c r="NEH28" s="25"/>
      <c r="NEI28" s="9"/>
      <c r="NEJ28" s="35"/>
      <c r="NEK28" s="36"/>
      <c r="NEL28" s="11"/>
      <c r="NEM28" s="36"/>
      <c r="NEN28" s="11"/>
      <c r="NEO28" s="9"/>
      <c r="NEP28" s="9"/>
      <c r="NEQ28" s="9"/>
      <c r="NER28" s="33"/>
      <c r="NES28" s="33"/>
      <c r="NET28" s="34"/>
      <c r="NEU28" s="25"/>
      <c r="NEV28" s="9"/>
      <c r="NEW28" s="35"/>
      <c r="NEX28" s="36"/>
      <c r="NEY28" s="11"/>
      <c r="NEZ28" s="36"/>
      <c r="NFA28" s="11"/>
      <c r="NFB28" s="9"/>
      <c r="NFC28" s="9"/>
      <c r="NFD28" s="9"/>
      <c r="NFE28" s="33"/>
      <c r="NFF28" s="33"/>
      <c r="NFG28" s="34"/>
      <c r="NFH28" s="25"/>
      <c r="NFI28" s="9"/>
      <c r="NFJ28" s="35"/>
      <c r="NFK28" s="36"/>
      <c r="NFL28" s="11"/>
      <c r="NFM28" s="36"/>
      <c r="NFN28" s="11"/>
      <c r="NFO28" s="9"/>
      <c r="NFP28" s="9"/>
      <c r="NFQ28" s="9"/>
      <c r="NFR28" s="33"/>
      <c r="NFS28" s="33"/>
      <c r="NFT28" s="34"/>
      <c r="NFU28" s="25"/>
      <c r="NFV28" s="9"/>
      <c r="NFW28" s="35"/>
      <c r="NFX28" s="36"/>
      <c r="NFY28" s="11"/>
      <c r="NFZ28" s="36"/>
      <c r="NGA28" s="11"/>
      <c r="NGB28" s="9"/>
      <c r="NGC28" s="9"/>
      <c r="NGD28" s="9"/>
      <c r="NGE28" s="33"/>
      <c r="NGF28" s="33"/>
      <c r="NGG28" s="34"/>
      <c r="NGH28" s="25"/>
      <c r="NGI28" s="9"/>
      <c r="NGJ28" s="35"/>
      <c r="NGK28" s="36"/>
      <c r="NGL28" s="11"/>
      <c r="NGM28" s="36"/>
      <c r="NGN28" s="11"/>
      <c r="NGO28" s="9"/>
      <c r="NGP28" s="9"/>
      <c r="NGQ28" s="9"/>
      <c r="NGR28" s="33"/>
      <c r="NGS28" s="33"/>
      <c r="NGT28" s="34"/>
      <c r="NGU28" s="25"/>
      <c r="NGV28" s="9"/>
      <c r="NGW28" s="35"/>
      <c r="NGX28" s="36"/>
      <c r="NGY28" s="11"/>
      <c r="NGZ28" s="36"/>
      <c r="NHA28" s="11"/>
      <c r="NHB28" s="9"/>
      <c r="NHC28" s="9"/>
      <c r="NHD28" s="9"/>
      <c r="NHE28" s="33"/>
      <c r="NHF28" s="33"/>
      <c r="NHG28" s="34"/>
      <c r="NHH28" s="25"/>
      <c r="NHI28" s="9"/>
      <c r="NHJ28" s="35"/>
      <c r="NHK28" s="36"/>
      <c r="NHL28" s="11"/>
      <c r="NHM28" s="36"/>
      <c r="NHN28" s="11"/>
      <c r="NHO28" s="9"/>
      <c r="NHP28" s="9"/>
      <c r="NHQ28" s="9"/>
      <c r="NHR28" s="33"/>
      <c r="NHS28" s="33"/>
      <c r="NHT28" s="34"/>
      <c r="NHU28" s="25"/>
      <c r="NHV28" s="9"/>
      <c r="NHW28" s="35"/>
      <c r="NHX28" s="36"/>
      <c r="NHY28" s="11"/>
      <c r="NHZ28" s="36"/>
      <c r="NIA28" s="11"/>
      <c r="NIB28" s="9"/>
      <c r="NIC28" s="9"/>
      <c r="NID28" s="9"/>
      <c r="NIE28" s="33"/>
      <c r="NIF28" s="33"/>
      <c r="NIG28" s="34"/>
      <c r="NIH28" s="25"/>
      <c r="NII28" s="9"/>
      <c r="NIJ28" s="35"/>
      <c r="NIK28" s="36"/>
      <c r="NIL28" s="11"/>
      <c r="NIM28" s="36"/>
      <c r="NIN28" s="11"/>
      <c r="NIO28" s="9"/>
      <c r="NIP28" s="9"/>
      <c r="NIQ28" s="9"/>
      <c r="NIR28" s="33"/>
      <c r="NIS28" s="33"/>
      <c r="NIT28" s="34"/>
      <c r="NIU28" s="25"/>
      <c r="NIV28" s="9"/>
      <c r="NIW28" s="35"/>
      <c r="NIX28" s="36"/>
      <c r="NIY28" s="11"/>
      <c r="NIZ28" s="36"/>
      <c r="NJA28" s="11"/>
      <c r="NJB28" s="9"/>
      <c r="NJC28" s="9"/>
      <c r="NJD28" s="9"/>
      <c r="NJE28" s="33"/>
      <c r="NJF28" s="33"/>
      <c r="NJG28" s="34"/>
      <c r="NJH28" s="25"/>
      <c r="NJI28" s="9"/>
      <c r="NJJ28" s="35"/>
      <c r="NJK28" s="36"/>
      <c r="NJL28" s="11"/>
      <c r="NJM28" s="36"/>
      <c r="NJN28" s="11"/>
      <c r="NJO28" s="9"/>
      <c r="NJP28" s="9"/>
      <c r="NJQ28" s="9"/>
      <c r="NJR28" s="33"/>
      <c r="NJS28" s="33"/>
      <c r="NJT28" s="34"/>
      <c r="NJU28" s="25"/>
      <c r="NJV28" s="9"/>
      <c r="NJW28" s="35"/>
      <c r="NJX28" s="36"/>
      <c r="NJY28" s="11"/>
      <c r="NJZ28" s="36"/>
      <c r="NKA28" s="11"/>
      <c r="NKB28" s="9"/>
      <c r="NKC28" s="9"/>
      <c r="NKD28" s="9"/>
      <c r="NKE28" s="33"/>
      <c r="NKF28" s="33"/>
      <c r="NKG28" s="34"/>
      <c r="NKH28" s="25"/>
      <c r="NKI28" s="9"/>
      <c r="NKJ28" s="35"/>
      <c r="NKK28" s="36"/>
      <c r="NKL28" s="11"/>
      <c r="NKM28" s="36"/>
      <c r="NKN28" s="11"/>
      <c r="NKO28" s="9"/>
      <c r="NKP28" s="9"/>
      <c r="NKQ28" s="9"/>
      <c r="NKR28" s="33"/>
      <c r="NKS28" s="33"/>
      <c r="NKT28" s="34"/>
      <c r="NKU28" s="25"/>
      <c r="NKV28" s="9"/>
      <c r="NKW28" s="35"/>
      <c r="NKX28" s="36"/>
      <c r="NKY28" s="11"/>
      <c r="NKZ28" s="36"/>
      <c r="NLA28" s="11"/>
      <c r="NLB28" s="9"/>
      <c r="NLC28" s="9"/>
      <c r="NLD28" s="9"/>
      <c r="NLE28" s="33"/>
      <c r="NLF28" s="33"/>
      <c r="NLG28" s="34"/>
      <c r="NLH28" s="25"/>
      <c r="NLI28" s="9"/>
      <c r="NLJ28" s="35"/>
      <c r="NLK28" s="36"/>
      <c r="NLL28" s="11"/>
      <c r="NLM28" s="36"/>
      <c r="NLN28" s="11"/>
      <c r="NLO28" s="9"/>
      <c r="NLP28" s="9"/>
      <c r="NLQ28" s="9"/>
      <c r="NLR28" s="33"/>
      <c r="NLS28" s="33"/>
      <c r="NLT28" s="34"/>
      <c r="NLU28" s="25"/>
      <c r="NLV28" s="9"/>
      <c r="NLW28" s="35"/>
      <c r="NLX28" s="36"/>
      <c r="NLY28" s="11"/>
      <c r="NLZ28" s="36"/>
      <c r="NMA28" s="11"/>
      <c r="NMB28" s="9"/>
      <c r="NMC28" s="9"/>
      <c r="NMD28" s="9"/>
      <c r="NME28" s="33"/>
      <c r="NMF28" s="33"/>
      <c r="NMG28" s="34"/>
      <c r="NMH28" s="25"/>
      <c r="NMI28" s="9"/>
      <c r="NMJ28" s="35"/>
      <c r="NMK28" s="36"/>
      <c r="NML28" s="11"/>
      <c r="NMM28" s="36"/>
      <c r="NMN28" s="11"/>
      <c r="NMO28" s="9"/>
      <c r="NMP28" s="9"/>
      <c r="NMQ28" s="9"/>
      <c r="NMR28" s="33"/>
      <c r="NMS28" s="33"/>
      <c r="NMT28" s="34"/>
      <c r="NMU28" s="25"/>
      <c r="NMV28" s="9"/>
      <c r="NMW28" s="35"/>
      <c r="NMX28" s="36"/>
      <c r="NMY28" s="11"/>
      <c r="NMZ28" s="36"/>
      <c r="NNA28" s="11"/>
      <c r="NNB28" s="9"/>
      <c r="NNC28" s="9"/>
      <c r="NND28" s="9"/>
      <c r="NNE28" s="33"/>
      <c r="NNF28" s="33"/>
      <c r="NNG28" s="34"/>
      <c r="NNH28" s="25"/>
      <c r="NNI28" s="9"/>
      <c r="NNJ28" s="35"/>
      <c r="NNK28" s="36"/>
      <c r="NNL28" s="11"/>
      <c r="NNM28" s="36"/>
      <c r="NNN28" s="11"/>
      <c r="NNO28" s="9"/>
      <c r="NNP28" s="9"/>
      <c r="NNQ28" s="9"/>
      <c r="NNR28" s="33"/>
      <c r="NNS28" s="33"/>
      <c r="NNT28" s="34"/>
      <c r="NNU28" s="25"/>
      <c r="NNV28" s="9"/>
      <c r="NNW28" s="35"/>
      <c r="NNX28" s="36"/>
      <c r="NNY28" s="11"/>
      <c r="NNZ28" s="36"/>
      <c r="NOA28" s="11"/>
      <c r="NOB28" s="9"/>
      <c r="NOC28" s="9"/>
      <c r="NOD28" s="9"/>
      <c r="NOE28" s="33"/>
      <c r="NOF28" s="33"/>
      <c r="NOG28" s="34"/>
      <c r="NOH28" s="25"/>
      <c r="NOI28" s="9"/>
      <c r="NOJ28" s="35"/>
      <c r="NOK28" s="36"/>
      <c r="NOL28" s="11"/>
      <c r="NOM28" s="36"/>
      <c r="NON28" s="11"/>
      <c r="NOO28" s="9"/>
      <c r="NOP28" s="9"/>
      <c r="NOQ28" s="9"/>
      <c r="NOR28" s="33"/>
      <c r="NOS28" s="33"/>
      <c r="NOT28" s="34"/>
      <c r="NOU28" s="25"/>
      <c r="NOV28" s="9"/>
      <c r="NOW28" s="35"/>
      <c r="NOX28" s="36"/>
      <c r="NOY28" s="11"/>
      <c r="NOZ28" s="36"/>
      <c r="NPA28" s="11"/>
      <c r="NPB28" s="9"/>
      <c r="NPC28" s="9"/>
      <c r="NPD28" s="9"/>
      <c r="NPE28" s="33"/>
      <c r="NPF28" s="33"/>
      <c r="NPG28" s="34"/>
      <c r="NPH28" s="25"/>
      <c r="NPI28" s="9"/>
      <c r="NPJ28" s="35"/>
      <c r="NPK28" s="36"/>
      <c r="NPL28" s="11"/>
      <c r="NPM28" s="36"/>
      <c r="NPN28" s="11"/>
      <c r="NPO28" s="9"/>
      <c r="NPP28" s="9"/>
      <c r="NPQ28" s="9"/>
      <c r="NPR28" s="33"/>
      <c r="NPS28" s="33"/>
      <c r="NPT28" s="34"/>
      <c r="NPU28" s="25"/>
      <c r="NPV28" s="9"/>
      <c r="NPW28" s="35"/>
      <c r="NPX28" s="36"/>
      <c r="NPY28" s="11"/>
      <c r="NPZ28" s="36"/>
      <c r="NQA28" s="11"/>
      <c r="NQB28" s="9"/>
      <c r="NQC28" s="9"/>
      <c r="NQD28" s="9"/>
      <c r="NQE28" s="33"/>
      <c r="NQF28" s="33"/>
      <c r="NQG28" s="34"/>
      <c r="NQH28" s="25"/>
      <c r="NQI28" s="9"/>
      <c r="NQJ28" s="35"/>
      <c r="NQK28" s="36"/>
      <c r="NQL28" s="11"/>
      <c r="NQM28" s="36"/>
      <c r="NQN28" s="11"/>
      <c r="NQO28" s="9"/>
      <c r="NQP28" s="9"/>
      <c r="NQQ28" s="9"/>
      <c r="NQR28" s="33"/>
      <c r="NQS28" s="33"/>
      <c r="NQT28" s="34"/>
      <c r="NQU28" s="25"/>
      <c r="NQV28" s="9"/>
      <c r="NQW28" s="35"/>
      <c r="NQX28" s="36"/>
      <c r="NQY28" s="11"/>
      <c r="NQZ28" s="36"/>
      <c r="NRA28" s="11"/>
      <c r="NRB28" s="9"/>
      <c r="NRC28" s="9"/>
      <c r="NRD28" s="9"/>
      <c r="NRE28" s="33"/>
      <c r="NRF28" s="33"/>
      <c r="NRG28" s="34"/>
      <c r="NRH28" s="25"/>
      <c r="NRI28" s="9"/>
      <c r="NRJ28" s="35"/>
      <c r="NRK28" s="36"/>
      <c r="NRL28" s="11"/>
      <c r="NRM28" s="36"/>
      <c r="NRN28" s="11"/>
      <c r="NRO28" s="9"/>
      <c r="NRP28" s="9"/>
      <c r="NRQ28" s="9"/>
      <c r="NRR28" s="33"/>
      <c r="NRS28" s="33"/>
      <c r="NRT28" s="34"/>
      <c r="NRU28" s="25"/>
      <c r="NRV28" s="9"/>
      <c r="NRW28" s="35"/>
      <c r="NRX28" s="36"/>
      <c r="NRY28" s="11"/>
      <c r="NRZ28" s="36"/>
      <c r="NSA28" s="11"/>
      <c r="NSB28" s="9"/>
      <c r="NSC28" s="9"/>
      <c r="NSD28" s="9"/>
      <c r="NSE28" s="33"/>
      <c r="NSF28" s="33"/>
      <c r="NSG28" s="34"/>
      <c r="NSH28" s="25"/>
      <c r="NSI28" s="9"/>
      <c r="NSJ28" s="35"/>
      <c r="NSK28" s="36"/>
      <c r="NSL28" s="11"/>
      <c r="NSM28" s="36"/>
      <c r="NSN28" s="11"/>
      <c r="NSO28" s="9"/>
      <c r="NSP28" s="9"/>
      <c r="NSQ28" s="9"/>
      <c r="NSR28" s="33"/>
      <c r="NSS28" s="33"/>
      <c r="NST28" s="34"/>
      <c r="NSU28" s="25"/>
      <c r="NSV28" s="9"/>
      <c r="NSW28" s="35"/>
      <c r="NSX28" s="36"/>
      <c r="NSY28" s="11"/>
      <c r="NSZ28" s="36"/>
      <c r="NTA28" s="11"/>
      <c r="NTB28" s="9"/>
      <c r="NTC28" s="9"/>
      <c r="NTD28" s="9"/>
      <c r="NTE28" s="33"/>
      <c r="NTF28" s="33"/>
      <c r="NTG28" s="34"/>
      <c r="NTH28" s="25"/>
      <c r="NTI28" s="9"/>
      <c r="NTJ28" s="35"/>
      <c r="NTK28" s="36"/>
      <c r="NTL28" s="11"/>
      <c r="NTM28" s="36"/>
      <c r="NTN28" s="11"/>
      <c r="NTO28" s="9"/>
      <c r="NTP28" s="9"/>
      <c r="NTQ28" s="9"/>
      <c r="NTR28" s="33"/>
      <c r="NTS28" s="33"/>
      <c r="NTT28" s="34"/>
      <c r="NTU28" s="25"/>
      <c r="NTV28" s="9"/>
      <c r="NTW28" s="35"/>
      <c r="NTX28" s="36"/>
      <c r="NTY28" s="11"/>
      <c r="NTZ28" s="36"/>
      <c r="NUA28" s="11"/>
      <c r="NUB28" s="9"/>
      <c r="NUC28" s="9"/>
      <c r="NUD28" s="9"/>
      <c r="NUE28" s="33"/>
      <c r="NUF28" s="33"/>
      <c r="NUG28" s="34"/>
      <c r="NUH28" s="25"/>
      <c r="NUI28" s="9"/>
      <c r="NUJ28" s="35"/>
      <c r="NUK28" s="36"/>
      <c r="NUL28" s="11"/>
      <c r="NUM28" s="36"/>
      <c r="NUN28" s="11"/>
      <c r="NUO28" s="9"/>
      <c r="NUP28" s="9"/>
      <c r="NUQ28" s="9"/>
      <c r="NUR28" s="33"/>
      <c r="NUS28" s="33"/>
      <c r="NUT28" s="34"/>
      <c r="NUU28" s="25"/>
      <c r="NUV28" s="9"/>
      <c r="NUW28" s="35"/>
      <c r="NUX28" s="36"/>
      <c r="NUY28" s="11"/>
      <c r="NUZ28" s="36"/>
      <c r="NVA28" s="11"/>
      <c r="NVB28" s="9"/>
      <c r="NVC28" s="9"/>
      <c r="NVD28" s="9"/>
      <c r="NVE28" s="33"/>
      <c r="NVF28" s="33"/>
      <c r="NVG28" s="34"/>
      <c r="NVH28" s="25"/>
      <c r="NVI28" s="9"/>
      <c r="NVJ28" s="35"/>
      <c r="NVK28" s="36"/>
      <c r="NVL28" s="11"/>
      <c r="NVM28" s="36"/>
      <c r="NVN28" s="11"/>
      <c r="NVO28" s="9"/>
      <c r="NVP28" s="9"/>
      <c r="NVQ28" s="9"/>
      <c r="NVR28" s="33"/>
      <c r="NVS28" s="33"/>
      <c r="NVT28" s="34"/>
      <c r="NVU28" s="25"/>
      <c r="NVV28" s="9"/>
      <c r="NVW28" s="35"/>
      <c r="NVX28" s="36"/>
      <c r="NVY28" s="11"/>
      <c r="NVZ28" s="36"/>
      <c r="NWA28" s="11"/>
      <c r="NWB28" s="9"/>
      <c r="NWC28" s="9"/>
      <c r="NWD28" s="9"/>
      <c r="NWE28" s="33"/>
      <c r="NWF28" s="33"/>
      <c r="NWG28" s="34"/>
      <c r="NWH28" s="25"/>
      <c r="NWI28" s="9"/>
      <c r="NWJ28" s="35"/>
      <c r="NWK28" s="36"/>
      <c r="NWL28" s="11"/>
      <c r="NWM28" s="36"/>
      <c r="NWN28" s="11"/>
      <c r="NWO28" s="9"/>
      <c r="NWP28" s="9"/>
      <c r="NWQ28" s="9"/>
      <c r="NWR28" s="33"/>
      <c r="NWS28" s="33"/>
      <c r="NWT28" s="34"/>
      <c r="NWU28" s="25"/>
      <c r="NWV28" s="9"/>
      <c r="NWW28" s="35"/>
      <c r="NWX28" s="36"/>
      <c r="NWY28" s="11"/>
      <c r="NWZ28" s="36"/>
      <c r="NXA28" s="11"/>
      <c r="NXB28" s="9"/>
      <c r="NXC28" s="9"/>
      <c r="NXD28" s="9"/>
      <c r="NXE28" s="33"/>
      <c r="NXF28" s="33"/>
      <c r="NXG28" s="34"/>
      <c r="NXH28" s="25"/>
      <c r="NXI28" s="9"/>
      <c r="NXJ28" s="35"/>
      <c r="NXK28" s="36"/>
      <c r="NXL28" s="11"/>
      <c r="NXM28" s="36"/>
      <c r="NXN28" s="11"/>
      <c r="NXO28" s="9"/>
      <c r="NXP28" s="9"/>
      <c r="NXQ28" s="9"/>
      <c r="NXR28" s="33"/>
      <c r="NXS28" s="33"/>
      <c r="NXT28" s="34"/>
      <c r="NXU28" s="25"/>
      <c r="NXV28" s="9"/>
      <c r="NXW28" s="35"/>
      <c r="NXX28" s="36"/>
      <c r="NXY28" s="11"/>
      <c r="NXZ28" s="36"/>
      <c r="NYA28" s="11"/>
      <c r="NYB28" s="9"/>
      <c r="NYC28" s="9"/>
      <c r="NYD28" s="9"/>
      <c r="NYE28" s="33"/>
      <c r="NYF28" s="33"/>
      <c r="NYG28" s="34"/>
      <c r="NYH28" s="25"/>
      <c r="NYI28" s="9"/>
      <c r="NYJ28" s="35"/>
      <c r="NYK28" s="36"/>
      <c r="NYL28" s="11"/>
      <c r="NYM28" s="36"/>
      <c r="NYN28" s="11"/>
      <c r="NYO28" s="9"/>
      <c r="NYP28" s="9"/>
      <c r="NYQ28" s="9"/>
      <c r="NYR28" s="33"/>
      <c r="NYS28" s="33"/>
      <c r="NYT28" s="34"/>
      <c r="NYU28" s="25"/>
      <c r="NYV28" s="9"/>
      <c r="NYW28" s="35"/>
      <c r="NYX28" s="36"/>
      <c r="NYY28" s="11"/>
      <c r="NYZ28" s="36"/>
      <c r="NZA28" s="11"/>
      <c r="NZB28" s="9"/>
      <c r="NZC28" s="9"/>
      <c r="NZD28" s="9"/>
      <c r="NZE28" s="33"/>
      <c r="NZF28" s="33"/>
      <c r="NZG28" s="34"/>
      <c r="NZH28" s="25"/>
      <c r="NZI28" s="9"/>
      <c r="NZJ28" s="35"/>
      <c r="NZK28" s="36"/>
      <c r="NZL28" s="11"/>
      <c r="NZM28" s="36"/>
      <c r="NZN28" s="11"/>
      <c r="NZO28" s="9"/>
      <c r="NZP28" s="9"/>
      <c r="NZQ28" s="9"/>
      <c r="NZR28" s="33"/>
      <c r="NZS28" s="33"/>
      <c r="NZT28" s="34"/>
      <c r="NZU28" s="25"/>
      <c r="NZV28" s="9"/>
      <c r="NZW28" s="35"/>
      <c r="NZX28" s="36"/>
      <c r="NZY28" s="11"/>
      <c r="NZZ28" s="36"/>
      <c r="OAA28" s="11"/>
      <c r="OAB28" s="9"/>
      <c r="OAC28" s="9"/>
      <c r="OAD28" s="9"/>
      <c r="OAE28" s="33"/>
      <c r="OAF28" s="33"/>
      <c r="OAG28" s="34"/>
      <c r="OAH28" s="25"/>
      <c r="OAI28" s="9"/>
      <c r="OAJ28" s="35"/>
      <c r="OAK28" s="36"/>
      <c r="OAL28" s="11"/>
      <c r="OAM28" s="36"/>
      <c r="OAN28" s="11"/>
      <c r="OAO28" s="9"/>
      <c r="OAP28" s="9"/>
      <c r="OAQ28" s="9"/>
      <c r="OAR28" s="33"/>
      <c r="OAS28" s="33"/>
      <c r="OAT28" s="34"/>
      <c r="OAU28" s="25"/>
      <c r="OAV28" s="9"/>
      <c r="OAW28" s="35"/>
      <c r="OAX28" s="36"/>
      <c r="OAY28" s="11"/>
      <c r="OAZ28" s="36"/>
      <c r="OBA28" s="11"/>
      <c r="OBB28" s="9"/>
      <c r="OBC28" s="9"/>
      <c r="OBD28" s="9"/>
      <c r="OBE28" s="33"/>
      <c r="OBF28" s="33"/>
      <c r="OBG28" s="34"/>
      <c r="OBH28" s="25"/>
      <c r="OBI28" s="9"/>
      <c r="OBJ28" s="35"/>
      <c r="OBK28" s="36"/>
      <c r="OBL28" s="11"/>
      <c r="OBM28" s="36"/>
      <c r="OBN28" s="11"/>
      <c r="OBO28" s="9"/>
      <c r="OBP28" s="9"/>
      <c r="OBQ28" s="9"/>
      <c r="OBR28" s="33"/>
      <c r="OBS28" s="33"/>
      <c r="OBT28" s="34"/>
      <c r="OBU28" s="25"/>
      <c r="OBV28" s="9"/>
      <c r="OBW28" s="35"/>
      <c r="OBX28" s="36"/>
      <c r="OBY28" s="11"/>
      <c r="OBZ28" s="36"/>
      <c r="OCA28" s="11"/>
      <c r="OCB28" s="9"/>
      <c r="OCC28" s="9"/>
      <c r="OCD28" s="9"/>
      <c r="OCE28" s="33"/>
      <c r="OCF28" s="33"/>
      <c r="OCG28" s="34"/>
      <c r="OCH28" s="25"/>
      <c r="OCI28" s="9"/>
      <c r="OCJ28" s="35"/>
      <c r="OCK28" s="36"/>
      <c r="OCL28" s="11"/>
      <c r="OCM28" s="36"/>
      <c r="OCN28" s="11"/>
      <c r="OCO28" s="9"/>
      <c r="OCP28" s="9"/>
      <c r="OCQ28" s="9"/>
      <c r="OCR28" s="33"/>
      <c r="OCS28" s="33"/>
      <c r="OCT28" s="34"/>
      <c r="OCU28" s="25"/>
      <c r="OCV28" s="9"/>
      <c r="OCW28" s="35"/>
      <c r="OCX28" s="36"/>
      <c r="OCY28" s="11"/>
      <c r="OCZ28" s="36"/>
      <c r="ODA28" s="11"/>
      <c r="ODB28" s="9"/>
      <c r="ODC28" s="9"/>
      <c r="ODD28" s="9"/>
      <c r="ODE28" s="33"/>
      <c r="ODF28" s="33"/>
      <c r="ODG28" s="34"/>
      <c r="ODH28" s="25"/>
      <c r="ODI28" s="9"/>
      <c r="ODJ28" s="35"/>
      <c r="ODK28" s="36"/>
      <c r="ODL28" s="11"/>
      <c r="ODM28" s="36"/>
      <c r="ODN28" s="11"/>
      <c r="ODO28" s="9"/>
      <c r="ODP28" s="9"/>
      <c r="ODQ28" s="9"/>
      <c r="ODR28" s="33"/>
      <c r="ODS28" s="33"/>
      <c r="ODT28" s="34"/>
      <c r="ODU28" s="25"/>
      <c r="ODV28" s="9"/>
      <c r="ODW28" s="35"/>
      <c r="ODX28" s="36"/>
      <c r="ODY28" s="11"/>
      <c r="ODZ28" s="36"/>
      <c r="OEA28" s="11"/>
      <c r="OEB28" s="9"/>
      <c r="OEC28" s="9"/>
      <c r="OED28" s="9"/>
      <c r="OEE28" s="33"/>
      <c r="OEF28" s="33"/>
      <c r="OEG28" s="34"/>
      <c r="OEH28" s="25"/>
      <c r="OEI28" s="9"/>
      <c r="OEJ28" s="35"/>
      <c r="OEK28" s="36"/>
      <c r="OEL28" s="11"/>
      <c r="OEM28" s="36"/>
      <c r="OEN28" s="11"/>
      <c r="OEO28" s="9"/>
      <c r="OEP28" s="9"/>
      <c r="OEQ28" s="9"/>
      <c r="OER28" s="33"/>
      <c r="OES28" s="33"/>
      <c r="OET28" s="34"/>
      <c r="OEU28" s="25"/>
      <c r="OEV28" s="9"/>
      <c r="OEW28" s="35"/>
      <c r="OEX28" s="36"/>
      <c r="OEY28" s="11"/>
      <c r="OEZ28" s="36"/>
      <c r="OFA28" s="11"/>
      <c r="OFB28" s="9"/>
      <c r="OFC28" s="9"/>
      <c r="OFD28" s="9"/>
      <c r="OFE28" s="33"/>
      <c r="OFF28" s="33"/>
      <c r="OFG28" s="34"/>
      <c r="OFH28" s="25"/>
      <c r="OFI28" s="9"/>
      <c r="OFJ28" s="35"/>
      <c r="OFK28" s="36"/>
      <c r="OFL28" s="11"/>
      <c r="OFM28" s="36"/>
      <c r="OFN28" s="11"/>
      <c r="OFO28" s="9"/>
      <c r="OFP28" s="9"/>
      <c r="OFQ28" s="9"/>
      <c r="OFR28" s="33"/>
      <c r="OFS28" s="33"/>
      <c r="OFT28" s="34"/>
      <c r="OFU28" s="25"/>
      <c r="OFV28" s="9"/>
      <c r="OFW28" s="35"/>
      <c r="OFX28" s="36"/>
      <c r="OFY28" s="11"/>
      <c r="OFZ28" s="36"/>
      <c r="OGA28" s="11"/>
      <c r="OGB28" s="9"/>
      <c r="OGC28" s="9"/>
      <c r="OGD28" s="9"/>
      <c r="OGE28" s="33"/>
      <c r="OGF28" s="33"/>
      <c r="OGG28" s="34"/>
      <c r="OGH28" s="25"/>
      <c r="OGI28" s="9"/>
      <c r="OGJ28" s="35"/>
      <c r="OGK28" s="36"/>
      <c r="OGL28" s="11"/>
      <c r="OGM28" s="36"/>
      <c r="OGN28" s="11"/>
      <c r="OGO28" s="9"/>
      <c r="OGP28" s="9"/>
      <c r="OGQ28" s="9"/>
      <c r="OGR28" s="33"/>
      <c r="OGS28" s="33"/>
      <c r="OGT28" s="34"/>
      <c r="OGU28" s="25"/>
      <c r="OGV28" s="9"/>
      <c r="OGW28" s="35"/>
      <c r="OGX28" s="36"/>
      <c r="OGY28" s="11"/>
      <c r="OGZ28" s="36"/>
      <c r="OHA28" s="11"/>
      <c r="OHB28" s="9"/>
      <c r="OHC28" s="9"/>
      <c r="OHD28" s="9"/>
      <c r="OHE28" s="33"/>
      <c r="OHF28" s="33"/>
      <c r="OHG28" s="34"/>
      <c r="OHH28" s="25"/>
      <c r="OHI28" s="9"/>
      <c r="OHJ28" s="35"/>
      <c r="OHK28" s="36"/>
      <c r="OHL28" s="11"/>
      <c r="OHM28" s="36"/>
      <c r="OHN28" s="11"/>
      <c r="OHO28" s="9"/>
      <c r="OHP28" s="9"/>
      <c r="OHQ28" s="9"/>
      <c r="OHR28" s="33"/>
      <c r="OHS28" s="33"/>
      <c r="OHT28" s="34"/>
      <c r="OHU28" s="25"/>
      <c r="OHV28" s="9"/>
      <c r="OHW28" s="35"/>
      <c r="OHX28" s="36"/>
      <c r="OHY28" s="11"/>
      <c r="OHZ28" s="36"/>
      <c r="OIA28" s="11"/>
      <c r="OIB28" s="9"/>
      <c r="OIC28" s="9"/>
      <c r="OID28" s="9"/>
      <c r="OIE28" s="33"/>
      <c r="OIF28" s="33"/>
      <c r="OIG28" s="34"/>
      <c r="OIH28" s="25"/>
      <c r="OII28" s="9"/>
      <c r="OIJ28" s="35"/>
      <c r="OIK28" s="36"/>
      <c r="OIL28" s="11"/>
      <c r="OIM28" s="36"/>
      <c r="OIN28" s="11"/>
      <c r="OIO28" s="9"/>
      <c r="OIP28" s="9"/>
      <c r="OIQ28" s="9"/>
      <c r="OIR28" s="33"/>
      <c r="OIS28" s="33"/>
      <c r="OIT28" s="34"/>
      <c r="OIU28" s="25"/>
      <c r="OIV28" s="9"/>
      <c r="OIW28" s="35"/>
      <c r="OIX28" s="36"/>
      <c r="OIY28" s="11"/>
      <c r="OIZ28" s="36"/>
      <c r="OJA28" s="11"/>
      <c r="OJB28" s="9"/>
      <c r="OJC28" s="9"/>
      <c r="OJD28" s="9"/>
      <c r="OJE28" s="33"/>
      <c r="OJF28" s="33"/>
      <c r="OJG28" s="34"/>
      <c r="OJH28" s="25"/>
      <c r="OJI28" s="9"/>
      <c r="OJJ28" s="35"/>
      <c r="OJK28" s="36"/>
      <c r="OJL28" s="11"/>
      <c r="OJM28" s="36"/>
      <c r="OJN28" s="11"/>
      <c r="OJO28" s="9"/>
      <c r="OJP28" s="9"/>
      <c r="OJQ28" s="9"/>
      <c r="OJR28" s="33"/>
      <c r="OJS28" s="33"/>
      <c r="OJT28" s="34"/>
      <c r="OJU28" s="25"/>
      <c r="OJV28" s="9"/>
      <c r="OJW28" s="35"/>
      <c r="OJX28" s="36"/>
      <c r="OJY28" s="11"/>
      <c r="OJZ28" s="36"/>
      <c r="OKA28" s="11"/>
      <c r="OKB28" s="9"/>
      <c r="OKC28" s="9"/>
      <c r="OKD28" s="9"/>
      <c r="OKE28" s="33"/>
      <c r="OKF28" s="33"/>
      <c r="OKG28" s="34"/>
      <c r="OKH28" s="25"/>
      <c r="OKI28" s="9"/>
      <c r="OKJ28" s="35"/>
      <c r="OKK28" s="36"/>
      <c r="OKL28" s="11"/>
      <c r="OKM28" s="36"/>
      <c r="OKN28" s="11"/>
      <c r="OKO28" s="9"/>
      <c r="OKP28" s="9"/>
      <c r="OKQ28" s="9"/>
      <c r="OKR28" s="33"/>
      <c r="OKS28" s="33"/>
      <c r="OKT28" s="34"/>
      <c r="OKU28" s="25"/>
      <c r="OKV28" s="9"/>
      <c r="OKW28" s="35"/>
      <c r="OKX28" s="36"/>
      <c r="OKY28" s="11"/>
      <c r="OKZ28" s="36"/>
      <c r="OLA28" s="11"/>
      <c r="OLB28" s="9"/>
      <c r="OLC28" s="9"/>
      <c r="OLD28" s="9"/>
      <c r="OLE28" s="33"/>
      <c r="OLF28" s="33"/>
      <c r="OLG28" s="34"/>
      <c r="OLH28" s="25"/>
      <c r="OLI28" s="9"/>
      <c r="OLJ28" s="35"/>
      <c r="OLK28" s="36"/>
      <c r="OLL28" s="11"/>
      <c r="OLM28" s="36"/>
      <c r="OLN28" s="11"/>
      <c r="OLO28" s="9"/>
      <c r="OLP28" s="9"/>
      <c r="OLQ28" s="9"/>
      <c r="OLR28" s="33"/>
      <c r="OLS28" s="33"/>
      <c r="OLT28" s="34"/>
      <c r="OLU28" s="25"/>
      <c r="OLV28" s="9"/>
      <c r="OLW28" s="35"/>
      <c r="OLX28" s="36"/>
      <c r="OLY28" s="11"/>
      <c r="OLZ28" s="36"/>
      <c r="OMA28" s="11"/>
      <c r="OMB28" s="9"/>
      <c r="OMC28" s="9"/>
      <c r="OMD28" s="9"/>
      <c r="OME28" s="33"/>
      <c r="OMF28" s="33"/>
      <c r="OMG28" s="34"/>
      <c r="OMH28" s="25"/>
      <c r="OMI28" s="9"/>
      <c r="OMJ28" s="35"/>
      <c r="OMK28" s="36"/>
      <c r="OML28" s="11"/>
      <c r="OMM28" s="36"/>
      <c r="OMN28" s="11"/>
      <c r="OMO28" s="9"/>
      <c r="OMP28" s="9"/>
      <c r="OMQ28" s="9"/>
      <c r="OMR28" s="33"/>
      <c r="OMS28" s="33"/>
      <c r="OMT28" s="34"/>
      <c r="OMU28" s="25"/>
      <c r="OMV28" s="9"/>
      <c r="OMW28" s="35"/>
      <c r="OMX28" s="36"/>
      <c r="OMY28" s="11"/>
      <c r="OMZ28" s="36"/>
      <c r="ONA28" s="11"/>
      <c r="ONB28" s="9"/>
      <c r="ONC28" s="9"/>
      <c r="OND28" s="9"/>
      <c r="ONE28" s="33"/>
      <c r="ONF28" s="33"/>
      <c r="ONG28" s="34"/>
      <c r="ONH28" s="25"/>
      <c r="ONI28" s="9"/>
      <c r="ONJ28" s="35"/>
      <c r="ONK28" s="36"/>
      <c r="ONL28" s="11"/>
      <c r="ONM28" s="36"/>
      <c r="ONN28" s="11"/>
      <c r="ONO28" s="9"/>
      <c r="ONP28" s="9"/>
      <c r="ONQ28" s="9"/>
      <c r="ONR28" s="33"/>
      <c r="ONS28" s="33"/>
      <c r="ONT28" s="34"/>
      <c r="ONU28" s="25"/>
      <c r="ONV28" s="9"/>
      <c r="ONW28" s="35"/>
      <c r="ONX28" s="36"/>
      <c r="ONY28" s="11"/>
      <c r="ONZ28" s="36"/>
      <c r="OOA28" s="11"/>
      <c r="OOB28" s="9"/>
      <c r="OOC28" s="9"/>
      <c r="OOD28" s="9"/>
      <c r="OOE28" s="33"/>
      <c r="OOF28" s="33"/>
      <c r="OOG28" s="34"/>
      <c r="OOH28" s="25"/>
      <c r="OOI28" s="9"/>
      <c r="OOJ28" s="35"/>
      <c r="OOK28" s="36"/>
      <c r="OOL28" s="11"/>
      <c r="OOM28" s="36"/>
      <c r="OON28" s="11"/>
      <c r="OOO28" s="9"/>
      <c r="OOP28" s="9"/>
      <c r="OOQ28" s="9"/>
      <c r="OOR28" s="33"/>
      <c r="OOS28" s="33"/>
      <c r="OOT28" s="34"/>
      <c r="OOU28" s="25"/>
      <c r="OOV28" s="9"/>
      <c r="OOW28" s="35"/>
      <c r="OOX28" s="36"/>
      <c r="OOY28" s="11"/>
      <c r="OOZ28" s="36"/>
      <c r="OPA28" s="11"/>
      <c r="OPB28" s="9"/>
      <c r="OPC28" s="9"/>
      <c r="OPD28" s="9"/>
      <c r="OPE28" s="33"/>
      <c r="OPF28" s="33"/>
      <c r="OPG28" s="34"/>
      <c r="OPH28" s="25"/>
      <c r="OPI28" s="9"/>
      <c r="OPJ28" s="35"/>
      <c r="OPK28" s="36"/>
      <c r="OPL28" s="11"/>
      <c r="OPM28" s="36"/>
      <c r="OPN28" s="11"/>
      <c r="OPO28" s="9"/>
      <c r="OPP28" s="9"/>
      <c r="OPQ28" s="9"/>
      <c r="OPR28" s="33"/>
      <c r="OPS28" s="33"/>
      <c r="OPT28" s="34"/>
      <c r="OPU28" s="25"/>
      <c r="OPV28" s="9"/>
      <c r="OPW28" s="35"/>
      <c r="OPX28" s="36"/>
      <c r="OPY28" s="11"/>
      <c r="OPZ28" s="36"/>
      <c r="OQA28" s="11"/>
      <c r="OQB28" s="9"/>
      <c r="OQC28" s="9"/>
      <c r="OQD28" s="9"/>
      <c r="OQE28" s="33"/>
      <c r="OQF28" s="33"/>
      <c r="OQG28" s="34"/>
      <c r="OQH28" s="25"/>
      <c r="OQI28" s="9"/>
      <c r="OQJ28" s="35"/>
      <c r="OQK28" s="36"/>
      <c r="OQL28" s="11"/>
      <c r="OQM28" s="36"/>
      <c r="OQN28" s="11"/>
      <c r="OQO28" s="9"/>
      <c r="OQP28" s="9"/>
      <c r="OQQ28" s="9"/>
      <c r="OQR28" s="33"/>
      <c r="OQS28" s="33"/>
      <c r="OQT28" s="34"/>
      <c r="OQU28" s="25"/>
      <c r="OQV28" s="9"/>
      <c r="OQW28" s="35"/>
      <c r="OQX28" s="36"/>
      <c r="OQY28" s="11"/>
      <c r="OQZ28" s="36"/>
      <c r="ORA28" s="11"/>
      <c r="ORB28" s="9"/>
      <c r="ORC28" s="9"/>
      <c r="ORD28" s="9"/>
      <c r="ORE28" s="33"/>
      <c r="ORF28" s="33"/>
      <c r="ORG28" s="34"/>
      <c r="ORH28" s="25"/>
      <c r="ORI28" s="9"/>
      <c r="ORJ28" s="35"/>
      <c r="ORK28" s="36"/>
      <c r="ORL28" s="11"/>
      <c r="ORM28" s="36"/>
      <c r="ORN28" s="11"/>
      <c r="ORO28" s="9"/>
      <c r="ORP28" s="9"/>
      <c r="ORQ28" s="9"/>
      <c r="ORR28" s="33"/>
      <c r="ORS28" s="33"/>
      <c r="ORT28" s="34"/>
      <c r="ORU28" s="25"/>
      <c r="ORV28" s="9"/>
      <c r="ORW28" s="35"/>
      <c r="ORX28" s="36"/>
      <c r="ORY28" s="11"/>
      <c r="ORZ28" s="36"/>
      <c r="OSA28" s="11"/>
      <c r="OSB28" s="9"/>
      <c r="OSC28" s="9"/>
      <c r="OSD28" s="9"/>
      <c r="OSE28" s="33"/>
      <c r="OSF28" s="33"/>
      <c r="OSG28" s="34"/>
      <c r="OSH28" s="25"/>
      <c r="OSI28" s="9"/>
      <c r="OSJ28" s="35"/>
      <c r="OSK28" s="36"/>
      <c r="OSL28" s="11"/>
      <c r="OSM28" s="36"/>
      <c r="OSN28" s="11"/>
      <c r="OSO28" s="9"/>
      <c r="OSP28" s="9"/>
      <c r="OSQ28" s="9"/>
      <c r="OSR28" s="33"/>
      <c r="OSS28" s="33"/>
      <c r="OST28" s="34"/>
      <c r="OSU28" s="25"/>
      <c r="OSV28" s="9"/>
      <c r="OSW28" s="35"/>
      <c r="OSX28" s="36"/>
      <c r="OSY28" s="11"/>
      <c r="OSZ28" s="36"/>
      <c r="OTA28" s="11"/>
      <c r="OTB28" s="9"/>
      <c r="OTC28" s="9"/>
      <c r="OTD28" s="9"/>
      <c r="OTE28" s="33"/>
      <c r="OTF28" s="33"/>
      <c r="OTG28" s="34"/>
      <c r="OTH28" s="25"/>
      <c r="OTI28" s="9"/>
      <c r="OTJ28" s="35"/>
      <c r="OTK28" s="36"/>
      <c r="OTL28" s="11"/>
      <c r="OTM28" s="36"/>
      <c r="OTN28" s="11"/>
      <c r="OTO28" s="9"/>
      <c r="OTP28" s="9"/>
      <c r="OTQ28" s="9"/>
      <c r="OTR28" s="33"/>
      <c r="OTS28" s="33"/>
      <c r="OTT28" s="34"/>
      <c r="OTU28" s="25"/>
      <c r="OTV28" s="9"/>
      <c r="OTW28" s="35"/>
      <c r="OTX28" s="36"/>
      <c r="OTY28" s="11"/>
      <c r="OTZ28" s="36"/>
      <c r="OUA28" s="11"/>
      <c r="OUB28" s="9"/>
      <c r="OUC28" s="9"/>
      <c r="OUD28" s="9"/>
      <c r="OUE28" s="33"/>
      <c r="OUF28" s="33"/>
      <c r="OUG28" s="34"/>
      <c r="OUH28" s="25"/>
      <c r="OUI28" s="9"/>
      <c r="OUJ28" s="35"/>
      <c r="OUK28" s="36"/>
      <c r="OUL28" s="11"/>
      <c r="OUM28" s="36"/>
      <c r="OUN28" s="11"/>
      <c r="OUO28" s="9"/>
      <c r="OUP28" s="9"/>
      <c r="OUQ28" s="9"/>
      <c r="OUR28" s="33"/>
      <c r="OUS28" s="33"/>
      <c r="OUT28" s="34"/>
      <c r="OUU28" s="25"/>
      <c r="OUV28" s="9"/>
      <c r="OUW28" s="35"/>
      <c r="OUX28" s="36"/>
      <c r="OUY28" s="11"/>
      <c r="OUZ28" s="36"/>
      <c r="OVA28" s="11"/>
      <c r="OVB28" s="9"/>
      <c r="OVC28" s="9"/>
      <c r="OVD28" s="9"/>
      <c r="OVE28" s="33"/>
      <c r="OVF28" s="33"/>
      <c r="OVG28" s="34"/>
      <c r="OVH28" s="25"/>
      <c r="OVI28" s="9"/>
      <c r="OVJ28" s="35"/>
      <c r="OVK28" s="36"/>
      <c r="OVL28" s="11"/>
      <c r="OVM28" s="36"/>
      <c r="OVN28" s="11"/>
      <c r="OVO28" s="9"/>
      <c r="OVP28" s="9"/>
      <c r="OVQ28" s="9"/>
      <c r="OVR28" s="33"/>
      <c r="OVS28" s="33"/>
      <c r="OVT28" s="34"/>
      <c r="OVU28" s="25"/>
      <c r="OVV28" s="9"/>
      <c r="OVW28" s="35"/>
      <c r="OVX28" s="36"/>
      <c r="OVY28" s="11"/>
      <c r="OVZ28" s="36"/>
      <c r="OWA28" s="11"/>
      <c r="OWB28" s="9"/>
      <c r="OWC28" s="9"/>
      <c r="OWD28" s="9"/>
      <c r="OWE28" s="33"/>
      <c r="OWF28" s="33"/>
      <c r="OWG28" s="34"/>
      <c r="OWH28" s="25"/>
      <c r="OWI28" s="9"/>
      <c r="OWJ28" s="35"/>
      <c r="OWK28" s="36"/>
      <c r="OWL28" s="11"/>
      <c r="OWM28" s="36"/>
      <c r="OWN28" s="11"/>
      <c r="OWO28" s="9"/>
      <c r="OWP28" s="9"/>
      <c r="OWQ28" s="9"/>
      <c r="OWR28" s="33"/>
      <c r="OWS28" s="33"/>
      <c r="OWT28" s="34"/>
      <c r="OWU28" s="25"/>
      <c r="OWV28" s="9"/>
      <c r="OWW28" s="35"/>
      <c r="OWX28" s="36"/>
      <c r="OWY28" s="11"/>
      <c r="OWZ28" s="36"/>
      <c r="OXA28" s="11"/>
      <c r="OXB28" s="9"/>
      <c r="OXC28" s="9"/>
      <c r="OXD28" s="9"/>
      <c r="OXE28" s="33"/>
      <c r="OXF28" s="33"/>
      <c r="OXG28" s="34"/>
      <c r="OXH28" s="25"/>
      <c r="OXI28" s="9"/>
      <c r="OXJ28" s="35"/>
      <c r="OXK28" s="36"/>
      <c r="OXL28" s="11"/>
      <c r="OXM28" s="36"/>
      <c r="OXN28" s="11"/>
      <c r="OXO28" s="9"/>
      <c r="OXP28" s="9"/>
      <c r="OXQ28" s="9"/>
      <c r="OXR28" s="33"/>
      <c r="OXS28" s="33"/>
      <c r="OXT28" s="34"/>
      <c r="OXU28" s="25"/>
      <c r="OXV28" s="9"/>
      <c r="OXW28" s="35"/>
      <c r="OXX28" s="36"/>
      <c r="OXY28" s="11"/>
      <c r="OXZ28" s="36"/>
      <c r="OYA28" s="11"/>
      <c r="OYB28" s="9"/>
      <c r="OYC28" s="9"/>
      <c r="OYD28" s="9"/>
      <c r="OYE28" s="33"/>
      <c r="OYF28" s="33"/>
      <c r="OYG28" s="34"/>
      <c r="OYH28" s="25"/>
      <c r="OYI28" s="9"/>
      <c r="OYJ28" s="35"/>
      <c r="OYK28" s="36"/>
      <c r="OYL28" s="11"/>
      <c r="OYM28" s="36"/>
      <c r="OYN28" s="11"/>
      <c r="OYO28" s="9"/>
      <c r="OYP28" s="9"/>
      <c r="OYQ28" s="9"/>
      <c r="OYR28" s="33"/>
      <c r="OYS28" s="33"/>
      <c r="OYT28" s="34"/>
      <c r="OYU28" s="25"/>
      <c r="OYV28" s="9"/>
      <c r="OYW28" s="35"/>
      <c r="OYX28" s="36"/>
      <c r="OYY28" s="11"/>
      <c r="OYZ28" s="36"/>
      <c r="OZA28" s="11"/>
      <c r="OZB28" s="9"/>
      <c r="OZC28" s="9"/>
      <c r="OZD28" s="9"/>
      <c r="OZE28" s="33"/>
      <c r="OZF28" s="33"/>
      <c r="OZG28" s="34"/>
      <c r="OZH28" s="25"/>
      <c r="OZI28" s="9"/>
      <c r="OZJ28" s="35"/>
      <c r="OZK28" s="36"/>
      <c r="OZL28" s="11"/>
      <c r="OZM28" s="36"/>
      <c r="OZN28" s="11"/>
      <c r="OZO28" s="9"/>
      <c r="OZP28" s="9"/>
      <c r="OZQ28" s="9"/>
      <c r="OZR28" s="33"/>
      <c r="OZS28" s="33"/>
      <c r="OZT28" s="34"/>
      <c r="OZU28" s="25"/>
      <c r="OZV28" s="9"/>
      <c r="OZW28" s="35"/>
      <c r="OZX28" s="36"/>
      <c r="OZY28" s="11"/>
      <c r="OZZ28" s="36"/>
      <c r="PAA28" s="11"/>
      <c r="PAB28" s="9"/>
      <c r="PAC28" s="9"/>
      <c r="PAD28" s="9"/>
      <c r="PAE28" s="33"/>
      <c r="PAF28" s="33"/>
      <c r="PAG28" s="34"/>
      <c r="PAH28" s="25"/>
      <c r="PAI28" s="9"/>
      <c r="PAJ28" s="35"/>
      <c r="PAK28" s="36"/>
      <c r="PAL28" s="11"/>
      <c r="PAM28" s="36"/>
      <c r="PAN28" s="11"/>
      <c r="PAO28" s="9"/>
      <c r="PAP28" s="9"/>
      <c r="PAQ28" s="9"/>
      <c r="PAR28" s="33"/>
      <c r="PAS28" s="33"/>
      <c r="PAT28" s="34"/>
      <c r="PAU28" s="25"/>
      <c r="PAV28" s="9"/>
      <c r="PAW28" s="35"/>
      <c r="PAX28" s="36"/>
      <c r="PAY28" s="11"/>
      <c r="PAZ28" s="36"/>
      <c r="PBA28" s="11"/>
      <c r="PBB28" s="9"/>
      <c r="PBC28" s="9"/>
      <c r="PBD28" s="9"/>
      <c r="PBE28" s="33"/>
      <c r="PBF28" s="33"/>
      <c r="PBG28" s="34"/>
      <c r="PBH28" s="25"/>
      <c r="PBI28" s="9"/>
      <c r="PBJ28" s="35"/>
      <c r="PBK28" s="36"/>
      <c r="PBL28" s="11"/>
      <c r="PBM28" s="36"/>
      <c r="PBN28" s="11"/>
      <c r="PBO28" s="9"/>
      <c r="PBP28" s="9"/>
      <c r="PBQ28" s="9"/>
      <c r="PBR28" s="33"/>
      <c r="PBS28" s="33"/>
      <c r="PBT28" s="34"/>
      <c r="PBU28" s="25"/>
      <c r="PBV28" s="9"/>
      <c r="PBW28" s="35"/>
      <c r="PBX28" s="36"/>
      <c r="PBY28" s="11"/>
      <c r="PBZ28" s="36"/>
      <c r="PCA28" s="11"/>
      <c r="PCB28" s="9"/>
      <c r="PCC28" s="9"/>
      <c r="PCD28" s="9"/>
      <c r="PCE28" s="33"/>
      <c r="PCF28" s="33"/>
      <c r="PCG28" s="34"/>
      <c r="PCH28" s="25"/>
      <c r="PCI28" s="9"/>
      <c r="PCJ28" s="35"/>
      <c r="PCK28" s="36"/>
      <c r="PCL28" s="11"/>
      <c r="PCM28" s="36"/>
      <c r="PCN28" s="11"/>
      <c r="PCO28" s="9"/>
      <c r="PCP28" s="9"/>
      <c r="PCQ28" s="9"/>
      <c r="PCR28" s="33"/>
      <c r="PCS28" s="33"/>
      <c r="PCT28" s="34"/>
      <c r="PCU28" s="25"/>
      <c r="PCV28" s="9"/>
      <c r="PCW28" s="35"/>
      <c r="PCX28" s="36"/>
      <c r="PCY28" s="11"/>
      <c r="PCZ28" s="36"/>
      <c r="PDA28" s="11"/>
      <c r="PDB28" s="9"/>
      <c r="PDC28" s="9"/>
      <c r="PDD28" s="9"/>
      <c r="PDE28" s="33"/>
      <c r="PDF28" s="33"/>
      <c r="PDG28" s="34"/>
      <c r="PDH28" s="25"/>
      <c r="PDI28" s="9"/>
      <c r="PDJ28" s="35"/>
      <c r="PDK28" s="36"/>
      <c r="PDL28" s="11"/>
      <c r="PDM28" s="36"/>
      <c r="PDN28" s="11"/>
      <c r="PDO28" s="9"/>
      <c r="PDP28" s="9"/>
      <c r="PDQ28" s="9"/>
      <c r="PDR28" s="33"/>
      <c r="PDS28" s="33"/>
      <c r="PDT28" s="34"/>
      <c r="PDU28" s="25"/>
      <c r="PDV28" s="9"/>
      <c r="PDW28" s="35"/>
      <c r="PDX28" s="36"/>
      <c r="PDY28" s="11"/>
      <c r="PDZ28" s="36"/>
      <c r="PEA28" s="11"/>
      <c r="PEB28" s="9"/>
      <c r="PEC28" s="9"/>
      <c r="PED28" s="9"/>
      <c r="PEE28" s="33"/>
      <c r="PEF28" s="33"/>
      <c r="PEG28" s="34"/>
      <c r="PEH28" s="25"/>
      <c r="PEI28" s="9"/>
      <c r="PEJ28" s="35"/>
      <c r="PEK28" s="36"/>
      <c r="PEL28" s="11"/>
      <c r="PEM28" s="36"/>
      <c r="PEN28" s="11"/>
      <c r="PEO28" s="9"/>
      <c r="PEP28" s="9"/>
      <c r="PEQ28" s="9"/>
      <c r="PER28" s="33"/>
      <c r="PES28" s="33"/>
      <c r="PET28" s="34"/>
      <c r="PEU28" s="25"/>
      <c r="PEV28" s="9"/>
      <c r="PEW28" s="35"/>
      <c r="PEX28" s="36"/>
      <c r="PEY28" s="11"/>
      <c r="PEZ28" s="36"/>
      <c r="PFA28" s="11"/>
      <c r="PFB28" s="9"/>
      <c r="PFC28" s="9"/>
      <c r="PFD28" s="9"/>
      <c r="PFE28" s="33"/>
      <c r="PFF28" s="33"/>
      <c r="PFG28" s="34"/>
      <c r="PFH28" s="25"/>
      <c r="PFI28" s="9"/>
      <c r="PFJ28" s="35"/>
      <c r="PFK28" s="36"/>
      <c r="PFL28" s="11"/>
      <c r="PFM28" s="36"/>
      <c r="PFN28" s="11"/>
      <c r="PFO28" s="9"/>
      <c r="PFP28" s="9"/>
      <c r="PFQ28" s="9"/>
      <c r="PFR28" s="33"/>
      <c r="PFS28" s="33"/>
      <c r="PFT28" s="34"/>
      <c r="PFU28" s="25"/>
      <c r="PFV28" s="9"/>
      <c r="PFW28" s="35"/>
      <c r="PFX28" s="36"/>
      <c r="PFY28" s="11"/>
      <c r="PFZ28" s="36"/>
      <c r="PGA28" s="11"/>
      <c r="PGB28" s="9"/>
      <c r="PGC28" s="9"/>
      <c r="PGD28" s="9"/>
      <c r="PGE28" s="33"/>
      <c r="PGF28" s="33"/>
      <c r="PGG28" s="34"/>
      <c r="PGH28" s="25"/>
      <c r="PGI28" s="9"/>
      <c r="PGJ28" s="35"/>
      <c r="PGK28" s="36"/>
      <c r="PGL28" s="11"/>
      <c r="PGM28" s="36"/>
      <c r="PGN28" s="11"/>
      <c r="PGO28" s="9"/>
      <c r="PGP28" s="9"/>
      <c r="PGQ28" s="9"/>
      <c r="PGR28" s="33"/>
      <c r="PGS28" s="33"/>
      <c r="PGT28" s="34"/>
      <c r="PGU28" s="25"/>
      <c r="PGV28" s="9"/>
      <c r="PGW28" s="35"/>
      <c r="PGX28" s="36"/>
      <c r="PGY28" s="11"/>
      <c r="PGZ28" s="36"/>
      <c r="PHA28" s="11"/>
      <c r="PHB28" s="9"/>
      <c r="PHC28" s="9"/>
      <c r="PHD28" s="9"/>
      <c r="PHE28" s="33"/>
      <c r="PHF28" s="33"/>
      <c r="PHG28" s="34"/>
      <c r="PHH28" s="25"/>
      <c r="PHI28" s="9"/>
      <c r="PHJ28" s="35"/>
      <c r="PHK28" s="36"/>
      <c r="PHL28" s="11"/>
      <c r="PHM28" s="36"/>
      <c r="PHN28" s="11"/>
      <c r="PHO28" s="9"/>
      <c r="PHP28" s="9"/>
      <c r="PHQ28" s="9"/>
      <c r="PHR28" s="33"/>
      <c r="PHS28" s="33"/>
      <c r="PHT28" s="34"/>
      <c r="PHU28" s="25"/>
      <c r="PHV28" s="9"/>
      <c r="PHW28" s="35"/>
      <c r="PHX28" s="36"/>
      <c r="PHY28" s="11"/>
      <c r="PHZ28" s="36"/>
      <c r="PIA28" s="11"/>
      <c r="PIB28" s="9"/>
      <c r="PIC28" s="9"/>
      <c r="PID28" s="9"/>
      <c r="PIE28" s="33"/>
      <c r="PIF28" s="33"/>
      <c r="PIG28" s="34"/>
      <c r="PIH28" s="25"/>
      <c r="PII28" s="9"/>
      <c r="PIJ28" s="35"/>
      <c r="PIK28" s="36"/>
      <c r="PIL28" s="11"/>
      <c r="PIM28" s="36"/>
      <c r="PIN28" s="11"/>
      <c r="PIO28" s="9"/>
      <c r="PIP28" s="9"/>
      <c r="PIQ28" s="9"/>
      <c r="PIR28" s="33"/>
      <c r="PIS28" s="33"/>
      <c r="PIT28" s="34"/>
      <c r="PIU28" s="25"/>
      <c r="PIV28" s="9"/>
      <c r="PIW28" s="35"/>
      <c r="PIX28" s="36"/>
      <c r="PIY28" s="11"/>
      <c r="PIZ28" s="36"/>
      <c r="PJA28" s="11"/>
      <c r="PJB28" s="9"/>
      <c r="PJC28" s="9"/>
      <c r="PJD28" s="9"/>
      <c r="PJE28" s="33"/>
      <c r="PJF28" s="33"/>
      <c r="PJG28" s="34"/>
      <c r="PJH28" s="25"/>
      <c r="PJI28" s="9"/>
      <c r="PJJ28" s="35"/>
      <c r="PJK28" s="36"/>
      <c r="PJL28" s="11"/>
      <c r="PJM28" s="36"/>
      <c r="PJN28" s="11"/>
      <c r="PJO28" s="9"/>
      <c r="PJP28" s="9"/>
      <c r="PJQ28" s="9"/>
      <c r="PJR28" s="33"/>
      <c r="PJS28" s="33"/>
      <c r="PJT28" s="34"/>
      <c r="PJU28" s="25"/>
      <c r="PJV28" s="9"/>
      <c r="PJW28" s="35"/>
      <c r="PJX28" s="36"/>
      <c r="PJY28" s="11"/>
      <c r="PJZ28" s="36"/>
      <c r="PKA28" s="11"/>
      <c r="PKB28" s="9"/>
      <c r="PKC28" s="9"/>
      <c r="PKD28" s="9"/>
      <c r="PKE28" s="33"/>
      <c r="PKF28" s="33"/>
      <c r="PKG28" s="34"/>
      <c r="PKH28" s="25"/>
      <c r="PKI28" s="9"/>
      <c r="PKJ28" s="35"/>
      <c r="PKK28" s="36"/>
      <c r="PKL28" s="11"/>
      <c r="PKM28" s="36"/>
      <c r="PKN28" s="11"/>
      <c r="PKO28" s="9"/>
      <c r="PKP28" s="9"/>
      <c r="PKQ28" s="9"/>
      <c r="PKR28" s="33"/>
      <c r="PKS28" s="33"/>
      <c r="PKT28" s="34"/>
      <c r="PKU28" s="25"/>
      <c r="PKV28" s="9"/>
      <c r="PKW28" s="35"/>
      <c r="PKX28" s="36"/>
      <c r="PKY28" s="11"/>
      <c r="PKZ28" s="36"/>
      <c r="PLA28" s="11"/>
      <c r="PLB28" s="9"/>
      <c r="PLC28" s="9"/>
      <c r="PLD28" s="9"/>
      <c r="PLE28" s="33"/>
      <c r="PLF28" s="33"/>
      <c r="PLG28" s="34"/>
      <c r="PLH28" s="25"/>
      <c r="PLI28" s="9"/>
      <c r="PLJ28" s="35"/>
      <c r="PLK28" s="36"/>
      <c r="PLL28" s="11"/>
      <c r="PLM28" s="36"/>
      <c r="PLN28" s="11"/>
      <c r="PLO28" s="9"/>
      <c r="PLP28" s="9"/>
      <c r="PLQ28" s="9"/>
      <c r="PLR28" s="33"/>
      <c r="PLS28" s="33"/>
      <c r="PLT28" s="34"/>
      <c r="PLU28" s="25"/>
      <c r="PLV28" s="9"/>
      <c r="PLW28" s="35"/>
      <c r="PLX28" s="36"/>
      <c r="PLY28" s="11"/>
      <c r="PLZ28" s="36"/>
      <c r="PMA28" s="11"/>
      <c r="PMB28" s="9"/>
      <c r="PMC28" s="9"/>
      <c r="PMD28" s="9"/>
      <c r="PME28" s="33"/>
      <c r="PMF28" s="33"/>
      <c r="PMG28" s="34"/>
      <c r="PMH28" s="25"/>
      <c r="PMI28" s="9"/>
      <c r="PMJ28" s="35"/>
      <c r="PMK28" s="36"/>
      <c r="PML28" s="11"/>
      <c r="PMM28" s="36"/>
      <c r="PMN28" s="11"/>
      <c r="PMO28" s="9"/>
      <c r="PMP28" s="9"/>
      <c r="PMQ28" s="9"/>
      <c r="PMR28" s="33"/>
      <c r="PMS28" s="33"/>
      <c r="PMT28" s="34"/>
      <c r="PMU28" s="25"/>
      <c r="PMV28" s="9"/>
      <c r="PMW28" s="35"/>
      <c r="PMX28" s="36"/>
      <c r="PMY28" s="11"/>
      <c r="PMZ28" s="36"/>
      <c r="PNA28" s="11"/>
      <c r="PNB28" s="9"/>
      <c r="PNC28" s="9"/>
      <c r="PND28" s="9"/>
      <c r="PNE28" s="33"/>
      <c r="PNF28" s="33"/>
      <c r="PNG28" s="34"/>
      <c r="PNH28" s="25"/>
      <c r="PNI28" s="9"/>
      <c r="PNJ28" s="35"/>
      <c r="PNK28" s="36"/>
      <c r="PNL28" s="11"/>
      <c r="PNM28" s="36"/>
      <c r="PNN28" s="11"/>
      <c r="PNO28" s="9"/>
      <c r="PNP28" s="9"/>
      <c r="PNQ28" s="9"/>
      <c r="PNR28" s="33"/>
      <c r="PNS28" s="33"/>
      <c r="PNT28" s="34"/>
      <c r="PNU28" s="25"/>
      <c r="PNV28" s="9"/>
      <c r="PNW28" s="35"/>
      <c r="PNX28" s="36"/>
      <c r="PNY28" s="11"/>
      <c r="PNZ28" s="36"/>
      <c r="POA28" s="11"/>
      <c r="POB28" s="9"/>
      <c r="POC28" s="9"/>
      <c r="POD28" s="9"/>
      <c r="POE28" s="33"/>
      <c r="POF28" s="33"/>
      <c r="POG28" s="34"/>
      <c r="POH28" s="25"/>
      <c r="POI28" s="9"/>
      <c r="POJ28" s="35"/>
      <c r="POK28" s="36"/>
      <c r="POL28" s="11"/>
      <c r="POM28" s="36"/>
      <c r="PON28" s="11"/>
      <c r="POO28" s="9"/>
      <c r="POP28" s="9"/>
      <c r="POQ28" s="9"/>
      <c r="POR28" s="33"/>
      <c r="POS28" s="33"/>
      <c r="POT28" s="34"/>
      <c r="POU28" s="25"/>
      <c r="POV28" s="9"/>
      <c r="POW28" s="35"/>
      <c r="POX28" s="36"/>
      <c r="POY28" s="11"/>
      <c r="POZ28" s="36"/>
      <c r="PPA28" s="11"/>
      <c r="PPB28" s="9"/>
      <c r="PPC28" s="9"/>
      <c r="PPD28" s="9"/>
      <c r="PPE28" s="33"/>
      <c r="PPF28" s="33"/>
      <c r="PPG28" s="34"/>
      <c r="PPH28" s="25"/>
      <c r="PPI28" s="9"/>
      <c r="PPJ28" s="35"/>
      <c r="PPK28" s="36"/>
      <c r="PPL28" s="11"/>
      <c r="PPM28" s="36"/>
      <c r="PPN28" s="11"/>
      <c r="PPO28" s="9"/>
      <c r="PPP28" s="9"/>
      <c r="PPQ28" s="9"/>
      <c r="PPR28" s="33"/>
      <c r="PPS28" s="33"/>
      <c r="PPT28" s="34"/>
      <c r="PPU28" s="25"/>
      <c r="PPV28" s="9"/>
      <c r="PPW28" s="35"/>
      <c r="PPX28" s="36"/>
      <c r="PPY28" s="11"/>
      <c r="PPZ28" s="36"/>
      <c r="PQA28" s="11"/>
      <c r="PQB28" s="9"/>
      <c r="PQC28" s="9"/>
      <c r="PQD28" s="9"/>
      <c r="PQE28" s="33"/>
      <c r="PQF28" s="33"/>
      <c r="PQG28" s="34"/>
      <c r="PQH28" s="25"/>
      <c r="PQI28" s="9"/>
      <c r="PQJ28" s="35"/>
      <c r="PQK28" s="36"/>
      <c r="PQL28" s="11"/>
      <c r="PQM28" s="36"/>
      <c r="PQN28" s="11"/>
      <c r="PQO28" s="9"/>
      <c r="PQP28" s="9"/>
      <c r="PQQ28" s="9"/>
      <c r="PQR28" s="33"/>
      <c r="PQS28" s="33"/>
      <c r="PQT28" s="34"/>
      <c r="PQU28" s="25"/>
      <c r="PQV28" s="9"/>
      <c r="PQW28" s="35"/>
      <c r="PQX28" s="36"/>
      <c r="PQY28" s="11"/>
      <c r="PQZ28" s="36"/>
      <c r="PRA28" s="11"/>
      <c r="PRB28" s="9"/>
      <c r="PRC28" s="9"/>
      <c r="PRD28" s="9"/>
      <c r="PRE28" s="33"/>
      <c r="PRF28" s="33"/>
      <c r="PRG28" s="34"/>
      <c r="PRH28" s="25"/>
      <c r="PRI28" s="9"/>
      <c r="PRJ28" s="35"/>
      <c r="PRK28" s="36"/>
      <c r="PRL28" s="11"/>
      <c r="PRM28" s="36"/>
      <c r="PRN28" s="11"/>
      <c r="PRO28" s="9"/>
      <c r="PRP28" s="9"/>
      <c r="PRQ28" s="9"/>
      <c r="PRR28" s="33"/>
      <c r="PRS28" s="33"/>
      <c r="PRT28" s="34"/>
      <c r="PRU28" s="25"/>
      <c r="PRV28" s="9"/>
      <c r="PRW28" s="35"/>
      <c r="PRX28" s="36"/>
      <c r="PRY28" s="11"/>
      <c r="PRZ28" s="36"/>
      <c r="PSA28" s="11"/>
      <c r="PSB28" s="9"/>
      <c r="PSC28" s="9"/>
      <c r="PSD28" s="9"/>
      <c r="PSE28" s="33"/>
      <c r="PSF28" s="33"/>
      <c r="PSG28" s="34"/>
      <c r="PSH28" s="25"/>
      <c r="PSI28" s="9"/>
      <c r="PSJ28" s="35"/>
      <c r="PSK28" s="36"/>
      <c r="PSL28" s="11"/>
      <c r="PSM28" s="36"/>
      <c r="PSN28" s="11"/>
      <c r="PSO28" s="9"/>
      <c r="PSP28" s="9"/>
      <c r="PSQ28" s="9"/>
      <c r="PSR28" s="33"/>
      <c r="PSS28" s="33"/>
      <c r="PST28" s="34"/>
      <c r="PSU28" s="25"/>
      <c r="PSV28" s="9"/>
      <c r="PSW28" s="35"/>
      <c r="PSX28" s="36"/>
      <c r="PSY28" s="11"/>
      <c r="PSZ28" s="36"/>
      <c r="PTA28" s="11"/>
      <c r="PTB28" s="9"/>
      <c r="PTC28" s="9"/>
      <c r="PTD28" s="9"/>
      <c r="PTE28" s="33"/>
      <c r="PTF28" s="33"/>
      <c r="PTG28" s="34"/>
      <c r="PTH28" s="25"/>
      <c r="PTI28" s="9"/>
      <c r="PTJ28" s="35"/>
      <c r="PTK28" s="36"/>
      <c r="PTL28" s="11"/>
      <c r="PTM28" s="36"/>
      <c r="PTN28" s="11"/>
      <c r="PTO28" s="9"/>
      <c r="PTP28" s="9"/>
      <c r="PTQ28" s="9"/>
      <c r="PTR28" s="33"/>
      <c r="PTS28" s="33"/>
      <c r="PTT28" s="34"/>
      <c r="PTU28" s="25"/>
      <c r="PTV28" s="9"/>
      <c r="PTW28" s="35"/>
      <c r="PTX28" s="36"/>
      <c r="PTY28" s="11"/>
      <c r="PTZ28" s="36"/>
      <c r="PUA28" s="11"/>
      <c r="PUB28" s="9"/>
      <c r="PUC28" s="9"/>
      <c r="PUD28" s="9"/>
      <c r="PUE28" s="33"/>
      <c r="PUF28" s="33"/>
      <c r="PUG28" s="34"/>
      <c r="PUH28" s="25"/>
      <c r="PUI28" s="9"/>
      <c r="PUJ28" s="35"/>
      <c r="PUK28" s="36"/>
      <c r="PUL28" s="11"/>
      <c r="PUM28" s="36"/>
      <c r="PUN28" s="11"/>
      <c r="PUO28" s="9"/>
      <c r="PUP28" s="9"/>
      <c r="PUQ28" s="9"/>
      <c r="PUR28" s="33"/>
      <c r="PUS28" s="33"/>
      <c r="PUT28" s="34"/>
      <c r="PUU28" s="25"/>
      <c r="PUV28" s="9"/>
      <c r="PUW28" s="35"/>
      <c r="PUX28" s="36"/>
      <c r="PUY28" s="11"/>
      <c r="PUZ28" s="36"/>
      <c r="PVA28" s="11"/>
      <c r="PVB28" s="9"/>
      <c r="PVC28" s="9"/>
      <c r="PVD28" s="9"/>
      <c r="PVE28" s="33"/>
      <c r="PVF28" s="33"/>
      <c r="PVG28" s="34"/>
      <c r="PVH28" s="25"/>
      <c r="PVI28" s="9"/>
      <c r="PVJ28" s="35"/>
      <c r="PVK28" s="36"/>
      <c r="PVL28" s="11"/>
      <c r="PVM28" s="36"/>
      <c r="PVN28" s="11"/>
      <c r="PVO28" s="9"/>
      <c r="PVP28" s="9"/>
      <c r="PVQ28" s="9"/>
      <c r="PVR28" s="33"/>
      <c r="PVS28" s="33"/>
      <c r="PVT28" s="34"/>
      <c r="PVU28" s="25"/>
      <c r="PVV28" s="9"/>
      <c r="PVW28" s="35"/>
      <c r="PVX28" s="36"/>
      <c r="PVY28" s="11"/>
      <c r="PVZ28" s="36"/>
      <c r="PWA28" s="11"/>
      <c r="PWB28" s="9"/>
      <c r="PWC28" s="9"/>
      <c r="PWD28" s="9"/>
      <c r="PWE28" s="33"/>
      <c r="PWF28" s="33"/>
      <c r="PWG28" s="34"/>
      <c r="PWH28" s="25"/>
      <c r="PWI28" s="9"/>
      <c r="PWJ28" s="35"/>
      <c r="PWK28" s="36"/>
      <c r="PWL28" s="11"/>
      <c r="PWM28" s="36"/>
      <c r="PWN28" s="11"/>
      <c r="PWO28" s="9"/>
      <c r="PWP28" s="9"/>
      <c r="PWQ28" s="9"/>
      <c r="PWR28" s="33"/>
      <c r="PWS28" s="33"/>
      <c r="PWT28" s="34"/>
      <c r="PWU28" s="25"/>
      <c r="PWV28" s="9"/>
      <c r="PWW28" s="35"/>
      <c r="PWX28" s="36"/>
      <c r="PWY28" s="11"/>
      <c r="PWZ28" s="36"/>
      <c r="PXA28" s="11"/>
      <c r="PXB28" s="9"/>
      <c r="PXC28" s="9"/>
      <c r="PXD28" s="9"/>
      <c r="PXE28" s="33"/>
      <c r="PXF28" s="33"/>
      <c r="PXG28" s="34"/>
      <c r="PXH28" s="25"/>
      <c r="PXI28" s="9"/>
      <c r="PXJ28" s="35"/>
      <c r="PXK28" s="36"/>
      <c r="PXL28" s="11"/>
      <c r="PXM28" s="36"/>
      <c r="PXN28" s="11"/>
      <c r="PXO28" s="9"/>
      <c r="PXP28" s="9"/>
      <c r="PXQ28" s="9"/>
      <c r="PXR28" s="33"/>
      <c r="PXS28" s="33"/>
      <c r="PXT28" s="34"/>
      <c r="PXU28" s="25"/>
      <c r="PXV28" s="9"/>
      <c r="PXW28" s="35"/>
      <c r="PXX28" s="36"/>
      <c r="PXY28" s="11"/>
      <c r="PXZ28" s="36"/>
      <c r="PYA28" s="11"/>
      <c r="PYB28" s="9"/>
      <c r="PYC28" s="9"/>
      <c r="PYD28" s="9"/>
      <c r="PYE28" s="33"/>
      <c r="PYF28" s="33"/>
      <c r="PYG28" s="34"/>
      <c r="PYH28" s="25"/>
      <c r="PYI28" s="9"/>
      <c r="PYJ28" s="35"/>
      <c r="PYK28" s="36"/>
      <c r="PYL28" s="11"/>
      <c r="PYM28" s="36"/>
      <c r="PYN28" s="11"/>
      <c r="PYO28" s="9"/>
      <c r="PYP28" s="9"/>
      <c r="PYQ28" s="9"/>
      <c r="PYR28" s="33"/>
      <c r="PYS28" s="33"/>
      <c r="PYT28" s="34"/>
      <c r="PYU28" s="25"/>
      <c r="PYV28" s="9"/>
      <c r="PYW28" s="35"/>
      <c r="PYX28" s="36"/>
      <c r="PYY28" s="11"/>
      <c r="PYZ28" s="36"/>
      <c r="PZA28" s="11"/>
      <c r="PZB28" s="9"/>
      <c r="PZC28" s="9"/>
      <c r="PZD28" s="9"/>
      <c r="PZE28" s="33"/>
      <c r="PZF28" s="33"/>
      <c r="PZG28" s="34"/>
      <c r="PZH28" s="25"/>
      <c r="PZI28" s="9"/>
      <c r="PZJ28" s="35"/>
      <c r="PZK28" s="36"/>
      <c r="PZL28" s="11"/>
      <c r="PZM28" s="36"/>
      <c r="PZN28" s="11"/>
      <c r="PZO28" s="9"/>
      <c r="PZP28" s="9"/>
      <c r="PZQ28" s="9"/>
      <c r="PZR28" s="33"/>
      <c r="PZS28" s="33"/>
      <c r="PZT28" s="34"/>
      <c r="PZU28" s="25"/>
      <c r="PZV28" s="9"/>
      <c r="PZW28" s="35"/>
      <c r="PZX28" s="36"/>
      <c r="PZY28" s="11"/>
      <c r="PZZ28" s="36"/>
      <c r="QAA28" s="11"/>
      <c r="QAB28" s="9"/>
      <c r="QAC28" s="9"/>
      <c r="QAD28" s="9"/>
      <c r="QAE28" s="33"/>
      <c r="QAF28" s="33"/>
      <c r="QAG28" s="34"/>
      <c r="QAH28" s="25"/>
      <c r="QAI28" s="9"/>
      <c r="QAJ28" s="35"/>
      <c r="QAK28" s="36"/>
      <c r="QAL28" s="11"/>
      <c r="QAM28" s="36"/>
      <c r="QAN28" s="11"/>
      <c r="QAO28" s="9"/>
      <c r="QAP28" s="9"/>
      <c r="QAQ28" s="9"/>
      <c r="QAR28" s="33"/>
      <c r="QAS28" s="33"/>
      <c r="QAT28" s="34"/>
      <c r="QAU28" s="25"/>
      <c r="QAV28" s="9"/>
      <c r="QAW28" s="35"/>
      <c r="QAX28" s="36"/>
      <c r="QAY28" s="11"/>
      <c r="QAZ28" s="36"/>
      <c r="QBA28" s="11"/>
      <c r="QBB28" s="9"/>
      <c r="QBC28" s="9"/>
      <c r="QBD28" s="9"/>
      <c r="QBE28" s="33"/>
      <c r="QBF28" s="33"/>
      <c r="QBG28" s="34"/>
      <c r="QBH28" s="25"/>
      <c r="QBI28" s="9"/>
      <c r="QBJ28" s="35"/>
      <c r="QBK28" s="36"/>
      <c r="QBL28" s="11"/>
      <c r="QBM28" s="36"/>
      <c r="QBN28" s="11"/>
      <c r="QBO28" s="9"/>
      <c r="QBP28" s="9"/>
      <c r="QBQ28" s="9"/>
      <c r="QBR28" s="33"/>
      <c r="QBS28" s="33"/>
      <c r="QBT28" s="34"/>
      <c r="QBU28" s="25"/>
      <c r="QBV28" s="9"/>
      <c r="QBW28" s="35"/>
      <c r="QBX28" s="36"/>
      <c r="QBY28" s="11"/>
      <c r="QBZ28" s="36"/>
      <c r="QCA28" s="11"/>
      <c r="QCB28" s="9"/>
      <c r="QCC28" s="9"/>
      <c r="QCD28" s="9"/>
      <c r="QCE28" s="33"/>
      <c r="QCF28" s="33"/>
      <c r="QCG28" s="34"/>
      <c r="QCH28" s="25"/>
      <c r="QCI28" s="9"/>
      <c r="QCJ28" s="35"/>
      <c r="QCK28" s="36"/>
      <c r="QCL28" s="11"/>
      <c r="QCM28" s="36"/>
      <c r="QCN28" s="11"/>
      <c r="QCO28" s="9"/>
      <c r="QCP28" s="9"/>
      <c r="QCQ28" s="9"/>
      <c r="QCR28" s="33"/>
      <c r="QCS28" s="33"/>
      <c r="QCT28" s="34"/>
      <c r="QCU28" s="25"/>
      <c r="QCV28" s="9"/>
      <c r="QCW28" s="35"/>
      <c r="QCX28" s="36"/>
      <c r="QCY28" s="11"/>
      <c r="QCZ28" s="36"/>
      <c r="QDA28" s="11"/>
      <c r="QDB28" s="9"/>
      <c r="QDC28" s="9"/>
      <c r="QDD28" s="9"/>
      <c r="QDE28" s="33"/>
      <c r="QDF28" s="33"/>
      <c r="QDG28" s="34"/>
      <c r="QDH28" s="25"/>
      <c r="QDI28" s="9"/>
      <c r="QDJ28" s="35"/>
      <c r="QDK28" s="36"/>
      <c r="QDL28" s="11"/>
      <c r="QDM28" s="36"/>
      <c r="QDN28" s="11"/>
      <c r="QDO28" s="9"/>
      <c r="QDP28" s="9"/>
      <c r="QDQ28" s="9"/>
      <c r="QDR28" s="33"/>
      <c r="QDS28" s="33"/>
      <c r="QDT28" s="34"/>
      <c r="QDU28" s="25"/>
      <c r="QDV28" s="9"/>
      <c r="QDW28" s="35"/>
      <c r="QDX28" s="36"/>
      <c r="QDY28" s="11"/>
      <c r="QDZ28" s="36"/>
      <c r="QEA28" s="11"/>
      <c r="QEB28" s="9"/>
      <c r="QEC28" s="9"/>
      <c r="QED28" s="9"/>
      <c r="QEE28" s="33"/>
      <c r="QEF28" s="33"/>
      <c r="QEG28" s="34"/>
      <c r="QEH28" s="25"/>
      <c r="QEI28" s="9"/>
      <c r="QEJ28" s="35"/>
      <c r="QEK28" s="36"/>
      <c r="QEL28" s="11"/>
      <c r="QEM28" s="36"/>
      <c r="QEN28" s="11"/>
      <c r="QEO28" s="9"/>
      <c r="QEP28" s="9"/>
      <c r="QEQ28" s="9"/>
      <c r="QER28" s="33"/>
      <c r="QES28" s="33"/>
      <c r="QET28" s="34"/>
      <c r="QEU28" s="25"/>
      <c r="QEV28" s="9"/>
      <c r="QEW28" s="35"/>
      <c r="QEX28" s="36"/>
      <c r="QEY28" s="11"/>
      <c r="QEZ28" s="36"/>
      <c r="QFA28" s="11"/>
      <c r="QFB28" s="9"/>
      <c r="QFC28" s="9"/>
      <c r="QFD28" s="9"/>
      <c r="QFE28" s="33"/>
      <c r="QFF28" s="33"/>
      <c r="QFG28" s="34"/>
      <c r="QFH28" s="25"/>
      <c r="QFI28" s="9"/>
      <c r="QFJ28" s="35"/>
      <c r="QFK28" s="36"/>
      <c r="QFL28" s="11"/>
      <c r="QFM28" s="36"/>
      <c r="QFN28" s="11"/>
      <c r="QFO28" s="9"/>
      <c r="QFP28" s="9"/>
      <c r="QFQ28" s="9"/>
      <c r="QFR28" s="33"/>
      <c r="QFS28" s="33"/>
      <c r="QFT28" s="34"/>
      <c r="QFU28" s="25"/>
      <c r="QFV28" s="9"/>
      <c r="QFW28" s="35"/>
      <c r="QFX28" s="36"/>
      <c r="QFY28" s="11"/>
      <c r="QFZ28" s="36"/>
      <c r="QGA28" s="11"/>
      <c r="QGB28" s="9"/>
      <c r="QGC28" s="9"/>
      <c r="QGD28" s="9"/>
      <c r="QGE28" s="33"/>
      <c r="QGF28" s="33"/>
      <c r="QGG28" s="34"/>
      <c r="QGH28" s="25"/>
      <c r="QGI28" s="9"/>
      <c r="QGJ28" s="35"/>
      <c r="QGK28" s="36"/>
      <c r="QGL28" s="11"/>
      <c r="QGM28" s="36"/>
      <c r="QGN28" s="11"/>
      <c r="QGO28" s="9"/>
      <c r="QGP28" s="9"/>
      <c r="QGQ28" s="9"/>
      <c r="QGR28" s="33"/>
      <c r="QGS28" s="33"/>
      <c r="QGT28" s="34"/>
      <c r="QGU28" s="25"/>
      <c r="QGV28" s="9"/>
      <c r="QGW28" s="35"/>
      <c r="QGX28" s="36"/>
      <c r="QGY28" s="11"/>
      <c r="QGZ28" s="36"/>
      <c r="QHA28" s="11"/>
      <c r="QHB28" s="9"/>
      <c r="QHC28" s="9"/>
      <c r="QHD28" s="9"/>
      <c r="QHE28" s="33"/>
      <c r="QHF28" s="33"/>
      <c r="QHG28" s="34"/>
      <c r="QHH28" s="25"/>
      <c r="QHI28" s="9"/>
      <c r="QHJ28" s="35"/>
      <c r="QHK28" s="36"/>
      <c r="QHL28" s="11"/>
      <c r="QHM28" s="36"/>
      <c r="QHN28" s="11"/>
      <c r="QHO28" s="9"/>
      <c r="QHP28" s="9"/>
      <c r="QHQ28" s="9"/>
      <c r="QHR28" s="33"/>
      <c r="QHS28" s="33"/>
      <c r="QHT28" s="34"/>
      <c r="QHU28" s="25"/>
      <c r="QHV28" s="9"/>
      <c r="QHW28" s="35"/>
      <c r="QHX28" s="36"/>
      <c r="QHY28" s="11"/>
      <c r="QHZ28" s="36"/>
      <c r="QIA28" s="11"/>
      <c r="QIB28" s="9"/>
      <c r="QIC28" s="9"/>
      <c r="QID28" s="9"/>
      <c r="QIE28" s="33"/>
      <c r="QIF28" s="33"/>
      <c r="QIG28" s="34"/>
      <c r="QIH28" s="25"/>
      <c r="QII28" s="9"/>
      <c r="QIJ28" s="35"/>
      <c r="QIK28" s="36"/>
      <c r="QIL28" s="11"/>
      <c r="QIM28" s="36"/>
      <c r="QIN28" s="11"/>
      <c r="QIO28" s="9"/>
      <c r="QIP28" s="9"/>
      <c r="QIQ28" s="9"/>
      <c r="QIR28" s="33"/>
      <c r="QIS28" s="33"/>
      <c r="QIT28" s="34"/>
      <c r="QIU28" s="25"/>
      <c r="QIV28" s="9"/>
      <c r="QIW28" s="35"/>
      <c r="QIX28" s="36"/>
      <c r="QIY28" s="11"/>
      <c r="QIZ28" s="36"/>
      <c r="QJA28" s="11"/>
      <c r="QJB28" s="9"/>
      <c r="QJC28" s="9"/>
      <c r="QJD28" s="9"/>
      <c r="QJE28" s="33"/>
      <c r="QJF28" s="33"/>
      <c r="QJG28" s="34"/>
      <c r="QJH28" s="25"/>
      <c r="QJI28" s="9"/>
      <c r="QJJ28" s="35"/>
      <c r="QJK28" s="36"/>
      <c r="QJL28" s="11"/>
      <c r="QJM28" s="36"/>
      <c r="QJN28" s="11"/>
      <c r="QJO28" s="9"/>
      <c r="QJP28" s="9"/>
      <c r="QJQ28" s="9"/>
      <c r="QJR28" s="33"/>
      <c r="QJS28" s="33"/>
      <c r="QJT28" s="34"/>
      <c r="QJU28" s="25"/>
      <c r="QJV28" s="9"/>
      <c r="QJW28" s="35"/>
      <c r="QJX28" s="36"/>
      <c r="QJY28" s="11"/>
      <c r="QJZ28" s="36"/>
      <c r="QKA28" s="11"/>
      <c r="QKB28" s="9"/>
      <c r="QKC28" s="9"/>
      <c r="QKD28" s="9"/>
      <c r="QKE28" s="33"/>
      <c r="QKF28" s="33"/>
      <c r="QKG28" s="34"/>
      <c r="QKH28" s="25"/>
      <c r="QKI28" s="9"/>
      <c r="QKJ28" s="35"/>
      <c r="QKK28" s="36"/>
      <c r="QKL28" s="11"/>
      <c r="QKM28" s="36"/>
      <c r="QKN28" s="11"/>
      <c r="QKO28" s="9"/>
      <c r="QKP28" s="9"/>
      <c r="QKQ28" s="9"/>
      <c r="QKR28" s="33"/>
      <c r="QKS28" s="33"/>
      <c r="QKT28" s="34"/>
      <c r="QKU28" s="25"/>
      <c r="QKV28" s="9"/>
      <c r="QKW28" s="35"/>
      <c r="QKX28" s="36"/>
      <c r="QKY28" s="11"/>
      <c r="QKZ28" s="36"/>
      <c r="QLA28" s="11"/>
      <c r="QLB28" s="9"/>
      <c r="QLC28" s="9"/>
      <c r="QLD28" s="9"/>
      <c r="QLE28" s="33"/>
      <c r="QLF28" s="33"/>
      <c r="QLG28" s="34"/>
      <c r="QLH28" s="25"/>
      <c r="QLI28" s="9"/>
      <c r="QLJ28" s="35"/>
      <c r="QLK28" s="36"/>
      <c r="QLL28" s="11"/>
      <c r="QLM28" s="36"/>
      <c r="QLN28" s="11"/>
      <c r="QLO28" s="9"/>
      <c r="QLP28" s="9"/>
      <c r="QLQ28" s="9"/>
      <c r="QLR28" s="33"/>
      <c r="QLS28" s="33"/>
      <c r="QLT28" s="34"/>
      <c r="QLU28" s="25"/>
      <c r="QLV28" s="9"/>
      <c r="QLW28" s="35"/>
      <c r="QLX28" s="36"/>
      <c r="QLY28" s="11"/>
      <c r="QLZ28" s="36"/>
      <c r="QMA28" s="11"/>
      <c r="QMB28" s="9"/>
      <c r="QMC28" s="9"/>
      <c r="QMD28" s="9"/>
      <c r="QME28" s="33"/>
      <c r="QMF28" s="33"/>
      <c r="QMG28" s="34"/>
      <c r="QMH28" s="25"/>
      <c r="QMI28" s="9"/>
      <c r="QMJ28" s="35"/>
      <c r="QMK28" s="36"/>
      <c r="QML28" s="11"/>
      <c r="QMM28" s="36"/>
      <c r="QMN28" s="11"/>
      <c r="QMO28" s="9"/>
      <c r="QMP28" s="9"/>
      <c r="QMQ28" s="9"/>
      <c r="QMR28" s="33"/>
      <c r="QMS28" s="33"/>
      <c r="QMT28" s="34"/>
      <c r="QMU28" s="25"/>
      <c r="QMV28" s="9"/>
      <c r="QMW28" s="35"/>
      <c r="QMX28" s="36"/>
      <c r="QMY28" s="11"/>
      <c r="QMZ28" s="36"/>
      <c r="QNA28" s="11"/>
      <c r="QNB28" s="9"/>
      <c r="QNC28" s="9"/>
      <c r="QND28" s="9"/>
      <c r="QNE28" s="33"/>
      <c r="QNF28" s="33"/>
      <c r="QNG28" s="34"/>
      <c r="QNH28" s="25"/>
      <c r="QNI28" s="9"/>
      <c r="QNJ28" s="35"/>
      <c r="QNK28" s="36"/>
      <c r="QNL28" s="11"/>
      <c r="QNM28" s="36"/>
      <c r="QNN28" s="11"/>
      <c r="QNO28" s="9"/>
      <c r="QNP28" s="9"/>
      <c r="QNQ28" s="9"/>
      <c r="QNR28" s="33"/>
      <c r="QNS28" s="33"/>
      <c r="QNT28" s="34"/>
      <c r="QNU28" s="25"/>
      <c r="QNV28" s="9"/>
      <c r="QNW28" s="35"/>
      <c r="QNX28" s="36"/>
      <c r="QNY28" s="11"/>
      <c r="QNZ28" s="36"/>
      <c r="QOA28" s="11"/>
      <c r="QOB28" s="9"/>
      <c r="QOC28" s="9"/>
      <c r="QOD28" s="9"/>
      <c r="QOE28" s="33"/>
      <c r="QOF28" s="33"/>
      <c r="QOG28" s="34"/>
      <c r="QOH28" s="25"/>
      <c r="QOI28" s="9"/>
      <c r="QOJ28" s="35"/>
      <c r="QOK28" s="36"/>
      <c r="QOL28" s="11"/>
      <c r="QOM28" s="36"/>
      <c r="QON28" s="11"/>
      <c r="QOO28" s="9"/>
      <c r="QOP28" s="9"/>
      <c r="QOQ28" s="9"/>
      <c r="QOR28" s="33"/>
      <c r="QOS28" s="33"/>
      <c r="QOT28" s="34"/>
      <c r="QOU28" s="25"/>
      <c r="QOV28" s="9"/>
      <c r="QOW28" s="35"/>
      <c r="QOX28" s="36"/>
      <c r="QOY28" s="11"/>
      <c r="QOZ28" s="36"/>
      <c r="QPA28" s="11"/>
      <c r="QPB28" s="9"/>
      <c r="QPC28" s="9"/>
      <c r="QPD28" s="9"/>
      <c r="QPE28" s="33"/>
      <c r="QPF28" s="33"/>
      <c r="QPG28" s="34"/>
      <c r="QPH28" s="25"/>
      <c r="QPI28" s="9"/>
      <c r="QPJ28" s="35"/>
      <c r="QPK28" s="36"/>
      <c r="QPL28" s="11"/>
      <c r="QPM28" s="36"/>
      <c r="QPN28" s="11"/>
      <c r="QPO28" s="9"/>
      <c r="QPP28" s="9"/>
      <c r="QPQ28" s="9"/>
      <c r="QPR28" s="33"/>
      <c r="QPS28" s="33"/>
      <c r="QPT28" s="34"/>
      <c r="QPU28" s="25"/>
      <c r="QPV28" s="9"/>
      <c r="QPW28" s="35"/>
      <c r="QPX28" s="36"/>
      <c r="QPY28" s="11"/>
      <c r="QPZ28" s="36"/>
      <c r="QQA28" s="11"/>
      <c r="QQB28" s="9"/>
      <c r="QQC28" s="9"/>
      <c r="QQD28" s="9"/>
      <c r="QQE28" s="33"/>
      <c r="QQF28" s="33"/>
      <c r="QQG28" s="34"/>
      <c r="QQH28" s="25"/>
      <c r="QQI28" s="9"/>
      <c r="QQJ28" s="35"/>
      <c r="QQK28" s="36"/>
      <c r="QQL28" s="11"/>
      <c r="QQM28" s="36"/>
      <c r="QQN28" s="11"/>
      <c r="QQO28" s="9"/>
      <c r="QQP28" s="9"/>
      <c r="QQQ28" s="9"/>
      <c r="QQR28" s="33"/>
      <c r="QQS28" s="33"/>
      <c r="QQT28" s="34"/>
      <c r="QQU28" s="25"/>
      <c r="QQV28" s="9"/>
      <c r="QQW28" s="35"/>
      <c r="QQX28" s="36"/>
      <c r="QQY28" s="11"/>
      <c r="QQZ28" s="36"/>
      <c r="QRA28" s="11"/>
      <c r="QRB28" s="9"/>
      <c r="QRC28" s="9"/>
      <c r="QRD28" s="9"/>
      <c r="QRE28" s="33"/>
      <c r="QRF28" s="33"/>
      <c r="QRG28" s="34"/>
      <c r="QRH28" s="25"/>
      <c r="QRI28" s="9"/>
      <c r="QRJ28" s="35"/>
      <c r="QRK28" s="36"/>
      <c r="QRL28" s="11"/>
      <c r="QRM28" s="36"/>
      <c r="QRN28" s="11"/>
      <c r="QRO28" s="9"/>
      <c r="QRP28" s="9"/>
      <c r="QRQ28" s="9"/>
      <c r="QRR28" s="33"/>
      <c r="QRS28" s="33"/>
      <c r="QRT28" s="34"/>
      <c r="QRU28" s="25"/>
      <c r="QRV28" s="9"/>
      <c r="QRW28" s="35"/>
      <c r="QRX28" s="36"/>
      <c r="QRY28" s="11"/>
      <c r="QRZ28" s="36"/>
      <c r="QSA28" s="11"/>
      <c r="QSB28" s="9"/>
      <c r="QSC28" s="9"/>
      <c r="QSD28" s="9"/>
      <c r="QSE28" s="33"/>
      <c r="QSF28" s="33"/>
      <c r="QSG28" s="34"/>
      <c r="QSH28" s="25"/>
      <c r="QSI28" s="9"/>
      <c r="QSJ28" s="35"/>
      <c r="QSK28" s="36"/>
      <c r="QSL28" s="11"/>
      <c r="QSM28" s="36"/>
      <c r="QSN28" s="11"/>
      <c r="QSO28" s="9"/>
      <c r="QSP28" s="9"/>
      <c r="QSQ28" s="9"/>
      <c r="QSR28" s="33"/>
      <c r="QSS28" s="33"/>
      <c r="QST28" s="34"/>
      <c r="QSU28" s="25"/>
      <c r="QSV28" s="9"/>
      <c r="QSW28" s="35"/>
      <c r="QSX28" s="36"/>
      <c r="QSY28" s="11"/>
      <c r="QSZ28" s="36"/>
      <c r="QTA28" s="11"/>
      <c r="QTB28" s="9"/>
      <c r="QTC28" s="9"/>
      <c r="QTD28" s="9"/>
      <c r="QTE28" s="33"/>
      <c r="QTF28" s="33"/>
      <c r="QTG28" s="34"/>
      <c r="QTH28" s="25"/>
      <c r="QTI28" s="9"/>
      <c r="QTJ28" s="35"/>
      <c r="QTK28" s="36"/>
      <c r="QTL28" s="11"/>
      <c r="QTM28" s="36"/>
      <c r="QTN28" s="11"/>
      <c r="QTO28" s="9"/>
      <c r="QTP28" s="9"/>
      <c r="QTQ28" s="9"/>
      <c r="QTR28" s="33"/>
      <c r="QTS28" s="33"/>
      <c r="QTT28" s="34"/>
      <c r="QTU28" s="25"/>
      <c r="QTV28" s="9"/>
      <c r="QTW28" s="35"/>
      <c r="QTX28" s="36"/>
      <c r="QTY28" s="11"/>
      <c r="QTZ28" s="36"/>
      <c r="QUA28" s="11"/>
      <c r="QUB28" s="9"/>
      <c r="QUC28" s="9"/>
      <c r="QUD28" s="9"/>
      <c r="QUE28" s="33"/>
      <c r="QUF28" s="33"/>
      <c r="QUG28" s="34"/>
      <c r="QUH28" s="25"/>
      <c r="QUI28" s="9"/>
      <c r="QUJ28" s="35"/>
      <c r="QUK28" s="36"/>
      <c r="QUL28" s="11"/>
      <c r="QUM28" s="36"/>
      <c r="QUN28" s="11"/>
      <c r="QUO28" s="9"/>
      <c r="QUP28" s="9"/>
      <c r="QUQ28" s="9"/>
      <c r="QUR28" s="33"/>
      <c r="QUS28" s="33"/>
      <c r="QUT28" s="34"/>
      <c r="QUU28" s="25"/>
      <c r="QUV28" s="9"/>
      <c r="QUW28" s="35"/>
      <c r="QUX28" s="36"/>
      <c r="QUY28" s="11"/>
      <c r="QUZ28" s="36"/>
      <c r="QVA28" s="11"/>
      <c r="QVB28" s="9"/>
      <c r="QVC28" s="9"/>
      <c r="QVD28" s="9"/>
      <c r="QVE28" s="33"/>
      <c r="QVF28" s="33"/>
      <c r="QVG28" s="34"/>
      <c r="QVH28" s="25"/>
      <c r="QVI28" s="9"/>
      <c r="QVJ28" s="35"/>
      <c r="QVK28" s="36"/>
      <c r="QVL28" s="11"/>
      <c r="QVM28" s="36"/>
      <c r="QVN28" s="11"/>
      <c r="QVO28" s="9"/>
      <c r="QVP28" s="9"/>
      <c r="QVQ28" s="9"/>
      <c r="QVR28" s="33"/>
      <c r="QVS28" s="33"/>
      <c r="QVT28" s="34"/>
      <c r="QVU28" s="25"/>
      <c r="QVV28" s="9"/>
      <c r="QVW28" s="35"/>
      <c r="QVX28" s="36"/>
      <c r="QVY28" s="11"/>
      <c r="QVZ28" s="36"/>
      <c r="QWA28" s="11"/>
      <c r="QWB28" s="9"/>
      <c r="QWC28" s="9"/>
      <c r="QWD28" s="9"/>
      <c r="QWE28" s="33"/>
      <c r="QWF28" s="33"/>
      <c r="QWG28" s="34"/>
      <c r="QWH28" s="25"/>
      <c r="QWI28" s="9"/>
      <c r="QWJ28" s="35"/>
      <c r="QWK28" s="36"/>
      <c r="QWL28" s="11"/>
      <c r="QWM28" s="36"/>
      <c r="QWN28" s="11"/>
      <c r="QWO28" s="9"/>
      <c r="QWP28" s="9"/>
      <c r="QWQ28" s="9"/>
      <c r="QWR28" s="33"/>
      <c r="QWS28" s="33"/>
      <c r="QWT28" s="34"/>
      <c r="QWU28" s="25"/>
      <c r="QWV28" s="9"/>
      <c r="QWW28" s="35"/>
      <c r="QWX28" s="36"/>
      <c r="QWY28" s="11"/>
      <c r="QWZ28" s="36"/>
      <c r="QXA28" s="11"/>
      <c r="QXB28" s="9"/>
      <c r="QXC28" s="9"/>
      <c r="QXD28" s="9"/>
      <c r="QXE28" s="33"/>
      <c r="QXF28" s="33"/>
      <c r="QXG28" s="34"/>
      <c r="QXH28" s="25"/>
      <c r="QXI28" s="9"/>
      <c r="QXJ28" s="35"/>
      <c r="QXK28" s="36"/>
      <c r="QXL28" s="11"/>
      <c r="QXM28" s="36"/>
      <c r="QXN28" s="11"/>
      <c r="QXO28" s="9"/>
      <c r="QXP28" s="9"/>
      <c r="QXQ28" s="9"/>
      <c r="QXR28" s="33"/>
      <c r="QXS28" s="33"/>
      <c r="QXT28" s="34"/>
      <c r="QXU28" s="25"/>
      <c r="QXV28" s="9"/>
      <c r="QXW28" s="35"/>
      <c r="QXX28" s="36"/>
      <c r="QXY28" s="11"/>
      <c r="QXZ28" s="36"/>
      <c r="QYA28" s="11"/>
      <c r="QYB28" s="9"/>
      <c r="QYC28" s="9"/>
      <c r="QYD28" s="9"/>
      <c r="QYE28" s="33"/>
      <c r="QYF28" s="33"/>
      <c r="QYG28" s="34"/>
      <c r="QYH28" s="25"/>
      <c r="QYI28" s="9"/>
      <c r="QYJ28" s="35"/>
      <c r="QYK28" s="36"/>
      <c r="QYL28" s="11"/>
      <c r="QYM28" s="36"/>
      <c r="QYN28" s="11"/>
      <c r="QYO28" s="9"/>
      <c r="QYP28" s="9"/>
      <c r="QYQ28" s="9"/>
      <c r="QYR28" s="33"/>
      <c r="QYS28" s="33"/>
      <c r="QYT28" s="34"/>
      <c r="QYU28" s="25"/>
      <c r="QYV28" s="9"/>
      <c r="QYW28" s="35"/>
      <c r="QYX28" s="36"/>
      <c r="QYY28" s="11"/>
      <c r="QYZ28" s="36"/>
      <c r="QZA28" s="11"/>
      <c r="QZB28" s="9"/>
      <c r="QZC28" s="9"/>
      <c r="QZD28" s="9"/>
      <c r="QZE28" s="33"/>
      <c r="QZF28" s="33"/>
      <c r="QZG28" s="34"/>
      <c r="QZH28" s="25"/>
      <c r="QZI28" s="9"/>
      <c r="QZJ28" s="35"/>
      <c r="QZK28" s="36"/>
      <c r="QZL28" s="11"/>
      <c r="QZM28" s="36"/>
      <c r="QZN28" s="11"/>
      <c r="QZO28" s="9"/>
      <c r="QZP28" s="9"/>
      <c r="QZQ28" s="9"/>
      <c r="QZR28" s="33"/>
      <c r="QZS28" s="33"/>
      <c r="QZT28" s="34"/>
      <c r="QZU28" s="25"/>
      <c r="QZV28" s="9"/>
      <c r="QZW28" s="35"/>
      <c r="QZX28" s="36"/>
      <c r="QZY28" s="11"/>
      <c r="QZZ28" s="36"/>
      <c r="RAA28" s="11"/>
      <c r="RAB28" s="9"/>
      <c r="RAC28" s="9"/>
      <c r="RAD28" s="9"/>
      <c r="RAE28" s="33"/>
      <c r="RAF28" s="33"/>
      <c r="RAG28" s="34"/>
      <c r="RAH28" s="25"/>
      <c r="RAI28" s="9"/>
      <c r="RAJ28" s="35"/>
      <c r="RAK28" s="36"/>
      <c r="RAL28" s="11"/>
      <c r="RAM28" s="36"/>
      <c r="RAN28" s="11"/>
      <c r="RAO28" s="9"/>
      <c r="RAP28" s="9"/>
      <c r="RAQ28" s="9"/>
      <c r="RAR28" s="33"/>
      <c r="RAS28" s="33"/>
      <c r="RAT28" s="34"/>
      <c r="RAU28" s="25"/>
      <c r="RAV28" s="9"/>
      <c r="RAW28" s="35"/>
      <c r="RAX28" s="36"/>
      <c r="RAY28" s="11"/>
      <c r="RAZ28" s="36"/>
      <c r="RBA28" s="11"/>
      <c r="RBB28" s="9"/>
      <c r="RBC28" s="9"/>
      <c r="RBD28" s="9"/>
      <c r="RBE28" s="33"/>
      <c r="RBF28" s="33"/>
      <c r="RBG28" s="34"/>
      <c r="RBH28" s="25"/>
      <c r="RBI28" s="9"/>
      <c r="RBJ28" s="35"/>
      <c r="RBK28" s="36"/>
      <c r="RBL28" s="11"/>
      <c r="RBM28" s="36"/>
      <c r="RBN28" s="11"/>
      <c r="RBO28" s="9"/>
      <c r="RBP28" s="9"/>
      <c r="RBQ28" s="9"/>
      <c r="RBR28" s="33"/>
      <c r="RBS28" s="33"/>
      <c r="RBT28" s="34"/>
      <c r="RBU28" s="25"/>
      <c r="RBV28" s="9"/>
      <c r="RBW28" s="35"/>
      <c r="RBX28" s="36"/>
      <c r="RBY28" s="11"/>
      <c r="RBZ28" s="36"/>
      <c r="RCA28" s="11"/>
      <c r="RCB28" s="9"/>
      <c r="RCC28" s="9"/>
      <c r="RCD28" s="9"/>
      <c r="RCE28" s="33"/>
      <c r="RCF28" s="33"/>
      <c r="RCG28" s="34"/>
      <c r="RCH28" s="25"/>
      <c r="RCI28" s="9"/>
      <c r="RCJ28" s="35"/>
      <c r="RCK28" s="36"/>
      <c r="RCL28" s="11"/>
      <c r="RCM28" s="36"/>
      <c r="RCN28" s="11"/>
      <c r="RCO28" s="9"/>
      <c r="RCP28" s="9"/>
      <c r="RCQ28" s="9"/>
      <c r="RCR28" s="33"/>
      <c r="RCS28" s="33"/>
      <c r="RCT28" s="34"/>
      <c r="RCU28" s="25"/>
      <c r="RCV28" s="9"/>
      <c r="RCW28" s="35"/>
      <c r="RCX28" s="36"/>
      <c r="RCY28" s="11"/>
      <c r="RCZ28" s="36"/>
      <c r="RDA28" s="11"/>
      <c r="RDB28" s="9"/>
      <c r="RDC28" s="9"/>
      <c r="RDD28" s="9"/>
      <c r="RDE28" s="33"/>
      <c r="RDF28" s="33"/>
      <c r="RDG28" s="34"/>
      <c r="RDH28" s="25"/>
      <c r="RDI28" s="9"/>
      <c r="RDJ28" s="35"/>
      <c r="RDK28" s="36"/>
      <c r="RDL28" s="11"/>
      <c r="RDM28" s="36"/>
      <c r="RDN28" s="11"/>
      <c r="RDO28" s="9"/>
      <c r="RDP28" s="9"/>
      <c r="RDQ28" s="9"/>
      <c r="RDR28" s="33"/>
      <c r="RDS28" s="33"/>
      <c r="RDT28" s="34"/>
      <c r="RDU28" s="25"/>
      <c r="RDV28" s="9"/>
      <c r="RDW28" s="35"/>
      <c r="RDX28" s="36"/>
      <c r="RDY28" s="11"/>
      <c r="RDZ28" s="36"/>
      <c r="REA28" s="11"/>
      <c r="REB28" s="9"/>
      <c r="REC28" s="9"/>
      <c r="RED28" s="9"/>
      <c r="REE28" s="33"/>
      <c r="REF28" s="33"/>
      <c r="REG28" s="34"/>
      <c r="REH28" s="25"/>
      <c r="REI28" s="9"/>
      <c r="REJ28" s="35"/>
      <c r="REK28" s="36"/>
      <c r="REL28" s="11"/>
      <c r="REM28" s="36"/>
      <c r="REN28" s="11"/>
      <c r="REO28" s="9"/>
      <c r="REP28" s="9"/>
      <c r="REQ28" s="9"/>
      <c r="RER28" s="33"/>
      <c r="RES28" s="33"/>
      <c r="RET28" s="34"/>
      <c r="REU28" s="25"/>
      <c r="REV28" s="9"/>
      <c r="REW28" s="35"/>
      <c r="REX28" s="36"/>
      <c r="REY28" s="11"/>
      <c r="REZ28" s="36"/>
      <c r="RFA28" s="11"/>
      <c r="RFB28" s="9"/>
      <c r="RFC28" s="9"/>
      <c r="RFD28" s="9"/>
      <c r="RFE28" s="33"/>
      <c r="RFF28" s="33"/>
      <c r="RFG28" s="34"/>
      <c r="RFH28" s="25"/>
      <c r="RFI28" s="9"/>
      <c r="RFJ28" s="35"/>
      <c r="RFK28" s="36"/>
      <c r="RFL28" s="11"/>
      <c r="RFM28" s="36"/>
      <c r="RFN28" s="11"/>
      <c r="RFO28" s="9"/>
      <c r="RFP28" s="9"/>
      <c r="RFQ28" s="9"/>
      <c r="RFR28" s="33"/>
      <c r="RFS28" s="33"/>
      <c r="RFT28" s="34"/>
      <c r="RFU28" s="25"/>
      <c r="RFV28" s="9"/>
      <c r="RFW28" s="35"/>
      <c r="RFX28" s="36"/>
      <c r="RFY28" s="11"/>
      <c r="RFZ28" s="36"/>
      <c r="RGA28" s="11"/>
      <c r="RGB28" s="9"/>
      <c r="RGC28" s="9"/>
      <c r="RGD28" s="9"/>
      <c r="RGE28" s="33"/>
      <c r="RGF28" s="33"/>
      <c r="RGG28" s="34"/>
      <c r="RGH28" s="25"/>
      <c r="RGI28" s="9"/>
      <c r="RGJ28" s="35"/>
      <c r="RGK28" s="36"/>
      <c r="RGL28" s="11"/>
      <c r="RGM28" s="36"/>
      <c r="RGN28" s="11"/>
      <c r="RGO28" s="9"/>
      <c r="RGP28" s="9"/>
      <c r="RGQ28" s="9"/>
      <c r="RGR28" s="33"/>
      <c r="RGS28" s="33"/>
      <c r="RGT28" s="34"/>
      <c r="RGU28" s="25"/>
      <c r="RGV28" s="9"/>
      <c r="RGW28" s="35"/>
      <c r="RGX28" s="36"/>
      <c r="RGY28" s="11"/>
      <c r="RGZ28" s="36"/>
      <c r="RHA28" s="11"/>
      <c r="RHB28" s="9"/>
      <c r="RHC28" s="9"/>
      <c r="RHD28" s="9"/>
      <c r="RHE28" s="33"/>
      <c r="RHF28" s="33"/>
      <c r="RHG28" s="34"/>
      <c r="RHH28" s="25"/>
      <c r="RHI28" s="9"/>
      <c r="RHJ28" s="35"/>
      <c r="RHK28" s="36"/>
      <c r="RHL28" s="11"/>
      <c r="RHM28" s="36"/>
      <c r="RHN28" s="11"/>
      <c r="RHO28" s="9"/>
      <c r="RHP28" s="9"/>
      <c r="RHQ28" s="9"/>
      <c r="RHR28" s="33"/>
      <c r="RHS28" s="33"/>
      <c r="RHT28" s="34"/>
      <c r="RHU28" s="25"/>
      <c r="RHV28" s="9"/>
      <c r="RHW28" s="35"/>
      <c r="RHX28" s="36"/>
      <c r="RHY28" s="11"/>
      <c r="RHZ28" s="36"/>
      <c r="RIA28" s="11"/>
      <c r="RIB28" s="9"/>
      <c r="RIC28" s="9"/>
      <c r="RID28" s="9"/>
      <c r="RIE28" s="33"/>
      <c r="RIF28" s="33"/>
      <c r="RIG28" s="34"/>
      <c r="RIH28" s="25"/>
      <c r="RII28" s="9"/>
      <c r="RIJ28" s="35"/>
      <c r="RIK28" s="36"/>
      <c r="RIL28" s="11"/>
      <c r="RIM28" s="36"/>
      <c r="RIN28" s="11"/>
      <c r="RIO28" s="9"/>
      <c r="RIP28" s="9"/>
      <c r="RIQ28" s="9"/>
      <c r="RIR28" s="33"/>
      <c r="RIS28" s="33"/>
      <c r="RIT28" s="34"/>
      <c r="RIU28" s="25"/>
      <c r="RIV28" s="9"/>
      <c r="RIW28" s="35"/>
      <c r="RIX28" s="36"/>
      <c r="RIY28" s="11"/>
      <c r="RIZ28" s="36"/>
      <c r="RJA28" s="11"/>
      <c r="RJB28" s="9"/>
      <c r="RJC28" s="9"/>
      <c r="RJD28" s="9"/>
      <c r="RJE28" s="33"/>
      <c r="RJF28" s="33"/>
      <c r="RJG28" s="34"/>
      <c r="RJH28" s="25"/>
      <c r="RJI28" s="9"/>
      <c r="RJJ28" s="35"/>
      <c r="RJK28" s="36"/>
      <c r="RJL28" s="11"/>
      <c r="RJM28" s="36"/>
      <c r="RJN28" s="11"/>
      <c r="RJO28" s="9"/>
      <c r="RJP28" s="9"/>
      <c r="RJQ28" s="9"/>
      <c r="RJR28" s="33"/>
      <c r="RJS28" s="33"/>
      <c r="RJT28" s="34"/>
      <c r="RJU28" s="25"/>
      <c r="RJV28" s="9"/>
      <c r="RJW28" s="35"/>
      <c r="RJX28" s="36"/>
      <c r="RJY28" s="11"/>
      <c r="RJZ28" s="36"/>
      <c r="RKA28" s="11"/>
      <c r="RKB28" s="9"/>
      <c r="RKC28" s="9"/>
      <c r="RKD28" s="9"/>
      <c r="RKE28" s="33"/>
      <c r="RKF28" s="33"/>
      <c r="RKG28" s="34"/>
      <c r="RKH28" s="25"/>
      <c r="RKI28" s="9"/>
      <c r="RKJ28" s="35"/>
      <c r="RKK28" s="36"/>
      <c r="RKL28" s="11"/>
      <c r="RKM28" s="36"/>
      <c r="RKN28" s="11"/>
      <c r="RKO28" s="9"/>
      <c r="RKP28" s="9"/>
      <c r="RKQ28" s="9"/>
      <c r="RKR28" s="33"/>
      <c r="RKS28" s="33"/>
      <c r="RKT28" s="34"/>
      <c r="RKU28" s="25"/>
      <c r="RKV28" s="9"/>
      <c r="RKW28" s="35"/>
      <c r="RKX28" s="36"/>
      <c r="RKY28" s="11"/>
      <c r="RKZ28" s="36"/>
      <c r="RLA28" s="11"/>
      <c r="RLB28" s="9"/>
      <c r="RLC28" s="9"/>
      <c r="RLD28" s="9"/>
      <c r="RLE28" s="33"/>
      <c r="RLF28" s="33"/>
      <c r="RLG28" s="34"/>
      <c r="RLH28" s="25"/>
      <c r="RLI28" s="9"/>
      <c r="RLJ28" s="35"/>
      <c r="RLK28" s="36"/>
      <c r="RLL28" s="11"/>
      <c r="RLM28" s="36"/>
      <c r="RLN28" s="11"/>
      <c r="RLO28" s="9"/>
      <c r="RLP28" s="9"/>
      <c r="RLQ28" s="9"/>
      <c r="RLR28" s="33"/>
      <c r="RLS28" s="33"/>
      <c r="RLT28" s="34"/>
      <c r="RLU28" s="25"/>
      <c r="RLV28" s="9"/>
      <c r="RLW28" s="35"/>
      <c r="RLX28" s="36"/>
      <c r="RLY28" s="11"/>
      <c r="RLZ28" s="36"/>
      <c r="RMA28" s="11"/>
      <c r="RMB28" s="9"/>
      <c r="RMC28" s="9"/>
      <c r="RMD28" s="9"/>
      <c r="RME28" s="33"/>
      <c r="RMF28" s="33"/>
      <c r="RMG28" s="34"/>
      <c r="RMH28" s="25"/>
      <c r="RMI28" s="9"/>
      <c r="RMJ28" s="35"/>
      <c r="RMK28" s="36"/>
      <c r="RML28" s="11"/>
      <c r="RMM28" s="36"/>
      <c r="RMN28" s="11"/>
      <c r="RMO28" s="9"/>
      <c r="RMP28" s="9"/>
      <c r="RMQ28" s="9"/>
      <c r="RMR28" s="33"/>
      <c r="RMS28" s="33"/>
      <c r="RMT28" s="34"/>
      <c r="RMU28" s="25"/>
      <c r="RMV28" s="9"/>
      <c r="RMW28" s="35"/>
      <c r="RMX28" s="36"/>
      <c r="RMY28" s="11"/>
      <c r="RMZ28" s="36"/>
      <c r="RNA28" s="11"/>
      <c r="RNB28" s="9"/>
      <c r="RNC28" s="9"/>
      <c r="RND28" s="9"/>
      <c r="RNE28" s="33"/>
      <c r="RNF28" s="33"/>
      <c r="RNG28" s="34"/>
      <c r="RNH28" s="25"/>
      <c r="RNI28" s="9"/>
      <c r="RNJ28" s="35"/>
      <c r="RNK28" s="36"/>
      <c r="RNL28" s="11"/>
      <c r="RNM28" s="36"/>
      <c r="RNN28" s="11"/>
      <c r="RNO28" s="9"/>
      <c r="RNP28" s="9"/>
      <c r="RNQ28" s="9"/>
      <c r="RNR28" s="33"/>
      <c r="RNS28" s="33"/>
      <c r="RNT28" s="34"/>
      <c r="RNU28" s="25"/>
      <c r="RNV28" s="9"/>
      <c r="RNW28" s="35"/>
      <c r="RNX28" s="36"/>
      <c r="RNY28" s="11"/>
      <c r="RNZ28" s="36"/>
      <c r="ROA28" s="11"/>
      <c r="ROB28" s="9"/>
      <c r="ROC28" s="9"/>
      <c r="ROD28" s="9"/>
      <c r="ROE28" s="33"/>
      <c r="ROF28" s="33"/>
      <c r="ROG28" s="34"/>
      <c r="ROH28" s="25"/>
      <c r="ROI28" s="9"/>
      <c r="ROJ28" s="35"/>
      <c r="ROK28" s="36"/>
      <c r="ROL28" s="11"/>
      <c r="ROM28" s="36"/>
      <c r="RON28" s="11"/>
      <c r="ROO28" s="9"/>
      <c r="ROP28" s="9"/>
      <c r="ROQ28" s="9"/>
      <c r="ROR28" s="33"/>
      <c r="ROS28" s="33"/>
      <c r="ROT28" s="34"/>
      <c r="ROU28" s="25"/>
      <c r="ROV28" s="9"/>
      <c r="ROW28" s="35"/>
      <c r="ROX28" s="36"/>
      <c r="ROY28" s="11"/>
      <c r="ROZ28" s="36"/>
      <c r="RPA28" s="11"/>
      <c r="RPB28" s="9"/>
      <c r="RPC28" s="9"/>
      <c r="RPD28" s="9"/>
      <c r="RPE28" s="33"/>
      <c r="RPF28" s="33"/>
      <c r="RPG28" s="34"/>
      <c r="RPH28" s="25"/>
      <c r="RPI28" s="9"/>
      <c r="RPJ28" s="35"/>
      <c r="RPK28" s="36"/>
      <c r="RPL28" s="11"/>
      <c r="RPM28" s="36"/>
      <c r="RPN28" s="11"/>
      <c r="RPO28" s="9"/>
      <c r="RPP28" s="9"/>
      <c r="RPQ28" s="9"/>
      <c r="RPR28" s="33"/>
      <c r="RPS28" s="33"/>
      <c r="RPT28" s="34"/>
      <c r="RPU28" s="25"/>
      <c r="RPV28" s="9"/>
      <c r="RPW28" s="35"/>
      <c r="RPX28" s="36"/>
      <c r="RPY28" s="11"/>
      <c r="RPZ28" s="36"/>
      <c r="RQA28" s="11"/>
      <c r="RQB28" s="9"/>
      <c r="RQC28" s="9"/>
      <c r="RQD28" s="9"/>
      <c r="RQE28" s="33"/>
      <c r="RQF28" s="33"/>
      <c r="RQG28" s="34"/>
      <c r="RQH28" s="25"/>
      <c r="RQI28" s="9"/>
      <c r="RQJ28" s="35"/>
      <c r="RQK28" s="36"/>
      <c r="RQL28" s="11"/>
      <c r="RQM28" s="36"/>
      <c r="RQN28" s="11"/>
      <c r="RQO28" s="9"/>
      <c r="RQP28" s="9"/>
      <c r="RQQ28" s="9"/>
      <c r="RQR28" s="33"/>
      <c r="RQS28" s="33"/>
      <c r="RQT28" s="34"/>
      <c r="RQU28" s="25"/>
      <c r="RQV28" s="9"/>
      <c r="RQW28" s="35"/>
      <c r="RQX28" s="36"/>
      <c r="RQY28" s="11"/>
      <c r="RQZ28" s="36"/>
      <c r="RRA28" s="11"/>
      <c r="RRB28" s="9"/>
      <c r="RRC28" s="9"/>
      <c r="RRD28" s="9"/>
      <c r="RRE28" s="33"/>
      <c r="RRF28" s="33"/>
      <c r="RRG28" s="34"/>
      <c r="RRH28" s="25"/>
      <c r="RRI28" s="9"/>
      <c r="RRJ28" s="35"/>
      <c r="RRK28" s="36"/>
      <c r="RRL28" s="11"/>
      <c r="RRM28" s="36"/>
      <c r="RRN28" s="11"/>
      <c r="RRO28" s="9"/>
      <c r="RRP28" s="9"/>
      <c r="RRQ28" s="9"/>
      <c r="RRR28" s="33"/>
      <c r="RRS28" s="33"/>
      <c r="RRT28" s="34"/>
      <c r="RRU28" s="25"/>
      <c r="RRV28" s="9"/>
      <c r="RRW28" s="35"/>
      <c r="RRX28" s="36"/>
      <c r="RRY28" s="11"/>
      <c r="RRZ28" s="36"/>
      <c r="RSA28" s="11"/>
      <c r="RSB28" s="9"/>
      <c r="RSC28" s="9"/>
      <c r="RSD28" s="9"/>
      <c r="RSE28" s="33"/>
      <c r="RSF28" s="33"/>
      <c r="RSG28" s="34"/>
      <c r="RSH28" s="25"/>
      <c r="RSI28" s="9"/>
      <c r="RSJ28" s="35"/>
      <c r="RSK28" s="36"/>
      <c r="RSL28" s="11"/>
      <c r="RSM28" s="36"/>
      <c r="RSN28" s="11"/>
      <c r="RSO28" s="9"/>
      <c r="RSP28" s="9"/>
      <c r="RSQ28" s="9"/>
      <c r="RSR28" s="33"/>
      <c r="RSS28" s="33"/>
      <c r="RST28" s="34"/>
      <c r="RSU28" s="25"/>
      <c r="RSV28" s="9"/>
      <c r="RSW28" s="35"/>
      <c r="RSX28" s="36"/>
      <c r="RSY28" s="11"/>
      <c r="RSZ28" s="36"/>
      <c r="RTA28" s="11"/>
      <c r="RTB28" s="9"/>
      <c r="RTC28" s="9"/>
      <c r="RTD28" s="9"/>
      <c r="RTE28" s="33"/>
      <c r="RTF28" s="33"/>
      <c r="RTG28" s="34"/>
      <c r="RTH28" s="25"/>
      <c r="RTI28" s="9"/>
      <c r="RTJ28" s="35"/>
      <c r="RTK28" s="36"/>
      <c r="RTL28" s="11"/>
      <c r="RTM28" s="36"/>
      <c r="RTN28" s="11"/>
      <c r="RTO28" s="9"/>
      <c r="RTP28" s="9"/>
      <c r="RTQ28" s="9"/>
      <c r="RTR28" s="33"/>
      <c r="RTS28" s="33"/>
      <c r="RTT28" s="34"/>
      <c r="RTU28" s="25"/>
      <c r="RTV28" s="9"/>
      <c r="RTW28" s="35"/>
      <c r="RTX28" s="36"/>
      <c r="RTY28" s="11"/>
      <c r="RTZ28" s="36"/>
      <c r="RUA28" s="11"/>
      <c r="RUB28" s="9"/>
      <c r="RUC28" s="9"/>
      <c r="RUD28" s="9"/>
      <c r="RUE28" s="33"/>
      <c r="RUF28" s="33"/>
      <c r="RUG28" s="34"/>
      <c r="RUH28" s="25"/>
      <c r="RUI28" s="9"/>
      <c r="RUJ28" s="35"/>
      <c r="RUK28" s="36"/>
      <c r="RUL28" s="11"/>
      <c r="RUM28" s="36"/>
      <c r="RUN28" s="11"/>
      <c r="RUO28" s="9"/>
      <c r="RUP28" s="9"/>
      <c r="RUQ28" s="9"/>
      <c r="RUR28" s="33"/>
      <c r="RUS28" s="33"/>
      <c r="RUT28" s="34"/>
      <c r="RUU28" s="25"/>
      <c r="RUV28" s="9"/>
      <c r="RUW28" s="35"/>
      <c r="RUX28" s="36"/>
      <c r="RUY28" s="11"/>
      <c r="RUZ28" s="36"/>
      <c r="RVA28" s="11"/>
      <c r="RVB28" s="9"/>
      <c r="RVC28" s="9"/>
      <c r="RVD28" s="9"/>
      <c r="RVE28" s="33"/>
      <c r="RVF28" s="33"/>
      <c r="RVG28" s="34"/>
      <c r="RVH28" s="25"/>
      <c r="RVI28" s="9"/>
      <c r="RVJ28" s="35"/>
      <c r="RVK28" s="36"/>
      <c r="RVL28" s="11"/>
      <c r="RVM28" s="36"/>
      <c r="RVN28" s="11"/>
      <c r="RVO28" s="9"/>
      <c r="RVP28" s="9"/>
      <c r="RVQ28" s="9"/>
      <c r="RVR28" s="33"/>
      <c r="RVS28" s="33"/>
      <c r="RVT28" s="34"/>
      <c r="RVU28" s="25"/>
      <c r="RVV28" s="9"/>
      <c r="RVW28" s="35"/>
      <c r="RVX28" s="36"/>
      <c r="RVY28" s="11"/>
      <c r="RVZ28" s="36"/>
      <c r="RWA28" s="11"/>
      <c r="RWB28" s="9"/>
      <c r="RWC28" s="9"/>
      <c r="RWD28" s="9"/>
      <c r="RWE28" s="33"/>
      <c r="RWF28" s="33"/>
      <c r="RWG28" s="34"/>
      <c r="RWH28" s="25"/>
      <c r="RWI28" s="9"/>
      <c r="RWJ28" s="35"/>
      <c r="RWK28" s="36"/>
      <c r="RWL28" s="11"/>
      <c r="RWM28" s="36"/>
      <c r="RWN28" s="11"/>
      <c r="RWO28" s="9"/>
      <c r="RWP28" s="9"/>
      <c r="RWQ28" s="9"/>
      <c r="RWR28" s="33"/>
      <c r="RWS28" s="33"/>
      <c r="RWT28" s="34"/>
      <c r="RWU28" s="25"/>
      <c r="RWV28" s="9"/>
      <c r="RWW28" s="35"/>
      <c r="RWX28" s="36"/>
      <c r="RWY28" s="11"/>
      <c r="RWZ28" s="36"/>
      <c r="RXA28" s="11"/>
      <c r="RXB28" s="9"/>
      <c r="RXC28" s="9"/>
      <c r="RXD28" s="9"/>
      <c r="RXE28" s="33"/>
      <c r="RXF28" s="33"/>
      <c r="RXG28" s="34"/>
      <c r="RXH28" s="25"/>
      <c r="RXI28" s="9"/>
      <c r="RXJ28" s="35"/>
      <c r="RXK28" s="36"/>
      <c r="RXL28" s="11"/>
      <c r="RXM28" s="36"/>
      <c r="RXN28" s="11"/>
      <c r="RXO28" s="9"/>
      <c r="RXP28" s="9"/>
      <c r="RXQ28" s="9"/>
      <c r="RXR28" s="33"/>
      <c r="RXS28" s="33"/>
      <c r="RXT28" s="34"/>
      <c r="RXU28" s="25"/>
      <c r="RXV28" s="9"/>
      <c r="RXW28" s="35"/>
      <c r="RXX28" s="36"/>
      <c r="RXY28" s="11"/>
      <c r="RXZ28" s="36"/>
      <c r="RYA28" s="11"/>
      <c r="RYB28" s="9"/>
      <c r="RYC28" s="9"/>
      <c r="RYD28" s="9"/>
      <c r="RYE28" s="33"/>
      <c r="RYF28" s="33"/>
      <c r="RYG28" s="34"/>
      <c r="RYH28" s="25"/>
      <c r="RYI28" s="9"/>
      <c r="RYJ28" s="35"/>
      <c r="RYK28" s="36"/>
      <c r="RYL28" s="11"/>
      <c r="RYM28" s="36"/>
      <c r="RYN28" s="11"/>
      <c r="RYO28" s="9"/>
      <c r="RYP28" s="9"/>
      <c r="RYQ28" s="9"/>
      <c r="RYR28" s="33"/>
      <c r="RYS28" s="33"/>
      <c r="RYT28" s="34"/>
      <c r="RYU28" s="25"/>
      <c r="RYV28" s="9"/>
      <c r="RYW28" s="35"/>
      <c r="RYX28" s="36"/>
      <c r="RYY28" s="11"/>
      <c r="RYZ28" s="36"/>
      <c r="RZA28" s="11"/>
      <c r="RZB28" s="9"/>
      <c r="RZC28" s="9"/>
      <c r="RZD28" s="9"/>
      <c r="RZE28" s="33"/>
      <c r="RZF28" s="33"/>
      <c r="RZG28" s="34"/>
      <c r="RZH28" s="25"/>
      <c r="RZI28" s="9"/>
      <c r="RZJ28" s="35"/>
      <c r="RZK28" s="36"/>
      <c r="RZL28" s="11"/>
      <c r="RZM28" s="36"/>
      <c r="RZN28" s="11"/>
      <c r="RZO28" s="9"/>
      <c r="RZP28" s="9"/>
      <c r="RZQ28" s="9"/>
      <c r="RZR28" s="33"/>
      <c r="RZS28" s="33"/>
      <c r="RZT28" s="34"/>
      <c r="RZU28" s="25"/>
      <c r="RZV28" s="9"/>
      <c r="RZW28" s="35"/>
      <c r="RZX28" s="36"/>
      <c r="RZY28" s="11"/>
      <c r="RZZ28" s="36"/>
      <c r="SAA28" s="11"/>
      <c r="SAB28" s="9"/>
      <c r="SAC28" s="9"/>
      <c r="SAD28" s="9"/>
      <c r="SAE28" s="33"/>
      <c r="SAF28" s="33"/>
      <c r="SAG28" s="34"/>
      <c r="SAH28" s="25"/>
      <c r="SAI28" s="9"/>
      <c r="SAJ28" s="35"/>
      <c r="SAK28" s="36"/>
      <c r="SAL28" s="11"/>
      <c r="SAM28" s="36"/>
      <c r="SAN28" s="11"/>
      <c r="SAO28" s="9"/>
      <c r="SAP28" s="9"/>
      <c r="SAQ28" s="9"/>
      <c r="SAR28" s="33"/>
      <c r="SAS28" s="33"/>
      <c r="SAT28" s="34"/>
      <c r="SAU28" s="25"/>
      <c r="SAV28" s="9"/>
      <c r="SAW28" s="35"/>
      <c r="SAX28" s="36"/>
      <c r="SAY28" s="11"/>
      <c r="SAZ28" s="36"/>
      <c r="SBA28" s="11"/>
      <c r="SBB28" s="9"/>
      <c r="SBC28" s="9"/>
      <c r="SBD28" s="9"/>
      <c r="SBE28" s="33"/>
      <c r="SBF28" s="33"/>
      <c r="SBG28" s="34"/>
      <c r="SBH28" s="25"/>
      <c r="SBI28" s="9"/>
      <c r="SBJ28" s="35"/>
      <c r="SBK28" s="36"/>
      <c r="SBL28" s="11"/>
      <c r="SBM28" s="36"/>
      <c r="SBN28" s="11"/>
      <c r="SBO28" s="9"/>
      <c r="SBP28" s="9"/>
      <c r="SBQ28" s="9"/>
      <c r="SBR28" s="33"/>
      <c r="SBS28" s="33"/>
      <c r="SBT28" s="34"/>
      <c r="SBU28" s="25"/>
      <c r="SBV28" s="9"/>
      <c r="SBW28" s="35"/>
      <c r="SBX28" s="36"/>
      <c r="SBY28" s="11"/>
      <c r="SBZ28" s="36"/>
      <c r="SCA28" s="11"/>
      <c r="SCB28" s="9"/>
      <c r="SCC28" s="9"/>
      <c r="SCD28" s="9"/>
      <c r="SCE28" s="33"/>
      <c r="SCF28" s="33"/>
      <c r="SCG28" s="34"/>
      <c r="SCH28" s="25"/>
      <c r="SCI28" s="9"/>
      <c r="SCJ28" s="35"/>
      <c r="SCK28" s="36"/>
      <c r="SCL28" s="11"/>
      <c r="SCM28" s="36"/>
      <c r="SCN28" s="11"/>
      <c r="SCO28" s="9"/>
      <c r="SCP28" s="9"/>
      <c r="SCQ28" s="9"/>
      <c r="SCR28" s="33"/>
      <c r="SCS28" s="33"/>
      <c r="SCT28" s="34"/>
      <c r="SCU28" s="25"/>
      <c r="SCV28" s="9"/>
      <c r="SCW28" s="35"/>
      <c r="SCX28" s="36"/>
      <c r="SCY28" s="11"/>
      <c r="SCZ28" s="36"/>
      <c r="SDA28" s="11"/>
      <c r="SDB28" s="9"/>
      <c r="SDC28" s="9"/>
      <c r="SDD28" s="9"/>
      <c r="SDE28" s="33"/>
      <c r="SDF28" s="33"/>
      <c r="SDG28" s="34"/>
      <c r="SDH28" s="25"/>
      <c r="SDI28" s="9"/>
      <c r="SDJ28" s="35"/>
      <c r="SDK28" s="36"/>
      <c r="SDL28" s="11"/>
      <c r="SDM28" s="36"/>
      <c r="SDN28" s="11"/>
      <c r="SDO28" s="9"/>
      <c r="SDP28" s="9"/>
      <c r="SDQ28" s="9"/>
      <c r="SDR28" s="33"/>
      <c r="SDS28" s="33"/>
      <c r="SDT28" s="34"/>
      <c r="SDU28" s="25"/>
      <c r="SDV28" s="9"/>
      <c r="SDW28" s="35"/>
      <c r="SDX28" s="36"/>
      <c r="SDY28" s="11"/>
      <c r="SDZ28" s="36"/>
      <c r="SEA28" s="11"/>
      <c r="SEB28" s="9"/>
      <c r="SEC28" s="9"/>
      <c r="SED28" s="9"/>
      <c r="SEE28" s="33"/>
      <c r="SEF28" s="33"/>
      <c r="SEG28" s="34"/>
      <c r="SEH28" s="25"/>
      <c r="SEI28" s="9"/>
      <c r="SEJ28" s="35"/>
      <c r="SEK28" s="36"/>
      <c r="SEL28" s="11"/>
      <c r="SEM28" s="36"/>
      <c r="SEN28" s="11"/>
      <c r="SEO28" s="9"/>
      <c r="SEP28" s="9"/>
      <c r="SEQ28" s="9"/>
      <c r="SER28" s="33"/>
      <c r="SES28" s="33"/>
      <c r="SET28" s="34"/>
      <c r="SEU28" s="25"/>
      <c r="SEV28" s="9"/>
      <c r="SEW28" s="35"/>
      <c r="SEX28" s="36"/>
      <c r="SEY28" s="11"/>
      <c r="SEZ28" s="36"/>
      <c r="SFA28" s="11"/>
      <c r="SFB28" s="9"/>
      <c r="SFC28" s="9"/>
      <c r="SFD28" s="9"/>
      <c r="SFE28" s="33"/>
      <c r="SFF28" s="33"/>
      <c r="SFG28" s="34"/>
      <c r="SFH28" s="25"/>
      <c r="SFI28" s="9"/>
      <c r="SFJ28" s="35"/>
      <c r="SFK28" s="36"/>
      <c r="SFL28" s="11"/>
      <c r="SFM28" s="36"/>
      <c r="SFN28" s="11"/>
      <c r="SFO28" s="9"/>
      <c r="SFP28" s="9"/>
      <c r="SFQ28" s="9"/>
      <c r="SFR28" s="33"/>
      <c r="SFS28" s="33"/>
      <c r="SFT28" s="34"/>
      <c r="SFU28" s="25"/>
      <c r="SFV28" s="9"/>
      <c r="SFW28" s="35"/>
      <c r="SFX28" s="36"/>
      <c r="SFY28" s="11"/>
      <c r="SFZ28" s="36"/>
      <c r="SGA28" s="11"/>
      <c r="SGB28" s="9"/>
      <c r="SGC28" s="9"/>
      <c r="SGD28" s="9"/>
      <c r="SGE28" s="33"/>
      <c r="SGF28" s="33"/>
      <c r="SGG28" s="34"/>
      <c r="SGH28" s="25"/>
      <c r="SGI28" s="9"/>
      <c r="SGJ28" s="35"/>
      <c r="SGK28" s="36"/>
      <c r="SGL28" s="11"/>
      <c r="SGM28" s="36"/>
      <c r="SGN28" s="11"/>
      <c r="SGO28" s="9"/>
      <c r="SGP28" s="9"/>
      <c r="SGQ28" s="9"/>
      <c r="SGR28" s="33"/>
      <c r="SGS28" s="33"/>
      <c r="SGT28" s="34"/>
      <c r="SGU28" s="25"/>
      <c r="SGV28" s="9"/>
      <c r="SGW28" s="35"/>
      <c r="SGX28" s="36"/>
      <c r="SGY28" s="11"/>
      <c r="SGZ28" s="36"/>
      <c r="SHA28" s="11"/>
      <c r="SHB28" s="9"/>
      <c r="SHC28" s="9"/>
      <c r="SHD28" s="9"/>
      <c r="SHE28" s="33"/>
      <c r="SHF28" s="33"/>
      <c r="SHG28" s="34"/>
      <c r="SHH28" s="25"/>
      <c r="SHI28" s="9"/>
      <c r="SHJ28" s="35"/>
      <c r="SHK28" s="36"/>
      <c r="SHL28" s="11"/>
      <c r="SHM28" s="36"/>
      <c r="SHN28" s="11"/>
      <c r="SHO28" s="9"/>
      <c r="SHP28" s="9"/>
      <c r="SHQ28" s="9"/>
      <c r="SHR28" s="33"/>
      <c r="SHS28" s="33"/>
      <c r="SHT28" s="34"/>
      <c r="SHU28" s="25"/>
      <c r="SHV28" s="9"/>
      <c r="SHW28" s="35"/>
      <c r="SHX28" s="36"/>
      <c r="SHY28" s="11"/>
      <c r="SHZ28" s="36"/>
      <c r="SIA28" s="11"/>
      <c r="SIB28" s="9"/>
      <c r="SIC28" s="9"/>
      <c r="SID28" s="9"/>
      <c r="SIE28" s="33"/>
      <c r="SIF28" s="33"/>
      <c r="SIG28" s="34"/>
      <c r="SIH28" s="25"/>
      <c r="SII28" s="9"/>
      <c r="SIJ28" s="35"/>
      <c r="SIK28" s="36"/>
      <c r="SIL28" s="11"/>
      <c r="SIM28" s="36"/>
      <c r="SIN28" s="11"/>
      <c r="SIO28" s="9"/>
      <c r="SIP28" s="9"/>
      <c r="SIQ28" s="9"/>
      <c r="SIR28" s="33"/>
      <c r="SIS28" s="33"/>
      <c r="SIT28" s="34"/>
      <c r="SIU28" s="25"/>
      <c r="SIV28" s="9"/>
      <c r="SIW28" s="35"/>
      <c r="SIX28" s="36"/>
      <c r="SIY28" s="11"/>
      <c r="SIZ28" s="36"/>
      <c r="SJA28" s="11"/>
      <c r="SJB28" s="9"/>
      <c r="SJC28" s="9"/>
      <c r="SJD28" s="9"/>
      <c r="SJE28" s="33"/>
      <c r="SJF28" s="33"/>
      <c r="SJG28" s="34"/>
      <c r="SJH28" s="25"/>
      <c r="SJI28" s="9"/>
      <c r="SJJ28" s="35"/>
      <c r="SJK28" s="36"/>
      <c r="SJL28" s="11"/>
      <c r="SJM28" s="36"/>
      <c r="SJN28" s="11"/>
      <c r="SJO28" s="9"/>
      <c r="SJP28" s="9"/>
      <c r="SJQ28" s="9"/>
      <c r="SJR28" s="33"/>
      <c r="SJS28" s="33"/>
      <c r="SJT28" s="34"/>
      <c r="SJU28" s="25"/>
      <c r="SJV28" s="9"/>
      <c r="SJW28" s="35"/>
      <c r="SJX28" s="36"/>
      <c r="SJY28" s="11"/>
      <c r="SJZ28" s="36"/>
      <c r="SKA28" s="11"/>
      <c r="SKB28" s="9"/>
      <c r="SKC28" s="9"/>
      <c r="SKD28" s="9"/>
      <c r="SKE28" s="33"/>
      <c r="SKF28" s="33"/>
      <c r="SKG28" s="34"/>
      <c r="SKH28" s="25"/>
      <c r="SKI28" s="9"/>
      <c r="SKJ28" s="35"/>
      <c r="SKK28" s="36"/>
      <c r="SKL28" s="11"/>
      <c r="SKM28" s="36"/>
      <c r="SKN28" s="11"/>
      <c r="SKO28" s="9"/>
      <c r="SKP28" s="9"/>
      <c r="SKQ28" s="9"/>
      <c r="SKR28" s="33"/>
      <c r="SKS28" s="33"/>
      <c r="SKT28" s="34"/>
      <c r="SKU28" s="25"/>
      <c r="SKV28" s="9"/>
      <c r="SKW28" s="35"/>
      <c r="SKX28" s="36"/>
      <c r="SKY28" s="11"/>
      <c r="SKZ28" s="36"/>
      <c r="SLA28" s="11"/>
      <c r="SLB28" s="9"/>
      <c r="SLC28" s="9"/>
      <c r="SLD28" s="9"/>
      <c r="SLE28" s="33"/>
      <c r="SLF28" s="33"/>
      <c r="SLG28" s="34"/>
      <c r="SLH28" s="25"/>
      <c r="SLI28" s="9"/>
      <c r="SLJ28" s="35"/>
      <c r="SLK28" s="36"/>
      <c r="SLL28" s="11"/>
      <c r="SLM28" s="36"/>
      <c r="SLN28" s="11"/>
      <c r="SLO28" s="9"/>
      <c r="SLP28" s="9"/>
      <c r="SLQ28" s="9"/>
      <c r="SLR28" s="33"/>
      <c r="SLS28" s="33"/>
      <c r="SLT28" s="34"/>
      <c r="SLU28" s="25"/>
      <c r="SLV28" s="9"/>
      <c r="SLW28" s="35"/>
      <c r="SLX28" s="36"/>
      <c r="SLY28" s="11"/>
      <c r="SLZ28" s="36"/>
      <c r="SMA28" s="11"/>
      <c r="SMB28" s="9"/>
      <c r="SMC28" s="9"/>
      <c r="SMD28" s="9"/>
      <c r="SME28" s="33"/>
      <c r="SMF28" s="33"/>
      <c r="SMG28" s="34"/>
      <c r="SMH28" s="25"/>
      <c r="SMI28" s="9"/>
      <c r="SMJ28" s="35"/>
      <c r="SMK28" s="36"/>
      <c r="SML28" s="11"/>
      <c r="SMM28" s="36"/>
      <c r="SMN28" s="11"/>
      <c r="SMO28" s="9"/>
      <c r="SMP28" s="9"/>
      <c r="SMQ28" s="9"/>
      <c r="SMR28" s="33"/>
      <c r="SMS28" s="33"/>
      <c r="SMT28" s="34"/>
      <c r="SMU28" s="25"/>
      <c r="SMV28" s="9"/>
      <c r="SMW28" s="35"/>
      <c r="SMX28" s="36"/>
      <c r="SMY28" s="11"/>
      <c r="SMZ28" s="36"/>
      <c r="SNA28" s="11"/>
      <c r="SNB28" s="9"/>
      <c r="SNC28" s="9"/>
      <c r="SND28" s="9"/>
      <c r="SNE28" s="33"/>
      <c r="SNF28" s="33"/>
      <c r="SNG28" s="34"/>
      <c r="SNH28" s="25"/>
      <c r="SNI28" s="9"/>
      <c r="SNJ28" s="35"/>
      <c r="SNK28" s="36"/>
      <c r="SNL28" s="11"/>
      <c r="SNM28" s="36"/>
      <c r="SNN28" s="11"/>
      <c r="SNO28" s="9"/>
      <c r="SNP28" s="9"/>
      <c r="SNQ28" s="9"/>
      <c r="SNR28" s="33"/>
      <c r="SNS28" s="33"/>
      <c r="SNT28" s="34"/>
      <c r="SNU28" s="25"/>
      <c r="SNV28" s="9"/>
      <c r="SNW28" s="35"/>
      <c r="SNX28" s="36"/>
      <c r="SNY28" s="11"/>
      <c r="SNZ28" s="36"/>
      <c r="SOA28" s="11"/>
      <c r="SOB28" s="9"/>
      <c r="SOC28" s="9"/>
      <c r="SOD28" s="9"/>
      <c r="SOE28" s="33"/>
      <c r="SOF28" s="33"/>
      <c r="SOG28" s="34"/>
      <c r="SOH28" s="25"/>
      <c r="SOI28" s="9"/>
      <c r="SOJ28" s="35"/>
      <c r="SOK28" s="36"/>
      <c r="SOL28" s="11"/>
      <c r="SOM28" s="36"/>
      <c r="SON28" s="11"/>
      <c r="SOO28" s="9"/>
      <c r="SOP28" s="9"/>
      <c r="SOQ28" s="9"/>
      <c r="SOR28" s="33"/>
      <c r="SOS28" s="33"/>
      <c r="SOT28" s="34"/>
      <c r="SOU28" s="25"/>
      <c r="SOV28" s="9"/>
      <c r="SOW28" s="35"/>
      <c r="SOX28" s="36"/>
      <c r="SOY28" s="11"/>
      <c r="SOZ28" s="36"/>
      <c r="SPA28" s="11"/>
      <c r="SPB28" s="9"/>
      <c r="SPC28" s="9"/>
      <c r="SPD28" s="9"/>
      <c r="SPE28" s="33"/>
      <c r="SPF28" s="33"/>
      <c r="SPG28" s="34"/>
      <c r="SPH28" s="25"/>
      <c r="SPI28" s="9"/>
      <c r="SPJ28" s="35"/>
      <c r="SPK28" s="36"/>
      <c r="SPL28" s="11"/>
      <c r="SPM28" s="36"/>
      <c r="SPN28" s="11"/>
      <c r="SPO28" s="9"/>
      <c r="SPP28" s="9"/>
      <c r="SPQ28" s="9"/>
      <c r="SPR28" s="33"/>
      <c r="SPS28" s="33"/>
      <c r="SPT28" s="34"/>
      <c r="SPU28" s="25"/>
      <c r="SPV28" s="9"/>
      <c r="SPW28" s="35"/>
      <c r="SPX28" s="36"/>
      <c r="SPY28" s="11"/>
      <c r="SPZ28" s="36"/>
      <c r="SQA28" s="11"/>
      <c r="SQB28" s="9"/>
      <c r="SQC28" s="9"/>
      <c r="SQD28" s="9"/>
      <c r="SQE28" s="33"/>
      <c r="SQF28" s="33"/>
      <c r="SQG28" s="34"/>
      <c r="SQH28" s="25"/>
      <c r="SQI28" s="9"/>
      <c r="SQJ28" s="35"/>
      <c r="SQK28" s="36"/>
      <c r="SQL28" s="11"/>
      <c r="SQM28" s="36"/>
      <c r="SQN28" s="11"/>
      <c r="SQO28" s="9"/>
      <c r="SQP28" s="9"/>
      <c r="SQQ28" s="9"/>
      <c r="SQR28" s="33"/>
      <c r="SQS28" s="33"/>
      <c r="SQT28" s="34"/>
      <c r="SQU28" s="25"/>
      <c r="SQV28" s="9"/>
      <c r="SQW28" s="35"/>
      <c r="SQX28" s="36"/>
      <c r="SQY28" s="11"/>
      <c r="SQZ28" s="36"/>
      <c r="SRA28" s="11"/>
      <c r="SRB28" s="9"/>
      <c r="SRC28" s="9"/>
      <c r="SRD28" s="9"/>
      <c r="SRE28" s="33"/>
      <c r="SRF28" s="33"/>
      <c r="SRG28" s="34"/>
      <c r="SRH28" s="25"/>
      <c r="SRI28" s="9"/>
      <c r="SRJ28" s="35"/>
      <c r="SRK28" s="36"/>
      <c r="SRL28" s="11"/>
      <c r="SRM28" s="36"/>
      <c r="SRN28" s="11"/>
      <c r="SRO28" s="9"/>
      <c r="SRP28" s="9"/>
      <c r="SRQ28" s="9"/>
      <c r="SRR28" s="33"/>
      <c r="SRS28" s="33"/>
      <c r="SRT28" s="34"/>
      <c r="SRU28" s="25"/>
      <c r="SRV28" s="9"/>
      <c r="SRW28" s="35"/>
      <c r="SRX28" s="36"/>
      <c r="SRY28" s="11"/>
      <c r="SRZ28" s="36"/>
      <c r="SSA28" s="11"/>
      <c r="SSB28" s="9"/>
      <c r="SSC28" s="9"/>
      <c r="SSD28" s="9"/>
      <c r="SSE28" s="33"/>
      <c r="SSF28" s="33"/>
      <c r="SSG28" s="34"/>
      <c r="SSH28" s="25"/>
      <c r="SSI28" s="9"/>
      <c r="SSJ28" s="35"/>
      <c r="SSK28" s="36"/>
      <c r="SSL28" s="11"/>
      <c r="SSM28" s="36"/>
      <c r="SSN28" s="11"/>
      <c r="SSO28" s="9"/>
      <c r="SSP28" s="9"/>
      <c r="SSQ28" s="9"/>
      <c r="SSR28" s="33"/>
      <c r="SSS28" s="33"/>
      <c r="SST28" s="34"/>
      <c r="SSU28" s="25"/>
      <c r="SSV28" s="9"/>
      <c r="SSW28" s="35"/>
      <c r="SSX28" s="36"/>
      <c r="SSY28" s="11"/>
      <c r="SSZ28" s="36"/>
      <c r="STA28" s="11"/>
      <c r="STB28" s="9"/>
      <c r="STC28" s="9"/>
      <c r="STD28" s="9"/>
      <c r="STE28" s="33"/>
      <c r="STF28" s="33"/>
      <c r="STG28" s="34"/>
      <c r="STH28" s="25"/>
      <c r="STI28" s="9"/>
      <c r="STJ28" s="35"/>
      <c r="STK28" s="36"/>
      <c r="STL28" s="11"/>
      <c r="STM28" s="36"/>
      <c r="STN28" s="11"/>
      <c r="STO28" s="9"/>
      <c r="STP28" s="9"/>
      <c r="STQ28" s="9"/>
      <c r="STR28" s="33"/>
      <c r="STS28" s="33"/>
      <c r="STT28" s="34"/>
      <c r="STU28" s="25"/>
      <c r="STV28" s="9"/>
      <c r="STW28" s="35"/>
      <c r="STX28" s="36"/>
      <c r="STY28" s="11"/>
      <c r="STZ28" s="36"/>
      <c r="SUA28" s="11"/>
      <c r="SUB28" s="9"/>
      <c r="SUC28" s="9"/>
      <c r="SUD28" s="9"/>
      <c r="SUE28" s="33"/>
      <c r="SUF28" s="33"/>
      <c r="SUG28" s="34"/>
      <c r="SUH28" s="25"/>
      <c r="SUI28" s="9"/>
      <c r="SUJ28" s="35"/>
      <c r="SUK28" s="36"/>
      <c r="SUL28" s="11"/>
      <c r="SUM28" s="36"/>
      <c r="SUN28" s="11"/>
      <c r="SUO28" s="9"/>
      <c r="SUP28" s="9"/>
      <c r="SUQ28" s="9"/>
      <c r="SUR28" s="33"/>
      <c r="SUS28" s="33"/>
      <c r="SUT28" s="34"/>
      <c r="SUU28" s="25"/>
      <c r="SUV28" s="9"/>
      <c r="SUW28" s="35"/>
      <c r="SUX28" s="36"/>
      <c r="SUY28" s="11"/>
      <c r="SUZ28" s="36"/>
      <c r="SVA28" s="11"/>
      <c r="SVB28" s="9"/>
      <c r="SVC28" s="9"/>
      <c r="SVD28" s="9"/>
      <c r="SVE28" s="33"/>
      <c r="SVF28" s="33"/>
      <c r="SVG28" s="34"/>
      <c r="SVH28" s="25"/>
      <c r="SVI28" s="9"/>
      <c r="SVJ28" s="35"/>
      <c r="SVK28" s="36"/>
      <c r="SVL28" s="11"/>
      <c r="SVM28" s="36"/>
      <c r="SVN28" s="11"/>
      <c r="SVO28" s="9"/>
      <c r="SVP28" s="9"/>
      <c r="SVQ28" s="9"/>
      <c r="SVR28" s="33"/>
      <c r="SVS28" s="33"/>
      <c r="SVT28" s="34"/>
      <c r="SVU28" s="25"/>
      <c r="SVV28" s="9"/>
      <c r="SVW28" s="35"/>
      <c r="SVX28" s="36"/>
      <c r="SVY28" s="11"/>
      <c r="SVZ28" s="36"/>
      <c r="SWA28" s="11"/>
      <c r="SWB28" s="9"/>
      <c r="SWC28" s="9"/>
      <c r="SWD28" s="9"/>
      <c r="SWE28" s="33"/>
      <c r="SWF28" s="33"/>
      <c r="SWG28" s="34"/>
      <c r="SWH28" s="25"/>
      <c r="SWI28" s="9"/>
      <c r="SWJ28" s="35"/>
      <c r="SWK28" s="36"/>
      <c r="SWL28" s="11"/>
      <c r="SWM28" s="36"/>
      <c r="SWN28" s="11"/>
      <c r="SWO28" s="9"/>
      <c r="SWP28" s="9"/>
      <c r="SWQ28" s="9"/>
      <c r="SWR28" s="33"/>
      <c r="SWS28" s="33"/>
      <c r="SWT28" s="34"/>
      <c r="SWU28" s="25"/>
      <c r="SWV28" s="9"/>
      <c r="SWW28" s="35"/>
      <c r="SWX28" s="36"/>
      <c r="SWY28" s="11"/>
      <c r="SWZ28" s="36"/>
      <c r="SXA28" s="11"/>
      <c r="SXB28" s="9"/>
      <c r="SXC28" s="9"/>
      <c r="SXD28" s="9"/>
      <c r="SXE28" s="33"/>
      <c r="SXF28" s="33"/>
      <c r="SXG28" s="34"/>
      <c r="SXH28" s="25"/>
      <c r="SXI28" s="9"/>
      <c r="SXJ28" s="35"/>
      <c r="SXK28" s="36"/>
      <c r="SXL28" s="11"/>
      <c r="SXM28" s="36"/>
      <c r="SXN28" s="11"/>
      <c r="SXO28" s="9"/>
      <c r="SXP28" s="9"/>
      <c r="SXQ28" s="9"/>
      <c r="SXR28" s="33"/>
      <c r="SXS28" s="33"/>
      <c r="SXT28" s="34"/>
      <c r="SXU28" s="25"/>
      <c r="SXV28" s="9"/>
      <c r="SXW28" s="35"/>
      <c r="SXX28" s="36"/>
      <c r="SXY28" s="11"/>
      <c r="SXZ28" s="36"/>
      <c r="SYA28" s="11"/>
      <c r="SYB28" s="9"/>
      <c r="SYC28" s="9"/>
      <c r="SYD28" s="9"/>
      <c r="SYE28" s="33"/>
      <c r="SYF28" s="33"/>
      <c r="SYG28" s="34"/>
      <c r="SYH28" s="25"/>
      <c r="SYI28" s="9"/>
      <c r="SYJ28" s="35"/>
      <c r="SYK28" s="36"/>
      <c r="SYL28" s="11"/>
      <c r="SYM28" s="36"/>
      <c r="SYN28" s="11"/>
      <c r="SYO28" s="9"/>
      <c r="SYP28" s="9"/>
      <c r="SYQ28" s="9"/>
      <c r="SYR28" s="33"/>
      <c r="SYS28" s="33"/>
      <c r="SYT28" s="34"/>
      <c r="SYU28" s="25"/>
      <c r="SYV28" s="9"/>
      <c r="SYW28" s="35"/>
      <c r="SYX28" s="36"/>
      <c r="SYY28" s="11"/>
      <c r="SYZ28" s="36"/>
      <c r="SZA28" s="11"/>
      <c r="SZB28" s="9"/>
      <c r="SZC28" s="9"/>
      <c r="SZD28" s="9"/>
      <c r="SZE28" s="33"/>
      <c r="SZF28" s="33"/>
      <c r="SZG28" s="34"/>
      <c r="SZH28" s="25"/>
      <c r="SZI28" s="9"/>
      <c r="SZJ28" s="35"/>
      <c r="SZK28" s="36"/>
      <c r="SZL28" s="11"/>
      <c r="SZM28" s="36"/>
      <c r="SZN28" s="11"/>
      <c r="SZO28" s="9"/>
      <c r="SZP28" s="9"/>
      <c r="SZQ28" s="9"/>
      <c r="SZR28" s="33"/>
      <c r="SZS28" s="33"/>
      <c r="SZT28" s="34"/>
      <c r="SZU28" s="25"/>
      <c r="SZV28" s="9"/>
      <c r="SZW28" s="35"/>
      <c r="SZX28" s="36"/>
      <c r="SZY28" s="11"/>
      <c r="SZZ28" s="36"/>
      <c r="TAA28" s="11"/>
      <c r="TAB28" s="9"/>
      <c r="TAC28" s="9"/>
      <c r="TAD28" s="9"/>
      <c r="TAE28" s="33"/>
      <c r="TAF28" s="33"/>
      <c r="TAG28" s="34"/>
      <c r="TAH28" s="25"/>
      <c r="TAI28" s="9"/>
      <c r="TAJ28" s="35"/>
      <c r="TAK28" s="36"/>
      <c r="TAL28" s="11"/>
      <c r="TAM28" s="36"/>
      <c r="TAN28" s="11"/>
      <c r="TAO28" s="9"/>
      <c r="TAP28" s="9"/>
      <c r="TAQ28" s="9"/>
      <c r="TAR28" s="33"/>
      <c r="TAS28" s="33"/>
      <c r="TAT28" s="34"/>
      <c r="TAU28" s="25"/>
      <c r="TAV28" s="9"/>
      <c r="TAW28" s="35"/>
      <c r="TAX28" s="36"/>
      <c r="TAY28" s="11"/>
      <c r="TAZ28" s="36"/>
      <c r="TBA28" s="11"/>
      <c r="TBB28" s="9"/>
      <c r="TBC28" s="9"/>
      <c r="TBD28" s="9"/>
      <c r="TBE28" s="33"/>
      <c r="TBF28" s="33"/>
      <c r="TBG28" s="34"/>
      <c r="TBH28" s="25"/>
      <c r="TBI28" s="9"/>
      <c r="TBJ28" s="35"/>
      <c r="TBK28" s="36"/>
      <c r="TBL28" s="11"/>
      <c r="TBM28" s="36"/>
      <c r="TBN28" s="11"/>
      <c r="TBO28" s="9"/>
      <c r="TBP28" s="9"/>
      <c r="TBQ28" s="9"/>
      <c r="TBR28" s="33"/>
      <c r="TBS28" s="33"/>
      <c r="TBT28" s="34"/>
      <c r="TBU28" s="25"/>
      <c r="TBV28" s="9"/>
      <c r="TBW28" s="35"/>
      <c r="TBX28" s="36"/>
      <c r="TBY28" s="11"/>
      <c r="TBZ28" s="36"/>
      <c r="TCA28" s="11"/>
      <c r="TCB28" s="9"/>
      <c r="TCC28" s="9"/>
      <c r="TCD28" s="9"/>
      <c r="TCE28" s="33"/>
      <c r="TCF28" s="33"/>
      <c r="TCG28" s="34"/>
      <c r="TCH28" s="25"/>
      <c r="TCI28" s="9"/>
      <c r="TCJ28" s="35"/>
      <c r="TCK28" s="36"/>
      <c r="TCL28" s="11"/>
      <c r="TCM28" s="36"/>
      <c r="TCN28" s="11"/>
      <c r="TCO28" s="9"/>
      <c r="TCP28" s="9"/>
      <c r="TCQ28" s="9"/>
      <c r="TCR28" s="33"/>
      <c r="TCS28" s="33"/>
      <c r="TCT28" s="34"/>
      <c r="TCU28" s="25"/>
      <c r="TCV28" s="9"/>
      <c r="TCW28" s="35"/>
      <c r="TCX28" s="36"/>
      <c r="TCY28" s="11"/>
      <c r="TCZ28" s="36"/>
      <c r="TDA28" s="11"/>
      <c r="TDB28" s="9"/>
      <c r="TDC28" s="9"/>
      <c r="TDD28" s="9"/>
      <c r="TDE28" s="33"/>
      <c r="TDF28" s="33"/>
      <c r="TDG28" s="34"/>
      <c r="TDH28" s="25"/>
      <c r="TDI28" s="9"/>
      <c r="TDJ28" s="35"/>
      <c r="TDK28" s="36"/>
      <c r="TDL28" s="11"/>
      <c r="TDM28" s="36"/>
      <c r="TDN28" s="11"/>
      <c r="TDO28" s="9"/>
      <c r="TDP28" s="9"/>
      <c r="TDQ28" s="9"/>
      <c r="TDR28" s="33"/>
      <c r="TDS28" s="33"/>
      <c r="TDT28" s="34"/>
      <c r="TDU28" s="25"/>
      <c r="TDV28" s="9"/>
      <c r="TDW28" s="35"/>
      <c r="TDX28" s="36"/>
      <c r="TDY28" s="11"/>
      <c r="TDZ28" s="36"/>
      <c r="TEA28" s="11"/>
      <c r="TEB28" s="9"/>
      <c r="TEC28" s="9"/>
      <c r="TED28" s="9"/>
      <c r="TEE28" s="33"/>
      <c r="TEF28" s="33"/>
      <c r="TEG28" s="34"/>
      <c r="TEH28" s="25"/>
      <c r="TEI28" s="9"/>
      <c r="TEJ28" s="35"/>
      <c r="TEK28" s="36"/>
      <c r="TEL28" s="11"/>
      <c r="TEM28" s="36"/>
      <c r="TEN28" s="11"/>
      <c r="TEO28" s="9"/>
      <c r="TEP28" s="9"/>
      <c r="TEQ28" s="9"/>
      <c r="TER28" s="33"/>
      <c r="TES28" s="33"/>
      <c r="TET28" s="34"/>
      <c r="TEU28" s="25"/>
      <c r="TEV28" s="9"/>
      <c r="TEW28" s="35"/>
      <c r="TEX28" s="36"/>
      <c r="TEY28" s="11"/>
      <c r="TEZ28" s="36"/>
      <c r="TFA28" s="11"/>
      <c r="TFB28" s="9"/>
      <c r="TFC28" s="9"/>
      <c r="TFD28" s="9"/>
      <c r="TFE28" s="33"/>
      <c r="TFF28" s="33"/>
      <c r="TFG28" s="34"/>
      <c r="TFH28" s="25"/>
      <c r="TFI28" s="9"/>
      <c r="TFJ28" s="35"/>
      <c r="TFK28" s="36"/>
      <c r="TFL28" s="11"/>
      <c r="TFM28" s="36"/>
      <c r="TFN28" s="11"/>
      <c r="TFO28" s="9"/>
      <c r="TFP28" s="9"/>
      <c r="TFQ28" s="9"/>
      <c r="TFR28" s="33"/>
      <c r="TFS28" s="33"/>
      <c r="TFT28" s="34"/>
      <c r="TFU28" s="25"/>
      <c r="TFV28" s="9"/>
      <c r="TFW28" s="35"/>
      <c r="TFX28" s="36"/>
      <c r="TFY28" s="11"/>
      <c r="TFZ28" s="36"/>
      <c r="TGA28" s="11"/>
      <c r="TGB28" s="9"/>
      <c r="TGC28" s="9"/>
      <c r="TGD28" s="9"/>
      <c r="TGE28" s="33"/>
      <c r="TGF28" s="33"/>
      <c r="TGG28" s="34"/>
      <c r="TGH28" s="25"/>
      <c r="TGI28" s="9"/>
      <c r="TGJ28" s="35"/>
      <c r="TGK28" s="36"/>
      <c r="TGL28" s="11"/>
      <c r="TGM28" s="36"/>
      <c r="TGN28" s="11"/>
      <c r="TGO28" s="9"/>
      <c r="TGP28" s="9"/>
      <c r="TGQ28" s="9"/>
      <c r="TGR28" s="33"/>
      <c r="TGS28" s="33"/>
      <c r="TGT28" s="34"/>
      <c r="TGU28" s="25"/>
      <c r="TGV28" s="9"/>
      <c r="TGW28" s="35"/>
      <c r="TGX28" s="36"/>
      <c r="TGY28" s="11"/>
      <c r="TGZ28" s="36"/>
      <c r="THA28" s="11"/>
      <c r="THB28" s="9"/>
      <c r="THC28" s="9"/>
      <c r="THD28" s="9"/>
      <c r="THE28" s="33"/>
      <c r="THF28" s="33"/>
      <c r="THG28" s="34"/>
      <c r="THH28" s="25"/>
      <c r="THI28" s="9"/>
      <c r="THJ28" s="35"/>
      <c r="THK28" s="36"/>
      <c r="THL28" s="11"/>
      <c r="THM28" s="36"/>
      <c r="THN28" s="11"/>
      <c r="THO28" s="9"/>
      <c r="THP28" s="9"/>
      <c r="THQ28" s="9"/>
      <c r="THR28" s="33"/>
      <c r="THS28" s="33"/>
      <c r="THT28" s="34"/>
      <c r="THU28" s="25"/>
      <c r="THV28" s="9"/>
      <c r="THW28" s="35"/>
      <c r="THX28" s="36"/>
      <c r="THY28" s="11"/>
      <c r="THZ28" s="36"/>
      <c r="TIA28" s="11"/>
      <c r="TIB28" s="9"/>
      <c r="TIC28" s="9"/>
      <c r="TID28" s="9"/>
      <c r="TIE28" s="33"/>
      <c r="TIF28" s="33"/>
      <c r="TIG28" s="34"/>
      <c r="TIH28" s="25"/>
      <c r="TII28" s="9"/>
      <c r="TIJ28" s="35"/>
      <c r="TIK28" s="36"/>
      <c r="TIL28" s="11"/>
      <c r="TIM28" s="36"/>
      <c r="TIN28" s="11"/>
      <c r="TIO28" s="9"/>
      <c r="TIP28" s="9"/>
      <c r="TIQ28" s="9"/>
      <c r="TIR28" s="33"/>
      <c r="TIS28" s="33"/>
      <c r="TIT28" s="34"/>
      <c r="TIU28" s="25"/>
      <c r="TIV28" s="9"/>
      <c r="TIW28" s="35"/>
      <c r="TIX28" s="36"/>
      <c r="TIY28" s="11"/>
      <c r="TIZ28" s="36"/>
      <c r="TJA28" s="11"/>
      <c r="TJB28" s="9"/>
      <c r="TJC28" s="9"/>
      <c r="TJD28" s="9"/>
      <c r="TJE28" s="33"/>
      <c r="TJF28" s="33"/>
      <c r="TJG28" s="34"/>
      <c r="TJH28" s="25"/>
      <c r="TJI28" s="9"/>
      <c r="TJJ28" s="35"/>
      <c r="TJK28" s="36"/>
      <c r="TJL28" s="11"/>
      <c r="TJM28" s="36"/>
      <c r="TJN28" s="11"/>
      <c r="TJO28" s="9"/>
      <c r="TJP28" s="9"/>
      <c r="TJQ28" s="9"/>
      <c r="TJR28" s="33"/>
      <c r="TJS28" s="33"/>
      <c r="TJT28" s="34"/>
      <c r="TJU28" s="25"/>
      <c r="TJV28" s="9"/>
      <c r="TJW28" s="35"/>
      <c r="TJX28" s="36"/>
      <c r="TJY28" s="11"/>
      <c r="TJZ28" s="36"/>
      <c r="TKA28" s="11"/>
      <c r="TKB28" s="9"/>
      <c r="TKC28" s="9"/>
      <c r="TKD28" s="9"/>
      <c r="TKE28" s="33"/>
      <c r="TKF28" s="33"/>
      <c r="TKG28" s="34"/>
      <c r="TKH28" s="25"/>
      <c r="TKI28" s="9"/>
      <c r="TKJ28" s="35"/>
      <c r="TKK28" s="36"/>
      <c r="TKL28" s="11"/>
      <c r="TKM28" s="36"/>
      <c r="TKN28" s="11"/>
      <c r="TKO28" s="9"/>
      <c r="TKP28" s="9"/>
      <c r="TKQ28" s="9"/>
      <c r="TKR28" s="33"/>
      <c r="TKS28" s="33"/>
      <c r="TKT28" s="34"/>
      <c r="TKU28" s="25"/>
      <c r="TKV28" s="9"/>
      <c r="TKW28" s="35"/>
      <c r="TKX28" s="36"/>
      <c r="TKY28" s="11"/>
      <c r="TKZ28" s="36"/>
      <c r="TLA28" s="11"/>
      <c r="TLB28" s="9"/>
      <c r="TLC28" s="9"/>
      <c r="TLD28" s="9"/>
      <c r="TLE28" s="33"/>
      <c r="TLF28" s="33"/>
      <c r="TLG28" s="34"/>
      <c r="TLH28" s="25"/>
      <c r="TLI28" s="9"/>
      <c r="TLJ28" s="35"/>
      <c r="TLK28" s="36"/>
      <c r="TLL28" s="11"/>
      <c r="TLM28" s="36"/>
      <c r="TLN28" s="11"/>
      <c r="TLO28" s="9"/>
      <c r="TLP28" s="9"/>
      <c r="TLQ28" s="9"/>
      <c r="TLR28" s="33"/>
      <c r="TLS28" s="33"/>
      <c r="TLT28" s="34"/>
      <c r="TLU28" s="25"/>
      <c r="TLV28" s="9"/>
      <c r="TLW28" s="35"/>
      <c r="TLX28" s="36"/>
      <c r="TLY28" s="11"/>
      <c r="TLZ28" s="36"/>
      <c r="TMA28" s="11"/>
      <c r="TMB28" s="9"/>
      <c r="TMC28" s="9"/>
      <c r="TMD28" s="9"/>
      <c r="TME28" s="33"/>
      <c r="TMF28" s="33"/>
      <c r="TMG28" s="34"/>
      <c r="TMH28" s="25"/>
      <c r="TMI28" s="9"/>
      <c r="TMJ28" s="35"/>
      <c r="TMK28" s="36"/>
      <c r="TML28" s="11"/>
      <c r="TMM28" s="36"/>
      <c r="TMN28" s="11"/>
      <c r="TMO28" s="9"/>
      <c r="TMP28" s="9"/>
      <c r="TMQ28" s="9"/>
      <c r="TMR28" s="33"/>
      <c r="TMS28" s="33"/>
      <c r="TMT28" s="34"/>
      <c r="TMU28" s="25"/>
      <c r="TMV28" s="9"/>
      <c r="TMW28" s="35"/>
      <c r="TMX28" s="36"/>
      <c r="TMY28" s="11"/>
      <c r="TMZ28" s="36"/>
      <c r="TNA28" s="11"/>
      <c r="TNB28" s="9"/>
      <c r="TNC28" s="9"/>
      <c r="TND28" s="9"/>
      <c r="TNE28" s="33"/>
      <c r="TNF28" s="33"/>
      <c r="TNG28" s="34"/>
      <c r="TNH28" s="25"/>
      <c r="TNI28" s="9"/>
      <c r="TNJ28" s="35"/>
      <c r="TNK28" s="36"/>
      <c r="TNL28" s="11"/>
      <c r="TNM28" s="36"/>
      <c r="TNN28" s="11"/>
      <c r="TNO28" s="9"/>
      <c r="TNP28" s="9"/>
      <c r="TNQ28" s="9"/>
      <c r="TNR28" s="33"/>
      <c r="TNS28" s="33"/>
      <c r="TNT28" s="34"/>
      <c r="TNU28" s="25"/>
      <c r="TNV28" s="9"/>
      <c r="TNW28" s="35"/>
      <c r="TNX28" s="36"/>
      <c r="TNY28" s="11"/>
      <c r="TNZ28" s="36"/>
      <c r="TOA28" s="11"/>
      <c r="TOB28" s="9"/>
      <c r="TOC28" s="9"/>
      <c r="TOD28" s="9"/>
      <c r="TOE28" s="33"/>
      <c r="TOF28" s="33"/>
      <c r="TOG28" s="34"/>
      <c r="TOH28" s="25"/>
      <c r="TOI28" s="9"/>
      <c r="TOJ28" s="35"/>
      <c r="TOK28" s="36"/>
      <c r="TOL28" s="11"/>
      <c r="TOM28" s="36"/>
      <c r="TON28" s="11"/>
      <c r="TOO28" s="9"/>
      <c r="TOP28" s="9"/>
      <c r="TOQ28" s="9"/>
      <c r="TOR28" s="33"/>
      <c r="TOS28" s="33"/>
      <c r="TOT28" s="34"/>
      <c r="TOU28" s="25"/>
      <c r="TOV28" s="9"/>
      <c r="TOW28" s="35"/>
      <c r="TOX28" s="36"/>
      <c r="TOY28" s="11"/>
      <c r="TOZ28" s="36"/>
      <c r="TPA28" s="11"/>
      <c r="TPB28" s="9"/>
      <c r="TPC28" s="9"/>
      <c r="TPD28" s="9"/>
      <c r="TPE28" s="33"/>
      <c r="TPF28" s="33"/>
      <c r="TPG28" s="34"/>
      <c r="TPH28" s="25"/>
      <c r="TPI28" s="9"/>
      <c r="TPJ28" s="35"/>
      <c r="TPK28" s="36"/>
      <c r="TPL28" s="11"/>
      <c r="TPM28" s="36"/>
      <c r="TPN28" s="11"/>
      <c r="TPO28" s="9"/>
      <c r="TPP28" s="9"/>
      <c r="TPQ28" s="9"/>
      <c r="TPR28" s="33"/>
      <c r="TPS28" s="33"/>
      <c r="TPT28" s="34"/>
      <c r="TPU28" s="25"/>
      <c r="TPV28" s="9"/>
      <c r="TPW28" s="35"/>
      <c r="TPX28" s="36"/>
      <c r="TPY28" s="11"/>
      <c r="TPZ28" s="36"/>
      <c r="TQA28" s="11"/>
      <c r="TQB28" s="9"/>
      <c r="TQC28" s="9"/>
      <c r="TQD28" s="9"/>
      <c r="TQE28" s="33"/>
      <c r="TQF28" s="33"/>
      <c r="TQG28" s="34"/>
      <c r="TQH28" s="25"/>
      <c r="TQI28" s="9"/>
      <c r="TQJ28" s="35"/>
      <c r="TQK28" s="36"/>
      <c r="TQL28" s="11"/>
      <c r="TQM28" s="36"/>
      <c r="TQN28" s="11"/>
      <c r="TQO28" s="9"/>
      <c r="TQP28" s="9"/>
      <c r="TQQ28" s="9"/>
      <c r="TQR28" s="33"/>
      <c r="TQS28" s="33"/>
      <c r="TQT28" s="34"/>
      <c r="TQU28" s="25"/>
      <c r="TQV28" s="9"/>
      <c r="TQW28" s="35"/>
      <c r="TQX28" s="36"/>
      <c r="TQY28" s="11"/>
      <c r="TQZ28" s="36"/>
      <c r="TRA28" s="11"/>
      <c r="TRB28" s="9"/>
      <c r="TRC28" s="9"/>
      <c r="TRD28" s="9"/>
      <c r="TRE28" s="33"/>
      <c r="TRF28" s="33"/>
      <c r="TRG28" s="34"/>
      <c r="TRH28" s="25"/>
      <c r="TRI28" s="9"/>
      <c r="TRJ28" s="35"/>
      <c r="TRK28" s="36"/>
      <c r="TRL28" s="11"/>
      <c r="TRM28" s="36"/>
      <c r="TRN28" s="11"/>
      <c r="TRO28" s="9"/>
      <c r="TRP28" s="9"/>
      <c r="TRQ28" s="9"/>
      <c r="TRR28" s="33"/>
      <c r="TRS28" s="33"/>
      <c r="TRT28" s="34"/>
      <c r="TRU28" s="25"/>
      <c r="TRV28" s="9"/>
      <c r="TRW28" s="35"/>
      <c r="TRX28" s="36"/>
      <c r="TRY28" s="11"/>
      <c r="TRZ28" s="36"/>
      <c r="TSA28" s="11"/>
      <c r="TSB28" s="9"/>
      <c r="TSC28" s="9"/>
      <c r="TSD28" s="9"/>
      <c r="TSE28" s="33"/>
      <c r="TSF28" s="33"/>
      <c r="TSG28" s="34"/>
      <c r="TSH28" s="25"/>
      <c r="TSI28" s="9"/>
      <c r="TSJ28" s="35"/>
      <c r="TSK28" s="36"/>
      <c r="TSL28" s="11"/>
      <c r="TSM28" s="36"/>
      <c r="TSN28" s="11"/>
      <c r="TSO28" s="9"/>
      <c r="TSP28" s="9"/>
      <c r="TSQ28" s="9"/>
      <c r="TSR28" s="33"/>
      <c r="TSS28" s="33"/>
      <c r="TST28" s="34"/>
      <c r="TSU28" s="25"/>
      <c r="TSV28" s="9"/>
      <c r="TSW28" s="35"/>
      <c r="TSX28" s="36"/>
      <c r="TSY28" s="11"/>
      <c r="TSZ28" s="36"/>
      <c r="TTA28" s="11"/>
      <c r="TTB28" s="9"/>
      <c r="TTC28" s="9"/>
      <c r="TTD28" s="9"/>
      <c r="TTE28" s="33"/>
      <c r="TTF28" s="33"/>
      <c r="TTG28" s="34"/>
      <c r="TTH28" s="25"/>
      <c r="TTI28" s="9"/>
      <c r="TTJ28" s="35"/>
      <c r="TTK28" s="36"/>
      <c r="TTL28" s="11"/>
      <c r="TTM28" s="36"/>
      <c r="TTN28" s="11"/>
      <c r="TTO28" s="9"/>
      <c r="TTP28" s="9"/>
      <c r="TTQ28" s="9"/>
      <c r="TTR28" s="33"/>
      <c r="TTS28" s="33"/>
      <c r="TTT28" s="34"/>
      <c r="TTU28" s="25"/>
      <c r="TTV28" s="9"/>
      <c r="TTW28" s="35"/>
      <c r="TTX28" s="36"/>
      <c r="TTY28" s="11"/>
      <c r="TTZ28" s="36"/>
      <c r="TUA28" s="11"/>
      <c r="TUB28" s="9"/>
      <c r="TUC28" s="9"/>
      <c r="TUD28" s="9"/>
      <c r="TUE28" s="33"/>
      <c r="TUF28" s="33"/>
      <c r="TUG28" s="34"/>
      <c r="TUH28" s="25"/>
      <c r="TUI28" s="9"/>
      <c r="TUJ28" s="35"/>
      <c r="TUK28" s="36"/>
      <c r="TUL28" s="11"/>
      <c r="TUM28" s="36"/>
      <c r="TUN28" s="11"/>
      <c r="TUO28" s="9"/>
      <c r="TUP28" s="9"/>
      <c r="TUQ28" s="9"/>
      <c r="TUR28" s="33"/>
      <c r="TUS28" s="33"/>
      <c r="TUT28" s="34"/>
      <c r="TUU28" s="25"/>
      <c r="TUV28" s="9"/>
      <c r="TUW28" s="35"/>
      <c r="TUX28" s="36"/>
      <c r="TUY28" s="11"/>
      <c r="TUZ28" s="36"/>
      <c r="TVA28" s="11"/>
      <c r="TVB28" s="9"/>
      <c r="TVC28" s="9"/>
      <c r="TVD28" s="9"/>
      <c r="TVE28" s="33"/>
      <c r="TVF28" s="33"/>
      <c r="TVG28" s="34"/>
      <c r="TVH28" s="25"/>
      <c r="TVI28" s="9"/>
      <c r="TVJ28" s="35"/>
      <c r="TVK28" s="36"/>
      <c r="TVL28" s="11"/>
      <c r="TVM28" s="36"/>
      <c r="TVN28" s="11"/>
      <c r="TVO28" s="9"/>
      <c r="TVP28" s="9"/>
      <c r="TVQ28" s="9"/>
      <c r="TVR28" s="33"/>
      <c r="TVS28" s="33"/>
      <c r="TVT28" s="34"/>
      <c r="TVU28" s="25"/>
      <c r="TVV28" s="9"/>
      <c r="TVW28" s="35"/>
      <c r="TVX28" s="36"/>
      <c r="TVY28" s="11"/>
      <c r="TVZ28" s="36"/>
      <c r="TWA28" s="11"/>
      <c r="TWB28" s="9"/>
      <c r="TWC28" s="9"/>
      <c r="TWD28" s="9"/>
      <c r="TWE28" s="33"/>
      <c r="TWF28" s="33"/>
      <c r="TWG28" s="34"/>
      <c r="TWH28" s="25"/>
      <c r="TWI28" s="9"/>
      <c r="TWJ28" s="35"/>
      <c r="TWK28" s="36"/>
      <c r="TWL28" s="11"/>
      <c r="TWM28" s="36"/>
      <c r="TWN28" s="11"/>
      <c r="TWO28" s="9"/>
      <c r="TWP28" s="9"/>
      <c r="TWQ28" s="9"/>
      <c r="TWR28" s="33"/>
      <c r="TWS28" s="33"/>
      <c r="TWT28" s="34"/>
      <c r="TWU28" s="25"/>
      <c r="TWV28" s="9"/>
      <c r="TWW28" s="35"/>
      <c r="TWX28" s="36"/>
      <c r="TWY28" s="11"/>
      <c r="TWZ28" s="36"/>
      <c r="TXA28" s="11"/>
      <c r="TXB28" s="9"/>
      <c r="TXC28" s="9"/>
      <c r="TXD28" s="9"/>
      <c r="TXE28" s="33"/>
      <c r="TXF28" s="33"/>
      <c r="TXG28" s="34"/>
      <c r="TXH28" s="25"/>
      <c r="TXI28" s="9"/>
      <c r="TXJ28" s="35"/>
      <c r="TXK28" s="36"/>
      <c r="TXL28" s="11"/>
      <c r="TXM28" s="36"/>
      <c r="TXN28" s="11"/>
      <c r="TXO28" s="9"/>
      <c r="TXP28" s="9"/>
      <c r="TXQ28" s="9"/>
      <c r="TXR28" s="33"/>
      <c r="TXS28" s="33"/>
      <c r="TXT28" s="34"/>
      <c r="TXU28" s="25"/>
      <c r="TXV28" s="9"/>
      <c r="TXW28" s="35"/>
      <c r="TXX28" s="36"/>
      <c r="TXY28" s="11"/>
      <c r="TXZ28" s="36"/>
      <c r="TYA28" s="11"/>
      <c r="TYB28" s="9"/>
      <c r="TYC28" s="9"/>
      <c r="TYD28" s="9"/>
      <c r="TYE28" s="33"/>
      <c r="TYF28" s="33"/>
      <c r="TYG28" s="34"/>
      <c r="TYH28" s="25"/>
      <c r="TYI28" s="9"/>
      <c r="TYJ28" s="35"/>
      <c r="TYK28" s="36"/>
      <c r="TYL28" s="11"/>
      <c r="TYM28" s="36"/>
      <c r="TYN28" s="11"/>
      <c r="TYO28" s="9"/>
      <c r="TYP28" s="9"/>
      <c r="TYQ28" s="9"/>
      <c r="TYR28" s="33"/>
      <c r="TYS28" s="33"/>
      <c r="TYT28" s="34"/>
      <c r="TYU28" s="25"/>
      <c r="TYV28" s="9"/>
      <c r="TYW28" s="35"/>
      <c r="TYX28" s="36"/>
      <c r="TYY28" s="11"/>
      <c r="TYZ28" s="36"/>
      <c r="TZA28" s="11"/>
      <c r="TZB28" s="9"/>
      <c r="TZC28" s="9"/>
      <c r="TZD28" s="9"/>
      <c r="TZE28" s="33"/>
      <c r="TZF28" s="33"/>
      <c r="TZG28" s="34"/>
      <c r="TZH28" s="25"/>
      <c r="TZI28" s="9"/>
      <c r="TZJ28" s="35"/>
      <c r="TZK28" s="36"/>
      <c r="TZL28" s="11"/>
      <c r="TZM28" s="36"/>
      <c r="TZN28" s="11"/>
      <c r="TZO28" s="9"/>
      <c r="TZP28" s="9"/>
      <c r="TZQ28" s="9"/>
      <c r="TZR28" s="33"/>
      <c r="TZS28" s="33"/>
      <c r="TZT28" s="34"/>
      <c r="TZU28" s="25"/>
      <c r="TZV28" s="9"/>
      <c r="TZW28" s="35"/>
      <c r="TZX28" s="36"/>
      <c r="TZY28" s="11"/>
      <c r="TZZ28" s="36"/>
      <c r="UAA28" s="11"/>
      <c r="UAB28" s="9"/>
      <c r="UAC28" s="9"/>
      <c r="UAD28" s="9"/>
      <c r="UAE28" s="33"/>
      <c r="UAF28" s="33"/>
      <c r="UAG28" s="34"/>
      <c r="UAH28" s="25"/>
      <c r="UAI28" s="9"/>
      <c r="UAJ28" s="35"/>
      <c r="UAK28" s="36"/>
      <c r="UAL28" s="11"/>
      <c r="UAM28" s="36"/>
      <c r="UAN28" s="11"/>
      <c r="UAO28" s="9"/>
      <c r="UAP28" s="9"/>
      <c r="UAQ28" s="9"/>
      <c r="UAR28" s="33"/>
      <c r="UAS28" s="33"/>
      <c r="UAT28" s="34"/>
      <c r="UAU28" s="25"/>
      <c r="UAV28" s="9"/>
      <c r="UAW28" s="35"/>
      <c r="UAX28" s="36"/>
      <c r="UAY28" s="11"/>
      <c r="UAZ28" s="36"/>
      <c r="UBA28" s="11"/>
      <c r="UBB28" s="9"/>
      <c r="UBC28" s="9"/>
      <c r="UBD28" s="9"/>
      <c r="UBE28" s="33"/>
      <c r="UBF28" s="33"/>
      <c r="UBG28" s="34"/>
      <c r="UBH28" s="25"/>
      <c r="UBI28" s="9"/>
      <c r="UBJ28" s="35"/>
      <c r="UBK28" s="36"/>
      <c r="UBL28" s="11"/>
      <c r="UBM28" s="36"/>
      <c r="UBN28" s="11"/>
      <c r="UBO28" s="9"/>
      <c r="UBP28" s="9"/>
      <c r="UBQ28" s="9"/>
      <c r="UBR28" s="33"/>
      <c r="UBS28" s="33"/>
      <c r="UBT28" s="34"/>
      <c r="UBU28" s="25"/>
      <c r="UBV28" s="9"/>
      <c r="UBW28" s="35"/>
      <c r="UBX28" s="36"/>
      <c r="UBY28" s="11"/>
      <c r="UBZ28" s="36"/>
      <c r="UCA28" s="11"/>
      <c r="UCB28" s="9"/>
      <c r="UCC28" s="9"/>
      <c r="UCD28" s="9"/>
      <c r="UCE28" s="33"/>
      <c r="UCF28" s="33"/>
      <c r="UCG28" s="34"/>
      <c r="UCH28" s="25"/>
      <c r="UCI28" s="9"/>
      <c r="UCJ28" s="35"/>
      <c r="UCK28" s="36"/>
      <c r="UCL28" s="11"/>
      <c r="UCM28" s="36"/>
      <c r="UCN28" s="11"/>
      <c r="UCO28" s="9"/>
      <c r="UCP28" s="9"/>
      <c r="UCQ28" s="9"/>
      <c r="UCR28" s="33"/>
      <c r="UCS28" s="33"/>
      <c r="UCT28" s="34"/>
      <c r="UCU28" s="25"/>
      <c r="UCV28" s="9"/>
      <c r="UCW28" s="35"/>
      <c r="UCX28" s="36"/>
      <c r="UCY28" s="11"/>
      <c r="UCZ28" s="36"/>
      <c r="UDA28" s="11"/>
      <c r="UDB28" s="9"/>
      <c r="UDC28" s="9"/>
      <c r="UDD28" s="9"/>
      <c r="UDE28" s="33"/>
      <c r="UDF28" s="33"/>
      <c r="UDG28" s="34"/>
      <c r="UDH28" s="25"/>
      <c r="UDI28" s="9"/>
      <c r="UDJ28" s="35"/>
      <c r="UDK28" s="36"/>
      <c r="UDL28" s="11"/>
      <c r="UDM28" s="36"/>
      <c r="UDN28" s="11"/>
      <c r="UDO28" s="9"/>
      <c r="UDP28" s="9"/>
      <c r="UDQ28" s="9"/>
      <c r="UDR28" s="33"/>
      <c r="UDS28" s="33"/>
      <c r="UDT28" s="34"/>
      <c r="UDU28" s="25"/>
      <c r="UDV28" s="9"/>
      <c r="UDW28" s="35"/>
      <c r="UDX28" s="36"/>
      <c r="UDY28" s="11"/>
      <c r="UDZ28" s="36"/>
      <c r="UEA28" s="11"/>
      <c r="UEB28" s="9"/>
      <c r="UEC28" s="9"/>
      <c r="UED28" s="9"/>
      <c r="UEE28" s="33"/>
      <c r="UEF28" s="33"/>
      <c r="UEG28" s="34"/>
      <c r="UEH28" s="25"/>
      <c r="UEI28" s="9"/>
      <c r="UEJ28" s="35"/>
      <c r="UEK28" s="36"/>
      <c r="UEL28" s="11"/>
      <c r="UEM28" s="36"/>
      <c r="UEN28" s="11"/>
      <c r="UEO28" s="9"/>
      <c r="UEP28" s="9"/>
      <c r="UEQ28" s="9"/>
      <c r="UER28" s="33"/>
      <c r="UES28" s="33"/>
      <c r="UET28" s="34"/>
      <c r="UEU28" s="25"/>
      <c r="UEV28" s="9"/>
      <c r="UEW28" s="35"/>
      <c r="UEX28" s="36"/>
      <c r="UEY28" s="11"/>
      <c r="UEZ28" s="36"/>
      <c r="UFA28" s="11"/>
      <c r="UFB28" s="9"/>
      <c r="UFC28" s="9"/>
      <c r="UFD28" s="9"/>
      <c r="UFE28" s="33"/>
      <c r="UFF28" s="33"/>
      <c r="UFG28" s="34"/>
      <c r="UFH28" s="25"/>
      <c r="UFI28" s="9"/>
      <c r="UFJ28" s="35"/>
      <c r="UFK28" s="36"/>
      <c r="UFL28" s="11"/>
      <c r="UFM28" s="36"/>
      <c r="UFN28" s="11"/>
      <c r="UFO28" s="9"/>
      <c r="UFP28" s="9"/>
      <c r="UFQ28" s="9"/>
      <c r="UFR28" s="33"/>
      <c r="UFS28" s="33"/>
      <c r="UFT28" s="34"/>
      <c r="UFU28" s="25"/>
      <c r="UFV28" s="9"/>
      <c r="UFW28" s="35"/>
      <c r="UFX28" s="36"/>
      <c r="UFY28" s="11"/>
      <c r="UFZ28" s="36"/>
      <c r="UGA28" s="11"/>
      <c r="UGB28" s="9"/>
      <c r="UGC28" s="9"/>
      <c r="UGD28" s="9"/>
      <c r="UGE28" s="33"/>
      <c r="UGF28" s="33"/>
      <c r="UGG28" s="34"/>
      <c r="UGH28" s="25"/>
      <c r="UGI28" s="9"/>
      <c r="UGJ28" s="35"/>
      <c r="UGK28" s="36"/>
      <c r="UGL28" s="11"/>
      <c r="UGM28" s="36"/>
      <c r="UGN28" s="11"/>
      <c r="UGO28" s="9"/>
      <c r="UGP28" s="9"/>
      <c r="UGQ28" s="9"/>
      <c r="UGR28" s="33"/>
      <c r="UGS28" s="33"/>
      <c r="UGT28" s="34"/>
      <c r="UGU28" s="25"/>
      <c r="UGV28" s="9"/>
      <c r="UGW28" s="35"/>
      <c r="UGX28" s="36"/>
      <c r="UGY28" s="11"/>
      <c r="UGZ28" s="36"/>
      <c r="UHA28" s="11"/>
      <c r="UHB28" s="9"/>
      <c r="UHC28" s="9"/>
      <c r="UHD28" s="9"/>
      <c r="UHE28" s="33"/>
      <c r="UHF28" s="33"/>
      <c r="UHG28" s="34"/>
      <c r="UHH28" s="25"/>
      <c r="UHI28" s="9"/>
      <c r="UHJ28" s="35"/>
      <c r="UHK28" s="36"/>
      <c r="UHL28" s="11"/>
      <c r="UHM28" s="36"/>
      <c r="UHN28" s="11"/>
      <c r="UHO28" s="9"/>
      <c r="UHP28" s="9"/>
      <c r="UHQ28" s="9"/>
      <c r="UHR28" s="33"/>
      <c r="UHS28" s="33"/>
      <c r="UHT28" s="34"/>
      <c r="UHU28" s="25"/>
      <c r="UHV28" s="9"/>
      <c r="UHW28" s="35"/>
      <c r="UHX28" s="36"/>
      <c r="UHY28" s="11"/>
      <c r="UHZ28" s="36"/>
      <c r="UIA28" s="11"/>
      <c r="UIB28" s="9"/>
      <c r="UIC28" s="9"/>
      <c r="UID28" s="9"/>
      <c r="UIE28" s="33"/>
      <c r="UIF28" s="33"/>
      <c r="UIG28" s="34"/>
      <c r="UIH28" s="25"/>
      <c r="UII28" s="9"/>
      <c r="UIJ28" s="35"/>
      <c r="UIK28" s="36"/>
      <c r="UIL28" s="11"/>
      <c r="UIM28" s="36"/>
      <c r="UIN28" s="11"/>
      <c r="UIO28" s="9"/>
      <c r="UIP28" s="9"/>
      <c r="UIQ28" s="9"/>
      <c r="UIR28" s="33"/>
      <c r="UIS28" s="33"/>
      <c r="UIT28" s="34"/>
      <c r="UIU28" s="25"/>
      <c r="UIV28" s="9"/>
      <c r="UIW28" s="35"/>
      <c r="UIX28" s="36"/>
      <c r="UIY28" s="11"/>
      <c r="UIZ28" s="36"/>
      <c r="UJA28" s="11"/>
      <c r="UJB28" s="9"/>
      <c r="UJC28" s="9"/>
      <c r="UJD28" s="9"/>
      <c r="UJE28" s="33"/>
      <c r="UJF28" s="33"/>
      <c r="UJG28" s="34"/>
      <c r="UJH28" s="25"/>
      <c r="UJI28" s="9"/>
      <c r="UJJ28" s="35"/>
      <c r="UJK28" s="36"/>
      <c r="UJL28" s="11"/>
      <c r="UJM28" s="36"/>
      <c r="UJN28" s="11"/>
      <c r="UJO28" s="9"/>
      <c r="UJP28" s="9"/>
      <c r="UJQ28" s="9"/>
      <c r="UJR28" s="33"/>
      <c r="UJS28" s="33"/>
      <c r="UJT28" s="34"/>
      <c r="UJU28" s="25"/>
      <c r="UJV28" s="9"/>
      <c r="UJW28" s="35"/>
      <c r="UJX28" s="36"/>
      <c r="UJY28" s="11"/>
      <c r="UJZ28" s="36"/>
      <c r="UKA28" s="11"/>
      <c r="UKB28" s="9"/>
      <c r="UKC28" s="9"/>
      <c r="UKD28" s="9"/>
      <c r="UKE28" s="33"/>
      <c r="UKF28" s="33"/>
      <c r="UKG28" s="34"/>
      <c r="UKH28" s="25"/>
      <c r="UKI28" s="9"/>
      <c r="UKJ28" s="35"/>
      <c r="UKK28" s="36"/>
      <c r="UKL28" s="11"/>
      <c r="UKM28" s="36"/>
      <c r="UKN28" s="11"/>
      <c r="UKO28" s="9"/>
      <c r="UKP28" s="9"/>
      <c r="UKQ28" s="9"/>
      <c r="UKR28" s="33"/>
      <c r="UKS28" s="33"/>
      <c r="UKT28" s="34"/>
      <c r="UKU28" s="25"/>
      <c r="UKV28" s="9"/>
      <c r="UKW28" s="35"/>
      <c r="UKX28" s="36"/>
      <c r="UKY28" s="11"/>
      <c r="UKZ28" s="36"/>
      <c r="ULA28" s="11"/>
      <c r="ULB28" s="9"/>
      <c r="ULC28" s="9"/>
      <c r="ULD28" s="9"/>
      <c r="ULE28" s="33"/>
      <c r="ULF28" s="33"/>
      <c r="ULG28" s="34"/>
      <c r="ULH28" s="25"/>
      <c r="ULI28" s="9"/>
      <c r="ULJ28" s="35"/>
      <c r="ULK28" s="36"/>
      <c r="ULL28" s="11"/>
      <c r="ULM28" s="36"/>
      <c r="ULN28" s="11"/>
      <c r="ULO28" s="9"/>
      <c r="ULP28" s="9"/>
      <c r="ULQ28" s="9"/>
      <c r="ULR28" s="33"/>
      <c r="ULS28" s="33"/>
      <c r="ULT28" s="34"/>
      <c r="ULU28" s="25"/>
      <c r="ULV28" s="9"/>
      <c r="ULW28" s="35"/>
      <c r="ULX28" s="36"/>
      <c r="ULY28" s="11"/>
      <c r="ULZ28" s="36"/>
      <c r="UMA28" s="11"/>
      <c r="UMB28" s="9"/>
      <c r="UMC28" s="9"/>
      <c r="UMD28" s="9"/>
      <c r="UME28" s="33"/>
      <c r="UMF28" s="33"/>
      <c r="UMG28" s="34"/>
      <c r="UMH28" s="25"/>
      <c r="UMI28" s="9"/>
      <c r="UMJ28" s="35"/>
      <c r="UMK28" s="36"/>
      <c r="UML28" s="11"/>
      <c r="UMM28" s="36"/>
      <c r="UMN28" s="11"/>
      <c r="UMO28" s="9"/>
      <c r="UMP28" s="9"/>
      <c r="UMQ28" s="9"/>
      <c r="UMR28" s="33"/>
      <c r="UMS28" s="33"/>
      <c r="UMT28" s="34"/>
      <c r="UMU28" s="25"/>
      <c r="UMV28" s="9"/>
      <c r="UMW28" s="35"/>
      <c r="UMX28" s="36"/>
      <c r="UMY28" s="11"/>
      <c r="UMZ28" s="36"/>
      <c r="UNA28" s="11"/>
      <c r="UNB28" s="9"/>
      <c r="UNC28" s="9"/>
      <c r="UND28" s="9"/>
      <c r="UNE28" s="33"/>
      <c r="UNF28" s="33"/>
      <c r="UNG28" s="34"/>
      <c r="UNH28" s="25"/>
      <c r="UNI28" s="9"/>
      <c r="UNJ28" s="35"/>
      <c r="UNK28" s="36"/>
      <c r="UNL28" s="11"/>
      <c r="UNM28" s="36"/>
      <c r="UNN28" s="11"/>
      <c r="UNO28" s="9"/>
      <c r="UNP28" s="9"/>
      <c r="UNQ28" s="9"/>
      <c r="UNR28" s="33"/>
      <c r="UNS28" s="33"/>
      <c r="UNT28" s="34"/>
      <c r="UNU28" s="25"/>
      <c r="UNV28" s="9"/>
      <c r="UNW28" s="35"/>
      <c r="UNX28" s="36"/>
      <c r="UNY28" s="11"/>
      <c r="UNZ28" s="36"/>
      <c r="UOA28" s="11"/>
      <c r="UOB28" s="9"/>
      <c r="UOC28" s="9"/>
      <c r="UOD28" s="9"/>
      <c r="UOE28" s="33"/>
      <c r="UOF28" s="33"/>
      <c r="UOG28" s="34"/>
      <c r="UOH28" s="25"/>
      <c r="UOI28" s="9"/>
      <c r="UOJ28" s="35"/>
      <c r="UOK28" s="36"/>
      <c r="UOL28" s="11"/>
      <c r="UOM28" s="36"/>
      <c r="UON28" s="11"/>
      <c r="UOO28" s="9"/>
      <c r="UOP28" s="9"/>
      <c r="UOQ28" s="9"/>
      <c r="UOR28" s="33"/>
      <c r="UOS28" s="33"/>
      <c r="UOT28" s="34"/>
      <c r="UOU28" s="25"/>
      <c r="UOV28" s="9"/>
      <c r="UOW28" s="35"/>
      <c r="UOX28" s="36"/>
      <c r="UOY28" s="11"/>
      <c r="UOZ28" s="36"/>
      <c r="UPA28" s="11"/>
      <c r="UPB28" s="9"/>
      <c r="UPC28" s="9"/>
      <c r="UPD28" s="9"/>
      <c r="UPE28" s="33"/>
      <c r="UPF28" s="33"/>
      <c r="UPG28" s="34"/>
      <c r="UPH28" s="25"/>
      <c r="UPI28" s="9"/>
      <c r="UPJ28" s="35"/>
      <c r="UPK28" s="36"/>
      <c r="UPL28" s="11"/>
      <c r="UPM28" s="36"/>
      <c r="UPN28" s="11"/>
      <c r="UPO28" s="9"/>
      <c r="UPP28" s="9"/>
      <c r="UPQ28" s="9"/>
      <c r="UPR28" s="33"/>
      <c r="UPS28" s="33"/>
      <c r="UPT28" s="34"/>
      <c r="UPU28" s="25"/>
      <c r="UPV28" s="9"/>
      <c r="UPW28" s="35"/>
      <c r="UPX28" s="36"/>
      <c r="UPY28" s="11"/>
      <c r="UPZ28" s="36"/>
      <c r="UQA28" s="11"/>
      <c r="UQB28" s="9"/>
      <c r="UQC28" s="9"/>
      <c r="UQD28" s="9"/>
      <c r="UQE28" s="33"/>
      <c r="UQF28" s="33"/>
      <c r="UQG28" s="34"/>
      <c r="UQH28" s="25"/>
      <c r="UQI28" s="9"/>
      <c r="UQJ28" s="35"/>
      <c r="UQK28" s="36"/>
      <c r="UQL28" s="11"/>
      <c r="UQM28" s="36"/>
      <c r="UQN28" s="11"/>
      <c r="UQO28" s="9"/>
      <c r="UQP28" s="9"/>
      <c r="UQQ28" s="9"/>
      <c r="UQR28" s="33"/>
      <c r="UQS28" s="33"/>
      <c r="UQT28" s="34"/>
      <c r="UQU28" s="25"/>
      <c r="UQV28" s="9"/>
      <c r="UQW28" s="35"/>
      <c r="UQX28" s="36"/>
      <c r="UQY28" s="11"/>
      <c r="UQZ28" s="36"/>
      <c r="URA28" s="11"/>
      <c r="URB28" s="9"/>
      <c r="URC28" s="9"/>
      <c r="URD28" s="9"/>
      <c r="URE28" s="33"/>
      <c r="URF28" s="33"/>
      <c r="URG28" s="34"/>
      <c r="URH28" s="25"/>
      <c r="URI28" s="9"/>
      <c r="URJ28" s="35"/>
      <c r="URK28" s="36"/>
      <c r="URL28" s="11"/>
      <c r="URM28" s="36"/>
      <c r="URN28" s="11"/>
      <c r="URO28" s="9"/>
      <c r="URP28" s="9"/>
      <c r="URQ28" s="9"/>
      <c r="URR28" s="33"/>
      <c r="URS28" s="33"/>
      <c r="URT28" s="34"/>
      <c r="URU28" s="25"/>
      <c r="URV28" s="9"/>
      <c r="URW28" s="35"/>
      <c r="URX28" s="36"/>
      <c r="URY28" s="11"/>
      <c r="URZ28" s="36"/>
      <c r="USA28" s="11"/>
      <c r="USB28" s="9"/>
      <c r="USC28" s="9"/>
      <c r="USD28" s="9"/>
      <c r="USE28" s="33"/>
      <c r="USF28" s="33"/>
      <c r="USG28" s="34"/>
      <c r="USH28" s="25"/>
      <c r="USI28" s="9"/>
      <c r="USJ28" s="35"/>
      <c r="USK28" s="36"/>
      <c r="USL28" s="11"/>
      <c r="USM28" s="36"/>
      <c r="USN28" s="11"/>
      <c r="USO28" s="9"/>
      <c r="USP28" s="9"/>
      <c r="USQ28" s="9"/>
      <c r="USR28" s="33"/>
      <c r="USS28" s="33"/>
      <c r="UST28" s="34"/>
      <c r="USU28" s="25"/>
      <c r="USV28" s="9"/>
      <c r="USW28" s="35"/>
      <c r="USX28" s="36"/>
      <c r="USY28" s="11"/>
      <c r="USZ28" s="36"/>
      <c r="UTA28" s="11"/>
      <c r="UTB28" s="9"/>
      <c r="UTC28" s="9"/>
      <c r="UTD28" s="9"/>
      <c r="UTE28" s="33"/>
      <c r="UTF28" s="33"/>
      <c r="UTG28" s="34"/>
      <c r="UTH28" s="25"/>
      <c r="UTI28" s="9"/>
      <c r="UTJ28" s="35"/>
      <c r="UTK28" s="36"/>
      <c r="UTL28" s="11"/>
      <c r="UTM28" s="36"/>
      <c r="UTN28" s="11"/>
      <c r="UTO28" s="9"/>
      <c r="UTP28" s="9"/>
      <c r="UTQ28" s="9"/>
      <c r="UTR28" s="33"/>
      <c r="UTS28" s="33"/>
      <c r="UTT28" s="34"/>
      <c r="UTU28" s="25"/>
      <c r="UTV28" s="9"/>
      <c r="UTW28" s="35"/>
      <c r="UTX28" s="36"/>
      <c r="UTY28" s="11"/>
      <c r="UTZ28" s="36"/>
      <c r="UUA28" s="11"/>
      <c r="UUB28" s="9"/>
      <c r="UUC28" s="9"/>
      <c r="UUD28" s="9"/>
      <c r="UUE28" s="33"/>
      <c r="UUF28" s="33"/>
      <c r="UUG28" s="34"/>
      <c r="UUH28" s="25"/>
      <c r="UUI28" s="9"/>
      <c r="UUJ28" s="35"/>
      <c r="UUK28" s="36"/>
      <c r="UUL28" s="11"/>
      <c r="UUM28" s="36"/>
      <c r="UUN28" s="11"/>
      <c r="UUO28" s="9"/>
      <c r="UUP28" s="9"/>
      <c r="UUQ28" s="9"/>
      <c r="UUR28" s="33"/>
      <c r="UUS28" s="33"/>
      <c r="UUT28" s="34"/>
      <c r="UUU28" s="25"/>
      <c r="UUV28" s="9"/>
      <c r="UUW28" s="35"/>
      <c r="UUX28" s="36"/>
      <c r="UUY28" s="11"/>
      <c r="UUZ28" s="36"/>
      <c r="UVA28" s="11"/>
      <c r="UVB28" s="9"/>
      <c r="UVC28" s="9"/>
      <c r="UVD28" s="9"/>
      <c r="UVE28" s="33"/>
      <c r="UVF28" s="33"/>
      <c r="UVG28" s="34"/>
      <c r="UVH28" s="25"/>
      <c r="UVI28" s="9"/>
      <c r="UVJ28" s="35"/>
      <c r="UVK28" s="36"/>
      <c r="UVL28" s="11"/>
      <c r="UVM28" s="36"/>
      <c r="UVN28" s="11"/>
      <c r="UVO28" s="9"/>
      <c r="UVP28" s="9"/>
      <c r="UVQ28" s="9"/>
      <c r="UVR28" s="33"/>
      <c r="UVS28" s="33"/>
      <c r="UVT28" s="34"/>
      <c r="UVU28" s="25"/>
      <c r="UVV28" s="9"/>
      <c r="UVW28" s="35"/>
      <c r="UVX28" s="36"/>
      <c r="UVY28" s="11"/>
      <c r="UVZ28" s="36"/>
      <c r="UWA28" s="11"/>
      <c r="UWB28" s="9"/>
      <c r="UWC28" s="9"/>
      <c r="UWD28" s="9"/>
      <c r="UWE28" s="33"/>
      <c r="UWF28" s="33"/>
      <c r="UWG28" s="34"/>
      <c r="UWH28" s="25"/>
      <c r="UWI28" s="9"/>
      <c r="UWJ28" s="35"/>
      <c r="UWK28" s="36"/>
      <c r="UWL28" s="11"/>
      <c r="UWM28" s="36"/>
      <c r="UWN28" s="11"/>
      <c r="UWO28" s="9"/>
      <c r="UWP28" s="9"/>
      <c r="UWQ28" s="9"/>
      <c r="UWR28" s="33"/>
      <c r="UWS28" s="33"/>
      <c r="UWT28" s="34"/>
      <c r="UWU28" s="25"/>
      <c r="UWV28" s="9"/>
      <c r="UWW28" s="35"/>
      <c r="UWX28" s="36"/>
      <c r="UWY28" s="11"/>
      <c r="UWZ28" s="36"/>
      <c r="UXA28" s="11"/>
      <c r="UXB28" s="9"/>
      <c r="UXC28" s="9"/>
      <c r="UXD28" s="9"/>
      <c r="UXE28" s="33"/>
      <c r="UXF28" s="33"/>
      <c r="UXG28" s="34"/>
      <c r="UXH28" s="25"/>
      <c r="UXI28" s="9"/>
      <c r="UXJ28" s="35"/>
      <c r="UXK28" s="36"/>
      <c r="UXL28" s="11"/>
      <c r="UXM28" s="36"/>
      <c r="UXN28" s="11"/>
      <c r="UXO28" s="9"/>
      <c r="UXP28" s="9"/>
      <c r="UXQ28" s="9"/>
      <c r="UXR28" s="33"/>
      <c r="UXS28" s="33"/>
      <c r="UXT28" s="34"/>
      <c r="UXU28" s="25"/>
      <c r="UXV28" s="9"/>
      <c r="UXW28" s="35"/>
      <c r="UXX28" s="36"/>
      <c r="UXY28" s="11"/>
      <c r="UXZ28" s="36"/>
      <c r="UYA28" s="11"/>
      <c r="UYB28" s="9"/>
      <c r="UYC28" s="9"/>
      <c r="UYD28" s="9"/>
      <c r="UYE28" s="33"/>
      <c r="UYF28" s="33"/>
      <c r="UYG28" s="34"/>
      <c r="UYH28" s="25"/>
      <c r="UYI28" s="9"/>
      <c r="UYJ28" s="35"/>
      <c r="UYK28" s="36"/>
      <c r="UYL28" s="11"/>
      <c r="UYM28" s="36"/>
      <c r="UYN28" s="11"/>
      <c r="UYO28" s="9"/>
      <c r="UYP28" s="9"/>
      <c r="UYQ28" s="9"/>
      <c r="UYR28" s="33"/>
      <c r="UYS28" s="33"/>
      <c r="UYT28" s="34"/>
      <c r="UYU28" s="25"/>
      <c r="UYV28" s="9"/>
      <c r="UYW28" s="35"/>
      <c r="UYX28" s="36"/>
      <c r="UYY28" s="11"/>
      <c r="UYZ28" s="36"/>
      <c r="UZA28" s="11"/>
      <c r="UZB28" s="9"/>
      <c r="UZC28" s="9"/>
      <c r="UZD28" s="9"/>
      <c r="UZE28" s="33"/>
      <c r="UZF28" s="33"/>
      <c r="UZG28" s="34"/>
      <c r="UZH28" s="25"/>
      <c r="UZI28" s="9"/>
      <c r="UZJ28" s="35"/>
      <c r="UZK28" s="36"/>
      <c r="UZL28" s="11"/>
      <c r="UZM28" s="36"/>
      <c r="UZN28" s="11"/>
      <c r="UZO28" s="9"/>
      <c r="UZP28" s="9"/>
      <c r="UZQ28" s="9"/>
      <c r="UZR28" s="33"/>
      <c r="UZS28" s="33"/>
      <c r="UZT28" s="34"/>
      <c r="UZU28" s="25"/>
      <c r="UZV28" s="9"/>
      <c r="UZW28" s="35"/>
      <c r="UZX28" s="36"/>
      <c r="UZY28" s="11"/>
      <c r="UZZ28" s="36"/>
      <c r="VAA28" s="11"/>
      <c r="VAB28" s="9"/>
      <c r="VAC28" s="9"/>
      <c r="VAD28" s="9"/>
      <c r="VAE28" s="33"/>
      <c r="VAF28" s="33"/>
      <c r="VAG28" s="34"/>
      <c r="VAH28" s="25"/>
      <c r="VAI28" s="9"/>
      <c r="VAJ28" s="35"/>
      <c r="VAK28" s="36"/>
      <c r="VAL28" s="11"/>
      <c r="VAM28" s="36"/>
      <c r="VAN28" s="11"/>
      <c r="VAO28" s="9"/>
      <c r="VAP28" s="9"/>
      <c r="VAQ28" s="9"/>
      <c r="VAR28" s="33"/>
      <c r="VAS28" s="33"/>
      <c r="VAT28" s="34"/>
      <c r="VAU28" s="25"/>
      <c r="VAV28" s="9"/>
      <c r="VAW28" s="35"/>
      <c r="VAX28" s="36"/>
      <c r="VAY28" s="11"/>
      <c r="VAZ28" s="36"/>
      <c r="VBA28" s="11"/>
      <c r="VBB28" s="9"/>
      <c r="VBC28" s="9"/>
      <c r="VBD28" s="9"/>
      <c r="VBE28" s="33"/>
      <c r="VBF28" s="33"/>
      <c r="VBG28" s="34"/>
      <c r="VBH28" s="25"/>
      <c r="VBI28" s="9"/>
      <c r="VBJ28" s="35"/>
      <c r="VBK28" s="36"/>
      <c r="VBL28" s="11"/>
      <c r="VBM28" s="36"/>
      <c r="VBN28" s="11"/>
      <c r="VBO28" s="9"/>
      <c r="VBP28" s="9"/>
      <c r="VBQ28" s="9"/>
      <c r="VBR28" s="33"/>
      <c r="VBS28" s="33"/>
      <c r="VBT28" s="34"/>
      <c r="VBU28" s="25"/>
      <c r="VBV28" s="9"/>
      <c r="VBW28" s="35"/>
      <c r="VBX28" s="36"/>
      <c r="VBY28" s="11"/>
      <c r="VBZ28" s="36"/>
      <c r="VCA28" s="11"/>
      <c r="VCB28" s="9"/>
      <c r="VCC28" s="9"/>
      <c r="VCD28" s="9"/>
      <c r="VCE28" s="33"/>
      <c r="VCF28" s="33"/>
      <c r="VCG28" s="34"/>
      <c r="VCH28" s="25"/>
      <c r="VCI28" s="9"/>
      <c r="VCJ28" s="35"/>
      <c r="VCK28" s="36"/>
      <c r="VCL28" s="11"/>
      <c r="VCM28" s="36"/>
      <c r="VCN28" s="11"/>
      <c r="VCO28" s="9"/>
      <c r="VCP28" s="9"/>
      <c r="VCQ28" s="9"/>
      <c r="VCR28" s="33"/>
      <c r="VCS28" s="33"/>
      <c r="VCT28" s="34"/>
      <c r="VCU28" s="25"/>
      <c r="VCV28" s="9"/>
      <c r="VCW28" s="35"/>
      <c r="VCX28" s="36"/>
      <c r="VCY28" s="11"/>
      <c r="VCZ28" s="36"/>
      <c r="VDA28" s="11"/>
      <c r="VDB28" s="9"/>
      <c r="VDC28" s="9"/>
      <c r="VDD28" s="9"/>
      <c r="VDE28" s="33"/>
      <c r="VDF28" s="33"/>
      <c r="VDG28" s="34"/>
      <c r="VDH28" s="25"/>
      <c r="VDI28" s="9"/>
      <c r="VDJ28" s="35"/>
      <c r="VDK28" s="36"/>
      <c r="VDL28" s="11"/>
      <c r="VDM28" s="36"/>
      <c r="VDN28" s="11"/>
      <c r="VDO28" s="9"/>
      <c r="VDP28" s="9"/>
      <c r="VDQ28" s="9"/>
      <c r="VDR28" s="33"/>
      <c r="VDS28" s="33"/>
      <c r="VDT28" s="34"/>
      <c r="VDU28" s="25"/>
      <c r="VDV28" s="9"/>
      <c r="VDW28" s="35"/>
      <c r="VDX28" s="36"/>
      <c r="VDY28" s="11"/>
      <c r="VDZ28" s="36"/>
      <c r="VEA28" s="11"/>
      <c r="VEB28" s="9"/>
      <c r="VEC28" s="9"/>
      <c r="VED28" s="9"/>
      <c r="VEE28" s="33"/>
      <c r="VEF28" s="33"/>
      <c r="VEG28" s="34"/>
      <c r="VEH28" s="25"/>
      <c r="VEI28" s="9"/>
      <c r="VEJ28" s="35"/>
      <c r="VEK28" s="36"/>
      <c r="VEL28" s="11"/>
      <c r="VEM28" s="36"/>
      <c r="VEN28" s="11"/>
      <c r="VEO28" s="9"/>
      <c r="VEP28" s="9"/>
      <c r="VEQ28" s="9"/>
      <c r="VER28" s="33"/>
      <c r="VES28" s="33"/>
      <c r="VET28" s="34"/>
      <c r="VEU28" s="25"/>
      <c r="VEV28" s="9"/>
      <c r="VEW28" s="35"/>
      <c r="VEX28" s="36"/>
      <c r="VEY28" s="11"/>
      <c r="VEZ28" s="36"/>
      <c r="VFA28" s="11"/>
      <c r="VFB28" s="9"/>
      <c r="VFC28" s="9"/>
      <c r="VFD28" s="9"/>
      <c r="VFE28" s="33"/>
      <c r="VFF28" s="33"/>
      <c r="VFG28" s="34"/>
      <c r="VFH28" s="25"/>
      <c r="VFI28" s="9"/>
      <c r="VFJ28" s="35"/>
      <c r="VFK28" s="36"/>
      <c r="VFL28" s="11"/>
      <c r="VFM28" s="36"/>
      <c r="VFN28" s="11"/>
      <c r="VFO28" s="9"/>
      <c r="VFP28" s="9"/>
      <c r="VFQ28" s="9"/>
      <c r="VFR28" s="33"/>
      <c r="VFS28" s="33"/>
      <c r="VFT28" s="34"/>
      <c r="VFU28" s="25"/>
      <c r="VFV28" s="9"/>
      <c r="VFW28" s="35"/>
      <c r="VFX28" s="36"/>
      <c r="VFY28" s="11"/>
      <c r="VFZ28" s="36"/>
      <c r="VGA28" s="11"/>
      <c r="VGB28" s="9"/>
      <c r="VGC28" s="9"/>
      <c r="VGD28" s="9"/>
      <c r="VGE28" s="33"/>
      <c r="VGF28" s="33"/>
      <c r="VGG28" s="34"/>
      <c r="VGH28" s="25"/>
      <c r="VGI28" s="9"/>
      <c r="VGJ28" s="35"/>
      <c r="VGK28" s="36"/>
      <c r="VGL28" s="11"/>
      <c r="VGM28" s="36"/>
      <c r="VGN28" s="11"/>
      <c r="VGO28" s="9"/>
      <c r="VGP28" s="9"/>
      <c r="VGQ28" s="9"/>
      <c r="VGR28" s="33"/>
      <c r="VGS28" s="33"/>
      <c r="VGT28" s="34"/>
      <c r="VGU28" s="25"/>
      <c r="VGV28" s="9"/>
      <c r="VGW28" s="35"/>
      <c r="VGX28" s="36"/>
      <c r="VGY28" s="11"/>
      <c r="VGZ28" s="36"/>
      <c r="VHA28" s="11"/>
      <c r="VHB28" s="9"/>
      <c r="VHC28" s="9"/>
      <c r="VHD28" s="9"/>
      <c r="VHE28" s="33"/>
      <c r="VHF28" s="33"/>
      <c r="VHG28" s="34"/>
      <c r="VHH28" s="25"/>
      <c r="VHI28" s="9"/>
      <c r="VHJ28" s="35"/>
      <c r="VHK28" s="36"/>
      <c r="VHL28" s="11"/>
      <c r="VHM28" s="36"/>
      <c r="VHN28" s="11"/>
      <c r="VHO28" s="9"/>
      <c r="VHP28" s="9"/>
      <c r="VHQ28" s="9"/>
      <c r="VHR28" s="33"/>
      <c r="VHS28" s="33"/>
      <c r="VHT28" s="34"/>
      <c r="VHU28" s="25"/>
      <c r="VHV28" s="9"/>
      <c r="VHW28" s="35"/>
      <c r="VHX28" s="36"/>
      <c r="VHY28" s="11"/>
      <c r="VHZ28" s="36"/>
      <c r="VIA28" s="11"/>
      <c r="VIB28" s="9"/>
      <c r="VIC28" s="9"/>
      <c r="VID28" s="9"/>
      <c r="VIE28" s="33"/>
      <c r="VIF28" s="33"/>
      <c r="VIG28" s="34"/>
      <c r="VIH28" s="25"/>
      <c r="VII28" s="9"/>
      <c r="VIJ28" s="35"/>
      <c r="VIK28" s="36"/>
      <c r="VIL28" s="11"/>
      <c r="VIM28" s="36"/>
      <c r="VIN28" s="11"/>
      <c r="VIO28" s="9"/>
      <c r="VIP28" s="9"/>
      <c r="VIQ28" s="9"/>
      <c r="VIR28" s="33"/>
      <c r="VIS28" s="33"/>
      <c r="VIT28" s="34"/>
      <c r="VIU28" s="25"/>
      <c r="VIV28" s="9"/>
      <c r="VIW28" s="35"/>
      <c r="VIX28" s="36"/>
      <c r="VIY28" s="11"/>
      <c r="VIZ28" s="36"/>
      <c r="VJA28" s="11"/>
      <c r="VJB28" s="9"/>
      <c r="VJC28" s="9"/>
      <c r="VJD28" s="9"/>
      <c r="VJE28" s="33"/>
      <c r="VJF28" s="33"/>
      <c r="VJG28" s="34"/>
      <c r="VJH28" s="25"/>
      <c r="VJI28" s="9"/>
      <c r="VJJ28" s="35"/>
      <c r="VJK28" s="36"/>
      <c r="VJL28" s="11"/>
      <c r="VJM28" s="36"/>
      <c r="VJN28" s="11"/>
      <c r="VJO28" s="9"/>
      <c r="VJP28" s="9"/>
      <c r="VJQ28" s="9"/>
      <c r="VJR28" s="33"/>
      <c r="VJS28" s="33"/>
      <c r="VJT28" s="34"/>
      <c r="VJU28" s="25"/>
      <c r="VJV28" s="9"/>
      <c r="VJW28" s="35"/>
      <c r="VJX28" s="36"/>
      <c r="VJY28" s="11"/>
      <c r="VJZ28" s="36"/>
      <c r="VKA28" s="11"/>
      <c r="VKB28" s="9"/>
      <c r="VKC28" s="9"/>
      <c r="VKD28" s="9"/>
      <c r="VKE28" s="33"/>
      <c r="VKF28" s="33"/>
      <c r="VKG28" s="34"/>
      <c r="VKH28" s="25"/>
      <c r="VKI28" s="9"/>
      <c r="VKJ28" s="35"/>
      <c r="VKK28" s="36"/>
      <c r="VKL28" s="11"/>
      <c r="VKM28" s="36"/>
      <c r="VKN28" s="11"/>
      <c r="VKO28" s="9"/>
      <c r="VKP28" s="9"/>
      <c r="VKQ28" s="9"/>
      <c r="VKR28" s="33"/>
      <c r="VKS28" s="33"/>
      <c r="VKT28" s="34"/>
      <c r="VKU28" s="25"/>
      <c r="VKV28" s="9"/>
      <c r="VKW28" s="35"/>
      <c r="VKX28" s="36"/>
      <c r="VKY28" s="11"/>
      <c r="VKZ28" s="36"/>
      <c r="VLA28" s="11"/>
      <c r="VLB28" s="9"/>
      <c r="VLC28" s="9"/>
      <c r="VLD28" s="9"/>
      <c r="VLE28" s="33"/>
      <c r="VLF28" s="33"/>
      <c r="VLG28" s="34"/>
      <c r="VLH28" s="25"/>
      <c r="VLI28" s="9"/>
      <c r="VLJ28" s="35"/>
      <c r="VLK28" s="36"/>
      <c r="VLL28" s="11"/>
      <c r="VLM28" s="36"/>
      <c r="VLN28" s="11"/>
      <c r="VLO28" s="9"/>
      <c r="VLP28" s="9"/>
      <c r="VLQ28" s="9"/>
      <c r="VLR28" s="33"/>
      <c r="VLS28" s="33"/>
      <c r="VLT28" s="34"/>
      <c r="VLU28" s="25"/>
      <c r="VLV28" s="9"/>
      <c r="VLW28" s="35"/>
      <c r="VLX28" s="36"/>
      <c r="VLY28" s="11"/>
      <c r="VLZ28" s="36"/>
      <c r="VMA28" s="11"/>
      <c r="VMB28" s="9"/>
      <c r="VMC28" s="9"/>
      <c r="VMD28" s="9"/>
      <c r="VME28" s="33"/>
      <c r="VMF28" s="33"/>
      <c r="VMG28" s="34"/>
      <c r="VMH28" s="25"/>
      <c r="VMI28" s="9"/>
      <c r="VMJ28" s="35"/>
      <c r="VMK28" s="36"/>
      <c r="VML28" s="11"/>
      <c r="VMM28" s="36"/>
      <c r="VMN28" s="11"/>
      <c r="VMO28" s="9"/>
      <c r="VMP28" s="9"/>
      <c r="VMQ28" s="9"/>
      <c r="VMR28" s="33"/>
      <c r="VMS28" s="33"/>
      <c r="VMT28" s="34"/>
      <c r="VMU28" s="25"/>
      <c r="VMV28" s="9"/>
      <c r="VMW28" s="35"/>
      <c r="VMX28" s="36"/>
      <c r="VMY28" s="11"/>
      <c r="VMZ28" s="36"/>
      <c r="VNA28" s="11"/>
      <c r="VNB28" s="9"/>
      <c r="VNC28" s="9"/>
      <c r="VND28" s="9"/>
      <c r="VNE28" s="33"/>
      <c r="VNF28" s="33"/>
      <c r="VNG28" s="34"/>
      <c r="VNH28" s="25"/>
      <c r="VNI28" s="9"/>
      <c r="VNJ28" s="35"/>
      <c r="VNK28" s="36"/>
      <c r="VNL28" s="11"/>
      <c r="VNM28" s="36"/>
      <c r="VNN28" s="11"/>
      <c r="VNO28" s="9"/>
      <c r="VNP28" s="9"/>
      <c r="VNQ28" s="9"/>
      <c r="VNR28" s="33"/>
      <c r="VNS28" s="33"/>
      <c r="VNT28" s="34"/>
      <c r="VNU28" s="25"/>
      <c r="VNV28" s="9"/>
      <c r="VNW28" s="35"/>
      <c r="VNX28" s="36"/>
      <c r="VNY28" s="11"/>
      <c r="VNZ28" s="36"/>
      <c r="VOA28" s="11"/>
      <c r="VOB28" s="9"/>
      <c r="VOC28" s="9"/>
      <c r="VOD28" s="9"/>
      <c r="VOE28" s="33"/>
      <c r="VOF28" s="33"/>
      <c r="VOG28" s="34"/>
      <c r="VOH28" s="25"/>
      <c r="VOI28" s="9"/>
      <c r="VOJ28" s="35"/>
      <c r="VOK28" s="36"/>
      <c r="VOL28" s="11"/>
      <c r="VOM28" s="36"/>
      <c r="VON28" s="11"/>
      <c r="VOO28" s="9"/>
      <c r="VOP28" s="9"/>
      <c r="VOQ28" s="9"/>
      <c r="VOR28" s="33"/>
      <c r="VOS28" s="33"/>
      <c r="VOT28" s="34"/>
      <c r="VOU28" s="25"/>
      <c r="VOV28" s="9"/>
      <c r="VOW28" s="35"/>
      <c r="VOX28" s="36"/>
      <c r="VOY28" s="11"/>
      <c r="VOZ28" s="36"/>
      <c r="VPA28" s="11"/>
      <c r="VPB28" s="9"/>
      <c r="VPC28" s="9"/>
      <c r="VPD28" s="9"/>
      <c r="VPE28" s="33"/>
      <c r="VPF28" s="33"/>
      <c r="VPG28" s="34"/>
      <c r="VPH28" s="25"/>
      <c r="VPI28" s="9"/>
      <c r="VPJ28" s="35"/>
      <c r="VPK28" s="36"/>
      <c r="VPL28" s="11"/>
      <c r="VPM28" s="36"/>
      <c r="VPN28" s="11"/>
      <c r="VPO28" s="9"/>
      <c r="VPP28" s="9"/>
      <c r="VPQ28" s="9"/>
      <c r="VPR28" s="33"/>
      <c r="VPS28" s="33"/>
      <c r="VPT28" s="34"/>
      <c r="VPU28" s="25"/>
      <c r="VPV28" s="9"/>
      <c r="VPW28" s="35"/>
      <c r="VPX28" s="36"/>
      <c r="VPY28" s="11"/>
      <c r="VPZ28" s="36"/>
      <c r="VQA28" s="11"/>
      <c r="VQB28" s="9"/>
      <c r="VQC28" s="9"/>
      <c r="VQD28" s="9"/>
      <c r="VQE28" s="33"/>
      <c r="VQF28" s="33"/>
      <c r="VQG28" s="34"/>
      <c r="VQH28" s="25"/>
      <c r="VQI28" s="9"/>
      <c r="VQJ28" s="35"/>
      <c r="VQK28" s="36"/>
      <c r="VQL28" s="11"/>
      <c r="VQM28" s="36"/>
      <c r="VQN28" s="11"/>
      <c r="VQO28" s="9"/>
      <c r="VQP28" s="9"/>
      <c r="VQQ28" s="9"/>
      <c r="VQR28" s="33"/>
      <c r="VQS28" s="33"/>
      <c r="VQT28" s="34"/>
      <c r="VQU28" s="25"/>
      <c r="VQV28" s="9"/>
      <c r="VQW28" s="35"/>
      <c r="VQX28" s="36"/>
      <c r="VQY28" s="11"/>
      <c r="VQZ28" s="36"/>
      <c r="VRA28" s="11"/>
      <c r="VRB28" s="9"/>
      <c r="VRC28" s="9"/>
      <c r="VRD28" s="9"/>
      <c r="VRE28" s="33"/>
      <c r="VRF28" s="33"/>
      <c r="VRG28" s="34"/>
      <c r="VRH28" s="25"/>
      <c r="VRI28" s="9"/>
      <c r="VRJ28" s="35"/>
      <c r="VRK28" s="36"/>
      <c r="VRL28" s="11"/>
      <c r="VRM28" s="36"/>
      <c r="VRN28" s="11"/>
      <c r="VRO28" s="9"/>
      <c r="VRP28" s="9"/>
      <c r="VRQ28" s="9"/>
      <c r="VRR28" s="33"/>
      <c r="VRS28" s="33"/>
      <c r="VRT28" s="34"/>
      <c r="VRU28" s="25"/>
      <c r="VRV28" s="9"/>
      <c r="VRW28" s="35"/>
      <c r="VRX28" s="36"/>
      <c r="VRY28" s="11"/>
      <c r="VRZ28" s="36"/>
      <c r="VSA28" s="11"/>
      <c r="VSB28" s="9"/>
      <c r="VSC28" s="9"/>
      <c r="VSD28" s="9"/>
      <c r="VSE28" s="33"/>
      <c r="VSF28" s="33"/>
      <c r="VSG28" s="34"/>
      <c r="VSH28" s="25"/>
      <c r="VSI28" s="9"/>
      <c r="VSJ28" s="35"/>
      <c r="VSK28" s="36"/>
      <c r="VSL28" s="11"/>
      <c r="VSM28" s="36"/>
      <c r="VSN28" s="11"/>
      <c r="VSO28" s="9"/>
      <c r="VSP28" s="9"/>
      <c r="VSQ28" s="9"/>
      <c r="VSR28" s="33"/>
      <c r="VSS28" s="33"/>
      <c r="VST28" s="34"/>
      <c r="VSU28" s="25"/>
      <c r="VSV28" s="9"/>
      <c r="VSW28" s="35"/>
      <c r="VSX28" s="36"/>
      <c r="VSY28" s="11"/>
      <c r="VSZ28" s="36"/>
      <c r="VTA28" s="11"/>
      <c r="VTB28" s="9"/>
      <c r="VTC28" s="9"/>
      <c r="VTD28" s="9"/>
      <c r="VTE28" s="33"/>
      <c r="VTF28" s="33"/>
      <c r="VTG28" s="34"/>
      <c r="VTH28" s="25"/>
      <c r="VTI28" s="9"/>
      <c r="VTJ28" s="35"/>
      <c r="VTK28" s="36"/>
      <c r="VTL28" s="11"/>
      <c r="VTM28" s="36"/>
      <c r="VTN28" s="11"/>
      <c r="VTO28" s="9"/>
      <c r="VTP28" s="9"/>
      <c r="VTQ28" s="9"/>
      <c r="VTR28" s="33"/>
      <c r="VTS28" s="33"/>
      <c r="VTT28" s="34"/>
      <c r="VTU28" s="25"/>
      <c r="VTV28" s="9"/>
      <c r="VTW28" s="35"/>
      <c r="VTX28" s="36"/>
      <c r="VTY28" s="11"/>
      <c r="VTZ28" s="36"/>
      <c r="VUA28" s="11"/>
      <c r="VUB28" s="9"/>
      <c r="VUC28" s="9"/>
      <c r="VUD28" s="9"/>
      <c r="VUE28" s="33"/>
      <c r="VUF28" s="33"/>
      <c r="VUG28" s="34"/>
      <c r="VUH28" s="25"/>
      <c r="VUI28" s="9"/>
      <c r="VUJ28" s="35"/>
      <c r="VUK28" s="36"/>
      <c r="VUL28" s="11"/>
      <c r="VUM28" s="36"/>
      <c r="VUN28" s="11"/>
      <c r="VUO28" s="9"/>
      <c r="VUP28" s="9"/>
      <c r="VUQ28" s="9"/>
      <c r="VUR28" s="33"/>
      <c r="VUS28" s="33"/>
      <c r="VUT28" s="34"/>
      <c r="VUU28" s="25"/>
      <c r="VUV28" s="9"/>
      <c r="VUW28" s="35"/>
      <c r="VUX28" s="36"/>
      <c r="VUY28" s="11"/>
      <c r="VUZ28" s="36"/>
      <c r="VVA28" s="11"/>
      <c r="VVB28" s="9"/>
      <c r="VVC28" s="9"/>
      <c r="VVD28" s="9"/>
      <c r="VVE28" s="33"/>
      <c r="VVF28" s="33"/>
      <c r="VVG28" s="34"/>
      <c r="VVH28" s="25"/>
      <c r="VVI28" s="9"/>
      <c r="VVJ28" s="35"/>
      <c r="VVK28" s="36"/>
      <c r="VVL28" s="11"/>
      <c r="VVM28" s="36"/>
      <c r="VVN28" s="11"/>
      <c r="VVO28" s="9"/>
      <c r="VVP28" s="9"/>
      <c r="VVQ28" s="9"/>
      <c r="VVR28" s="33"/>
      <c r="VVS28" s="33"/>
      <c r="VVT28" s="34"/>
      <c r="VVU28" s="25"/>
      <c r="VVV28" s="9"/>
      <c r="VVW28" s="35"/>
      <c r="VVX28" s="36"/>
      <c r="VVY28" s="11"/>
      <c r="VVZ28" s="36"/>
      <c r="VWA28" s="11"/>
      <c r="VWB28" s="9"/>
      <c r="VWC28" s="9"/>
      <c r="VWD28" s="9"/>
      <c r="VWE28" s="33"/>
      <c r="VWF28" s="33"/>
      <c r="VWG28" s="34"/>
      <c r="VWH28" s="25"/>
      <c r="VWI28" s="9"/>
      <c r="VWJ28" s="35"/>
      <c r="VWK28" s="36"/>
      <c r="VWL28" s="11"/>
      <c r="VWM28" s="36"/>
      <c r="VWN28" s="11"/>
      <c r="VWO28" s="9"/>
      <c r="VWP28" s="9"/>
      <c r="VWQ28" s="9"/>
      <c r="VWR28" s="33"/>
    </row>
    <row r="29" spans="1:15488" s="13" customFormat="1" ht="15.75" customHeight="1" x14ac:dyDescent="0.25">
      <c r="A29" s="10">
        <v>44566</v>
      </c>
      <c r="B29" s="14" t="s">
        <v>56</v>
      </c>
      <c r="C29" s="14" t="s">
        <v>44</v>
      </c>
      <c r="D29" s="10">
        <v>44566</v>
      </c>
      <c r="E29" s="10">
        <v>44926</v>
      </c>
      <c r="F29" s="15" t="s">
        <v>10</v>
      </c>
      <c r="G29" s="10">
        <v>44926</v>
      </c>
      <c r="H29" s="9" t="s">
        <v>60</v>
      </c>
      <c r="I29" s="9" t="s">
        <v>40</v>
      </c>
      <c r="J29" s="17" t="s">
        <v>14</v>
      </c>
      <c r="K29" s="11">
        <v>2000</v>
      </c>
      <c r="L29" s="102">
        <f t="shared" si="0"/>
        <v>544.58815520762425</v>
      </c>
      <c r="M29" s="12" t="s">
        <v>11</v>
      </c>
      <c r="N29" s="11">
        <v>0</v>
      </c>
      <c r="O29" s="102">
        <f t="shared" si="1"/>
        <v>0</v>
      </c>
      <c r="P29" s="12" t="s">
        <v>12</v>
      </c>
      <c r="Q29" s="23">
        <v>735</v>
      </c>
      <c r="R29" s="102">
        <f t="shared" si="2"/>
        <v>200.13614703880191</v>
      </c>
      <c r="S29" s="12" t="s">
        <v>28</v>
      </c>
      <c r="T29" s="23">
        <v>1400</v>
      </c>
      <c r="U29" s="102">
        <f t="shared" si="3"/>
        <v>381.21170864533696</v>
      </c>
      <c r="W29" s="29"/>
      <c r="X29" s="30"/>
      <c r="Y29" s="31"/>
      <c r="Z29" s="30"/>
      <c r="AA29" s="31"/>
      <c r="AE29" s="26"/>
      <c r="AF29" s="26"/>
      <c r="AG29" s="27"/>
      <c r="AH29" s="28"/>
      <c r="AJ29" s="29"/>
      <c r="AK29" s="30"/>
      <c r="AL29" s="31"/>
      <c r="AM29" s="30"/>
      <c r="AN29" s="31"/>
      <c r="AR29" s="26"/>
      <c r="AS29" s="26"/>
      <c r="AT29" s="27"/>
      <c r="AU29" s="28"/>
      <c r="AW29" s="29"/>
      <c r="AX29" s="30"/>
      <c r="AY29" s="31"/>
      <c r="AZ29" s="30"/>
      <c r="BA29" s="31"/>
      <c r="BE29" s="26"/>
      <c r="BF29" s="26"/>
      <c r="BG29" s="27"/>
      <c r="BH29" s="28"/>
      <c r="BJ29" s="29"/>
      <c r="BK29" s="30"/>
      <c r="BL29" s="31"/>
      <c r="BM29" s="30"/>
      <c r="BN29" s="31"/>
      <c r="BR29" s="26"/>
      <c r="BS29" s="26"/>
      <c r="BT29" s="27"/>
      <c r="BU29" s="28"/>
      <c r="BW29" s="29"/>
      <c r="BX29" s="30"/>
      <c r="BY29" s="31"/>
      <c r="BZ29" s="30"/>
      <c r="CA29" s="31"/>
      <c r="CE29" s="26"/>
      <c r="CF29" s="26"/>
      <c r="CG29" s="27"/>
      <c r="CH29" s="28"/>
      <c r="CJ29" s="29"/>
      <c r="CK29" s="30"/>
      <c r="CL29" s="31"/>
      <c r="CM29" s="30"/>
      <c r="CN29" s="31"/>
      <c r="CO29" s="32"/>
      <c r="CP29" s="9"/>
      <c r="CQ29" s="9"/>
      <c r="CR29" s="33"/>
      <c r="CS29" s="33"/>
      <c r="CT29" s="34"/>
      <c r="CU29" s="25"/>
      <c r="CV29" s="9"/>
      <c r="CW29" s="35"/>
      <c r="CX29" s="36"/>
      <c r="CY29" s="11"/>
      <c r="CZ29" s="36"/>
      <c r="DA29" s="11"/>
      <c r="DB29" s="9"/>
      <c r="DC29" s="9"/>
      <c r="DD29" s="9"/>
      <c r="DE29" s="33"/>
      <c r="DF29" s="33"/>
      <c r="DG29" s="34"/>
      <c r="DH29" s="25"/>
      <c r="DI29" s="9"/>
      <c r="DJ29" s="35"/>
      <c r="DK29" s="36"/>
      <c r="DL29" s="11"/>
      <c r="DM29" s="36"/>
      <c r="DN29" s="11"/>
      <c r="DO29" s="9"/>
      <c r="DP29" s="9"/>
      <c r="DQ29" s="9"/>
      <c r="DR29" s="33"/>
      <c r="DS29" s="33"/>
      <c r="DT29" s="34"/>
      <c r="DU29" s="25"/>
      <c r="DV29" s="9"/>
      <c r="DW29" s="35"/>
      <c r="DX29" s="36"/>
      <c r="DY29" s="11"/>
      <c r="DZ29" s="36"/>
      <c r="EA29" s="11"/>
      <c r="EB29" s="9"/>
      <c r="EC29" s="9"/>
      <c r="ED29" s="9"/>
      <c r="EE29" s="33"/>
      <c r="EF29" s="33"/>
      <c r="EG29" s="34"/>
      <c r="EH29" s="25"/>
      <c r="EI29" s="9"/>
      <c r="EJ29" s="35"/>
      <c r="EK29" s="36"/>
      <c r="EL29" s="11"/>
      <c r="EM29" s="36"/>
      <c r="EN29" s="11"/>
      <c r="EO29" s="9"/>
      <c r="EP29" s="9"/>
      <c r="EQ29" s="9"/>
      <c r="ER29" s="33"/>
      <c r="ES29" s="33"/>
      <c r="ET29" s="34"/>
      <c r="EU29" s="25"/>
      <c r="EV29" s="9"/>
      <c r="EW29" s="35"/>
      <c r="EX29" s="36"/>
      <c r="EY29" s="11"/>
      <c r="EZ29" s="36"/>
      <c r="FA29" s="11"/>
      <c r="FB29" s="9"/>
      <c r="FC29" s="9"/>
      <c r="FD29" s="9"/>
      <c r="FE29" s="33"/>
      <c r="FF29" s="33"/>
      <c r="FG29" s="34"/>
      <c r="FH29" s="25"/>
      <c r="FI29" s="9"/>
      <c r="FJ29" s="35"/>
      <c r="FK29" s="36"/>
      <c r="FL29" s="11"/>
      <c r="FM29" s="36"/>
      <c r="FN29" s="11"/>
      <c r="FO29" s="9"/>
      <c r="FP29" s="9"/>
      <c r="FQ29" s="9"/>
      <c r="FR29" s="33"/>
      <c r="FS29" s="33"/>
      <c r="FT29" s="34"/>
      <c r="FU29" s="25"/>
      <c r="FV29" s="9"/>
      <c r="FW29" s="35"/>
      <c r="FX29" s="36"/>
      <c r="FY29" s="11"/>
      <c r="FZ29" s="36"/>
      <c r="GA29" s="11"/>
      <c r="GB29" s="9"/>
      <c r="GC29" s="9"/>
      <c r="GD29" s="9"/>
      <c r="GE29" s="33"/>
      <c r="GF29" s="33"/>
      <c r="GG29" s="34"/>
      <c r="GH29" s="25"/>
      <c r="GI29" s="9"/>
      <c r="GJ29" s="35"/>
      <c r="GK29" s="36"/>
      <c r="GL29" s="11"/>
      <c r="GM29" s="36"/>
      <c r="GN29" s="11"/>
      <c r="GO29" s="9"/>
      <c r="GP29" s="9"/>
      <c r="GQ29" s="9"/>
      <c r="GR29" s="33"/>
      <c r="GS29" s="33"/>
      <c r="GT29" s="34"/>
      <c r="GU29" s="25"/>
      <c r="GV29" s="9"/>
      <c r="GW29" s="35"/>
      <c r="GX29" s="36"/>
      <c r="GY29" s="11"/>
      <c r="GZ29" s="36"/>
      <c r="HA29" s="11"/>
      <c r="HB29" s="9"/>
      <c r="HC29" s="9"/>
      <c r="HD29" s="9"/>
      <c r="HE29" s="33"/>
      <c r="HF29" s="33"/>
      <c r="HG29" s="34"/>
      <c r="HH29" s="25"/>
      <c r="HI29" s="9"/>
      <c r="HJ29" s="35"/>
      <c r="HK29" s="36"/>
      <c r="HL29" s="11"/>
      <c r="HM29" s="36"/>
      <c r="HN29" s="11"/>
      <c r="HO29" s="9"/>
      <c r="HP29" s="9"/>
      <c r="HQ29" s="9"/>
      <c r="HR29" s="33"/>
      <c r="HS29" s="33"/>
      <c r="HT29" s="34"/>
      <c r="HU29" s="25"/>
      <c r="HV29" s="9"/>
      <c r="HW29" s="35"/>
      <c r="HX29" s="36"/>
      <c r="HY29" s="11"/>
      <c r="HZ29" s="36"/>
      <c r="IA29" s="11"/>
      <c r="IB29" s="9"/>
      <c r="IC29" s="9"/>
      <c r="ID29" s="9"/>
      <c r="IE29" s="33"/>
      <c r="IF29" s="33"/>
      <c r="IG29" s="34"/>
      <c r="IH29" s="25"/>
      <c r="II29" s="9"/>
      <c r="IJ29" s="35"/>
      <c r="IK29" s="36"/>
      <c r="IL29" s="11"/>
      <c r="IM29" s="36"/>
      <c r="IN29" s="11"/>
      <c r="IO29" s="9"/>
      <c r="IP29" s="9"/>
      <c r="IQ29" s="9"/>
      <c r="IR29" s="33"/>
      <c r="IS29" s="33"/>
      <c r="IT29" s="34"/>
      <c r="IU29" s="25"/>
      <c r="IV29" s="9"/>
      <c r="IW29" s="35"/>
      <c r="IX29" s="36"/>
      <c r="IY29" s="11"/>
      <c r="IZ29" s="36"/>
      <c r="JA29" s="11"/>
      <c r="JB29" s="9"/>
      <c r="JC29" s="9"/>
      <c r="JD29" s="9"/>
      <c r="JE29" s="33"/>
      <c r="JF29" s="33"/>
      <c r="JG29" s="34"/>
      <c r="JH29" s="25"/>
      <c r="JI29" s="9"/>
      <c r="JJ29" s="35"/>
      <c r="JK29" s="36"/>
      <c r="JL29" s="11"/>
      <c r="JM29" s="36"/>
      <c r="JN29" s="11"/>
      <c r="JO29" s="9"/>
      <c r="JP29" s="9"/>
      <c r="JQ29" s="9"/>
      <c r="JR29" s="33"/>
      <c r="JS29" s="33"/>
      <c r="JT29" s="34"/>
      <c r="JU29" s="25"/>
      <c r="JV29" s="9"/>
      <c r="JW29" s="35"/>
      <c r="JX29" s="36"/>
      <c r="JY29" s="11"/>
      <c r="JZ29" s="36"/>
      <c r="KA29" s="11"/>
      <c r="KB29" s="9"/>
      <c r="KC29" s="9"/>
      <c r="KD29" s="9"/>
      <c r="KE29" s="33"/>
      <c r="KF29" s="33"/>
      <c r="KG29" s="34"/>
      <c r="KH29" s="25"/>
      <c r="KI29" s="9"/>
      <c r="KJ29" s="35"/>
      <c r="KK29" s="36"/>
      <c r="KL29" s="11"/>
      <c r="KM29" s="36"/>
      <c r="KN29" s="11"/>
      <c r="KO29" s="9"/>
      <c r="KP29" s="9"/>
      <c r="KQ29" s="9"/>
      <c r="KR29" s="33"/>
      <c r="KS29" s="33"/>
      <c r="KT29" s="34"/>
      <c r="KU29" s="25"/>
      <c r="KV29" s="9"/>
      <c r="KW29" s="35"/>
      <c r="KX29" s="36"/>
      <c r="KY29" s="11"/>
      <c r="KZ29" s="36"/>
      <c r="LA29" s="11"/>
      <c r="LB29" s="9"/>
      <c r="LC29" s="9"/>
      <c r="LD29" s="9"/>
      <c r="LE29" s="33"/>
      <c r="LF29" s="33"/>
      <c r="LG29" s="34"/>
      <c r="LH29" s="25"/>
      <c r="LI29" s="9"/>
      <c r="LJ29" s="35"/>
      <c r="LK29" s="36"/>
      <c r="LL29" s="11"/>
      <c r="LM29" s="36"/>
      <c r="LN29" s="11"/>
      <c r="LO29" s="9"/>
      <c r="LP29" s="9"/>
      <c r="LQ29" s="9"/>
      <c r="LR29" s="33"/>
      <c r="LS29" s="33"/>
      <c r="LT29" s="34"/>
      <c r="LU29" s="25"/>
      <c r="LV29" s="9"/>
      <c r="LW29" s="35"/>
      <c r="LX29" s="36"/>
      <c r="LY29" s="11"/>
      <c r="LZ29" s="36"/>
      <c r="MA29" s="11"/>
      <c r="MB29" s="9"/>
      <c r="MC29" s="9"/>
      <c r="MD29" s="9"/>
      <c r="ME29" s="33"/>
      <c r="MF29" s="33"/>
      <c r="MG29" s="34"/>
      <c r="MH29" s="25"/>
      <c r="MI29" s="9"/>
      <c r="MJ29" s="35"/>
      <c r="MK29" s="36"/>
      <c r="ML29" s="11"/>
      <c r="MM29" s="36"/>
      <c r="MN29" s="11"/>
      <c r="MO29" s="9"/>
      <c r="MP29" s="9"/>
      <c r="MQ29" s="9"/>
      <c r="MR29" s="33"/>
      <c r="MS29" s="33"/>
      <c r="MT29" s="34"/>
      <c r="MU29" s="25"/>
      <c r="MV29" s="9"/>
      <c r="MW29" s="35"/>
      <c r="MX29" s="36"/>
      <c r="MY29" s="11"/>
      <c r="MZ29" s="36"/>
      <c r="NA29" s="11"/>
      <c r="NB29" s="9"/>
      <c r="NC29" s="9"/>
      <c r="ND29" s="9"/>
      <c r="NE29" s="33"/>
      <c r="NF29" s="33"/>
      <c r="NG29" s="34"/>
      <c r="NH29" s="25"/>
      <c r="NI29" s="9"/>
      <c r="NJ29" s="35"/>
      <c r="NK29" s="36"/>
      <c r="NL29" s="11"/>
      <c r="NM29" s="36"/>
      <c r="NN29" s="11"/>
      <c r="NO29" s="9"/>
      <c r="NP29" s="9"/>
      <c r="NQ29" s="9"/>
      <c r="NR29" s="33"/>
      <c r="NS29" s="33"/>
      <c r="NT29" s="34"/>
      <c r="NU29" s="25"/>
      <c r="NV29" s="9"/>
      <c r="NW29" s="35"/>
      <c r="NX29" s="36"/>
      <c r="NY29" s="11"/>
      <c r="NZ29" s="36"/>
      <c r="OA29" s="11"/>
      <c r="OB29" s="9"/>
      <c r="OC29" s="9"/>
      <c r="OD29" s="9"/>
      <c r="OE29" s="33"/>
      <c r="OF29" s="33"/>
      <c r="OG29" s="34"/>
      <c r="OH29" s="25"/>
      <c r="OI29" s="9"/>
      <c r="OJ29" s="35"/>
      <c r="OK29" s="36"/>
      <c r="OL29" s="11"/>
      <c r="OM29" s="36"/>
      <c r="ON29" s="11"/>
      <c r="OO29" s="9"/>
      <c r="OP29" s="9"/>
      <c r="OQ29" s="9"/>
      <c r="OR29" s="33"/>
      <c r="OS29" s="33"/>
      <c r="OT29" s="34"/>
      <c r="OU29" s="25"/>
      <c r="OV29" s="9"/>
      <c r="OW29" s="35"/>
      <c r="OX29" s="36"/>
      <c r="OY29" s="11"/>
      <c r="OZ29" s="36"/>
      <c r="PA29" s="11"/>
      <c r="PB29" s="9"/>
      <c r="PC29" s="9"/>
      <c r="PD29" s="9"/>
      <c r="PE29" s="33"/>
      <c r="PF29" s="33"/>
      <c r="PG29" s="34"/>
      <c r="PH29" s="25"/>
      <c r="PI29" s="9"/>
      <c r="PJ29" s="35"/>
      <c r="PK29" s="36"/>
      <c r="PL29" s="11"/>
      <c r="PM29" s="36"/>
      <c r="PN29" s="11"/>
      <c r="PO29" s="9"/>
      <c r="PP29" s="9"/>
      <c r="PQ29" s="9"/>
      <c r="PR29" s="33"/>
      <c r="PS29" s="33"/>
      <c r="PT29" s="34"/>
      <c r="PU29" s="25"/>
      <c r="PV29" s="9"/>
      <c r="PW29" s="35"/>
      <c r="PX29" s="36"/>
      <c r="PY29" s="11"/>
      <c r="PZ29" s="36"/>
      <c r="QA29" s="11"/>
      <c r="QB29" s="9"/>
      <c r="QC29" s="9"/>
      <c r="QD29" s="9"/>
      <c r="QE29" s="33"/>
      <c r="QF29" s="33"/>
      <c r="QG29" s="34"/>
      <c r="QH29" s="25"/>
      <c r="QI29" s="9"/>
      <c r="QJ29" s="35"/>
      <c r="QK29" s="36"/>
      <c r="QL29" s="11"/>
      <c r="QM29" s="36"/>
      <c r="QN29" s="11"/>
      <c r="QO29" s="9"/>
      <c r="QP29" s="9"/>
      <c r="QQ29" s="9"/>
      <c r="QR29" s="33"/>
      <c r="QS29" s="33"/>
      <c r="QT29" s="34"/>
      <c r="QU29" s="25"/>
      <c r="QV29" s="9"/>
      <c r="QW29" s="35"/>
      <c r="QX29" s="36"/>
      <c r="QY29" s="11"/>
      <c r="QZ29" s="36"/>
      <c r="RA29" s="11"/>
      <c r="RB29" s="9"/>
      <c r="RC29" s="9"/>
      <c r="RD29" s="9"/>
      <c r="RE29" s="33"/>
      <c r="RF29" s="33"/>
      <c r="RG29" s="34"/>
      <c r="RH29" s="25"/>
      <c r="RI29" s="9"/>
      <c r="RJ29" s="35"/>
      <c r="RK29" s="36"/>
      <c r="RL29" s="11"/>
      <c r="RM29" s="36"/>
      <c r="RN29" s="11"/>
      <c r="RO29" s="9"/>
      <c r="RP29" s="9"/>
      <c r="RQ29" s="9"/>
      <c r="RR29" s="33"/>
      <c r="RS29" s="33"/>
      <c r="RT29" s="34"/>
      <c r="RU29" s="25"/>
      <c r="RV29" s="9"/>
      <c r="RW29" s="35"/>
      <c r="RX29" s="36"/>
      <c r="RY29" s="11"/>
      <c r="RZ29" s="36"/>
      <c r="SA29" s="11"/>
      <c r="SB29" s="9"/>
      <c r="SC29" s="9"/>
      <c r="SD29" s="9"/>
      <c r="SE29" s="33"/>
      <c r="SF29" s="33"/>
      <c r="SG29" s="34"/>
      <c r="SH29" s="25"/>
      <c r="SI29" s="9"/>
      <c r="SJ29" s="35"/>
      <c r="SK29" s="36"/>
      <c r="SL29" s="11"/>
      <c r="SM29" s="36"/>
      <c r="SN29" s="11"/>
      <c r="SO29" s="9"/>
      <c r="SP29" s="9"/>
      <c r="SQ29" s="9"/>
      <c r="SR29" s="33"/>
      <c r="SS29" s="33"/>
      <c r="ST29" s="34"/>
      <c r="SU29" s="25"/>
      <c r="SV29" s="9"/>
      <c r="SW29" s="35"/>
      <c r="SX29" s="36"/>
      <c r="SY29" s="11"/>
      <c r="SZ29" s="36"/>
      <c r="TA29" s="11"/>
      <c r="TB29" s="9"/>
      <c r="TC29" s="9"/>
      <c r="TD29" s="9"/>
      <c r="TE29" s="33"/>
      <c r="TF29" s="33"/>
      <c r="TG29" s="34"/>
      <c r="TH29" s="25"/>
      <c r="TI29" s="9"/>
      <c r="TJ29" s="35"/>
      <c r="TK29" s="36"/>
      <c r="TL29" s="11"/>
      <c r="TM29" s="36"/>
      <c r="TN29" s="11"/>
      <c r="TO29" s="9"/>
      <c r="TP29" s="9"/>
      <c r="TQ29" s="9"/>
      <c r="TR29" s="33"/>
      <c r="TS29" s="33"/>
      <c r="TT29" s="34"/>
      <c r="TU29" s="25"/>
      <c r="TV29" s="9"/>
      <c r="TW29" s="35"/>
      <c r="TX29" s="36"/>
      <c r="TY29" s="11"/>
      <c r="TZ29" s="36"/>
      <c r="UA29" s="11"/>
      <c r="UB29" s="9"/>
      <c r="UC29" s="9"/>
      <c r="UD29" s="9"/>
      <c r="UE29" s="33"/>
      <c r="UF29" s="33"/>
      <c r="UG29" s="34"/>
      <c r="UH29" s="25"/>
      <c r="UI29" s="9"/>
      <c r="UJ29" s="35"/>
      <c r="UK29" s="36"/>
      <c r="UL29" s="11"/>
      <c r="UM29" s="36"/>
      <c r="UN29" s="11"/>
      <c r="UO29" s="9"/>
      <c r="UP29" s="9"/>
      <c r="UQ29" s="9"/>
      <c r="UR29" s="33"/>
      <c r="US29" s="33"/>
      <c r="UT29" s="34"/>
      <c r="UU29" s="25"/>
      <c r="UV29" s="9"/>
      <c r="UW29" s="35"/>
      <c r="UX29" s="36"/>
      <c r="UY29" s="11"/>
      <c r="UZ29" s="36"/>
      <c r="VA29" s="11"/>
      <c r="VB29" s="9"/>
      <c r="VC29" s="9"/>
      <c r="VD29" s="9"/>
      <c r="VE29" s="33"/>
      <c r="VF29" s="33"/>
      <c r="VG29" s="34"/>
      <c r="VH29" s="25"/>
      <c r="VI29" s="9"/>
      <c r="VJ29" s="35"/>
      <c r="VK29" s="36"/>
      <c r="VL29" s="11"/>
      <c r="VM29" s="36"/>
      <c r="VN29" s="11"/>
      <c r="VO29" s="9"/>
      <c r="VP29" s="9"/>
      <c r="VQ29" s="9"/>
      <c r="VR29" s="33"/>
      <c r="VS29" s="33"/>
      <c r="VT29" s="34"/>
      <c r="VU29" s="25"/>
      <c r="VV29" s="9"/>
      <c r="VW29" s="35"/>
      <c r="VX29" s="36"/>
      <c r="VY29" s="11"/>
      <c r="VZ29" s="36"/>
      <c r="WA29" s="11"/>
      <c r="WB29" s="9"/>
      <c r="WC29" s="9"/>
      <c r="WD29" s="9"/>
      <c r="WE29" s="33"/>
      <c r="WF29" s="33"/>
      <c r="WG29" s="34"/>
      <c r="WH29" s="25"/>
      <c r="WI29" s="9"/>
      <c r="WJ29" s="35"/>
      <c r="WK29" s="36"/>
      <c r="WL29" s="11"/>
      <c r="WM29" s="36"/>
      <c r="WN29" s="11"/>
      <c r="WO29" s="9"/>
      <c r="WP29" s="9"/>
      <c r="WQ29" s="9"/>
      <c r="WR29" s="33"/>
      <c r="WS29" s="33"/>
      <c r="WT29" s="34"/>
      <c r="WU29" s="25"/>
      <c r="WV29" s="9"/>
      <c r="WW29" s="35"/>
      <c r="WX29" s="36"/>
      <c r="WY29" s="11"/>
      <c r="WZ29" s="36"/>
      <c r="XA29" s="11"/>
      <c r="XB29" s="9"/>
      <c r="XC29" s="9"/>
      <c r="XD29" s="9"/>
      <c r="XE29" s="33"/>
      <c r="XF29" s="33"/>
      <c r="XG29" s="34"/>
      <c r="XH29" s="25"/>
      <c r="XI29" s="9"/>
      <c r="XJ29" s="35"/>
      <c r="XK29" s="36"/>
      <c r="XL29" s="11"/>
      <c r="XM29" s="36"/>
      <c r="XN29" s="11"/>
      <c r="XO29" s="9"/>
      <c r="XP29" s="9"/>
      <c r="XQ29" s="9"/>
      <c r="XR29" s="33"/>
      <c r="XS29" s="33"/>
      <c r="XT29" s="34"/>
      <c r="XU29" s="25"/>
      <c r="XV29" s="9"/>
      <c r="XW29" s="35"/>
      <c r="XX29" s="36"/>
      <c r="XY29" s="11"/>
      <c r="XZ29" s="36"/>
      <c r="YA29" s="11"/>
      <c r="YB29" s="9"/>
      <c r="YC29" s="9"/>
      <c r="YD29" s="9"/>
      <c r="YE29" s="33"/>
      <c r="YF29" s="33"/>
      <c r="YG29" s="34"/>
      <c r="YH29" s="25"/>
      <c r="YI29" s="9"/>
      <c r="YJ29" s="35"/>
      <c r="YK29" s="36"/>
      <c r="YL29" s="11"/>
      <c r="YM29" s="36"/>
      <c r="YN29" s="11"/>
      <c r="YO29" s="9"/>
      <c r="YP29" s="9"/>
      <c r="YQ29" s="9"/>
      <c r="YR29" s="33"/>
      <c r="YS29" s="33"/>
      <c r="YT29" s="34"/>
      <c r="YU29" s="25"/>
      <c r="YV29" s="9"/>
      <c r="YW29" s="35"/>
      <c r="YX29" s="36"/>
      <c r="YY29" s="11"/>
      <c r="YZ29" s="36"/>
      <c r="ZA29" s="11"/>
      <c r="ZB29" s="9"/>
      <c r="ZC29" s="9"/>
      <c r="ZD29" s="9"/>
      <c r="ZE29" s="33"/>
      <c r="ZF29" s="33"/>
      <c r="ZG29" s="34"/>
      <c r="ZH29" s="25"/>
      <c r="ZI29" s="9"/>
      <c r="ZJ29" s="35"/>
      <c r="ZK29" s="36"/>
      <c r="ZL29" s="11"/>
      <c r="ZM29" s="36"/>
      <c r="ZN29" s="11"/>
      <c r="ZO29" s="9"/>
      <c r="ZP29" s="9"/>
      <c r="ZQ29" s="9"/>
      <c r="ZR29" s="33"/>
      <c r="ZS29" s="33"/>
      <c r="ZT29" s="34"/>
      <c r="ZU29" s="25"/>
      <c r="ZV29" s="9"/>
      <c r="ZW29" s="35"/>
      <c r="ZX29" s="36"/>
      <c r="ZY29" s="11"/>
      <c r="ZZ29" s="36"/>
      <c r="AAA29" s="11"/>
      <c r="AAB29" s="9"/>
      <c r="AAC29" s="9"/>
      <c r="AAD29" s="9"/>
      <c r="AAE29" s="33"/>
      <c r="AAF29" s="33"/>
      <c r="AAG29" s="34"/>
      <c r="AAH29" s="25"/>
      <c r="AAI29" s="9"/>
      <c r="AAJ29" s="35"/>
      <c r="AAK29" s="36"/>
      <c r="AAL29" s="11"/>
      <c r="AAM29" s="36"/>
      <c r="AAN29" s="11"/>
      <c r="AAO29" s="9"/>
      <c r="AAP29" s="9"/>
      <c r="AAQ29" s="9"/>
      <c r="AAR29" s="33"/>
      <c r="AAS29" s="33"/>
      <c r="AAT29" s="34"/>
      <c r="AAU29" s="25"/>
      <c r="AAV29" s="9"/>
      <c r="AAW29" s="35"/>
      <c r="AAX29" s="36"/>
      <c r="AAY29" s="11"/>
      <c r="AAZ29" s="36"/>
      <c r="ABA29" s="11"/>
      <c r="ABB29" s="9"/>
      <c r="ABC29" s="9"/>
      <c r="ABD29" s="9"/>
      <c r="ABE29" s="33"/>
      <c r="ABF29" s="33"/>
      <c r="ABG29" s="34"/>
      <c r="ABH29" s="25"/>
      <c r="ABI29" s="9"/>
      <c r="ABJ29" s="35"/>
      <c r="ABK29" s="36"/>
      <c r="ABL29" s="11"/>
      <c r="ABM29" s="36"/>
      <c r="ABN29" s="11"/>
      <c r="ABO29" s="9"/>
      <c r="ABP29" s="9"/>
      <c r="ABQ29" s="9"/>
      <c r="ABR29" s="33"/>
      <c r="ABS29" s="33"/>
      <c r="ABT29" s="34"/>
      <c r="ABU29" s="25"/>
      <c r="ABV29" s="9"/>
      <c r="ABW29" s="35"/>
      <c r="ABX29" s="36"/>
      <c r="ABY29" s="11"/>
      <c r="ABZ29" s="36"/>
      <c r="ACA29" s="11"/>
      <c r="ACB29" s="9"/>
      <c r="ACC29" s="9"/>
      <c r="ACD29" s="9"/>
      <c r="ACE29" s="33"/>
      <c r="ACF29" s="33"/>
      <c r="ACG29" s="34"/>
      <c r="ACH29" s="25"/>
      <c r="ACI29" s="9"/>
      <c r="ACJ29" s="35"/>
      <c r="ACK29" s="36"/>
      <c r="ACL29" s="11"/>
      <c r="ACM29" s="36"/>
      <c r="ACN29" s="11"/>
      <c r="ACO29" s="9"/>
      <c r="ACP29" s="9"/>
      <c r="ACQ29" s="9"/>
      <c r="ACR29" s="33"/>
      <c r="ACS29" s="33"/>
      <c r="ACT29" s="34"/>
      <c r="ACU29" s="25"/>
      <c r="ACV29" s="9"/>
      <c r="ACW29" s="35"/>
      <c r="ACX29" s="36"/>
      <c r="ACY29" s="11"/>
      <c r="ACZ29" s="36"/>
      <c r="ADA29" s="11"/>
      <c r="ADB29" s="9"/>
      <c r="ADC29" s="9"/>
      <c r="ADD29" s="9"/>
      <c r="ADE29" s="33"/>
      <c r="ADF29" s="33"/>
      <c r="ADG29" s="34"/>
      <c r="ADH29" s="25"/>
      <c r="ADI29" s="9"/>
      <c r="ADJ29" s="35"/>
      <c r="ADK29" s="36"/>
      <c r="ADL29" s="11"/>
      <c r="ADM29" s="36"/>
      <c r="ADN29" s="11"/>
      <c r="ADO29" s="9"/>
      <c r="ADP29" s="9"/>
      <c r="ADQ29" s="9"/>
      <c r="ADR29" s="33"/>
      <c r="ADS29" s="33"/>
      <c r="ADT29" s="34"/>
      <c r="ADU29" s="25"/>
      <c r="ADV29" s="9"/>
      <c r="ADW29" s="35"/>
      <c r="ADX29" s="36"/>
      <c r="ADY29" s="11"/>
      <c r="ADZ29" s="36"/>
      <c r="AEA29" s="11"/>
      <c r="AEB29" s="9"/>
      <c r="AEC29" s="9"/>
      <c r="AED29" s="9"/>
      <c r="AEE29" s="33"/>
      <c r="AEF29" s="33"/>
      <c r="AEG29" s="34"/>
      <c r="AEH29" s="25"/>
      <c r="AEI29" s="9"/>
      <c r="AEJ29" s="35"/>
      <c r="AEK29" s="36"/>
      <c r="AEL29" s="11"/>
      <c r="AEM29" s="36"/>
      <c r="AEN29" s="11"/>
      <c r="AEO29" s="9"/>
      <c r="AEP29" s="9"/>
      <c r="AEQ29" s="9"/>
      <c r="AER29" s="33"/>
      <c r="AES29" s="33"/>
      <c r="AET29" s="34"/>
      <c r="AEU29" s="25"/>
      <c r="AEV29" s="9"/>
      <c r="AEW29" s="35"/>
      <c r="AEX29" s="36"/>
      <c r="AEY29" s="11"/>
      <c r="AEZ29" s="36"/>
      <c r="AFA29" s="11"/>
      <c r="AFB29" s="9"/>
      <c r="AFC29" s="9"/>
      <c r="AFD29" s="9"/>
      <c r="AFE29" s="33"/>
      <c r="AFF29" s="33"/>
      <c r="AFG29" s="34"/>
      <c r="AFH29" s="25"/>
      <c r="AFI29" s="9"/>
      <c r="AFJ29" s="35"/>
      <c r="AFK29" s="36"/>
      <c r="AFL29" s="11"/>
      <c r="AFM29" s="36"/>
      <c r="AFN29" s="11"/>
      <c r="AFO29" s="9"/>
      <c r="AFP29" s="9"/>
      <c r="AFQ29" s="9"/>
      <c r="AFR29" s="33"/>
      <c r="AFS29" s="33"/>
      <c r="AFT29" s="34"/>
      <c r="AFU29" s="25"/>
      <c r="AFV29" s="9"/>
      <c r="AFW29" s="35"/>
      <c r="AFX29" s="36"/>
      <c r="AFY29" s="11"/>
      <c r="AFZ29" s="36"/>
      <c r="AGA29" s="11"/>
      <c r="AGB29" s="9"/>
      <c r="AGC29" s="9"/>
      <c r="AGD29" s="9"/>
      <c r="AGE29" s="33"/>
      <c r="AGF29" s="33"/>
      <c r="AGG29" s="34"/>
      <c r="AGH29" s="25"/>
      <c r="AGI29" s="9"/>
      <c r="AGJ29" s="35"/>
      <c r="AGK29" s="36"/>
      <c r="AGL29" s="11"/>
      <c r="AGM29" s="36"/>
      <c r="AGN29" s="11"/>
      <c r="AGO29" s="9"/>
      <c r="AGP29" s="9"/>
      <c r="AGQ29" s="9"/>
      <c r="AGR29" s="33"/>
      <c r="AGS29" s="33"/>
      <c r="AGT29" s="34"/>
      <c r="AGU29" s="25"/>
      <c r="AGV29" s="9"/>
      <c r="AGW29" s="35"/>
      <c r="AGX29" s="36"/>
      <c r="AGY29" s="11"/>
      <c r="AGZ29" s="36"/>
      <c r="AHA29" s="11"/>
      <c r="AHB29" s="9"/>
      <c r="AHC29" s="9"/>
      <c r="AHD29" s="9"/>
      <c r="AHE29" s="33"/>
      <c r="AHF29" s="33"/>
      <c r="AHG29" s="34"/>
      <c r="AHH29" s="25"/>
      <c r="AHI29" s="9"/>
      <c r="AHJ29" s="35"/>
      <c r="AHK29" s="36"/>
      <c r="AHL29" s="11"/>
      <c r="AHM29" s="36"/>
      <c r="AHN29" s="11"/>
      <c r="AHO29" s="9"/>
      <c r="AHP29" s="9"/>
      <c r="AHQ29" s="9"/>
      <c r="AHR29" s="33"/>
      <c r="AHS29" s="33"/>
      <c r="AHT29" s="34"/>
      <c r="AHU29" s="25"/>
      <c r="AHV29" s="9"/>
      <c r="AHW29" s="35"/>
      <c r="AHX29" s="36"/>
      <c r="AHY29" s="11"/>
      <c r="AHZ29" s="36"/>
      <c r="AIA29" s="11"/>
      <c r="AIB29" s="9"/>
      <c r="AIC29" s="9"/>
      <c r="AID29" s="9"/>
      <c r="AIE29" s="33"/>
      <c r="AIF29" s="33"/>
      <c r="AIG29" s="34"/>
      <c r="AIH29" s="25"/>
      <c r="AII29" s="9"/>
      <c r="AIJ29" s="35"/>
      <c r="AIK29" s="36"/>
      <c r="AIL29" s="11"/>
      <c r="AIM29" s="36"/>
      <c r="AIN29" s="11"/>
      <c r="AIO29" s="9"/>
      <c r="AIP29" s="9"/>
      <c r="AIQ29" s="9"/>
      <c r="AIR29" s="33"/>
      <c r="AIS29" s="33"/>
      <c r="AIT29" s="34"/>
      <c r="AIU29" s="25"/>
      <c r="AIV29" s="9"/>
      <c r="AIW29" s="35"/>
      <c r="AIX29" s="36"/>
      <c r="AIY29" s="11"/>
      <c r="AIZ29" s="36"/>
      <c r="AJA29" s="11"/>
      <c r="AJB29" s="9"/>
      <c r="AJC29" s="9"/>
      <c r="AJD29" s="9"/>
      <c r="AJE29" s="33"/>
      <c r="AJF29" s="33"/>
      <c r="AJG29" s="34"/>
      <c r="AJH29" s="25"/>
      <c r="AJI29" s="9"/>
      <c r="AJJ29" s="35"/>
      <c r="AJK29" s="36"/>
      <c r="AJL29" s="11"/>
      <c r="AJM29" s="36"/>
      <c r="AJN29" s="11"/>
      <c r="AJO29" s="9"/>
      <c r="AJP29" s="9"/>
      <c r="AJQ29" s="9"/>
      <c r="AJR29" s="33"/>
      <c r="AJS29" s="33"/>
      <c r="AJT29" s="34"/>
      <c r="AJU29" s="25"/>
      <c r="AJV29" s="9"/>
      <c r="AJW29" s="35"/>
      <c r="AJX29" s="36"/>
      <c r="AJY29" s="11"/>
      <c r="AJZ29" s="36"/>
      <c r="AKA29" s="11"/>
      <c r="AKB29" s="9"/>
      <c r="AKC29" s="9"/>
      <c r="AKD29" s="9"/>
      <c r="AKE29" s="33"/>
      <c r="AKF29" s="33"/>
      <c r="AKG29" s="34"/>
      <c r="AKH29" s="25"/>
      <c r="AKI29" s="9"/>
      <c r="AKJ29" s="35"/>
      <c r="AKK29" s="36"/>
      <c r="AKL29" s="11"/>
      <c r="AKM29" s="36"/>
      <c r="AKN29" s="11"/>
      <c r="AKO29" s="9"/>
      <c r="AKP29" s="9"/>
      <c r="AKQ29" s="9"/>
      <c r="AKR29" s="33"/>
      <c r="AKS29" s="33"/>
      <c r="AKT29" s="34"/>
      <c r="AKU29" s="25"/>
      <c r="AKV29" s="9"/>
      <c r="AKW29" s="35"/>
      <c r="AKX29" s="36"/>
      <c r="AKY29" s="11"/>
      <c r="AKZ29" s="36"/>
      <c r="ALA29" s="11"/>
      <c r="ALB29" s="9"/>
      <c r="ALC29" s="9"/>
      <c r="ALD29" s="9"/>
      <c r="ALE29" s="33"/>
      <c r="ALF29" s="33"/>
      <c r="ALG29" s="34"/>
      <c r="ALH29" s="25"/>
      <c r="ALI29" s="9"/>
      <c r="ALJ29" s="35"/>
      <c r="ALK29" s="36"/>
      <c r="ALL29" s="11"/>
      <c r="ALM29" s="36"/>
      <c r="ALN29" s="11"/>
      <c r="ALO29" s="9"/>
      <c r="ALP29" s="9"/>
      <c r="ALQ29" s="9"/>
      <c r="ALR29" s="33"/>
      <c r="ALS29" s="33"/>
      <c r="ALT29" s="34"/>
      <c r="ALU29" s="25"/>
      <c r="ALV29" s="9"/>
      <c r="ALW29" s="35"/>
      <c r="ALX29" s="36"/>
      <c r="ALY29" s="11"/>
      <c r="ALZ29" s="36"/>
      <c r="AMA29" s="11"/>
      <c r="AMB29" s="9"/>
      <c r="AMC29" s="9"/>
      <c r="AMD29" s="9"/>
      <c r="AME29" s="33"/>
      <c r="AMF29" s="33"/>
      <c r="AMG29" s="34"/>
      <c r="AMH29" s="25"/>
      <c r="AMI29" s="9"/>
      <c r="AMJ29" s="35"/>
      <c r="AMK29" s="36"/>
      <c r="AML29" s="11"/>
      <c r="AMM29" s="36"/>
      <c r="AMN29" s="11"/>
      <c r="AMO29" s="9"/>
      <c r="AMP29" s="9"/>
      <c r="AMQ29" s="9"/>
      <c r="AMR29" s="33"/>
      <c r="AMS29" s="33"/>
      <c r="AMT29" s="34"/>
      <c r="AMU29" s="25"/>
      <c r="AMV29" s="9"/>
      <c r="AMW29" s="35"/>
      <c r="AMX29" s="36"/>
      <c r="AMY29" s="11"/>
      <c r="AMZ29" s="36"/>
      <c r="ANA29" s="11"/>
      <c r="ANB29" s="9"/>
      <c r="ANC29" s="9"/>
      <c r="AND29" s="9"/>
      <c r="ANE29" s="33"/>
      <c r="ANF29" s="33"/>
      <c r="ANG29" s="34"/>
      <c r="ANH29" s="25"/>
      <c r="ANI29" s="9"/>
      <c r="ANJ29" s="35"/>
      <c r="ANK29" s="36"/>
      <c r="ANL29" s="11"/>
      <c r="ANM29" s="36"/>
      <c r="ANN29" s="11"/>
      <c r="ANO29" s="9"/>
      <c r="ANP29" s="9"/>
      <c r="ANQ29" s="9"/>
      <c r="ANR29" s="33"/>
      <c r="ANS29" s="33"/>
      <c r="ANT29" s="34"/>
      <c r="ANU29" s="25"/>
      <c r="ANV29" s="9"/>
      <c r="ANW29" s="35"/>
      <c r="ANX29" s="36"/>
      <c r="ANY29" s="11"/>
      <c r="ANZ29" s="36"/>
      <c r="AOA29" s="11"/>
      <c r="AOB29" s="9"/>
      <c r="AOC29" s="9"/>
      <c r="AOD29" s="9"/>
      <c r="AOE29" s="33"/>
      <c r="AOF29" s="33"/>
      <c r="AOG29" s="34"/>
      <c r="AOH29" s="25"/>
      <c r="AOI29" s="9"/>
      <c r="AOJ29" s="35"/>
      <c r="AOK29" s="36"/>
      <c r="AOL29" s="11"/>
      <c r="AOM29" s="36"/>
      <c r="AON29" s="11"/>
      <c r="AOO29" s="9"/>
      <c r="AOP29" s="9"/>
      <c r="AOQ29" s="9"/>
      <c r="AOR29" s="33"/>
      <c r="AOS29" s="33"/>
      <c r="AOT29" s="34"/>
      <c r="AOU29" s="25"/>
      <c r="AOV29" s="9"/>
      <c r="AOW29" s="35"/>
      <c r="AOX29" s="36"/>
      <c r="AOY29" s="11"/>
      <c r="AOZ29" s="36"/>
      <c r="APA29" s="11"/>
      <c r="APB29" s="9"/>
      <c r="APC29" s="9"/>
      <c r="APD29" s="9"/>
      <c r="APE29" s="33"/>
      <c r="APF29" s="33"/>
      <c r="APG29" s="34"/>
      <c r="APH29" s="25"/>
      <c r="API29" s="9"/>
      <c r="APJ29" s="35"/>
      <c r="APK29" s="36"/>
      <c r="APL29" s="11"/>
      <c r="APM29" s="36"/>
      <c r="APN29" s="11"/>
      <c r="APO29" s="9"/>
      <c r="APP29" s="9"/>
      <c r="APQ29" s="9"/>
      <c r="APR29" s="33"/>
      <c r="APS29" s="33"/>
      <c r="APT29" s="34"/>
      <c r="APU29" s="25"/>
      <c r="APV29" s="9"/>
      <c r="APW29" s="35"/>
      <c r="APX29" s="36"/>
      <c r="APY29" s="11"/>
      <c r="APZ29" s="36"/>
      <c r="AQA29" s="11"/>
      <c r="AQB29" s="9"/>
      <c r="AQC29" s="9"/>
      <c r="AQD29" s="9"/>
      <c r="AQE29" s="33"/>
      <c r="AQF29" s="33"/>
      <c r="AQG29" s="34"/>
      <c r="AQH29" s="25"/>
      <c r="AQI29" s="9"/>
      <c r="AQJ29" s="35"/>
      <c r="AQK29" s="36"/>
      <c r="AQL29" s="11"/>
      <c r="AQM29" s="36"/>
      <c r="AQN29" s="11"/>
      <c r="AQO29" s="9"/>
      <c r="AQP29" s="9"/>
      <c r="AQQ29" s="9"/>
      <c r="AQR29" s="33"/>
      <c r="AQS29" s="33"/>
      <c r="AQT29" s="34"/>
      <c r="AQU29" s="25"/>
      <c r="AQV29" s="9"/>
      <c r="AQW29" s="35"/>
      <c r="AQX29" s="36"/>
      <c r="AQY29" s="11"/>
      <c r="AQZ29" s="36"/>
      <c r="ARA29" s="11"/>
      <c r="ARB29" s="9"/>
      <c r="ARC29" s="9"/>
      <c r="ARD29" s="9"/>
      <c r="ARE29" s="33"/>
      <c r="ARF29" s="33"/>
      <c r="ARG29" s="34"/>
      <c r="ARH29" s="25"/>
      <c r="ARI29" s="9"/>
      <c r="ARJ29" s="35"/>
      <c r="ARK29" s="36"/>
      <c r="ARL29" s="11"/>
      <c r="ARM29" s="36"/>
      <c r="ARN29" s="11"/>
      <c r="ARO29" s="9"/>
      <c r="ARP29" s="9"/>
      <c r="ARQ29" s="9"/>
      <c r="ARR29" s="33"/>
      <c r="ARS29" s="33"/>
      <c r="ART29" s="34"/>
      <c r="ARU29" s="25"/>
      <c r="ARV29" s="9"/>
      <c r="ARW29" s="35"/>
      <c r="ARX29" s="36"/>
      <c r="ARY29" s="11"/>
      <c r="ARZ29" s="36"/>
      <c r="ASA29" s="11"/>
      <c r="ASB29" s="9"/>
      <c r="ASC29" s="9"/>
      <c r="ASD29" s="9"/>
      <c r="ASE29" s="33"/>
      <c r="ASF29" s="33"/>
      <c r="ASG29" s="34"/>
      <c r="ASH29" s="25"/>
      <c r="ASI29" s="9"/>
      <c r="ASJ29" s="35"/>
      <c r="ASK29" s="36"/>
      <c r="ASL29" s="11"/>
      <c r="ASM29" s="36"/>
      <c r="ASN29" s="11"/>
      <c r="ASO29" s="9"/>
      <c r="ASP29" s="9"/>
      <c r="ASQ29" s="9"/>
      <c r="ASR29" s="33"/>
      <c r="ASS29" s="33"/>
      <c r="AST29" s="34"/>
      <c r="ASU29" s="25"/>
      <c r="ASV29" s="9"/>
      <c r="ASW29" s="35"/>
      <c r="ASX29" s="36"/>
      <c r="ASY29" s="11"/>
      <c r="ASZ29" s="36"/>
      <c r="ATA29" s="11"/>
      <c r="ATB29" s="9"/>
      <c r="ATC29" s="9"/>
      <c r="ATD29" s="9"/>
      <c r="ATE29" s="33"/>
      <c r="ATF29" s="33"/>
      <c r="ATG29" s="34"/>
      <c r="ATH29" s="25"/>
      <c r="ATI29" s="9"/>
      <c r="ATJ29" s="35"/>
      <c r="ATK29" s="36"/>
      <c r="ATL29" s="11"/>
      <c r="ATM29" s="36"/>
      <c r="ATN29" s="11"/>
      <c r="ATO29" s="9"/>
      <c r="ATP29" s="9"/>
      <c r="ATQ29" s="9"/>
      <c r="ATR29" s="33"/>
      <c r="ATS29" s="33"/>
      <c r="ATT29" s="34"/>
      <c r="ATU29" s="25"/>
      <c r="ATV29" s="9"/>
      <c r="ATW29" s="35"/>
      <c r="ATX29" s="36"/>
      <c r="ATY29" s="11"/>
      <c r="ATZ29" s="36"/>
      <c r="AUA29" s="11"/>
      <c r="AUB29" s="9"/>
      <c r="AUC29" s="9"/>
      <c r="AUD29" s="9"/>
      <c r="AUE29" s="33"/>
      <c r="AUF29" s="33"/>
      <c r="AUG29" s="34"/>
      <c r="AUH29" s="25"/>
      <c r="AUI29" s="9"/>
      <c r="AUJ29" s="35"/>
      <c r="AUK29" s="36"/>
      <c r="AUL29" s="11"/>
      <c r="AUM29" s="36"/>
      <c r="AUN29" s="11"/>
      <c r="AUO29" s="9"/>
      <c r="AUP29" s="9"/>
      <c r="AUQ29" s="9"/>
      <c r="AUR29" s="33"/>
      <c r="AUS29" s="33"/>
      <c r="AUT29" s="34"/>
      <c r="AUU29" s="25"/>
      <c r="AUV29" s="9"/>
      <c r="AUW29" s="35"/>
      <c r="AUX29" s="36"/>
      <c r="AUY29" s="11"/>
      <c r="AUZ29" s="36"/>
      <c r="AVA29" s="11"/>
      <c r="AVB29" s="9"/>
      <c r="AVC29" s="9"/>
      <c r="AVD29" s="9"/>
      <c r="AVE29" s="33"/>
      <c r="AVF29" s="33"/>
      <c r="AVG29" s="34"/>
      <c r="AVH29" s="25"/>
      <c r="AVI29" s="9"/>
      <c r="AVJ29" s="35"/>
      <c r="AVK29" s="36"/>
      <c r="AVL29" s="11"/>
      <c r="AVM29" s="36"/>
      <c r="AVN29" s="11"/>
      <c r="AVO29" s="9"/>
      <c r="AVP29" s="9"/>
      <c r="AVQ29" s="9"/>
      <c r="AVR29" s="33"/>
      <c r="AVS29" s="33"/>
      <c r="AVT29" s="34"/>
      <c r="AVU29" s="25"/>
      <c r="AVV29" s="9"/>
      <c r="AVW29" s="35"/>
      <c r="AVX29" s="36"/>
      <c r="AVY29" s="11"/>
      <c r="AVZ29" s="36"/>
      <c r="AWA29" s="11"/>
      <c r="AWB29" s="9"/>
      <c r="AWC29" s="9"/>
      <c r="AWD29" s="9"/>
      <c r="AWE29" s="33"/>
      <c r="AWF29" s="33"/>
      <c r="AWG29" s="34"/>
      <c r="AWH29" s="25"/>
      <c r="AWI29" s="9"/>
      <c r="AWJ29" s="35"/>
      <c r="AWK29" s="36"/>
      <c r="AWL29" s="11"/>
      <c r="AWM29" s="36"/>
      <c r="AWN29" s="11"/>
      <c r="AWO29" s="9"/>
      <c r="AWP29" s="9"/>
      <c r="AWQ29" s="9"/>
      <c r="AWR29" s="33"/>
      <c r="AWS29" s="33"/>
      <c r="AWT29" s="34"/>
      <c r="AWU29" s="25"/>
      <c r="AWV29" s="9"/>
      <c r="AWW29" s="35"/>
      <c r="AWX29" s="36"/>
      <c r="AWY29" s="11"/>
      <c r="AWZ29" s="36"/>
      <c r="AXA29" s="11"/>
      <c r="AXB29" s="9"/>
      <c r="AXC29" s="9"/>
      <c r="AXD29" s="9"/>
      <c r="AXE29" s="33"/>
      <c r="AXF29" s="33"/>
      <c r="AXG29" s="34"/>
      <c r="AXH29" s="25"/>
      <c r="AXI29" s="9"/>
      <c r="AXJ29" s="35"/>
      <c r="AXK29" s="36"/>
      <c r="AXL29" s="11"/>
      <c r="AXM29" s="36"/>
      <c r="AXN29" s="11"/>
      <c r="AXO29" s="9"/>
      <c r="AXP29" s="9"/>
      <c r="AXQ29" s="9"/>
      <c r="AXR29" s="33"/>
      <c r="AXS29" s="33"/>
      <c r="AXT29" s="34"/>
      <c r="AXU29" s="25"/>
      <c r="AXV29" s="9"/>
      <c r="AXW29" s="35"/>
      <c r="AXX29" s="36"/>
      <c r="AXY29" s="11"/>
      <c r="AXZ29" s="36"/>
      <c r="AYA29" s="11"/>
      <c r="AYB29" s="9"/>
      <c r="AYC29" s="9"/>
      <c r="AYD29" s="9"/>
      <c r="AYE29" s="33"/>
      <c r="AYF29" s="33"/>
      <c r="AYG29" s="34"/>
      <c r="AYH29" s="25"/>
      <c r="AYI29" s="9"/>
      <c r="AYJ29" s="35"/>
      <c r="AYK29" s="36"/>
      <c r="AYL29" s="11"/>
      <c r="AYM29" s="36"/>
      <c r="AYN29" s="11"/>
      <c r="AYO29" s="9"/>
      <c r="AYP29" s="9"/>
      <c r="AYQ29" s="9"/>
      <c r="AYR29" s="33"/>
      <c r="AYS29" s="33"/>
      <c r="AYT29" s="34"/>
      <c r="AYU29" s="25"/>
      <c r="AYV29" s="9"/>
      <c r="AYW29" s="35"/>
      <c r="AYX29" s="36"/>
      <c r="AYY29" s="11"/>
      <c r="AYZ29" s="36"/>
      <c r="AZA29" s="11"/>
      <c r="AZB29" s="9"/>
      <c r="AZC29" s="9"/>
      <c r="AZD29" s="9"/>
      <c r="AZE29" s="33"/>
      <c r="AZF29" s="33"/>
      <c r="AZG29" s="34"/>
      <c r="AZH29" s="25"/>
      <c r="AZI29" s="9"/>
      <c r="AZJ29" s="35"/>
      <c r="AZK29" s="36"/>
      <c r="AZL29" s="11"/>
      <c r="AZM29" s="36"/>
      <c r="AZN29" s="11"/>
      <c r="AZO29" s="9"/>
      <c r="AZP29" s="9"/>
      <c r="AZQ29" s="9"/>
      <c r="AZR29" s="33"/>
      <c r="AZS29" s="33"/>
      <c r="AZT29" s="34"/>
      <c r="AZU29" s="25"/>
      <c r="AZV29" s="9"/>
      <c r="AZW29" s="35"/>
      <c r="AZX29" s="36"/>
      <c r="AZY29" s="11"/>
      <c r="AZZ29" s="36"/>
      <c r="BAA29" s="11"/>
      <c r="BAB29" s="9"/>
      <c r="BAC29" s="9"/>
      <c r="BAD29" s="9"/>
      <c r="BAE29" s="33"/>
      <c r="BAF29" s="33"/>
      <c r="BAG29" s="34"/>
      <c r="BAH29" s="25"/>
      <c r="BAI29" s="9"/>
      <c r="BAJ29" s="35"/>
      <c r="BAK29" s="36"/>
      <c r="BAL29" s="11"/>
      <c r="BAM29" s="36"/>
      <c r="BAN29" s="11"/>
      <c r="BAO29" s="9"/>
      <c r="BAP29" s="9"/>
      <c r="BAQ29" s="9"/>
      <c r="BAR29" s="33"/>
      <c r="BAS29" s="33"/>
      <c r="BAT29" s="34"/>
      <c r="BAU29" s="25"/>
      <c r="BAV29" s="9"/>
      <c r="BAW29" s="35"/>
      <c r="BAX29" s="36"/>
      <c r="BAY29" s="11"/>
      <c r="BAZ29" s="36"/>
      <c r="BBA29" s="11"/>
      <c r="BBB29" s="9"/>
      <c r="BBC29" s="9"/>
      <c r="BBD29" s="9"/>
      <c r="BBE29" s="33"/>
      <c r="BBF29" s="33"/>
      <c r="BBG29" s="34"/>
      <c r="BBH29" s="25"/>
      <c r="BBI29" s="9"/>
      <c r="BBJ29" s="35"/>
      <c r="BBK29" s="36"/>
      <c r="BBL29" s="11"/>
      <c r="BBM29" s="36"/>
      <c r="BBN29" s="11"/>
      <c r="BBO29" s="9"/>
      <c r="BBP29" s="9"/>
      <c r="BBQ29" s="9"/>
      <c r="BBR29" s="33"/>
      <c r="BBS29" s="33"/>
      <c r="BBT29" s="34"/>
      <c r="BBU29" s="25"/>
      <c r="BBV29" s="9"/>
      <c r="BBW29" s="35"/>
      <c r="BBX29" s="36"/>
      <c r="BBY29" s="11"/>
      <c r="BBZ29" s="36"/>
      <c r="BCA29" s="11"/>
      <c r="BCB29" s="9"/>
      <c r="BCC29" s="9"/>
      <c r="BCD29" s="9"/>
      <c r="BCE29" s="33"/>
      <c r="BCF29" s="33"/>
      <c r="BCG29" s="34"/>
      <c r="BCH29" s="25"/>
      <c r="BCI29" s="9"/>
      <c r="BCJ29" s="35"/>
      <c r="BCK29" s="36"/>
      <c r="BCL29" s="11"/>
      <c r="BCM29" s="36"/>
      <c r="BCN29" s="11"/>
      <c r="BCO29" s="9"/>
      <c r="BCP29" s="9"/>
      <c r="BCQ29" s="9"/>
      <c r="BCR29" s="33"/>
      <c r="BCS29" s="33"/>
      <c r="BCT29" s="34"/>
      <c r="BCU29" s="25"/>
      <c r="BCV29" s="9"/>
      <c r="BCW29" s="35"/>
      <c r="BCX29" s="36"/>
      <c r="BCY29" s="11"/>
      <c r="BCZ29" s="36"/>
      <c r="BDA29" s="11"/>
      <c r="BDB29" s="9"/>
      <c r="BDC29" s="9"/>
      <c r="BDD29" s="9"/>
      <c r="BDE29" s="33"/>
      <c r="BDF29" s="33"/>
      <c r="BDG29" s="34"/>
      <c r="BDH29" s="25"/>
      <c r="BDI29" s="9"/>
      <c r="BDJ29" s="35"/>
      <c r="BDK29" s="36"/>
      <c r="BDL29" s="11"/>
      <c r="BDM29" s="36"/>
      <c r="BDN29" s="11"/>
      <c r="BDO29" s="9"/>
      <c r="BDP29" s="9"/>
      <c r="BDQ29" s="9"/>
      <c r="BDR29" s="33"/>
      <c r="BDS29" s="33"/>
      <c r="BDT29" s="34"/>
      <c r="BDU29" s="25"/>
      <c r="BDV29" s="9"/>
      <c r="BDW29" s="35"/>
      <c r="BDX29" s="36"/>
      <c r="BDY29" s="11"/>
      <c r="BDZ29" s="36"/>
      <c r="BEA29" s="11"/>
      <c r="BEB29" s="9"/>
      <c r="BEC29" s="9"/>
      <c r="BED29" s="9"/>
      <c r="BEE29" s="33"/>
      <c r="BEF29" s="33"/>
      <c r="BEG29" s="34"/>
      <c r="BEH29" s="25"/>
      <c r="BEI29" s="9"/>
      <c r="BEJ29" s="35"/>
      <c r="BEK29" s="36"/>
      <c r="BEL29" s="11"/>
      <c r="BEM29" s="36"/>
      <c r="BEN29" s="11"/>
      <c r="BEO29" s="9"/>
      <c r="BEP29" s="9"/>
      <c r="BEQ29" s="9"/>
      <c r="BER29" s="33"/>
      <c r="BES29" s="33"/>
      <c r="BET29" s="34"/>
      <c r="BEU29" s="25"/>
      <c r="BEV29" s="9"/>
      <c r="BEW29" s="35"/>
      <c r="BEX29" s="36"/>
      <c r="BEY29" s="11"/>
      <c r="BEZ29" s="36"/>
      <c r="BFA29" s="11"/>
      <c r="BFB29" s="9"/>
      <c r="BFC29" s="9"/>
      <c r="BFD29" s="9"/>
      <c r="BFE29" s="33"/>
      <c r="BFF29" s="33"/>
      <c r="BFG29" s="34"/>
      <c r="BFH29" s="25"/>
      <c r="BFI29" s="9"/>
      <c r="BFJ29" s="35"/>
      <c r="BFK29" s="36"/>
      <c r="BFL29" s="11"/>
      <c r="BFM29" s="36"/>
      <c r="BFN29" s="11"/>
      <c r="BFO29" s="9"/>
      <c r="BFP29" s="9"/>
      <c r="BFQ29" s="9"/>
      <c r="BFR29" s="33"/>
      <c r="BFS29" s="33"/>
      <c r="BFT29" s="34"/>
      <c r="BFU29" s="25"/>
      <c r="BFV29" s="9"/>
      <c r="BFW29" s="35"/>
      <c r="BFX29" s="36"/>
      <c r="BFY29" s="11"/>
      <c r="BFZ29" s="36"/>
      <c r="BGA29" s="11"/>
      <c r="BGB29" s="9"/>
      <c r="BGC29" s="9"/>
      <c r="BGD29" s="9"/>
      <c r="BGE29" s="33"/>
      <c r="BGF29" s="33"/>
      <c r="BGG29" s="34"/>
      <c r="BGH29" s="25"/>
      <c r="BGI29" s="9"/>
      <c r="BGJ29" s="35"/>
      <c r="BGK29" s="36"/>
      <c r="BGL29" s="11"/>
      <c r="BGM29" s="36"/>
      <c r="BGN29" s="11"/>
      <c r="BGO29" s="9"/>
      <c r="BGP29" s="9"/>
      <c r="BGQ29" s="9"/>
      <c r="BGR29" s="33"/>
      <c r="BGS29" s="33"/>
      <c r="BGT29" s="34"/>
      <c r="BGU29" s="25"/>
      <c r="BGV29" s="9"/>
      <c r="BGW29" s="35"/>
      <c r="BGX29" s="36"/>
      <c r="BGY29" s="11"/>
      <c r="BGZ29" s="36"/>
      <c r="BHA29" s="11"/>
      <c r="BHB29" s="9"/>
      <c r="BHC29" s="9"/>
      <c r="BHD29" s="9"/>
      <c r="BHE29" s="33"/>
      <c r="BHF29" s="33"/>
      <c r="BHG29" s="34"/>
      <c r="BHH29" s="25"/>
      <c r="BHI29" s="9"/>
      <c r="BHJ29" s="35"/>
      <c r="BHK29" s="36"/>
      <c r="BHL29" s="11"/>
      <c r="BHM29" s="36"/>
      <c r="BHN29" s="11"/>
      <c r="BHO29" s="9"/>
      <c r="BHP29" s="9"/>
      <c r="BHQ29" s="9"/>
      <c r="BHR29" s="33"/>
      <c r="BHS29" s="33"/>
      <c r="BHT29" s="34"/>
      <c r="BHU29" s="25"/>
      <c r="BHV29" s="9"/>
      <c r="BHW29" s="35"/>
      <c r="BHX29" s="36"/>
      <c r="BHY29" s="11"/>
      <c r="BHZ29" s="36"/>
      <c r="BIA29" s="11"/>
      <c r="BIB29" s="9"/>
      <c r="BIC29" s="9"/>
      <c r="BID29" s="9"/>
      <c r="BIE29" s="33"/>
      <c r="BIF29" s="33"/>
      <c r="BIG29" s="34"/>
      <c r="BIH29" s="25"/>
      <c r="BII29" s="9"/>
      <c r="BIJ29" s="35"/>
      <c r="BIK29" s="36"/>
      <c r="BIL29" s="11"/>
      <c r="BIM29" s="36"/>
      <c r="BIN29" s="11"/>
      <c r="BIO29" s="9"/>
      <c r="BIP29" s="9"/>
      <c r="BIQ29" s="9"/>
      <c r="BIR29" s="33"/>
      <c r="BIS29" s="33"/>
      <c r="BIT29" s="34"/>
      <c r="BIU29" s="25"/>
      <c r="BIV29" s="9"/>
      <c r="BIW29" s="35"/>
      <c r="BIX29" s="36"/>
      <c r="BIY29" s="11"/>
      <c r="BIZ29" s="36"/>
      <c r="BJA29" s="11"/>
      <c r="BJB29" s="9"/>
      <c r="BJC29" s="9"/>
      <c r="BJD29" s="9"/>
      <c r="BJE29" s="33"/>
      <c r="BJF29" s="33"/>
      <c r="BJG29" s="34"/>
      <c r="BJH29" s="25"/>
      <c r="BJI29" s="9"/>
      <c r="BJJ29" s="35"/>
      <c r="BJK29" s="36"/>
      <c r="BJL29" s="11"/>
      <c r="BJM29" s="36"/>
      <c r="BJN29" s="11"/>
      <c r="BJO29" s="9"/>
      <c r="BJP29" s="9"/>
      <c r="BJQ29" s="9"/>
      <c r="BJR29" s="33"/>
      <c r="BJS29" s="33"/>
      <c r="BJT29" s="34"/>
      <c r="BJU29" s="25"/>
      <c r="BJV29" s="9"/>
      <c r="BJW29" s="35"/>
      <c r="BJX29" s="36"/>
      <c r="BJY29" s="11"/>
      <c r="BJZ29" s="36"/>
      <c r="BKA29" s="11"/>
      <c r="BKB29" s="9"/>
      <c r="BKC29" s="9"/>
      <c r="BKD29" s="9"/>
      <c r="BKE29" s="33"/>
      <c r="BKF29" s="33"/>
      <c r="BKG29" s="34"/>
      <c r="BKH29" s="25"/>
      <c r="BKI29" s="9"/>
      <c r="BKJ29" s="35"/>
      <c r="BKK29" s="36"/>
      <c r="BKL29" s="11"/>
      <c r="BKM29" s="36"/>
      <c r="BKN29" s="11"/>
      <c r="BKO29" s="9"/>
      <c r="BKP29" s="9"/>
      <c r="BKQ29" s="9"/>
      <c r="BKR29" s="33"/>
      <c r="BKS29" s="33"/>
      <c r="BKT29" s="34"/>
      <c r="BKU29" s="25"/>
      <c r="BKV29" s="9"/>
      <c r="BKW29" s="35"/>
      <c r="BKX29" s="36"/>
      <c r="BKY29" s="11"/>
      <c r="BKZ29" s="36"/>
      <c r="BLA29" s="11"/>
      <c r="BLB29" s="9"/>
      <c r="BLC29" s="9"/>
      <c r="BLD29" s="9"/>
      <c r="BLE29" s="33"/>
      <c r="BLF29" s="33"/>
      <c r="BLG29" s="34"/>
      <c r="BLH29" s="25"/>
      <c r="BLI29" s="9"/>
      <c r="BLJ29" s="35"/>
      <c r="BLK29" s="36"/>
      <c r="BLL29" s="11"/>
      <c r="BLM29" s="36"/>
      <c r="BLN29" s="11"/>
      <c r="BLO29" s="9"/>
      <c r="BLP29" s="9"/>
      <c r="BLQ29" s="9"/>
      <c r="BLR29" s="33"/>
      <c r="BLS29" s="33"/>
      <c r="BLT29" s="34"/>
      <c r="BLU29" s="25"/>
      <c r="BLV29" s="9"/>
      <c r="BLW29" s="35"/>
      <c r="BLX29" s="36"/>
      <c r="BLY29" s="11"/>
      <c r="BLZ29" s="36"/>
      <c r="BMA29" s="11"/>
      <c r="BMB29" s="9"/>
      <c r="BMC29" s="9"/>
      <c r="BMD29" s="9"/>
      <c r="BME29" s="33"/>
      <c r="BMF29" s="33"/>
      <c r="BMG29" s="34"/>
      <c r="BMH29" s="25"/>
      <c r="BMI29" s="9"/>
      <c r="BMJ29" s="35"/>
      <c r="BMK29" s="36"/>
      <c r="BML29" s="11"/>
      <c r="BMM29" s="36"/>
      <c r="BMN29" s="11"/>
      <c r="BMO29" s="9"/>
      <c r="BMP29" s="9"/>
      <c r="BMQ29" s="9"/>
      <c r="BMR29" s="33"/>
      <c r="BMS29" s="33"/>
      <c r="BMT29" s="34"/>
      <c r="BMU29" s="25"/>
      <c r="BMV29" s="9"/>
      <c r="BMW29" s="35"/>
      <c r="BMX29" s="36"/>
      <c r="BMY29" s="11"/>
      <c r="BMZ29" s="36"/>
      <c r="BNA29" s="11"/>
      <c r="BNB29" s="9"/>
      <c r="BNC29" s="9"/>
      <c r="BND29" s="9"/>
      <c r="BNE29" s="33"/>
      <c r="BNF29" s="33"/>
      <c r="BNG29" s="34"/>
      <c r="BNH29" s="25"/>
      <c r="BNI29" s="9"/>
      <c r="BNJ29" s="35"/>
      <c r="BNK29" s="36"/>
      <c r="BNL29" s="11"/>
      <c r="BNM29" s="36"/>
      <c r="BNN29" s="11"/>
      <c r="BNO29" s="9"/>
      <c r="BNP29" s="9"/>
      <c r="BNQ29" s="9"/>
      <c r="BNR29" s="33"/>
      <c r="BNS29" s="33"/>
      <c r="BNT29" s="34"/>
      <c r="BNU29" s="25"/>
      <c r="BNV29" s="9"/>
      <c r="BNW29" s="35"/>
      <c r="BNX29" s="36"/>
      <c r="BNY29" s="11"/>
      <c r="BNZ29" s="36"/>
      <c r="BOA29" s="11"/>
      <c r="BOB29" s="9"/>
      <c r="BOC29" s="9"/>
      <c r="BOD29" s="9"/>
      <c r="BOE29" s="33"/>
      <c r="BOF29" s="33"/>
      <c r="BOG29" s="34"/>
      <c r="BOH29" s="25"/>
      <c r="BOI29" s="9"/>
      <c r="BOJ29" s="35"/>
      <c r="BOK29" s="36"/>
      <c r="BOL29" s="11"/>
      <c r="BOM29" s="36"/>
      <c r="BON29" s="11"/>
      <c r="BOO29" s="9"/>
      <c r="BOP29" s="9"/>
      <c r="BOQ29" s="9"/>
      <c r="BOR29" s="33"/>
      <c r="BOS29" s="33"/>
      <c r="BOT29" s="34"/>
      <c r="BOU29" s="25"/>
      <c r="BOV29" s="9"/>
      <c r="BOW29" s="35"/>
      <c r="BOX29" s="36"/>
      <c r="BOY29" s="11"/>
      <c r="BOZ29" s="36"/>
      <c r="BPA29" s="11"/>
      <c r="BPB29" s="9"/>
      <c r="BPC29" s="9"/>
      <c r="BPD29" s="9"/>
      <c r="BPE29" s="33"/>
      <c r="BPF29" s="33"/>
      <c r="BPG29" s="34"/>
      <c r="BPH29" s="25"/>
      <c r="BPI29" s="9"/>
      <c r="BPJ29" s="35"/>
      <c r="BPK29" s="36"/>
      <c r="BPL29" s="11"/>
      <c r="BPM29" s="36"/>
      <c r="BPN29" s="11"/>
      <c r="BPO29" s="9"/>
      <c r="BPP29" s="9"/>
      <c r="BPQ29" s="9"/>
      <c r="BPR29" s="33"/>
      <c r="BPS29" s="33"/>
      <c r="BPT29" s="34"/>
      <c r="BPU29" s="25"/>
      <c r="BPV29" s="9"/>
      <c r="BPW29" s="35"/>
      <c r="BPX29" s="36"/>
      <c r="BPY29" s="11"/>
      <c r="BPZ29" s="36"/>
      <c r="BQA29" s="11"/>
      <c r="BQB29" s="9"/>
      <c r="BQC29" s="9"/>
      <c r="BQD29" s="9"/>
      <c r="BQE29" s="33"/>
      <c r="BQF29" s="33"/>
      <c r="BQG29" s="34"/>
      <c r="BQH29" s="25"/>
      <c r="BQI29" s="9"/>
      <c r="BQJ29" s="35"/>
      <c r="BQK29" s="36"/>
      <c r="BQL29" s="11"/>
      <c r="BQM29" s="36"/>
      <c r="BQN29" s="11"/>
      <c r="BQO29" s="9"/>
      <c r="BQP29" s="9"/>
      <c r="BQQ29" s="9"/>
      <c r="BQR29" s="33"/>
      <c r="BQS29" s="33"/>
      <c r="BQT29" s="34"/>
      <c r="BQU29" s="25"/>
      <c r="BQV29" s="9"/>
      <c r="BQW29" s="35"/>
      <c r="BQX29" s="36"/>
      <c r="BQY29" s="11"/>
      <c r="BQZ29" s="36"/>
      <c r="BRA29" s="11"/>
      <c r="BRB29" s="9"/>
      <c r="BRC29" s="9"/>
      <c r="BRD29" s="9"/>
      <c r="BRE29" s="33"/>
      <c r="BRF29" s="33"/>
      <c r="BRG29" s="34"/>
      <c r="BRH29" s="25"/>
      <c r="BRI29" s="9"/>
      <c r="BRJ29" s="35"/>
      <c r="BRK29" s="36"/>
      <c r="BRL29" s="11"/>
      <c r="BRM29" s="36"/>
      <c r="BRN29" s="11"/>
      <c r="BRO29" s="9"/>
      <c r="BRP29" s="9"/>
      <c r="BRQ29" s="9"/>
      <c r="BRR29" s="33"/>
      <c r="BRS29" s="33"/>
      <c r="BRT29" s="34"/>
      <c r="BRU29" s="25"/>
      <c r="BRV29" s="9"/>
      <c r="BRW29" s="35"/>
      <c r="BRX29" s="36"/>
      <c r="BRY29" s="11"/>
      <c r="BRZ29" s="36"/>
      <c r="BSA29" s="11"/>
      <c r="BSB29" s="9"/>
      <c r="BSC29" s="9"/>
      <c r="BSD29" s="9"/>
      <c r="BSE29" s="33"/>
      <c r="BSF29" s="33"/>
      <c r="BSG29" s="34"/>
      <c r="BSH29" s="25"/>
      <c r="BSI29" s="9"/>
      <c r="BSJ29" s="35"/>
      <c r="BSK29" s="36"/>
      <c r="BSL29" s="11"/>
      <c r="BSM29" s="36"/>
      <c r="BSN29" s="11"/>
      <c r="BSO29" s="9"/>
      <c r="BSP29" s="9"/>
      <c r="BSQ29" s="9"/>
      <c r="BSR29" s="33"/>
      <c r="BSS29" s="33"/>
      <c r="BST29" s="34"/>
      <c r="BSU29" s="25"/>
      <c r="BSV29" s="9"/>
      <c r="BSW29" s="35"/>
      <c r="BSX29" s="36"/>
      <c r="BSY29" s="11"/>
      <c r="BSZ29" s="36"/>
      <c r="BTA29" s="11"/>
      <c r="BTB29" s="9"/>
      <c r="BTC29" s="9"/>
      <c r="BTD29" s="9"/>
      <c r="BTE29" s="33"/>
      <c r="BTF29" s="33"/>
      <c r="BTG29" s="34"/>
      <c r="BTH29" s="25"/>
      <c r="BTI29" s="9"/>
      <c r="BTJ29" s="35"/>
      <c r="BTK29" s="36"/>
      <c r="BTL29" s="11"/>
      <c r="BTM29" s="36"/>
      <c r="BTN29" s="11"/>
      <c r="BTO29" s="9"/>
      <c r="BTP29" s="9"/>
      <c r="BTQ29" s="9"/>
      <c r="BTR29" s="33"/>
      <c r="BTS29" s="33"/>
      <c r="BTT29" s="34"/>
      <c r="BTU29" s="25"/>
      <c r="BTV29" s="9"/>
      <c r="BTW29" s="35"/>
      <c r="BTX29" s="36"/>
      <c r="BTY29" s="11"/>
      <c r="BTZ29" s="36"/>
      <c r="BUA29" s="11"/>
      <c r="BUB29" s="9"/>
      <c r="BUC29" s="9"/>
      <c r="BUD29" s="9"/>
      <c r="BUE29" s="33"/>
      <c r="BUF29" s="33"/>
      <c r="BUG29" s="34"/>
      <c r="BUH29" s="25"/>
      <c r="BUI29" s="9"/>
      <c r="BUJ29" s="35"/>
      <c r="BUK29" s="36"/>
      <c r="BUL29" s="11"/>
      <c r="BUM29" s="36"/>
      <c r="BUN29" s="11"/>
      <c r="BUO29" s="9"/>
      <c r="BUP29" s="9"/>
      <c r="BUQ29" s="9"/>
      <c r="BUR29" s="33"/>
      <c r="BUS29" s="33"/>
      <c r="BUT29" s="34"/>
      <c r="BUU29" s="25"/>
      <c r="BUV29" s="9"/>
      <c r="BUW29" s="35"/>
      <c r="BUX29" s="36"/>
      <c r="BUY29" s="11"/>
      <c r="BUZ29" s="36"/>
      <c r="BVA29" s="11"/>
      <c r="BVB29" s="9"/>
      <c r="BVC29" s="9"/>
      <c r="BVD29" s="9"/>
      <c r="BVE29" s="33"/>
      <c r="BVF29" s="33"/>
      <c r="BVG29" s="34"/>
      <c r="BVH29" s="25"/>
      <c r="BVI29" s="9"/>
      <c r="BVJ29" s="35"/>
      <c r="BVK29" s="36"/>
      <c r="BVL29" s="11"/>
      <c r="BVM29" s="36"/>
      <c r="BVN29" s="11"/>
      <c r="BVO29" s="9"/>
      <c r="BVP29" s="9"/>
      <c r="BVQ29" s="9"/>
      <c r="BVR29" s="33"/>
      <c r="BVS29" s="33"/>
      <c r="BVT29" s="34"/>
      <c r="BVU29" s="25"/>
      <c r="BVV29" s="9"/>
      <c r="BVW29" s="35"/>
      <c r="BVX29" s="36"/>
      <c r="BVY29" s="11"/>
      <c r="BVZ29" s="36"/>
      <c r="BWA29" s="11"/>
      <c r="BWB29" s="9"/>
      <c r="BWC29" s="9"/>
      <c r="BWD29" s="9"/>
      <c r="BWE29" s="33"/>
      <c r="BWF29" s="33"/>
      <c r="BWG29" s="34"/>
      <c r="BWH29" s="25"/>
      <c r="BWI29" s="9"/>
      <c r="BWJ29" s="35"/>
      <c r="BWK29" s="36"/>
      <c r="BWL29" s="11"/>
      <c r="BWM29" s="36"/>
      <c r="BWN29" s="11"/>
      <c r="BWO29" s="9"/>
      <c r="BWP29" s="9"/>
      <c r="BWQ29" s="9"/>
      <c r="BWR29" s="33"/>
      <c r="BWS29" s="33"/>
      <c r="BWT29" s="34"/>
      <c r="BWU29" s="25"/>
      <c r="BWV29" s="9"/>
      <c r="BWW29" s="35"/>
      <c r="BWX29" s="36"/>
      <c r="BWY29" s="11"/>
      <c r="BWZ29" s="36"/>
      <c r="BXA29" s="11"/>
      <c r="BXB29" s="9"/>
      <c r="BXC29" s="9"/>
      <c r="BXD29" s="9"/>
      <c r="BXE29" s="33"/>
      <c r="BXF29" s="33"/>
      <c r="BXG29" s="34"/>
      <c r="BXH29" s="25"/>
      <c r="BXI29" s="9"/>
      <c r="BXJ29" s="35"/>
      <c r="BXK29" s="36"/>
      <c r="BXL29" s="11"/>
      <c r="BXM29" s="36"/>
      <c r="BXN29" s="11"/>
      <c r="BXO29" s="9"/>
      <c r="BXP29" s="9"/>
      <c r="BXQ29" s="9"/>
      <c r="BXR29" s="33"/>
      <c r="BXS29" s="33"/>
      <c r="BXT29" s="34"/>
      <c r="BXU29" s="25"/>
      <c r="BXV29" s="9"/>
      <c r="BXW29" s="35"/>
      <c r="BXX29" s="36"/>
      <c r="BXY29" s="11"/>
      <c r="BXZ29" s="36"/>
      <c r="BYA29" s="11"/>
      <c r="BYB29" s="9"/>
      <c r="BYC29" s="9"/>
      <c r="BYD29" s="9"/>
      <c r="BYE29" s="33"/>
      <c r="BYF29" s="33"/>
      <c r="BYG29" s="34"/>
      <c r="BYH29" s="25"/>
      <c r="BYI29" s="9"/>
      <c r="BYJ29" s="35"/>
      <c r="BYK29" s="36"/>
      <c r="BYL29" s="11"/>
      <c r="BYM29" s="36"/>
      <c r="BYN29" s="11"/>
      <c r="BYO29" s="9"/>
      <c r="BYP29" s="9"/>
      <c r="BYQ29" s="9"/>
      <c r="BYR29" s="33"/>
      <c r="BYS29" s="33"/>
      <c r="BYT29" s="34"/>
      <c r="BYU29" s="25"/>
      <c r="BYV29" s="9"/>
      <c r="BYW29" s="35"/>
      <c r="BYX29" s="36"/>
      <c r="BYY29" s="11"/>
      <c r="BYZ29" s="36"/>
      <c r="BZA29" s="11"/>
      <c r="BZB29" s="9"/>
      <c r="BZC29" s="9"/>
      <c r="BZD29" s="9"/>
      <c r="BZE29" s="33"/>
      <c r="BZF29" s="33"/>
      <c r="BZG29" s="34"/>
      <c r="BZH29" s="25"/>
      <c r="BZI29" s="9"/>
      <c r="BZJ29" s="35"/>
      <c r="BZK29" s="36"/>
      <c r="BZL29" s="11"/>
      <c r="BZM29" s="36"/>
      <c r="BZN29" s="11"/>
      <c r="BZO29" s="9"/>
      <c r="BZP29" s="9"/>
      <c r="BZQ29" s="9"/>
      <c r="BZR29" s="33"/>
      <c r="BZS29" s="33"/>
      <c r="BZT29" s="34"/>
      <c r="BZU29" s="25"/>
      <c r="BZV29" s="9"/>
      <c r="BZW29" s="35"/>
      <c r="BZX29" s="36"/>
      <c r="BZY29" s="11"/>
      <c r="BZZ29" s="36"/>
      <c r="CAA29" s="11"/>
      <c r="CAB29" s="9"/>
      <c r="CAC29" s="9"/>
      <c r="CAD29" s="9"/>
      <c r="CAE29" s="33"/>
      <c r="CAF29" s="33"/>
      <c r="CAG29" s="34"/>
      <c r="CAH29" s="25"/>
      <c r="CAI29" s="9"/>
      <c r="CAJ29" s="35"/>
      <c r="CAK29" s="36"/>
      <c r="CAL29" s="11"/>
      <c r="CAM29" s="36"/>
      <c r="CAN29" s="11"/>
      <c r="CAO29" s="9"/>
      <c r="CAP29" s="9"/>
      <c r="CAQ29" s="9"/>
      <c r="CAR29" s="33"/>
      <c r="CAS29" s="33"/>
      <c r="CAT29" s="34"/>
      <c r="CAU29" s="25"/>
      <c r="CAV29" s="9"/>
      <c r="CAW29" s="35"/>
      <c r="CAX29" s="36"/>
      <c r="CAY29" s="11"/>
      <c r="CAZ29" s="36"/>
      <c r="CBA29" s="11"/>
      <c r="CBB29" s="9"/>
      <c r="CBC29" s="9"/>
      <c r="CBD29" s="9"/>
      <c r="CBE29" s="33"/>
      <c r="CBF29" s="33"/>
      <c r="CBG29" s="34"/>
      <c r="CBH29" s="25"/>
      <c r="CBI29" s="9"/>
      <c r="CBJ29" s="35"/>
      <c r="CBK29" s="36"/>
      <c r="CBL29" s="11"/>
      <c r="CBM29" s="36"/>
      <c r="CBN29" s="11"/>
      <c r="CBO29" s="9"/>
      <c r="CBP29" s="9"/>
      <c r="CBQ29" s="9"/>
      <c r="CBR29" s="33"/>
      <c r="CBS29" s="33"/>
      <c r="CBT29" s="34"/>
      <c r="CBU29" s="25"/>
      <c r="CBV29" s="9"/>
      <c r="CBW29" s="35"/>
      <c r="CBX29" s="36"/>
      <c r="CBY29" s="11"/>
      <c r="CBZ29" s="36"/>
      <c r="CCA29" s="11"/>
      <c r="CCB29" s="9"/>
      <c r="CCC29" s="9"/>
      <c r="CCD29" s="9"/>
      <c r="CCE29" s="33"/>
      <c r="CCF29" s="33"/>
      <c r="CCG29" s="34"/>
      <c r="CCH29" s="25"/>
      <c r="CCI29" s="9"/>
      <c r="CCJ29" s="35"/>
      <c r="CCK29" s="36"/>
      <c r="CCL29" s="11"/>
      <c r="CCM29" s="36"/>
      <c r="CCN29" s="11"/>
      <c r="CCO29" s="9"/>
      <c r="CCP29" s="9"/>
      <c r="CCQ29" s="9"/>
      <c r="CCR29" s="33"/>
      <c r="CCS29" s="33"/>
      <c r="CCT29" s="34"/>
      <c r="CCU29" s="25"/>
      <c r="CCV29" s="9"/>
      <c r="CCW29" s="35"/>
      <c r="CCX29" s="36"/>
      <c r="CCY29" s="11"/>
      <c r="CCZ29" s="36"/>
      <c r="CDA29" s="11"/>
      <c r="CDB29" s="9"/>
      <c r="CDC29" s="9"/>
      <c r="CDD29" s="9"/>
      <c r="CDE29" s="33"/>
      <c r="CDF29" s="33"/>
      <c r="CDG29" s="34"/>
      <c r="CDH29" s="25"/>
      <c r="CDI29" s="9"/>
      <c r="CDJ29" s="35"/>
      <c r="CDK29" s="36"/>
      <c r="CDL29" s="11"/>
      <c r="CDM29" s="36"/>
      <c r="CDN29" s="11"/>
      <c r="CDO29" s="9"/>
      <c r="CDP29" s="9"/>
      <c r="CDQ29" s="9"/>
      <c r="CDR29" s="33"/>
      <c r="CDS29" s="33"/>
      <c r="CDT29" s="34"/>
      <c r="CDU29" s="25"/>
      <c r="CDV29" s="9"/>
      <c r="CDW29" s="35"/>
      <c r="CDX29" s="36"/>
      <c r="CDY29" s="11"/>
      <c r="CDZ29" s="36"/>
      <c r="CEA29" s="11"/>
      <c r="CEB29" s="9"/>
      <c r="CEC29" s="9"/>
      <c r="CED29" s="9"/>
      <c r="CEE29" s="33"/>
      <c r="CEF29" s="33"/>
      <c r="CEG29" s="34"/>
      <c r="CEH29" s="25"/>
      <c r="CEI29" s="9"/>
      <c r="CEJ29" s="35"/>
      <c r="CEK29" s="36"/>
      <c r="CEL29" s="11"/>
      <c r="CEM29" s="36"/>
      <c r="CEN29" s="11"/>
      <c r="CEO29" s="9"/>
      <c r="CEP29" s="9"/>
      <c r="CEQ29" s="9"/>
      <c r="CER29" s="33"/>
      <c r="CES29" s="33"/>
      <c r="CET29" s="34"/>
      <c r="CEU29" s="25"/>
      <c r="CEV29" s="9"/>
      <c r="CEW29" s="35"/>
      <c r="CEX29" s="36"/>
      <c r="CEY29" s="11"/>
      <c r="CEZ29" s="36"/>
      <c r="CFA29" s="11"/>
      <c r="CFB29" s="9"/>
      <c r="CFC29" s="9"/>
      <c r="CFD29" s="9"/>
      <c r="CFE29" s="33"/>
      <c r="CFF29" s="33"/>
      <c r="CFG29" s="34"/>
      <c r="CFH29" s="25"/>
      <c r="CFI29" s="9"/>
      <c r="CFJ29" s="35"/>
      <c r="CFK29" s="36"/>
      <c r="CFL29" s="11"/>
      <c r="CFM29" s="36"/>
      <c r="CFN29" s="11"/>
      <c r="CFO29" s="9"/>
      <c r="CFP29" s="9"/>
      <c r="CFQ29" s="9"/>
      <c r="CFR29" s="33"/>
      <c r="CFS29" s="33"/>
      <c r="CFT29" s="34"/>
      <c r="CFU29" s="25"/>
      <c r="CFV29" s="9"/>
      <c r="CFW29" s="35"/>
      <c r="CFX29" s="36"/>
      <c r="CFY29" s="11"/>
      <c r="CFZ29" s="36"/>
      <c r="CGA29" s="11"/>
      <c r="CGB29" s="9"/>
      <c r="CGC29" s="9"/>
      <c r="CGD29" s="9"/>
      <c r="CGE29" s="33"/>
      <c r="CGF29" s="33"/>
      <c r="CGG29" s="34"/>
      <c r="CGH29" s="25"/>
      <c r="CGI29" s="9"/>
      <c r="CGJ29" s="35"/>
      <c r="CGK29" s="36"/>
      <c r="CGL29" s="11"/>
      <c r="CGM29" s="36"/>
      <c r="CGN29" s="11"/>
      <c r="CGO29" s="9"/>
      <c r="CGP29" s="9"/>
      <c r="CGQ29" s="9"/>
      <c r="CGR29" s="33"/>
      <c r="CGS29" s="33"/>
      <c r="CGT29" s="34"/>
      <c r="CGU29" s="25"/>
      <c r="CGV29" s="9"/>
      <c r="CGW29" s="35"/>
      <c r="CGX29" s="36"/>
      <c r="CGY29" s="11"/>
      <c r="CGZ29" s="36"/>
      <c r="CHA29" s="11"/>
      <c r="CHB29" s="9"/>
      <c r="CHC29" s="9"/>
      <c r="CHD29" s="9"/>
      <c r="CHE29" s="33"/>
      <c r="CHF29" s="33"/>
      <c r="CHG29" s="34"/>
      <c r="CHH29" s="25"/>
      <c r="CHI29" s="9"/>
      <c r="CHJ29" s="35"/>
      <c r="CHK29" s="36"/>
      <c r="CHL29" s="11"/>
      <c r="CHM29" s="36"/>
      <c r="CHN29" s="11"/>
      <c r="CHO29" s="9"/>
      <c r="CHP29" s="9"/>
      <c r="CHQ29" s="9"/>
      <c r="CHR29" s="33"/>
      <c r="CHS29" s="33"/>
      <c r="CHT29" s="34"/>
      <c r="CHU29" s="25"/>
      <c r="CHV29" s="9"/>
      <c r="CHW29" s="35"/>
      <c r="CHX29" s="36"/>
      <c r="CHY29" s="11"/>
      <c r="CHZ29" s="36"/>
      <c r="CIA29" s="11"/>
      <c r="CIB29" s="9"/>
      <c r="CIC29" s="9"/>
      <c r="CID29" s="9"/>
      <c r="CIE29" s="33"/>
      <c r="CIF29" s="33"/>
      <c r="CIG29" s="34"/>
      <c r="CIH29" s="25"/>
      <c r="CII29" s="9"/>
      <c r="CIJ29" s="35"/>
      <c r="CIK29" s="36"/>
      <c r="CIL29" s="11"/>
      <c r="CIM29" s="36"/>
      <c r="CIN29" s="11"/>
      <c r="CIO29" s="9"/>
      <c r="CIP29" s="9"/>
      <c r="CIQ29" s="9"/>
      <c r="CIR29" s="33"/>
      <c r="CIS29" s="33"/>
      <c r="CIT29" s="34"/>
      <c r="CIU29" s="25"/>
      <c r="CIV29" s="9"/>
      <c r="CIW29" s="35"/>
      <c r="CIX29" s="36"/>
      <c r="CIY29" s="11"/>
      <c r="CIZ29" s="36"/>
      <c r="CJA29" s="11"/>
      <c r="CJB29" s="9"/>
      <c r="CJC29" s="9"/>
      <c r="CJD29" s="9"/>
      <c r="CJE29" s="33"/>
      <c r="CJF29" s="33"/>
      <c r="CJG29" s="34"/>
      <c r="CJH29" s="25"/>
      <c r="CJI29" s="9"/>
      <c r="CJJ29" s="35"/>
      <c r="CJK29" s="36"/>
      <c r="CJL29" s="11"/>
      <c r="CJM29" s="36"/>
      <c r="CJN29" s="11"/>
      <c r="CJO29" s="9"/>
      <c r="CJP29" s="9"/>
      <c r="CJQ29" s="9"/>
      <c r="CJR29" s="33"/>
      <c r="CJS29" s="33"/>
      <c r="CJT29" s="34"/>
      <c r="CJU29" s="25"/>
      <c r="CJV29" s="9"/>
      <c r="CJW29" s="35"/>
      <c r="CJX29" s="36"/>
      <c r="CJY29" s="11"/>
      <c r="CJZ29" s="36"/>
      <c r="CKA29" s="11"/>
      <c r="CKB29" s="9"/>
      <c r="CKC29" s="9"/>
      <c r="CKD29" s="9"/>
      <c r="CKE29" s="33"/>
      <c r="CKF29" s="33"/>
      <c r="CKG29" s="34"/>
      <c r="CKH29" s="25"/>
      <c r="CKI29" s="9"/>
      <c r="CKJ29" s="35"/>
      <c r="CKK29" s="36"/>
      <c r="CKL29" s="11"/>
      <c r="CKM29" s="36"/>
      <c r="CKN29" s="11"/>
      <c r="CKO29" s="9"/>
      <c r="CKP29" s="9"/>
      <c r="CKQ29" s="9"/>
      <c r="CKR29" s="33"/>
      <c r="CKS29" s="33"/>
      <c r="CKT29" s="34"/>
      <c r="CKU29" s="25"/>
      <c r="CKV29" s="9"/>
      <c r="CKW29" s="35"/>
      <c r="CKX29" s="36"/>
      <c r="CKY29" s="11"/>
      <c r="CKZ29" s="36"/>
      <c r="CLA29" s="11"/>
      <c r="CLB29" s="9"/>
      <c r="CLC29" s="9"/>
      <c r="CLD29" s="9"/>
      <c r="CLE29" s="33"/>
      <c r="CLF29" s="33"/>
      <c r="CLG29" s="34"/>
      <c r="CLH29" s="25"/>
      <c r="CLI29" s="9"/>
      <c r="CLJ29" s="35"/>
      <c r="CLK29" s="36"/>
      <c r="CLL29" s="11"/>
      <c r="CLM29" s="36"/>
      <c r="CLN29" s="11"/>
      <c r="CLO29" s="9"/>
      <c r="CLP29" s="9"/>
      <c r="CLQ29" s="9"/>
      <c r="CLR29" s="33"/>
      <c r="CLS29" s="33"/>
      <c r="CLT29" s="34"/>
      <c r="CLU29" s="25"/>
      <c r="CLV29" s="9"/>
      <c r="CLW29" s="35"/>
      <c r="CLX29" s="36"/>
      <c r="CLY29" s="11"/>
      <c r="CLZ29" s="36"/>
      <c r="CMA29" s="11"/>
      <c r="CMB29" s="9"/>
      <c r="CMC29" s="9"/>
      <c r="CMD29" s="9"/>
      <c r="CME29" s="33"/>
      <c r="CMF29" s="33"/>
      <c r="CMG29" s="34"/>
      <c r="CMH29" s="25"/>
      <c r="CMI29" s="9"/>
      <c r="CMJ29" s="35"/>
      <c r="CMK29" s="36"/>
      <c r="CML29" s="11"/>
      <c r="CMM29" s="36"/>
      <c r="CMN29" s="11"/>
      <c r="CMO29" s="9"/>
      <c r="CMP29" s="9"/>
      <c r="CMQ29" s="9"/>
      <c r="CMR29" s="33"/>
      <c r="CMS29" s="33"/>
      <c r="CMT29" s="34"/>
      <c r="CMU29" s="25"/>
      <c r="CMV29" s="9"/>
      <c r="CMW29" s="35"/>
      <c r="CMX29" s="36"/>
      <c r="CMY29" s="11"/>
      <c r="CMZ29" s="36"/>
      <c r="CNA29" s="11"/>
      <c r="CNB29" s="9"/>
      <c r="CNC29" s="9"/>
      <c r="CND29" s="9"/>
      <c r="CNE29" s="33"/>
      <c r="CNF29" s="33"/>
      <c r="CNG29" s="34"/>
      <c r="CNH29" s="25"/>
      <c r="CNI29" s="9"/>
      <c r="CNJ29" s="35"/>
      <c r="CNK29" s="36"/>
      <c r="CNL29" s="11"/>
      <c r="CNM29" s="36"/>
      <c r="CNN29" s="11"/>
      <c r="CNO29" s="9"/>
      <c r="CNP29" s="9"/>
      <c r="CNQ29" s="9"/>
      <c r="CNR29" s="33"/>
      <c r="CNS29" s="33"/>
      <c r="CNT29" s="34"/>
      <c r="CNU29" s="25"/>
      <c r="CNV29" s="9"/>
      <c r="CNW29" s="35"/>
      <c r="CNX29" s="36"/>
      <c r="CNY29" s="11"/>
      <c r="CNZ29" s="36"/>
      <c r="COA29" s="11"/>
      <c r="COB29" s="9"/>
      <c r="COC29" s="9"/>
      <c r="COD29" s="9"/>
      <c r="COE29" s="33"/>
      <c r="COF29" s="33"/>
      <c r="COG29" s="34"/>
      <c r="COH29" s="25"/>
      <c r="COI29" s="9"/>
      <c r="COJ29" s="35"/>
      <c r="COK29" s="36"/>
      <c r="COL29" s="11"/>
      <c r="COM29" s="36"/>
      <c r="CON29" s="11"/>
      <c r="COO29" s="9"/>
      <c r="COP29" s="9"/>
      <c r="COQ29" s="9"/>
      <c r="COR29" s="33"/>
      <c r="COS29" s="33"/>
      <c r="COT29" s="34"/>
      <c r="COU29" s="25"/>
      <c r="COV29" s="9"/>
      <c r="COW29" s="35"/>
      <c r="COX29" s="36"/>
      <c r="COY29" s="11"/>
      <c r="COZ29" s="36"/>
      <c r="CPA29" s="11"/>
      <c r="CPB29" s="9"/>
      <c r="CPC29" s="9"/>
      <c r="CPD29" s="9"/>
      <c r="CPE29" s="33"/>
      <c r="CPF29" s="33"/>
      <c r="CPG29" s="34"/>
      <c r="CPH29" s="25"/>
      <c r="CPI29" s="9"/>
      <c r="CPJ29" s="35"/>
      <c r="CPK29" s="36"/>
      <c r="CPL29" s="11"/>
      <c r="CPM29" s="36"/>
      <c r="CPN29" s="11"/>
      <c r="CPO29" s="9"/>
      <c r="CPP29" s="9"/>
      <c r="CPQ29" s="9"/>
      <c r="CPR29" s="33"/>
      <c r="CPS29" s="33"/>
      <c r="CPT29" s="34"/>
      <c r="CPU29" s="25"/>
      <c r="CPV29" s="9"/>
      <c r="CPW29" s="35"/>
      <c r="CPX29" s="36"/>
      <c r="CPY29" s="11"/>
      <c r="CPZ29" s="36"/>
      <c r="CQA29" s="11"/>
      <c r="CQB29" s="9"/>
      <c r="CQC29" s="9"/>
      <c r="CQD29" s="9"/>
      <c r="CQE29" s="33"/>
      <c r="CQF29" s="33"/>
      <c r="CQG29" s="34"/>
      <c r="CQH29" s="25"/>
      <c r="CQI29" s="9"/>
      <c r="CQJ29" s="35"/>
      <c r="CQK29" s="36"/>
      <c r="CQL29" s="11"/>
      <c r="CQM29" s="36"/>
      <c r="CQN29" s="11"/>
      <c r="CQO29" s="9"/>
      <c r="CQP29" s="9"/>
      <c r="CQQ29" s="9"/>
      <c r="CQR29" s="33"/>
      <c r="CQS29" s="33"/>
      <c r="CQT29" s="34"/>
      <c r="CQU29" s="25"/>
      <c r="CQV29" s="9"/>
      <c r="CQW29" s="35"/>
      <c r="CQX29" s="36"/>
      <c r="CQY29" s="11"/>
      <c r="CQZ29" s="36"/>
      <c r="CRA29" s="11"/>
      <c r="CRB29" s="9"/>
      <c r="CRC29" s="9"/>
      <c r="CRD29" s="9"/>
      <c r="CRE29" s="33"/>
      <c r="CRF29" s="33"/>
      <c r="CRG29" s="34"/>
      <c r="CRH29" s="25"/>
      <c r="CRI29" s="9"/>
      <c r="CRJ29" s="35"/>
      <c r="CRK29" s="36"/>
      <c r="CRL29" s="11"/>
      <c r="CRM29" s="36"/>
      <c r="CRN29" s="11"/>
      <c r="CRO29" s="9"/>
      <c r="CRP29" s="9"/>
      <c r="CRQ29" s="9"/>
      <c r="CRR29" s="33"/>
      <c r="CRS29" s="33"/>
      <c r="CRT29" s="34"/>
      <c r="CRU29" s="25"/>
      <c r="CRV29" s="9"/>
      <c r="CRW29" s="35"/>
      <c r="CRX29" s="36"/>
      <c r="CRY29" s="11"/>
      <c r="CRZ29" s="36"/>
      <c r="CSA29" s="11"/>
      <c r="CSB29" s="9"/>
      <c r="CSC29" s="9"/>
      <c r="CSD29" s="9"/>
      <c r="CSE29" s="33"/>
      <c r="CSF29" s="33"/>
      <c r="CSG29" s="34"/>
      <c r="CSH29" s="25"/>
      <c r="CSI29" s="9"/>
      <c r="CSJ29" s="35"/>
      <c r="CSK29" s="36"/>
      <c r="CSL29" s="11"/>
      <c r="CSM29" s="36"/>
      <c r="CSN29" s="11"/>
      <c r="CSO29" s="9"/>
      <c r="CSP29" s="9"/>
      <c r="CSQ29" s="9"/>
      <c r="CSR29" s="33"/>
      <c r="CSS29" s="33"/>
      <c r="CST29" s="34"/>
      <c r="CSU29" s="25"/>
      <c r="CSV29" s="9"/>
      <c r="CSW29" s="35"/>
      <c r="CSX29" s="36"/>
      <c r="CSY29" s="11"/>
      <c r="CSZ29" s="36"/>
      <c r="CTA29" s="11"/>
      <c r="CTB29" s="9"/>
      <c r="CTC29" s="9"/>
      <c r="CTD29" s="9"/>
      <c r="CTE29" s="33"/>
      <c r="CTF29" s="33"/>
      <c r="CTG29" s="34"/>
      <c r="CTH29" s="25"/>
      <c r="CTI29" s="9"/>
      <c r="CTJ29" s="35"/>
      <c r="CTK29" s="36"/>
      <c r="CTL29" s="11"/>
      <c r="CTM29" s="36"/>
      <c r="CTN29" s="11"/>
      <c r="CTO29" s="9"/>
      <c r="CTP29" s="9"/>
      <c r="CTQ29" s="9"/>
      <c r="CTR29" s="33"/>
      <c r="CTS29" s="33"/>
      <c r="CTT29" s="34"/>
      <c r="CTU29" s="25"/>
      <c r="CTV29" s="9"/>
      <c r="CTW29" s="35"/>
      <c r="CTX29" s="36"/>
      <c r="CTY29" s="11"/>
      <c r="CTZ29" s="36"/>
      <c r="CUA29" s="11"/>
      <c r="CUB29" s="9"/>
      <c r="CUC29" s="9"/>
      <c r="CUD29" s="9"/>
      <c r="CUE29" s="33"/>
      <c r="CUF29" s="33"/>
      <c r="CUG29" s="34"/>
      <c r="CUH29" s="25"/>
      <c r="CUI29" s="9"/>
      <c r="CUJ29" s="35"/>
      <c r="CUK29" s="36"/>
      <c r="CUL29" s="11"/>
      <c r="CUM29" s="36"/>
      <c r="CUN29" s="11"/>
      <c r="CUO29" s="9"/>
      <c r="CUP29" s="9"/>
      <c r="CUQ29" s="9"/>
      <c r="CUR29" s="33"/>
      <c r="CUS29" s="33"/>
      <c r="CUT29" s="34"/>
      <c r="CUU29" s="25"/>
      <c r="CUV29" s="9"/>
      <c r="CUW29" s="35"/>
      <c r="CUX29" s="36"/>
      <c r="CUY29" s="11"/>
      <c r="CUZ29" s="36"/>
      <c r="CVA29" s="11"/>
      <c r="CVB29" s="9"/>
      <c r="CVC29" s="9"/>
      <c r="CVD29" s="9"/>
      <c r="CVE29" s="33"/>
      <c r="CVF29" s="33"/>
      <c r="CVG29" s="34"/>
      <c r="CVH29" s="25"/>
      <c r="CVI29" s="9"/>
      <c r="CVJ29" s="35"/>
      <c r="CVK29" s="36"/>
      <c r="CVL29" s="11"/>
      <c r="CVM29" s="36"/>
      <c r="CVN29" s="11"/>
      <c r="CVO29" s="9"/>
      <c r="CVP29" s="9"/>
      <c r="CVQ29" s="9"/>
      <c r="CVR29" s="33"/>
      <c r="CVS29" s="33"/>
      <c r="CVT29" s="34"/>
      <c r="CVU29" s="25"/>
      <c r="CVV29" s="9"/>
      <c r="CVW29" s="35"/>
      <c r="CVX29" s="36"/>
      <c r="CVY29" s="11"/>
      <c r="CVZ29" s="36"/>
      <c r="CWA29" s="11"/>
      <c r="CWB29" s="9"/>
      <c r="CWC29" s="9"/>
      <c r="CWD29" s="9"/>
      <c r="CWE29" s="33"/>
      <c r="CWF29" s="33"/>
      <c r="CWG29" s="34"/>
      <c r="CWH29" s="25"/>
      <c r="CWI29" s="9"/>
      <c r="CWJ29" s="35"/>
      <c r="CWK29" s="36"/>
      <c r="CWL29" s="11"/>
      <c r="CWM29" s="36"/>
      <c r="CWN29" s="11"/>
      <c r="CWO29" s="9"/>
      <c r="CWP29" s="9"/>
      <c r="CWQ29" s="9"/>
      <c r="CWR29" s="33"/>
      <c r="CWS29" s="33"/>
      <c r="CWT29" s="34"/>
      <c r="CWU29" s="25"/>
      <c r="CWV29" s="9"/>
      <c r="CWW29" s="35"/>
      <c r="CWX29" s="36"/>
      <c r="CWY29" s="11"/>
      <c r="CWZ29" s="36"/>
      <c r="CXA29" s="11"/>
      <c r="CXB29" s="9"/>
      <c r="CXC29" s="9"/>
      <c r="CXD29" s="9"/>
      <c r="CXE29" s="33"/>
      <c r="CXF29" s="33"/>
      <c r="CXG29" s="34"/>
      <c r="CXH29" s="25"/>
      <c r="CXI29" s="9"/>
      <c r="CXJ29" s="35"/>
      <c r="CXK29" s="36"/>
      <c r="CXL29" s="11"/>
      <c r="CXM29" s="36"/>
      <c r="CXN29" s="11"/>
      <c r="CXO29" s="9"/>
      <c r="CXP29" s="9"/>
      <c r="CXQ29" s="9"/>
      <c r="CXR29" s="33"/>
      <c r="CXS29" s="33"/>
      <c r="CXT29" s="34"/>
      <c r="CXU29" s="25"/>
      <c r="CXV29" s="9"/>
      <c r="CXW29" s="35"/>
      <c r="CXX29" s="36"/>
      <c r="CXY29" s="11"/>
      <c r="CXZ29" s="36"/>
      <c r="CYA29" s="11"/>
      <c r="CYB29" s="9"/>
      <c r="CYC29" s="9"/>
      <c r="CYD29" s="9"/>
      <c r="CYE29" s="33"/>
      <c r="CYF29" s="33"/>
      <c r="CYG29" s="34"/>
      <c r="CYH29" s="25"/>
      <c r="CYI29" s="9"/>
      <c r="CYJ29" s="35"/>
      <c r="CYK29" s="36"/>
      <c r="CYL29" s="11"/>
      <c r="CYM29" s="36"/>
      <c r="CYN29" s="11"/>
      <c r="CYO29" s="9"/>
      <c r="CYP29" s="9"/>
      <c r="CYQ29" s="9"/>
      <c r="CYR29" s="33"/>
      <c r="CYS29" s="33"/>
      <c r="CYT29" s="34"/>
      <c r="CYU29" s="25"/>
      <c r="CYV29" s="9"/>
      <c r="CYW29" s="35"/>
      <c r="CYX29" s="36"/>
      <c r="CYY29" s="11"/>
      <c r="CYZ29" s="36"/>
      <c r="CZA29" s="11"/>
      <c r="CZB29" s="9"/>
      <c r="CZC29" s="9"/>
      <c r="CZD29" s="9"/>
      <c r="CZE29" s="33"/>
      <c r="CZF29" s="33"/>
      <c r="CZG29" s="34"/>
      <c r="CZH29" s="25"/>
      <c r="CZI29" s="9"/>
      <c r="CZJ29" s="35"/>
      <c r="CZK29" s="36"/>
      <c r="CZL29" s="11"/>
      <c r="CZM29" s="36"/>
      <c r="CZN29" s="11"/>
      <c r="CZO29" s="9"/>
      <c r="CZP29" s="9"/>
      <c r="CZQ29" s="9"/>
      <c r="CZR29" s="33"/>
      <c r="CZS29" s="33"/>
      <c r="CZT29" s="34"/>
      <c r="CZU29" s="25"/>
      <c r="CZV29" s="9"/>
      <c r="CZW29" s="35"/>
      <c r="CZX29" s="36"/>
      <c r="CZY29" s="11"/>
      <c r="CZZ29" s="36"/>
      <c r="DAA29" s="11"/>
      <c r="DAB29" s="9"/>
      <c r="DAC29" s="9"/>
      <c r="DAD29" s="9"/>
      <c r="DAE29" s="33"/>
      <c r="DAF29" s="33"/>
      <c r="DAG29" s="34"/>
      <c r="DAH29" s="25"/>
      <c r="DAI29" s="9"/>
      <c r="DAJ29" s="35"/>
      <c r="DAK29" s="36"/>
      <c r="DAL29" s="11"/>
      <c r="DAM29" s="36"/>
      <c r="DAN29" s="11"/>
      <c r="DAO29" s="9"/>
      <c r="DAP29" s="9"/>
      <c r="DAQ29" s="9"/>
      <c r="DAR29" s="33"/>
      <c r="DAS29" s="33"/>
      <c r="DAT29" s="34"/>
      <c r="DAU29" s="25"/>
      <c r="DAV29" s="9"/>
      <c r="DAW29" s="35"/>
      <c r="DAX29" s="36"/>
      <c r="DAY29" s="11"/>
      <c r="DAZ29" s="36"/>
      <c r="DBA29" s="11"/>
      <c r="DBB29" s="9"/>
      <c r="DBC29" s="9"/>
      <c r="DBD29" s="9"/>
      <c r="DBE29" s="33"/>
      <c r="DBF29" s="33"/>
      <c r="DBG29" s="34"/>
      <c r="DBH29" s="25"/>
      <c r="DBI29" s="9"/>
      <c r="DBJ29" s="35"/>
      <c r="DBK29" s="36"/>
      <c r="DBL29" s="11"/>
      <c r="DBM29" s="36"/>
      <c r="DBN29" s="11"/>
      <c r="DBO29" s="9"/>
      <c r="DBP29" s="9"/>
      <c r="DBQ29" s="9"/>
      <c r="DBR29" s="33"/>
      <c r="DBS29" s="33"/>
      <c r="DBT29" s="34"/>
      <c r="DBU29" s="25"/>
      <c r="DBV29" s="9"/>
      <c r="DBW29" s="35"/>
      <c r="DBX29" s="36"/>
      <c r="DBY29" s="11"/>
      <c r="DBZ29" s="36"/>
      <c r="DCA29" s="11"/>
      <c r="DCB29" s="9"/>
      <c r="DCC29" s="9"/>
      <c r="DCD29" s="9"/>
      <c r="DCE29" s="33"/>
      <c r="DCF29" s="33"/>
      <c r="DCG29" s="34"/>
      <c r="DCH29" s="25"/>
      <c r="DCI29" s="9"/>
      <c r="DCJ29" s="35"/>
      <c r="DCK29" s="36"/>
      <c r="DCL29" s="11"/>
      <c r="DCM29" s="36"/>
      <c r="DCN29" s="11"/>
      <c r="DCO29" s="9"/>
      <c r="DCP29" s="9"/>
      <c r="DCQ29" s="9"/>
      <c r="DCR29" s="33"/>
      <c r="DCS29" s="33"/>
      <c r="DCT29" s="34"/>
      <c r="DCU29" s="25"/>
      <c r="DCV29" s="9"/>
      <c r="DCW29" s="35"/>
      <c r="DCX29" s="36"/>
      <c r="DCY29" s="11"/>
      <c r="DCZ29" s="36"/>
      <c r="DDA29" s="11"/>
      <c r="DDB29" s="9"/>
      <c r="DDC29" s="9"/>
      <c r="DDD29" s="9"/>
      <c r="DDE29" s="33"/>
      <c r="DDF29" s="33"/>
      <c r="DDG29" s="34"/>
      <c r="DDH29" s="25"/>
      <c r="DDI29" s="9"/>
      <c r="DDJ29" s="35"/>
      <c r="DDK29" s="36"/>
      <c r="DDL29" s="11"/>
      <c r="DDM29" s="36"/>
      <c r="DDN29" s="11"/>
      <c r="DDO29" s="9"/>
      <c r="DDP29" s="9"/>
      <c r="DDQ29" s="9"/>
      <c r="DDR29" s="33"/>
      <c r="DDS29" s="33"/>
      <c r="DDT29" s="34"/>
      <c r="DDU29" s="25"/>
      <c r="DDV29" s="9"/>
      <c r="DDW29" s="35"/>
      <c r="DDX29" s="36"/>
      <c r="DDY29" s="11"/>
      <c r="DDZ29" s="36"/>
      <c r="DEA29" s="11"/>
      <c r="DEB29" s="9"/>
      <c r="DEC29" s="9"/>
      <c r="DED29" s="9"/>
      <c r="DEE29" s="33"/>
      <c r="DEF29" s="33"/>
      <c r="DEG29" s="34"/>
      <c r="DEH29" s="25"/>
      <c r="DEI29" s="9"/>
      <c r="DEJ29" s="35"/>
      <c r="DEK29" s="36"/>
      <c r="DEL29" s="11"/>
      <c r="DEM29" s="36"/>
      <c r="DEN29" s="11"/>
      <c r="DEO29" s="9"/>
      <c r="DEP29" s="9"/>
      <c r="DEQ29" s="9"/>
      <c r="DER29" s="33"/>
      <c r="DES29" s="33"/>
      <c r="DET29" s="34"/>
      <c r="DEU29" s="25"/>
      <c r="DEV29" s="9"/>
      <c r="DEW29" s="35"/>
      <c r="DEX29" s="36"/>
      <c r="DEY29" s="11"/>
      <c r="DEZ29" s="36"/>
      <c r="DFA29" s="11"/>
      <c r="DFB29" s="9"/>
      <c r="DFC29" s="9"/>
      <c r="DFD29" s="9"/>
      <c r="DFE29" s="33"/>
      <c r="DFF29" s="33"/>
      <c r="DFG29" s="34"/>
      <c r="DFH29" s="25"/>
      <c r="DFI29" s="9"/>
      <c r="DFJ29" s="35"/>
      <c r="DFK29" s="36"/>
      <c r="DFL29" s="11"/>
      <c r="DFM29" s="36"/>
      <c r="DFN29" s="11"/>
      <c r="DFO29" s="9"/>
      <c r="DFP29" s="9"/>
      <c r="DFQ29" s="9"/>
      <c r="DFR29" s="33"/>
      <c r="DFS29" s="33"/>
      <c r="DFT29" s="34"/>
      <c r="DFU29" s="25"/>
      <c r="DFV29" s="9"/>
      <c r="DFW29" s="35"/>
      <c r="DFX29" s="36"/>
      <c r="DFY29" s="11"/>
      <c r="DFZ29" s="36"/>
      <c r="DGA29" s="11"/>
      <c r="DGB29" s="9"/>
      <c r="DGC29" s="9"/>
      <c r="DGD29" s="9"/>
      <c r="DGE29" s="33"/>
      <c r="DGF29" s="33"/>
      <c r="DGG29" s="34"/>
      <c r="DGH29" s="25"/>
      <c r="DGI29" s="9"/>
      <c r="DGJ29" s="35"/>
      <c r="DGK29" s="36"/>
      <c r="DGL29" s="11"/>
      <c r="DGM29" s="36"/>
      <c r="DGN29" s="11"/>
      <c r="DGO29" s="9"/>
      <c r="DGP29" s="9"/>
      <c r="DGQ29" s="9"/>
      <c r="DGR29" s="33"/>
      <c r="DGS29" s="33"/>
      <c r="DGT29" s="34"/>
      <c r="DGU29" s="25"/>
      <c r="DGV29" s="9"/>
      <c r="DGW29" s="35"/>
      <c r="DGX29" s="36"/>
      <c r="DGY29" s="11"/>
      <c r="DGZ29" s="36"/>
      <c r="DHA29" s="11"/>
      <c r="DHB29" s="9"/>
      <c r="DHC29" s="9"/>
      <c r="DHD29" s="9"/>
      <c r="DHE29" s="33"/>
      <c r="DHF29" s="33"/>
      <c r="DHG29" s="34"/>
      <c r="DHH29" s="25"/>
      <c r="DHI29" s="9"/>
      <c r="DHJ29" s="35"/>
      <c r="DHK29" s="36"/>
      <c r="DHL29" s="11"/>
      <c r="DHM29" s="36"/>
      <c r="DHN29" s="11"/>
      <c r="DHO29" s="9"/>
      <c r="DHP29" s="9"/>
      <c r="DHQ29" s="9"/>
      <c r="DHR29" s="33"/>
      <c r="DHS29" s="33"/>
      <c r="DHT29" s="34"/>
      <c r="DHU29" s="25"/>
      <c r="DHV29" s="9"/>
      <c r="DHW29" s="35"/>
      <c r="DHX29" s="36"/>
      <c r="DHY29" s="11"/>
      <c r="DHZ29" s="36"/>
      <c r="DIA29" s="11"/>
      <c r="DIB29" s="9"/>
      <c r="DIC29" s="9"/>
      <c r="DID29" s="9"/>
      <c r="DIE29" s="33"/>
      <c r="DIF29" s="33"/>
      <c r="DIG29" s="34"/>
      <c r="DIH29" s="25"/>
      <c r="DII29" s="9"/>
      <c r="DIJ29" s="35"/>
      <c r="DIK29" s="36"/>
      <c r="DIL29" s="11"/>
      <c r="DIM29" s="36"/>
      <c r="DIN29" s="11"/>
      <c r="DIO29" s="9"/>
      <c r="DIP29" s="9"/>
      <c r="DIQ29" s="9"/>
      <c r="DIR29" s="33"/>
      <c r="DIS29" s="33"/>
      <c r="DIT29" s="34"/>
      <c r="DIU29" s="25"/>
      <c r="DIV29" s="9"/>
      <c r="DIW29" s="35"/>
      <c r="DIX29" s="36"/>
      <c r="DIY29" s="11"/>
      <c r="DIZ29" s="36"/>
      <c r="DJA29" s="11"/>
      <c r="DJB29" s="9"/>
      <c r="DJC29" s="9"/>
      <c r="DJD29" s="9"/>
      <c r="DJE29" s="33"/>
      <c r="DJF29" s="33"/>
      <c r="DJG29" s="34"/>
      <c r="DJH29" s="25"/>
      <c r="DJI29" s="9"/>
      <c r="DJJ29" s="35"/>
      <c r="DJK29" s="36"/>
      <c r="DJL29" s="11"/>
      <c r="DJM29" s="36"/>
      <c r="DJN29" s="11"/>
      <c r="DJO29" s="9"/>
      <c r="DJP29" s="9"/>
      <c r="DJQ29" s="9"/>
      <c r="DJR29" s="33"/>
      <c r="DJS29" s="33"/>
      <c r="DJT29" s="34"/>
      <c r="DJU29" s="25"/>
      <c r="DJV29" s="9"/>
      <c r="DJW29" s="35"/>
      <c r="DJX29" s="36"/>
      <c r="DJY29" s="11"/>
      <c r="DJZ29" s="36"/>
      <c r="DKA29" s="11"/>
      <c r="DKB29" s="9"/>
      <c r="DKC29" s="9"/>
      <c r="DKD29" s="9"/>
      <c r="DKE29" s="33"/>
      <c r="DKF29" s="33"/>
      <c r="DKG29" s="34"/>
      <c r="DKH29" s="25"/>
      <c r="DKI29" s="9"/>
      <c r="DKJ29" s="35"/>
      <c r="DKK29" s="36"/>
      <c r="DKL29" s="11"/>
      <c r="DKM29" s="36"/>
      <c r="DKN29" s="11"/>
      <c r="DKO29" s="9"/>
      <c r="DKP29" s="9"/>
      <c r="DKQ29" s="9"/>
      <c r="DKR29" s="33"/>
      <c r="DKS29" s="33"/>
      <c r="DKT29" s="34"/>
      <c r="DKU29" s="25"/>
      <c r="DKV29" s="9"/>
      <c r="DKW29" s="35"/>
      <c r="DKX29" s="36"/>
      <c r="DKY29" s="11"/>
      <c r="DKZ29" s="36"/>
      <c r="DLA29" s="11"/>
      <c r="DLB29" s="9"/>
      <c r="DLC29" s="9"/>
      <c r="DLD29" s="9"/>
      <c r="DLE29" s="33"/>
      <c r="DLF29" s="33"/>
      <c r="DLG29" s="34"/>
      <c r="DLH29" s="25"/>
      <c r="DLI29" s="9"/>
      <c r="DLJ29" s="35"/>
      <c r="DLK29" s="36"/>
      <c r="DLL29" s="11"/>
      <c r="DLM29" s="36"/>
      <c r="DLN29" s="11"/>
      <c r="DLO29" s="9"/>
      <c r="DLP29" s="9"/>
      <c r="DLQ29" s="9"/>
      <c r="DLR29" s="33"/>
      <c r="DLS29" s="33"/>
      <c r="DLT29" s="34"/>
      <c r="DLU29" s="25"/>
      <c r="DLV29" s="9"/>
      <c r="DLW29" s="35"/>
      <c r="DLX29" s="36"/>
      <c r="DLY29" s="11"/>
      <c r="DLZ29" s="36"/>
      <c r="DMA29" s="11"/>
      <c r="DMB29" s="9"/>
      <c r="DMC29" s="9"/>
      <c r="DMD29" s="9"/>
      <c r="DME29" s="33"/>
      <c r="DMF29" s="33"/>
      <c r="DMG29" s="34"/>
      <c r="DMH29" s="25"/>
      <c r="DMI29" s="9"/>
      <c r="DMJ29" s="35"/>
      <c r="DMK29" s="36"/>
      <c r="DML29" s="11"/>
      <c r="DMM29" s="36"/>
      <c r="DMN29" s="11"/>
      <c r="DMO29" s="9"/>
      <c r="DMP29" s="9"/>
      <c r="DMQ29" s="9"/>
      <c r="DMR29" s="33"/>
      <c r="DMS29" s="33"/>
      <c r="DMT29" s="34"/>
      <c r="DMU29" s="25"/>
      <c r="DMV29" s="9"/>
      <c r="DMW29" s="35"/>
      <c r="DMX29" s="36"/>
      <c r="DMY29" s="11"/>
      <c r="DMZ29" s="36"/>
      <c r="DNA29" s="11"/>
      <c r="DNB29" s="9"/>
      <c r="DNC29" s="9"/>
      <c r="DND29" s="9"/>
      <c r="DNE29" s="33"/>
      <c r="DNF29" s="33"/>
      <c r="DNG29" s="34"/>
      <c r="DNH29" s="25"/>
      <c r="DNI29" s="9"/>
      <c r="DNJ29" s="35"/>
      <c r="DNK29" s="36"/>
      <c r="DNL29" s="11"/>
      <c r="DNM29" s="36"/>
      <c r="DNN29" s="11"/>
      <c r="DNO29" s="9"/>
      <c r="DNP29" s="9"/>
      <c r="DNQ29" s="9"/>
      <c r="DNR29" s="33"/>
      <c r="DNS29" s="33"/>
      <c r="DNT29" s="34"/>
      <c r="DNU29" s="25"/>
      <c r="DNV29" s="9"/>
      <c r="DNW29" s="35"/>
      <c r="DNX29" s="36"/>
      <c r="DNY29" s="11"/>
      <c r="DNZ29" s="36"/>
      <c r="DOA29" s="11"/>
      <c r="DOB29" s="9"/>
      <c r="DOC29" s="9"/>
      <c r="DOD29" s="9"/>
      <c r="DOE29" s="33"/>
      <c r="DOF29" s="33"/>
      <c r="DOG29" s="34"/>
      <c r="DOH29" s="25"/>
      <c r="DOI29" s="9"/>
      <c r="DOJ29" s="35"/>
      <c r="DOK29" s="36"/>
      <c r="DOL29" s="11"/>
      <c r="DOM29" s="36"/>
      <c r="DON29" s="11"/>
      <c r="DOO29" s="9"/>
      <c r="DOP29" s="9"/>
      <c r="DOQ29" s="9"/>
      <c r="DOR29" s="33"/>
      <c r="DOS29" s="33"/>
      <c r="DOT29" s="34"/>
      <c r="DOU29" s="25"/>
      <c r="DOV29" s="9"/>
      <c r="DOW29" s="35"/>
      <c r="DOX29" s="36"/>
      <c r="DOY29" s="11"/>
      <c r="DOZ29" s="36"/>
      <c r="DPA29" s="11"/>
      <c r="DPB29" s="9"/>
      <c r="DPC29" s="9"/>
      <c r="DPD29" s="9"/>
      <c r="DPE29" s="33"/>
      <c r="DPF29" s="33"/>
      <c r="DPG29" s="34"/>
      <c r="DPH29" s="25"/>
      <c r="DPI29" s="9"/>
      <c r="DPJ29" s="35"/>
      <c r="DPK29" s="36"/>
      <c r="DPL29" s="11"/>
      <c r="DPM29" s="36"/>
      <c r="DPN29" s="11"/>
      <c r="DPO29" s="9"/>
      <c r="DPP29" s="9"/>
      <c r="DPQ29" s="9"/>
      <c r="DPR29" s="33"/>
      <c r="DPS29" s="33"/>
      <c r="DPT29" s="34"/>
      <c r="DPU29" s="25"/>
      <c r="DPV29" s="9"/>
      <c r="DPW29" s="35"/>
      <c r="DPX29" s="36"/>
      <c r="DPY29" s="11"/>
      <c r="DPZ29" s="36"/>
      <c r="DQA29" s="11"/>
      <c r="DQB29" s="9"/>
      <c r="DQC29" s="9"/>
      <c r="DQD29" s="9"/>
      <c r="DQE29" s="33"/>
      <c r="DQF29" s="33"/>
      <c r="DQG29" s="34"/>
      <c r="DQH29" s="25"/>
      <c r="DQI29" s="9"/>
      <c r="DQJ29" s="35"/>
      <c r="DQK29" s="36"/>
      <c r="DQL29" s="11"/>
      <c r="DQM29" s="36"/>
      <c r="DQN29" s="11"/>
      <c r="DQO29" s="9"/>
      <c r="DQP29" s="9"/>
      <c r="DQQ29" s="9"/>
      <c r="DQR29" s="33"/>
      <c r="DQS29" s="33"/>
      <c r="DQT29" s="34"/>
      <c r="DQU29" s="25"/>
      <c r="DQV29" s="9"/>
      <c r="DQW29" s="35"/>
      <c r="DQX29" s="36"/>
      <c r="DQY29" s="11"/>
      <c r="DQZ29" s="36"/>
      <c r="DRA29" s="11"/>
      <c r="DRB29" s="9"/>
      <c r="DRC29" s="9"/>
      <c r="DRD29" s="9"/>
      <c r="DRE29" s="33"/>
      <c r="DRF29" s="33"/>
      <c r="DRG29" s="34"/>
      <c r="DRH29" s="25"/>
      <c r="DRI29" s="9"/>
      <c r="DRJ29" s="35"/>
      <c r="DRK29" s="36"/>
      <c r="DRL29" s="11"/>
      <c r="DRM29" s="36"/>
      <c r="DRN29" s="11"/>
      <c r="DRO29" s="9"/>
      <c r="DRP29" s="9"/>
      <c r="DRQ29" s="9"/>
      <c r="DRR29" s="33"/>
      <c r="DRS29" s="33"/>
      <c r="DRT29" s="34"/>
      <c r="DRU29" s="25"/>
      <c r="DRV29" s="9"/>
      <c r="DRW29" s="35"/>
      <c r="DRX29" s="36"/>
      <c r="DRY29" s="11"/>
      <c r="DRZ29" s="36"/>
      <c r="DSA29" s="11"/>
      <c r="DSB29" s="9"/>
      <c r="DSC29" s="9"/>
      <c r="DSD29" s="9"/>
      <c r="DSE29" s="33"/>
      <c r="DSF29" s="33"/>
      <c r="DSG29" s="34"/>
      <c r="DSH29" s="25"/>
      <c r="DSI29" s="9"/>
      <c r="DSJ29" s="35"/>
      <c r="DSK29" s="36"/>
      <c r="DSL29" s="11"/>
      <c r="DSM29" s="36"/>
      <c r="DSN29" s="11"/>
      <c r="DSO29" s="9"/>
      <c r="DSP29" s="9"/>
      <c r="DSQ29" s="9"/>
      <c r="DSR29" s="33"/>
      <c r="DSS29" s="33"/>
      <c r="DST29" s="34"/>
      <c r="DSU29" s="25"/>
      <c r="DSV29" s="9"/>
      <c r="DSW29" s="35"/>
      <c r="DSX29" s="36"/>
      <c r="DSY29" s="11"/>
      <c r="DSZ29" s="36"/>
      <c r="DTA29" s="11"/>
      <c r="DTB29" s="9"/>
      <c r="DTC29" s="9"/>
      <c r="DTD29" s="9"/>
      <c r="DTE29" s="33"/>
      <c r="DTF29" s="33"/>
      <c r="DTG29" s="34"/>
      <c r="DTH29" s="25"/>
      <c r="DTI29" s="9"/>
      <c r="DTJ29" s="35"/>
      <c r="DTK29" s="36"/>
      <c r="DTL29" s="11"/>
      <c r="DTM29" s="36"/>
      <c r="DTN29" s="11"/>
      <c r="DTO29" s="9"/>
      <c r="DTP29" s="9"/>
      <c r="DTQ29" s="9"/>
      <c r="DTR29" s="33"/>
      <c r="DTS29" s="33"/>
      <c r="DTT29" s="34"/>
      <c r="DTU29" s="25"/>
      <c r="DTV29" s="9"/>
      <c r="DTW29" s="35"/>
      <c r="DTX29" s="36"/>
      <c r="DTY29" s="11"/>
      <c r="DTZ29" s="36"/>
      <c r="DUA29" s="11"/>
      <c r="DUB29" s="9"/>
      <c r="DUC29" s="9"/>
      <c r="DUD29" s="9"/>
      <c r="DUE29" s="33"/>
      <c r="DUF29" s="33"/>
      <c r="DUG29" s="34"/>
      <c r="DUH29" s="25"/>
      <c r="DUI29" s="9"/>
      <c r="DUJ29" s="35"/>
      <c r="DUK29" s="36"/>
      <c r="DUL29" s="11"/>
      <c r="DUM29" s="36"/>
      <c r="DUN29" s="11"/>
      <c r="DUO29" s="9"/>
      <c r="DUP29" s="9"/>
      <c r="DUQ29" s="9"/>
      <c r="DUR29" s="33"/>
      <c r="DUS29" s="33"/>
      <c r="DUT29" s="34"/>
      <c r="DUU29" s="25"/>
      <c r="DUV29" s="9"/>
      <c r="DUW29" s="35"/>
      <c r="DUX29" s="36"/>
      <c r="DUY29" s="11"/>
      <c r="DUZ29" s="36"/>
      <c r="DVA29" s="11"/>
      <c r="DVB29" s="9"/>
      <c r="DVC29" s="9"/>
      <c r="DVD29" s="9"/>
      <c r="DVE29" s="33"/>
      <c r="DVF29" s="33"/>
      <c r="DVG29" s="34"/>
      <c r="DVH29" s="25"/>
      <c r="DVI29" s="9"/>
      <c r="DVJ29" s="35"/>
      <c r="DVK29" s="36"/>
      <c r="DVL29" s="11"/>
      <c r="DVM29" s="36"/>
      <c r="DVN29" s="11"/>
      <c r="DVO29" s="9"/>
      <c r="DVP29" s="9"/>
      <c r="DVQ29" s="9"/>
      <c r="DVR29" s="33"/>
      <c r="DVS29" s="33"/>
      <c r="DVT29" s="34"/>
      <c r="DVU29" s="25"/>
      <c r="DVV29" s="9"/>
      <c r="DVW29" s="35"/>
      <c r="DVX29" s="36"/>
      <c r="DVY29" s="11"/>
      <c r="DVZ29" s="36"/>
      <c r="DWA29" s="11"/>
      <c r="DWB29" s="9"/>
      <c r="DWC29" s="9"/>
      <c r="DWD29" s="9"/>
      <c r="DWE29" s="33"/>
      <c r="DWF29" s="33"/>
      <c r="DWG29" s="34"/>
      <c r="DWH29" s="25"/>
      <c r="DWI29" s="9"/>
      <c r="DWJ29" s="35"/>
      <c r="DWK29" s="36"/>
      <c r="DWL29" s="11"/>
      <c r="DWM29" s="36"/>
      <c r="DWN29" s="11"/>
      <c r="DWO29" s="9"/>
      <c r="DWP29" s="9"/>
      <c r="DWQ29" s="9"/>
      <c r="DWR29" s="33"/>
      <c r="DWS29" s="33"/>
      <c r="DWT29" s="34"/>
      <c r="DWU29" s="25"/>
      <c r="DWV29" s="9"/>
      <c r="DWW29" s="35"/>
      <c r="DWX29" s="36"/>
      <c r="DWY29" s="11"/>
      <c r="DWZ29" s="36"/>
      <c r="DXA29" s="11"/>
      <c r="DXB29" s="9"/>
      <c r="DXC29" s="9"/>
      <c r="DXD29" s="9"/>
      <c r="DXE29" s="33"/>
      <c r="DXF29" s="33"/>
      <c r="DXG29" s="34"/>
      <c r="DXH29" s="25"/>
      <c r="DXI29" s="9"/>
      <c r="DXJ29" s="35"/>
      <c r="DXK29" s="36"/>
      <c r="DXL29" s="11"/>
      <c r="DXM29" s="36"/>
      <c r="DXN29" s="11"/>
      <c r="DXO29" s="9"/>
      <c r="DXP29" s="9"/>
      <c r="DXQ29" s="9"/>
      <c r="DXR29" s="33"/>
      <c r="DXS29" s="33"/>
      <c r="DXT29" s="34"/>
      <c r="DXU29" s="25"/>
      <c r="DXV29" s="9"/>
      <c r="DXW29" s="35"/>
      <c r="DXX29" s="36"/>
      <c r="DXY29" s="11"/>
      <c r="DXZ29" s="36"/>
      <c r="DYA29" s="11"/>
      <c r="DYB29" s="9"/>
      <c r="DYC29" s="9"/>
      <c r="DYD29" s="9"/>
      <c r="DYE29" s="33"/>
      <c r="DYF29" s="33"/>
      <c r="DYG29" s="34"/>
      <c r="DYH29" s="25"/>
      <c r="DYI29" s="9"/>
      <c r="DYJ29" s="35"/>
      <c r="DYK29" s="36"/>
      <c r="DYL29" s="11"/>
      <c r="DYM29" s="36"/>
      <c r="DYN29" s="11"/>
      <c r="DYO29" s="9"/>
      <c r="DYP29" s="9"/>
      <c r="DYQ29" s="9"/>
      <c r="DYR29" s="33"/>
      <c r="DYS29" s="33"/>
      <c r="DYT29" s="34"/>
      <c r="DYU29" s="25"/>
      <c r="DYV29" s="9"/>
      <c r="DYW29" s="35"/>
      <c r="DYX29" s="36"/>
      <c r="DYY29" s="11"/>
      <c r="DYZ29" s="36"/>
      <c r="DZA29" s="11"/>
      <c r="DZB29" s="9"/>
      <c r="DZC29" s="9"/>
      <c r="DZD29" s="9"/>
      <c r="DZE29" s="33"/>
      <c r="DZF29" s="33"/>
      <c r="DZG29" s="34"/>
      <c r="DZH29" s="25"/>
      <c r="DZI29" s="9"/>
      <c r="DZJ29" s="35"/>
      <c r="DZK29" s="36"/>
      <c r="DZL29" s="11"/>
      <c r="DZM29" s="36"/>
      <c r="DZN29" s="11"/>
      <c r="DZO29" s="9"/>
      <c r="DZP29" s="9"/>
      <c r="DZQ29" s="9"/>
      <c r="DZR29" s="33"/>
      <c r="DZS29" s="33"/>
      <c r="DZT29" s="34"/>
      <c r="DZU29" s="25"/>
      <c r="DZV29" s="9"/>
      <c r="DZW29" s="35"/>
      <c r="DZX29" s="36"/>
      <c r="DZY29" s="11"/>
      <c r="DZZ29" s="36"/>
      <c r="EAA29" s="11"/>
      <c r="EAB29" s="9"/>
      <c r="EAC29" s="9"/>
      <c r="EAD29" s="9"/>
      <c r="EAE29" s="33"/>
      <c r="EAF29" s="33"/>
      <c r="EAG29" s="34"/>
      <c r="EAH29" s="25"/>
      <c r="EAI29" s="9"/>
      <c r="EAJ29" s="35"/>
      <c r="EAK29" s="36"/>
      <c r="EAL29" s="11"/>
      <c r="EAM29" s="36"/>
      <c r="EAN29" s="11"/>
      <c r="EAO29" s="9"/>
      <c r="EAP29" s="9"/>
      <c r="EAQ29" s="9"/>
      <c r="EAR29" s="33"/>
      <c r="EAS29" s="33"/>
      <c r="EAT29" s="34"/>
      <c r="EAU29" s="25"/>
      <c r="EAV29" s="9"/>
      <c r="EAW29" s="35"/>
      <c r="EAX29" s="36"/>
      <c r="EAY29" s="11"/>
      <c r="EAZ29" s="36"/>
      <c r="EBA29" s="11"/>
      <c r="EBB29" s="9"/>
      <c r="EBC29" s="9"/>
      <c r="EBD29" s="9"/>
      <c r="EBE29" s="33"/>
      <c r="EBF29" s="33"/>
      <c r="EBG29" s="34"/>
      <c r="EBH29" s="25"/>
      <c r="EBI29" s="9"/>
      <c r="EBJ29" s="35"/>
      <c r="EBK29" s="36"/>
      <c r="EBL29" s="11"/>
      <c r="EBM29" s="36"/>
      <c r="EBN29" s="11"/>
      <c r="EBO29" s="9"/>
      <c r="EBP29" s="9"/>
      <c r="EBQ29" s="9"/>
      <c r="EBR29" s="33"/>
      <c r="EBS29" s="33"/>
      <c r="EBT29" s="34"/>
      <c r="EBU29" s="25"/>
      <c r="EBV29" s="9"/>
      <c r="EBW29" s="35"/>
      <c r="EBX29" s="36"/>
      <c r="EBY29" s="11"/>
      <c r="EBZ29" s="36"/>
      <c r="ECA29" s="11"/>
      <c r="ECB29" s="9"/>
      <c r="ECC29" s="9"/>
      <c r="ECD29" s="9"/>
      <c r="ECE29" s="33"/>
      <c r="ECF29" s="33"/>
      <c r="ECG29" s="34"/>
      <c r="ECH29" s="25"/>
      <c r="ECI29" s="9"/>
      <c r="ECJ29" s="35"/>
      <c r="ECK29" s="36"/>
      <c r="ECL29" s="11"/>
      <c r="ECM29" s="36"/>
      <c r="ECN29" s="11"/>
      <c r="ECO29" s="9"/>
      <c r="ECP29" s="9"/>
      <c r="ECQ29" s="9"/>
      <c r="ECR29" s="33"/>
      <c r="ECS29" s="33"/>
      <c r="ECT29" s="34"/>
      <c r="ECU29" s="25"/>
      <c r="ECV29" s="9"/>
      <c r="ECW29" s="35"/>
      <c r="ECX29" s="36"/>
      <c r="ECY29" s="11"/>
      <c r="ECZ29" s="36"/>
      <c r="EDA29" s="11"/>
      <c r="EDB29" s="9"/>
      <c r="EDC29" s="9"/>
      <c r="EDD29" s="9"/>
      <c r="EDE29" s="33"/>
      <c r="EDF29" s="33"/>
      <c r="EDG29" s="34"/>
      <c r="EDH29" s="25"/>
      <c r="EDI29" s="9"/>
      <c r="EDJ29" s="35"/>
      <c r="EDK29" s="36"/>
      <c r="EDL29" s="11"/>
      <c r="EDM29" s="36"/>
      <c r="EDN29" s="11"/>
      <c r="EDO29" s="9"/>
      <c r="EDP29" s="9"/>
      <c r="EDQ29" s="9"/>
      <c r="EDR29" s="33"/>
      <c r="EDS29" s="33"/>
      <c r="EDT29" s="34"/>
      <c r="EDU29" s="25"/>
      <c r="EDV29" s="9"/>
      <c r="EDW29" s="35"/>
      <c r="EDX29" s="36"/>
      <c r="EDY29" s="11"/>
      <c r="EDZ29" s="36"/>
      <c r="EEA29" s="11"/>
      <c r="EEB29" s="9"/>
      <c r="EEC29" s="9"/>
      <c r="EED29" s="9"/>
      <c r="EEE29" s="33"/>
      <c r="EEF29" s="33"/>
      <c r="EEG29" s="34"/>
      <c r="EEH29" s="25"/>
      <c r="EEI29" s="9"/>
      <c r="EEJ29" s="35"/>
      <c r="EEK29" s="36"/>
      <c r="EEL29" s="11"/>
      <c r="EEM29" s="36"/>
      <c r="EEN29" s="11"/>
      <c r="EEO29" s="9"/>
      <c r="EEP29" s="9"/>
      <c r="EEQ29" s="9"/>
      <c r="EER29" s="33"/>
      <c r="EES29" s="33"/>
      <c r="EET29" s="34"/>
      <c r="EEU29" s="25"/>
      <c r="EEV29" s="9"/>
      <c r="EEW29" s="35"/>
      <c r="EEX29" s="36"/>
      <c r="EEY29" s="11"/>
      <c r="EEZ29" s="36"/>
      <c r="EFA29" s="11"/>
      <c r="EFB29" s="9"/>
      <c r="EFC29" s="9"/>
      <c r="EFD29" s="9"/>
      <c r="EFE29" s="33"/>
      <c r="EFF29" s="33"/>
      <c r="EFG29" s="34"/>
      <c r="EFH29" s="25"/>
      <c r="EFI29" s="9"/>
      <c r="EFJ29" s="35"/>
      <c r="EFK29" s="36"/>
      <c r="EFL29" s="11"/>
      <c r="EFM29" s="36"/>
      <c r="EFN29" s="11"/>
      <c r="EFO29" s="9"/>
      <c r="EFP29" s="9"/>
      <c r="EFQ29" s="9"/>
      <c r="EFR29" s="33"/>
      <c r="EFS29" s="33"/>
      <c r="EFT29" s="34"/>
      <c r="EFU29" s="25"/>
      <c r="EFV29" s="9"/>
      <c r="EFW29" s="35"/>
      <c r="EFX29" s="36"/>
      <c r="EFY29" s="11"/>
      <c r="EFZ29" s="36"/>
      <c r="EGA29" s="11"/>
      <c r="EGB29" s="9"/>
      <c r="EGC29" s="9"/>
      <c r="EGD29" s="9"/>
      <c r="EGE29" s="33"/>
      <c r="EGF29" s="33"/>
      <c r="EGG29" s="34"/>
      <c r="EGH29" s="25"/>
      <c r="EGI29" s="9"/>
      <c r="EGJ29" s="35"/>
      <c r="EGK29" s="36"/>
      <c r="EGL29" s="11"/>
      <c r="EGM29" s="36"/>
      <c r="EGN29" s="11"/>
      <c r="EGO29" s="9"/>
      <c r="EGP29" s="9"/>
      <c r="EGQ29" s="9"/>
      <c r="EGR29" s="33"/>
      <c r="EGS29" s="33"/>
      <c r="EGT29" s="34"/>
      <c r="EGU29" s="25"/>
      <c r="EGV29" s="9"/>
      <c r="EGW29" s="35"/>
      <c r="EGX29" s="36"/>
      <c r="EGY29" s="11"/>
      <c r="EGZ29" s="36"/>
      <c r="EHA29" s="11"/>
      <c r="EHB29" s="9"/>
      <c r="EHC29" s="9"/>
      <c r="EHD29" s="9"/>
      <c r="EHE29" s="33"/>
      <c r="EHF29" s="33"/>
      <c r="EHG29" s="34"/>
      <c r="EHH29" s="25"/>
      <c r="EHI29" s="9"/>
      <c r="EHJ29" s="35"/>
      <c r="EHK29" s="36"/>
      <c r="EHL29" s="11"/>
      <c r="EHM29" s="36"/>
      <c r="EHN29" s="11"/>
      <c r="EHO29" s="9"/>
      <c r="EHP29" s="9"/>
      <c r="EHQ29" s="9"/>
      <c r="EHR29" s="33"/>
      <c r="EHS29" s="33"/>
      <c r="EHT29" s="34"/>
      <c r="EHU29" s="25"/>
      <c r="EHV29" s="9"/>
      <c r="EHW29" s="35"/>
      <c r="EHX29" s="36"/>
      <c r="EHY29" s="11"/>
      <c r="EHZ29" s="36"/>
      <c r="EIA29" s="11"/>
      <c r="EIB29" s="9"/>
      <c r="EIC29" s="9"/>
      <c r="EID29" s="9"/>
      <c r="EIE29" s="33"/>
      <c r="EIF29" s="33"/>
      <c r="EIG29" s="34"/>
      <c r="EIH29" s="25"/>
      <c r="EII29" s="9"/>
      <c r="EIJ29" s="35"/>
      <c r="EIK29" s="36"/>
      <c r="EIL29" s="11"/>
      <c r="EIM29" s="36"/>
      <c r="EIN29" s="11"/>
      <c r="EIO29" s="9"/>
      <c r="EIP29" s="9"/>
      <c r="EIQ29" s="9"/>
      <c r="EIR29" s="33"/>
      <c r="EIS29" s="33"/>
      <c r="EIT29" s="34"/>
      <c r="EIU29" s="25"/>
      <c r="EIV29" s="9"/>
      <c r="EIW29" s="35"/>
      <c r="EIX29" s="36"/>
      <c r="EIY29" s="11"/>
      <c r="EIZ29" s="36"/>
      <c r="EJA29" s="11"/>
      <c r="EJB29" s="9"/>
      <c r="EJC29" s="9"/>
      <c r="EJD29" s="9"/>
      <c r="EJE29" s="33"/>
      <c r="EJF29" s="33"/>
      <c r="EJG29" s="34"/>
      <c r="EJH29" s="25"/>
      <c r="EJI29" s="9"/>
      <c r="EJJ29" s="35"/>
      <c r="EJK29" s="36"/>
      <c r="EJL29" s="11"/>
      <c r="EJM29" s="36"/>
      <c r="EJN29" s="11"/>
      <c r="EJO29" s="9"/>
      <c r="EJP29" s="9"/>
      <c r="EJQ29" s="9"/>
      <c r="EJR29" s="33"/>
      <c r="EJS29" s="33"/>
      <c r="EJT29" s="34"/>
      <c r="EJU29" s="25"/>
      <c r="EJV29" s="9"/>
      <c r="EJW29" s="35"/>
      <c r="EJX29" s="36"/>
      <c r="EJY29" s="11"/>
      <c r="EJZ29" s="36"/>
      <c r="EKA29" s="11"/>
      <c r="EKB29" s="9"/>
      <c r="EKC29" s="9"/>
      <c r="EKD29" s="9"/>
      <c r="EKE29" s="33"/>
      <c r="EKF29" s="33"/>
      <c r="EKG29" s="34"/>
      <c r="EKH29" s="25"/>
      <c r="EKI29" s="9"/>
      <c r="EKJ29" s="35"/>
      <c r="EKK29" s="36"/>
      <c r="EKL29" s="11"/>
      <c r="EKM29" s="36"/>
      <c r="EKN29" s="11"/>
      <c r="EKO29" s="9"/>
      <c r="EKP29" s="9"/>
      <c r="EKQ29" s="9"/>
      <c r="EKR29" s="33"/>
      <c r="EKS29" s="33"/>
      <c r="EKT29" s="34"/>
      <c r="EKU29" s="25"/>
      <c r="EKV29" s="9"/>
      <c r="EKW29" s="35"/>
      <c r="EKX29" s="36"/>
      <c r="EKY29" s="11"/>
      <c r="EKZ29" s="36"/>
      <c r="ELA29" s="11"/>
      <c r="ELB29" s="9"/>
      <c r="ELC29" s="9"/>
      <c r="ELD29" s="9"/>
      <c r="ELE29" s="33"/>
      <c r="ELF29" s="33"/>
      <c r="ELG29" s="34"/>
      <c r="ELH29" s="25"/>
      <c r="ELI29" s="9"/>
      <c r="ELJ29" s="35"/>
      <c r="ELK29" s="36"/>
      <c r="ELL29" s="11"/>
      <c r="ELM29" s="36"/>
      <c r="ELN29" s="11"/>
      <c r="ELO29" s="9"/>
      <c r="ELP29" s="9"/>
      <c r="ELQ29" s="9"/>
      <c r="ELR29" s="33"/>
      <c r="ELS29" s="33"/>
      <c r="ELT29" s="34"/>
      <c r="ELU29" s="25"/>
      <c r="ELV29" s="9"/>
      <c r="ELW29" s="35"/>
      <c r="ELX29" s="36"/>
      <c r="ELY29" s="11"/>
      <c r="ELZ29" s="36"/>
      <c r="EMA29" s="11"/>
      <c r="EMB29" s="9"/>
      <c r="EMC29" s="9"/>
      <c r="EMD29" s="9"/>
      <c r="EME29" s="33"/>
      <c r="EMF29" s="33"/>
      <c r="EMG29" s="34"/>
      <c r="EMH29" s="25"/>
      <c r="EMI29" s="9"/>
      <c r="EMJ29" s="35"/>
      <c r="EMK29" s="36"/>
      <c r="EML29" s="11"/>
      <c r="EMM29" s="36"/>
      <c r="EMN29" s="11"/>
      <c r="EMO29" s="9"/>
      <c r="EMP29" s="9"/>
      <c r="EMQ29" s="9"/>
      <c r="EMR29" s="33"/>
      <c r="EMS29" s="33"/>
      <c r="EMT29" s="34"/>
      <c r="EMU29" s="25"/>
      <c r="EMV29" s="9"/>
      <c r="EMW29" s="35"/>
      <c r="EMX29" s="36"/>
      <c r="EMY29" s="11"/>
      <c r="EMZ29" s="36"/>
      <c r="ENA29" s="11"/>
      <c r="ENB29" s="9"/>
      <c r="ENC29" s="9"/>
      <c r="END29" s="9"/>
      <c r="ENE29" s="33"/>
      <c r="ENF29" s="33"/>
      <c r="ENG29" s="34"/>
      <c r="ENH29" s="25"/>
      <c r="ENI29" s="9"/>
      <c r="ENJ29" s="35"/>
      <c r="ENK29" s="36"/>
      <c r="ENL29" s="11"/>
      <c r="ENM29" s="36"/>
      <c r="ENN29" s="11"/>
      <c r="ENO29" s="9"/>
      <c r="ENP29" s="9"/>
      <c r="ENQ29" s="9"/>
      <c r="ENR29" s="33"/>
      <c r="ENS29" s="33"/>
      <c r="ENT29" s="34"/>
      <c r="ENU29" s="25"/>
      <c r="ENV29" s="9"/>
      <c r="ENW29" s="35"/>
      <c r="ENX29" s="36"/>
      <c r="ENY29" s="11"/>
      <c r="ENZ29" s="36"/>
      <c r="EOA29" s="11"/>
      <c r="EOB29" s="9"/>
      <c r="EOC29" s="9"/>
      <c r="EOD29" s="9"/>
      <c r="EOE29" s="33"/>
      <c r="EOF29" s="33"/>
      <c r="EOG29" s="34"/>
      <c r="EOH29" s="25"/>
      <c r="EOI29" s="9"/>
      <c r="EOJ29" s="35"/>
      <c r="EOK29" s="36"/>
      <c r="EOL29" s="11"/>
      <c r="EOM29" s="36"/>
      <c r="EON29" s="11"/>
      <c r="EOO29" s="9"/>
      <c r="EOP29" s="9"/>
      <c r="EOQ29" s="9"/>
      <c r="EOR29" s="33"/>
      <c r="EOS29" s="33"/>
      <c r="EOT29" s="34"/>
      <c r="EOU29" s="25"/>
      <c r="EOV29" s="9"/>
      <c r="EOW29" s="35"/>
      <c r="EOX29" s="36"/>
      <c r="EOY29" s="11"/>
      <c r="EOZ29" s="36"/>
      <c r="EPA29" s="11"/>
      <c r="EPB29" s="9"/>
      <c r="EPC29" s="9"/>
      <c r="EPD29" s="9"/>
      <c r="EPE29" s="33"/>
      <c r="EPF29" s="33"/>
      <c r="EPG29" s="34"/>
      <c r="EPH29" s="25"/>
      <c r="EPI29" s="9"/>
      <c r="EPJ29" s="35"/>
      <c r="EPK29" s="36"/>
      <c r="EPL29" s="11"/>
      <c r="EPM29" s="36"/>
      <c r="EPN29" s="11"/>
      <c r="EPO29" s="9"/>
      <c r="EPP29" s="9"/>
      <c r="EPQ29" s="9"/>
      <c r="EPR29" s="33"/>
      <c r="EPS29" s="33"/>
      <c r="EPT29" s="34"/>
      <c r="EPU29" s="25"/>
      <c r="EPV29" s="9"/>
      <c r="EPW29" s="35"/>
      <c r="EPX29" s="36"/>
      <c r="EPY29" s="11"/>
      <c r="EPZ29" s="36"/>
      <c r="EQA29" s="11"/>
      <c r="EQB29" s="9"/>
      <c r="EQC29" s="9"/>
      <c r="EQD29" s="9"/>
      <c r="EQE29" s="33"/>
      <c r="EQF29" s="33"/>
      <c r="EQG29" s="34"/>
      <c r="EQH29" s="25"/>
      <c r="EQI29" s="9"/>
      <c r="EQJ29" s="35"/>
      <c r="EQK29" s="36"/>
      <c r="EQL29" s="11"/>
      <c r="EQM29" s="36"/>
      <c r="EQN29" s="11"/>
      <c r="EQO29" s="9"/>
      <c r="EQP29" s="9"/>
      <c r="EQQ29" s="9"/>
      <c r="EQR29" s="33"/>
      <c r="EQS29" s="33"/>
      <c r="EQT29" s="34"/>
      <c r="EQU29" s="25"/>
      <c r="EQV29" s="9"/>
      <c r="EQW29" s="35"/>
      <c r="EQX29" s="36"/>
      <c r="EQY29" s="11"/>
      <c r="EQZ29" s="36"/>
      <c r="ERA29" s="11"/>
      <c r="ERB29" s="9"/>
      <c r="ERC29" s="9"/>
      <c r="ERD29" s="9"/>
      <c r="ERE29" s="33"/>
      <c r="ERF29" s="33"/>
      <c r="ERG29" s="34"/>
      <c r="ERH29" s="25"/>
      <c r="ERI29" s="9"/>
      <c r="ERJ29" s="35"/>
      <c r="ERK29" s="36"/>
      <c r="ERL29" s="11"/>
      <c r="ERM29" s="36"/>
      <c r="ERN29" s="11"/>
      <c r="ERO29" s="9"/>
      <c r="ERP29" s="9"/>
      <c r="ERQ29" s="9"/>
      <c r="ERR29" s="33"/>
      <c r="ERS29" s="33"/>
      <c r="ERT29" s="34"/>
      <c r="ERU29" s="25"/>
      <c r="ERV29" s="9"/>
      <c r="ERW29" s="35"/>
      <c r="ERX29" s="36"/>
      <c r="ERY29" s="11"/>
      <c r="ERZ29" s="36"/>
      <c r="ESA29" s="11"/>
      <c r="ESB29" s="9"/>
      <c r="ESC29" s="9"/>
      <c r="ESD29" s="9"/>
      <c r="ESE29" s="33"/>
      <c r="ESF29" s="33"/>
      <c r="ESG29" s="34"/>
      <c r="ESH29" s="25"/>
      <c r="ESI29" s="9"/>
      <c r="ESJ29" s="35"/>
      <c r="ESK29" s="36"/>
      <c r="ESL29" s="11"/>
      <c r="ESM29" s="36"/>
      <c r="ESN29" s="11"/>
      <c r="ESO29" s="9"/>
      <c r="ESP29" s="9"/>
      <c r="ESQ29" s="9"/>
      <c r="ESR29" s="33"/>
      <c r="ESS29" s="33"/>
      <c r="EST29" s="34"/>
      <c r="ESU29" s="25"/>
      <c r="ESV29" s="9"/>
      <c r="ESW29" s="35"/>
      <c r="ESX29" s="36"/>
      <c r="ESY29" s="11"/>
      <c r="ESZ29" s="36"/>
      <c r="ETA29" s="11"/>
      <c r="ETB29" s="9"/>
      <c r="ETC29" s="9"/>
      <c r="ETD29" s="9"/>
      <c r="ETE29" s="33"/>
      <c r="ETF29" s="33"/>
      <c r="ETG29" s="34"/>
      <c r="ETH29" s="25"/>
      <c r="ETI29" s="9"/>
      <c r="ETJ29" s="35"/>
      <c r="ETK29" s="36"/>
      <c r="ETL29" s="11"/>
      <c r="ETM29" s="36"/>
      <c r="ETN29" s="11"/>
      <c r="ETO29" s="9"/>
      <c r="ETP29" s="9"/>
      <c r="ETQ29" s="9"/>
      <c r="ETR29" s="33"/>
      <c r="ETS29" s="33"/>
      <c r="ETT29" s="34"/>
      <c r="ETU29" s="25"/>
      <c r="ETV29" s="9"/>
      <c r="ETW29" s="35"/>
      <c r="ETX29" s="36"/>
      <c r="ETY29" s="11"/>
      <c r="ETZ29" s="36"/>
      <c r="EUA29" s="11"/>
      <c r="EUB29" s="9"/>
      <c r="EUC29" s="9"/>
      <c r="EUD29" s="9"/>
      <c r="EUE29" s="33"/>
      <c r="EUF29" s="33"/>
      <c r="EUG29" s="34"/>
      <c r="EUH29" s="25"/>
      <c r="EUI29" s="9"/>
      <c r="EUJ29" s="35"/>
      <c r="EUK29" s="36"/>
      <c r="EUL29" s="11"/>
      <c r="EUM29" s="36"/>
      <c r="EUN29" s="11"/>
      <c r="EUO29" s="9"/>
      <c r="EUP29" s="9"/>
      <c r="EUQ29" s="9"/>
      <c r="EUR29" s="33"/>
      <c r="EUS29" s="33"/>
      <c r="EUT29" s="34"/>
      <c r="EUU29" s="25"/>
      <c r="EUV29" s="9"/>
      <c r="EUW29" s="35"/>
      <c r="EUX29" s="36"/>
      <c r="EUY29" s="11"/>
      <c r="EUZ29" s="36"/>
      <c r="EVA29" s="11"/>
      <c r="EVB29" s="9"/>
      <c r="EVC29" s="9"/>
      <c r="EVD29" s="9"/>
      <c r="EVE29" s="33"/>
      <c r="EVF29" s="33"/>
      <c r="EVG29" s="34"/>
      <c r="EVH29" s="25"/>
      <c r="EVI29" s="9"/>
      <c r="EVJ29" s="35"/>
      <c r="EVK29" s="36"/>
      <c r="EVL29" s="11"/>
      <c r="EVM29" s="36"/>
      <c r="EVN29" s="11"/>
      <c r="EVO29" s="9"/>
      <c r="EVP29" s="9"/>
      <c r="EVQ29" s="9"/>
      <c r="EVR29" s="33"/>
      <c r="EVS29" s="33"/>
      <c r="EVT29" s="34"/>
      <c r="EVU29" s="25"/>
      <c r="EVV29" s="9"/>
      <c r="EVW29" s="35"/>
      <c r="EVX29" s="36"/>
      <c r="EVY29" s="11"/>
      <c r="EVZ29" s="36"/>
      <c r="EWA29" s="11"/>
      <c r="EWB29" s="9"/>
      <c r="EWC29" s="9"/>
      <c r="EWD29" s="9"/>
      <c r="EWE29" s="33"/>
      <c r="EWF29" s="33"/>
      <c r="EWG29" s="34"/>
      <c r="EWH29" s="25"/>
      <c r="EWI29" s="9"/>
      <c r="EWJ29" s="35"/>
      <c r="EWK29" s="36"/>
      <c r="EWL29" s="11"/>
      <c r="EWM29" s="36"/>
      <c r="EWN29" s="11"/>
      <c r="EWO29" s="9"/>
      <c r="EWP29" s="9"/>
      <c r="EWQ29" s="9"/>
      <c r="EWR29" s="33"/>
      <c r="EWS29" s="33"/>
      <c r="EWT29" s="34"/>
      <c r="EWU29" s="25"/>
      <c r="EWV29" s="9"/>
      <c r="EWW29" s="35"/>
      <c r="EWX29" s="36"/>
      <c r="EWY29" s="11"/>
      <c r="EWZ29" s="36"/>
      <c r="EXA29" s="11"/>
      <c r="EXB29" s="9"/>
      <c r="EXC29" s="9"/>
      <c r="EXD29" s="9"/>
      <c r="EXE29" s="33"/>
      <c r="EXF29" s="33"/>
      <c r="EXG29" s="34"/>
      <c r="EXH29" s="25"/>
      <c r="EXI29" s="9"/>
      <c r="EXJ29" s="35"/>
      <c r="EXK29" s="36"/>
      <c r="EXL29" s="11"/>
      <c r="EXM29" s="36"/>
      <c r="EXN29" s="11"/>
      <c r="EXO29" s="9"/>
      <c r="EXP29" s="9"/>
      <c r="EXQ29" s="9"/>
      <c r="EXR29" s="33"/>
      <c r="EXS29" s="33"/>
      <c r="EXT29" s="34"/>
      <c r="EXU29" s="25"/>
      <c r="EXV29" s="9"/>
      <c r="EXW29" s="35"/>
      <c r="EXX29" s="36"/>
      <c r="EXY29" s="11"/>
      <c r="EXZ29" s="36"/>
      <c r="EYA29" s="11"/>
      <c r="EYB29" s="9"/>
      <c r="EYC29" s="9"/>
      <c r="EYD29" s="9"/>
      <c r="EYE29" s="33"/>
      <c r="EYF29" s="33"/>
      <c r="EYG29" s="34"/>
      <c r="EYH29" s="25"/>
      <c r="EYI29" s="9"/>
      <c r="EYJ29" s="35"/>
      <c r="EYK29" s="36"/>
      <c r="EYL29" s="11"/>
      <c r="EYM29" s="36"/>
      <c r="EYN29" s="11"/>
      <c r="EYO29" s="9"/>
      <c r="EYP29" s="9"/>
      <c r="EYQ29" s="9"/>
      <c r="EYR29" s="33"/>
      <c r="EYS29" s="33"/>
      <c r="EYT29" s="34"/>
      <c r="EYU29" s="25"/>
      <c r="EYV29" s="9"/>
      <c r="EYW29" s="35"/>
      <c r="EYX29" s="36"/>
      <c r="EYY29" s="11"/>
      <c r="EYZ29" s="36"/>
      <c r="EZA29" s="11"/>
      <c r="EZB29" s="9"/>
      <c r="EZC29" s="9"/>
      <c r="EZD29" s="9"/>
      <c r="EZE29" s="33"/>
      <c r="EZF29" s="33"/>
      <c r="EZG29" s="34"/>
      <c r="EZH29" s="25"/>
      <c r="EZI29" s="9"/>
      <c r="EZJ29" s="35"/>
      <c r="EZK29" s="36"/>
      <c r="EZL29" s="11"/>
      <c r="EZM29" s="36"/>
      <c r="EZN29" s="11"/>
      <c r="EZO29" s="9"/>
      <c r="EZP29" s="9"/>
      <c r="EZQ29" s="9"/>
      <c r="EZR29" s="33"/>
      <c r="EZS29" s="33"/>
      <c r="EZT29" s="34"/>
      <c r="EZU29" s="25"/>
      <c r="EZV29" s="9"/>
      <c r="EZW29" s="35"/>
      <c r="EZX29" s="36"/>
      <c r="EZY29" s="11"/>
      <c r="EZZ29" s="36"/>
      <c r="FAA29" s="11"/>
      <c r="FAB29" s="9"/>
      <c r="FAC29" s="9"/>
      <c r="FAD29" s="9"/>
      <c r="FAE29" s="33"/>
      <c r="FAF29" s="33"/>
      <c r="FAG29" s="34"/>
      <c r="FAH29" s="25"/>
      <c r="FAI29" s="9"/>
      <c r="FAJ29" s="35"/>
      <c r="FAK29" s="36"/>
      <c r="FAL29" s="11"/>
      <c r="FAM29" s="36"/>
      <c r="FAN29" s="11"/>
      <c r="FAO29" s="9"/>
      <c r="FAP29" s="9"/>
      <c r="FAQ29" s="9"/>
      <c r="FAR29" s="33"/>
      <c r="FAS29" s="33"/>
      <c r="FAT29" s="34"/>
      <c r="FAU29" s="25"/>
      <c r="FAV29" s="9"/>
      <c r="FAW29" s="35"/>
      <c r="FAX29" s="36"/>
      <c r="FAY29" s="11"/>
      <c r="FAZ29" s="36"/>
      <c r="FBA29" s="11"/>
      <c r="FBB29" s="9"/>
      <c r="FBC29" s="9"/>
      <c r="FBD29" s="9"/>
      <c r="FBE29" s="33"/>
      <c r="FBF29" s="33"/>
      <c r="FBG29" s="34"/>
      <c r="FBH29" s="25"/>
      <c r="FBI29" s="9"/>
      <c r="FBJ29" s="35"/>
      <c r="FBK29" s="36"/>
      <c r="FBL29" s="11"/>
      <c r="FBM29" s="36"/>
      <c r="FBN29" s="11"/>
      <c r="FBO29" s="9"/>
      <c r="FBP29" s="9"/>
      <c r="FBQ29" s="9"/>
      <c r="FBR29" s="33"/>
      <c r="FBS29" s="33"/>
      <c r="FBT29" s="34"/>
      <c r="FBU29" s="25"/>
      <c r="FBV29" s="9"/>
      <c r="FBW29" s="35"/>
      <c r="FBX29" s="36"/>
      <c r="FBY29" s="11"/>
      <c r="FBZ29" s="36"/>
      <c r="FCA29" s="11"/>
      <c r="FCB29" s="9"/>
      <c r="FCC29" s="9"/>
      <c r="FCD29" s="9"/>
      <c r="FCE29" s="33"/>
      <c r="FCF29" s="33"/>
      <c r="FCG29" s="34"/>
      <c r="FCH29" s="25"/>
      <c r="FCI29" s="9"/>
      <c r="FCJ29" s="35"/>
      <c r="FCK29" s="36"/>
      <c r="FCL29" s="11"/>
      <c r="FCM29" s="36"/>
      <c r="FCN29" s="11"/>
      <c r="FCO29" s="9"/>
      <c r="FCP29" s="9"/>
      <c r="FCQ29" s="9"/>
      <c r="FCR29" s="33"/>
      <c r="FCS29" s="33"/>
      <c r="FCT29" s="34"/>
      <c r="FCU29" s="25"/>
      <c r="FCV29" s="9"/>
      <c r="FCW29" s="35"/>
      <c r="FCX29" s="36"/>
      <c r="FCY29" s="11"/>
      <c r="FCZ29" s="36"/>
      <c r="FDA29" s="11"/>
      <c r="FDB29" s="9"/>
      <c r="FDC29" s="9"/>
      <c r="FDD29" s="9"/>
      <c r="FDE29" s="33"/>
      <c r="FDF29" s="33"/>
      <c r="FDG29" s="34"/>
      <c r="FDH29" s="25"/>
      <c r="FDI29" s="9"/>
      <c r="FDJ29" s="35"/>
      <c r="FDK29" s="36"/>
      <c r="FDL29" s="11"/>
      <c r="FDM29" s="36"/>
      <c r="FDN29" s="11"/>
      <c r="FDO29" s="9"/>
      <c r="FDP29" s="9"/>
      <c r="FDQ29" s="9"/>
      <c r="FDR29" s="33"/>
      <c r="FDS29" s="33"/>
      <c r="FDT29" s="34"/>
      <c r="FDU29" s="25"/>
      <c r="FDV29" s="9"/>
      <c r="FDW29" s="35"/>
      <c r="FDX29" s="36"/>
      <c r="FDY29" s="11"/>
      <c r="FDZ29" s="36"/>
      <c r="FEA29" s="11"/>
      <c r="FEB29" s="9"/>
      <c r="FEC29" s="9"/>
      <c r="FED29" s="9"/>
      <c r="FEE29" s="33"/>
      <c r="FEF29" s="33"/>
      <c r="FEG29" s="34"/>
      <c r="FEH29" s="25"/>
      <c r="FEI29" s="9"/>
      <c r="FEJ29" s="35"/>
      <c r="FEK29" s="36"/>
      <c r="FEL29" s="11"/>
      <c r="FEM29" s="36"/>
      <c r="FEN29" s="11"/>
      <c r="FEO29" s="9"/>
      <c r="FEP29" s="9"/>
      <c r="FEQ29" s="9"/>
      <c r="FER29" s="33"/>
      <c r="FES29" s="33"/>
      <c r="FET29" s="34"/>
      <c r="FEU29" s="25"/>
      <c r="FEV29" s="9"/>
      <c r="FEW29" s="35"/>
      <c r="FEX29" s="36"/>
      <c r="FEY29" s="11"/>
      <c r="FEZ29" s="36"/>
      <c r="FFA29" s="11"/>
      <c r="FFB29" s="9"/>
      <c r="FFC29" s="9"/>
      <c r="FFD29" s="9"/>
      <c r="FFE29" s="33"/>
      <c r="FFF29" s="33"/>
      <c r="FFG29" s="34"/>
      <c r="FFH29" s="25"/>
      <c r="FFI29" s="9"/>
      <c r="FFJ29" s="35"/>
      <c r="FFK29" s="36"/>
      <c r="FFL29" s="11"/>
      <c r="FFM29" s="36"/>
      <c r="FFN29" s="11"/>
      <c r="FFO29" s="9"/>
      <c r="FFP29" s="9"/>
      <c r="FFQ29" s="9"/>
      <c r="FFR29" s="33"/>
      <c r="FFS29" s="33"/>
      <c r="FFT29" s="34"/>
      <c r="FFU29" s="25"/>
      <c r="FFV29" s="9"/>
      <c r="FFW29" s="35"/>
      <c r="FFX29" s="36"/>
      <c r="FFY29" s="11"/>
      <c r="FFZ29" s="36"/>
      <c r="FGA29" s="11"/>
      <c r="FGB29" s="9"/>
      <c r="FGC29" s="9"/>
      <c r="FGD29" s="9"/>
      <c r="FGE29" s="33"/>
      <c r="FGF29" s="33"/>
      <c r="FGG29" s="34"/>
      <c r="FGH29" s="25"/>
      <c r="FGI29" s="9"/>
      <c r="FGJ29" s="35"/>
      <c r="FGK29" s="36"/>
      <c r="FGL29" s="11"/>
      <c r="FGM29" s="36"/>
      <c r="FGN29" s="11"/>
      <c r="FGO29" s="9"/>
      <c r="FGP29" s="9"/>
      <c r="FGQ29" s="9"/>
      <c r="FGR29" s="33"/>
      <c r="FGS29" s="33"/>
      <c r="FGT29" s="34"/>
      <c r="FGU29" s="25"/>
      <c r="FGV29" s="9"/>
      <c r="FGW29" s="35"/>
      <c r="FGX29" s="36"/>
      <c r="FGY29" s="11"/>
      <c r="FGZ29" s="36"/>
      <c r="FHA29" s="11"/>
      <c r="FHB29" s="9"/>
      <c r="FHC29" s="9"/>
      <c r="FHD29" s="9"/>
      <c r="FHE29" s="33"/>
      <c r="FHF29" s="33"/>
      <c r="FHG29" s="34"/>
      <c r="FHH29" s="25"/>
      <c r="FHI29" s="9"/>
      <c r="FHJ29" s="35"/>
      <c r="FHK29" s="36"/>
      <c r="FHL29" s="11"/>
      <c r="FHM29" s="36"/>
      <c r="FHN29" s="11"/>
      <c r="FHO29" s="9"/>
      <c r="FHP29" s="9"/>
      <c r="FHQ29" s="9"/>
      <c r="FHR29" s="33"/>
      <c r="FHS29" s="33"/>
      <c r="FHT29" s="34"/>
      <c r="FHU29" s="25"/>
      <c r="FHV29" s="9"/>
      <c r="FHW29" s="35"/>
      <c r="FHX29" s="36"/>
      <c r="FHY29" s="11"/>
      <c r="FHZ29" s="36"/>
      <c r="FIA29" s="11"/>
      <c r="FIB29" s="9"/>
      <c r="FIC29" s="9"/>
      <c r="FID29" s="9"/>
      <c r="FIE29" s="33"/>
      <c r="FIF29" s="33"/>
      <c r="FIG29" s="34"/>
      <c r="FIH29" s="25"/>
      <c r="FII29" s="9"/>
      <c r="FIJ29" s="35"/>
      <c r="FIK29" s="36"/>
      <c r="FIL29" s="11"/>
      <c r="FIM29" s="36"/>
      <c r="FIN29" s="11"/>
      <c r="FIO29" s="9"/>
      <c r="FIP29" s="9"/>
      <c r="FIQ29" s="9"/>
      <c r="FIR29" s="33"/>
      <c r="FIS29" s="33"/>
      <c r="FIT29" s="34"/>
      <c r="FIU29" s="25"/>
      <c r="FIV29" s="9"/>
      <c r="FIW29" s="35"/>
      <c r="FIX29" s="36"/>
      <c r="FIY29" s="11"/>
      <c r="FIZ29" s="36"/>
      <c r="FJA29" s="11"/>
      <c r="FJB29" s="9"/>
      <c r="FJC29" s="9"/>
      <c r="FJD29" s="9"/>
      <c r="FJE29" s="33"/>
      <c r="FJF29" s="33"/>
      <c r="FJG29" s="34"/>
      <c r="FJH29" s="25"/>
      <c r="FJI29" s="9"/>
      <c r="FJJ29" s="35"/>
      <c r="FJK29" s="36"/>
      <c r="FJL29" s="11"/>
      <c r="FJM29" s="36"/>
      <c r="FJN29" s="11"/>
      <c r="FJO29" s="9"/>
      <c r="FJP29" s="9"/>
      <c r="FJQ29" s="9"/>
      <c r="FJR29" s="33"/>
      <c r="FJS29" s="33"/>
      <c r="FJT29" s="34"/>
      <c r="FJU29" s="25"/>
      <c r="FJV29" s="9"/>
      <c r="FJW29" s="35"/>
      <c r="FJX29" s="36"/>
      <c r="FJY29" s="11"/>
      <c r="FJZ29" s="36"/>
      <c r="FKA29" s="11"/>
      <c r="FKB29" s="9"/>
      <c r="FKC29" s="9"/>
      <c r="FKD29" s="9"/>
      <c r="FKE29" s="33"/>
      <c r="FKF29" s="33"/>
      <c r="FKG29" s="34"/>
      <c r="FKH29" s="25"/>
      <c r="FKI29" s="9"/>
      <c r="FKJ29" s="35"/>
      <c r="FKK29" s="36"/>
      <c r="FKL29" s="11"/>
      <c r="FKM29" s="36"/>
      <c r="FKN29" s="11"/>
      <c r="FKO29" s="9"/>
      <c r="FKP29" s="9"/>
      <c r="FKQ29" s="9"/>
      <c r="FKR29" s="33"/>
      <c r="FKS29" s="33"/>
      <c r="FKT29" s="34"/>
      <c r="FKU29" s="25"/>
      <c r="FKV29" s="9"/>
      <c r="FKW29" s="35"/>
      <c r="FKX29" s="36"/>
      <c r="FKY29" s="11"/>
      <c r="FKZ29" s="36"/>
      <c r="FLA29" s="11"/>
      <c r="FLB29" s="9"/>
      <c r="FLC29" s="9"/>
      <c r="FLD29" s="9"/>
      <c r="FLE29" s="33"/>
      <c r="FLF29" s="33"/>
      <c r="FLG29" s="34"/>
      <c r="FLH29" s="25"/>
      <c r="FLI29" s="9"/>
      <c r="FLJ29" s="35"/>
      <c r="FLK29" s="36"/>
      <c r="FLL29" s="11"/>
      <c r="FLM29" s="36"/>
      <c r="FLN29" s="11"/>
      <c r="FLO29" s="9"/>
      <c r="FLP29" s="9"/>
      <c r="FLQ29" s="9"/>
      <c r="FLR29" s="33"/>
      <c r="FLS29" s="33"/>
      <c r="FLT29" s="34"/>
      <c r="FLU29" s="25"/>
      <c r="FLV29" s="9"/>
      <c r="FLW29" s="35"/>
      <c r="FLX29" s="36"/>
      <c r="FLY29" s="11"/>
      <c r="FLZ29" s="36"/>
      <c r="FMA29" s="11"/>
      <c r="FMB29" s="9"/>
      <c r="FMC29" s="9"/>
      <c r="FMD29" s="9"/>
      <c r="FME29" s="33"/>
      <c r="FMF29" s="33"/>
      <c r="FMG29" s="34"/>
      <c r="FMH29" s="25"/>
      <c r="FMI29" s="9"/>
      <c r="FMJ29" s="35"/>
      <c r="FMK29" s="36"/>
      <c r="FML29" s="11"/>
      <c r="FMM29" s="36"/>
      <c r="FMN29" s="11"/>
      <c r="FMO29" s="9"/>
      <c r="FMP29" s="9"/>
      <c r="FMQ29" s="9"/>
      <c r="FMR29" s="33"/>
      <c r="FMS29" s="33"/>
      <c r="FMT29" s="34"/>
      <c r="FMU29" s="25"/>
      <c r="FMV29" s="9"/>
      <c r="FMW29" s="35"/>
      <c r="FMX29" s="36"/>
      <c r="FMY29" s="11"/>
      <c r="FMZ29" s="36"/>
      <c r="FNA29" s="11"/>
      <c r="FNB29" s="9"/>
      <c r="FNC29" s="9"/>
      <c r="FND29" s="9"/>
      <c r="FNE29" s="33"/>
      <c r="FNF29" s="33"/>
      <c r="FNG29" s="34"/>
      <c r="FNH29" s="25"/>
      <c r="FNI29" s="9"/>
      <c r="FNJ29" s="35"/>
      <c r="FNK29" s="36"/>
      <c r="FNL29" s="11"/>
      <c r="FNM29" s="36"/>
      <c r="FNN29" s="11"/>
      <c r="FNO29" s="9"/>
      <c r="FNP29" s="9"/>
      <c r="FNQ29" s="9"/>
      <c r="FNR29" s="33"/>
      <c r="FNS29" s="33"/>
      <c r="FNT29" s="34"/>
      <c r="FNU29" s="25"/>
      <c r="FNV29" s="9"/>
      <c r="FNW29" s="35"/>
      <c r="FNX29" s="36"/>
      <c r="FNY29" s="11"/>
      <c r="FNZ29" s="36"/>
      <c r="FOA29" s="11"/>
      <c r="FOB29" s="9"/>
      <c r="FOC29" s="9"/>
      <c r="FOD29" s="9"/>
      <c r="FOE29" s="33"/>
      <c r="FOF29" s="33"/>
      <c r="FOG29" s="34"/>
      <c r="FOH29" s="25"/>
      <c r="FOI29" s="9"/>
      <c r="FOJ29" s="35"/>
      <c r="FOK29" s="36"/>
      <c r="FOL29" s="11"/>
      <c r="FOM29" s="36"/>
      <c r="FON29" s="11"/>
      <c r="FOO29" s="9"/>
      <c r="FOP29" s="9"/>
      <c r="FOQ29" s="9"/>
      <c r="FOR29" s="33"/>
      <c r="FOS29" s="33"/>
      <c r="FOT29" s="34"/>
      <c r="FOU29" s="25"/>
      <c r="FOV29" s="9"/>
      <c r="FOW29" s="35"/>
      <c r="FOX29" s="36"/>
      <c r="FOY29" s="11"/>
      <c r="FOZ29" s="36"/>
      <c r="FPA29" s="11"/>
      <c r="FPB29" s="9"/>
      <c r="FPC29" s="9"/>
      <c r="FPD29" s="9"/>
      <c r="FPE29" s="33"/>
      <c r="FPF29" s="33"/>
      <c r="FPG29" s="34"/>
      <c r="FPH29" s="25"/>
      <c r="FPI29" s="9"/>
      <c r="FPJ29" s="35"/>
      <c r="FPK29" s="36"/>
      <c r="FPL29" s="11"/>
      <c r="FPM29" s="36"/>
      <c r="FPN29" s="11"/>
      <c r="FPO29" s="9"/>
      <c r="FPP29" s="9"/>
      <c r="FPQ29" s="9"/>
      <c r="FPR29" s="33"/>
      <c r="FPS29" s="33"/>
      <c r="FPT29" s="34"/>
      <c r="FPU29" s="25"/>
      <c r="FPV29" s="9"/>
      <c r="FPW29" s="35"/>
      <c r="FPX29" s="36"/>
      <c r="FPY29" s="11"/>
      <c r="FPZ29" s="36"/>
      <c r="FQA29" s="11"/>
      <c r="FQB29" s="9"/>
      <c r="FQC29" s="9"/>
      <c r="FQD29" s="9"/>
      <c r="FQE29" s="33"/>
      <c r="FQF29" s="33"/>
      <c r="FQG29" s="34"/>
      <c r="FQH29" s="25"/>
      <c r="FQI29" s="9"/>
      <c r="FQJ29" s="35"/>
      <c r="FQK29" s="36"/>
      <c r="FQL29" s="11"/>
      <c r="FQM29" s="36"/>
      <c r="FQN29" s="11"/>
      <c r="FQO29" s="9"/>
      <c r="FQP29" s="9"/>
      <c r="FQQ29" s="9"/>
      <c r="FQR29" s="33"/>
      <c r="FQS29" s="33"/>
      <c r="FQT29" s="34"/>
      <c r="FQU29" s="25"/>
      <c r="FQV29" s="9"/>
      <c r="FQW29" s="35"/>
      <c r="FQX29" s="36"/>
      <c r="FQY29" s="11"/>
      <c r="FQZ29" s="36"/>
      <c r="FRA29" s="11"/>
      <c r="FRB29" s="9"/>
      <c r="FRC29" s="9"/>
      <c r="FRD29" s="9"/>
      <c r="FRE29" s="33"/>
      <c r="FRF29" s="33"/>
      <c r="FRG29" s="34"/>
      <c r="FRH29" s="25"/>
      <c r="FRI29" s="9"/>
      <c r="FRJ29" s="35"/>
      <c r="FRK29" s="36"/>
      <c r="FRL29" s="11"/>
      <c r="FRM29" s="36"/>
      <c r="FRN29" s="11"/>
      <c r="FRO29" s="9"/>
      <c r="FRP29" s="9"/>
      <c r="FRQ29" s="9"/>
      <c r="FRR29" s="33"/>
      <c r="FRS29" s="33"/>
      <c r="FRT29" s="34"/>
      <c r="FRU29" s="25"/>
      <c r="FRV29" s="9"/>
      <c r="FRW29" s="35"/>
      <c r="FRX29" s="36"/>
      <c r="FRY29" s="11"/>
      <c r="FRZ29" s="36"/>
      <c r="FSA29" s="11"/>
      <c r="FSB29" s="9"/>
      <c r="FSC29" s="9"/>
      <c r="FSD29" s="9"/>
      <c r="FSE29" s="33"/>
      <c r="FSF29" s="33"/>
      <c r="FSG29" s="34"/>
      <c r="FSH29" s="25"/>
      <c r="FSI29" s="9"/>
      <c r="FSJ29" s="35"/>
      <c r="FSK29" s="36"/>
      <c r="FSL29" s="11"/>
      <c r="FSM29" s="36"/>
      <c r="FSN29" s="11"/>
      <c r="FSO29" s="9"/>
      <c r="FSP29" s="9"/>
      <c r="FSQ29" s="9"/>
      <c r="FSR29" s="33"/>
      <c r="FSS29" s="33"/>
      <c r="FST29" s="34"/>
      <c r="FSU29" s="25"/>
      <c r="FSV29" s="9"/>
      <c r="FSW29" s="35"/>
      <c r="FSX29" s="36"/>
      <c r="FSY29" s="11"/>
      <c r="FSZ29" s="36"/>
      <c r="FTA29" s="11"/>
      <c r="FTB29" s="9"/>
      <c r="FTC29" s="9"/>
      <c r="FTD29" s="9"/>
      <c r="FTE29" s="33"/>
      <c r="FTF29" s="33"/>
      <c r="FTG29" s="34"/>
      <c r="FTH29" s="25"/>
      <c r="FTI29" s="9"/>
      <c r="FTJ29" s="35"/>
      <c r="FTK29" s="36"/>
      <c r="FTL29" s="11"/>
      <c r="FTM29" s="36"/>
      <c r="FTN29" s="11"/>
      <c r="FTO29" s="9"/>
      <c r="FTP29" s="9"/>
      <c r="FTQ29" s="9"/>
      <c r="FTR29" s="33"/>
      <c r="FTS29" s="33"/>
      <c r="FTT29" s="34"/>
      <c r="FTU29" s="25"/>
      <c r="FTV29" s="9"/>
      <c r="FTW29" s="35"/>
      <c r="FTX29" s="36"/>
      <c r="FTY29" s="11"/>
      <c r="FTZ29" s="36"/>
      <c r="FUA29" s="11"/>
      <c r="FUB29" s="9"/>
      <c r="FUC29" s="9"/>
      <c r="FUD29" s="9"/>
      <c r="FUE29" s="33"/>
      <c r="FUF29" s="33"/>
      <c r="FUG29" s="34"/>
      <c r="FUH29" s="25"/>
      <c r="FUI29" s="9"/>
      <c r="FUJ29" s="35"/>
      <c r="FUK29" s="36"/>
      <c r="FUL29" s="11"/>
      <c r="FUM29" s="36"/>
      <c r="FUN29" s="11"/>
      <c r="FUO29" s="9"/>
      <c r="FUP29" s="9"/>
      <c r="FUQ29" s="9"/>
      <c r="FUR29" s="33"/>
      <c r="FUS29" s="33"/>
      <c r="FUT29" s="34"/>
      <c r="FUU29" s="25"/>
      <c r="FUV29" s="9"/>
      <c r="FUW29" s="35"/>
      <c r="FUX29" s="36"/>
      <c r="FUY29" s="11"/>
      <c r="FUZ29" s="36"/>
      <c r="FVA29" s="11"/>
      <c r="FVB29" s="9"/>
      <c r="FVC29" s="9"/>
      <c r="FVD29" s="9"/>
      <c r="FVE29" s="33"/>
      <c r="FVF29" s="33"/>
      <c r="FVG29" s="34"/>
      <c r="FVH29" s="25"/>
      <c r="FVI29" s="9"/>
      <c r="FVJ29" s="35"/>
      <c r="FVK29" s="36"/>
      <c r="FVL29" s="11"/>
      <c r="FVM29" s="36"/>
      <c r="FVN29" s="11"/>
      <c r="FVO29" s="9"/>
      <c r="FVP29" s="9"/>
      <c r="FVQ29" s="9"/>
      <c r="FVR29" s="33"/>
      <c r="FVS29" s="33"/>
      <c r="FVT29" s="34"/>
      <c r="FVU29" s="25"/>
      <c r="FVV29" s="9"/>
      <c r="FVW29" s="35"/>
      <c r="FVX29" s="36"/>
      <c r="FVY29" s="11"/>
      <c r="FVZ29" s="36"/>
      <c r="FWA29" s="11"/>
      <c r="FWB29" s="9"/>
      <c r="FWC29" s="9"/>
      <c r="FWD29" s="9"/>
      <c r="FWE29" s="33"/>
      <c r="FWF29" s="33"/>
      <c r="FWG29" s="34"/>
      <c r="FWH29" s="25"/>
      <c r="FWI29" s="9"/>
      <c r="FWJ29" s="35"/>
      <c r="FWK29" s="36"/>
      <c r="FWL29" s="11"/>
      <c r="FWM29" s="36"/>
      <c r="FWN29" s="11"/>
      <c r="FWO29" s="9"/>
      <c r="FWP29" s="9"/>
      <c r="FWQ29" s="9"/>
      <c r="FWR29" s="33"/>
      <c r="FWS29" s="33"/>
      <c r="FWT29" s="34"/>
      <c r="FWU29" s="25"/>
      <c r="FWV29" s="9"/>
      <c r="FWW29" s="35"/>
      <c r="FWX29" s="36"/>
      <c r="FWY29" s="11"/>
      <c r="FWZ29" s="36"/>
      <c r="FXA29" s="11"/>
      <c r="FXB29" s="9"/>
      <c r="FXC29" s="9"/>
      <c r="FXD29" s="9"/>
      <c r="FXE29" s="33"/>
      <c r="FXF29" s="33"/>
      <c r="FXG29" s="34"/>
      <c r="FXH29" s="25"/>
      <c r="FXI29" s="9"/>
      <c r="FXJ29" s="35"/>
      <c r="FXK29" s="36"/>
      <c r="FXL29" s="11"/>
      <c r="FXM29" s="36"/>
      <c r="FXN29" s="11"/>
      <c r="FXO29" s="9"/>
      <c r="FXP29" s="9"/>
      <c r="FXQ29" s="9"/>
      <c r="FXR29" s="33"/>
      <c r="FXS29" s="33"/>
      <c r="FXT29" s="34"/>
      <c r="FXU29" s="25"/>
      <c r="FXV29" s="9"/>
      <c r="FXW29" s="35"/>
      <c r="FXX29" s="36"/>
      <c r="FXY29" s="11"/>
      <c r="FXZ29" s="36"/>
      <c r="FYA29" s="11"/>
      <c r="FYB29" s="9"/>
      <c r="FYC29" s="9"/>
      <c r="FYD29" s="9"/>
      <c r="FYE29" s="33"/>
      <c r="FYF29" s="33"/>
      <c r="FYG29" s="34"/>
      <c r="FYH29" s="25"/>
      <c r="FYI29" s="9"/>
      <c r="FYJ29" s="35"/>
      <c r="FYK29" s="36"/>
      <c r="FYL29" s="11"/>
      <c r="FYM29" s="36"/>
      <c r="FYN29" s="11"/>
      <c r="FYO29" s="9"/>
      <c r="FYP29" s="9"/>
      <c r="FYQ29" s="9"/>
      <c r="FYR29" s="33"/>
      <c r="FYS29" s="33"/>
      <c r="FYT29" s="34"/>
      <c r="FYU29" s="25"/>
      <c r="FYV29" s="9"/>
      <c r="FYW29" s="35"/>
      <c r="FYX29" s="36"/>
      <c r="FYY29" s="11"/>
      <c r="FYZ29" s="36"/>
      <c r="FZA29" s="11"/>
      <c r="FZB29" s="9"/>
      <c r="FZC29" s="9"/>
      <c r="FZD29" s="9"/>
      <c r="FZE29" s="33"/>
      <c r="FZF29" s="33"/>
      <c r="FZG29" s="34"/>
      <c r="FZH29" s="25"/>
      <c r="FZI29" s="9"/>
      <c r="FZJ29" s="35"/>
      <c r="FZK29" s="36"/>
      <c r="FZL29" s="11"/>
      <c r="FZM29" s="36"/>
      <c r="FZN29" s="11"/>
      <c r="FZO29" s="9"/>
      <c r="FZP29" s="9"/>
      <c r="FZQ29" s="9"/>
      <c r="FZR29" s="33"/>
      <c r="FZS29" s="33"/>
      <c r="FZT29" s="34"/>
      <c r="FZU29" s="25"/>
      <c r="FZV29" s="9"/>
      <c r="FZW29" s="35"/>
      <c r="FZX29" s="36"/>
      <c r="FZY29" s="11"/>
      <c r="FZZ29" s="36"/>
      <c r="GAA29" s="11"/>
      <c r="GAB29" s="9"/>
      <c r="GAC29" s="9"/>
      <c r="GAD29" s="9"/>
      <c r="GAE29" s="33"/>
      <c r="GAF29" s="33"/>
      <c r="GAG29" s="34"/>
      <c r="GAH29" s="25"/>
      <c r="GAI29" s="9"/>
      <c r="GAJ29" s="35"/>
      <c r="GAK29" s="36"/>
      <c r="GAL29" s="11"/>
      <c r="GAM29" s="36"/>
      <c r="GAN29" s="11"/>
      <c r="GAO29" s="9"/>
      <c r="GAP29" s="9"/>
      <c r="GAQ29" s="9"/>
      <c r="GAR29" s="33"/>
      <c r="GAS29" s="33"/>
      <c r="GAT29" s="34"/>
      <c r="GAU29" s="25"/>
      <c r="GAV29" s="9"/>
      <c r="GAW29" s="35"/>
      <c r="GAX29" s="36"/>
      <c r="GAY29" s="11"/>
      <c r="GAZ29" s="36"/>
      <c r="GBA29" s="11"/>
      <c r="GBB29" s="9"/>
      <c r="GBC29" s="9"/>
      <c r="GBD29" s="9"/>
      <c r="GBE29" s="33"/>
      <c r="GBF29" s="33"/>
      <c r="GBG29" s="34"/>
      <c r="GBH29" s="25"/>
      <c r="GBI29" s="9"/>
      <c r="GBJ29" s="35"/>
      <c r="GBK29" s="36"/>
      <c r="GBL29" s="11"/>
      <c r="GBM29" s="36"/>
      <c r="GBN29" s="11"/>
      <c r="GBO29" s="9"/>
      <c r="GBP29" s="9"/>
      <c r="GBQ29" s="9"/>
      <c r="GBR29" s="33"/>
      <c r="GBS29" s="33"/>
      <c r="GBT29" s="34"/>
      <c r="GBU29" s="25"/>
      <c r="GBV29" s="9"/>
      <c r="GBW29" s="35"/>
      <c r="GBX29" s="36"/>
      <c r="GBY29" s="11"/>
      <c r="GBZ29" s="36"/>
      <c r="GCA29" s="11"/>
      <c r="GCB29" s="9"/>
      <c r="GCC29" s="9"/>
      <c r="GCD29" s="9"/>
      <c r="GCE29" s="33"/>
      <c r="GCF29" s="33"/>
      <c r="GCG29" s="34"/>
      <c r="GCH29" s="25"/>
      <c r="GCI29" s="9"/>
      <c r="GCJ29" s="35"/>
      <c r="GCK29" s="36"/>
      <c r="GCL29" s="11"/>
      <c r="GCM29" s="36"/>
      <c r="GCN29" s="11"/>
      <c r="GCO29" s="9"/>
      <c r="GCP29" s="9"/>
      <c r="GCQ29" s="9"/>
      <c r="GCR29" s="33"/>
      <c r="GCS29" s="33"/>
      <c r="GCT29" s="34"/>
      <c r="GCU29" s="25"/>
      <c r="GCV29" s="9"/>
      <c r="GCW29" s="35"/>
      <c r="GCX29" s="36"/>
      <c r="GCY29" s="11"/>
      <c r="GCZ29" s="36"/>
      <c r="GDA29" s="11"/>
      <c r="GDB29" s="9"/>
      <c r="GDC29" s="9"/>
      <c r="GDD29" s="9"/>
      <c r="GDE29" s="33"/>
      <c r="GDF29" s="33"/>
      <c r="GDG29" s="34"/>
      <c r="GDH29" s="25"/>
      <c r="GDI29" s="9"/>
      <c r="GDJ29" s="35"/>
      <c r="GDK29" s="36"/>
      <c r="GDL29" s="11"/>
      <c r="GDM29" s="36"/>
      <c r="GDN29" s="11"/>
      <c r="GDO29" s="9"/>
      <c r="GDP29" s="9"/>
      <c r="GDQ29" s="9"/>
      <c r="GDR29" s="33"/>
      <c r="GDS29" s="33"/>
      <c r="GDT29" s="34"/>
      <c r="GDU29" s="25"/>
      <c r="GDV29" s="9"/>
      <c r="GDW29" s="35"/>
      <c r="GDX29" s="36"/>
      <c r="GDY29" s="11"/>
      <c r="GDZ29" s="36"/>
      <c r="GEA29" s="11"/>
      <c r="GEB29" s="9"/>
      <c r="GEC29" s="9"/>
      <c r="GED29" s="9"/>
      <c r="GEE29" s="33"/>
      <c r="GEF29" s="33"/>
      <c r="GEG29" s="34"/>
      <c r="GEH29" s="25"/>
      <c r="GEI29" s="9"/>
      <c r="GEJ29" s="35"/>
      <c r="GEK29" s="36"/>
      <c r="GEL29" s="11"/>
      <c r="GEM29" s="36"/>
      <c r="GEN29" s="11"/>
      <c r="GEO29" s="9"/>
      <c r="GEP29" s="9"/>
      <c r="GEQ29" s="9"/>
      <c r="GER29" s="33"/>
      <c r="GES29" s="33"/>
      <c r="GET29" s="34"/>
      <c r="GEU29" s="25"/>
      <c r="GEV29" s="9"/>
      <c r="GEW29" s="35"/>
      <c r="GEX29" s="36"/>
      <c r="GEY29" s="11"/>
      <c r="GEZ29" s="36"/>
      <c r="GFA29" s="11"/>
      <c r="GFB29" s="9"/>
      <c r="GFC29" s="9"/>
      <c r="GFD29" s="9"/>
      <c r="GFE29" s="33"/>
      <c r="GFF29" s="33"/>
      <c r="GFG29" s="34"/>
      <c r="GFH29" s="25"/>
      <c r="GFI29" s="9"/>
      <c r="GFJ29" s="35"/>
      <c r="GFK29" s="36"/>
      <c r="GFL29" s="11"/>
      <c r="GFM29" s="36"/>
      <c r="GFN29" s="11"/>
      <c r="GFO29" s="9"/>
      <c r="GFP29" s="9"/>
      <c r="GFQ29" s="9"/>
      <c r="GFR29" s="33"/>
      <c r="GFS29" s="33"/>
      <c r="GFT29" s="34"/>
      <c r="GFU29" s="25"/>
      <c r="GFV29" s="9"/>
      <c r="GFW29" s="35"/>
      <c r="GFX29" s="36"/>
      <c r="GFY29" s="11"/>
      <c r="GFZ29" s="36"/>
      <c r="GGA29" s="11"/>
      <c r="GGB29" s="9"/>
      <c r="GGC29" s="9"/>
      <c r="GGD29" s="9"/>
      <c r="GGE29" s="33"/>
      <c r="GGF29" s="33"/>
      <c r="GGG29" s="34"/>
      <c r="GGH29" s="25"/>
      <c r="GGI29" s="9"/>
      <c r="GGJ29" s="35"/>
      <c r="GGK29" s="36"/>
      <c r="GGL29" s="11"/>
      <c r="GGM29" s="36"/>
      <c r="GGN29" s="11"/>
      <c r="GGO29" s="9"/>
      <c r="GGP29" s="9"/>
      <c r="GGQ29" s="9"/>
      <c r="GGR29" s="33"/>
      <c r="GGS29" s="33"/>
      <c r="GGT29" s="34"/>
      <c r="GGU29" s="25"/>
      <c r="GGV29" s="9"/>
      <c r="GGW29" s="35"/>
      <c r="GGX29" s="36"/>
      <c r="GGY29" s="11"/>
      <c r="GGZ29" s="36"/>
      <c r="GHA29" s="11"/>
      <c r="GHB29" s="9"/>
      <c r="GHC29" s="9"/>
      <c r="GHD29" s="9"/>
      <c r="GHE29" s="33"/>
      <c r="GHF29" s="33"/>
      <c r="GHG29" s="34"/>
      <c r="GHH29" s="25"/>
      <c r="GHI29" s="9"/>
      <c r="GHJ29" s="35"/>
      <c r="GHK29" s="36"/>
      <c r="GHL29" s="11"/>
      <c r="GHM29" s="36"/>
      <c r="GHN29" s="11"/>
      <c r="GHO29" s="9"/>
      <c r="GHP29" s="9"/>
      <c r="GHQ29" s="9"/>
      <c r="GHR29" s="33"/>
      <c r="GHS29" s="33"/>
      <c r="GHT29" s="34"/>
      <c r="GHU29" s="25"/>
      <c r="GHV29" s="9"/>
      <c r="GHW29" s="35"/>
      <c r="GHX29" s="36"/>
      <c r="GHY29" s="11"/>
      <c r="GHZ29" s="36"/>
      <c r="GIA29" s="11"/>
      <c r="GIB29" s="9"/>
      <c r="GIC29" s="9"/>
      <c r="GID29" s="9"/>
      <c r="GIE29" s="33"/>
      <c r="GIF29" s="33"/>
      <c r="GIG29" s="34"/>
      <c r="GIH29" s="25"/>
      <c r="GII29" s="9"/>
      <c r="GIJ29" s="35"/>
      <c r="GIK29" s="36"/>
      <c r="GIL29" s="11"/>
      <c r="GIM29" s="36"/>
      <c r="GIN29" s="11"/>
      <c r="GIO29" s="9"/>
      <c r="GIP29" s="9"/>
      <c r="GIQ29" s="9"/>
      <c r="GIR29" s="33"/>
      <c r="GIS29" s="33"/>
      <c r="GIT29" s="34"/>
      <c r="GIU29" s="25"/>
      <c r="GIV29" s="9"/>
      <c r="GIW29" s="35"/>
      <c r="GIX29" s="36"/>
      <c r="GIY29" s="11"/>
      <c r="GIZ29" s="36"/>
      <c r="GJA29" s="11"/>
      <c r="GJB29" s="9"/>
      <c r="GJC29" s="9"/>
      <c r="GJD29" s="9"/>
      <c r="GJE29" s="33"/>
      <c r="GJF29" s="33"/>
      <c r="GJG29" s="34"/>
      <c r="GJH29" s="25"/>
      <c r="GJI29" s="9"/>
      <c r="GJJ29" s="35"/>
      <c r="GJK29" s="36"/>
      <c r="GJL29" s="11"/>
      <c r="GJM29" s="36"/>
      <c r="GJN29" s="11"/>
      <c r="GJO29" s="9"/>
      <c r="GJP29" s="9"/>
      <c r="GJQ29" s="9"/>
      <c r="GJR29" s="33"/>
      <c r="GJS29" s="33"/>
      <c r="GJT29" s="34"/>
      <c r="GJU29" s="25"/>
      <c r="GJV29" s="9"/>
      <c r="GJW29" s="35"/>
      <c r="GJX29" s="36"/>
      <c r="GJY29" s="11"/>
      <c r="GJZ29" s="36"/>
      <c r="GKA29" s="11"/>
      <c r="GKB29" s="9"/>
      <c r="GKC29" s="9"/>
      <c r="GKD29" s="9"/>
      <c r="GKE29" s="33"/>
      <c r="GKF29" s="33"/>
      <c r="GKG29" s="34"/>
      <c r="GKH29" s="25"/>
      <c r="GKI29" s="9"/>
      <c r="GKJ29" s="35"/>
      <c r="GKK29" s="36"/>
      <c r="GKL29" s="11"/>
      <c r="GKM29" s="36"/>
      <c r="GKN29" s="11"/>
      <c r="GKO29" s="9"/>
      <c r="GKP29" s="9"/>
      <c r="GKQ29" s="9"/>
      <c r="GKR29" s="33"/>
      <c r="GKS29" s="33"/>
      <c r="GKT29" s="34"/>
      <c r="GKU29" s="25"/>
      <c r="GKV29" s="9"/>
      <c r="GKW29" s="35"/>
      <c r="GKX29" s="36"/>
      <c r="GKY29" s="11"/>
      <c r="GKZ29" s="36"/>
      <c r="GLA29" s="11"/>
      <c r="GLB29" s="9"/>
      <c r="GLC29" s="9"/>
      <c r="GLD29" s="9"/>
      <c r="GLE29" s="33"/>
      <c r="GLF29" s="33"/>
      <c r="GLG29" s="34"/>
      <c r="GLH29" s="25"/>
      <c r="GLI29" s="9"/>
      <c r="GLJ29" s="35"/>
      <c r="GLK29" s="36"/>
      <c r="GLL29" s="11"/>
      <c r="GLM29" s="36"/>
      <c r="GLN29" s="11"/>
      <c r="GLO29" s="9"/>
      <c r="GLP29" s="9"/>
      <c r="GLQ29" s="9"/>
      <c r="GLR29" s="33"/>
      <c r="GLS29" s="33"/>
      <c r="GLT29" s="34"/>
      <c r="GLU29" s="25"/>
      <c r="GLV29" s="9"/>
      <c r="GLW29" s="35"/>
      <c r="GLX29" s="36"/>
      <c r="GLY29" s="11"/>
      <c r="GLZ29" s="36"/>
      <c r="GMA29" s="11"/>
      <c r="GMB29" s="9"/>
      <c r="GMC29" s="9"/>
      <c r="GMD29" s="9"/>
      <c r="GME29" s="33"/>
      <c r="GMF29" s="33"/>
      <c r="GMG29" s="34"/>
      <c r="GMH29" s="25"/>
      <c r="GMI29" s="9"/>
      <c r="GMJ29" s="35"/>
      <c r="GMK29" s="36"/>
      <c r="GML29" s="11"/>
      <c r="GMM29" s="36"/>
      <c r="GMN29" s="11"/>
      <c r="GMO29" s="9"/>
      <c r="GMP29" s="9"/>
      <c r="GMQ29" s="9"/>
      <c r="GMR29" s="33"/>
      <c r="GMS29" s="33"/>
      <c r="GMT29" s="34"/>
      <c r="GMU29" s="25"/>
      <c r="GMV29" s="9"/>
      <c r="GMW29" s="35"/>
      <c r="GMX29" s="36"/>
      <c r="GMY29" s="11"/>
      <c r="GMZ29" s="36"/>
      <c r="GNA29" s="11"/>
      <c r="GNB29" s="9"/>
      <c r="GNC29" s="9"/>
      <c r="GND29" s="9"/>
      <c r="GNE29" s="33"/>
      <c r="GNF29" s="33"/>
      <c r="GNG29" s="34"/>
      <c r="GNH29" s="25"/>
      <c r="GNI29" s="9"/>
      <c r="GNJ29" s="35"/>
      <c r="GNK29" s="36"/>
      <c r="GNL29" s="11"/>
      <c r="GNM29" s="36"/>
      <c r="GNN29" s="11"/>
      <c r="GNO29" s="9"/>
      <c r="GNP29" s="9"/>
      <c r="GNQ29" s="9"/>
      <c r="GNR29" s="33"/>
      <c r="GNS29" s="33"/>
      <c r="GNT29" s="34"/>
      <c r="GNU29" s="25"/>
      <c r="GNV29" s="9"/>
      <c r="GNW29" s="35"/>
      <c r="GNX29" s="36"/>
      <c r="GNY29" s="11"/>
      <c r="GNZ29" s="36"/>
      <c r="GOA29" s="11"/>
      <c r="GOB29" s="9"/>
      <c r="GOC29" s="9"/>
      <c r="GOD29" s="9"/>
      <c r="GOE29" s="33"/>
      <c r="GOF29" s="33"/>
      <c r="GOG29" s="34"/>
      <c r="GOH29" s="25"/>
      <c r="GOI29" s="9"/>
      <c r="GOJ29" s="35"/>
      <c r="GOK29" s="36"/>
      <c r="GOL29" s="11"/>
      <c r="GOM29" s="36"/>
      <c r="GON29" s="11"/>
      <c r="GOO29" s="9"/>
      <c r="GOP29" s="9"/>
      <c r="GOQ29" s="9"/>
      <c r="GOR29" s="33"/>
      <c r="GOS29" s="33"/>
      <c r="GOT29" s="34"/>
      <c r="GOU29" s="25"/>
      <c r="GOV29" s="9"/>
      <c r="GOW29" s="35"/>
      <c r="GOX29" s="36"/>
      <c r="GOY29" s="11"/>
      <c r="GOZ29" s="36"/>
      <c r="GPA29" s="11"/>
      <c r="GPB29" s="9"/>
      <c r="GPC29" s="9"/>
      <c r="GPD29" s="9"/>
      <c r="GPE29" s="33"/>
      <c r="GPF29" s="33"/>
      <c r="GPG29" s="34"/>
      <c r="GPH29" s="25"/>
      <c r="GPI29" s="9"/>
      <c r="GPJ29" s="35"/>
      <c r="GPK29" s="36"/>
      <c r="GPL29" s="11"/>
      <c r="GPM29" s="36"/>
      <c r="GPN29" s="11"/>
      <c r="GPO29" s="9"/>
      <c r="GPP29" s="9"/>
      <c r="GPQ29" s="9"/>
      <c r="GPR29" s="33"/>
      <c r="GPS29" s="33"/>
      <c r="GPT29" s="34"/>
      <c r="GPU29" s="25"/>
      <c r="GPV29" s="9"/>
      <c r="GPW29" s="35"/>
      <c r="GPX29" s="36"/>
      <c r="GPY29" s="11"/>
      <c r="GPZ29" s="36"/>
      <c r="GQA29" s="11"/>
      <c r="GQB29" s="9"/>
      <c r="GQC29" s="9"/>
      <c r="GQD29" s="9"/>
      <c r="GQE29" s="33"/>
      <c r="GQF29" s="33"/>
      <c r="GQG29" s="34"/>
      <c r="GQH29" s="25"/>
      <c r="GQI29" s="9"/>
      <c r="GQJ29" s="35"/>
      <c r="GQK29" s="36"/>
      <c r="GQL29" s="11"/>
      <c r="GQM29" s="36"/>
      <c r="GQN29" s="11"/>
      <c r="GQO29" s="9"/>
      <c r="GQP29" s="9"/>
      <c r="GQQ29" s="9"/>
      <c r="GQR29" s="33"/>
      <c r="GQS29" s="33"/>
      <c r="GQT29" s="34"/>
      <c r="GQU29" s="25"/>
      <c r="GQV29" s="9"/>
      <c r="GQW29" s="35"/>
      <c r="GQX29" s="36"/>
      <c r="GQY29" s="11"/>
      <c r="GQZ29" s="36"/>
      <c r="GRA29" s="11"/>
      <c r="GRB29" s="9"/>
      <c r="GRC29" s="9"/>
      <c r="GRD29" s="9"/>
      <c r="GRE29" s="33"/>
      <c r="GRF29" s="33"/>
      <c r="GRG29" s="34"/>
      <c r="GRH29" s="25"/>
      <c r="GRI29" s="9"/>
      <c r="GRJ29" s="35"/>
      <c r="GRK29" s="36"/>
      <c r="GRL29" s="11"/>
      <c r="GRM29" s="36"/>
      <c r="GRN29" s="11"/>
      <c r="GRO29" s="9"/>
      <c r="GRP29" s="9"/>
      <c r="GRQ29" s="9"/>
      <c r="GRR29" s="33"/>
      <c r="GRS29" s="33"/>
      <c r="GRT29" s="34"/>
      <c r="GRU29" s="25"/>
      <c r="GRV29" s="9"/>
      <c r="GRW29" s="35"/>
      <c r="GRX29" s="36"/>
      <c r="GRY29" s="11"/>
      <c r="GRZ29" s="36"/>
      <c r="GSA29" s="11"/>
      <c r="GSB29" s="9"/>
      <c r="GSC29" s="9"/>
      <c r="GSD29" s="9"/>
      <c r="GSE29" s="33"/>
      <c r="GSF29" s="33"/>
      <c r="GSG29" s="34"/>
      <c r="GSH29" s="25"/>
      <c r="GSI29" s="9"/>
      <c r="GSJ29" s="35"/>
      <c r="GSK29" s="36"/>
      <c r="GSL29" s="11"/>
      <c r="GSM29" s="36"/>
      <c r="GSN29" s="11"/>
      <c r="GSO29" s="9"/>
      <c r="GSP29" s="9"/>
      <c r="GSQ29" s="9"/>
      <c r="GSR29" s="33"/>
      <c r="GSS29" s="33"/>
      <c r="GST29" s="34"/>
      <c r="GSU29" s="25"/>
      <c r="GSV29" s="9"/>
      <c r="GSW29" s="35"/>
      <c r="GSX29" s="36"/>
      <c r="GSY29" s="11"/>
      <c r="GSZ29" s="36"/>
      <c r="GTA29" s="11"/>
      <c r="GTB29" s="9"/>
      <c r="GTC29" s="9"/>
      <c r="GTD29" s="9"/>
      <c r="GTE29" s="33"/>
      <c r="GTF29" s="33"/>
      <c r="GTG29" s="34"/>
      <c r="GTH29" s="25"/>
      <c r="GTI29" s="9"/>
      <c r="GTJ29" s="35"/>
      <c r="GTK29" s="36"/>
      <c r="GTL29" s="11"/>
      <c r="GTM29" s="36"/>
      <c r="GTN29" s="11"/>
      <c r="GTO29" s="9"/>
      <c r="GTP29" s="9"/>
      <c r="GTQ29" s="9"/>
      <c r="GTR29" s="33"/>
      <c r="GTS29" s="33"/>
      <c r="GTT29" s="34"/>
      <c r="GTU29" s="25"/>
      <c r="GTV29" s="9"/>
      <c r="GTW29" s="35"/>
      <c r="GTX29" s="36"/>
      <c r="GTY29" s="11"/>
      <c r="GTZ29" s="36"/>
      <c r="GUA29" s="11"/>
      <c r="GUB29" s="9"/>
      <c r="GUC29" s="9"/>
      <c r="GUD29" s="9"/>
      <c r="GUE29" s="33"/>
      <c r="GUF29" s="33"/>
      <c r="GUG29" s="34"/>
      <c r="GUH29" s="25"/>
      <c r="GUI29" s="9"/>
      <c r="GUJ29" s="35"/>
      <c r="GUK29" s="36"/>
      <c r="GUL29" s="11"/>
      <c r="GUM29" s="36"/>
      <c r="GUN29" s="11"/>
      <c r="GUO29" s="9"/>
      <c r="GUP29" s="9"/>
      <c r="GUQ29" s="9"/>
      <c r="GUR29" s="33"/>
      <c r="GUS29" s="33"/>
      <c r="GUT29" s="34"/>
      <c r="GUU29" s="25"/>
      <c r="GUV29" s="9"/>
      <c r="GUW29" s="35"/>
      <c r="GUX29" s="36"/>
      <c r="GUY29" s="11"/>
      <c r="GUZ29" s="36"/>
      <c r="GVA29" s="11"/>
      <c r="GVB29" s="9"/>
      <c r="GVC29" s="9"/>
      <c r="GVD29" s="9"/>
      <c r="GVE29" s="33"/>
      <c r="GVF29" s="33"/>
      <c r="GVG29" s="34"/>
      <c r="GVH29" s="25"/>
      <c r="GVI29" s="9"/>
      <c r="GVJ29" s="35"/>
      <c r="GVK29" s="36"/>
      <c r="GVL29" s="11"/>
      <c r="GVM29" s="36"/>
      <c r="GVN29" s="11"/>
      <c r="GVO29" s="9"/>
      <c r="GVP29" s="9"/>
      <c r="GVQ29" s="9"/>
      <c r="GVR29" s="33"/>
      <c r="GVS29" s="33"/>
      <c r="GVT29" s="34"/>
      <c r="GVU29" s="25"/>
      <c r="GVV29" s="9"/>
      <c r="GVW29" s="35"/>
      <c r="GVX29" s="36"/>
      <c r="GVY29" s="11"/>
      <c r="GVZ29" s="36"/>
      <c r="GWA29" s="11"/>
      <c r="GWB29" s="9"/>
      <c r="GWC29" s="9"/>
      <c r="GWD29" s="9"/>
      <c r="GWE29" s="33"/>
      <c r="GWF29" s="33"/>
      <c r="GWG29" s="34"/>
      <c r="GWH29" s="25"/>
      <c r="GWI29" s="9"/>
      <c r="GWJ29" s="35"/>
      <c r="GWK29" s="36"/>
      <c r="GWL29" s="11"/>
      <c r="GWM29" s="36"/>
      <c r="GWN29" s="11"/>
      <c r="GWO29" s="9"/>
      <c r="GWP29" s="9"/>
      <c r="GWQ29" s="9"/>
      <c r="GWR29" s="33"/>
      <c r="GWS29" s="33"/>
      <c r="GWT29" s="34"/>
      <c r="GWU29" s="25"/>
      <c r="GWV29" s="9"/>
      <c r="GWW29" s="35"/>
      <c r="GWX29" s="36"/>
      <c r="GWY29" s="11"/>
      <c r="GWZ29" s="36"/>
      <c r="GXA29" s="11"/>
      <c r="GXB29" s="9"/>
      <c r="GXC29" s="9"/>
      <c r="GXD29" s="9"/>
      <c r="GXE29" s="33"/>
      <c r="GXF29" s="33"/>
      <c r="GXG29" s="34"/>
      <c r="GXH29" s="25"/>
      <c r="GXI29" s="9"/>
      <c r="GXJ29" s="35"/>
      <c r="GXK29" s="36"/>
      <c r="GXL29" s="11"/>
      <c r="GXM29" s="36"/>
      <c r="GXN29" s="11"/>
      <c r="GXO29" s="9"/>
      <c r="GXP29" s="9"/>
      <c r="GXQ29" s="9"/>
      <c r="GXR29" s="33"/>
      <c r="GXS29" s="33"/>
      <c r="GXT29" s="34"/>
      <c r="GXU29" s="25"/>
      <c r="GXV29" s="9"/>
      <c r="GXW29" s="35"/>
      <c r="GXX29" s="36"/>
      <c r="GXY29" s="11"/>
      <c r="GXZ29" s="36"/>
      <c r="GYA29" s="11"/>
      <c r="GYB29" s="9"/>
      <c r="GYC29" s="9"/>
      <c r="GYD29" s="9"/>
      <c r="GYE29" s="33"/>
      <c r="GYF29" s="33"/>
      <c r="GYG29" s="34"/>
      <c r="GYH29" s="25"/>
      <c r="GYI29" s="9"/>
      <c r="GYJ29" s="35"/>
      <c r="GYK29" s="36"/>
      <c r="GYL29" s="11"/>
      <c r="GYM29" s="36"/>
      <c r="GYN29" s="11"/>
      <c r="GYO29" s="9"/>
      <c r="GYP29" s="9"/>
      <c r="GYQ29" s="9"/>
      <c r="GYR29" s="33"/>
      <c r="GYS29" s="33"/>
      <c r="GYT29" s="34"/>
      <c r="GYU29" s="25"/>
      <c r="GYV29" s="9"/>
      <c r="GYW29" s="35"/>
      <c r="GYX29" s="36"/>
      <c r="GYY29" s="11"/>
      <c r="GYZ29" s="36"/>
      <c r="GZA29" s="11"/>
      <c r="GZB29" s="9"/>
      <c r="GZC29" s="9"/>
      <c r="GZD29" s="9"/>
      <c r="GZE29" s="33"/>
      <c r="GZF29" s="33"/>
      <c r="GZG29" s="34"/>
      <c r="GZH29" s="25"/>
      <c r="GZI29" s="9"/>
      <c r="GZJ29" s="35"/>
      <c r="GZK29" s="36"/>
      <c r="GZL29" s="11"/>
      <c r="GZM29" s="36"/>
      <c r="GZN29" s="11"/>
      <c r="GZO29" s="9"/>
      <c r="GZP29" s="9"/>
      <c r="GZQ29" s="9"/>
      <c r="GZR29" s="33"/>
      <c r="GZS29" s="33"/>
      <c r="GZT29" s="34"/>
      <c r="GZU29" s="25"/>
      <c r="GZV29" s="9"/>
      <c r="GZW29" s="35"/>
      <c r="GZX29" s="36"/>
      <c r="GZY29" s="11"/>
      <c r="GZZ29" s="36"/>
      <c r="HAA29" s="11"/>
      <c r="HAB29" s="9"/>
      <c r="HAC29" s="9"/>
      <c r="HAD29" s="9"/>
      <c r="HAE29" s="33"/>
      <c r="HAF29" s="33"/>
      <c r="HAG29" s="34"/>
      <c r="HAH29" s="25"/>
      <c r="HAI29" s="9"/>
      <c r="HAJ29" s="35"/>
      <c r="HAK29" s="36"/>
      <c r="HAL29" s="11"/>
      <c r="HAM29" s="36"/>
      <c r="HAN29" s="11"/>
      <c r="HAO29" s="9"/>
      <c r="HAP29" s="9"/>
      <c r="HAQ29" s="9"/>
      <c r="HAR29" s="33"/>
      <c r="HAS29" s="33"/>
      <c r="HAT29" s="34"/>
      <c r="HAU29" s="25"/>
      <c r="HAV29" s="9"/>
      <c r="HAW29" s="35"/>
      <c r="HAX29" s="36"/>
      <c r="HAY29" s="11"/>
      <c r="HAZ29" s="36"/>
      <c r="HBA29" s="11"/>
      <c r="HBB29" s="9"/>
      <c r="HBC29" s="9"/>
      <c r="HBD29" s="9"/>
      <c r="HBE29" s="33"/>
      <c r="HBF29" s="33"/>
      <c r="HBG29" s="34"/>
      <c r="HBH29" s="25"/>
      <c r="HBI29" s="9"/>
      <c r="HBJ29" s="35"/>
      <c r="HBK29" s="36"/>
      <c r="HBL29" s="11"/>
      <c r="HBM29" s="36"/>
      <c r="HBN29" s="11"/>
      <c r="HBO29" s="9"/>
      <c r="HBP29" s="9"/>
      <c r="HBQ29" s="9"/>
      <c r="HBR29" s="33"/>
      <c r="HBS29" s="33"/>
      <c r="HBT29" s="34"/>
      <c r="HBU29" s="25"/>
      <c r="HBV29" s="9"/>
      <c r="HBW29" s="35"/>
      <c r="HBX29" s="36"/>
      <c r="HBY29" s="11"/>
      <c r="HBZ29" s="36"/>
      <c r="HCA29" s="11"/>
      <c r="HCB29" s="9"/>
      <c r="HCC29" s="9"/>
      <c r="HCD29" s="9"/>
      <c r="HCE29" s="33"/>
      <c r="HCF29" s="33"/>
      <c r="HCG29" s="34"/>
      <c r="HCH29" s="25"/>
      <c r="HCI29" s="9"/>
      <c r="HCJ29" s="35"/>
      <c r="HCK29" s="36"/>
      <c r="HCL29" s="11"/>
      <c r="HCM29" s="36"/>
      <c r="HCN29" s="11"/>
      <c r="HCO29" s="9"/>
      <c r="HCP29" s="9"/>
      <c r="HCQ29" s="9"/>
      <c r="HCR29" s="33"/>
      <c r="HCS29" s="33"/>
      <c r="HCT29" s="34"/>
      <c r="HCU29" s="25"/>
      <c r="HCV29" s="9"/>
      <c r="HCW29" s="35"/>
      <c r="HCX29" s="36"/>
      <c r="HCY29" s="11"/>
      <c r="HCZ29" s="36"/>
      <c r="HDA29" s="11"/>
      <c r="HDB29" s="9"/>
      <c r="HDC29" s="9"/>
      <c r="HDD29" s="9"/>
      <c r="HDE29" s="33"/>
      <c r="HDF29" s="33"/>
      <c r="HDG29" s="34"/>
      <c r="HDH29" s="25"/>
      <c r="HDI29" s="9"/>
      <c r="HDJ29" s="35"/>
      <c r="HDK29" s="36"/>
      <c r="HDL29" s="11"/>
      <c r="HDM29" s="36"/>
      <c r="HDN29" s="11"/>
      <c r="HDO29" s="9"/>
      <c r="HDP29" s="9"/>
      <c r="HDQ29" s="9"/>
      <c r="HDR29" s="33"/>
      <c r="HDS29" s="33"/>
      <c r="HDT29" s="34"/>
      <c r="HDU29" s="25"/>
      <c r="HDV29" s="9"/>
      <c r="HDW29" s="35"/>
      <c r="HDX29" s="36"/>
      <c r="HDY29" s="11"/>
      <c r="HDZ29" s="36"/>
      <c r="HEA29" s="11"/>
      <c r="HEB29" s="9"/>
      <c r="HEC29" s="9"/>
      <c r="HED29" s="9"/>
      <c r="HEE29" s="33"/>
      <c r="HEF29" s="33"/>
      <c r="HEG29" s="34"/>
      <c r="HEH29" s="25"/>
      <c r="HEI29" s="9"/>
      <c r="HEJ29" s="35"/>
      <c r="HEK29" s="36"/>
      <c r="HEL29" s="11"/>
      <c r="HEM29" s="36"/>
      <c r="HEN29" s="11"/>
      <c r="HEO29" s="9"/>
      <c r="HEP29" s="9"/>
      <c r="HEQ29" s="9"/>
      <c r="HER29" s="33"/>
      <c r="HES29" s="33"/>
      <c r="HET29" s="34"/>
      <c r="HEU29" s="25"/>
      <c r="HEV29" s="9"/>
      <c r="HEW29" s="35"/>
      <c r="HEX29" s="36"/>
      <c r="HEY29" s="11"/>
      <c r="HEZ29" s="36"/>
      <c r="HFA29" s="11"/>
      <c r="HFB29" s="9"/>
      <c r="HFC29" s="9"/>
      <c r="HFD29" s="9"/>
      <c r="HFE29" s="33"/>
      <c r="HFF29" s="33"/>
      <c r="HFG29" s="34"/>
      <c r="HFH29" s="25"/>
      <c r="HFI29" s="9"/>
      <c r="HFJ29" s="35"/>
      <c r="HFK29" s="36"/>
      <c r="HFL29" s="11"/>
      <c r="HFM29" s="36"/>
      <c r="HFN29" s="11"/>
      <c r="HFO29" s="9"/>
      <c r="HFP29" s="9"/>
      <c r="HFQ29" s="9"/>
      <c r="HFR29" s="33"/>
      <c r="HFS29" s="33"/>
      <c r="HFT29" s="34"/>
      <c r="HFU29" s="25"/>
      <c r="HFV29" s="9"/>
      <c r="HFW29" s="35"/>
      <c r="HFX29" s="36"/>
      <c r="HFY29" s="11"/>
      <c r="HFZ29" s="36"/>
      <c r="HGA29" s="11"/>
      <c r="HGB29" s="9"/>
      <c r="HGC29" s="9"/>
      <c r="HGD29" s="9"/>
      <c r="HGE29" s="33"/>
      <c r="HGF29" s="33"/>
      <c r="HGG29" s="34"/>
      <c r="HGH29" s="25"/>
      <c r="HGI29" s="9"/>
      <c r="HGJ29" s="35"/>
      <c r="HGK29" s="36"/>
      <c r="HGL29" s="11"/>
      <c r="HGM29" s="36"/>
      <c r="HGN29" s="11"/>
      <c r="HGO29" s="9"/>
      <c r="HGP29" s="9"/>
      <c r="HGQ29" s="9"/>
      <c r="HGR29" s="33"/>
      <c r="HGS29" s="33"/>
      <c r="HGT29" s="34"/>
      <c r="HGU29" s="25"/>
      <c r="HGV29" s="9"/>
      <c r="HGW29" s="35"/>
      <c r="HGX29" s="36"/>
      <c r="HGY29" s="11"/>
      <c r="HGZ29" s="36"/>
      <c r="HHA29" s="11"/>
      <c r="HHB29" s="9"/>
      <c r="HHC29" s="9"/>
      <c r="HHD29" s="9"/>
      <c r="HHE29" s="33"/>
      <c r="HHF29" s="33"/>
      <c r="HHG29" s="34"/>
      <c r="HHH29" s="25"/>
      <c r="HHI29" s="9"/>
      <c r="HHJ29" s="35"/>
      <c r="HHK29" s="36"/>
      <c r="HHL29" s="11"/>
      <c r="HHM29" s="36"/>
      <c r="HHN29" s="11"/>
      <c r="HHO29" s="9"/>
      <c r="HHP29" s="9"/>
      <c r="HHQ29" s="9"/>
      <c r="HHR29" s="33"/>
      <c r="HHS29" s="33"/>
      <c r="HHT29" s="34"/>
      <c r="HHU29" s="25"/>
      <c r="HHV29" s="9"/>
      <c r="HHW29" s="35"/>
      <c r="HHX29" s="36"/>
      <c r="HHY29" s="11"/>
      <c r="HHZ29" s="36"/>
      <c r="HIA29" s="11"/>
      <c r="HIB29" s="9"/>
      <c r="HIC29" s="9"/>
      <c r="HID29" s="9"/>
      <c r="HIE29" s="33"/>
      <c r="HIF29" s="33"/>
      <c r="HIG29" s="34"/>
      <c r="HIH29" s="25"/>
      <c r="HII29" s="9"/>
      <c r="HIJ29" s="35"/>
      <c r="HIK29" s="36"/>
      <c r="HIL29" s="11"/>
      <c r="HIM29" s="36"/>
      <c r="HIN29" s="11"/>
      <c r="HIO29" s="9"/>
      <c r="HIP29" s="9"/>
      <c r="HIQ29" s="9"/>
      <c r="HIR29" s="33"/>
      <c r="HIS29" s="33"/>
      <c r="HIT29" s="34"/>
      <c r="HIU29" s="25"/>
      <c r="HIV29" s="9"/>
      <c r="HIW29" s="35"/>
      <c r="HIX29" s="36"/>
      <c r="HIY29" s="11"/>
      <c r="HIZ29" s="36"/>
      <c r="HJA29" s="11"/>
      <c r="HJB29" s="9"/>
      <c r="HJC29" s="9"/>
      <c r="HJD29" s="9"/>
      <c r="HJE29" s="33"/>
      <c r="HJF29" s="33"/>
      <c r="HJG29" s="34"/>
      <c r="HJH29" s="25"/>
      <c r="HJI29" s="9"/>
      <c r="HJJ29" s="35"/>
      <c r="HJK29" s="36"/>
      <c r="HJL29" s="11"/>
      <c r="HJM29" s="36"/>
      <c r="HJN29" s="11"/>
      <c r="HJO29" s="9"/>
      <c r="HJP29" s="9"/>
      <c r="HJQ29" s="9"/>
      <c r="HJR29" s="33"/>
      <c r="HJS29" s="33"/>
      <c r="HJT29" s="34"/>
      <c r="HJU29" s="25"/>
      <c r="HJV29" s="9"/>
      <c r="HJW29" s="35"/>
      <c r="HJX29" s="36"/>
      <c r="HJY29" s="11"/>
      <c r="HJZ29" s="36"/>
      <c r="HKA29" s="11"/>
      <c r="HKB29" s="9"/>
      <c r="HKC29" s="9"/>
      <c r="HKD29" s="9"/>
      <c r="HKE29" s="33"/>
      <c r="HKF29" s="33"/>
      <c r="HKG29" s="34"/>
      <c r="HKH29" s="25"/>
      <c r="HKI29" s="9"/>
      <c r="HKJ29" s="35"/>
      <c r="HKK29" s="36"/>
      <c r="HKL29" s="11"/>
      <c r="HKM29" s="36"/>
      <c r="HKN29" s="11"/>
      <c r="HKO29" s="9"/>
      <c r="HKP29" s="9"/>
      <c r="HKQ29" s="9"/>
      <c r="HKR29" s="33"/>
      <c r="HKS29" s="33"/>
      <c r="HKT29" s="34"/>
      <c r="HKU29" s="25"/>
      <c r="HKV29" s="9"/>
      <c r="HKW29" s="35"/>
      <c r="HKX29" s="36"/>
      <c r="HKY29" s="11"/>
      <c r="HKZ29" s="36"/>
      <c r="HLA29" s="11"/>
      <c r="HLB29" s="9"/>
      <c r="HLC29" s="9"/>
      <c r="HLD29" s="9"/>
      <c r="HLE29" s="33"/>
      <c r="HLF29" s="33"/>
      <c r="HLG29" s="34"/>
      <c r="HLH29" s="25"/>
      <c r="HLI29" s="9"/>
      <c r="HLJ29" s="35"/>
      <c r="HLK29" s="36"/>
      <c r="HLL29" s="11"/>
      <c r="HLM29" s="36"/>
      <c r="HLN29" s="11"/>
      <c r="HLO29" s="9"/>
      <c r="HLP29" s="9"/>
      <c r="HLQ29" s="9"/>
      <c r="HLR29" s="33"/>
      <c r="HLS29" s="33"/>
      <c r="HLT29" s="34"/>
      <c r="HLU29" s="25"/>
      <c r="HLV29" s="9"/>
      <c r="HLW29" s="35"/>
      <c r="HLX29" s="36"/>
      <c r="HLY29" s="11"/>
      <c r="HLZ29" s="36"/>
      <c r="HMA29" s="11"/>
      <c r="HMB29" s="9"/>
      <c r="HMC29" s="9"/>
      <c r="HMD29" s="9"/>
      <c r="HME29" s="33"/>
      <c r="HMF29" s="33"/>
      <c r="HMG29" s="34"/>
      <c r="HMH29" s="25"/>
      <c r="HMI29" s="9"/>
      <c r="HMJ29" s="35"/>
      <c r="HMK29" s="36"/>
      <c r="HML29" s="11"/>
      <c r="HMM29" s="36"/>
      <c r="HMN29" s="11"/>
      <c r="HMO29" s="9"/>
      <c r="HMP29" s="9"/>
      <c r="HMQ29" s="9"/>
      <c r="HMR29" s="33"/>
      <c r="HMS29" s="33"/>
      <c r="HMT29" s="34"/>
      <c r="HMU29" s="25"/>
      <c r="HMV29" s="9"/>
      <c r="HMW29" s="35"/>
      <c r="HMX29" s="36"/>
      <c r="HMY29" s="11"/>
      <c r="HMZ29" s="36"/>
      <c r="HNA29" s="11"/>
      <c r="HNB29" s="9"/>
      <c r="HNC29" s="9"/>
      <c r="HND29" s="9"/>
      <c r="HNE29" s="33"/>
      <c r="HNF29" s="33"/>
      <c r="HNG29" s="34"/>
      <c r="HNH29" s="25"/>
      <c r="HNI29" s="9"/>
      <c r="HNJ29" s="35"/>
      <c r="HNK29" s="36"/>
      <c r="HNL29" s="11"/>
      <c r="HNM29" s="36"/>
      <c r="HNN29" s="11"/>
      <c r="HNO29" s="9"/>
      <c r="HNP29" s="9"/>
      <c r="HNQ29" s="9"/>
      <c r="HNR29" s="33"/>
      <c r="HNS29" s="33"/>
      <c r="HNT29" s="34"/>
      <c r="HNU29" s="25"/>
      <c r="HNV29" s="9"/>
      <c r="HNW29" s="35"/>
      <c r="HNX29" s="36"/>
      <c r="HNY29" s="11"/>
      <c r="HNZ29" s="36"/>
      <c r="HOA29" s="11"/>
      <c r="HOB29" s="9"/>
      <c r="HOC29" s="9"/>
      <c r="HOD29" s="9"/>
      <c r="HOE29" s="33"/>
      <c r="HOF29" s="33"/>
      <c r="HOG29" s="34"/>
      <c r="HOH29" s="25"/>
      <c r="HOI29" s="9"/>
      <c r="HOJ29" s="35"/>
      <c r="HOK29" s="36"/>
      <c r="HOL29" s="11"/>
      <c r="HOM29" s="36"/>
      <c r="HON29" s="11"/>
      <c r="HOO29" s="9"/>
      <c r="HOP29" s="9"/>
      <c r="HOQ29" s="9"/>
      <c r="HOR29" s="33"/>
      <c r="HOS29" s="33"/>
      <c r="HOT29" s="34"/>
      <c r="HOU29" s="25"/>
      <c r="HOV29" s="9"/>
      <c r="HOW29" s="35"/>
      <c r="HOX29" s="36"/>
      <c r="HOY29" s="11"/>
      <c r="HOZ29" s="36"/>
      <c r="HPA29" s="11"/>
      <c r="HPB29" s="9"/>
      <c r="HPC29" s="9"/>
      <c r="HPD29" s="9"/>
      <c r="HPE29" s="33"/>
      <c r="HPF29" s="33"/>
      <c r="HPG29" s="34"/>
      <c r="HPH29" s="25"/>
      <c r="HPI29" s="9"/>
      <c r="HPJ29" s="35"/>
      <c r="HPK29" s="36"/>
      <c r="HPL29" s="11"/>
      <c r="HPM29" s="36"/>
      <c r="HPN29" s="11"/>
      <c r="HPO29" s="9"/>
      <c r="HPP29" s="9"/>
      <c r="HPQ29" s="9"/>
      <c r="HPR29" s="33"/>
      <c r="HPS29" s="33"/>
      <c r="HPT29" s="34"/>
      <c r="HPU29" s="25"/>
      <c r="HPV29" s="9"/>
      <c r="HPW29" s="35"/>
      <c r="HPX29" s="36"/>
      <c r="HPY29" s="11"/>
      <c r="HPZ29" s="36"/>
      <c r="HQA29" s="11"/>
      <c r="HQB29" s="9"/>
      <c r="HQC29" s="9"/>
      <c r="HQD29" s="9"/>
      <c r="HQE29" s="33"/>
      <c r="HQF29" s="33"/>
      <c r="HQG29" s="34"/>
      <c r="HQH29" s="25"/>
      <c r="HQI29" s="9"/>
      <c r="HQJ29" s="35"/>
      <c r="HQK29" s="36"/>
      <c r="HQL29" s="11"/>
      <c r="HQM29" s="36"/>
      <c r="HQN29" s="11"/>
      <c r="HQO29" s="9"/>
      <c r="HQP29" s="9"/>
      <c r="HQQ29" s="9"/>
      <c r="HQR29" s="33"/>
      <c r="HQS29" s="33"/>
      <c r="HQT29" s="34"/>
      <c r="HQU29" s="25"/>
      <c r="HQV29" s="9"/>
      <c r="HQW29" s="35"/>
      <c r="HQX29" s="36"/>
      <c r="HQY29" s="11"/>
      <c r="HQZ29" s="36"/>
      <c r="HRA29" s="11"/>
      <c r="HRB29" s="9"/>
      <c r="HRC29" s="9"/>
      <c r="HRD29" s="9"/>
      <c r="HRE29" s="33"/>
      <c r="HRF29" s="33"/>
      <c r="HRG29" s="34"/>
      <c r="HRH29" s="25"/>
      <c r="HRI29" s="9"/>
      <c r="HRJ29" s="35"/>
      <c r="HRK29" s="36"/>
      <c r="HRL29" s="11"/>
      <c r="HRM29" s="36"/>
      <c r="HRN29" s="11"/>
      <c r="HRO29" s="9"/>
      <c r="HRP29" s="9"/>
      <c r="HRQ29" s="9"/>
      <c r="HRR29" s="33"/>
      <c r="HRS29" s="33"/>
      <c r="HRT29" s="34"/>
      <c r="HRU29" s="25"/>
      <c r="HRV29" s="9"/>
      <c r="HRW29" s="35"/>
      <c r="HRX29" s="36"/>
      <c r="HRY29" s="11"/>
      <c r="HRZ29" s="36"/>
      <c r="HSA29" s="11"/>
      <c r="HSB29" s="9"/>
      <c r="HSC29" s="9"/>
      <c r="HSD29" s="9"/>
      <c r="HSE29" s="33"/>
      <c r="HSF29" s="33"/>
      <c r="HSG29" s="34"/>
      <c r="HSH29" s="25"/>
      <c r="HSI29" s="9"/>
      <c r="HSJ29" s="35"/>
      <c r="HSK29" s="36"/>
      <c r="HSL29" s="11"/>
      <c r="HSM29" s="36"/>
      <c r="HSN29" s="11"/>
      <c r="HSO29" s="9"/>
      <c r="HSP29" s="9"/>
      <c r="HSQ29" s="9"/>
      <c r="HSR29" s="33"/>
      <c r="HSS29" s="33"/>
      <c r="HST29" s="34"/>
      <c r="HSU29" s="25"/>
      <c r="HSV29" s="9"/>
      <c r="HSW29" s="35"/>
      <c r="HSX29" s="36"/>
      <c r="HSY29" s="11"/>
      <c r="HSZ29" s="36"/>
      <c r="HTA29" s="11"/>
      <c r="HTB29" s="9"/>
      <c r="HTC29" s="9"/>
      <c r="HTD29" s="9"/>
      <c r="HTE29" s="33"/>
      <c r="HTF29" s="33"/>
      <c r="HTG29" s="34"/>
      <c r="HTH29" s="25"/>
      <c r="HTI29" s="9"/>
      <c r="HTJ29" s="35"/>
      <c r="HTK29" s="36"/>
      <c r="HTL29" s="11"/>
      <c r="HTM29" s="36"/>
      <c r="HTN29" s="11"/>
      <c r="HTO29" s="9"/>
      <c r="HTP29" s="9"/>
      <c r="HTQ29" s="9"/>
      <c r="HTR29" s="33"/>
      <c r="HTS29" s="33"/>
      <c r="HTT29" s="34"/>
      <c r="HTU29" s="25"/>
      <c r="HTV29" s="9"/>
      <c r="HTW29" s="35"/>
      <c r="HTX29" s="36"/>
      <c r="HTY29" s="11"/>
      <c r="HTZ29" s="36"/>
      <c r="HUA29" s="11"/>
      <c r="HUB29" s="9"/>
      <c r="HUC29" s="9"/>
      <c r="HUD29" s="9"/>
      <c r="HUE29" s="33"/>
      <c r="HUF29" s="33"/>
      <c r="HUG29" s="34"/>
      <c r="HUH29" s="25"/>
      <c r="HUI29" s="9"/>
      <c r="HUJ29" s="35"/>
      <c r="HUK29" s="36"/>
      <c r="HUL29" s="11"/>
      <c r="HUM29" s="36"/>
      <c r="HUN29" s="11"/>
      <c r="HUO29" s="9"/>
      <c r="HUP29" s="9"/>
      <c r="HUQ29" s="9"/>
      <c r="HUR29" s="33"/>
      <c r="HUS29" s="33"/>
      <c r="HUT29" s="34"/>
      <c r="HUU29" s="25"/>
      <c r="HUV29" s="9"/>
      <c r="HUW29" s="35"/>
      <c r="HUX29" s="36"/>
      <c r="HUY29" s="11"/>
      <c r="HUZ29" s="36"/>
      <c r="HVA29" s="11"/>
      <c r="HVB29" s="9"/>
      <c r="HVC29" s="9"/>
      <c r="HVD29" s="9"/>
      <c r="HVE29" s="33"/>
      <c r="HVF29" s="33"/>
      <c r="HVG29" s="34"/>
      <c r="HVH29" s="25"/>
      <c r="HVI29" s="9"/>
      <c r="HVJ29" s="35"/>
      <c r="HVK29" s="36"/>
      <c r="HVL29" s="11"/>
      <c r="HVM29" s="36"/>
      <c r="HVN29" s="11"/>
      <c r="HVO29" s="9"/>
      <c r="HVP29" s="9"/>
      <c r="HVQ29" s="9"/>
      <c r="HVR29" s="33"/>
      <c r="HVS29" s="33"/>
      <c r="HVT29" s="34"/>
      <c r="HVU29" s="25"/>
      <c r="HVV29" s="9"/>
      <c r="HVW29" s="35"/>
      <c r="HVX29" s="36"/>
      <c r="HVY29" s="11"/>
      <c r="HVZ29" s="36"/>
      <c r="HWA29" s="11"/>
      <c r="HWB29" s="9"/>
      <c r="HWC29" s="9"/>
      <c r="HWD29" s="9"/>
      <c r="HWE29" s="33"/>
      <c r="HWF29" s="33"/>
      <c r="HWG29" s="34"/>
      <c r="HWH29" s="25"/>
      <c r="HWI29" s="9"/>
      <c r="HWJ29" s="35"/>
      <c r="HWK29" s="36"/>
      <c r="HWL29" s="11"/>
      <c r="HWM29" s="36"/>
      <c r="HWN29" s="11"/>
      <c r="HWO29" s="9"/>
      <c r="HWP29" s="9"/>
      <c r="HWQ29" s="9"/>
      <c r="HWR29" s="33"/>
      <c r="HWS29" s="33"/>
      <c r="HWT29" s="34"/>
      <c r="HWU29" s="25"/>
      <c r="HWV29" s="9"/>
      <c r="HWW29" s="35"/>
      <c r="HWX29" s="36"/>
      <c r="HWY29" s="11"/>
      <c r="HWZ29" s="36"/>
      <c r="HXA29" s="11"/>
      <c r="HXB29" s="9"/>
      <c r="HXC29" s="9"/>
      <c r="HXD29" s="9"/>
      <c r="HXE29" s="33"/>
      <c r="HXF29" s="33"/>
      <c r="HXG29" s="34"/>
      <c r="HXH29" s="25"/>
      <c r="HXI29" s="9"/>
      <c r="HXJ29" s="35"/>
      <c r="HXK29" s="36"/>
      <c r="HXL29" s="11"/>
      <c r="HXM29" s="36"/>
      <c r="HXN29" s="11"/>
      <c r="HXO29" s="9"/>
      <c r="HXP29" s="9"/>
      <c r="HXQ29" s="9"/>
      <c r="HXR29" s="33"/>
      <c r="HXS29" s="33"/>
      <c r="HXT29" s="34"/>
      <c r="HXU29" s="25"/>
      <c r="HXV29" s="9"/>
      <c r="HXW29" s="35"/>
      <c r="HXX29" s="36"/>
      <c r="HXY29" s="11"/>
      <c r="HXZ29" s="36"/>
      <c r="HYA29" s="11"/>
      <c r="HYB29" s="9"/>
      <c r="HYC29" s="9"/>
      <c r="HYD29" s="9"/>
      <c r="HYE29" s="33"/>
      <c r="HYF29" s="33"/>
      <c r="HYG29" s="34"/>
      <c r="HYH29" s="25"/>
      <c r="HYI29" s="9"/>
      <c r="HYJ29" s="35"/>
      <c r="HYK29" s="36"/>
      <c r="HYL29" s="11"/>
      <c r="HYM29" s="36"/>
      <c r="HYN29" s="11"/>
      <c r="HYO29" s="9"/>
      <c r="HYP29" s="9"/>
      <c r="HYQ29" s="9"/>
      <c r="HYR29" s="33"/>
      <c r="HYS29" s="33"/>
      <c r="HYT29" s="34"/>
      <c r="HYU29" s="25"/>
      <c r="HYV29" s="9"/>
      <c r="HYW29" s="35"/>
      <c r="HYX29" s="36"/>
      <c r="HYY29" s="11"/>
      <c r="HYZ29" s="36"/>
      <c r="HZA29" s="11"/>
      <c r="HZB29" s="9"/>
      <c r="HZC29" s="9"/>
      <c r="HZD29" s="9"/>
      <c r="HZE29" s="33"/>
      <c r="HZF29" s="33"/>
      <c r="HZG29" s="34"/>
      <c r="HZH29" s="25"/>
      <c r="HZI29" s="9"/>
      <c r="HZJ29" s="35"/>
      <c r="HZK29" s="36"/>
      <c r="HZL29" s="11"/>
      <c r="HZM29" s="36"/>
      <c r="HZN29" s="11"/>
      <c r="HZO29" s="9"/>
      <c r="HZP29" s="9"/>
      <c r="HZQ29" s="9"/>
      <c r="HZR29" s="33"/>
      <c r="HZS29" s="33"/>
      <c r="HZT29" s="34"/>
      <c r="HZU29" s="25"/>
      <c r="HZV29" s="9"/>
      <c r="HZW29" s="35"/>
      <c r="HZX29" s="36"/>
      <c r="HZY29" s="11"/>
      <c r="HZZ29" s="36"/>
      <c r="IAA29" s="11"/>
      <c r="IAB29" s="9"/>
      <c r="IAC29" s="9"/>
      <c r="IAD29" s="9"/>
      <c r="IAE29" s="33"/>
      <c r="IAF29" s="33"/>
      <c r="IAG29" s="34"/>
      <c r="IAH29" s="25"/>
      <c r="IAI29" s="9"/>
      <c r="IAJ29" s="35"/>
      <c r="IAK29" s="36"/>
      <c r="IAL29" s="11"/>
      <c r="IAM29" s="36"/>
      <c r="IAN29" s="11"/>
      <c r="IAO29" s="9"/>
      <c r="IAP29" s="9"/>
      <c r="IAQ29" s="9"/>
      <c r="IAR29" s="33"/>
      <c r="IAS29" s="33"/>
      <c r="IAT29" s="34"/>
      <c r="IAU29" s="25"/>
      <c r="IAV29" s="9"/>
      <c r="IAW29" s="35"/>
      <c r="IAX29" s="36"/>
      <c r="IAY29" s="11"/>
      <c r="IAZ29" s="36"/>
      <c r="IBA29" s="11"/>
      <c r="IBB29" s="9"/>
      <c r="IBC29" s="9"/>
      <c r="IBD29" s="9"/>
      <c r="IBE29" s="33"/>
      <c r="IBF29" s="33"/>
      <c r="IBG29" s="34"/>
      <c r="IBH29" s="25"/>
      <c r="IBI29" s="9"/>
      <c r="IBJ29" s="35"/>
      <c r="IBK29" s="36"/>
      <c r="IBL29" s="11"/>
      <c r="IBM29" s="36"/>
      <c r="IBN29" s="11"/>
      <c r="IBO29" s="9"/>
      <c r="IBP29" s="9"/>
      <c r="IBQ29" s="9"/>
      <c r="IBR29" s="33"/>
      <c r="IBS29" s="33"/>
      <c r="IBT29" s="34"/>
      <c r="IBU29" s="25"/>
      <c r="IBV29" s="9"/>
      <c r="IBW29" s="35"/>
      <c r="IBX29" s="36"/>
      <c r="IBY29" s="11"/>
      <c r="IBZ29" s="36"/>
      <c r="ICA29" s="11"/>
      <c r="ICB29" s="9"/>
      <c r="ICC29" s="9"/>
      <c r="ICD29" s="9"/>
      <c r="ICE29" s="33"/>
      <c r="ICF29" s="33"/>
      <c r="ICG29" s="34"/>
      <c r="ICH29" s="25"/>
      <c r="ICI29" s="9"/>
      <c r="ICJ29" s="35"/>
      <c r="ICK29" s="36"/>
      <c r="ICL29" s="11"/>
      <c r="ICM29" s="36"/>
      <c r="ICN29" s="11"/>
      <c r="ICO29" s="9"/>
      <c r="ICP29" s="9"/>
      <c r="ICQ29" s="9"/>
      <c r="ICR29" s="33"/>
      <c r="ICS29" s="33"/>
      <c r="ICT29" s="34"/>
      <c r="ICU29" s="25"/>
      <c r="ICV29" s="9"/>
      <c r="ICW29" s="35"/>
      <c r="ICX29" s="36"/>
      <c r="ICY29" s="11"/>
      <c r="ICZ29" s="36"/>
      <c r="IDA29" s="11"/>
      <c r="IDB29" s="9"/>
      <c r="IDC29" s="9"/>
      <c r="IDD29" s="9"/>
      <c r="IDE29" s="33"/>
      <c r="IDF29" s="33"/>
      <c r="IDG29" s="34"/>
      <c r="IDH29" s="25"/>
      <c r="IDI29" s="9"/>
      <c r="IDJ29" s="35"/>
      <c r="IDK29" s="36"/>
      <c r="IDL29" s="11"/>
      <c r="IDM29" s="36"/>
      <c r="IDN29" s="11"/>
      <c r="IDO29" s="9"/>
      <c r="IDP29" s="9"/>
      <c r="IDQ29" s="9"/>
      <c r="IDR29" s="33"/>
      <c r="IDS29" s="33"/>
      <c r="IDT29" s="34"/>
      <c r="IDU29" s="25"/>
      <c r="IDV29" s="9"/>
      <c r="IDW29" s="35"/>
      <c r="IDX29" s="36"/>
      <c r="IDY29" s="11"/>
      <c r="IDZ29" s="36"/>
      <c r="IEA29" s="11"/>
      <c r="IEB29" s="9"/>
      <c r="IEC29" s="9"/>
      <c r="IED29" s="9"/>
      <c r="IEE29" s="33"/>
      <c r="IEF29" s="33"/>
      <c r="IEG29" s="34"/>
      <c r="IEH29" s="25"/>
      <c r="IEI29" s="9"/>
      <c r="IEJ29" s="35"/>
      <c r="IEK29" s="36"/>
      <c r="IEL29" s="11"/>
      <c r="IEM29" s="36"/>
      <c r="IEN29" s="11"/>
      <c r="IEO29" s="9"/>
      <c r="IEP29" s="9"/>
      <c r="IEQ29" s="9"/>
      <c r="IER29" s="33"/>
      <c r="IES29" s="33"/>
      <c r="IET29" s="34"/>
      <c r="IEU29" s="25"/>
      <c r="IEV29" s="9"/>
      <c r="IEW29" s="35"/>
      <c r="IEX29" s="36"/>
      <c r="IEY29" s="11"/>
      <c r="IEZ29" s="36"/>
      <c r="IFA29" s="11"/>
      <c r="IFB29" s="9"/>
      <c r="IFC29" s="9"/>
      <c r="IFD29" s="9"/>
      <c r="IFE29" s="33"/>
      <c r="IFF29" s="33"/>
      <c r="IFG29" s="34"/>
      <c r="IFH29" s="25"/>
      <c r="IFI29" s="9"/>
      <c r="IFJ29" s="35"/>
      <c r="IFK29" s="36"/>
      <c r="IFL29" s="11"/>
      <c r="IFM29" s="36"/>
      <c r="IFN29" s="11"/>
      <c r="IFO29" s="9"/>
      <c r="IFP29" s="9"/>
      <c r="IFQ29" s="9"/>
      <c r="IFR29" s="33"/>
      <c r="IFS29" s="33"/>
      <c r="IFT29" s="34"/>
      <c r="IFU29" s="25"/>
      <c r="IFV29" s="9"/>
      <c r="IFW29" s="35"/>
      <c r="IFX29" s="36"/>
      <c r="IFY29" s="11"/>
      <c r="IFZ29" s="36"/>
      <c r="IGA29" s="11"/>
      <c r="IGB29" s="9"/>
      <c r="IGC29" s="9"/>
      <c r="IGD29" s="9"/>
      <c r="IGE29" s="33"/>
      <c r="IGF29" s="33"/>
      <c r="IGG29" s="34"/>
      <c r="IGH29" s="25"/>
      <c r="IGI29" s="9"/>
      <c r="IGJ29" s="35"/>
      <c r="IGK29" s="36"/>
      <c r="IGL29" s="11"/>
      <c r="IGM29" s="36"/>
      <c r="IGN29" s="11"/>
      <c r="IGO29" s="9"/>
      <c r="IGP29" s="9"/>
      <c r="IGQ29" s="9"/>
      <c r="IGR29" s="33"/>
      <c r="IGS29" s="33"/>
      <c r="IGT29" s="34"/>
      <c r="IGU29" s="25"/>
      <c r="IGV29" s="9"/>
      <c r="IGW29" s="35"/>
      <c r="IGX29" s="36"/>
      <c r="IGY29" s="11"/>
      <c r="IGZ29" s="36"/>
      <c r="IHA29" s="11"/>
      <c r="IHB29" s="9"/>
      <c r="IHC29" s="9"/>
      <c r="IHD29" s="9"/>
      <c r="IHE29" s="33"/>
      <c r="IHF29" s="33"/>
      <c r="IHG29" s="34"/>
      <c r="IHH29" s="25"/>
      <c r="IHI29" s="9"/>
      <c r="IHJ29" s="35"/>
      <c r="IHK29" s="36"/>
      <c r="IHL29" s="11"/>
      <c r="IHM29" s="36"/>
      <c r="IHN29" s="11"/>
      <c r="IHO29" s="9"/>
      <c r="IHP29" s="9"/>
      <c r="IHQ29" s="9"/>
      <c r="IHR29" s="33"/>
      <c r="IHS29" s="33"/>
      <c r="IHT29" s="34"/>
      <c r="IHU29" s="25"/>
      <c r="IHV29" s="9"/>
      <c r="IHW29" s="35"/>
      <c r="IHX29" s="36"/>
      <c r="IHY29" s="11"/>
      <c r="IHZ29" s="36"/>
      <c r="IIA29" s="11"/>
      <c r="IIB29" s="9"/>
      <c r="IIC29" s="9"/>
      <c r="IID29" s="9"/>
      <c r="IIE29" s="33"/>
      <c r="IIF29" s="33"/>
      <c r="IIG29" s="34"/>
      <c r="IIH29" s="25"/>
      <c r="III29" s="9"/>
      <c r="IIJ29" s="35"/>
      <c r="IIK29" s="36"/>
      <c r="IIL29" s="11"/>
      <c r="IIM29" s="36"/>
      <c r="IIN29" s="11"/>
      <c r="IIO29" s="9"/>
      <c r="IIP29" s="9"/>
      <c r="IIQ29" s="9"/>
      <c r="IIR29" s="33"/>
      <c r="IIS29" s="33"/>
      <c r="IIT29" s="34"/>
      <c r="IIU29" s="25"/>
      <c r="IIV29" s="9"/>
      <c r="IIW29" s="35"/>
      <c r="IIX29" s="36"/>
      <c r="IIY29" s="11"/>
      <c r="IIZ29" s="36"/>
      <c r="IJA29" s="11"/>
      <c r="IJB29" s="9"/>
      <c r="IJC29" s="9"/>
      <c r="IJD29" s="9"/>
      <c r="IJE29" s="33"/>
      <c r="IJF29" s="33"/>
      <c r="IJG29" s="34"/>
      <c r="IJH29" s="25"/>
      <c r="IJI29" s="9"/>
      <c r="IJJ29" s="35"/>
      <c r="IJK29" s="36"/>
      <c r="IJL29" s="11"/>
      <c r="IJM29" s="36"/>
      <c r="IJN29" s="11"/>
      <c r="IJO29" s="9"/>
      <c r="IJP29" s="9"/>
      <c r="IJQ29" s="9"/>
      <c r="IJR29" s="33"/>
      <c r="IJS29" s="33"/>
      <c r="IJT29" s="34"/>
      <c r="IJU29" s="25"/>
      <c r="IJV29" s="9"/>
      <c r="IJW29" s="35"/>
      <c r="IJX29" s="36"/>
      <c r="IJY29" s="11"/>
      <c r="IJZ29" s="36"/>
      <c r="IKA29" s="11"/>
      <c r="IKB29" s="9"/>
      <c r="IKC29" s="9"/>
      <c r="IKD29" s="9"/>
      <c r="IKE29" s="33"/>
      <c r="IKF29" s="33"/>
      <c r="IKG29" s="34"/>
      <c r="IKH29" s="25"/>
      <c r="IKI29" s="9"/>
      <c r="IKJ29" s="35"/>
      <c r="IKK29" s="36"/>
      <c r="IKL29" s="11"/>
      <c r="IKM29" s="36"/>
      <c r="IKN29" s="11"/>
      <c r="IKO29" s="9"/>
      <c r="IKP29" s="9"/>
      <c r="IKQ29" s="9"/>
      <c r="IKR29" s="33"/>
      <c r="IKS29" s="33"/>
      <c r="IKT29" s="34"/>
      <c r="IKU29" s="25"/>
      <c r="IKV29" s="9"/>
      <c r="IKW29" s="35"/>
      <c r="IKX29" s="36"/>
      <c r="IKY29" s="11"/>
      <c r="IKZ29" s="36"/>
      <c r="ILA29" s="11"/>
      <c r="ILB29" s="9"/>
      <c r="ILC29" s="9"/>
      <c r="ILD29" s="9"/>
      <c r="ILE29" s="33"/>
      <c r="ILF29" s="33"/>
      <c r="ILG29" s="34"/>
      <c r="ILH29" s="25"/>
      <c r="ILI29" s="9"/>
      <c r="ILJ29" s="35"/>
      <c r="ILK29" s="36"/>
      <c r="ILL29" s="11"/>
      <c r="ILM29" s="36"/>
      <c r="ILN29" s="11"/>
      <c r="ILO29" s="9"/>
      <c r="ILP29" s="9"/>
      <c r="ILQ29" s="9"/>
      <c r="ILR29" s="33"/>
      <c r="ILS29" s="33"/>
      <c r="ILT29" s="34"/>
      <c r="ILU29" s="25"/>
      <c r="ILV29" s="9"/>
      <c r="ILW29" s="35"/>
      <c r="ILX29" s="36"/>
      <c r="ILY29" s="11"/>
      <c r="ILZ29" s="36"/>
      <c r="IMA29" s="11"/>
      <c r="IMB29" s="9"/>
      <c r="IMC29" s="9"/>
      <c r="IMD29" s="9"/>
      <c r="IME29" s="33"/>
      <c r="IMF29" s="33"/>
      <c r="IMG29" s="34"/>
      <c r="IMH29" s="25"/>
      <c r="IMI29" s="9"/>
      <c r="IMJ29" s="35"/>
      <c r="IMK29" s="36"/>
      <c r="IML29" s="11"/>
      <c r="IMM29" s="36"/>
      <c r="IMN29" s="11"/>
      <c r="IMO29" s="9"/>
      <c r="IMP29" s="9"/>
      <c r="IMQ29" s="9"/>
      <c r="IMR29" s="33"/>
      <c r="IMS29" s="33"/>
      <c r="IMT29" s="34"/>
      <c r="IMU29" s="25"/>
      <c r="IMV29" s="9"/>
      <c r="IMW29" s="35"/>
      <c r="IMX29" s="36"/>
      <c r="IMY29" s="11"/>
      <c r="IMZ29" s="36"/>
      <c r="INA29" s="11"/>
      <c r="INB29" s="9"/>
      <c r="INC29" s="9"/>
      <c r="IND29" s="9"/>
      <c r="INE29" s="33"/>
      <c r="INF29" s="33"/>
      <c r="ING29" s="34"/>
      <c r="INH29" s="25"/>
      <c r="INI29" s="9"/>
      <c r="INJ29" s="35"/>
      <c r="INK29" s="36"/>
      <c r="INL29" s="11"/>
      <c r="INM29" s="36"/>
      <c r="INN29" s="11"/>
      <c r="INO29" s="9"/>
      <c r="INP29" s="9"/>
      <c r="INQ29" s="9"/>
      <c r="INR29" s="33"/>
      <c r="INS29" s="33"/>
      <c r="INT29" s="34"/>
      <c r="INU29" s="25"/>
      <c r="INV29" s="9"/>
      <c r="INW29" s="35"/>
      <c r="INX29" s="36"/>
      <c r="INY29" s="11"/>
      <c r="INZ29" s="36"/>
      <c r="IOA29" s="11"/>
      <c r="IOB29" s="9"/>
      <c r="IOC29" s="9"/>
      <c r="IOD29" s="9"/>
      <c r="IOE29" s="33"/>
      <c r="IOF29" s="33"/>
      <c r="IOG29" s="34"/>
      <c r="IOH29" s="25"/>
      <c r="IOI29" s="9"/>
      <c r="IOJ29" s="35"/>
      <c r="IOK29" s="36"/>
      <c r="IOL29" s="11"/>
      <c r="IOM29" s="36"/>
      <c r="ION29" s="11"/>
      <c r="IOO29" s="9"/>
      <c r="IOP29" s="9"/>
      <c r="IOQ29" s="9"/>
      <c r="IOR29" s="33"/>
      <c r="IOS29" s="33"/>
      <c r="IOT29" s="34"/>
      <c r="IOU29" s="25"/>
      <c r="IOV29" s="9"/>
      <c r="IOW29" s="35"/>
      <c r="IOX29" s="36"/>
      <c r="IOY29" s="11"/>
      <c r="IOZ29" s="36"/>
      <c r="IPA29" s="11"/>
      <c r="IPB29" s="9"/>
      <c r="IPC29" s="9"/>
      <c r="IPD29" s="9"/>
      <c r="IPE29" s="33"/>
      <c r="IPF29" s="33"/>
      <c r="IPG29" s="34"/>
      <c r="IPH29" s="25"/>
      <c r="IPI29" s="9"/>
      <c r="IPJ29" s="35"/>
      <c r="IPK29" s="36"/>
      <c r="IPL29" s="11"/>
      <c r="IPM29" s="36"/>
      <c r="IPN29" s="11"/>
      <c r="IPO29" s="9"/>
      <c r="IPP29" s="9"/>
      <c r="IPQ29" s="9"/>
      <c r="IPR29" s="33"/>
      <c r="IPS29" s="33"/>
      <c r="IPT29" s="34"/>
      <c r="IPU29" s="25"/>
      <c r="IPV29" s="9"/>
      <c r="IPW29" s="35"/>
      <c r="IPX29" s="36"/>
      <c r="IPY29" s="11"/>
      <c r="IPZ29" s="36"/>
      <c r="IQA29" s="11"/>
      <c r="IQB29" s="9"/>
      <c r="IQC29" s="9"/>
      <c r="IQD29" s="9"/>
      <c r="IQE29" s="33"/>
      <c r="IQF29" s="33"/>
      <c r="IQG29" s="34"/>
      <c r="IQH29" s="25"/>
      <c r="IQI29" s="9"/>
      <c r="IQJ29" s="35"/>
      <c r="IQK29" s="36"/>
      <c r="IQL29" s="11"/>
      <c r="IQM29" s="36"/>
      <c r="IQN29" s="11"/>
      <c r="IQO29" s="9"/>
      <c r="IQP29" s="9"/>
      <c r="IQQ29" s="9"/>
      <c r="IQR29" s="33"/>
      <c r="IQS29" s="33"/>
      <c r="IQT29" s="34"/>
      <c r="IQU29" s="25"/>
      <c r="IQV29" s="9"/>
      <c r="IQW29" s="35"/>
      <c r="IQX29" s="36"/>
      <c r="IQY29" s="11"/>
      <c r="IQZ29" s="36"/>
      <c r="IRA29" s="11"/>
      <c r="IRB29" s="9"/>
      <c r="IRC29" s="9"/>
      <c r="IRD29" s="9"/>
      <c r="IRE29" s="33"/>
      <c r="IRF29" s="33"/>
      <c r="IRG29" s="34"/>
      <c r="IRH29" s="25"/>
      <c r="IRI29" s="9"/>
      <c r="IRJ29" s="35"/>
      <c r="IRK29" s="36"/>
      <c r="IRL29" s="11"/>
      <c r="IRM29" s="36"/>
      <c r="IRN29" s="11"/>
      <c r="IRO29" s="9"/>
      <c r="IRP29" s="9"/>
      <c r="IRQ29" s="9"/>
      <c r="IRR29" s="33"/>
      <c r="IRS29" s="33"/>
      <c r="IRT29" s="34"/>
      <c r="IRU29" s="25"/>
      <c r="IRV29" s="9"/>
      <c r="IRW29" s="35"/>
      <c r="IRX29" s="36"/>
      <c r="IRY29" s="11"/>
      <c r="IRZ29" s="36"/>
      <c r="ISA29" s="11"/>
      <c r="ISB29" s="9"/>
      <c r="ISC29" s="9"/>
      <c r="ISD29" s="9"/>
      <c r="ISE29" s="33"/>
      <c r="ISF29" s="33"/>
      <c r="ISG29" s="34"/>
      <c r="ISH29" s="25"/>
      <c r="ISI29" s="9"/>
      <c r="ISJ29" s="35"/>
      <c r="ISK29" s="36"/>
      <c r="ISL29" s="11"/>
      <c r="ISM29" s="36"/>
      <c r="ISN29" s="11"/>
      <c r="ISO29" s="9"/>
      <c r="ISP29" s="9"/>
      <c r="ISQ29" s="9"/>
      <c r="ISR29" s="33"/>
      <c r="ISS29" s="33"/>
      <c r="IST29" s="34"/>
      <c r="ISU29" s="25"/>
      <c r="ISV29" s="9"/>
      <c r="ISW29" s="35"/>
      <c r="ISX29" s="36"/>
      <c r="ISY29" s="11"/>
      <c r="ISZ29" s="36"/>
      <c r="ITA29" s="11"/>
      <c r="ITB29" s="9"/>
      <c r="ITC29" s="9"/>
      <c r="ITD29" s="9"/>
      <c r="ITE29" s="33"/>
      <c r="ITF29" s="33"/>
      <c r="ITG29" s="34"/>
      <c r="ITH29" s="25"/>
      <c r="ITI29" s="9"/>
      <c r="ITJ29" s="35"/>
      <c r="ITK29" s="36"/>
      <c r="ITL29" s="11"/>
      <c r="ITM29" s="36"/>
      <c r="ITN29" s="11"/>
      <c r="ITO29" s="9"/>
      <c r="ITP29" s="9"/>
      <c r="ITQ29" s="9"/>
      <c r="ITR29" s="33"/>
      <c r="ITS29" s="33"/>
      <c r="ITT29" s="34"/>
      <c r="ITU29" s="25"/>
      <c r="ITV29" s="9"/>
      <c r="ITW29" s="35"/>
      <c r="ITX29" s="36"/>
      <c r="ITY29" s="11"/>
      <c r="ITZ29" s="36"/>
      <c r="IUA29" s="11"/>
      <c r="IUB29" s="9"/>
      <c r="IUC29" s="9"/>
      <c r="IUD29" s="9"/>
      <c r="IUE29" s="33"/>
      <c r="IUF29" s="33"/>
      <c r="IUG29" s="34"/>
      <c r="IUH29" s="25"/>
      <c r="IUI29" s="9"/>
      <c r="IUJ29" s="35"/>
      <c r="IUK29" s="36"/>
      <c r="IUL29" s="11"/>
      <c r="IUM29" s="36"/>
      <c r="IUN29" s="11"/>
      <c r="IUO29" s="9"/>
      <c r="IUP29" s="9"/>
      <c r="IUQ29" s="9"/>
      <c r="IUR29" s="33"/>
      <c r="IUS29" s="33"/>
      <c r="IUT29" s="34"/>
      <c r="IUU29" s="25"/>
      <c r="IUV29" s="9"/>
      <c r="IUW29" s="35"/>
      <c r="IUX29" s="36"/>
      <c r="IUY29" s="11"/>
      <c r="IUZ29" s="36"/>
      <c r="IVA29" s="11"/>
      <c r="IVB29" s="9"/>
      <c r="IVC29" s="9"/>
      <c r="IVD29" s="9"/>
      <c r="IVE29" s="33"/>
      <c r="IVF29" s="33"/>
      <c r="IVG29" s="34"/>
      <c r="IVH29" s="25"/>
      <c r="IVI29" s="9"/>
      <c r="IVJ29" s="35"/>
      <c r="IVK29" s="36"/>
      <c r="IVL29" s="11"/>
      <c r="IVM29" s="36"/>
      <c r="IVN29" s="11"/>
      <c r="IVO29" s="9"/>
      <c r="IVP29" s="9"/>
      <c r="IVQ29" s="9"/>
      <c r="IVR29" s="33"/>
      <c r="IVS29" s="33"/>
      <c r="IVT29" s="34"/>
      <c r="IVU29" s="25"/>
      <c r="IVV29" s="9"/>
      <c r="IVW29" s="35"/>
      <c r="IVX29" s="36"/>
      <c r="IVY29" s="11"/>
      <c r="IVZ29" s="36"/>
      <c r="IWA29" s="11"/>
      <c r="IWB29" s="9"/>
      <c r="IWC29" s="9"/>
      <c r="IWD29" s="9"/>
      <c r="IWE29" s="33"/>
      <c r="IWF29" s="33"/>
      <c r="IWG29" s="34"/>
      <c r="IWH29" s="25"/>
      <c r="IWI29" s="9"/>
      <c r="IWJ29" s="35"/>
      <c r="IWK29" s="36"/>
      <c r="IWL29" s="11"/>
      <c r="IWM29" s="36"/>
      <c r="IWN29" s="11"/>
      <c r="IWO29" s="9"/>
      <c r="IWP29" s="9"/>
      <c r="IWQ29" s="9"/>
      <c r="IWR29" s="33"/>
      <c r="IWS29" s="33"/>
      <c r="IWT29" s="34"/>
      <c r="IWU29" s="25"/>
      <c r="IWV29" s="9"/>
      <c r="IWW29" s="35"/>
      <c r="IWX29" s="36"/>
      <c r="IWY29" s="11"/>
      <c r="IWZ29" s="36"/>
      <c r="IXA29" s="11"/>
      <c r="IXB29" s="9"/>
      <c r="IXC29" s="9"/>
      <c r="IXD29" s="9"/>
      <c r="IXE29" s="33"/>
      <c r="IXF29" s="33"/>
      <c r="IXG29" s="34"/>
      <c r="IXH29" s="25"/>
      <c r="IXI29" s="9"/>
      <c r="IXJ29" s="35"/>
      <c r="IXK29" s="36"/>
      <c r="IXL29" s="11"/>
      <c r="IXM29" s="36"/>
      <c r="IXN29" s="11"/>
      <c r="IXO29" s="9"/>
      <c r="IXP29" s="9"/>
      <c r="IXQ29" s="9"/>
      <c r="IXR29" s="33"/>
      <c r="IXS29" s="33"/>
      <c r="IXT29" s="34"/>
      <c r="IXU29" s="25"/>
      <c r="IXV29" s="9"/>
      <c r="IXW29" s="35"/>
      <c r="IXX29" s="36"/>
      <c r="IXY29" s="11"/>
      <c r="IXZ29" s="36"/>
      <c r="IYA29" s="11"/>
      <c r="IYB29" s="9"/>
      <c r="IYC29" s="9"/>
      <c r="IYD29" s="9"/>
      <c r="IYE29" s="33"/>
      <c r="IYF29" s="33"/>
      <c r="IYG29" s="34"/>
      <c r="IYH29" s="25"/>
      <c r="IYI29" s="9"/>
      <c r="IYJ29" s="35"/>
      <c r="IYK29" s="36"/>
      <c r="IYL29" s="11"/>
      <c r="IYM29" s="36"/>
      <c r="IYN29" s="11"/>
      <c r="IYO29" s="9"/>
      <c r="IYP29" s="9"/>
      <c r="IYQ29" s="9"/>
      <c r="IYR29" s="33"/>
      <c r="IYS29" s="33"/>
      <c r="IYT29" s="34"/>
      <c r="IYU29" s="25"/>
      <c r="IYV29" s="9"/>
      <c r="IYW29" s="35"/>
      <c r="IYX29" s="36"/>
      <c r="IYY29" s="11"/>
      <c r="IYZ29" s="36"/>
      <c r="IZA29" s="11"/>
      <c r="IZB29" s="9"/>
      <c r="IZC29" s="9"/>
      <c r="IZD29" s="9"/>
      <c r="IZE29" s="33"/>
      <c r="IZF29" s="33"/>
      <c r="IZG29" s="34"/>
      <c r="IZH29" s="25"/>
      <c r="IZI29" s="9"/>
      <c r="IZJ29" s="35"/>
      <c r="IZK29" s="36"/>
      <c r="IZL29" s="11"/>
      <c r="IZM29" s="36"/>
      <c r="IZN29" s="11"/>
      <c r="IZO29" s="9"/>
      <c r="IZP29" s="9"/>
      <c r="IZQ29" s="9"/>
      <c r="IZR29" s="33"/>
      <c r="IZS29" s="33"/>
      <c r="IZT29" s="34"/>
      <c r="IZU29" s="25"/>
      <c r="IZV29" s="9"/>
      <c r="IZW29" s="35"/>
      <c r="IZX29" s="36"/>
      <c r="IZY29" s="11"/>
      <c r="IZZ29" s="36"/>
      <c r="JAA29" s="11"/>
      <c r="JAB29" s="9"/>
      <c r="JAC29" s="9"/>
      <c r="JAD29" s="9"/>
      <c r="JAE29" s="33"/>
      <c r="JAF29" s="33"/>
      <c r="JAG29" s="34"/>
      <c r="JAH29" s="25"/>
      <c r="JAI29" s="9"/>
      <c r="JAJ29" s="35"/>
      <c r="JAK29" s="36"/>
      <c r="JAL29" s="11"/>
      <c r="JAM29" s="36"/>
      <c r="JAN29" s="11"/>
      <c r="JAO29" s="9"/>
      <c r="JAP29" s="9"/>
      <c r="JAQ29" s="9"/>
      <c r="JAR29" s="33"/>
      <c r="JAS29" s="33"/>
      <c r="JAT29" s="34"/>
      <c r="JAU29" s="25"/>
      <c r="JAV29" s="9"/>
      <c r="JAW29" s="35"/>
      <c r="JAX29" s="36"/>
      <c r="JAY29" s="11"/>
      <c r="JAZ29" s="36"/>
      <c r="JBA29" s="11"/>
      <c r="JBB29" s="9"/>
      <c r="JBC29" s="9"/>
      <c r="JBD29" s="9"/>
      <c r="JBE29" s="33"/>
      <c r="JBF29" s="33"/>
      <c r="JBG29" s="34"/>
      <c r="JBH29" s="25"/>
      <c r="JBI29" s="9"/>
      <c r="JBJ29" s="35"/>
      <c r="JBK29" s="36"/>
      <c r="JBL29" s="11"/>
      <c r="JBM29" s="36"/>
      <c r="JBN29" s="11"/>
      <c r="JBO29" s="9"/>
      <c r="JBP29" s="9"/>
      <c r="JBQ29" s="9"/>
      <c r="JBR29" s="33"/>
      <c r="JBS29" s="33"/>
      <c r="JBT29" s="34"/>
      <c r="JBU29" s="25"/>
      <c r="JBV29" s="9"/>
      <c r="JBW29" s="35"/>
      <c r="JBX29" s="36"/>
      <c r="JBY29" s="11"/>
      <c r="JBZ29" s="36"/>
      <c r="JCA29" s="11"/>
      <c r="JCB29" s="9"/>
      <c r="JCC29" s="9"/>
      <c r="JCD29" s="9"/>
      <c r="JCE29" s="33"/>
      <c r="JCF29" s="33"/>
      <c r="JCG29" s="34"/>
      <c r="JCH29" s="25"/>
      <c r="JCI29" s="9"/>
      <c r="JCJ29" s="35"/>
      <c r="JCK29" s="36"/>
      <c r="JCL29" s="11"/>
      <c r="JCM29" s="36"/>
      <c r="JCN29" s="11"/>
      <c r="JCO29" s="9"/>
      <c r="JCP29" s="9"/>
      <c r="JCQ29" s="9"/>
      <c r="JCR29" s="33"/>
      <c r="JCS29" s="33"/>
      <c r="JCT29" s="34"/>
      <c r="JCU29" s="25"/>
      <c r="JCV29" s="9"/>
      <c r="JCW29" s="35"/>
      <c r="JCX29" s="36"/>
      <c r="JCY29" s="11"/>
      <c r="JCZ29" s="36"/>
      <c r="JDA29" s="11"/>
      <c r="JDB29" s="9"/>
      <c r="JDC29" s="9"/>
      <c r="JDD29" s="9"/>
      <c r="JDE29" s="33"/>
      <c r="JDF29" s="33"/>
      <c r="JDG29" s="34"/>
      <c r="JDH29" s="25"/>
      <c r="JDI29" s="9"/>
      <c r="JDJ29" s="35"/>
      <c r="JDK29" s="36"/>
      <c r="JDL29" s="11"/>
      <c r="JDM29" s="36"/>
      <c r="JDN29" s="11"/>
      <c r="JDO29" s="9"/>
      <c r="JDP29" s="9"/>
      <c r="JDQ29" s="9"/>
      <c r="JDR29" s="33"/>
      <c r="JDS29" s="33"/>
      <c r="JDT29" s="34"/>
      <c r="JDU29" s="25"/>
      <c r="JDV29" s="9"/>
      <c r="JDW29" s="35"/>
      <c r="JDX29" s="36"/>
      <c r="JDY29" s="11"/>
      <c r="JDZ29" s="36"/>
      <c r="JEA29" s="11"/>
      <c r="JEB29" s="9"/>
      <c r="JEC29" s="9"/>
      <c r="JED29" s="9"/>
      <c r="JEE29" s="33"/>
      <c r="JEF29" s="33"/>
      <c r="JEG29" s="34"/>
      <c r="JEH29" s="25"/>
      <c r="JEI29" s="9"/>
      <c r="JEJ29" s="35"/>
      <c r="JEK29" s="36"/>
      <c r="JEL29" s="11"/>
      <c r="JEM29" s="36"/>
      <c r="JEN29" s="11"/>
      <c r="JEO29" s="9"/>
      <c r="JEP29" s="9"/>
      <c r="JEQ29" s="9"/>
      <c r="JER29" s="33"/>
      <c r="JES29" s="33"/>
      <c r="JET29" s="34"/>
      <c r="JEU29" s="25"/>
      <c r="JEV29" s="9"/>
      <c r="JEW29" s="35"/>
      <c r="JEX29" s="36"/>
      <c r="JEY29" s="11"/>
      <c r="JEZ29" s="36"/>
      <c r="JFA29" s="11"/>
      <c r="JFB29" s="9"/>
      <c r="JFC29" s="9"/>
      <c r="JFD29" s="9"/>
      <c r="JFE29" s="33"/>
      <c r="JFF29" s="33"/>
      <c r="JFG29" s="34"/>
      <c r="JFH29" s="25"/>
      <c r="JFI29" s="9"/>
      <c r="JFJ29" s="35"/>
      <c r="JFK29" s="36"/>
      <c r="JFL29" s="11"/>
      <c r="JFM29" s="36"/>
      <c r="JFN29" s="11"/>
      <c r="JFO29" s="9"/>
      <c r="JFP29" s="9"/>
      <c r="JFQ29" s="9"/>
      <c r="JFR29" s="33"/>
      <c r="JFS29" s="33"/>
      <c r="JFT29" s="34"/>
      <c r="JFU29" s="25"/>
      <c r="JFV29" s="9"/>
      <c r="JFW29" s="35"/>
      <c r="JFX29" s="36"/>
      <c r="JFY29" s="11"/>
      <c r="JFZ29" s="36"/>
      <c r="JGA29" s="11"/>
      <c r="JGB29" s="9"/>
      <c r="JGC29" s="9"/>
      <c r="JGD29" s="9"/>
      <c r="JGE29" s="33"/>
      <c r="JGF29" s="33"/>
      <c r="JGG29" s="34"/>
      <c r="JGH29" s="25"/>
      <c r="JGI29" s="9"/>
      <c r="JGJ29" s="35"/>
      <c r="JGK29" s="36"/>
      <c r="JGL29" s="11"/>
      <c r="JGM29" s="36"/>
      <c r="JGN29" s="11"/>
      <c r="JGO29" s="9"/>
      <c r="JGP29" s="9"/>
      <c r="JGQ29" s="9"/>
      <c r="JGR29" s="33"/>
      <c r="JGS29" s="33"/>
      <c r="JGT29" s="34"/>
      <c r="JGU29" s="25"/>
      <c r="JGV29" s="9"/>
      <c r="JGW29" s="35"/>
      <c r="JGX29" s="36"/>
      <c r="JGY29" s="11"/>
      <c r="JGZ29" s="36"/>
      <c r="JHA29" s="11"/>
      <c r="JHB29" s="9"/>
      <c r="JHC29" s="9"/>
      <c r="JHD29" s="9"/>
      <c r="JHE29" s="33"/>
      <c r="JHF29" s="33"/>
      <c r="JHG29" s="34"/>
      <c r="JHH29" s="25"/>
      <c r="JHI29" s="9"/>
      <c r="JHJ29" s="35"/>
      <c r="JHK29" s="36"/>
      <c r="JHL29" s="11"/>
      <c r="JHM29" s="36"/>
      <c r="JHN29" s="11"/>
      <c r="JHO29" s="9"/>
      <c r="JHP29" s="9"/>
      <c r="JHQ29" s="9"/>
      <c r="JHR29" s="33"/>
      <c r="JHS29" s="33"/>
      <c r="JHT29" s="34"/>
      <c r="JHU29" s="25"/>
      <c r="JHV29" s="9"/>
      <c r="JHW29" s="35"/>
      <c r="JHX29" s="36"/>
      <c r="JHY29" s="11"/>
      <c r="JHZ29" s="36"/>
      <c r="JIA29" s="11"/>
      <c r="JIB29" s="9"/>
      <c r="JIC29" s="9"/>
      <c r="JID29" s="9"/>
      <c r="JIE29" s="33"/>
      <c r="JIF29" s="33"/>
      <c r="JIG29" s="34"/>
      <c r="JIH29" s="25"/>
      <c r="JII29" s="9"/>
      <c r="JIJ29" s="35"/>
      <c r="JIK29" s="36"/>
      <c r="JIL29" s="11"/>
      <c r="JIM29" s="36"/>
      <c r="JIN29" s="11"/>
      <c r="JIO29" s="9"/>
      <c r="JIP29" s="9"/>
      <c r="JIQ29" s="9"/>
      <c r="JIR29" s="33"/>
      <c r="JIS29" s="33"/>
      <c r="JIT29" s="34"/>
      <c r="JIU29" s="25"/>
      <c r="JIV29" s="9"/>
      <c r="JIW29" s="35"/>
      <c r="JIX29" s="36"/>
      <c r="JIY29" s="11"/>
      <c r="JIZ29" s="36"/>
      <c r="JJA29" s="11"/>
      <c r="JJB29" s="9"/>
      <c r="JJC29" s="9"/>
      <c r="JJD29" s="9"/>
      <c r="JJE29" s="33"/>
      <c r="JJF29" s="33"/>
      <c r="JJG29" s="34"/>
      <c r="JJH29" s="25"/>
      <c r="JJI29" s="9"/>
      <c r="JJJ29" s="35"/>
      <c r="JJK29" s="36"/>
      <c r="JJL29" s="11"/>
      <c r="JJM29" s="36"/>
      <c r="JJN29" s="11"/>
      <c r="JJO29" s="9"/>
      <c r="JJP29" s="9"/>
      <c r="JJQ29" s="9"/>
      <c r="JJR29" s="33"/>
      <c r="JJS29" s="33"/>
      <c r="JJT29" s="34"/>
      <c r="JJU29" s="25"/>
      <c r="JJV29" s="9"/>
      <c r="JJW29" s="35"/>
      <c r="JJX29" s="36"/>
      <c r="JJY29" s="11"/>
      <c r="JJZ29" s="36"/>
      <c r="JKA29" s="11"/>
      <c r="JKB29" s="9"/>
      <c r="JKC29" s="9"/>
      <c r="JKD29" s="9"/>
      <c r="JKE29" s="33"/>
      <c r="JKF29" s="33"/>
      <c r="JKG29" s="34"/>
      <c r="JKH29" s="25"/>
      <c r="JKI29" s="9"/>
      <c r="JKJ29" s="35"/>
      <c r="JKK29" s="36"/>
      <c r="JKL29" s="11"/>
      <c r="JKM29" s="36"/>
      <c r="JKN29" s="11"/>
      <c r="JKO29" s="9"/>
      <c r="JKP29" s="9"/>
      <c r="JKQ29" s="9"/>
      <c r="JKR29" s="33"/>
      <c r="JKS29" s="33"/>
      <c r="JKT29" s="34"/>
      <c r="JKU29" s="25"/>
      <c r="JKV29" s="9"/>
      <c r="JKW29" s="35"/>
      <c r="JKX29" s="36"/>
      <c r="JKY29" s="11"/>
      <c r="JKZ29" s="36"/>
      <c r="JLA29" s="11"/>
      <c r="JLB29" s="9"/>
      <c r="JLC29" s="9"/>
      <c r="JLD29" s="9"/>
      <c r="JLE29" s="33"/>
      <c r="JLF29" s="33"/>
      <c r="JLG29" s="34"/>
      <c r="JLH29" s="25"/>
      <c r="JLI29" s="9"/>
      <c r="JLJ29" s="35"/>
      <c r="JLK29" s="36"/>
      <c r="JLL29" s="11"/>
      <c r="JLM29" s="36"/>
      <c r="JLN29" s="11"/>
      <c r="JLO29" s="9"/>
      <c r="JLP29" s="9"/>
      <c r="JLQ29" s="9"/>
      <c r="JLR29" s="33"/>
      <c r="JLS29" s="33"/>
      <c r="JLT29" s="34"/>
      <c r="JLU29" s="25"/>
      <c r="JLV29" s="9"/>
      <c r="JLW29" s="35"/>
      <c r="JLX29" s="36"/>
      <c r="JLY29" s="11"/>
      <c r="JLZ29" s="36"/>
      <c r="JMA29" s="11"/>
      <c r="JMB29" s="9"/>
      <c r="JMC29" s="9"/>
      <c r="JMD29" s="9"/>
      <c r="JME29" s="33"/>
      <c r="JMF29" s="33"/>
      <c r="JMG29" s="34"/>
      <c r="JMH29" s="25"/>
      <c r="JMI29" s="9"/>
      <c r="JMJ29" s="35"/>
      <c r="JMK29" s="36"/>
      <c r="JML29" s="11"/>
      <c r="JMM29" s="36"/>
      <c r="JMN29" s="11"/>
      <c r="JMO29" s="9"/>
      <c r="JMP29" s="9"/>
      <c r="JMQ29" s="9"/>
      <c r="JMR29" s="33"/>
      <c r="JMS29" s="33"/>
      <c r="JMT29" s="34"/>
      <c r="JMU29" s="25"/>
      <c r="JMV29" s="9"/>
      <c r="JMW29" s="35"/>
      <c r="JMX29" s="36"/>
      <c r="JMY29" s="11"/>
      <c r="JMZ29" s="36"/>
      <c r="JNA29" s="11"/>
      <c r="JNB29" s="9"/>
      <c r="JNC29" s="9"/>
      <c r="JND29" s="9"/>
      <c r="JNE29" s="33"/>
      <c r="JNF29" s="33"/>
      <c r="JNG29" s="34"/>
      <c r="JNH29" s="25"/>
      <c r="JNI29" s="9"/>
      <c r="JNJ29" s="35"/>
      <c r="JNK29" s="36"/>
      <c r="JNL29" s="11"/>
      <c r="JNM29" s="36"/>
      <c r="JNN29" s="11"/>
      <c r="JNO29" s="9"/>
      <c r="JNP29" s="9"/>
      <c r="JNQ29" s="9"/>
      <c r="JNR29" s="33"/>
      <c r="JNS29" s="33"/>
      <c r="JNT29" s="34"/>
      <c r="JNU29" s="25"/>
      <c r="JNV29" s="9"/>
      <c r="JNW29" s="35"/>
      <c r="JNX29" s="36"/>
      <c r="JNY29" s="11"/>
      <c r="JNZ29" s="36"/>
      <c r="JOA29" s="11"/>
      <c r="JOB29" s="9"/>
      <c r="JOC29" s="9"/>
      <c r="JOD29" s="9"/>
      <c r="JOE29" s="33"/>
      <c r="JOF29" s="33"/>
      <c r="JOG29" s="34"/>
      <c r="JOH29" s="25"/>
      <c r="JOI29" s="9"/>
      <c r="JOJ29" s="35"/>
      <c r="JOK29" s="36"/>
      <c r="JOL29" s="11"/>
      <c r="JOM29" s="36"/>
      <c r="JON29" s="11"/>
      <c r="JOO29" s="9"/>
      <c r="JOP29" s="9"/>
      <c r="JOQ29" s="9"/>
      <c r="JOR29" s="33"/>
      <c r="JOS29" s="33"/>
      <c r="JOT29" s="34"/>
      <c r="JOU29" s="25"/>
      <c r="JOV29" s="9"/>
      <c r="JOW29" s="35"/>
      <c r="JOX29" s="36"/>
      <c r="JOY29" s="11"/>
      <c r="JOZ29" s="36"/>
      <c r="JPA29" s="11"/>
      <c r="JPB29" s="9"/>
      <c r="JPC29" s="9"/>
      <c r="JPD29" s="9"/>
      <c r="JPE29" s="33"/>
      <c r="JPF29" s="33"/>
      <c r="JPG29" s="34"/>
      <c r="JPH29" s="25"/>
      <c r="JPI29" s="9"/>
      <c r="JPJ29" s="35"/>
      <c r="JPK29" s="36"/>
      <c r="JPL29" s="11"/>
      <c r="JPM29" s="36"/>
      <c r="JPN29" s="11"/>
      <c r="JPO29" s="9"/>
      <c r="JPP29" s="9"/>
      <c r="JPQ29" s="9"/>
      <c r="JPR29" s="33"/>
      <c r="JPS29" s="33"/>
      <c r="JPT29" s="34"/>
      <c r="JPU29" s="25"/>
      <c r="JPV29" s="9"/>
      <c r="JPW29" s="35"/>
      <c r="JPX29" s="36"/>
      <c r="JPY29" s="11"/>
      <c r="JPZ29" s="36"/>
      <c r="JQA29" s="11"/>
      <c r="JQB29" s="9"/>
      <c r="JQC29" s="9"/>
      <c r="JQD29" s="9"/>
      <c r="JQE29" s="33"/>
      <c r="JQF29" s="33"/>
      <c r="JQG29" s="34"/>
      <c r="JQH29" s="25"/>
      <c r="JQI29" s="9"/>
      <c r="JQJ29" s="35"/>
      <c r="JQK29" s="36"/>
      <c r="JQL29" s="11"/>
      <c r="JQM29" s="36"/>
      <c r="JQN29" s="11"/>
      <c r="JQO29" s="9"/>
      <c r="JQP29" s="9"/>
      <c r="JQQ29" s="9"/>
      <c r="JQR29" s="33"/>
      <c r="JQS29" s="33"/>
      <c r="JQT29" s="34"/>
      <c r="JQU29" s="25"/>
      <c r="JQV29" s="9"/>
      <c r="JQW29" s="35"/>
      <c r="JQX29" s="36"/>
      <c r="JQY29" s="11"/>
      <c r="JQZ29" s="36"/>
      <c r="JRA29" s="11"/>
      <c r="JRB29" s="9"/>
      <c r="JRC29" s="9"/>
      <c r="JRD29" s="9"/>
      <c r="JRE29" s="33"/>
      <c r="JRF29" s="33"/>
      <c r="JRG29" s="34"/>
      <c r="JRH29" s="25"/>
      <c r="JRI29" s="9"/>
      <c r="JRJ29" s="35"/>
      <c r="JRK29" s="36"/>
      <c r="JRL29" s="11"/>
      <c r="JRM29" s="36"/>
      <c r="JRN29" s="11"/>
      <c r="JRO29" s="9"/>
      <c r="JRP29" s="9"/>
      <c r="JRQ29" s="9"/>
      <c r="JRR29" s="33"/>
      <c r="JRS29" s="33"/>
      <c r="JRT29" s="34"/>
      <c r="JRU29" s="25"/>
      <c r="JRV29" s="9"/>
      <c r="JRW29" s="35"/>
      <c r="JRX29" s="36"/>
      <c r="JRY29" s="11"/>
      <c r="JRZ29" s="36"/>
      <c r="JSA29" s="11"/>
      <c r="JSB29" s="9"/>
      <c r="JSC29" s="9"/>
      <c r="JSD29" s="9"/>
      <c r="JSE29" s="33"/>
      <c r="JSF29" s="33"/>
      <c r="JSG29" s="34"/>
      <c r="JSH29" s="25"/>
      <c r="JSI29" s="9"/>
      <c r="JSJ29" s="35"/>
      <c r="JSK29" s="36"/>
      <c r="JSL29" s="11"/>
      <c r="JSM29" s="36"/>
      <c r="JSN29" s="11"/>
      <c r="JSO29" s="9"/>
      <c r="JSP29" s="9"/>
      <c r="JSQ29" s="9"/>
      <c r="JSR29" s="33"/>
      <c r="JSS29" s="33"/>
      <c r="JST29" s="34"/>
      <c r="JSU29" s="25"/>
      <c r="JSV29" s="9"/>
      <c r="JSW29" s="35"/>
      <c r="JSX29" s="36"/>
      <c r="JSY29" s="11"/>
      <c r="JSZ29" s="36"/>
      <c r="JTA29" s="11"/>
      <c r="JTB29" s="9"/>
      <c r="JTC29" s="9"/>
      <c r="JTD29" s="9"/>
      <c r="JTE29" s="33"/>
      <c r="JTF29" s="33"/>
      <c r="JTG29" s="34"/>
      <c r="JTH29" s="25"/>
      <c r="JTI29" s="9"/>
      <c r="JTJ29" s="35"/>
      <c r="JTK29" s="36"/>
      <c r="JTL29" s="11"/>
      <c r="JTM29" s="36"/>
      <c r="JTN29" s="11"/>
      <c r="JTO29" s="9"/>
      <c r="JTP29" s="9"/>
      <c r="JTQ29" s="9"/>
      <c r="JTR29" s="33"/>
      <c r="JTS29" s="33"/>
      <c r="JTT29" s="34"/>
      <c r="JTU29" s="25"/>
      <c r="JTV29" s="9"/>
      <c r="JTW29" s="35"/>
      <c r="JTX29" s="36"/>
      <c r="JTY29" s="11"/>
      <c r="JTZ29" s="36"/>
      <c r="JUA29" s="11"/>
      <c r="JUB29" s="9"/>
      <c r="JUC29" s="9"/>
      <c r="JUD29" s="9"/>
      <c r="JUE29" s="33"/>
      <c r="JUF29" s="33"/>
      <c r="JUG29" s="34"/>
      <c r="JUH29" s="25"/>
      <c r="JUI29" s="9"/>
      <c r="JUJ29" s="35"/>
      <c r="JUK29" s="36"/>
      <c r="JUL29" s="11"/>
      <c r="JUM29" s="36"/>
      <c r="JUN29" s="11"/>
      <c r="JUO29" s="9"/>
      <c r="JUP29" s="9"/>
      <c r="JUQ29" s="9"/>
      <c r="JUR29" s="33"/>
      <c r="JUS29" s="33"/>
      <c r="JUT29" s="34"/>
      <c r="JUU29" s="25"/>
      <c r="JUV29" s="9"/>
      <c r="JUW29" s="35"/>
      <c r="JUX29" s="36"/>
      <c r="JUY29" s="11"/>
      <c r="JUZ29" s="36"/>
      <c r="JVA29" s="11"/>
      <c r="JVB29" s="9"/>
      <c r="JVC29" s="9"/>
      <c r="JVD29" s="9"/>
      <c r="JVE29" s="33"/>
      <c r="JVF29" s="33"/>
      <c r="JVG29" s="34"/>
      <c r="JVH29" s="25"/>
      <c r="JVI29" s="9"/>
      <c r="JVJ29" s="35"/>
      <c r="JVK29" s="36"/>
      <c r="JVL29" s="11"/>
      <c r="JVM29" s="36"/>
      <c r="JVN29" s="11"/>
      <c r="JVO29" s="9"/>
      <c r="JVP29" s="9"/>
      <c r="JVQ29" s="9"/>
      <c r="JVR29" s="33"/>
      <c r="JVS29" s="33"/>
      <c r="JVT29" s="34"/>
      <c r="JVU29" s="25"/>
      <c r="JVV29" s="9"/>
      <c r="JVW29" s="35"/>
      <c r="JVX29" s="36"/>
      <c r="JVY29" s="11"/>
      <c r="JVZ29" s="36"/>
      <c r="JWA29" s="11"/>
      <c r="JWB29" s="9"/>
      <c r="JWC29" s="9"/>
      <c r="JWD29" s="9"/>
      <c r="JWE29" s="33"/>
      <c r="JWF29" s="33"/>
      <c r="JWG29" s="34"/>
      <c r="JWH29" s="25"/>
      <c r="JWI29" s="9"/>
      <c r="JWJ29" s="35"/>
      <c r="JWK29" s="36"/>
      <c r="JWL29" s="11"/>
      <c r="JWM29" s="36"/>
      <c r="JWN29" s="11"/>
      <c r="JWO29" s="9"/>
      <c r="JWP29" s="9"/>
      <c r="JWQ29" s="9"/>
      <c r="JWR29" s="33"/>
      <c r="JWS29" s="33"/>
      <c r="JWT29" s="34"/>
      <c r="JWU29" s="25"/>
      <c r="JWV29" s="9"/>
      <c r="JWW29" s="35"/>
      <c r="JWX29" s="36"/>
      <c r="JWY29" s="11"/>
      <c r="JWZ29" s="36"/>
      <c r="JXA29" s="11"/>
      <c r="JXB29" s="9"/>
      <c r="JXC29" s="9"/>
      <c r="JXD29" s="9"/>
      <c r="JXE29" s="33"/>
      <c r="JXF29" s="33"/>
      <c r="JXG29" s="34"/>
      <c r="JXH29" s="25"/>
      <c r="JXI29" s="9"/>
      <c r="JXJ29" s="35"/>
      <c r="JXK29" s="36"/>
      <c r="JXL29" s="11"/>
      <c r="JXM29" s="36"/>
      <c r="JXN29" s="11"/>
      <c r="JXO29" s="9"/>
      <c r="JXP29" s="9"/>
      <c r="JXQ29" s="9"/>
      <c r="JXR29" s="33"/>
      <c r="JXS29" s="33"/>
      <c r="JXT29" s="34"/>
      <c r="JXU29" s="25"/>
      <c r="JXV29" s="9"/>
      <c r="JXW29" s="35"/>
      <c r="JXX29" s="36"/>
      <c r="JXY29" s="11"/>
      <c r="JXZ29" s="36"/>
      <c r="JYA29" s="11"/>
      <c r="JYB29" s="9"/>
      <c r="JYC29" s="9"/>
      <c r="JYD29" s="9"/>
      <c r="JYE29" s="33"/>
      <c r="JYF29" s="33"/>
      <c r="JYG29" s="34"/>
      <c r="JYH29" s="25"/>
      <c r="JYI29" s="9"/>
      <c r="JYJ29" s="35"/>
      <c r="JYK29" s="36"/>
      <c r="JYL29" s="11"/>
      <c r="JYM29" s="36"/>
      <c r="JYN29" s="11"/>
      <c r="JYO29" s="9"/>
      <c r="JYP29" s="9"/>
      <c r="JYQ29" s="9"/>
      <c r="JYR29" s="33"/>
      <c r="JYS29" s="33"/>
      <c r="JYT29" s="34"/>
      <c r="JYU29" s="25"/>
      <c r="JYV29" s="9"/>
      <c r="JYW29" s="35"/>
      <c r="JYX29" s="36"/>
      <c r="JYY29" s="11"/>
      <c r="JYZ29" s="36"/>
      <c r="JZA29" s="11"/>
      <c r="JZB29" s="9"/>
      <c r="JZC29" s="9"/>
      <c r="JZD29" s="9"/>
      <c r="JZE29" s="33"/>
      <c r="JZF29" s="33"/>
      <c r="JZG29" s="34"/>
      <c r="JZH29" s="25"/>
      <c r="JZI29" s="9"/>
      <c r="JZJ29" s="35"/>
      <c r="JZK29" s="36"/>
      <c r="JZL29" s="11"/>
      <c r="JZM29" s="36"/>
      <c r="JZN29" s="11"/>
      <c r="JZO29" s="9"/>
      <c r="JZP29" s="9"/>
      <c r="JZQ29" s="9"/>
      <c r="JZR29" s="33"/>
      <c r="JZS29" s="33"/>
      <c r="JZT29" s="34"/>
      <c r="JZU29" s="25"/>
      <c r="JZV29" s="9"/>
      <c r="JZW29" s="35"/>
      <c r="JZX29" s="36"/>
      <c r="JZY29" s="11"/>
      <c r="JZZ29" s="36"/>
      <c r="KAA29" s="11"/>
      <c r="KAB29" s="9"/>
      <c r="KAC29" s="9"/>
      <c r="KAD29" s="9"/>
      <c r="KAE29" s="33"/>
      <c r="KAF29" s="33"/>
      <c r="KAG29" s="34"/>
      <c r="KAH29" s="25"/>
      <c r="KAI29" s="9"/>
      <c r="KAJ29" s="35"/>
      <c r="KAK29" s="36"/>
      <c r="KAL29" s="11"/>
      <c r="KAM29" s="36"/>
      <c r="KAN29" s="11"/>
      <c r="KAO29" s="9"/>
      <c r="KAP29" s="9"/>
      <c r="KAQ29" s="9"/>
      <c r="KAR29" s="33"/>
      <c r="KAS29" s="33"/>
      <c r="KAT29" s="34"/>
      <c r="KAU29" s="25"/>
      <c r="KAV29" s="9"/>
      <c r="KAW29" s="35"/>
      <c r="KAX29" s="36"/>
      <c r="KAY29" s="11"/>
      <c r="KAZ29" s="36"/>
      <c r="KBA29" s="11"/>
      <c r="KBB29" s="9"/>
      <c r="KBC29" s="9"/>
      <c r="KBD29" s="9"/>
      <c r="KBE29" s="33"/>
      <c r="KBF29" s="33"/>
      <c r="KBG29" s="34"/>
      <c r="KBH29" s="25"/>
      <c r="KBI29" s="9"/>
      <c r="KBJ29" s="35"/>
      <c r="KBK29" s="36"/>
      <c r="KBL29" s="11"/>
      <c r="KBM29" s="36"/>
      <c r="KBN29" s="11"/>
      <c r="KBO29" s="9"/>
      <c r="KBP29" s="9"/>
      <c r="KBQ29" s="9"/>
      <c r="KBR29" s="33"/>
      <c r="KBS29" s="33"/>
      <c r="KBT29" s="34"/>
      <c r="KBU29" s="25"/>
      <c r="KBV29" s="9"/>
      <c r="KBW29" s="35"/>
      <c r="KBX29" s="36"/>
      <c r="KBY29" s="11"/>
      <c r="KBZ29" s="36"/>
      <c r="KCA29" s="11"/>
      <c r="KCB29" s="9"/>
      <c r="KCC29" s="9"/>
      <c r="KCD29" s="9"/>
      <c r="KCE29" s="33"/>
      <c r="KCF29" s="33"/>
      <c r="KCG29" s="34"/>
      <c r="KCH29" s="25"/>
      <c r="KCI29" s="9"/>
      <c r="KCJ29" s="35"/>
      <c r="KCK29" s="36"/>
      <c r="KCL29" s="11"/>
      <c r="KCM29" s="36"/>
      <c r="KCN29" s="11"/>
      <c r="KCO29" s="9"/>
      <c r="KCP29" s="9"/>
      <c r="KCQ29" s="9"/>
      <c r="KCR29" s="33"/>
      <c r="KCS29" s="33"/>
      <c r="KCT29" s="34"/>
      <c r="KCU29" s="25"/>
      <c r="KCV29" s="9"/>
      <c r="KCW29" s="35"/>
      <c r="KCX29" s="36"/>
      <c r="KCY29" s="11"/>
      <c r="KCZ29" s="36"/>
      <c r="KDA29" s="11"/>
      <c r="KDB29" s="9"/>
      <c r="KDC29" s="9"/>
      <c r="KDD29" s="9"/>
      <c r="KDE29" s="33"/>
      <c r="KDF29" s="33"/>
      <c r="KDG29" s="34"/>
      <c r="KDH29" s="25"/>
      <c r="KDI29" s="9"/>
      <c r="KDJ29" s="35"/>
      <c r="KDK29" s="36"/>
      <c r="KDL29" s="11"/>
      <c r="KDM29" s="36"/>
      <c r="KDN29" s="11"/>
      <c r="KDO29" s="9"/>
      <c r="KDP29" s="9"/>
      <c r="KDQ29" s="9"/>
      <c r="KDR29" s="33"/>
      <c r="KDS29" s="33"/>
      <c r="KDT29" s="34"/>
      <c r="KDU29" s="25"/>
      <c r="KDV29" s="9"/>
      <c r="KDW29" s="35"/>
      <c r="KDX29" s="36"/>
      <c r="KDY29" s="11"/>
      <c r="KDZ29" s="36"/>
      <c r="KEA29" s="11"/>
      <c r="KEB29" s="9"/>
      <c r="KEC29" s="9"/>
      <c r="KED29" s="9"/>
      <c r="KEE29" s="33"/>
      <c r="KEF29" s="33"/>
      <c r="KEG29" s="34"/>
      <c r="KEH29" s="25"/>
      <c r="KEI29" s="9"/>
      <c r="KEJ29" s="35"/>
      <c r="KEK29" s="36"/>
      <c r="KEL29" s="11"/>
      <c r="KEM29" s="36"/>
      <c r="KEN29" s="11"/>
      <c r="KEO29" s="9"/>
      <c r="KEP29" s="9"/>
      <c r="KEQ29" s="9"/>
      <c r="KER29" s="33"/>
      <c r="KES29" s="33"/>
      <c r="KET29" s="34"/>
      <c r="KEU29" s="25"/>
      <c r="KEV29" s="9"/>
      <c r="KEW29" s="35"/>
      <c r="KEX29" s="36"/>
      <c r="KEY29" s="11"/>
      <c r="KEZ29" s="36"/>
      <c r="KFA29" s="11"/>
      <c r="KFB29" s="9"/>
      <c r="KFC29" s="9"/>
      <c r="KFD29" s="9"/>
      <c r="KFE29" s="33"/>
      <c r="KFF29" s="33"/>
      <c r="KFG29" s="34"/>
      <c r="KFH29" s="25"/>
      <c r="KFI29" s="9"/>
      <c r="KFJ29" s="35"/>
      <c r="KFK29" s="36"/>
      <c r="KFL29" s="11"/>
      <c r="KFM29" s="36"/>
      <c r="KFN29" s="11"/>
      <c r="KFO29" s="9"/>
      <c r="KFP29" s="9"/>
      <c r="KFQ29" s="9"/>
      <c r="KFR29" s="33"/>
      <c r="KFS29" s="33"/>
      <c r="KFT29" s="34"/>
      <c r="KFU29" s="25"/>
      <c r="KFV29" s="9"/>
      <c r="KFW29" s="35"/>
      <c r="KFX29" s="36"/>
      <c r="KFY29" s="11"/>
      <c r="KFZ29" s="36"/>
      <c r="KGA29" s="11"/>
      <c r="KGB29" s="9"/>
      <c r="KGC29" s="9"/>
      <c r="KGD29" s="9"/>
      <c r="KGE29" s="33"/>
      <c r="KGF29" s="33"/>
      <c r="KGG29" s="34"/>
      <c r="KGH29" s="25"/>
      <c r="KGI29" s="9"/>
      <c r="KGJ29" s="35"/>
      <c r="KGK29" s="36"/>
      <c r="KGL29" s="11"/>
      <c r="KGM29" s="36"/>
      <c r="KGN29" s="11"/>
      <c r="KGO29" s="9"/>
      <c r="KGP29" s="9"/>
      <c r="KGQ29" s="9"/>
      <c r="KGR29" s="33"/>
      <c r="KGS29" s="33"/>
      <c r="KGT29" s="34"/>
      <c r="KGU29" s="25"/>
      <c r="KGV29" s="9"/>
      <c r="KGW29" s="35"/>
      <c r="KGX29" s="36"/>
      <c r="KGY29" s="11"/>
      <c r="KGZ29" s="36"/>
      <c r="KHA29" s="11"/>
      <c r="KHB29" s="9"/>
      <c r="KHC29" s="9"/>
      <c r="KHD29" s="9"/>
      <c r="KHE29" s="33"/>
      <c r="KHF29" s="33"/>
      <c r="KHG29" s="34"/>
      <c r="KHH29" s="25"/>
      <c r="KHI29" s="9"/>
      <c r="KHJ29" s="35"/>
      <c r="KHK29" s="36"/>
      <c r="KHL29" s="11"/>
      <c r="KHM29" s="36"/>
      <c r="KHN29" s="11"/>
      <c r="KHO29" s="9"/>
      <c r="KHP29" s="9"/>
      <c r="KHQ29" s="9"/>
      <c r="KHR29" s="33"/>
      <c r="KHS29" s="33"/>
      <c r="KHT29" s="34"/>
      <c r="KHU29" s="25"/>
      <c r="KHV29" s="9"/>
      <c r="KHW29" s="35"/>
      <c r="KHX29" s="36"/>
      <c r="KHY29" s="11"/>
      <c r="KHZ29" s="36"/>
      <c r="KIA29" s="11"/>
      <c r="KIB29" s="9"/>
      <c r="KIC29" s="9"/>
      <c r="KID29" s="9"/>
      <c r="KIE29" s="33"/>
      <c r="KIF29" s="33"/>
      <c r="KIG29" s="34"/>
      <c r="KIH29" s="25"/>
      <c r="KII29" s="9"/>
      <c r="KIJ29" s="35"/>
      <c r="KIK29" s="36"/>
      <c r="KIL29" s="11"/>
      <c r="KIM29" s="36"/>
      <c r="KIN29" s="11"/>
      <c r="KIO29" s="9"/>
      <c r="KIP29" s="9"/>
      <c r="KIQ29" s="9"/>
      <c r="KIR29" s="33"/>
      <c r="KIS29" s="33"/>
      <c r="KIT29" s="34"/>
      <c r="KIU29" s="25"/>
      <c r="KIV29" s="9"/>
      <c r="KIW29" s="35"/>
      <c r="KIX29" s="36"/>
      <c r="KIY29" s="11"/>
      <c r="KIZ29" s="36"/>
      <c r="KJA29" s="11"/>
      <c r="KJB29" s="9"/>
      <c r="KJC29" s="9"/>
      <c r="KJD29" s="9"/>
      <c r="KJE29" s="33"/>
      <c r="KJF29" s="33"/>
      <c r="KJG29" s="34"/>
      <c r="KJH29" s="25"/>
      <c r="KJI29" s="9"/>
      <c r="KJJ29" s="35"/>
      <c r="KJK29" s="36"/>
      <c r="KJL29" s="11"/>
      <c r="KJM29" s="36"/>
      <c r="KJN29" s="11"/>
      <c r="KJO29" s="9"/>
      <c r="KJP29" s="9"/>
      <c r="KJQ29" s="9"/>
      <c r="KJR29" s="33"/>
      <c r="KJS29" s="33"/>
      <c r="KJT29" s="34"/>
      <c r="KJU29" s="25"/>
      <c r="KJV29" s="9"/>
      <c r="KJW29" s="35"/>
      <c r="KJX29" s="36"/>
      <c r="KJY29" s="11"/>
      <c r="KJZ29" s="36"/>
      <c r="KKA29" s="11"/>
      <c r="KKB29" s="9"/>
      <c r="KKC29" s="9"/>
      <c r="KKD29" s="9"/>
      <c r="KKE29" s="33"/>
      <c r="KKF29" s="33"/>
      <c r="KKG29" s="34"/>
      <c r="KKH29" s="25"/>
      <c r="KKI29" s="9"/>
      <c r="KKJ29" s="35"/>
      <c r="KKK29" s="36"/>
      <c r="KKL29" s="11"/>
      <c r="KKM29" s="36"/>
      <c r="KKN29" s="11"/>
      <c r="KKO29" s="9"/>
      <c r="KKP29" s="9"/>
      <c r="KKQ29" s="9"/>
      <c r="KKR29" s="33"/>
      <c r="KKS29" s="33"/>
      <c r="KKT29" s="34"/>
      <c r="KKU29" s="25"/>
      <c r="KKV29" s="9"/>
      <c r="KKW29" s="35"/>
      <c r="KKX29" s="36"/>
      <c r="KKY29" s="11"/>
      <c r="KKZ29" s="36"/>
      <c r="KLA29" s="11"/>
      <c r="KLB29" s="9"/>
      <c r="KLC29" s="9"/>
      <c r="KLD29" s="9"/>
      <c r="KLE29" s="33"/>
      <c r="KLF29" s="33"/>
      <c r="KLG29" s="34"/>
      <c r="KLH29" s="25"/>
      <c r="KLI29" s="9"/>
      <c r="KLJ29" s="35"/>
      <c r="KLK29" s="36"/>
      <c r="KLL29" s="11"/>
      <c r="KLM29" s="36"/>
      <c r="KLN29" s="11"/>
      <c r="KLO29" s="9"/>
      <c r="KLP29" s="9"/>
      <c r="KLQ29" s="9"/>
      <c r="KLR29" s="33"/>
      <c r="KLS29" s="33"/>
      <c r="KLT29" s="34"/>
      <c r="KLU29" s="25"/>
      <c r="KLV29" s="9"/>
      <c r="KLW29" s="35"/>
      <c r="KLX29" s="36"/>
      <c r="KLY29" s="11"/>
      <c r="KLZ29" s="36"/>
      <c r="KMA29" s="11"/>
      <c r="KMB29" s="9"/>
      <c r="KMC29" s="9"/>
      <c r="KMD29" s="9"/>
      <c r="KME29" s="33"/>
      <c r="KMF29" s="33"/>
      <c r="KMG29" s="34"/>
      <c r="KMH29" s="25"/>
      <c r="KMI29" s="9"/>
      <c r="KMJ29" s="35"/>
      <c r="KMK29" s="36"/>
      <c r="KML29" s="11"/>
      <c r="KMM29" s="36"/>
      <c r="KMN29" s="11"/>
      <c r="KMO29" s="9"/>
      <c r="KMP29" s="9"/>
      <c r="KMQ29" s="9"/>
      <c r="KMR29" s="33"/>
      <c r="KMS29" s="33"/>
      <c r="KMT29" s="34"/>
      <c r="KMU29" s="25"/>
      <c r="KMV29" s="9"/>
      <c r="KMW29" s="35"/>
      <c r="KMX29" s="36"/>
      <c r="KMY29" s="11"/>
      <c r="KMZ29" s="36"/>
      <c r="KNA29" s="11"/>
      <c r="KNB29" s="9"/>
      <c r="KNC29" s="9"/>
      <c r="KND29" s="9"/>
      <c r="KNE29" s="33"/>
      <c r="KNF29" s="33"/>
      <c r="KNG29" s="34"/>
      <c r="KNH29" s="25"/>
      <c r="KNI29" s="9"/>
      <c r="KNJ29" s="35"/>
      <c r="KNK29" s="36"/>
      <c r="KNL29" s="11"/>
      <c r="KNM29" s="36"/>
      <c r="KNN29" s="11"/>
      <c r="KNO29" s="9"/>
      <c r="KNP29" s="9"/>
      <c r="KNQ29" s="9"/>
      <c r="KNR29" s="33"/>
      <c r="KNS29" s="33"/>
      <c r="KNT29" s="34"/>
      <c r="KNU29" s="25"/>
      <c r="KNV29" s="9"/>
      <c r="KNW29" s="35"/>
      <c r="KNX29" s="36"/>
      <c r="KNY29" s="11"/>
      <c r="KNZ29" s="36"/>
      <c r="KOA29" s="11"/>
      <c r="KOB29" s="9"/>
      <c r="KOC29" s="9"/>
      <c r="KOD29" s="9"/>
      <c r="KOE29" s="33"/>
      <c r="KOF29" s="33"/>
      <c r="KOG29" s="34"/>
      <c r="KOH29" s="25"/>
      <c r="KOI29" s="9"/>
      <c r="KOJ29" s="35"/>
      <c r="KOK29" s="36"/>
      <c r="KOL29" s="11"/>
      <c r="KOM29" s="36"/>
      <c r="KON29" s="11"/>
      <c r="KOO29" s="9"/>
      <c r="KOP29" s="9"/>
      <c r="KOQ29" s="9"/>
      <c r="KOR29" s="33"/>
      <c r="KOS29" s="33"/>
      <c r="KOT29" s="34"/>
      <c r="KOU29" s="25"/>
      <c r="KOV29" s="9"/>
      <c r="KOW29" s="35"/>
      <c r="KOX29" s="36"/>
      <c r="KOY29" s="11"/>
      <c r="KOZ29" s="36"/>
      <c r="KPA29" s="11"/>
      <c r="KPB29" s="9"/>
      <c r="KPC29" s="9"/>
      <c r="KPD29" s="9"/>
      <c r="KPE29" s="33"/>
      <c r="KPF29" s="33"/>
      <c r="KPG29" s="34"/>
      <c r="KPH29" s="25"/>
      <c r="KPI29" s="9"/>
      <c r="KPJ29" s="35"/>
      <c r="KPK29" s="36"/>
      <c r="KPL29" s="11"/>
      <c r="KPM29" s="36"/>
      <c r="KPN29" s="11"/>
      <c r="KPO29" s="9"/>
      <c r="KPP29" s="9"/>
      <c r="KPQ29" s="9"/>
      <c r="KPR29" s="33"/>
      <c r="KPS29" s="33"/>
      <c r="KPT29" s="34"/>
      <c r="KPU29" s="25"/>
      <c r="KPV29" s="9"/>
      <c r="KPW29" s="35"/>
      <c r="KPX29" s="36"/>
      <c r="KPY29" s="11"/>
      <c r="KPZ29" s="36"/>
      <c r="KQA29" s="11"/>
      <c r="KQB29" s="9"/>
      <c r="KQC29" s="9"/>
      <c r="KQD29" s="9"/>
      <c r="KQE29" s="33"/>
      <c r="KQF29" s="33"/>
      <c r="KQG29" s="34"/>
      <c r="KQH29" s="25"/>
      <c r="KQI29" s="9"/>
      <c r="KQJ29" s="35"/>
      <c r="KQK29" s="36"/>
      <c r="KQL29" s="11"/>
      <c r="KQM29" s="36"/>
      <c r="KQN29" s="11"/>
      <c r="KQO29" s="9"/>
      <c r="KQP29" s="9"/>
      <c r="KQQ29" s="9"/>
      <c r="KQR29" s="33"/>
      <c r="KQS29" s="33"/>
      <c r="KQT29" s="34"/>
      <c r="KQU29" s="25"/>
      <c r="KQV29" s="9"/>
      <c r="KQW29" s="35"/>
      <c r="KQX29" s="36"/>
      <c r="KQY29" s="11"/>
      <c r="KQZ29" s="36"/>
      <c r="KRA29" s="11"/>
      <c r="KRB29" s="9"/>
      <c r="KRC29" s="9"/>
      <c r="KRD29" s="9"/>
      <c r="KRE29" s="33"/>
      <c r="KRF29" s="33"/>
      <c r="KRG29" s="34"/>
      <c r="KRH29" s="25"/>
      <c r="KRI29" s="9"/>
      <c r="KRJ29" s="35"/>
      <c r="KRK29" s="36"/>
      <c r="KRL29" s="11"/>
      <c r="KRM29" s="36"/>
      <c r="KRN29" s="11"/>
      <c r="KRO29" s="9"/>
      <c r="KRP29" s="9"/>
      <c r="KRQ29" s="9"/>
      <c r="KRR29" s="33"/>
      <c r="KRS29" s="33"/>
      <c r="KRT29" s="34"/>
      <c r="KRU29" s="25"/>
      <c r="KRV29" s="9"/>
      <c r="KRW29" s="35"/>
      <c r="KRX29" s="36"/>
      <c r="KRY29" s="11"/>
      <c r="KRZ29" s="36"/>
      <c r="KSA29" s="11"/>
      <c r="KSB29" s="9"/>
      <c r="KSC29" s="9"/>
      <c r="KSD29" s="9"/>
      <c r="KSE29" s="33"/>
      <c r="KSF29" s="33"/>
      <c r="KSG29" s="34"/>
      <c r="KSH29" s="25"/>
      <c r="KSI29" s="9"/>
      <c r="KSJ29" s="35"/>
      <c r="KSK29" s="36"/>
      <c r="KSL29" s="11"/>
      <c r="KSM29" s="36"/>
      <c r="KSN29" s="11"/>
      <c r="KSO29" s="9"/>
      <c r="KSP29" s="9"/>
      <c r="KSQ29" s="9"/>
      <c r="KSR29" s="33"/>
      <c r="KSS29" s="33"/>
      <c r="KST29" s="34"/>
      <c r="KSU29" s="25"/>
      <c r="KSV29" s="9"/>
      <c r="KSW29" s="35"/>
      <c r="KSX29" s="36"/>
      <c r="KSY29" s="11"/>
      <c r="KSZ29" s="36"/>
      <c r="KTA29" s="11"/>
      <c r="KTB29" s="9"/>
      <c r="KTC29" s="9"/>
      <c r="KTD29" s="9"/>
      <c r="KTE29" s="33"/>
      <c r="KTF29" s="33"/>
      <c r="KTG29" s="34"/>
      <c r="KTH29" s="25"/>
      <c r="KTI29" s="9"/>
      <c r="KTJ29" s="35"/>
      <c r="KTK29" s="36"/>
      <c r="KTL29" s="11"/>
      <c r="KTM29" s="36"/>
      <c r="KTN29" s="11"/>
      <c r="KTO29" s="9"/>
      <c r="KTP29" s="9"/>
      <c r="KTQ29" s="9"/>
      <c r="KTR29" s="33"/>
      <c r="KTS29" s="33"/>
      <c r="KTT29" s="34"/>
      <c r="KTU29" s="25"/>
      <c r="KTV29" s="9"/>
      <c r="KTW29" s="35"/>
      <c r="KTX29" s="36"/>
      <c r="KTY29" s="11"/>
      <c r="KTZ29" s="36"/>
      <c r="KUA29" s="11"/>
      <c r="KUB29" s="9"/>
      <c r="KUC29" s="9"/>
      <c r="KUD29" s="9"/>
      <c r="KUE29" s="33"/>
      <c r="KUF29" s="33"/>
      <c r="KUG29" s="34"/>
      <c r="KUH29" s="25"/>
      <c r="KUI29" s="9"/>
      <c r="KUJ29" s="35"/>
      <c r="KUK29" s="36"/>
      <c r="KUL29" s="11"/>
      <c r="KUM29" s="36"/>
      <c r="KUN29" s="11"/>
      <c r="KUO29" s="9"/>
      <c r="KUP29" s="9"/>
      <c r="KUQ29" s="9"/>
      <c r="KUR29" s="33"/>
      <c r="KUS29" s="33"/>
      <c r="KUT29" s="34"/>
      <c r="KUU29" s="25"/>
      <c r="KUV29" s="9"/>
      <c r="KUW29" s="35"/>
      <c r="KUX29" s="36"/>
      <c r="KUY29" s="11"/>
      <c r="KUZ29" s="36"/>
      <c r="KVA29" s="11"/>
      <c r="KVB29" s="9"/>
      <c r="KVC29" s="9"/>
      <c r="KVD29" s="9"/>
      <c r="KVE29" s="33"/>
      <c r="KVF29" s="33"/>
      <c r="KVG29" s="34"/>
      <c r="KVH29" s="25"/>
      <c r="KVI29" s="9"/>
      <c r="KVJ29" s="35"/>
      <c r="KVK29" s="36"/>
      <c r="KVL29" s="11"/>
      <c r="KVM29" s="36"/>
      <c r="KVN29" s="11"/>
      <c r="KVO29" s="9"/>
      <c r="KVP29" s="9"/>
      <c r="KVQ29" s="9"/>
      <c r="KVR29" s="33"/>
      <c r="KVS29" s="33"/>
      <c r="KVT29" s="34"/>
      <c r="KVU29" s="25"/>
      <c r="KVV29" s="9"/>
      <c r="KVW29" s="35"/>
      <c r="KVX29" s="36"/>
      <c r="KVY29" s="11"/>
      <c r="KVZ29" s="36"/>
      <c r="KWA29" s="11"/>
      <c r="KWB29" s="9"/>
      <c r="KWC29" s="9"/>
      <c r="KWD29" s="9"/>
      <c r="KWE29" s="33"/>
      <c r="KWF29" s="33"/>
      <c r="KWG29" s="34"/>
      <c r="KWH29" s="25"/>
      <c r="KWI29" s="9"/>
      <c r="KWJ29" s="35"/>
      <c r="KWK29" s="36"/>
      <c r="KWL29" s="11"/>
      <c r="KWM29" s="36"/>
      <c r="KWN29" s="11"/>
      <c r="KWO29" s="9"/>
      <c r="KWP29" s="9"/>
      <c r="KWQ29" s="9"/>
      <c r="KWR29" s="33"/>
      <c r="KWS29" s="33"/>
      <c r="KWT29" s="34"/>
      <c r="KWU29" s="25"/>
      <c r="KWV29" s="9"/>
      <c r="KWW29" s="35"/>
      <c r="KWX29" s="36"/>
      <c r="KWY29" s="11"/>
      <c r="KWZ29" s="36"/>
      <c r="KXA29" s="11"/>
      <c r="KXB29" s="9"/>
      <c r="KXC29" s="9"/>
      <c r="KXD29" s="9"/>
      <c r="KXE29" s="33"/>
      <c r="KXF29" s="33"/>
      <c r="KXG29" s="34"/>
      <c r="KXH29" s="25"/>
      <c r="KXI29" s="9"/>
      <c r="KXJ29" s="35"/>
      <c r="KXK29" s="36"/>
      <c r="KXL29" s="11"/>
      <c r="KXM29" s="36"/>
      <c r="KXN29" s="11"/>
      <c r="KXO29" s="9"/>
      <c r="KXP29" s="9"/>
      <c r="KXQ29" s="9"/>
      <c r="KXR29" s="33"/>
      <c r="KXS29" s="33"/>
      <c r="KXT29" s="34"/>
      <c r="KXU29" s="25"/>
      <c r="KXV29" s="9"/>
      <c r="KXW29" s="35"/>
      <c r="KXX29" s="36"/>
      <c r="KXY29" s="11"/>
      <c r="KXZ29" s="36"/>
      <c r="KYA29" s="11"/>
      <c r="KYB29" s="9"/>
      <c r="KYC29" s="9"/>
      <c r="KYD29" s="9"/>
      <c r="KYE29" s="33"/>
      <c r="KYF29" s="33"/>
      <c r="KYG29" s="34"/>
      <c r="KYH29" s="25"/>
      <c r="KYI29" s="9"/>
      <c r="KYJ29" s="35"/>
      <c r="KYK29" s="36"/>
      <c r="KYL29" s="11"/>
      <c r="KYM29" s="36"/>
      <c r="KYN29" s="11"/>
      <c r="KYO29" s="9"/>
      <c r="KYP29" s="9"/>
      <c r="KYQ29" s="9"/>
      <c r="KYR29" s="33"/>
      <c r="KYS29" s="33"/>
      <c r="KYT29" s="34"/>
      <c r="KYU29" s="25"/>
      <c r="KYV29" s="9"/>
      <c r="KYW29" s="35"/>
      <c r="KYX29" s="36"/>
      <c r="KYY29" s="11"/>
      <c r="KYZ29" s="36"/>
      <c r="KZA29" s="11"/>
      <c r="KZB29" s="9"/>
      <c r="KZC29" s="9"/>
      <c r="KZD29" s="9"/>
      <c r="KZE29" s="33"/>
      <c r="KZF29" s="33"/>
      <c r="KZG29" s="34"/>
      <c r="KZH29" s="25"/>
      <c r="KZI29" s="9"/>
      <c r="KZJ29" s="35"/>
      <c r="KZK29" s="36"/>
      <c r="KZL29" s="11"/>
      <c r="KZM29" s="36"/>
      <c r="KZN29" s="11"/>
      <c r="KZO29" s="9"/>
      <c r="KZP29" s="9"/>
      <c r="KZQ29" s="9"/>
      <c r="KZR29" s="33"/>
      <c r="KZS29" s="33"/>
      <c r="KZT29" s="34"/>
      <c r="KZU29" s="25"/>
      <c r="KZV29" s="9"/>
      <c r="KZW29" s="35"/>
      <c r="KZX29" s="36"/>
      <c r="KZY29" s="11"/>
      <c r="KZZ29" s="36"/>
      <c r="LAA29" s="11"/>
      <c r="LAB29" s="9"/>
      <c r="LAC29" s="9"/>
      <c r="LAD29" s="9"/>
      <c r="LAE29" s="33"/>
      <c r="LAF29" s="33"/>
      <c r="LAG29" s="34"/>
      <c r="LAH29" s="25"/>
      <c r="LAI29" s="9"/>
      <c r="LAJ29" s="35"/>
      <c r="LAK29" s="36"/>
      <c r="LAL29" s="11"/>
      <c r="LAM29" s="36"/>
      <c r="LAN29" s="11"/>
      <c r="LAO29" s="9"/>
      <c r="LAP29" s="9"/>
      <c r="LAQ29" s="9"/>
      <c r="LAR29" s="33"/>
      <c r="LAS29" s="33"/>
      <c r="LAT29" s="34"/>
      <c r="LAU29" s="25"/>
      <c r="LAV29" s="9"/>
      <c r="LAW29" s="35"/>
      <c r="LAX29" s="36"/>
      <c r="LAY29" s="11"/>
      <c r="LAZ29" s="36"/>
      <c r="LBA29" s="11"/>
      <c r="LBB29" s="9"/>
      <c r="LBC29" s="9"/>
      <c r="LBD29" s="9"/>
      <c r="LBE29" s="33"/>
      <c r="LBF29" s="33"/>
      <c r="LBG29" s="34"/>
      <c r="LBH29" s="25"/>
      <c r="LBI29" s="9"/>
      <c r="LBJ29" s="35"/>
      <c r="LBK29" s="36"/>
      <c r="LBL29" s="11"/>
      <c r="LBM29" s="36"/>
      <c r="LBN29" s="11"/>
      <c r="LBO29" s="9"/>
      <c r="LBP29" s="9"/>
      <c r="LBQ29" s="9"/>
      <c r="LBR29" s="33"/>
      <c r="LBS29" s="33"/>
      <c r="LBT29" s="34"/>
      <c r="LBU29" s="25"/>
      <c r="LBV29" s="9"/>
      <c r="LBW29" s="35"/>
      <c r="LBX29" s="36"/>
      <c r="LBY29" s="11"/>
      <c r="LBZ29" s="36"/>
      <c r="LCA29" s="11"/>
      <c r="LCB29" s="9"/>
      <c r="LCC29" s="9"/>
      <c r="LCD29" s="9"/>
      <c r="LCE29" s="33"/>
      <c r="LCF29" s="33"/>
      <c r="LCG29" s="34"/>
      <c r="LCH29" s="25"/>
      <c r="LCI29" s="9"/>
      <c r="LCJ29" s="35"/>
      <c r="LCK29" s="36"/>
      <c r="LCL29" s="11"/>
      <c r="LCM29" s="36"/>
      <c r="LCN29" s="11"/>
      <c r="LCO29" s="9"/>
      <c r="LCP29" s="9"/>
      <c r="LCQ29" s="9"/>
      <c r="LCR29" s="33"/>
      <c r="LCS29" s="33"/>
      <c r="LCT29" s="34"/>
      <c r="LCU29" s="25"/>
      <c r="LCV29" s="9"/>
      <c r="LCW29" s="35"/>
      <c r="LCX29" s="36"/>
      <c r="LCY29" s="11"/>
      <c r="LCZ29" s="36"/>
      <c r="LDA29" s="11"/>
      <c r="LDB29" s="9"/>
      <c r="LDC29" s="9"/>
      <c r="LDD29" s="9"/>
      <c r="LDE29" s="33"/>
      <c r="LDF29" s="33"/>
      <c r="LDG29" s="34"/>
      <c r="LDH29" s="25"/>
      <c r="LDI29" s="9"/>
      <c r="LDJ29" s="35"/>
      <c r="LDK29" s="36"/>
      <c r="LDL29" s="11"/>
      <c r="LDM29" s="36"/>
      <c r="LDN29" s="11"/>
      <c r="LDO29" s="9"/>
      <c r="LDP29" s="9"/>
      <c r="LDQ29" s="9"/>
      <c r="LDR29" s="33"/>
      <c r="LDS29" s="33"/>
      <c r="LDT29" s="34"/>
      <c r="LDU29" s="25"/>
      <c r="LDV29" s="9"/>
      <c r="LDW29" s="35"/>
      <c r="LDX29" s="36"/>
      <c r="LDY29" s="11"/>
      <c r="LDZ29" s="36"/>
      <c r="LEA29" s="11"/>
      <c r="LEB29" s="9"/>
      <c r="LEC29" s="9"/>
      <c r="LED29" s="9"/>
      <c r="LEE29" s="33"/>
      <c r="LEF29" s="33"/>
      <c r="LEG29" s="34"/>
      <c r="LEH29" s="25"/>
      <c r="LEI29" s="9"/>
      <c r="LEJ29" s="35"/>
      <c r="LEK29" s="36"/>
      <c r="LEL29" s="11"/>
      <c r="LEM29" s="36"/>
      <c r="LEN29" s="11"/>
      <c r="LEO29" s="9"/>
      <c r="LEP29" s="9"/>
      <c r="LEQ29" s="9"/>
      <c r="LER29" s="33"/>
      <c r="LES29" s="33"/>
      <c r="LET29" s="34"/>
      <c r="LEU29" s="25"/>
      <c r="LEV29" s="9"/>
      <c r="LEW29" s="35"/>
      <c r="LEX29" s="36"/>
      <c r="LEY29" s="11"/>
      <c r="LEZ29" s="36"/>
      <c r="LFA29" s="11"/>
      <c r="LFB29" s="9"/>
      <c r="LFC29" s="9"/>
      <c r="LFD29" s="9"/>
      <c r="LFE29" s="33"/>
      <c r="LFF29" s="33"/>
      <c r="LFG29" s="34"/>
      <c r="LFH29" s="25"/>
      <c r="LFI29" s="9"/>
      <c r="LFJ29" s="35"/>
      <c r="LFK29" s="36"/>
      <c r="LFL29" s="11"/>
      <c r="LFM29" s="36"/>
      <c r="LFN29" s="11"/>
      <c r="LFO29" s="9"/>
      <c r="LFP29" s="9"/>
      <c r="LFQ29" s="9"/>
      <c r="LFR29" s="33"/>
      <c r="LFS29" s="33"/>
      <c r="LFT29" s="34"/>
      <c r="LFU29" s="25"/>
      <c r="LFV29" s="9"/>
      <c r="LFW29" s="35"/>
      <c r="LFX29" s="36"/>
      <c r="LFY29" s="11"/>
      <c r="LFZ29" s="36"/>
      <c r="LGA29" s="11"/>
      <c r="LGB29" s="9"/>
      <c r="LGC29" s="9"/>
      <c r="LGD29" s="9"/>
      <c r="LGE29" s="33"/>
      <c r="LGF29" s="33"/>
      <c r="LGG29" s="34"/>
      <c r="LGH29" s="25"/>
      <c r="LGI29" s="9"/>
      <c r="LGJ29" s="35"/>
      <c r="LGK29" s="36"/>
      <c r="LGL29" s="11"/>
      <c r="LGM29" s="36"/>
      <c r="LGN29" s="11"/>
      <c r="LGO29" s="9"/>
      <c r="LGP29" s="9"/>
      <c r="LGQ29" s="9"/>
      <c r="LGR29" s="33"/>
      <c r="LGS29" s="33"/>
      <c r="LGT29" s="34"/>
      <c r="LGU29" s="25"/>
      <c r="LGV29" s="9"/>
      <c r="LGW29" s="35"/>
      <c r="LGX29" s="36"/>
      <c r="LGY29" s="11"/>
      <c r="LGZ29" s="36"/>
      <c r="LHA29" s="11"/>
      <c r="LHB29" s="9"/>
      <c r="LHC29" s="9"/>
      <c r="LHD29" s="9"/>
      <c r="LHE29" s="33"/>
      <c r="LHF29" s="33"/>
      <c r="LHG29" s="34"/>
      <c r="LHH29" s="25"/>
      <c r="LHI29" s="9"/>
      <c r="LHJ29" s="35"/>
      <c r="LHK29" s="36"/>
      <c r="LHL29" s="11"/>
      <c r="LHM29" s="36"/>
      <c r="LHN29" s="11"/>
      <c r="LHO29" s="9"/>
      <c r="LHP29" s="9"/>
      <c r="LHQ29" s="9"/>
      <c r="LHR29" s="33"/>
      <c r="LHS29" s="33"/>
      <c r="LHT29" s="34"/>
      <c r="LHU29" s="25"/>
      <c r="LHV29" s="9"/>
      <c r="LHW29" s="35"/>
      <c r="LHX29" s="36"/>
      <c r="LHY29" s="11"/>
      <c r="LHZ29" s="36"/>
      <c r="LIA29" s="11"/>
      <c r="LIB29" s="9"/>
      <c r="LIC29" s="9"/>
      <c r="LID29" s="9"/>
      <c r="LIE29" s="33"/>
      <c r="LIF29" s="33"/>
      <c r="LIG29" s="34"/>
      <c r="LIH29" s="25"/>
      <c r="LII29" s="9"/>
      <c r="LIJ29" s="35"/>
      <c r="LIK29" s="36"/>
      <c r="LIL29" s="11"/>
      <c r="LIM29" s="36"/>
      <c r="LIN29" s="11"/>
      <c r="LIO29" s="9"/>
      <c r="LIP29" s="9"/>
      <c r="LIQ29" s="9"/>
      <c r="LIR29" s="33"/>
      <c r="LIS29" s="33"/>
      <c r="LIT29" s="34"/>
      <c r="LIU29" s="25"/>
      <c r="LIV29" s="9"/>
      <c r="LIW29" s="35"/>
      <c r="LIX29" s="36"/>
      <c r="LIY29" s="11"/>
      <c r="LIZ29" s="36"/>
      <c r="LJA29" s="11"/>
      <c r="LJB29" s="9"/>
      <c r="LJC29" s="9"/>
      <c r="LJD29" s="9"/>
      <c r="LJE29" s="33"/>
      <c r="LJF29" s="33"/>
      <c r="LJG29" s="34"/>
      <c r="LJH29" s="25"/>
      <c r="LJI29" s="9"/>
      <c r="LJJ29" s="35"/>
      <c r="LJK29" s="36"/>
      <c r="LJL29" s="11"/>
      <c r="LJM29" s="36"/>
      <c r="LJN29" s="11"/>
      <c r="LJO29" s="9"/>
      <c r="LJP29" s="9"/>
      <c r="LJQ29" s="9"/>
      <c r="LJR29" s="33"/>
      <c r="LJS29" s="33"/>
      <c r="LJT29" s="34"/>
      <c r="LJU29" s="25"/>
      <c r="LJV29" s="9"/>
      <c r="LJW29" s="35"/>
      <c r="LJX29" s="36"/>
      <c r="LJY29" s="11"/>
      <c r="LJZ29" s="36"/>
      <c r="LKA29" s="11"/>
      <c r="LKB29" s="9"/>
      <c r="LKC29" s="9"/>
      <c r="LKD29" s="9"/>
      <c r="LKE29" s="33"/>
      <c r="LKF29" s="33"/>
      <c r="LKG29" s="34"/>
      <c r="LKH29" s="25"/>
      <c r="LKI29" s="9"/>
      <c r="LKJ29" s="35"/>
      <c r="LKK29" s="36"/>
      <c r="LKL29" s="11"/>
      <c r="LKM29" s="36"/>
      <c r="LKN29" s="11"/>
      <c r="LKO29" s="9"/>
      <c r="LKP29" s="9"/>
      <c r="LKQ29" s="9"/>
      <c r="LKR29" s="33"/>
      <c r="LKS29" s="33"/>
      <c r="LKT29" s="34"/>
      <c r="LKU29" s="25"/>
      <c r="LKV29" s="9"/>
      <c r="LKW29" s="35"/>
      <c r="LKX29" s="36"/>
      <c r="LKY29" s="11"/>
      <c r="LKZ29" s="36"/>
      <c r="LLA29" s="11"/>
      <c r="LLB29" s="9"/>
      <c r="LLC29" s="9"/>
      <c r="LLD29" s="9"/>
      <c r="LLE29" s="33"/>
      <c r="LLF29" s="33"/>
      <c r="LLG29" s="34"/>
      <c r="LLH29" s="25"/>
      <c r="LLI29" s="9"/>
      <c r="LLJ29" s="35"/>
      <c r="LLK29" s="36"/>
      <c r="LLL29" s="11"/>
      <c r="LLM29" s="36"/>
      <c r="LLN29" s="11"/>
      <c r="LLO29" s="9"/>
      <c r="LLP29" s="9"/>
      <c r="LLQ29" s="9"/>
      <c r="LLR29" s="33"/>
      <c r="LLS29" s="33"/>
      <c r="LLT29" s="34"/>
      <c r="LLU29" s="25"/>
      <c r="LLV29" s="9"/>
      <c r="LLW29" s="35"/>
      <c r="LLX29" s="36"/>
      <c r="LLY29" s="11"/>
      <c r="LLZ29" s="36"/>
      <c r="LMA29" s="11"/>
      <c r="LMB29" s="9"/>
      <c r="LMC29" s="9"/>
      <c r="LMD29" s="9"/>
      <c r="LME29" s="33"/>
      <c r="LMF29" s="33"/>
      <c r="LMG29" s="34"/>
      <c r="LMH29" s="25"/>
      <c r="LMI29" s="9"/>
      <c r="LMJ29" s="35"/>
      <c r="LMK29" s="36"/>
      <c r="LML29" s="11"/>
      <c r="LMM29" s="36"/>
      <c r="LMN29" s="11"/>
      <c r="LMO29" s="9"/>
      <c r="LMP29" s="9"/>
      <c r="LMQ29" s="9"/>
      <c r="LMR29" s="33"/>
      <c r="LMS29" s="33"/>
      <c r="LMT29" s="34"/>
      <c r="LMU29" s="25"/>
      <c r="LMV29" s="9"/>
      <c r="LMW29" s="35"/>
      <c r="LMX29" s="36"/>
      <c r="LMY29" s="11"/>
      <c r="LMZ29" s="36"/>
      <c r="LNA29" s="11"/>
      <c r="LNB29" s="9"/>
      <c r="LNC29" s="9"/>
      <c r="LND29" s="9"/>
      <c r="LNE29" s="33"/>
      <c r="LNF29" s="33"/>
      <c r="LNG29" s="34"/>
      <c r="LNH29" s="25"/>
      <c r="LNI29" s="9"/>
      <c r="LNJ29" s="35"/>
      <c r="LNK29" s="36"/>
      <c r="LNL29" s="11"/>
      <c r="LNM29" s="36"/>
      <c r="LNN29" s="11"/>
      <c r="LNO29" s="9"/>
      <c r="LNP29" s="9"/>
      <c r="LNQ29" s="9"/>
      <c r="LNR29" s="33"/>
      <c r="LNS29" s="33"/>
      <c r="LNT29" s="34"/>
      <c r="LNU29" s="25"/>
      <c r="LNV29" s="9"/>
      <c r="LNW29" s="35"/>
      <c r="LNX29" s="36"/>
      <c r="LNY29" s="11"/>
      <c r="LNZ29" s="36"/>
      <c r="LOA29" s="11"/>
      <c r="LOB29" s="9"/>
      <c r="LOC29" s="9"/>
      <c r="LOD29" s="9"/>
      <c r="LOE29" s="33"/>
      <c r="LOF29" s="33"/>
      <c r="LOG29" s="34"/>
      <c r="LOH29" s="25"/>
      <c r="LOI29" s="9"/>
      <c r="LOJ29" s="35"/>
      <c r="LOK29" s="36"/>
      <c r="LOL29" s="11"/>
      <c r="LOM29" s="36"/>
      <c r="LON29" s="11"/>
      <c r="LOO29" s="9"/>
      <c r="LOP29" s="9"/>
      <c r="LOQ29" s="9"/>
      <c r="LOR29" s="33"/>
      <c r="LOS29" s="33"/>
      <c r="LOT29" s="34"/>
      <c r="LOU29" s="25"/>
      <c r="LOV29" s="9"/>
      <c r="LOW29" s="35"/>
      <c r="LOX29" s="36"/>
      <c r="LOY29" s="11"/>
      <c r="LOZ29" s="36"/>
      <c r="LPA29" s="11"/>
      <c r="LPB29" s="9"/>
      <c r="LPC29" s="9"/>
      <c r="LPD29" s="9"/>
      <c r="LPE29" s="33"/>
      <c r="LPF29" s="33"/>
      <c r="LPG29" s="34"/>
      <c r="LPH29" s="25"/>
      <c r="LPI29" s="9"/>
      <c r="LPJ29" s="35"/>
      <c r="LPK29" s="36"/>
      <c r="LPL29" s="11"/>
      <c r="LPM29" s="36"/>
      <c r="LPN29" s="11"/>
      <c r="LPO29" s="9"/>
      <c r="LPP29" s="9"/>
      <c r="LPQ29" s="9"/>
      <c r="LPR29" s="33"/>
      <c r="LPS29" s="33"/>
      <c r="LPT29" s="34"/>
      <c r="LPU29" s="25"/>
      <c r="LPV29" s="9"/>
      <c r="LPW29" s="35"/>
      <c r="LPX29" s="36"/>
      <c r="LPY29" s="11"/>
      <c r="LPZ29" s="36"/>
      <c r="LQA29" s="11"/>
      <c r="LQB29" s="9"/>
      <c r="LQC29" s="9"/>
      <c r="LQD29" s="9"/>
      <c r="LQE29" s="33"/>
      <c r="LQF29" s="33"/>
      <c r="LQG29" s="34"/>
      <c r="LQH29" s="25"/>
      <c r="LQI29" s="9"/>
      <c r="LQJ29" s="35"/>
      <c r="LQK29" s="36"/>
      <c r="LQL29" s="11"/>
      <c r="LQM29" s="36"/>
      <c r="LQN29" s="11"/>
      <c r="LQO29" s="9"/>
      <c r="LQP29" s="9"/>
      <c r="LQQ29" s="9"/>
      <c r="LQR29" s="33"/>
      <c r="LQS29" s="33"/>
      <c r="LQT29" s="34"/>
      <c r="LQU29" s="25"/>
      <c r="LQV29" s="9"/>
      <c r="LQW29" s="35"/>
      <c r="LQX29" s="36"/>
      <c r="LQY29" s="11"/>
      <c r="LQZ29" s="36"/>
      <c r="LRA29" s="11"/>
      <c r="LRB29" s="9"/>
      <c r="LRC29" s="9"/>
      <c r="LRD29" s="9"/>
      <c r="LRE29" s="33"/>
      <c r="LRF29" s="33"/>
      <c r="LRG29" s="34"/>
      <c r="LRH29" s="25"/>
      <c r="LRI29" s="9"/>
      <c r="LRJ29" s="35"/>
      <c r="LRK29" s="36"/>
      <c r="LRL29" s="11"/>
      <c r="LRM29" s="36"/>
      <c r="LRN29" s="11"/>
      <c r="LRO29" s="9"/>
      <c r="LRP29" s="9"/>
      <c r="LRQ29" s="9"/>
      <c r="LRR29" s="33"/>
      <c r="LRS29" s="33"/>
      <c r="LRT29" s="34"/>
      <c r="LRU29" s="25"/>
      <c r="LRV29" s="9"/>
      <c r="LRW29" s="35"/>
      <c r="LRX29" s="36"/>
      <c r="LRY29" s="11"/>
      <c r="LRZ29" s="36"/>
      <c r="LSA29" s="11"/>
      <c r="LSB29" s="9"/>
      <c r="LSC29" s="9"/>
      <c r="LSD29" s="9"/>
      <c r="LSE29" s="33"/>
      <c r="LSF29" s="33"/>
      <c r="LSG29" s="34"/>
      <c r="LSH29" s="25"/>
      <c r="LSI29" s="9"/>
      <c r="LSJ29" s="35"/>
      <c r="LSK29" s="36"/>
      <c r="LSL29" s="11"/>
      <c r="LSM29" s="36"/>
      <c r="LSN29" s="11"/>
      <c r="LSO29" s="9"/>
      <c r="LSP29" s="9"/>
      <c r="LSQ29" s="9"/>
      <c r="LSR29" s="33"/>
      <c r="LSS29" s="33"/>
      <c r="LST29" s="34"/>
      <c r="LSU29" s="25"/>
      <c r="LSV29" s="9"/>
      <c r="LSW29" s="35"/>
      <c r="LSX29" s="36"/>
      <c r="LSY29" s="11"/>
      <c r="LSZ29" s="36"/>
      <c r="LTA29" s="11"/>
      <c r="LTB29" s="9"/>
      <c r="LTC29" s="9"/>
      <c r="LTD29" s="9"/>
      <c r="LTE29" s="33"/>
      <c r="LTF29" s="33"/>
      <c r="LTG29" s="34"/>
      <c r="LTH29" s="25"/>
      <c r="LTI29" s="9"/>
      <c r="LTJ29" s="35"/>
      <c r="LTK29" s="36"/>
      <c r="LTL29" s="11"/>
      <c r="LTM29" s="36"/>
      <c r="LTN29" s="11"/>
      <c r="LTO29" s="9"/>
      <c r="LTP29" s="9"/>
      <c r="LTQ29" s="9"/>
      <c r="LTR29" s="33"/>
      <c r="LTS29" s="33"/>
      <c r="LTT29" s="34"/>
      <c r="LTU29" s="25"/>
      <c r="LTV29" s="9"/>
      <c r="LTW29" s="35"/>
      <c r="LTX29" s="36"/>
      <c r="LTY29" s="11"/>
      <c r="LTZ29" s="36"/>
      <c r="LUA29" s="11"/>
      <c r="LUB29" s="9"/>
      <c r="LUC29" s="9"/>
      <c r="LUD29" s="9"/>
      <c r="LUE29" s="33"/>
      <c r="LUF29" s="33"/>
      <c r="LUG29" s="34"/>
      <c r="LUH29" s="25"/>
      <c r="LUI29" s="9"/>
      <c r="LUJ29" s="35"/>
      <c r="LUK29" s="36"/>
      <c r="LUL29" s="11"/>
      <c r="LUM29" s="36"/>
      <c r="LUN29" s="11"/>
      <c r="LUO29" s="9"/>
      <c r="LUP29" s="9"/>
      <c r="LUQ29" s="9"/>
      <c r="LUR29" s="33"/>
      <c r="LUS29" s="33"/>
      <c r="LUT29" s="34"/>
      <c r="LUU29" s="25"/>
      <c r="LUV29" s="9"/>
      <c r="LUW29" s="35"/>
      <c r="LUX29" s="36"/>
      <c r="LUY29" s="11"/>
      <c r="LUZ29" s="36"/>
      <c r="LVA29" s="11"/>
      <c r="LVB29" s="9"/>
      <c r="LVC29" s="9"/>
      <c r="LVD29" s="9"/>
      <c r="LVE29" s="33"/>
      <c r="LVF29" s="33"/>
      <c r="LVG29" s="34"/>
      <c r="LVH29" s="25"/>
      <c r="LVI29" s="9"/>
      <c r="LVJ29" s="35"/>
      <c r="LVK29" s="36"/>
      <c r="LVL29" s="11"/>
      <c r="LVM29" s="36"/>
      <c r="LVN29" s="11"/>
      <c r="LVO29" s="9"/>
      <c r="LVP29" s="9"/>
      <c r="LVQ29" s="9"/>
      <c r="LVR29" s="33"/>
      <c r="LVS29" s="33"/>
      <c r="LVT29" s="34"/>
      <c r="LVU29" s="25"/>
      <c r="LVV29" s="9"/>
      <c r="LVW29" s="35"/>
      <c r="LVX29" s="36"/>
      <c r="LVY29" s="11"/>
      <c r="LVZ29" s="36"/>
      <c r="LWA29" s="11"/>
      <c r="LWB29" s="9"/>
      <c r="LWC29" s="9"/>
      <c r="LWD29" s="9"/>
      <c r="LWE29" s="33"/>
      <c r="LWF29" s="33"/>
      <c r="LWG29" s="34"/>
      <c r="LWH29" s="25"/>
      <c r="LWI29" s="9"/>
      <c r="LWJ29" s="35"/>
      <c r="LWK29" s="36"/>
      <c r="LWL29" s="11"/>
      <c r="LWM29" s="36"/>
      <c r="LWN29" s="11"/>
      <c r="LWO29" s="9"/>
      <c r="LWP29" s="9"/>
      <c r="LWQ29" s="9"/>
      <c r="LWR29" s="33"/>
      <c r="LWS29" s="33"/>
      <c r="LWT29" s="34"/>
      <c r="LWU29" s="25"/>
      <c r="LWV29" s="9"/>
      <c r="LWW29" s="35"/>
      <c r="LWX29" s="36"/>
      <c r="LWY29" s="11"/>
      <c r="LWZ29" s="36"/>
      <c r="LXA29" s="11"/>
      <c r="LXB29" s="9"/>
      <c r="LXC29" s="9"/>
      <c r="LXD29" s="9"/>
      <c r="LXE29" s="33"/>
      <c r="LXF29" s="33"/>
      <c r="LXG29" s="34"/>
      <c r="LXH29" s="25"/>
      <c r="LXI29" s="9"/>
      <c r="LXJ29" s="35"/>
      <c r="LXK29" s="36"/>
      <c r="LXL29" s="11"/>
      <c r="LXM29" s="36"/>
      <c r="LXN29" s="11"/>
      <c r="LXO29" s="9"/>
      <c r="LXP29" s="9"/>
      <c r="LXQ29" s="9"/>
      <c r="LXR29" s="33"/>
      <c r="LXS29" s="33"/>
      <c r="LXT29" s="34"/>
      <c r="LXU29" s="25"/>
      <c r="LXV29" s="9"/>
      <c r="LXW29" s="35"/>
      <c r="LXX29" s="36"/>
      <c r="LXY29" s="11"/>
      <c r="LXZ29" s="36"/>
      <c r="LYA29" s="11"/>
      <c r="LYB29" s="9"/>
      <c r="LYC29" s="9"/>
      <c r="LYD29" s="9"/>
      <c r="LYE29" s="33"/>
      <c r="LYF29" s="33"/>
      <c r="LYG29" s="34"/>
      <c r="LYH29" s="25"/>
      <c r="LYI29" s="9"/>
      <c r="LYJ29" s="35"/>
      <c r="LYK29" s="36"/>
      <c r="LYL29" s="11"/>
      <c r="LYM29" s="36"/>
      <c r="LYN29" s="11"/>
      <c r="LYO29" s="9"/>
      <c r="LYP29" s="9"/>
      <c r="LYQ29" s="9"/>
      <c r="LYR29" s="33"/>
      <c r="LYS29" s="33"/>
      <c r="LYT29" s="34"/>
      <c r="LYU29" s="25"/>
      <c r="LYV29" s="9"/>
      <c r="LYW29" s="35"/>
      <c r="LYX29" s="36"/>
      <c r="LYY29" s="11"/>
      <c r="LYZ29" s="36"/>
      <c r="LZA29" s="11"/>
      <c r="LZB29" s="9"/>
      <c r="LZC29" s="9"/>
      <c r="LZD29" s="9"/>
      <c r="LZE29" s="33"/>
      <c r="LZF29" s="33"/>
      <c r="LZG29" s="34"/>
      <c r="LZH29" s="25"/>
      <c r="LZI29" s="9"/>
      <c r="LZJ29" s="35"/>
      <c r="LZK29" s="36"/>
      <c r="LZL29" s="11"/>
      <c r="LZM29" s="36"/>
      <c r="LZN29" s="11"/>
      <c r="LZO29" s="9"/>
      <c r="LZP29" s="9"/>
      <c r="LZQ29" s="9"/>
      <c r="LZR29" s="33"/>
      <c r="LZS29" s="33"/>
      <c r="LZT29" s="34"/>
      <c r="LZU29" s="25"/>
      <c r="LZV29" s="9"/>
      <c r="LZW29" s="35"/>
      <c r="LZX29" s="36"/>
      <c r="LZY29" s="11"/>
      <c r="LZZ29" s="36"/>
      <c r="MAA29" s="11"/>
      <c r="MAB29" s="9"/>
      <c r="MAC29" s="9"/>
      <c r="MAD29" s="9"/>
      <c r="MAE29" s="33"/>
      <c r="MAF29" s="33"/>
      <c r="MAG29" s="34"/>
      <c r="MAH29" s="25"/>
      <c r="MAI29" s="9"/>
      <c r="MAJ29" s="35"/>
      <c r="MAK29" s="36"/>
      <c r="MAL29" s="11"/>
      <c r="MAM29" s="36"/>
      <c r="MAN29" s="11"/>
      <c r="MAO29" s="9"/>
      <c r="MAP29" s="9"/>
      <c r="MAQ29" s="9"/>
      <c r="MAR29" s="33"/>
      <c r="MAS29" s="33"/>
      <c r="MAT29" s="34"/>
      <c r="MAU29" s="25"/>
      <c r="MAV29" s="9"/>
      <c r="MAW29" s="35"/>
      <c r="MAX29" s="36"/>
      <c r="MAY29" s="11"/>
      <c r="MAZ29" s="36"/>
      <c r="MBA29" s="11"/>
      <c r="MBB29" s="9"/>
      <c r="MBC29" s="9"/>
      <c r="MBD29" s="9"/>
      <c r="MBE29" s="33"/>
      <c r="MBF29" s="33"/>
      <c r="MBG29" s="34"/>
      <c r="MBH29" s="25"/>
      <c r="MBI29" s="9"/>
      <c r="MBJ29" s="35"/>
      <c r="MBK29" s="36"/>
      <c r="MBL29" s="11"/>
      <c r="MBM29" s="36"/>
      <c r="MBN29" s="11"/>
      <c r="MBO29" s="9"/>
      <c r="MBP29" s="9"/>
      <c r="MBQ29" s="9"/>
      <c r="MBR29" s="33"/>
      <c r="MBS29" s="33"/>
      <c r="MBT29" s="34"/>
      <c r="MBU29" s="25"/>
      <c r="MBV29" s="9"/>
      <c r="MBW29" s="35"/>
      <c r="MBX29" s="36"/>
      <c r="MBY29" s="11"/>
      <c r="MBZ29" s="36"/>
      <c r="MCA29" s="11"/>
      <c r="MCB29" s="9"/>
      <c r="MCC29" s="9"/>
      <c r="MCD29" s="9"/>
      <c r="MCE29" s="33"/>
      <c r="MCF29" s="33"/>
      <c r="MCG29" s="34"/>
      <c r="MCH29" s="25"/>
      <c r="MCI29" s="9"/>
      <c r="MCJ29" s="35"/>
      <c r="MCK29" s="36"/>
      <c r="MCL29" s="11"/>
      <c r="MCM29" s="36"/>
      <c r="MCN29" s="11"/>
      <c r="MCO29" s="9"/>
      <c r="MCP29" s="9"/>
      <c r="MCQ29" s="9"/>
      <c r="MCR29" s="33"/>
      <c r="MCS29" s="33"/>
      <c r="MCT29" s="34"/>
      <c r="MCU29" s="25"/>
      <c r="MCV29" s="9"/>
      <c r="MCW29" s="35"/>
      <c r="MCX29" s="36"/>
      <c r="MCY29" s="11"/>
      <c r="MCZ29" s="36"/>
      <c r="MDA29" s="11"/>
      <c r="MDB29" s="9"/>
      <c r="MDC29" s="9"/>
      <c r="MDD29" s="9"/>
      <c r="MDE29" s="33"/>
      <c r="MDF29" s="33"/>
      <c r="MDG29" s="34"/>
      <c r="MDH29" s="25"/>
      <c r="MDI29" s="9"/>
      <c r="MDJ29" s="35"/>
      <c r="MDK29" s="36"/>
      <c r="MDL29" s="11"/>
      <c r="MDM29" s="36"/>
      <c r="MDN29" s="11"/>
      <c r="MDO29" s="9"/>
      <c r="MDP29" s="9"/>
      <c r="MDQ29" s="9"/>
      <c r="MDR29" s="33"/>
      <c r="MDS29" s="33"/>
      <c r="MDT29" s="34"/>
      <c r="MDU29" s="25"/>
      <c r="MDV29" s="9"/>
      <c r="MDW29" s="35"/>
      <c r="MDX29" s="36"/>
      <c r="MDY29" s="11"/>
      <c r="MDZ29" s="36"/>
      <c r="MEA29" s="11"/>
      <c r="MEB29" s="9"/>
      <c r="MEC29" s="9"/>
      <c r="MED29" s="9"/>
      <c r="MEE29" s="33"/>
      <c r="MEF29" s="33"/>
      <c r="MEG29" s="34"/>
      <c r="MEH29" s="25"/>
      <c r="MEI29" s="9"/>
      <c r="MEJ29" s="35"/>
      <c r="MEK29" s="36"/>
      <c r="MEL29" s="11"/>
      <c r="MEM29" s="36"/>
      <c r="MEN29" s="11"/>
      <c r="MEO29" s="9"/>
      <c r="MEP29" s="9"/>
      <c r="MEQ29" s="9"/>
      <c r="MER29" s="33"/>
      <c r="MES29" s="33"/>
      <c r="MET29" s="34"/>
      <c r="MEU29" s="25"/>
      <c r="MEV29" s="9"/>
      <c r="MEW29" s="35"/>
      <c r="MEX29" s="36"/>
      <c r="MEY29" s="11"/>
      <c r="MEZ29" s="36"/>
      <c r="MFA29" s="11"/>
      <c r="MFB29" s="9"/>
      <c r="MFC29" s="9"/>
      <c r="MFD29" s="9"/>
      <c r="MFE29" s="33"/>
      <c r="MFF29" s="33"/>
      <c r="MFG29" s="34"/>
      <c r="MFH29" s="25"/>
      <c r="MFI29" s="9"/>
      <c r="MFJ29" s="35"/>
      <c r="MFK29" s="36"/>
      <c r="MFL29" s="11"/>
      <c r="MFM29" s="36"/>
      <c r="MFN29" s="11"/>
      <c r="MFO29" s="9"/>
      <c r="MFP29" s="9"/>
      <c r="MFQ29" s="9"/>
      <c r="MFR29" s="33"/>
      <c r="MFS29" s="33"/>
      <c r="MFT29" s="34"/>
      <c r="MFU29" s="25"/>
      <c r="MFV29" s="9"/>
      <c r="MFW29" s="35"/>
      <c r="MFX29" s="36"/>
      <c r="MFY29" s="11"/>
      <c r="MFZ29" s="36"/>
      <c r="MGA29" s="11"/>
      <c r="MGB29" s="9"/>
      <c r="MGC29" s="9"/>
      <c r="MGD29" s="9"/>
      <c r="MGE29" s="33"/>
      <c r="MGF29" s="33"/>
      <c r="MGG29" s="34"/>
      <c r="MGH29" s="25"/>
      <c r="MGI29" s="9"/>
      <c r="MGJ29" s="35"/>
      <c r="MGK29" s="36"/>
      <c r="MGL29" s="11"/>
      <c r="MGM29" s="36"/>
      <c r="MGN29" s="11"/>
      <c r="MGO29" s="9"/>
      <c r="MGP29" s="9"/>
      <c r="MGQ29" s="9"/>
      <c r="MGR29" s="33"/>
      <c r="MGS29" s="33"/>
      <c r="MGT29" s="34"/>
      <c r="MGU29" s="25"/>
      <c r="MGV29" s="9"/>
      <c r="MGW29" s="35"/>
      <c r="MGX29" s="36"/>
      <c r="MGY29" s="11"/>
      <c r="MGZ29" s="36"/>
      <c r="MHA29" s="11"/>
      <c r="MHB29" s="9"/>
      <c r="MHC29" s="9"/>
      <c r="MHD29" s="9"/>
      <c r="MHE29" s="33"/>
      <c r="MHF29" s="33"/>
      <c r="MHG29" s="34"/>
      <c r="MHH29" s="25"/>
      <c r="MHI29" s="9"/>
      <c r="MHJ29" s="35"/>
      <c r="MHK29" s="36"/>
      <c r="MHL29" s="11"/>
      <c r="MHM29" s="36"/>
      <c r="MHN29" s="11"/>
      <c r="MHO29" s="9"/>
      <c r="MHP29" s="9"/>
      <c r="MHQ29" s="9"/>
      <c r="MHR29" s="33"/>
      <c r="MHS29" s="33"/>
      <c r="MHT29" s="34"/>
      <c r="MHU29" s="25"/>
      <c r="MHV29" s="9"/>
      <c r="MHW29" s="35"/>
      <c r="MHX29" s="36"/>
      <c r="MHY29" s="11"/>
      <c r="MHZ29" s="36"/>
      <c r="MIA29" s="11"/>
      <c r="MIB29" s="9"/>
      <c r="MIC29" s="9"/>
      <c r="MID29" s="9"/>
      <c r="MIE29" s="33"/>
      <c r="MIF29" s="33"/>
      <c r="MIG29" s="34"/>
      <c r="MIH29" s="25"/>
      <c r="MII29" s="9"/>
      <c r="MIJ29" s="35"/>
      <c r="MIK29" s="36"/>
      <c r="MIL29" s="11"/>
      <c r="MIM29" s="36"/>
      <c r="MIN29" s="11"/>
      <c r="MIO29" s="9"/>
      <c r="MIP29" s="9"/>
      <c r="MIQ29" s="9"/>
      <c r="MIR29" s="33"/>
      <c r="MIS29" s="33"/>
      <c r="MIT29" s="34"/>
      <c r="MIU29" s="25"/>
      <c r="MIV29" s="9"/>
      <c r="MIW29" s="35"/>
      <c r="MIX29" s="36"/>
      <c r="MIY29" s="11"/>
      <c r="MIZ29" s="36"/>
      <c r="MJA29" s="11"/>
      <c r="MJB29" s="9"/>
      <c r="MJC29" s="9"/>
      <c r="MJD29" s="9"/>
      <c r="MJE29" s="33"/>
      <c r="MJF29" s="33"/>
      <c r="MJG29" s="34"/>
      <c r="MJH29" s="25"/>
      <c r="MJI29" s="9"/>
      <c r="MJJ29" s="35"/>
      <c r="MJK29" s="36"/>
      <c r="MJL29" s="11"/>
      <c r="MJM29" s="36"/>
      <c r="MJN29" s="11"/>
      <c r="MJO29" s="9"/>
      <c r="MJP29" s="9"/>
      <c r="MJQ29" s="9"/>
      <c r="MJR29" s="33"/>
      <c r="MJS29" s="33"/>
      <c r="MJT29" s="34"/>
      <c r="MJU29" s="25"/>
      <c r="MJV29" s="9"/>
      <c r="MJW29" s="35"/>
      <c r="MJX29" s="36"/>
      <c r="MJY29" s="11"/>
      <c r="MJZ29" s="36"/>
      <c r="MKA29" s="11"/>
      <c r="MKB29" s="9"/>
      <c r="MKC29" s="9"/>
      <c r="MKD29" s="9"/>
      <c r="MKE29" s="33"/>
      <c r="MKF29" s="33"/>
      <c r="MKG29" s="34"/>
      <c r="MKH29" s="25"/>
      <c r="MKI29" s="9"/>
      <c r="MKJ29" s="35"/>
      <c r="MKK29" s="36"/>
      <c r="MKL29" s="11"/>
      <c r="MKM29" s="36"/>
      <c r="MKN29" s="11"/>
      <c r="MKO29" s="9"/>
      <c r="MKP29" s="9"/>
      <c r="MKQ29" s="9"/>
      <c r="MKR29" s="33"/>
      <c r="MKS29" s="33"/>
      <c r="MKT29" s="34"/>
      <c r="MKU29" s="25"/>
      <c r="MKV29" s="9"/>
      <c r="MKW29" s="35"/>
      <c r="MKX29" s="36"/>
      <c r="MKY29" s="11"/>
      <c r="MKZ29" s="36"/>
      <c r="MLA29" s="11"/>
      <c r="MLB29" s="9"/>
      <c r="MLC29" s="9"/>
      <c r="MLD29" s="9"/>
      <c r="MLE29" s="33"/>
      <c r="MLF29" s="33"/>
      <c r="MLG29" s="34"/>
      <c r="MLH29" s="25"/>
      <c r="MLI29" s="9"/>
      <c r="MLJ29" s="35"/>
      <c r="MLK29" s="36"/>
      <c r="MLL29" s="11"/>
      <c r="MLM29" s="36"/>
      <c r="MLN29" s="11"/>
      <c r="MLO29" s="9"/>
      <c r="MLP29" s="9"/>
      <c r="MLQ29" s="9"/>
      <c r="MLR29" s="33"/>
      <c r="MLS29" s="33"/>
      <c r="MLT29" s="34"/>
      <c r="MLU29" s="25"/>
      <c r="MLV29" s="9"/>
      <c r="MLW29" s="35"/>
      <c r="MLX29" s="36"/>
      <c r="MLY29" s="11"/>
      <c r="MLZ29" s="36"/>
      <c r="MMA29" s="11"/>
      <c r="MMB29" s="9"/>
      <c r="MMC29" s="9"/>
      <c r="MMD29" s="9"/>
      <c r="MME29" s="33"/>
      <c r="MMF29" s="33"/>
      <c r="MMG29" s="34"/>
      <c r="MMH29" s="25"/>
      <c r="MMI29" s="9"/>
      <c r="MMJ29" s="35"/>
      <c r="MMK29" s="36"/>
      <c r="MML29" s="11"/>
      <c r="MMM29" s="36"/>
      <c r="MMN29" s="11"/>
      <c r="MMO29" s="9"/>
      <c r="MMP29" s="9"/>
      <c r="MMQ29" s="9"/>
      <c r="MMR29" s="33"/>
      <c r="MMS29" s="33"/>
      <c r="MMT29" s="34"/>
      <c r="MMU29" s="25"/>
      <c r="MMV29" s="9"/>
      <c r="MMW29" s="35"/>
      <c r="MMX29" s="36"/>
      <c r="MMY29" s="11"/>
      <c r="MMZ29" s="36"/>
      <c r="MNA29" s="11"/>
      <c r="MNB29" s="9"/>
      <c r="MNC29" s="9"/>
      <c r="MND29" s="9"/>
      <c r="MNE29" s="33"/>
      <c r="MNF29" s="33"/>
      <c r="MNG29" s="34"/>
      <c r="MNH29" s="25"/>
      <c r="MNI29" s="9"/>
      <c r="MNJ29" s="35"/>
      <c r="MNK29" s="36"/>
      <c r="MNL29" s="11"/>
      <c r="MNM29" s="36"/>
      <c r="MNN29" s="11"/>
      <c r="MNO29" s="9"/>
      <c r="MNP29" s="9"/>
      <c r="MNQ29" s="9"/>
      <c r="MNR29" s="33"/>
      <c r="MNS29" s="33"/>
      <c r="MNT29" s="34"/>
      <c r="MNU29" s="25"/>
      <c r="MNV29" s="9"/>
      <c r="MNW29" s="35"/>
      <c r="MNX29" s="36"/>
      <c r="MNY29" s="11"/>
      <c r="MNZ29" s="36"/>
      <c r="MOA29" s="11"/>
      <c r="MOB29" s="9"/>
      <c r="MOC29" s="9"/>
      <c r="MOD29" s="9"/>
      <c r="MOE29" s="33"/>
      <c r="MOF29" s="33"/>
      <c r="MOG29" s="34"/>
      <c r="MOH29" s="25"/>
      <c r="MOI29" s="9"/>
      <c r="MOJ29" s="35"/>
      <c r="MOK29" s="36"/>
      <c r="MOL29" s="11"/>
      <c r="MOM29" s="36"/>
      <c r="MON29" s="11"/>
      <c r="MOO29" s="9"/>
      <c r="MOP29" s="9"/>
      <c r="MOQ29" s="9"/>
      <c r="MOR29" s="33"/>
      <c r="MOS29" s="33"/>
      <c r="MOT29" s="34"/>
      <c r="MOU29" s="25"/>
      <c r="MOV29" s="9"/>
      <c r="MOW29" s="35"/>
      <c r="MOX29" s="36"/>
      <c r="MOY29" s="11"/>
      <c r="MOZ29" s="36"/>
      <c r="MPA29" s="11"/>
      <c r="MPB29" s="9"/>
      <c r="MPC29" s="9"/>
      <c r="MPD29" s="9"/>
      <c r="MPE29" s="33"/>
      <c r="MPF29" s="33"/>
      <c r="MPG29" s="34"/>
      <c r="MPH29" s="25"/>
      <c r="MPI29" s="9"/>
      <c r="MPJ29" s="35"/>
      <c r="MPK29" s="36"/>
      <c r="MPL29" s="11"/>
      <c r="MPM29" s="36"/>
      <c r="MPN29" s="11"/>
      <c r="MPO29" s="9"/>
      <c r="MPP29" s="9"/>
      <c r="MPQ29" s="9"/>
      <c r="MPR29" s="33"/>
      <c r="MPS29" s="33"/>
      <c r="MPT29" s="34"/>
      <c r="MPU29" s="25"/>
      <c r="MPV29" s="9"/>
      <c r="MPW29" s="35"/>
      <c r="MPX29" s="36"/>
      <c r="MPY29" s="11"/>
      <c r="MPZ29" s="36"/>
      <c r="MQA29" s="11"/>
      <c r="MQB29" s="9"/>
      <c r="MQC29" s="9"/>
      <c r="MQD29" s="9"/>
      <c r="MQE29" s="33"/>
      <c r="MQF29" s="33"/>
      <c r="MQG29" s="34"/>
      <c r="MQH29" s="25"/>
      <c r="MQI29" s="9"/>
      <c r="MQJ29" s="35"/>
      <c r="MQK29" s="36"/>
      <c r="MQL29" s="11"/>
      <c r="MQM29" s="36"/>
      <c r="MQN29" s="11"/>
      <c r="MQO29" s="9"/>
      <c r="MQP29" s="9"/>
      <c r="MQQ29" s="9"/>
      <c r="MQR29" s="33"/>
      <c r="MQS29" s="33"/>
      <c r="MQT29" s="34"/>
      <c r="MQU29" s="25"/>
      <c r="MQV29" s="9"/>
      <c r="MQW29" s="35"/>
      <c r="MQX29" s="36"/>
      <c r="MQY29" s="11"/>
      <c r="MQZ29" s="36"/>
      <c r="MRA29" s="11"/>
      <c r="MRB29" s="9"/>
      <c r="MRC29" s="9"/>
      <c r="MRD29" s="9"/>
      <c r="MRE29" s="33"/>
      <c r="MRF29" s="33"/>
      <c r="MRG29" s="34"/>
      <c r="MRH29" s="25"/>
      <c r="MRI29" s="9"/>
      <c r="MRJ29" s="35"/>
      <c r="MRK29" s="36"/>
      <c r="MRL29" s="11"/>
      <c r="MRM29" s="36"/>
      <c r="MRN29" s="11"/>
      <c r="MRO29" s="9"/>
      <c r="MRP29" s="9"/>
      <c r="MRQ29" s="9"/>
      <c r="MRR29" s="33"/>
      <c r="MRS29" s="33"/>
      <c r="MRT29" s="34"/>
      <c r="MRU29" s="25"/>
      <c r="MRV29" s="9"/>
      <c r="MRW29" s="35"/>
      <c r="MRX29" s="36"/>
      <c r="MRY29" s="11"/>
      <c r="MRZ29" s="36"/>
      <c r="MSA29" s="11"/>
      <c r="MSB29" s="9"/>
      <c r="MSC29" s="9"/>
      <c r="MSD29" s="9"/>
      <c r="MSE29" s="33"/>
      <c r="MSF29" s="33"/>
      <c r="MSG29" s="34"/>
      <c r="MSH29" s="25"/>
      <c r="MSI29" s="9"/>
      <c r="MSJ29" s="35"/>
      <c r="MSK29" s="36"/>
      <c r="MSL29" s="11"/>
      <c r="MSM29" s="36"/>
      <c r="MSN29" s="11"/>
      <c r="MSO29" s="9"/>
      <c r="MSP29" s="9"/>
      <c r="MSQ29" s="9"/>
      <c r="MSR29" s="33"/>
      <c r="MSS29" s="33"/>
      <c r="MST29" s="34"/>
      <c r="MSU29" s="25"/>
      <c r="MSV29" s="9"/>
      <c r="MSW29" s="35"/>
      <c r="MSX29" s="36"/>
      <c r="MSY29" s="11"/>
      <c r="MSZ29" s="36"/>
      <c r="MTA29" s="11"/>
      <c r="MTB29" s="9"/>
      <c r="MTC29" s="9"/>
      <c r="MTD29" s="9"/>
      <c r="MTE29" s="33"/>
      <c r="MTF29" s="33"/>
      <c r="MTG29" s="34"/>
      <c r="MTH29" s="25"/>
      <c r="MTI29" s="9"/>
      <c r="MTJ29" s="35"/>
      <c r="MTK29" s="36"/>
      <c r="MTL29" s="11"/>
      <c r="MTM29" s="36"/>
      <c r="MTN29" s="11"/>
      <c r="MTO29" s="9"/>
      <c r="MTP29" s="9"/>
      <c r="MTQ29" s="9"/>
      <c r="MTR29" s="33"/>
      <c r="MTS29" s="33"/>
      <c r="MTT29" s="34"/>
      <c r="MTU29" s="25"/>
      <c r="MTV29" s="9"/>
      <c r="MTW29" s="35"/>
      <c r="MTX29" s="36"/>
      <c r="MTY29" s="11"/>
      <c r="MTZ29" s="36"/>
      <c r="MUA29" s="11"/>
      <c r="MUB29" s="9"/>
      <c r="MUC29" s="9"/>
      <c r="MUD29" s="9"/>
      <c r="MUE29" s="33"/>
      <c r="MUF29" s="33"/>
      <c r="MUG29" s="34"/>
      <c r="MUH29" s="25"/>
      <c r="MUI29" s="9"/>
      <c r="MUJ29" s="35"/>
      <c r="MUK29" s="36"/>
      <c r="MUL29" s="11"/>
      <c r="MUM29" s="36"/>
      <c r="MUN29" s="11"/>
      <c r="MUO29" s="9"/>
      <c r="MUP29" s="9"/>
      <c r="MUQ29" s="9"/>
      <c r="MUR29" s="33"/>
      <c r="MUS29" s="33"/>
      <c r="MUT29" s="34"/>
      <c r="MUU29" s="25"/>
      <c r="MUV29" s="9"/>
      <c r="MUW29" s="35"/>
      <c r="MUX29" s="36"/>
      <c r="MUY29" s="11"/>
      <c r="MUZ29" s="36"/>
      <c r="MVA29" s="11"/>
      <c r="MVB29" s="9"/>
      <c r="MVC29" s="9"/>
      <c r="MVD29" s="9"/>
      <c r="MVE29" s="33"/>
      <c r="MVF29" s="33"/>
      <c r="MVG29" s="34"/>
      <c r="MVH29" s="25"/>
      <c r="MVI29" s="9"/>
      <c r="MVJ29" s="35"/>
      <c r="MVK29" s="36"/>
      <c r="MVL29" s="11"/>
      <c r="MVM29" s="36"/>
      <c r="MVN29" s="11"/>
      <c r="MVO29" s="9"/>
      <c r="MVP29" s="9"/>
      <c r="MVQ29" s="9"/>
      <c r="MVR29" s="33"/>
      <c r="MVS29" s="33"/>
      <c r="MVT29" s="34"/>
      <c r="MVU29" s="25"/>
      <c r="MVV29" s="9"/>
      <c r="MVW29" s="35"/>
      <c r="MVX29" s="36"/>
      <c r="MVY29" s="11"/>
      <c r="MVZ29" s="36"/>
      <c r="MWA29" s="11"/>
      <c r="MWB29" s="9"/>
      <c r="MWC29" s="9"/>
      <c r="MWD29" s="9"/>
      <c r="MWE29" s="33"/>
      <c r="MWF29" s="33"/>
      <c r="MWG29" s="34"/>
      <c r="MWH29" s="25"/>
      <c r="MWI29" s="9"/>
      <c r="MWJ29" s="35"/>
      <c r="MWK29" s="36"/>
      <c r="MWL29" s="11"/>
      <c r="MWM29" s="36"/>
      <c r="MWN29" s="11"/>
      <c r="MWO29" s="9"/>
      <c r="MWP29" s="9"/>
      <c r="MWQ29" s="9"/>
      <c r="MWR29" s="33"/>
      <c r="MWS29" s="33"/>
      <c r="MWT29" s="34"/>
      <c r="MWU29" s="25"/>
      <c r="MWV29" s="9"/>
      <c r="MWW29" s="35"/>
      <c r="MWX29" s="36"/>
      <c r="MWY29" s="11"/>
      <c r="MWZ29" s="36"/>
      <c r="MXA29" s="11"/>
      <c r="MXB29" s="9"/>
      <c r="MXC29" s="9"/>
      <c r="MXD29" s="9"/>
      <c r="MXE29" s="33"/>
      <c r="MXF29" s="33"/>
      <c r="MXG29" s="34"/>
      <c r="MXH29" s="25"/>
      <c r="MXI29" s="9"/>
      <c r="MXJ29" s="35"/>
      <c r="MXK29" s="36"/>
      <c r="MXL29" s="11"/>
      <c r="MXM29" s="36"/>
      <c r="MXN29" s="11"/>
      <c r="MXO29" s="9"/>
      <c r="MXP29" s="9"/>
      <c r="MXQ29" s="9"/>
      <c r="MXR29" s="33"/>
      <c r="MXS29" s="33"/>
      <c r="MXT29" s="34"/>
      <c r="MXU29" s="25"/>
      <c r="MXV29" s="9"/>
      <c r="MXW29" s="35"/>
      <c r="MXX29" s="36"/>
      <c r="MXY29" s="11"/>
      <c r="MXZ29" s="36"/>
      <c r="MYA29" s="11"/>
      <c r="MYB29" s="9"/>
      <c r="MYC29" s="9"/>
      <c r="MYD29" s="9"/>
      <c r="MYE29" s="33"/>
      <c r="MYF29" s="33"/>
      <c r="MYG29" s="34"/>
      <c r="MYH29" s="25"/>
      <c r="MYI29" s="9"/>
      <c r="MYJ29" s="35"/>
      <c r="MYK29" s="36"/>
      <c r="MYL29" s="11"/>
      <c r="MYM29" s="36"/>
      <c r="MYN29" s="11"/>
      <c r="MYO29" s="9"/>
      <c r="MYP29" s="9"/>
      <c r="MYQ29" s="9"/>
      <c r="MYR29" s="33"/>
      <c r="MYS29" s="33"/>
      <c r="MYT29" s="34"/>
      <c r="MYU29" s="25"/>
      <c r="MYV29" s="9"/>
      <c r="MYW29" s="35"/>
      <c r="MYX29" s="36"/>
      <c r="MYY29" s="11"/>
      <c r="MYZ29" s="36"/>
      <c r="MZA29" s="11"/>
      <c r="MZB29" s="9"/>
      <c r="MZC29" s="9"/>
      <c r="MZD29" s="9"/>
      <c r="MZE29" s="33"/>
      <c r="MZF29" s="33"/>
      <c r="MZG29" s="34"/>
      <c r="MZH29" s="25"/>
      <c r="MZI29" s="9"/>
      <c r="MZJ29" s="35"/>
      <c r="MZK29" s="36"/>
      <c r="MZL29" s="11"/>
      <c r="MZM29" s="36"/>
      <c r="MZN29" s="11"/>
      <c r="MZO29" s="9"/>
      <c r="MZP29" s="9"/>
      <c r="MZQ29" s="9"/>
      <c r="MZR29" s="33"/>
      <c r="MZS29" s="33"/>
      <c r="MZT29" s="34"/>
      <c r="MZU29" s="25"/>
      <c r="MZV29" s="9"/>
      <c r="MZW29" s="35"/>
      <c r="MZX29" s="36"/>
      <c r="MZY29" s="11"/>
      <c r="MZZ29" s="36"/>
      <c r="NAA29" s="11"/>
      <c r="NAB29" s="9"/>
      <c r="NAC29" s="9"/>
      <c r="NAD29" s="9"/>
      <c r="NAE29" s="33"/>
      <c r="NAF29" s="33"/>
      <c r="NAG29" s="34"/>
      <c r="NAH29" s="25"/>
      <c r="NAI29" s="9"/>
      <c r="NAJ29" s="35"/>
      <c r="NAK29" s="36"/>
      <c r="NAL29" s="11"/>
      <c r="NAM29" s="36"/>
      <c r="NAN29" s="11"/>
      <c r="NAO29" s="9"/>
      <c r="NAP29" s="9"/>
      <c r="NAQ29" s="9"/>
      <c r="NAR29" s="33"/>
      <c r="NAS29" s="33"/>
      <c r="NAT29" s="34"/>
      <c r="NAU29" s="25"/>
      <c r="NAV29" s="9"/>
      <c r="NAW29" s="35"/>
      <c r="NAX29" s="36"/>
      <c r="NAY29" s="11"/>
      <c r="NAZ29" s="36"/>
      <c r="NBA29" s="11"/>
      <c r="NBB29" s="9"/>
      <c r="NBC29" s="9"/>
      <c r="NBD29" s="9"/>
      <c r="NBE29" s="33"/>
      <c r="NBF29" s="33"/>
      <c r="NBG29" s="34"/>
      <c r="NBH29" s="25"/>
      <c r="NBI29" s="9"/>
      <c r="NBJ29" s="35"/>
      <c r="NBK29" s="36"/>
      <c r="NBL29" s="11"/>
      <c r="NBM29" s="36"/>
      <c r="NBN29" s="11"/>
      <c r="NBO29" s="9"/>
      <c r="NBP29" s="9"/>
      <c r="NBQ29" s="9"/>
      <c r="NBR29" s="33"/>
      <c r="NBS29" s="33"/>
      <c r="NBT29" s="34"/>
      <c r="NBU29" s="25"/>
      <c r="NBV29" s="9"/>
      <c r="NBW29" s="35"/>
      <c r="NBX29" s="36"/>
      <c r="NBY29" s="11"/>
      <c r="NBZ29" s="36"/>
      <c r="NCA29" s="11"/>
      <c r="NCB29" s="9"/>
      <c r="NCC29" s="9"/>
      <c r="NCD29" s="9"/>
      <c r="NCE29" s="33"/>
      <c r="NCF29" s="33"/>
      <c r="NCG29" s="34"/>
      <c r="NCH29" s="25"/>
      <c r="NCI29" s="9"/>
      <c r="NCJ29" s="35"/>
      <c r="NCK29" s="36"/>
      <c r="NCL29" s="11"/>
      <c r="NCM29" s="36"/>
      <c r="NCN29" s="11"/>
      <c r="NCO29" s="9"/>
      <c r="NCP29" s="9"/>
      <c r="NCQ29" s="9"/>
      <c r="NCR29" s="33"/>
      <c r="NCS29" s="33"/>
      <c r="NCT29" s="34"/>
      <c r="NCU29" s="25"/>
      <c r="NCV29" s="9"/>
      <c r="NCW29" s="35"/>
      <c r="NCX29" s="36"/>
      <c r="NCY29" s="11"/>
      <c r="NCZ29" s="36"/>
      <c r="NDA29" s="11"/>
      <c r="NDB29" s="9"/>
      <c r="NDC29" s="9"/>
      <c r="NDD29" s="9"/>
      <c r="NDE29" s="33"/>
      <c r="NDF29" s="33"/>
      <c r="NDG29" s="34"/>
      <c r="NDH29" s="25"/>
      <c r="NDI29" s="9"/>
      <c r="NDJ29" s="35"/>
      <c r="NDK29" s="36"/>
      <c r="NDL29" s="11"/>
      <c r="NDM29" s="36"/>
      <c r="NDN29" s="11"/>
      <c r="NDO29" s="9"/>
      <c r="NDP29" s="9"/>
      <c r="NDQ29" s="9"/>
      <c r="NDR29" s="33"/>
      <c r="NDS29" s="33"/>
      <c r="NDT29" s="34"/>
      <c r="NDU29" s="25"/>
      <c r="NDV29" s="9"/>
      <c r="NDW29" s="35"/>
      <c r="NDX29" s="36"/>
      <c r="NDY29" s="11"/>
      <c r="NDZ29" s="36"/>
      <c r="NEA29" s="11"/>
      <c r="NEB29" s="9"/>
      <c r="NEC29" s="9"/>
      <c r="NED29" s="9"/>
      <c r="NEE29" s="33"/>
      <c r="NEF29" s="33"/>
      <c r="NEG29" s="34"/>
      <c r="NEH29" s="25"/>
      <c r="NEI29" s="9"/>
      <c r="NEJ29" s="35"/>
      <c r="NEK29" s="36"/>
      <c r="NEL29" s="11"/>
      <c r="NEM29" s="36"/>
      <c r="NEN29" s="11"/>
      <c r="NEO29" s="9"/>
      <c r="NEP29" s="9"/>
      <c r="NEQ29" s="9"/>
      <c r="NER29" s="33"/>
      <c r="NES29" s="33"/>
      <c r="NET29" s="34"/>
      <c r="NEU29" s="25"/>
      <c r="NEV29" s="9"/>
      <c r="NEW29" s="35"/>
      <c r="NEX29" s="36"/>
      <c r="NEY29" s="11"/>
      <c r="NEZ29" s="36"/>
      <c r="NFA29" s="11"/>
      <c r="NFB29" s="9"/>
      <c r="NFC29" s="9"/>
      <c r="NFD29" s="9"/>
      <c r="NFE29" s="33"/>
      <c r="NFF29" s="33"/>
      <c r="NFG29" s="34"/>
      <c r="NFH29" s="25"/>
      <c r="NFI29" s="9"/>
      <c r="NFJ29" s="35"/>
      <c r="NFK29" s="36"/>
      <c r="NFL29" s="11"/>
      <c r="NFM29" s="36"/>
      <c r="NFN29" s="11"/>
      <c r="NFO29" s="9"/>
      <c r="NFP29" s="9"/>
      <c r="NFQ29" s="9"/>
      <c r="NFR29" s="33"/>
      <c r="NFS29" s="33"/>
      <c r="NFT29" s="34"/>
      <c r="NFU29" s="25"/>
      <c r="NFV29" s="9"/>
      <c r="NFW29" s="35"/>
      <c r="NFX29" s="36"/>
      <c r="NFY29" s="11"/>
      <c r="NFZ29" s="36"/>
      <c r="NGA29" s="11"/>
      <c r="NGB29" s="9"/>
      <c r="NGC29" s="9"/>
      <c r="NGD29" s="9"/>
      <c r="NGE29" s="33"/>
      <c r="NGF29" s="33"/>
      <c r="NGG29" s="34"/>
      <c r="NGH29" s="25"/>
      <c r="NGI29" s="9"/>
      <c r="NGJ29" s="35"/>
      <c r="NGK29" s="36"/>
      <c r="NGL29" s="11"/>
      <c r="NGM29" s="36"/>
      <c r="NGN29" s="11"/>
      <c r="NGO29" s="9"/>
      <c r="NGP29" s="9"/>
      <c r="NGQ29" s="9"/>
      <c r="NGR29" s="33"/>
      <c r="NGS29" s="33"/>
      <c r="NGT29" s="34"/>
      <c r="NGU29" s="25"/>
      <c r="NGV29" s="9"/>
      <c r="NGW29" s="35"/>
      <c r="NGX29" s="36"/>
      <c r="NGY29" s="11"/>
      <c r="NGZ29" s="36"/>
      <c r="NHA29" s="11"/>
      <c r="NHB29" s="9"/>
      <c r="NHC29" s="9"/>
      <c r="NHD29" s="9"/>
      <c r="NHE29" s="33"/>
      <c r="NHF29" s="33"/>
      <c r="NHG29" s="34"/>
      <c r="NHH29" s="25"/>
      <c r="NHI29" s="9"/>
      <c r="NHJ29" s="35"/>
      <c r="NHK29" s="36"/>
      <c r="NHL29" s="11"/>
      <c r="NHM29" s="36"/>
      <c r="NHN29" s="11"/>
      <c r="NHO29" s="9"/>
      <c r="NHP29" s="9"/>
      <c r="NHQ29" s="9"/>
      <c r="NHR29" s="33"/>
      <c r="NHS29" s="33"/>
      <c r="NHT29" s="34"/>
      <c r="NHU29" s="25"/>
      <c r="NHV29" s="9"/>
      <c r="NHW29" s="35"/>
      <c r="NHX29" s="36"/>
      <c r="NHY29" s="11"/>
      <c r="NHZ29" s="36"/>
      <c r="NIA29" s="11"/>
      <c r="NIB29" s="9"/>
      <c r="NIC29" s="9"/>
      <c r="NID29" s="9"/>
      <c r="NIE29" s="33"/>
      <c r="NIF29" s="33"/>
      <c r="NIG29" s="34"/>
      <c r="NIH29" s="25"/>
      <c r="NII29" s="9"/>
      <c r="NIJ29" s="35"/>
      <c r="NIK29" s="36"/>
      <c r="NIL29" s="11"/>
      <c r="NIM29" s="36"/>
      <c r="NIN29" s="11"/>
      <c r="NIO29" s="9"/>
      <c r="NIP29" s="9"/>
      <c r="NIQ29" s="9"/>
      <c r="NIR29" s="33"/>
      <c r="NIS29" s="33"/>
      <c r="NIT29" s="34"/>
      <c r="NIU29" s="25"/>
      <c r="NIV29" s="9"/>
      <c r="NIW29" s="35"/>
      <c r="NIX29" s="36"/>
      <c r="NIY29" s="11"/>
      <c r="NIZ29" s="36"/>
      <c r="NJA29" s="11"/>
      <c r="NJB29" s="9"/>
      <c r="NJC29" s="9"/>
      <c r="NJD29" s="9"/>
      <c r="NJE29" s="33"/>
      <c r="NJF29" s="33"/>
      <c r="NJG29" s="34"/>
      <c r="NJH29" s="25"/>
      <c r="NJI29" s="9"/>
      <c r="NJJ29" s="35"/>
      <c r="NJK29" s="36"/>
      <c r="NJL29" s="11"/>
      <c r="NJM29" s="36"/>
      <c r="NJN29" s="11"/>
      <c r="NJO29" s="9"/>
      <c r="NJP29" s="9"/>
      <c r="NJQ29" s="9"/>
      <c r="NJR29" s="33"/>
      <c r="NJS29" s="33"/>
      <c r="NJT29" s="34"/>
      <c r="NJU29" s="25"/>
      <c r="NJV29" s="9"/>
      <c r="NJW29" s="35"/>
      <c r="NJX29" s="36"/>
      <c r="NJY29" s="11"/>
      <c r="NJZ29" s="36"/>
      <c r="NKA29" s="11"/>
      <c r="NKB29" s="9"/>
      <c r="NKC29" s="9"/>
      <c r="NKD29" s="9"/>
      <c r="NKE29" s="33"/>
      <c r="NKF29" s="33"/>
      <c r="NKG29" s="34"/>
      <c r="NKH29" s="25"/>
      <c r="NKI29" s="9"/>
      <c r="NKJ29" s="35"/>
      <c r="NKK29" s="36"/>
      <c r="NKL29" s="11"/>
      <c r="NKM29" s="36"/>
      <c r="NKN29" s="11"/>
      <c r="NKO29" s="9"/>
      <c r="NKP29" s="9"/>
      <c r="NKQ29" s="9"/>
      <c r="NKR29" s="33"/>
      <c r="NKS29" s="33"/>
      <c r="NKT29" s="34"/>
      <c r="NKU29" s="25"/>
      <c r="NKV29" s="9"/>
      <c r="NKW29" s="35"/>
      <c r="NKX29" s="36"/>
      <c r="NKY29" s="11"/>
      <c r="NKZ29" s="36"/>
      <c r="NLA29" s="11"/>
      <c r="NLB29" s="9"/>
      <c r="NLC29" s="9"/>
      <c r="NLD29" s="9"/>
      <c r="NLE29" s="33"/>
      <c r="NLF29" s="33"/>
      <c r="NLG29" s="34"/>
      <c r="NLH29" s="25"/>
      <c r="NLI29" s="9"/>
      <c r="NLJ29" s="35"/>
      <c r="NLK29" s="36"/>
      <c r="NLL29" s="11"/>
      <c r="NLM29" s="36"/>
      <c r="NLN29" s="11"/>
      <c r="NLO29" s="9"/>
      <c r="NLP29" s="9"/>
      <c r="NLQ29" s="9"/>
      <c r="NLR29" s="33"/>
      <c r="NLS29" s="33"/>
      <c r="NLT29" s="34"/>
      <c r="NLU29" s="25"/>
      <c r="NLV29" s="9"/>
      <c r="NLW29" s="35"/>
      <c r="NLX29" s="36"/>
      <c r="NLY29" s="11"/>
      <c r="NLZ29" s="36"/>
      <c r="NMA29" s="11"/>
      <c r="NMB29" s="9"/>
      <c r="NMC29" s="9"/>
      <c r="NMD29" s="9"/>
      <c r="NME29" s="33"/>
      <c r="NMF29" s="33"/>
      <c r="NMG29" s="34"/>
      <c r="NMH29" s="25"/>
      <c r="NMI29" s="9"/>
      <c r="NMJ29" s="35"/>
      <c r="NMK29" s="36"/>
      <c r="NML29" s="11"/>
      <c r="NMM29" s="36"/>
      <c r="NMN29" s="11"/>
      <c r="NMO29" s="9"/>
      <c r="NMP29" s="9"/>
      <c r="NMQ29" s="9"/>
      <c r="NMR29" s="33"/>
      <c r="NMS29" s="33"/>
      <c r="NMT29" s="34"/>
      <c r="NMU29" s="25"/>
      <c r="NMV29" s="9"/>
      <c r="NMW29" s="35"/>
      <c r="NMX29" s="36"/>
      <c r="NMY29" s="11"/>
      <c r="NMZ29" s="36"/>
      <c r="NNA29" s="11"/>
      <c r="NNB29" s="9"/>
      <c r="NNC29" s="9"/>
      <c r="NND29" s="9"/>
      <c r="NNE29" s="33"/>
      <c r="NNF29" s="33"/>
      <c r="NNG29" s="34"/>
      <c r="NNH29" s="25"/>
      <c r="NNI29" s="9"/>
      <c r="NNJ29" s="35"/>
      <c r="NNK29" s="36"/>
      <c r="NNL29" s="11"/>
      <c r="NNM29" s="36"/>
      <c r="NNN29" s="11"/>
      <c r="NNO29" s="9"/>
      <c r="NNP29" s="9"/>
      <c r="NNQ29" s="9"/>
      <c r="NNR29" s="33"/>
      <c r="NNS29" s="33"/>
      <c r="NNT29" s="34"/>
      <c r="NNU29" s="25"/>
      <c r="NNV29" s="9"/>
      <c r="NNW29" s="35"/>
      <c r="NNX29" s="36"/>
      <c r="NNY29" s="11"/>
      <c r="NNZ29" s="36"/>
      <c r="NOA29" s="11"/>
      <c r="NOB29" s="9"/>
      <c r="NOC29" s="9"/>
      <c r="NOD29" s="9"/>
      <c r="NOE29" s="33"/>
      <c r="NOF29" s="33"/>
      <c r="NOG29" s="34"/>
      <c r="NOH29" s="25"/>
      <c r="NOI29" s="9"/>
      <c r="NOJ29" s="35"/>
      <c r="NOK29" s="36"/>
      <c r="NOL29" s="11"/>
      <c r="NOM29" s="36"/>
      <c r="NON29" s="11"/>
      <c r="NOO29" s="9"/>
      <c r="NOP29" s="9"/>
      <c r="NOQ29" s="9"/>
      <c r="NOR29" s="33"/>
      <c r="NOS29" s="33"/>
      <c r="NOT29" s="34"/>
      <c r="NOU29" s="25"/>
      <c r="NOV29" s="9"/>
      <c r="NOW29" s="35"/>
      <c r="NOX29" s="36"/>
      <c r="NOY29" s="11"/>
      <c r="NOZ29" s="36"/>
      <c r="NPA29" s="11"/>
      <c r="NPB29" s="9"/>
      <c r="NPC29" s="9"/>
      <c r="NPD29" s="9"/>
      <c r="NPE29" s="33"/>
      <c r="NPF29" s="33"/>
      <c r="NPG29" s="34"/>
      <c r="NPH29" s="25"/>
      <c r="NPI29" s="9"/>
      <c r="NPJ29" s="35"/>
      <c r="NPK29" s="36"/>
      <c r="NPL29" s="11"/>
      <c r="NPM29" s="36"/>
      <c r="NPN29" s="11"/>
      <c r="NPO29" s="9"/>
      <c r="NPP29" s="9"/>
      <c r="NPQ29" s="9"/>
      <c r="NPR29" s="33"/>
      <c r="NPS29" s="33"/>
      <c r="NPT29" s="34"/>
      <c r="NPU29" s="25"/>
      <c r="NPV29" s="9"/>
      <c r="NPW29" s="35"/>
      <c r="NPX29" s="36"/>
      <c r="NPY29" s="11"/>
      <c r="NPZ29" s="36"/>
      <c r="NQA29" s="11"/>
      <c r="NQB29" s="9"/>
      <c r="NQC29" s="9"/>
      <c r="NQD29" s="9"/>
      <c r="NQE29" s="33"/>
      <c r="NQF29" s="33"/>
      <c r="NQG29" s="34"/>
      <c r="NQH29" s="25"/>
      <c r="NQI29" s="9"/>
      <c r="NQJ29" s="35"/>
      <c r="NQK29" s="36"/>
      <c r="NQL29" s="11"/>
      <c r="NQM29" s="36"/>
      <c r="NQN29" s="11"/>
      <c r="NQO29" s="9"/>
      <c r="NQP29" s="9"/>
      <c r="NQQ29" s="9"/>
      <c r="NQR29" s="33"/>
      <c r="NQS29" s="33"/>
      <c r="NQT29" s="34"/>
      <c r="NQU29" s="25"/>
      <c r="NQV29" s="9"/>
      <c r="NQW29" s="35"/>
      <c r="NQX29" s="36"/>
      <c r="NQY29" s="11"/>
      <c r="NQZ29" s="36"/>
      <c r="NRA29" s="11"/>
      <c r="NRB29" s="9"/>
      <c r="NRC29" s="9"/>
      <c r="NRD29" s="9"/>
      <c r="NRE29" s="33"/>
      <c r="NRF29" s="33"/>
      <c r="NRG29" s="34"/>
      <c r="NRH29" s="25"/>
      <c r="NRI29" s="9"/>
      <c r="NRJ29" s="35"/>
      <c r="NRK29" s="36"/>
      <c r="NRL29" s="11"/>
      <c r="NRM29" s="36"/>
      <c r="NRN29" s="11"/>
      <c r="NRO29" s="9"/>
      <c r="NRP29" s="9"/>
      <c r="NRQ29" s="9"/>
      <c r="NRR29" s="33"/>
      <c r="NRS29" s="33"/>
      <c r="NRT29" s="34"/>
      <c r="NRU29" s="25"/>
      <c r="NRV29" s="9"/>
      <c r="NRW29" s="35"/>
      <c r="NRX29" s="36"/>
      <c r="NRY29" s="11"/>
      <c r="NRZ29" s="36"/>
      <c r="NSA29" s="11"/>
      <c r="NSB29" s="9"/>
      <c r="NSC29" s="9"/>
      <c r="NSD29" s="9"/>
      <c r="NSE29" s="33"/>
      <c r="NSF29" s="33"/>
      <c r="NSG29" s="34"/>
      <c r="NSH29" s="25"/>
      <c r="NSI29" s="9"/>
      <c r="NSJ29" s="35"/>
      <c r="NSK29" s="36"/>
      <c r="NSL29" s="11"/>
      <c r="NSM29" s="36"/>
      <c r="NSN29" s="11"/>
      <c r="NSO29" s="9"/>
      <c r="NSP29" s="9"/>
      <c r="NSQ29" s="9"/>
      <c r="NSR29" s="33"/>
      <c r="NSS29" s="33"/>
      <c r="NST29" s="34"/>
      <c r="NSU29" s="25"/>
      <c r="NSV29" s="9"/>
      <c r="NSW29" s="35"/>
      <c r="NSX29" s="36"/>
      <c r="NSY29" s="11"/>
      <c r="NSZ29" s="36"/>
      <c r="NTA29" s="11"/>
      <c r="NTB29" s="9"/>
      <c r="NTC29" s="9"/>
      <c r="NTD29" s="9"/>
      <c r="NTE29" s="33"/>
      <c r="NTF29" s="33"/>
      <c r="NTG29" s="34"/>
      <c r="NTH29" s="25"/>
      <c r="NTI29" s="9"/>
      <c r="NTJ29" s="35"/>
      <c r="NTK29" s="36"/>
      <c r="NTL29" s="11"/>
      <c r="NTM29" s="36"/>
      <c r="NTN29" s="11"/>
      <c r="NTO29" s="9"/>
      <c r="NTP29" s="9"/>
      <c r="NTQ29" s="9"/>
      <c r="NTR29" s="33"/>
      <c r="NTS29" s="33"/>
      <c r="NTT29" s="34"/>
      <c r="NTU29" s="25"/>
      <c r="NTV29" s="9"/>
      <c r="NTW29" s="35"/>
      <c r="NTX29" s="36"/>
      <c r="NTY29" s="11"/>
      <c r="NTZ29" s="36"/>
      <c r="NUA29" s="11"/>
      <c r="NUB29" s="9"/>
      <c r="NUC29" s="9"/>
      <c r="NUD29" s="9"/>
      <c r="NUE29" s="33"/>
      <c r="NUF29" s="33"/>
      <c r="NUG29" s="34"/>
      <c r="NUH29" s="25"/>
      <c r="NUI29" s="9"/>
      <c r="NUJ29" s="35"/>
      <c r="NUK29" s="36"/>
      <c r="NUL29" s="11"/>
      <c r="NUM29" s="36"/>
      <c r="NUN29" s="11"/>
      <c r="NUO29" s="9"/>
      <c r="NUP29" s="9"/>
      <c r="NUQ29" s="9"/>
      <c r="NUR29" s="33"/>
      <c r="NUS29" s="33"/>
      <c r="NUT29" s="34"/>
      <c r="NUU29" s="25"/>
      <c r="NUV29" s="9"/>
      <c r="NUW29" s="35"/>
      <c r="NUX29" s="36"/>
      <c r="NUY29" s="11"/>
      <c r="NUZ29" s="36"/>
      <c r="NVA29" s="11"/>
      <c r="NVB29" s="9"/>
      <c r="NVC29" s="9"/>
      <c r="NVD29" s="9"/>
      <c r="NVE29" s="33"/>
      <c r="NVF29" s="33"/>
      <c r="NVG29" s="34"/>
      <c r="NVH29" s="25"/>
      <c r="NVI29" s="9"/>
      <c r="NVJ29" s="35"/>
      <c r="NVK29" s="36"/>
      <c r="NVL29" s="11"/>
      <c r="NVM29" s="36"/>
      <c r="NVN29" s="11"/>
      <c r="NVO29" s="9"/>
      <c r="NVP29" s="9"/>
      <c r="NVQ29" s="9"/>
      <c r="NVR29" s="33"/>
      <c r="NVS29" s="33"/>
      <c r="NVT29" s="34"/>
      <c r="NVU29" s="25"/>
      <c r="NVV29" s="9"/>
      <c r="NVW29" s="35"/>
      <c r="NVX29" s="36"/>
      <c r="NVY29" s="11"/>
      <c r="NVZ29" s="36"/>
      <c r="NWA29" s="11"/>
      <c r="NWB29" s="9"/>
      <c r="NWC29" s="9"/>
      <c r="NWD29" s="9"/>
      <c r="NWE29" s="33"/>
      <c r="NWF29" s="33"/>
      <c r="NWG29" s="34"/>
      <c r="NWH29" s="25"/>
      <c r="NWI29" s="9"/>
      <c r="NWJ29" s="35"/>
      <c r="NWK29" s="36"/>
      <c r="NWL29" s="11"/>
      <c r="NWM29" s="36"/>
      <c r="NWN29" s="11"/>
      <c r="NWO29" s="9"/>
      <c r="NWP29" s="9"/>
      <c r="NWQ29" s="9"/>
      <c r="NWR29" s="33"/>
      <c r="NWS29" s="33"/>
      <c r="NWT29" s="34"/>
      <c r="NWU29" s="25"/>
      <c r="NWV29" s="9"/>
      <c r="NWW29" s="35"/>
      <c r="NWX29" s="36"/>
      <c r="NWY29" s="11"/>
      <c r="NWZ29" s="36"/>
      <c r="NXA29" s="11"/>
      <c r="NXB29" s="9"/>
      <c r="NXC29" s="9"/>
      <c r="NXD29" s="9"/>
      <c r="NXE29" s="33"/>
      <c r="NXF29" s="33"/>
      <c r="NXG29" s="34"/>
      <c r="NXH29" s="25"/>
      <c r="NXI29" s="9"/>
      <c r="NXJ29" s="35"/>
      <c r="NXK29" s="36"/>
      <c r="NXL29" s="11"/>
      <c r="NXM29" s="36"/>
      <c r="NXN29" s="11"/>
      <c r="NXO29" s="9"/>
      <c r="NXP29" s="9"/>
      <c r="NXQ29" s="9"/>
      <c r="NXR29" s="33"/>
      <c r="NXS29" s="33"/>
      <c r="NXT29" s="34"/>
      <c r="NXU29" s="25"/>
      <c r="NXV29" s="9"/>
      <c r="NXW29" s="35"/>
      <c r="NXX29" s="36"/>
      <c r="NXY29" s="11"/>
      <c r="NXZ29" s="36"/>
      <c r="NYA29" s="11"/>
      <c r="NYB29" s="9"/>
      <c r="NYC29" s="9"/>
      <c r="NYD29" s="9"/>
      <c r="NYE29" s="33"/>
      <c r="NYF29" s="33"/>
      <c r="NYG29" s="34"/>
      <c r="NYH29" s="25"/>
      <c r="NYI29" s="9"/>
      <c r="NYJ29" s="35"/>
      <c r="NYK29" s="36"/>
      <c r="NYL29" s="11"/>
      <c r="NYM29" s="36"/>
      <c r="NYN29" s="11"/>
      <c r="NYO29" s="9"/>
      <c r="NYP29" s="9"/>
      <c r="NYQ29" s="9"/>
      <c r="NYR29" s="33"/>
      <c r="NYS29" s="33"/>
      <c r="NYT29" s="34"/>
      <c r="NYU29" s="25"/>
      <c r="NYV29" s="9"/>
      <c r="NYW29" s="35"/>
      <c r="NYX29" s="36"/>
      <c r="NYY29" s="11"/>
      <c r="NYZ29" s="36"/>
      <c r="NZA29" s="11"/>
      <c r="NZB29" s="9"/>
      <c r="NZC29" s="9"/>
      <c r="NZD29" s="9"/>
      <c r="NZE29" s="33"/>
      <c r="NZF29" s="33"/>
      <c r="NZG29" s="34"/>
      <c r="NZH29" s="25"/>
      <c r="NZI29" s="9"/>
      <c r="NZJ29" s="35"/>
      <c r="NZK29" s="36"/>
      <c r="NZL29" s="11"/>
      <c r="NZM29" s="36"/>
      <c r="NZN29" s="11"/>
      <c r="NZO29" s="9"/>
      <c r="NZP29" s="9"/>
      <c r="NZQ29" s="9"/>
      <c r="NZR29" s="33"/>
      <c r="NZS29" s="33"/>
      <c r="NZT29" s="34"/>
      <c r="NZU29" s="25"/>
      <c r="NZV29" s="9"/>
      <c r="NZW29" s="35"/>
      <c r="NZX29" s="36"/>
      <c r="NZY29" s="11"/>
      <c r="NZZ29" s="36"/>
      <c r="OAA29" s="11"/>
      <c r="OAB29" s="9"/>
      <c r="OAC29" s="9"/>
      <c r="OAD29" s="9"/>
      <c r="OAE29" s="33"/>
      <c r="OAF29" s="33"/>
      <c r="OAG29" s="34"/>
      <c r="OAH29" s="25"/>
      <c r="OAI29" s="9"/>
      <c r="OAJ29" s="35"/>
      <c r="OAK29" s="36"/>
      <c r="OAL29" s="11"/>
      <c r="OAM29" s="36"/>
      <c r="OAN29" s="11"/>
      <c r="OAO29" s="9"/>
      <c r="OAP29" s="9"/>
      <c r="OAQ29" s="9"/>
      <c r="OAR29" s="33"/>
      <c r="OAS29" s="33"/>
      <c r="OAT29" s="34"/>
      <c r="OAU29" s="25"/>
      <c r="OAV29" s="9"/>
      <c r="OAW29" s="35"/>
      <c r="OAX29" s="36"/>
      <c r="OAY29" s="11"/>
      <c r="OAZ29" s="36"/>
      <c r="OBA29" s="11"/>
      <c r="OBB29" s="9"/>
      <c r="OBC29" s="9"/>
      <c r="OBD29" s="9"/>
      <c r="OBE29" s="33"/>
      <c r="OBF29" s="33"/>
      <c r="OBG29" s="34"/>
      <c r="OBH29" s="25"/>
      <c r="OBI29" s="9"/>
      <c r="OBJ29" s="35"/>
      <c r="OBK29" s="36"/>
      <c r="OBL29" s="11"/>
      <c r="OBM29" s="36"/>
      <c r="OBN29" s="11"/>
      <c r="OBO29" s="9"/>
      <c r="OBP29" s="9"/>
      <c r="OBQ29" s="9"/>
      <c r="OBR29" s="33"/>
      <c r="OBS29" s="33"/>
      <c r="OBT29" s="34"/>
      <c r="OBU29" s="25"/>
      <c r="OBV29" s="9"/>
      <c r="OBW29" s="35"/>
      <c r="OBX29" s="36"/>
      <c r="OBY29" s="11"/>
      <c r="OBZ29" s="36"/>
      <c r="OCA29" s="11"/>
      <c r="OCB29" s="9"/>
      <c r="OCC29" s="9"/>
      <c r="OCD29" s="9"/>
      <c r="OCE29" s="33"/>
      <c r="OCF29" s="33"/>
      <c r="OCG29" s="34"/>
      <c r="OCH29" s="25"/>
      <c r="OCI29" s="9"/>
      <c r="OCJ29" s="35"/>
      <c r="OCK29" s="36"/>
      <c r="OCL29" s="11"/>
      <c r="OCM29" s="36"/>
      <c r="OCN29" s="11"/>
      <c r="OCO29" s="9"/>
      <c r="OCP29" s="9"/>
      <c r="OCQ29" s="9"/>
      <c r="OCR29" s="33"/>
      <c r="OCS29" s="33"/>
      <c r="OCT29" s="34"/>
      <c r="OCU29" s="25"/>
      <c r="OCV29" s="9"/>
      <c r="OCW29" s="35"/>
      <c r="OCX29" s="36"/>
      <c r="OCY29" s="11"/>
      <c r="OCZ29" s="36"/>
      <c r="ODA29" s="11"/>
      <c r="ODB29" s="9"/>
      <c r="ODC29" s="9"/>
      <c r="ODD29" s="9"/>
      <c r="ODE29" s="33"/>
      <c r="ODF29" s="33"/>
      <c r="ODG29" s="34"/>
      <c r="ODH29" s="25"/>
      <c r="ODI29" s="9"/>
      <c r="ODJ29" s="35"/>
      <c r="ODK29" s="36"/>
      <c r="ODL29" s="11"/>
      <c r="ODM29" s="36"/>
      <c r="ODN29" s="11"/>
      <c r="ODO29" s="9"/>
      <c r="ODP29" s="9"/>
      <c r="ODQ29" s="9"/>
      <c r="ODR29" s="33"/>
      <c r="ODS29" s="33"/>
      <c r="ODT29" s="34"/>
      <c r="ODU29" s="25"/>
      <c r="ODV29" s="9"/>
      <c r="ODW29" s="35"/>
      <c r="ODX29" s="36"/>
      <c r="ODY29" s="11"/>
      <c r="ODZ29" s="36"/>
      <c r="OEA29" s="11"/>
      <c r="OEB29" s="9"/>
      <c r="OEC29" s="9"/>
      <c r="OED29" s="9"/>
      <c r="OEE29" s="33"/>
      <c r="OEF29" s="33"/>
      <c r="OEG29" s="34"/>
      <c r="OEH29" s="25"/>
      <c r="OEI29" s="9"/>
      <c r="OEJ29" s="35"/>
      <c r="OEK29" s="36"/>
      <c r="OEL29" s="11"/>
      <c r="OEM29" s="36"/>
      <c r="OEN29" s="11"/>
      <c r="OEO29" s="9"/>
      <c r="OEP29" s="9"/>
      <c r="OEQ29" s="9"/>
      <c r="OER29" s="33"/>
      <c r="OES29" s="33"/>
      <c r="OET29" s="34"/>
      <c r="OEU29" s="25"/>
      <c r="OEV29" s="9"/>
      <c r="OEW29" s="35"/>
      <c r="OEX29" s="36"/>
      <c r="OEY29" s="11"/>
      <c r="OEZ29" s="36"/>
      <c r="OFA29" s="11"/>
      <c r="OFB29" s="9"/>
      <c r="OFC29" s="9"/>
      <c r="OFD29" s="9"/>
      <c r="OFE29" s="33"/>
      <c r="OFF29" s="33"/>
      <c r="OFG29" s="34"/>
      <c r="OFH29" s="25"/>
      <c r="OFI29" s="9"/>
      <c r="OFJ29" s="35"/>
      <c r="OFK29" s="36"/>
      <c r="OFL29" s="11"/>
      <c r="OFM29" s="36"/>
      <c r="OFN29" s="11"/>
      <c r="OFO29" s="9"/>
      <c r="OFP29" s="9"/>
      <c r="OFQ29" s="9"/>
      <c r="OFR29" s="33"/>
      <c r="OFS29" s="33"/>
      <c r="OFT29" s="34"/>
      <c r="OFU29" s="25"/>
      <c r="OFV29" s="9"/>
      <c r="OFW29" s="35"/>
      <c r="OFX29" s="36"/>
      <c r="OFY29" s="11"/>
      <c r="OFZ29" s="36"/>
      <c r="OGA29" s="11"/>
      <c r="OGB29" s="9"/>
      <c r="OGC29" s="9"/>
      <c r="OGD29" s="9"/>
      <c r="OGE29" s="33"/>
      <c r="OGF29" s="33"/>
      <c r="OGG29" s="34"/>
      <c r="OGH29" s="25"/>
      <c r="OGI29" s="9"/>
      <c r="OGJ29" s="35"/>
      <c r="OGK29" s="36"/>
      <c r="OGL29" s="11"/>
      <c r="OGM29" s="36"/>
      <c r="OGN29" s="11"/>
      <c r="OGO29" s="9"/>
      <c r="OGP29" s="9"/>
      <c r="OGQ29" s="9"/>
      <c r="OGR29" s="33"/>
      <c r="OGS29" s="33"/>
      <c r="OGT29" s="34"/>
      <c r="OGU29" s="25"/>
      <c r="OGV29" s="9"/>
      <c r="OGW29" s="35"/>
      <c r="OGX29" s="36"/>
      <c r="OGY29" s="11"/>
      <c r="OGZ29" s="36"/>
      <c r="OHA29" s="11"/>
      <c r="OHB29" s="9"/>
      <c r="OHC29" s="9"/>
      <c r="OHD29" s="9"/>
      <c r="OHE29" s="33"/>
      <c r="OHF29" s="33"/>
      <c r="OHG29" s="34"/>
      <c r="OHH29" s="25"/>
      <c r="OHI29" s="9"/>
      <c r="OHJ29" s="35"/>
      <c r="OHK29" s="36"/>
      <c r="OHL29" s="11"/>
      <c r="OHM29" s="36"/>
      <c r="OHN29" s="11"/>
      <c r="OHO29" s="9"/>
      <c r="OHP29" s="9"/>
      <c r="OHQ29" s="9"/>
      <c r="OHR29" s="33"/>
      <c r="OHS29" s="33"/>
      <c r="OHT29" s="34"/>
      <c r="OHU29" s="25"/>
      <c r="OHV29" s="9"/>
      <c r="OHW29" s="35"/>
      <c r="OHX29" s="36"/>
      <c r="OHY29" s="11"/>
      <c r="OHZ29" s="36"/>
      <c r="OIA29" s="11"/>
      <c r="OIB29" s="9"/>
      <c r="OIC29" s="9"/>
      <c r="OID29" s="9"/>
      <c r="OIE29" s="33"/>
      <c r="OIF29" s="33"/>
      <c r="OIG29" s="34"/>
      <c r="OIH29" s="25"/>
      <c r="OII29" s="9"/>
      <c r="OIJ29" s="35"/>
      <c r="OIK29" s="36"/>
      <c r="OIL29" s="11"/>
      <c r="OIM29" s="36"/>
      <c r="OIN29" s="11"/>
      <c r="OIO29" s="9"/>
      <c r="OIP29" s="9"/>
      <c r="OIQ29" s="9"/>
      <c r="OIR29" s="33"/>
      <c r="OIS29" s="33"/>
      <c r="OIT29" s="34"/>
      <c r="OIU29" s="25"/>
      <c r="OIV29" s="9"/>
      <c r="OIW29" s="35"/>
      <c r="OIX29" s="36"/>
      <c r="OIY29" s="11"/>
      <c r="OIZ29" s="36"/>
      <c r="OJA29" s="11"/>
      <c r="OJB29" s="9"/>
      <c r="OJC29" s="9"/>
      <c r="OJD29" s="9"/>
      <c r="OJE29" s="33"/>
      <c r="OJF29" s="33"/>
      <c r="OJG29" s="34"/>
      <c r="OJH29" s="25"/>
      <c r="OJI29" s="9"/>
      <c r="OJJ29" s="35"/>
      <c r="OJK29" s="36"/>
      <c r="OJL29" s="11"/>
      <c r="OJM29" s="36"/>
      <c r="OJN29" s="11"/>
      <c r="OJO29" s="9"/>
      <c r="OJP29" s="9"/>
      <c r="OJQ29" s="9"/>
      <c r="OJR29" s="33"/>
      <c r="OJS29" s="33"/>
      <c r="OJT29" s="34"/>
      <c r="OJU29" s="25"/>
      <c r="OJV29" s="9"/>
      <c r="OJW29" s="35"/>
      <c r="OJX29" s="36"/>
      <c r="OJY29" s="11"/>
      <c r="OJZ29" s="36"/>
      <c r="OKA29" s="11"/>
      <c r="OKB29" s="9"/>
      <c r="OKC29" s="9"/>
      <c r="OKD29" s="9"/>
      <c r="OKE29" s="33"/>
      <c r="OKF29" s="33"/>
      <c r="OKG29" s="34"/>
      <c r="OKH29" s="25"/>
      <c r="OKI29" s="9"/>
      <c r="OKJ29" s="35"/>
      <c r="OKK29" s="36"/>
      <c r="OKL29" s="11"/>
      <c r="OKM29" s="36"/>
      <c r="OKN29" s="11"/>
      <c r="OKO29" s="9"/>
      <c r="OKP29" s="9"/>
      <c r="OKQ29" s="9"/>
      <c r="OKR29" s="33"/>
      <c r="OKS29" s="33"/>
      <c r="OKT29" s="34"/>
      <c r="OKU29" s="25"/>
      <c r="OKV29" s="9"/>
      <c r="OKW29" s="35"/>
      <c r="OKX29" s="36"/>
      <c r="OKY29" s="11"/>
      <c r="OKZ29" s="36"/>
      <c r="OLA29" s="11"/>
      <c r="OLB29" s="9"/>
      <c r="OLC29" s="9"/>
      <c r="OLD29" s="9"/>
      <c r="OLE29" s="33"/>
      <c r="OLF29" s="33"/>
      <c r="OLG29" s="34"/>
      <c r="OLH29" s="25"/>
      <c r="OLI29" s="9"/>
      <c r="OLJ29" s="35"/>
      <c r="OLK29" s="36"/>
      <c r="OLL29" s="11"/>
      <c r="OLM29" s="36"/>
      <c r="OLN29" s="11"/>
      <c r="OLO29" s="9"/>
      <c r="OLP29" s="9"/>
      <c r="OLQ29" s="9"/>
      <c r="OLR29" s="33"/>
      <c r="OLS29" s="33"/>
      <c r="OLT29" s="34"/>
      <c r="OLU29" s="25"/>
      <c r="OLV29" s="9"/>
      <c r="OLW29" s="35"/>
      <c r="OLX29" s="36"/>
      <c r="OLY29" s="11"/>
      <c r="OLZ29" s="36"/>
      <c r="OMA29" s="11"/>
      <c r="OMB29" s="9"/>
      <c r="OMC29" s="9"/>
      <c r="OMD29" s="9"/>
      <c r="OME29" s="33"/>
      <c r="OMF29" s="33"/>
      <c r="OMG29" s="34"/>
      <c r="OMH29" s="25"/>
      <c r="OMI29" s="9"/>
      <c r="OMJ29" s="35"/>
      <c r="OMK29" s="36"/>
      <c r="OML29" s="11"/>
      <c r="OMM29" s="36"/>
      <c r="OMN29" s="11"/>
      <c r="OMO29" s="9"/>
      <c r="OMP29" s="9"/>
      <c r="OMQ29" s="9"/>
      <c r="OMR29" s="33"/>
      <c r="OMS29" s="33"/>
      <c r="OMT29" s="34"/>
      <c r="OMU29" s="25"/>
      <c r="OMV29" s="9"/>
      <c r="OMW29" s="35"/>
      <c r="OMX29" s="36"/>
      <c r="OMY29" s="11"/>
      <c r="OMZ29" s="36"/>
      <c r="ONA29" s="11"/>
      <c r="ONB29" s="9"/>
      <c r="ONC29" s="9"/>
      <c r="OND29" s="9"/>
      <c r="ONE29" s="33"/>
      <c r="ONF29" s="33"/>
      <c r="ONG29" s="34"/>
      <c r="ONH29" s="25"/>
      <c r="ONI29" s="9"/>
      <c r="ONJ29" s="35"/>
      <c r="ONK29" s="36"/>
      <c r="ONL29" s="11"/>
      <c r="ONM29" s="36"/>
      <c r="ONN29" s="11"/>
      <c r="ONO29" s="9"/>
      <c r="ONP29" s="9"/>
      <c r="ONQ29" s="9"/>
      <c r="ONR29" s="33"/>
      <c r="ONS29" s="33"/>
      <c r="ONT29" s="34"/>
      <c r="ONU29" s="25"/>
      <c r="ONV29" s="9"/>
      <c r="ONW29" s="35"/>
      <c r="ONX29" s="36"/>
      <c r="ONY29" s="11"/>
      <c r="ONZ29" s="36"/>
      <c r="OOA29" s="11"/>
      <c r="OOB29" s="9"/>
      <c r="OOC29" s="9"/>
      <c r="OOD29" s="9"/>
      <c r="OOE29" s="33"/>
      <c r="OOF29" s="33"/>
      <c r="OOG29" s="34"/>
      <c r="OOH29" s="25"/>
      <c r="OOI29" s="9"/>
      <c r="OOJ29" s="35"/>
      <c r="OOK29" s="36"/>
      <c r="OOL29" s="11"/>
      <c r="OOM29" s="36"/>
      <c r="OON29" s="11"/>
      <c r="OOO29" s="9"/>
      <c r="OOP29" s="9"/>
      <c r="OOQ29" s="9"/>
      <c r="OOR29" s="33"/>
      <c r="OOS29" s="33"/>
      <c r="OOT29" s="34"/>
      <c r="OOU29" s="25"/>
      <c r="OOV29" s="9"/>
      <c r="OOW29" s="35"/>
      <c r="OOX29" s="36"/>
      <c r="OOY29" s="11"/>
      <c r="OOZ29" s="36"/>
      <c r="OPA29" s="11"/>
      <c r="OPB29" s="9"/>
      <c r="OPC29" s="9"/>
      <c r="OPD29" s="9"/>
      <c r="OPE29" s="33"/>
      <c r="OPF29" s="33"/>
      <c r="OPG29" s="34"/>
      <c r="OPH29" s="25"/>
      <c r="OPI29" s="9"/>
      <c r="OPJ29" s="35"/>
      <c r="OPK29" s="36"/>
      <c r="OPL29" s="11"/>
      <c r="OPM29" s="36"/>
      <c r="OPN29" s="11"/>
      <c r="OPO29" s="9"/>
      <c r="OPP29" s="9"/>
      <c r="OPQ29" s="9"/>
      <c r="OPR29" s="33"/>
      <c r="OPS29" s="33"/>
      <c r="OPT29" s="34"/>
      <c r="OPU29" s="25"/>
      <c r="OPV29" s="9"/>
      <c r="OPW29" s="35"/>
      <c r="OPX29" s="36"/>
      <c r="OPY29" s="11"/>
      <c r="OPZ29" s="36"/>
      <c r="OQA29" s="11"/>
      <c r="OQB29" s="9"/>
      <c r="OQC29" s="9"/>
      <c r="OQD29" s="9"/>
      <c r="OQE29" s="33"/>
      <c r="OQF29" s="33"/>
      <c r="OQG29" s="34"/>
      <c r="OQH29" s="25"/>
      <c r="OQI29" s="9"/>
      <c r="OQJ29" s="35"/>
      <c r="OQK29" s="36"/>
      <c r="OQL29" s="11"/>
      <c r="OQM29" s="36"/>
      <c r="OQN29" s="11"/>
      <c r="OQO29" s="9"/>
      <c r="OQP29" s="9"/>
      <c r="OQQ29" s="9"/>
      <c r="OQR29" s="33"/>
      <c r="OQS29" s="33"/>
      <c r="OQT29" s="34"/>
      <c r="OQU29" s="25"/>
      <c r="OQV29" s="9"/>
      <c r="OQW29" s="35"/>
      <c r="OQX29" s="36"/>
      <c r="OQY29" s="11"/>
      <c r="OQZ29" s="36"/>
      <c r="ORA29" s="11"/>
      <c r="ORB29" s="9"/>
      <c r="ORC29" s="9"/>
      <c r="ORD29" s="9"/>
      <c r="ORE29" s="33"/>
      <c r="ORF29" s="33"/>
      <c r="ORG29" s="34"/>
      <c r="ORH29" s="25"/>
      <c r="ORI29" s="9"/>
      <c r="ORJ29" s="35"/>
      <c r="ORK29" s="36"/>
      <c r="ORL29" s="11"/>
      <c r="ORM29" s="36"/>
      <c r="ORN29" s="11"/>
      <c r="ORO29" s="9"/>
      <c r="ORP29" s="9"/>
      <c r="ORQ29" s="9"/>
      <c r="ORR29" s="33"/>
      <c r="ORS29" s="33"/>
      <c r="ORT29" s="34"/>
      <c r="ORU29" s="25"/>
      <c r="ORV29" s="9"/>
      <c r="ORW29" s="35"/>
      <c r="ORX29" s="36"/>
      <c r="ORY29" s="11"/>
      <c r="ORZ29" s="36"/>
      <c r="OSA29" s="11"/>
      <c r="OSB29" s="9"/>
      <c r="OSC29" s="9"/>
      <c r="OSD29" s="9"/>
      <c r="OSE29" s="33"/>
      <c r="OSF29" s="33"/>
      <c r="OSG29" s="34"/>
      <c r="OSH29" s="25"/>
      <c r="OSI29" s="9"/>
      <c r="OSJ29" s="35"/>
      <c r="OSK29" s="36"/>
      <c r="OSL29" s="11"/>
      <c r="OSM29" s="36"/>
      <c r="OSN29" s="11"/>
      <c r="OSO29" s="9"/>
      <c r="OSP29" s="9"/>
      <c r="OSQ29" s="9"/>
      <c r="OSR29" s="33"/>
      <c r="OSS29" s="33"/>
      <c r="OST29" s="34"/>
      <c r="OSU29" s="25"/>
      <c r="OSV29" s="9"/>
      <c r="OSW29" s="35"/>
      <c r="OSX29" s="36"/>
      <c r="OSY29" s="11"/>
      <c r="OSZ29" s="36"/>
      <c r="OTA29" s="11"/>
      <c r="OTB29" s="9"/>
      <c r="OTC29" s="9"/>
      <c r="OTD29" s="9"/>
      <c r="OTE29" s="33"/>
      <c r="OTF29" s="33"/>
      <c r="OTG29" s="34"/>
      <c r="OTH29" s="25"/>
      <c r="OTI29" s="9"/>
      <c r="OTJ29" s="35"/>
      <c r="OTK29" s="36"/>
      <c r="OTL29" s="11"/>
      <c r="OTM29" s="36"/>
      <c r="OTN29" s="11"/>
      <c r="OTO29" s="9"/>
      <c r="OTP29" s="9"/>
      <c r="OTQ29" s="9"/>
      <c r="OTR29" s="33"/>
      <c r="OTS29" s="33"/>
      <c r="OTT29" s="34"/>
      <c r="OTU29" s="25"/>
      <c r="OTV29" s="9"/>
      <c r="OTW29" s="35"/>
      <c r="OTX29" s="36"/>
      <c r="OTY29" s="11"/>
      <c r="OTZ29" s="36"/>
      <c r="OUA29" s="11"/>
      <c r="OUB29" s="9"/>
      <c r="OUC29" s="9"/>
      <c r="OUD29" s="9"/>
      <c r="OUE29" s="33"/>
      <c r="OUF29" s="33"/>
      <c r="OUG29" s="34"/>
      <c r="OUH29" s="25"/>
      <c r="OUI29" s="9"/>
      <c r="OUJ29" s="35"/>
      <c r="OUK29" s="36"/>
      <c r="OUL29" s="11"/>
      <c r="OUM29" s="36"/>
      <c r="OUN29" s="11"/>
      <c r="OUO29" s="9"/>
      <c r="OUP29" s="9"/>
      <c r="OUQ29" s="9"/>
      <c r="OUR29" s="33"/>
      <c r="OUS29" s="33"/>
      <c r="OUT29" s="34"/>
      <c r="OUU29" s="25"/>
      <c r="OUV29" s="9"/>
      <c r="OUW29" s="35"/>
      <c r="OUX29" s="36"/>
      <c r="OUY29" s="11"/>
      <c r="OUZ29" s="36"/>
      <c r="OVA29" s="11"/>
      <c r="OVB29" s="9"/>
      <c r="OVC29" s="9"/>
      <c r="OVD29" s="9"/>
      <c r="OVE29" s="33"/>
      <c r="OVF29" s="33"/>
      <c r="OVG29" s="34"/>
      <c r="OVH29" s="25"/>
      <c r="OVI29" s="9"/>
      <c r="OVJ29" s="35"/>
      <c r="OVK29" s="36"/>
      <c r="OVL29" s="11"/>
      <c r="OVM29" s="36"/>
      <c r="OVN29" s="11"/>
      <c r="OVO29" s="9"/>
      <c r="OVP29" s="9"/>
      <c r="OVQ29" s="9"/>
      <c r="OVR29" s="33"/>
      <c r="OVS29" s="33"/>
      <c r="OVT29" s="34"/>
      <c r="OVU29" s="25"/>
      <c r="OVV29" s="9"/>
      <c r="OVW29" s="35"/>
      <c r="OVX29" s="36"/>
      <c r="OVY29" s="11"/>
      <c r="OVZ29" s="36"/>
      <c r="OWA29" s="11"/>
      <c r="OWB29" s="9"/>
      <c r="OWC29" s="9"/>
      <c r="OWD29" s="9"/>
      <c r="OWE29" s="33"/>
      <c r="OWF29" s="33"/>
      <c r="OWG29" s="34"/>
      <c r="OWH29" s="25"/>
      <c r="OWI29" s="9"/>
      <c r="OWJ29" s="35"/>
      <c r="OWK29" s="36"/>
      <c r="OWL29" s="11"/>
      <c r="OWM29" s="36"/>
      <c r="OWN29" s="11"/>
      <c r="OWO29" s="9"/>
      <c r="OWP29" s="9"/>
      <c r="OWQ29" s="9"/>
      <c r="OWR29" s="33"/>
      <c r="OWS29" s="33"/>
      <c r="OWT29" s="34"/>
      <c r="OWU29" s="25"/>
      <c r="OWV29" s="9"/>
      <c r="OWW29" s="35"/>
      <c r="OWX29" s="36"/>
      <c r="OWY29" s="11"/>
      <c r="OWZ29" s="36"/>
      <c r="OXA29" s="11"/>
      <c r="OXB29" s="9"/>
      <c r="OXC29" s="9"/>
      <c r="OXD29" s="9"/>
      <c r="OXE29" s="33"/>
      <c r="OXF29" s="33"/>
      <c r="OXG29" s="34"/>
      <c r="OXH29" s="25"/>
      <c r="OXI29" s="9"/>
      <c r="OXJ29" s="35"/>
      <c r="OXK29" s="36"/>
      <c r="OXL29" s="11"/>
      <c r="OXM29" s="36"/>
      <c r="OXN29" s="11"/>
      <c r="OXO29" s="9"/>
      <c r="OXP29" s="9"/>
      <c r="OXQ29" s="9"/>
      <c r="OXR29" s="33"/>
      <c r="OXS29" s="33"/>
      <c r="OXT29" s="34"/>
      <c r="OXU29" s="25"/>
      <c r="OXV29" s="9"/>
      <c r="OXW29" s="35"/>
      <c r="OXX29" s="36"/>
      <c r="OXY29" s="11"/>
      <c r="OXZ29" s="36"/>
      <c r="OYA29" s="11"/>
      <c r="OYB29" s="9"/>
      <c r="OYC29" s="9"/>
      <c r="OYD29" s="9"/>
      <c r="OYE29" s="33"/>
      <c r="OYF29" s="33"/>
      <c r="OYG29" s="34"/>
      <c r="OYH29" s="25"/>
      <c r="OYI29" s="9"/>
      <c r="OYJ29" s="35"/>
      <c r="OYK29" s="36"/>
      <c r="OYL29" s="11"/>
      <c r="OYM29" s="36"/>
      <c r="OYN29" s="11"/>
      <c r="OYO29" s="9"/>
      <c r="OYP29" s="9"/>
      <c r="OYQ29" s="9"/>
      <c r="OYR29" s="33"/>
      <c r="OYS29" s="33"/>
      <c r="OYT29" s="34"/>
      <c r="OYU29" s="25"/>
      <c r="OYV29" s="9"/>
      <c r="OYW29" s="35"/>
      <c r="OYX29" s="36"/>
      <c r="OYY29" s="11"/>
      <c r="OYZ29" s="36"/>
      <c r="OZA29" s="11"/>
      <c r="OZB29" s="9"/>
      <c r="OZC29" s="9"/>
      <c r="OZD29" s="9"/>
      <c r="OZE29" s="33"/>
      <c r="OZF29" s="33"/>
      <c r="OZG29" s="34"/>
      <c r="OZH29" s="25"/>
      <c r="OZI29" s="9"/>
      <c r="OZJ29" s="35"/>
      <c r="OZK29" s="36"/>
      <c r="OZL29" s="11"/>
      <c r="OZM29" s="36"/>
      <c r="OZN29" s="11"/>
      <c r="OZO29" s="9"/>
      <c r="OZP29" s="9"/>
      <c r="OZQ29" s="9"/>
      <c r="OZR29" s="33"/>
      <c r="OZS29" s="33"/>
      <c r="OZT29" s="34"/>
      <c r="OZU29" s="25"/>
      <c r="OZV29" s="9"/>
      <c r="OZW29" s="35"/>
      <c r="OZX29" s="36"/>
      <c r="OZY29" s="11"/>
      <c r="OZZ29" s="36"/>
      <c r="PAA29" s="11"/>
      <c r="PAB29" s="9"/>
      <c r="PAC29" s="9"/>
      <c r="PAD29" s="9"/>
      <c r="PAE29" s="33"/>
      <c r="PAF29" s="33"/>
      <c r="PAG29" s="34"/>
      <c r="PAH29" s="25"/>
      <c r="PAI29" s="9"/>
      <c r="PAJ29" s="35"/>
      <c r="PAK29" s="36"/>
      <c r="PAL29" s="11"/>
      <c r="PAM29" s="36"/>
      <c r="PAN29" s="11"/>
      <c r="PAO29" s="9"/>
      <c r="PAP29" s="9"/>
      <c r="PAQ29" s="9"/>
      <c r="PAR29" s="33"/>
      <c r="PAS29" s="33"/>
      <c r="PAT29" s="34"/>
      <c r="PAU29" s="25"/>
      <c r="PAV29" s="9"/>
      <c r="PAW29" s="35"/>
      <c r="PAX29" s="36"/>
      <c r="PAY29" s="11"/>
      <c r="PAZ29" s="36"/>
      <c r="PBA29" s="11"/>
      <c r="PBB29" s="9"/>
      <c r="PBC29" s="9"/>
      <c r="PBD29" s="9"/>
      <c r="PBE29" s="33"/>
      <c r="PBF29" s="33"/>
      <c r="PBG29" s="34"/>
      <c r="PBH29" s="25"/>
      <c r="PBI29" s="9"/>
      <c r="PBJ29" s="35"/>
      <c r="PBK29" s="36"/>
      <c r="PBL29" s="11"/>
      <c r="PBM29" s="36"/>
      <c r="PBN29" s="11"/>
      <c r="PBO29" s="9"/>
      <c r="PBP29" s="9"/>
      <c r="PBQ29" s="9"/>
      <c r="PBR29" s="33"/>
      <c r="PBS29" s="33"/>
      <c r="PBT29" s="34"/>
      <c r="PBU29" s="25"/>
      <c r="PBV29" s="9"/>
      <c r="PBW29" s="35"/>
      <c r="PBX29" s="36"/>
      <c r="PBY29" s="11"/>
      <c r="PBZ29" s="36"/>
      <c r="PCA29" s="11"/>
      <c r="PCB29" s="9"/>
      <c r="PCC29" s="9"/>
      <c r="PCD29" s="9"/>
      <c r="PCE29" s="33"/>
      <c r="PCF29" s="33"/>
      <c r="PCG29" s="34"/>
      <c r="PCH29" s="25"/>
      <c r="PCI29" s="9"/>
      <c r="PCJ29" s="35"/>
      <c r="PCK29" s="36"/>
      <c r="PCL29" s="11"/>
      <c r="PCM29" s="36"/>
      <c r="PCN29" s="11"/>
      <c r="PCO29" s="9"/>
      <c r="PCP29" s="9"/>
      <c r="PCQ29" s="9"/>
      <c r="PCR29" s="33"/>
      <c r="PCS29" s="33"/>
      <c r="PCT29" s="34"/>
      <c r="PCU29" s="25"/>
      <c r="PCV29" s="9"/>
      <c r="PCW29" s="35"/>
      <c r="PCX29" s="36"/>
      <c r="PCY29" s="11"/>
      <c r="PCZ29" s="36"/>
      <c r="PDA29" s="11"/>
      <c r="PDB29" s="9"/>
      <c r="PDC29" s="9"/>
      <c r="PDD29" s="9"/>
      <c r="PDE29" s="33"/>
      <c r="PDF29" s="33"/>
      <c r="PDG29" s="34"/>
      <c r="PDH29" s="25"/>
      <c r="PDI29" s="9"/>
      <c r="PDJ29" s="35"/>
      <c r="PDK29" s="36"/>
      <c r="PDL29" s="11"/>
      <c r="PDM29" s="36"/>
      <c r="PDN29" s="11"/>
      <c r="PDO29" s="9"/>
      <c r="PDP29" s="9"/>
      <c r="PDQ29" s="9"/>
      <c r="PDR29" s="33"/>
      <c r="PDS29" s="33"/>
      <c r="PDT29" s="34"/>
      <c r="PDU29" s="25"/>
      <c r="PDV29" s="9"/>
      <c r="PDW29" s="35"/>
      <c r="PDX29" s="36"/>
      <c r="PDY29" s="11"/>
      <c r="PDZ29" s="36"/>
      <c r="PEA29" s="11"/>
      <c r="PEB29" s="9"/>
      <c r="PEC29" s="9"/>
      <c r="PED29" s="9"/>
      <c r="PEE29" s="33"/>
      <c r="PEF29" s="33"/>
      <c r="PEG29" s="34"/>
      <c r="PEH29" s="25"/>
      <c r="PEI29" s="9"/>
      <c r="PEJ29" s="35"/>
      <c r="PEK29" s="36"/>
      <c r="PEL29" s="11"/>
      <c r="PEM29" s="36"/>
      <c r="PEN29" s="11"/>
      <c r="PEO29" s="9"/>
      <c r="PEP29" s="9"/>
      <c r="PEQ29" s="9"/>
      <c r="PER29" s="33"/>
      <c r="PES29" s="33"/>
      <c r="PET29" s="34"/>
      <c r="PEU29" s="25"/>
      <c r="PEV29" s="9"/>
      <c r="PEW29" s="35"/>
      <c r="PEX29" s="36"/>
      <c r="PEY29" s="11"/>
      <c r="PEZ29" s="36"/>
      <c r="PFA29" s="11"/>
      <c r="PFB29" s="9"/>
      <c r="PFC29" s="9"/>
      <c r="PFD29" s="9"/>
      <c r="PFE29" s="33"/>
      <c r="PFF29" s="33"/>
      <c r="PFG29" s="34"/>
      <c r="PFH29" s="25"/>
      <c r="PFI29" s="9"/>
      <c r="PFJ29" s="35"/>
      <c r="PFK29" s="36"/>
      <c r="PFL29" s="11"/>
      <c r="PFM29" s="36"/>
      <c r="PFN29" s="11"/>
      <c r="PFO29" s="9"/>
      <c r="PFP29" s="9"/>
      <c r="PFQ29" s="9"/>
      <c r="PFR29" s="33"/>
      <c r="PFS29" s="33"/>
      <c r="PFT29" s="34"/>
      <c r="PFU29" s="25"/>
      <c r="PFV29" s="9"/>
      <c r="PFW29" s="35"/>
      <c r="PFX29" s="36"/>
      <c r="PFY29" s="11"/>
      <c r="PFZ29" s="36"/>
      <c r="PGA29" s="11"/>
      <c r="PGB29" s="9"/>
      <c r="PGC29" s="9"/>
      <c r="PGD29" s="9"/>
      <c r="PGE29" s="33"/>
      <c r="PGF29" s="33"/>
      <c r="PGG29" s="34"/>
      <c r="PGH29" s="25"/>
      <c r="PGI29" s="9"/>
      <c r="PGJ29" s="35"/>
      <c r="PGK29" s="36"/>
      <c r="PGL29" s="11"/>
      <c r="PGM29" s="36"/>
      <c r="PGN29" s="11"/>
      <c r="PGO29" s="9"/>
      <c r="PGP29" s="9"/>
      <c r="PGQ29" s="9"/>
      <c r="PGR29" s="33"/>
      <c r="PGS29" s="33"/>
      <c r="PGT29" s="34"/>
      <c r="PGU29" s="25"/>
      <c r="PGV29" s="9"/>
      <c r="PGW29" s="35"/>
      <c r="PGX29" s="36"/>
      <c r="PGY29" s="11"/>
      <c r="PGZ29" s="36"/>
      <c r="PHA29" s="11"/>
      <c r="PHB29" s="9"/>
      <c r="PHC29" s="9"/>
      <c r="PHD29" s="9"/>
      <c r="PHE29" s="33"/>
      <c r="PHF29" s="33"/>
      <c r="PHG29" s="34"/>
      <c r="PHH29" s="25"/>
      <c r="PHI29" s="9"/>
      <c r="PHJ29" s="35"/>
      <c r="PHK29" s="36"/>
      <c r="PHL29" s="11"/>
      <c r="PHM29" s="36"/>
      <c r="PHN29" s="11"/>
      <c r="PHO29" s="9"/>
      <c r="PHP29" s="9"/>
      <c r="PHQ29" s="9"/>
      <c r="PHR29" s="33"/>
      <c r="PHS29" s="33"/>
      <c r="PHT29" s="34"/>
      <c r="PHU29" s="25"/>
      <c r="PHV29" s="9"/>
      <c r="PHW29" s="35"/>
      <c r="PHX29" s="36"/>
      <c r="PHY29" s="11"/>
      <c r="PHZ29" s="36"/>
      <c r="PIA29" s="11"/>
      <c r="PIB29" s="9"/>
      <c r="PIC29" s="9"/>
      <c r="PID29" s="9"/>
      <c r="PIE29" s="33"/>
      <c r="PIF29" s="33"/>
      <c r="PIG29" s="34"/>
      <c r="PIH29" s="25"/>
      <c r="PII29" s="9"/>
      <c r="PIJ29" s="35"/>
      <c r="PIK29" s="36"/>
      <c r="PIL29" s="11"/>
      <c r="PIM29" s="36"/>
      <c r="PIN29" s="11"/>
      <c r="PIO29" s="9"/>
      <c r="PIP29" s="9"/>
      <c r="PIQ29" s="9"/>
      <c r="PIR29" s="33"/>
      <c r="PIS29" s="33"/>
      <c r="PIT29" s="34"/>
      <c r="PIU29" s="25"/>
      <c r="PIV29" s="9"/>
      <c r="PIW29" s="35"/>
      <c r="PIX29" s="36"/>
      <c r="PIY29" s="11"/>
      <c r="PIZ29" s="36"/>
      <c r="PJA29" s="11"/>
      <c r="PJB29" s="9"/>
      <c r="PJC29" s="9"/>
      <c r="PJD29" s="9"/>
      <c r="PJE29" s="33"/>
      <c r="PJF29" s="33"/>
      <c r="PJG29" s="34"/>
      <c r="PJH29" s="25"/>
      <c r="PJI29" s="9"/>
      <c r="PJJ29" s="35"/>
      <c r="PJK29" s="36"/>
      <c r="PJL29" s="11"/>
      <c r="PJM29" s="36"/>
      <c r="PJN29" s="11"/>
      <c r="PJO29" s="9"/>
      <c r="PJP29" s="9"/>
      <c r="PJQ29" s="9"/>
      <c r="PJR29" s="33"/>
      <c r="PJS29" s="33"/>
      <c r="PJT29" s="34"/>
      <c r="PJU29" s="25"/>
      <c r="PJV29" s="9"/>
      <c r="PJW29" s="35"/>
      <c r="PJX29" s="36"/>
      <c r="PJY29" s="11"/>
      <c r="PJZ29" s="36"/>
      <c r="PKA29" s="11"/>
      <c r="PKB29" s="9"/>
      <c r="PKC29" s="9"/>
      <c r="PKD29" s="9"/>
      <c r="PKE29" s="33"/>
      <c r="PKF29" s="33"/>
      <c r="PKG29" s="34"/>
      <c r="PKH29" s="25"/>
      <c r="PKI29" s="9"/>
      <c r="PKJ29" s="35"/>
      <c r="PKK29" s="36"/>
      <c r="PKL29" s="11"/>
      <c r="PKM29" s="36"/>
      <c r="PKN29" s="11"/>
      <c r="PKO29" s="9"/>
      <c r="PKP29" s="9"/>
      <c r="PKQ29" s="9"/>
      <c r="PKR29" s="33"/>
      <c r="PKS29" s="33"/>
      <c r="PKT29" s="34"/>
      <c r="PKU29" s="25"/>
      <c r="PKV29" s="9"/>
      <c r="PKW29" s="35"/>
      <c r="PKX29" s="36"/>
      <c r="PKY29" s="11"/>
      <c r="PKZ29" s="36"/>
      <c r="PLA29" s="11"/>
      <c r="PLB29" s="9"/>
      <c r="PLC29" s="9"/>
      <c r="PLD29" s="9"/>
      <c r="PLE29" s="33"/>
      <c r="PLF29" s="33"/>
      <c r="PLG29" s="34"/>
      <c r="PLH29" s="25"/>
      <c r="PLI29" s="9"/>
      <c r="PLJ29" s="35"/>
      <c r="PLK29" s="36"/>
      <c r="PLL29" s="11"/>
      <c r="PLM29" s="36"/>
      <c r="PLN29" s="11"/>
      <c r="PLO29" s="9"/>
      <c r="PLP29" s="9"/>
      <c r="PLQ29" s="9"/>
      <c r="PLR29" s="33"/>
      <c r="PLS29" s="33"/>
      <c r="PLT29" s="34"/>
      <c r="PLU29" s="25"/>
      <c r="PLV29" s="9"/>
      <c r="PLW29" s="35"/>
      <c r="PLX29" s="36"/>
      <c r="PLY29" s="11"/>
      <c r="PLZ29" s="36"/>
      <c r="PMA29" s="11"/>
      <c r="PMB29" s="9"/>
      <c r="PMC29" s="9"/>
      <c r="PMD29" s="9"/>
      <c r="PME29" s="33"/>
      <c r="PMF29" s="33"/>
      <c r="PMG29" s="34"/>
      <c r="PMH29" s="25"/>
      <c r="PMI29" s="9"/>
      <c r="PMJ29" s="35"/>
      <c r="PMK29" s="36"/>
      <c r="PML29" s="11"/>
      <c r="PMM29" s="36"/>
      <c r="PMN29" s="11"/>
      <c r="PMO29" s="9"/>
      <c r="PMP29" s="9"/>
      <c r="PMQ29" s="9"/>
      <c r="PMR29" s="33"/>
      <c r="PMS29" s="33"/>
      <c r="PMT29" s="34"/>
      <c r="PMU29" s="25"/>
      <c r="PMV29" s="9"/>
      <c r="PMW29" s="35"/>
      <c r="PMX29" s="36"/>
      <c r="PMY29" s="11"/>
      <c r="PMZ29" s="36"/>
      <c r="PNA29" s="11"/>
      <c r="PNB29" s="9"/>
      <c r="PNC29" s="9"/>
      <c r="PND29" s="9"/>
      <c r="PNE29" s="33"/>
      <c r="PNF29" s="33"/>
      <c r="PNG29" s="34"/>
      <c r="PNH29" s="25"/>
      <c r="PNI29" s="9"/>
      <c r="PNJ29" s="35"/>
      <c r="PNK29" s="36"/>
      <c r="PNL29" s="11"/>
      <c r="PNM29" s="36"/>
      <c r="PNN29" s="11"/>
      <c r="PNO29" s="9"/>
      <c r="PNP29" s="9"/>
      <c r="PNQ29" s="9"/>
      <c r="PNR29" s="33"/>
      <c r="PNS29" s="33"/>
      <c r="PNT29" s="34"/>
      <c r="PNU29" s="25"/>
      <c r="PNV29" s="9"/>
      <c r="PNW29" s="35"/>
      <c r="PNX29" s="36"/>
      <c r="PNY29" s="11"/>
      <c r="PNZ29" s="36"/>
      <c r="POA29" s="11"/>
      <c r="POB29" s="9"/>
      <c r="POC29" s="9"/>
      <c r="POD29" s="9"/>
      <c r="POE29" s="33"/>
      <c r="POF29" s="33"/>
      <c r="POG29" s="34"/>
      <c r="POH29" s="25"/>
      <c r="POI29" s="9"/>
      <c r="POJ29" s="35"/>
      <c r="POK29" s="36"/>
      <c r="POL29" s="11"/>
      <c r="POM29" s="36"/>
      <c r="PON29" s="11"/>
      <c r="POO29" s="9"/>
      <c r="POP29" s="9"/>
      <c r="POQ29" s="9"/>
      <c r="POR29" s="33"/>
      <c r="POS29" s="33"/>
      <c r="POT29" s="34"/>
      <c r="POU29" s="25"/>
      <c r="POV29" s="9"/>
      <c r="POW29" s="35"/>
      <c r="POX29" s="36"/>
      <c r="POY29" s="11"/>
      <c r="POZ29" s="36"/>
      <c r="PPA29" s="11"/>
      <c r="PPB29" s="9"/>
      <c r="PPC29" s="9"/>
      <c r="PPD29" s="9"/>
      <c r="PPE29" s="33"/>
      <c r="PPF29" s="33"/>
      <c r="PPG29" s="34"/>
      <c r="PPH29" s="25"/>
      <c r="PPI29" s="9"/>
      <c r="PPJ29" s="35"/>
      <c r="PPK29" s="36"/>
      <c r="PPL29" s="11"/>
      <c r="PPM29" s="36"/>
      <c r="PPN29" s="11"/>
      <c r="PPO29" s="9"/>
      <c r="PPP29" s="9"/>
      <c r="PPQ29" s="9"/>
      <c r="PPR29" s="33"/>
      <c r="PPS29" s="33"/>
      <c r="PPT29" s="34"/>
      <c r="PPU29" s="25"/>
      <c r="PPV29" s="9"/>
      <c r="PPW29" s="35"/>
      <c r="PPX29" s="36"/>
      <c r="PPY29" s="11"/>
      <c r="PPZ29" s="36"/>
      <c r="PQA29" s="11"/>
      <c r="PQB29" s="9"/>
      <c r="PQC29" s="9"/>
      <c r="PQD29" s="9"/>
      <c r="PQE29" s="33"/>
      <c r="PQF29" s="33"/>
      <c r="PQG29" s="34"/>
      <c r="PQH29" s="25"/>
      <c r="PQI29" s="9"/>
      <c r="PQJ29" s="35"/>
      <c r="PQK29" s="36"/>
      <c r="PQL29" s="11"/>
      <c r="PQM29" s="36"/>
      <c r="PQN29" s="11"/>
      <c r="PQO29" s="9"/>
      <c r="PQP29" s="9"/>
      <c r="PQQ29" s="9"/>
      <c r="PQR29" s="33"/>
      <c r="PQS29" s="33"/>
      <c r="PQT29" s="34"/>
      <c r="PQU29" s="25"/>
      <c r="PQV29" s="9"/>
      <c r="PQW29" s="35"/>
      <c r="PQX29" s="36"/>
      <c r="PQY29" s="11"/>
      <c r="PQZ29" s="36"/>
      <c r="PRA29" s="11"/>
      <c r="PRB29" s="9"/>
      <c r="PRC29" s="9"/>
      <c r="PRD29" s="9"/>
      <c r="PRE29" s="33"/>
      <c r="PRF29" s="33"/>
      <c r="PRG29" s="34"/>
      <c r="PRH29" s="25"/>
      <c r="PRI29" s="9"/>
      <c r="PRJ29" s="35"/>
      <c r="PRK29" s="36"/>
      <c r="PRL29" s="11"/>
      <c r="PRM29" s="36"/>
      <c r="PRN29" s="11"/>
      <c r="PRO29" s="9"/>
      <c r="PRP29" s="9"/>
      <c r="PRQ29" s="9"/>
      <c r="PRR29" s="33"/>
      <c r="PRS29" s="33"/>
      <c r="PRT29" s="34"/>
      <c r="PRU29" s="25"/>
      <c r="PRV29" s="9"/>
      <c r="PRW29" s="35"/>
      <c r="PRX29" s="36"/>
      <c r="PRY29" s="11"/>
      <c r="PRZ29" s="36"/>
      <c r="PSA29" s="11"/>
      <c r="PSB29" s="9"/>
      <c r="PSC29" s="9"/>
      <c r="PSD29" s="9"/>
      <c r="PSE29" s="33"/>
      <c r="PSF29" s="33"/>
      <c r="PSG29" s="34"/>
      <c r="PSH29" s="25"/>
      <c r="PSI29" s="9"/>
      <c r="PSJ29" s="35"/>
      <c r="PSK29" s="36"/>
      <c r="PSL29" s="11"/>
      <c r="PSM29" s="36"/>
      <c r="PSN29" s="11"/>
      <c r="PSO29" s="9"/>
      <c r="PSP29" s="9"/>
      <c r="PSQ29" s="9"/>
      <c r="PSR29" s="33"/>
      <c r="PSS29" s="33"/>
      <c r="PST29" s="34"/>
      <c r="PSU29" s="25"/>
      <c r="PSV29" s="9"/>
      <c r="PSW29" s="35"/>
      <c r="PSX29" s="36"/>
      <c r="PSY29" s="11"/>
      <c r="PSZ29" s="36"/>
      <c r="PTA29" s="11"/>
      <c r="PTB29" s="9"/>
      <c r="PTC29" s="9"/>
      <c r="PTD29" s="9"/>
      <c r="PTE29" s="33"/>
      <c r="PTF29" s="33"/>
      <c r="PTG29" s="34"/>
      <c r="PTH29" s="25"/>
      <c r="PTI29" s="9"/>
      <c r="PTJ29" s="35"/>
      <c r="PTK29" s="36"/>
      <c r="PTL29" s="11"/>
      <c r="PTM29" s="36"/>
      <c r="PTN29" s="11"/>
      <c r="PTO29" s="9"/>
      <c r="PTP29" s="9"/>
      <c r="PTQ29" s="9"/>
      <c r="PTR29" s="33"/>
      <c r="PTS29" s="33"/>
      <c r="PTT29" s="34"/>
      <c r="PTU29" s="25"/>
      <c r="PTV29" s="9"/>
      <c r="PTW29" s="35"/>
      <c r="PTX29" s="36"/>
      <c r="PTY29" s="11"/>
      <c r="PTZ29" s="36"/>
      <c r="PUA29" s="11"/>
      <c r="PUB29" s="9"/>
      <c r="PUC29" s="9"/>
      <c r="PUD29" s="9"/>
      <c r="PUE29" s="33"/>
      <c r="PUF29" s="33"/>
      <c r="PUG29" s="34"/>
      <c r="PUH29" s="25"/>
      <c r="PUI29" s="9"/>
      <c r="PUJ29" s="35"/>
      <c r="PUK29" s="36"/>
      <c r="PUL29" s="11"/>
      <c r="PUM29" s="36"/>
      <c r="PUN29" s="11"/>
      <c r="PUO29" s="9"/>
      <c r="PUP29" s="9"/>
      <c r="PUQ29" s="9"/>
      <c r="PUR29" s="33"/>
      <c r="PUS29" s="33"/>
      <c r="PUT29" s="34"/>
      <c r="PUU29" s="25"/>
      <c r="PUV29" s="9"/>
      <c r="PUW29" s="35"/>
      <c r="PUX29" s="36"/>
      <c r="PUY29" s="11"/>
      <c r="PUZ29" s="36"/>
      <c r="PVA29" s="11"/>
      <c r="PVB29" s="9"/>
      <c r="PVC29" s="9"/>
      <c r="PVD29" s="9"/>
      <c r="PVE29" s="33"/>
      <c r="PVF29" s="33"/>
      <c r="PVG29" s="34"/>
      <c r="PVH29" s="25"/>
      <c r="PVI29" s="9"/>
      <c r="PVJ29" s="35"/>
      <c r="PVK29" s="36"/>
      <c r="PVL29" s="11"/>
      <c r="PVM29" s="36"/>
      <c r="PVN29" s="11"/>
      <c r="PVO29" s="9"/>
      <c r="PVP29" s="9"/>
      <c r="PVQ29" s="9"/>
      <c r="PVR29" s="33"/>
      <c r="PVS29" s="33"/>
      <c r="PVT29" s="34"/>
      <c r="PVU29" s="25"/>
      <c r="PVV29" s="9"/>
      <c r="PVW29" s="35"/>
      <c r="PVX29" s="36"/>
      <c r="PVY29" s="11"/>
      <c r="PVZ29" s="36"/>
      <c r="PWA29" s="11"/>
      <c r="PWB29" s="9"/>
      <c r="PWC29" s="9"/>
      <c r="PWD29" s="9"/>
      <c r="PWE29" s="33"/>
      <c r="PWF29" s="33"/>
      <c r="PWG29" s="34"/>
      <c r="PWH29" s="25"/>
      <c r="PWI29" s="9"/>
      <c r="PWJ29" s="35"/>
      <c r="PWK29" s="36"/>
      <c r="PWL29" s="11"/>
      <c r="PWM29" s="36"/>
      <c r="PWN29" s="11"/>
      <c r="PWO29" s="9"/>
      <c r="PWP29" s="9"/>
      <c r="PWQ29" s="9"/>
      <c r="PWR29" s="33"/>
      <c r="PWS29" s="33"/>
      <c r="PWT29" s="34"/>
      <c r="PWU29" s="25"/>
      <c r="PWV29" s="9"/>
      <c r="PWW29" s="35"/>
      <c r="PWX29" s="36"/>
      <c r="PWY29" s="11"/>
      <c r="PWZ29" s="36"/>
      <c r="PXA29" s="11"/>
      <c r="PXB29" s="9"/>
      <c r="PXC29" s="9"/>
      <c r="PXD29" s="9"/>
      <c r="PXE29" s="33"/>
      <c r="PXF29" s="33"/>
      <c r="PXG29" s="34"/>
      <c r="PXH29" s="25"/>
      <c r="PXI29" s="9"/>
      <c r="PXJ29" s="35"/>
      <c r="PXK29" s="36"/>
      <c r="PXL29" s="11"/>
      <c r="PXM29" s="36"/>
      <c r="PXN29" s="11"/>
      <c r="PXO29" s="9"/>
      <c r="PXP29" s="9"/>
      <c r="PXQ29" s="9"/>
      <c r="PXR29" s="33"/>
      <c r="PXS29" s="33"/>
      <c r="PXT29" s="34"/>
      <c r="PXU29" s="25"/>
      <c r="PXV29" s="9"/>
      <c r="PXW29" s="35"/>
      <c r="PXX29" s="36"/>
      <c r="PXY29" s="11"/>
      <c r="PXZ29" s="36"/>
      <c r="PYA29" s="11"/>
      <c r="PYB29" s="9"/>
      <c r="PYC29" s="9"/>
      <c r="PYD29" s="9"/>
      <c r="PYE29" s="33"/>
      <c r="PYF29" s="33"/>
      <c r="PYG29" s="34"/>
      <c r="PYH29" s="25"/>
      <c r="PYI29" s="9"/>
      <c r="PYJ29" s="35"/>
      <c r="PYK29" s="36"/>
      <c r="PYL29" s="11"/>
      <c r="PYM29" s="36"/>
      <c r="PYN29" s="11"/>
      <c r="PYO29" s="9"/>
      <c r="PYP29" s="9"/>
      <c r="PYQ29" s="9"/>
      <c r="PYR29" s="33"/>
      <c r="PYS29" s="33"/>
      <c r="PYT29" s="34"/>
      <c r="PYU29" s="25"/>
      <c r="PYV29" s="9"/>
      <c r="PYW29" s="35"/>
      <c r="PYX29" s="36"/>
      <c r="PYY29" s="11"/>
      <c r="PYZ29" s="36"/>
      <c r="PZA29" s="11"/>
      <c r="PZB29" s="9"/>
      <c r="PZC29" s="9"/>
      <c r="PZD29" s="9"/>
      <c r="PZE29" s="33"/>
      <c r="PZF29" s="33"/>
      <c r="PZG29" s="34"/>
      <c r="PZH29" s="25"/>
      <c r="PZI29" s="9"/>
      <c r="PZJ29" s="35"/>
      <c r="PZK29" s="36"/>
      <c r="PZL29" s="11"/>
      <c r="PZM29" s="36"/>
      <c r="PZN29" s="11"/>
      <c r="PZO29" s="9"/>
      <c r="PZP29" s="9"/>
      <c r="PZQ29" s="9"/>
      <c r="PZR29" s="33"/>
      <c r="PZS29" s="33"/>
      <c r="PZT29" s="34"/>
      <c r="PZU29" s="25"/>
      <c r="PZV29" s="9"/>
      <c r="PZW29" s="35"/>
      <c r="PZX29" s="36"/>
      <c r="PZY29" s="11"/>
      <c r="PZZ29" s="36"/>
      <c r="QAA29" s="11"/>
      <c r="QAB29" s="9"/>
      <c r="QAC29" s="9"/>
      <c r="QAD29" s="9"/>
      <c r="QAE29" s="33"/>
      <c r="QAF29" s="33"/>
      <c r="QAG29" s="34"/>
      <c r="QAH29" s="25"/>
      <c r="QAI29" s="9"/>
      <c r="QAJ29" s="35"/>
      <c r="QAK29" s="36"/>
      <c r="QAL29" s="11"/>
      <c r="QAM29" s="36"/>
      <c r="QAN29" s="11"/>
      <c r="QAO29" s="9"/>
      <c r="QAP29" s="9"/>
      <c r="QAQ29" s="9"/>
      <c r="QAR29" s="33"/>
      <c r="QAS29" s="33"/>
      <c r="QAT29" s="34"/>
      <c r="QAU29" s="25"/>
      <c r="QAV29" s="9"/>
      <c r="QAW29" s="35"/>
      <c r="QAX29" s="36"/>
      <c r="QAY29" s="11"/>
      <c r="QAZ29" s="36"/>
      <c r="QBA29" s="11"/>
      <c r="QBB29" s="9"/>
      <c r="QBC29" s="9"/>
      <c r="QBD29" s="9"/>
      <c r="QBE29" s="33"/>
      <c r="QBF29" s="33"/>
      <c r="QBG29" s="34"/>
      <c r="QBH29" s="25"/>
      <c r="QBI29" s="9"/>
      <c r="QBJ29" s="35"/>
      <c r="QBK29" s="36"/>
      <c r="QBL29" s="11"/>
      <c r="QBM29" s="36"/>
      <c r="QBN29" s="11"/>
      <c r="QBO29" s="9"/>
      <c r="QBP29" s="9"/>
      <c r="QBQ29" s="9"/>
      <c r="QBR29" s="33"/>
      <c r="QBS29" s="33"/>
      <c r="QBT29" s="34"/>
      <c r="QBU29" s="25"/>
      <c r="QBV29" s="9"/>
      <c r="QBW29" s="35"/>
      <c r="QBX29" s="36"/>
      <c r="QBY29" s="11"/>
      <c r="QBZ29" s="36"/>
      <c r="QCA29" s="11"/>
      <c r="QCB29" s="9"/>
      <c r="QCC29" s="9"/>
      <c r="QCD29" s="9"/>
      <c r="QCE29" s="33"/>
      <c r="QCF29" s="33"/>
      <c r="QCG29" s="34"/>
      <c r="QCH29" s="25"/>
      <c r="QCI29" s="9"/>
      <c r="QCJ29" s="35"/>
      <c r="QCK29" s="36"/>
      <c r="QCL29" s="11"/>
      <c r="QCM29" s="36"/>
      <c r="QCN29" s="11"/>
      <c r="QCO29" s="9"/>
      <c r="QCP29" s="9"/>
      <c r="QCQ29" s="9"/>
      <c r="QCR29" s="33"/>
      <c r="QCS29" s="33"/>
      <c r="QCT29" s="34"/>
      <c r="QCU29" s="25"/>
      <c r="QCV29" s="9"/>
      <c r="QCW29" s="35"/>
      <c r="QCX29" s="36"/>
      <c r="QCY29" s="11"/>
      <c r="QCZ29" s="36"/>
      <c r="QDA29" s="11"/>
      <c r="QDB29" s="9"/>
      <c r="QDC29" s="9"/>
      <c r="QDD29" s="9"/>
      <c r="QDE29" s="33"/>
      <c r="QDF29" s="33"/>
      <c r="QDG29" s="34"/>
      <c r="QDH29" s="25"/>
      <c r="QDI29" s="9"/>
      <c r="QDJ29" s="35"/>
      <c r="QDK29" s="36"/>
      <c r="QDL29" s="11"/>
      <c r="QDM29" s="36"/>
      <c r="QDN29" s="11"/>
      <c r="QDO29" s="9"/>
      <c r="QDP29" s="9"/>
      <c r="QDQ29" s="9"/>
      <c r="QDR29" s="33"/>
      <c r="QDS29" s="33"/>
      <c r="QDT29" s="34"/>
      <c r="QDU29" s="25"/>
      <c r="QDV29" s="9"/>
      <c r="QDW29" s="35"/>
      <c r="QDX29" s="36"/>
      <c r="QDY29" s="11"/>
      <c r="QDZ29" s="36"/>
      <c r="QEA29" s="11"/>
      <c r="QEB29" s="9"/>
      <c r="QEC29" s="9"/>
      <c r="QED29" s="9"/>
      <c r="QEE29" s="33"/>
      <c r="QEF29" s="33"/>
      <c r="QEG29" s="34"/>
      <c r="QEH29" s="25"/>
      <c r="QEI29" s="9"/>
      <c r="QEJ29" s="35"/>
      <c r="QEK29" s="36"/>
      <c r="QEL29" s="11"/>
      <c r="QEM29" s="36"/>
      <c r="QEN29" s="11"/>
      <c r="QEO29" s="9"/>
      <c r="QEP29" s="9"/>
      <c r="QEQ29" s="9"/>
      <c r="QER29" s="33"/>
      <c r="QES29" s="33"/>
      <c r="QET29" s="34"/>
      <c r="QEU29" s="25"/>
      <c r="QEV29" s="9"/>
      <c r="QEW29" s="35"/>
      <c r="QEX29" s="36"/>
      <c r="QEY29" s="11"/>
      <c r="QEZ29" s="36"/>
      <c r="QFA29" s="11"/>
      <c r="QFB29" s="9"/>
      <c r="QFC29" s="9"/>
      <c r="QFD29" s="9"/>
      <c r="QFE29" s="33"/>
      <c r="QFF29" s="33"/>
      <c r="QFG29" s="34"/>
      <c r="QFH29" s="25"/>
      <c r="QFI29" s="9"/>
      <c r="QFJ29" s="35"/>
      <c r="QFK29" s="36"/>
      <c r="QFL29" s="11"/>
      <c r="QFM29" s="36"/>
      <c r="QFN29" s="11"/>
      <c r="QFO29" s="9"/>
      <c r="QFP29" s="9"/>
      <c r="QFQ29" s="9"/>
      <c r="QFR29" s="33"/>
      <c r="QFS29" s="33"/>
      <c r="QFT29" s="34"/>
      <c r="QFU29" s="25"/>
      <c r="QFV29" s="9"/>
      <c r="QFW29" s="35"/>
      <c r="QFX29" s="36"/>
      <c r="QFY29" s="11"/>
      <c r="QFZ29" s="36"/>
      <c r="QGA29" s="11"/>
      <c r="QGB29" s="9"/>
      <c r="QGC29" s="9"/>
      <c r="QGD29" s="9"/>
      <c r="QGE29" s="33"/>
      <c r="QGF29" s="33"/>
      <c r="QGG29" s="34"/>
      <c r="QGH29" s="25"/>
      <c r="QGI29" s="9"/>
      <c r="QGJ29" s="35"/>
      <c r="QGK29" s="36"/>
      <c r="QGL29" s="11"/>
      <c r="QGM29" s="36"/>
      <c r="QGN29" s="11"/>
      <c r="QGO29" s="9"/>
      <c r="QGP29" s="9"/>
      <c r="QGQ29" s="9"/>
      <c r="QGR29" s="33"/>
      <c r="QGS29" s="33"/>
      <c r="QGT29" s="34"/>
      <c r="QGU29" s="25"/>
      <c r="QGV29" s="9"/>
      <c r="QGW29" s="35"/>
      <c r="QGX29" s="36"/>
      <c r="QGY29" s="11"/>
      <c r="QGZ29" s="36"/>
      <c r="QHA29" s="11"/>
      <c r="QHB29" s="9"/>
      <c r="QHC29" s="9"/>
      <c r="QHD29" s="9"/>
      <c r="QHE29" s="33"/>
      <c r="QHF29" s="33"/>
      <c r="QHG29" s="34"/>
      <c r="QHH29" s="25"/>
      <c r="QHI29" s="9"/>
      <c r="QHJ29" s="35"/>
      <c r="QHK29" s="36"/>
      <c r="QHL29" s="11"/>
      <c r="QHM29" s="36"/>
      <c r="QHN29" s="11"/>
      <c r="QHO29" s="9"/>
      <c r="QHP29" s="9"/>
      <c r="QHQ29" s="9"/>
      <c r="QHR29" s="33"/>
      <c r="QHS29" s="33"/>
      <c r="QHT29" s="34"/>
      <c r="QHU29" s="25"/>
      <c r="QHV29" s="9"/>
      <c r="QHW29" s="35"/>
      <c r="QHX29" s="36"/>
      <c r="QHY29" s="11"/>
      <c r="QHZ29" s="36"/>
      <c r="QIA29" s="11"/>
      <c r="QIB29" s="9"/>
      <c r="QIC29" s="9"/>
      <c r="QID29" s="9"/>
      <c r="QIE29" s="33"/>
      <c r="QIF29" s="33"/>
      <c r="QIG29" s="34"/>
      <c r="QIH29" s="25"/>
      <c r="QII29" s="9"/>
      <c r="QIJ29" s="35"/>
      <c r="QIK29" s="36"/>
      <c r="QIL29" s="11"/>
      <c r="QIM29" s="36"/>
      <c r="QIN29" s="11"/>
      <c r="QIO29" s="9"/>
      <c r="QIP29" s="9"/>
      <c r="QIQ29" s="9"/>
      <c r="QIR29" s="33"/>
      <c r="QIS29" s="33"/>
      <c r="QIT29" s="34"/>
      <c r="QIU29" s="25"/>
      <c r="QIV29" s="9"/>
      <c r="QIW29" s="35"/>
      <c r="QIX29" s="36"/>
      <c r="QIY29" s="11"/>
      <c r="QIZ29" s="36"/>
      <c r="QJA29" s="11"/>
      <c r="QJB29" s="9"/>
      <c r="QJC29" s="9"/>
      <c r="QJD29" s="9"/>
      <c r="QJE29" s="33"/>
      <c r="QJF29" s="33"/>
      <c r="QJG29" s="34"/>
      <c r="QJH29" s="25"/>
      <c r="QJI29" s="9"/>
      <c r="QJJ29" s="35"/>
      <c r="QJK29" s="36"/>
      <c r="QJL29" s="11"/>
      <c r="QJM29" s="36"/>
      <c r="QJN29" s="11"/>
      <c r="QJO29" s="9"/>
      <c r="QJP29" s="9"/>
      <c r="QJQ29" s="9"/>
      <c r="QJR29" s="33"/>
      <c r="QJS29" s="33"/>
      <c r="QJT29" s="34"/>
      <c r="QJU29" s="25"/>
      <c r="QJV29" s="9"/>
      <c r="QJW29" s="35"/>
      <c r="QJX29" s="36"/>
      <c r="QJY29" s="11"/>
      <c r="QJZ29" s="36"/>
      <c r="QKA29" s="11"/>
      <c r="QKB29" s="9"/>
      <c r="QKC29" s="9"/>
      <c r="QKD29" s="9"/>
      <c r="QKE29" s="33"/>
      <c r="QKF29" s="33"/>
      <c r="QKG29" s="34"/>
      <c r="QKH29" s="25"/>
      <c r="QKI29" s="9"/>
      <c r="QKJ29" s="35"/>
      <c r="QKK29" s="36"/>
      <c r="QKL29" s="11"/>
      <c r="QKM29" s="36"/>
      <c r="QKN29" s="11"/>
      <c r="QKO29" s="9"/>
      <c r="QKP29" s="9"/>
      <c r="QKQ29" s="9"/>
      <c r="QKR29" s="33"/>
      <c r="QKS29" s="33"/>
      <c r="QKT29" s="34"/>
      <c r="QKU29" s="25"/>
      <c r="QKV29" s="9"/>
      <c r="QKW29" s="35"/>
      <c r="QKX29" s="36"/>
      <c r="QKY29" s="11"/>
      <c r="QKZ29" s="36"/>
      <c r="QLA29" s="11"/>
      <c r="QLB29" s="9"/>
      <c r="QLC29" s="9"/>
      <c r="QLD29" s="9"/>
      <c r="QLE29" s="33"/>
      <c r="QLF29" s="33"/>
      <c r="QLG29" s="34"/>
      <c r="QLH29" s="25"/>
      <c r="QLI29" s="9"/>
      <c r="QLJ29" s="35"/>
      <c r="QLK29" s="36"/>
      <c r="QLL29" s="11"/>
      <c r="QLM29" s="36"/>
      <c r="QLN29" s="11"/>
      <c r="QLO29" s="9"/>
      <c r="QLP29" s="9"/>
      <c r="QLQ29" s="9"/>
      <c r="QLR29" s="33"/>
      <c r="QLS29" s="33"/>
      <c r="QLT29" s="34"/>
      <c r="QLU29" s="25"/>
      <c r="QLV29" s="9"/>
      <c r="QLW29" s="35"/>
      <c r="QLX29" s="36"/>
      <c r="QLY29" s="11"/>
      <c r="QLZ29" s="36"/>
      <c r="QMA29" s="11"/>
      <c r="QMB29" s="9"/>
      <c r="QMC29" s="9"/>
      <c r="QMD29" s="9"/>
      <c r="QME29" s="33"/>
      <c r="QMF29" s="33"/>
      <c r="QMG29" s="34"/>
      <c r="QMH29" s="25"/>
      <c r="QMI29" s="9"/>
      <c r="QMJ29" s="35"/>
      <c r="QMK29" s="36"/>
      <c r="QML29" s="11"/>
      <c r="QMM29" s="36"/>
      <c r="QMN29" s="11"/>
      <c r="QMO29" s="9"/>
      <c r="QMP29" s="9"/>
      <c r="QMQ29" s="9"/>
      <c r="QMR29" s="33"/>
      <c r="QMS29" s="33"/>
      <c r="QMT29" s="34"/>
      <c r="QMU29" s="25"/>
      <c r="QMV29" s="9"/>
      <c r="QMW29" s="35"/>
      <c r="QMX29" s="36"/>
      <c r="QMY29" s="11"/>
      <c r="QMZ29" s="36"/>
      <c r="QNA29" s="11"/>
      <c r="QNB29" s="9"/>
      <c r="QNC29" s="9"/>
      <c r="QND29" s="9"/>
      <c r="QNE29" s="33"/>
      <c r="QNF29" s="33"/>
      <c r="QNG29" s="34"/>
      <c r="QNH29" s="25"/>
      <c r="QNI29" s="9"/>
      <c r="QNJ29" s="35"/>
      <c r="QNK29" s="36"/>
      <c r="QNL29" s="11"/>
      <c r="QNM29" s="36"/>
      <c r="QNN29" s="11"/>
      <c r="QNO29" s="9"/>
      <c r="QNP29" s="9"/>
      <c r="QNQ29" s="9"/>
      <c r="QNR29" s="33"/>
      <c r="QNS29" s="33"/>
      <c r="QNT29" s="34"/>
      <c r="QNU29" s="25"/>
      <c r="QNV29" s="9"/>
      <c r="QNW29" s="35"/>
      <c r="QNX29" s="36"/>
      <c r="QNY29" s="11"/>
      <c r="QNZ29" s="36"/>
      <c r="QOA29" s="11"/>
      <c r="QOB29" s="9"/>
      <c r="QOC29" s="9"/>
      <c r="QOD29" s="9"/>
      <c r="QOE29" s="33"/>
      <c r="QOF29" s="33"/>
      <c r="QOG29" s="34"/>
      <c r="QOH29" s="25"/>
      <c r="QOI29" s="9"/>
      <c r="QOJ29" s="35"/>
      <c r="QOK29" s="36"/>
      <c r="QOL29" s="11"/>
      <c r="QOM29" s="36"/>
      <c r="QON29" s="11"/>
      <c r="QOO29" s="9"/>
      <c r="QOP29" s="9"/>
      <c r="QOQ29" s="9"/>
      <c r="QOR29" s="33"/>
      <c r="QOS29" s="33"/>
      <c r="QOT29" s="34"/>
      <c r="QOU29" s="25"/>
      <c r="QOV29" s="9"/>
      <c r="QOW29" s="35"/>
      <c r="QOX29" s="36"/>
      <c r="QOY29" s="11"/>
      <c r="QOZ29" s="36"/>
      <c r="QPA29" s="11"/>
      <c r="QPB29" s="9"/>
      <c r="QPC29" s="9"/>
      <c r="QPD29" s="9"/>
      <c r="QPE29" s="33"/>
      <c r="QPF29" s="33"/>
      <c r="QPG29" s="34"/>
      <c r="QPH29" s="25"/>
      <c r="QPI29" s="9"/>
      <c r="QPJ29" s="35"/>
      <c r="QPK29" s="36"/>
      <c r="QPL29" s="11"/>
      <c r="QPM29" s="36"/>
      <c r="QPN29" s="11"/>
      <c r="QPO29" s="9"/>
      <c r="QPP29" s="9"/>
      <c r="QPQ29" s="9"/>
      <c r="QPR29" s="33"/>
      <c r="QPS29" s="33"/>
      <c r="QPT29" s="34"/>
      <c r="QPU29" s="25"/>
      <c r="QPV29" s="9"/>
      <c r="QPW29" s="35"/>
      <c r="QPX29" s="36"/>
      <c r="QPY29" s="11"/>
      <c r="QPZ29" s="36"/>
      <c r="QQA29" s="11"/>
      <c r="QQB29" s="9"/>
      <c r="QQC29" s="9"/>
      <c r="QQD29" s="9"/>
      <c r="QQE29" s="33"/>
      <c r="QQF29" s="33"/>
      <c r="QQG29" s="34"/>
      <c r="QQH29" s="25"/>
      <c r="QQI29" s="9"/>
      <c r="QQJ29" s="35"/>
      <c r="QQK29" s="36"/>
      <c r="QQL29" s="11"/>
      <c r="QQM29" s="36"/>
      <c r="QQN29" s="11"/>
      <c r="QQO29" s="9"/>
      <c r="QQP29" s="9"/>
      <c r="QQQ29" s="9"/>
      <c r="QQR29" s="33"/>
      <c r="QQS29" s="33"/>
      <c r="QQT29" s="34"/>
      <c r="QQU29" s="25"/>
      <c r="QQV29" s="9"/>
      <c r="QQW29" s="35"/>
      <c r="QQX29" s="36"/>
      <c r="QQY29" s="11"/>
      <c r="QQZ29" s="36"/>
      <c r="QRA29" s="11"/>
      <c r="QRB29" s="9"/>
      <c r="QRC29" s="9"/>
      <c r="QRD29" s="9"/>
      <c r="QRE29" s="33"/>
      <c r="QRF29" s="33"/>
      <c r="QRG29" s="34"/>
      <c r="QRH29" s="25"/>
      <c r="QRI29" s="9"/>
      <c r="QRJ29" s="35"/>
      <c r="QRK29" s="36"/>
      <c r="QRL29" s="11"/>
      <c r="QRM29" s="36"/>
      <c r="QRN29" s="11"/>
      <c r="QRO29" s="9"/>
      <c r="QRP29" s="9"/>
      <c r="QRQ29" s="9"/>
      <c r="QRR29" s="33"/>
      <c r="QRS29" s="33"/>
      <c r="QRT29" s="34"/>
      <c r="QRU29" s="25"/>
      <c r="QRV29" s="9"/>
      <c r="QRW29" s="35"/>
      <c r="QRX29" s="36"/>
      <c r="QRY29" s="11"/>
      <c r="QRZ29" s="36"/>
      <c r="QSA29" s="11"/>
      <c r="QSB29" s="9"/>
      <c r="QSC29" s="9"/>
      <c r="QSD29" s="9"/>
      <c r="QSE29" s="33"/>
      <c r="QSF29" s="33"/>
      <c r="QSG29" s="34"/>
      <c r="QSH29" s="25"/>
      <c r="QSI29" s="9"/>
      <c r="QSJ29" s="35"/>
      <c r="QSK29" s="36"/>
      <c r="QSL29" s="11"/>
      <c r="QSM29" s="36"/>
      <c r="QSN29" s="11"/>
      <c r="QSO29" s="9"/>
      <c r="QSP29" s="9"/>
      <c r="QSQ29" s="9"/>
      <c r="QSR29" s="33"/>
      <c r="QSS29" s="33"/>
      <c r="QST29" s="34"/>
      <c r="QSU29" s="25"/>
      <c r="QSV29" s="9"/>
      <c r="QSW29" s="35"/>
      <c r="QSX29" s="36"/>
      <c r="QSY29" s="11"/>
      <c r="QSZ29" s="36"/>
      <c r="QTA29" s="11"/>
      <c r="QTB29" s="9"/>
      <c r="QTC29" s="9"/>
      <c r="QTD29" s="9"/>
      <c r="QTE29" s="33"/>
      <c r="QTF29" s="33"/>
      <c r="QTG29" s="34"/>
      <c r="QTH29" s="25"/>
      <c r="QTI29" s="9"/>
      <c r="QTJ29" s="35"/>
      <c r="QTK29" s="36"/>
      <c r="QTL29" s="11"/>
      <c r="QTM29" s="36"/>
      <c r="QTN29" s="11"/>
      <c r="QTO29" s="9"/>
      <c r="QTP29" s="9"/>
      <c r="QTQ29" s="9"/>
      <c r="QTR29" s="33"/>
      <c r="QTS29" s="33"/>
      <c r="QTT29" s="34"/>
      <c r="QTU29" s="25"/>
      <c r="QTV29" s="9"/>
      <c r="QTW29" s="35"/>
      <c r="QTX29" s="36"/>
      <c r="QTY29" s="11"/>
      <c r="QTZ29" s="36"/>
      <c r="QUA29" s="11"/>
      <c r="QUB29" s="9"/>
      <c r="QUC29" s="9"/>
      <c r="QUD29" s="9"/>
      <c r="QUE29" s="33"/>
      <c r="QUF29" s="33"/>
      <c r="QUG29" s="34"/>
      <c r="QUH29" s="25"/>
      <c r="QUI29" s="9"/>
      <c r="QUJ29" s="35"/>
      <c r="QUK29" s="36"/>
      <c r="QUL29" s="11"/>
      <c r="QUM29" s="36"/>
      <c r="QUN29" s="11"/>
      <c r="QUO29" s="9"/>
      <c r="QUP29" s="9"/>
      <c r="QUQ29" s="9"/>
      <c r="QUR29" s="33"/>
      <c r="QUS29" s="33"/>
      <c r="QUT29" s="34"/>
      <c r="QUU29" s="25"/>
      <c r="QUV29" s="9"/>
      <c r="QUW29" s="35"/>
      <c r="QUX29" s="36"/>
      <c r="QUY29" s="11"/>
      <c r="QUZ29" s="36"/>
      <c r="QVA29" s="11"/>
      <c r="QVB29" s="9"/>
      <c r="QVC29" s="9"/>
      <c r="QVD29" s="9"/>
      <c r="QVE29" s="33"/>
      <c r="QVF29" s="33"/>
      <c r="QVG29" s="34"/>
      <c r="QVH29" s="25"/>
      <c r="QVI29" s="9"/>
      <c r="QVJ29" s="35"/>
      <c r="QVK29" s="36"/>
      <c r="QVL29" s="11"/>
      <c r="QVM29" s="36"/>
      <c r="QVN29" s="11"/>
      <c r="QVO29" s="9"/>
      <c r="QVP29" s="9"/>
      <c r="QVQ29" s="9"/>
      <c r="QVR29" s="33"/>
      <c r="QVS29" s="33"/>
      <c r="QVT29" s="34"/>
      <c r="QVU29" s="25"/>
      <c r="QVV29" s="9"/>
      <c r="QVW29" s="35"/>
      <c r="QVX29" s="36"/>
      <c r="QVY29" s="11"/>
      <c r="QVZ29" s="36"/>
      <c r="QWA29" s="11"/>
      <c r="QWB29" s="9"/>
      <c r="QWC29" s="9"/>
      <c r="QWD29" s="9"/>
      <c r="QWE29" s="33"/>
      <c r="QWF29" s="33"/>
      <c r="QWG29" s="34"/>
      <c r="QWH29" s="25"/>
      <c r="QWI29" s="9"/>
      <c r="QWJ29" s="35"/>
      <c r="QWK29" s="36"/>
      <c r="QWL29" s="11"/>
      <c r="QWM29" s="36"/>
      <c r="QWN29" s="11"/>
      <c r="QWO29" s="9"/>
      <c r="QWP29" s="9"/>
      <c r="QWQ29" s="9"/>
      <c r="QWR29" s="33"/>
      <c r="QWS29" s="33"/>
      <c r="QWT29" s="34"/>
      <c r="QWU29" s="25"/>
      <c r="QWV29" s="9"/>
      <c r="QWW29" s="35"/>
      <c r="QWX29" s="36"/>
      <c r="QWY29" s="11"/>
      <c r="QWZ29" s="36"/>
      <c r="QXA29" s="11"/>
      <c r="QXB29" s="9"/>
      <c r="QXC29" s="9"/>
      <c r="QXD29" s="9"/>
      <c r="QXE29" s="33"/>
      <c r="QXF29" s="33"/>
      <c r="QXG29" s="34"/>
      <c r="QXH29" s="25"/>
      <c r="QXI29" s="9"/>
      <c r="QXJ29" s="35"/>
      <c r="QXK29" s="36"/>
      <c r="QXL29" s="11"/>
      <c r="QXM29" s="36"/>
      <c r="QXN29" s="11"/>
      <c r="QXO29" s="9"/>
      <c r="QXP29" s="9"/>
      <c r="QXQ29" s="9"/>
      <c r="QXR29" s="33"/>
      <c r="QXS29" s="33"/>
      <c r="QXT29" s="34"/>
      <c r="QXU29" s="25"/>
      <c r="QXV29" s="9"/>
      <c r="QXW29" s="35"/>
      <c r="QXX29" s="36"/>
      <c r="QXY29" s="11"/>
      <c r="QXZ29" s="36"/>
      <c r="QYA29" s="11"/>
      <c r="QYB29" s="9"/>
      <c r="QYC29" s="9"/>
      <c r="QYD29" s="9"/>
      <c r="QYE29" s="33"/>
      <c r="QYF29" s="33"/>
      <c r="QYG29" s="34"/>
      <c r="QYH29" s="25"/>
      <c r="QYI29" s="9"/>
      <c r="QYJ29" s="35"/>
      <c r="QYK29" s="36"/>
      <c r="QYL29" s="11"/>
      <c r="QYM29" s="36"/>
      <c r="QYN29" s="11"/>
      <c r="QYO29" s="9"/>
      <c r="QYP29" s="9"/>
      <c r="QYQ29" s="9"/>
      <c r="QYR29" s="33"/>
      <c r="QYS29" s="33"/>
      <c r="QYT29" s="34"/>
      <c r="QYU29" s="25"/>
      <c r="QYV29" s="9"/>
      <c r="QYW29" s="35"/>
      <c r="QYX29" s="36"/>
      <c r="QYY29" s="11"/>
      <c r="QYZ29" s="36"/>
      <c r="QZA29" s="11"/>
      <c r="QZB29" s="9"/>
      <c r="QZC29" s="9"/>
      <c r="QZD29" s="9"/>
      <c r="QZE29" s="33"/>
      <c r="QZF29" s="33"/>
      <c r="QZG29" s="34"/>
      <c r="QZH29" s="25"/>
      <c r="QZI29" s="9"/>
      <c r="QZJ29" s="35"/>
      <c r="QZK29" s="36"/>
      <c r="QZL29" s="11"/>
      <c r="QZM29" s="36"/>
      <c r="QZN29" s="11"/>
      <c r="QZO29" s="9"/>
      <c r="QZP29" s="9"/>
      <c r="QZQ29" s="9"/>
      <c r="QZR29" s="33"/>
      <c r="QZS29" s="33"/>
      <c r="QZT29" s="34"/>
      <c r="QZU29" s="25"/>
      <c r="QZV29" s="9"/>
      <c r="QZW29" s="35"/>
      <c r="QZX29" s="36"/>
      <c r="QZY29" s="11"/>
      <c r="QZZ29" s="36"/>
      <c r="RAA29" s="11"/>
      <c r="RAB29" s="9"/>
      <c r="RAC29" s="9"/>
      <c r="RAD29" s="9"/>
      <c r="RAE29" s="33"/>
      <c r="RAF29" s="33"/>
      <c r="RAG29" s="34"/>
      <c r="RAH29" s="25"/>
      <c r="RAI29" s="9"/>
      <c r="RAJ29" s="35"/>
      <c r="RAK29" s="36"/>
      <c r="RAL29" s="11"/>
      <c r="RAM29" s="36"/>
      <c r="RAN29" s="11"/>
      <c r="RAO29" s="9"/>
      <c r="RAP29" s="9"/>
      <c r="RAQ29" s="9"/>
      <c r="RAR29" s="33"/>
      <c r="RAS29" s="33"/>
      <c r="RAT29" s="34"/>
      <c r="RAU29" s="25"/>
      <c r="RAV29" s="9"/>
      <c r="RAW29" s="35"/>
      <c r="RAX29" s="36"/>
      <c r="RAY29" s="11"/>
      <c r="RAZ29" s="36"/>
      <c r="RBA29" s="11"/>
      <c r="RBB29" s="9"/>
      <c r="RBC29" s="9"/>
      <c r="RBD29" s="9"/>
      <c r="RBE29" s="33"/>
      <c r="RBF29" s="33"/>
      <c r="RBG29" s="34"/>
      <c r="RBH29" s="25"/>
      <c r="RBI29" s="9"/>
      <c r="RBJ29" s="35"/>
      <c r="RBK29" s="36"/>
      <c r="RBL29" s="11"/>
      <c r="RBM29" s="36"/>
      <c r="RBN29" s="11"/>
      <c r="RBO29" s="9"/>
      <c r="RBP29" s="9"/>
      <c r="RBQ29" s="9"/>
      <c r="RBR29" s="33"/>
      <c r="RBS29" s="33"/>
      <c r="RBT29" s="34"/>
      <c r="RBU29" s="25"/>
      <c r="RBV29" s="9"/>
      <c r="RBW29" s="35"/>
      <c r="RBX29" s="36"/>
      <c r="RBY29" s="11"/>
      <c r="RBZ29" s="36"/>
      <c r="RCA29" s="11"/>
      <c r="RCB29" s="9"/>
      <c r="RCC29" s="9"/>
      <c r="RCD29" s="9"/>
      <c r="RCE29" s="33"/>
      <c r="RCF29" s="33"/>
      <c r="RCG29" s="34"/>
      <c r="RCH29" s="25"/>
      <c r="RCI29" s="9"/>
      <c r="RCJ29" s="35"/>
      <c r="RCK29" s="36"/>
      <c r="RCL29" s="11"/>
      <c r="RCM29" s="36"/>
      <c r="RCN29" s="11"/>
      <c r="RCO29" s="9"/>
      <c r="RCP29" s="9"/>
      <c r="RCQ29" s="9"/>
      <c r="RCR29" s="33"/>
      <c r="RCS29" s="33"/>
      <c r="RCT29" s="34"/>
      <c r="RCU29" s="25"/>
      <c r="RCV29" s="9"/>
      <c r="RCW29" s="35"/>
      <c r="RCX29" s="36"/>
      <c r="RCY29" s="11"/>
      <c r="RCZ29" s="36"/>
      <c r="RDA29" s="11"/>
      <c r="RDB29" s="9"/>
      <c r="RDC29" s="9"/>
      <c r="RDD29" s="9"/>
      <c r="RDE29" s="33"/>
      <c r="RDF29" s="33"/>
      <c r="RDG29" s="34"/>
      <c r="RDH29" s="25"/>
      <c r="RDI29" s="9"/>
      <c r="RDJ29" s="35"/>
      <c r="RDK29" s="36"/>
      <c r="RDL29" s="11"/>
      <c r="RDM29" s="36"/>
      <c r="RDN29" s="11"/>
      <c r="RDO29" s="9"/>
      <c r="RDP29" s="9"/>
      <c r="RDQ29" s="9"/>
      <c r="RDR29" s="33"/>
      <c r="RDS29" s="33"/>
      <c r="RDT29" s="34"/>
      <c r="RDU29" s="25"/>
      <c r="RDV29" s="9"/>
      <c r="RDW29" s="35"/>
      <c r="RDX29" s="36"/>
      <c r="RDY29" s="11"/>
      <c r="RDZ29" s="36"/>
      <c r="REA29" s="11"/>
      <c r="REB29" s="9"/>
      <c r="REC29" s="9"/>
      <c r="RED29" s="9"/>
      <c r="REE29" s="33"/>
      <c r="REF29" s="33"/>
      <c r="REG29" s="34"/>
      <c r="REH29" s="25"/>
      <c r="REI29" s="9"/>
      <c r="REJ29" s="35"/>
      <c r="REK29" s="36"/>
      <c r="REL29" s="11"/>
      <c r="REM29" s="36"/>
      <c r="REN29" s="11"/>
      <c r="REO29" s="9"/>
      <c r="REP29" s="9"/>
      <c r="REQ29" s="9"/>
      <c r="RER29" s="33"/>
      <c r="RES29" s="33"/>
      <c r="RET29" s="34"/>
      <c r="REU29" s="25"/>
      <c r="REV29" s="9"/>
      <c r="REW29" s="35"/>
      <c r="REX29" s="36"/>
      <c r="REY29" s="11"/>
      <c r="REZ29" s="36"/>
      <c r="RFA29" s="11"/>
      <c r="RFB29" s="9"/>
      <c r="RFC29" s="9"/>
      <c r="RFD29" s="9"/>
      <c r="RFE29" s="33"/>
      <c r="RFF29" s="33"/>
      <c r="RFG29" s="34"/>
      <c r="RFH29" s="25"/>
      <c r="RFI29" s="9"/>
      <c r="RFJ29" s="35"/>
      <c r="RFK29" s="36"/>
      <c r="RFL29" s="11"/>
      <c r="RFM29" s="36"/>
      <c r="RFN29" s="11"/>
      <c r="RFO29" s="9"/>
      <c r="RFP29" s="9"/>
      <c r="RFQ29" s="9"/>
      <c r="RFR29" s="33"/>
      <c r="RFS29" s="33"/>
      <c r="RFT29" s="34"/>
      <c r="RFU29" s="25"/>
      <c r="RFV29" s="9"/>
      <c r="RFW29" s="35"/>
      <c r="RFX29" s="36"/>
      <c r="RFY29" s="11"/>
      <c r="RFZ29" s="36"/>
      <c r="RGA29" s="11"/>
      <c r="RGB29" s="9"/>
      <c r="RGC29" s="9"/>
      <c r="RGD29" s="9"/>
      <c r="RGE29" s="33"/>
      <c r="RGF29" s="33"/>
      <c r="RGG29" s="34"/>
      <c r="RGH29" s="25"/>
      <c r="RGI29" s="9"/>
      <c r="RGJ29" s="35"/>
      <c r="RGK29" s="36"/>
      <c r="RGL29" s="11"/>
      <c r="RGM29" s="36"/>
      <c r="RGN29" s="11"/>
      <c r="RGO29" s="9"/>
      <c r="RGP29" s="9"/>
      <c r="RGQ29" s="9"/>
      <c r="RGR29" s="33"/>
      <c r="RGS29" s="33"/>
      <c r="RGT29" s="34"/>
      <c r="RGU29" s="25"/>
      <c r="RGV29" s="9"/>
      <c r="RGW29" s="35"/>
      <c r="RGX29" s="36"/>
      <c r="RGY29" s="11"/>
      <c r="RGZ29" s="36"/>
      <c r="RHA29" s="11"/>
      <c r="RHB29" s="9"/>
      <c r="RHC29" s="9"/>
      <c r="RHD29" s="9"/>
      <c r="RHE29" s="33"/>
      <c r="RHF29" s="33"/>
      <c r="RHG29" s="34"/>
      <c r="RHH29" s="25"/>
      <c r="RHI29" s="9"/>
      <c r="RHJ29" s="35"/>
      <c r="RHK29" s="36"/>
      <c r="RHL29" s="11"/>
      <c r="RHM29" s="36"/>
      <c r="RHN29" s="11"/>
      <c r="RHO29" s="9"/>
      <c r="RHP29" s="9"/>
      <c r="RHQ29" s="9"/>
      <c r="RHR29" s="33"/>
      <c r="RHS29" s="33"/>
      <c r="RHT29" s="34"/>
      <c r="RHU29" s="25"/>
      <c r="RHV29" s="9"/>
      <c r="RHW29" s="35"/>
      <c r="RHX29" s="36"/>
      <c r="RHY29" s="11"/>
      <c r="RHZ29" s="36"/>
      <c r="RIA29" s="11"/>
      <c r="RIB29" s="9"/>
      <c r="RIC29" s="9"/>
      <c r="RID29" s="9"/>
      <c r="RIE29" s="33"/>
      <c r="RIF29" s="33"/>
      <c r="RIG29" s="34"/>
      <c r="RIH29" s="25"/>
      <c r="RII29" s="9"/>
      <c r="RIJ29" s="35"/>
      <c r="RIK29" s="36"/>
      <c r="RIL29" s="11"/>
      <c r="RIM29" s="36"/>
      <c r="RIN29" s="11"/>
      <c r="RIO29" s="9"/>
      <c r="RIP29" s="9"/>
      <c r="RIQ29" s="9"/>
      <c r="RIR29" s="33"/>
      <c r="RIS29" s="33"/>
      <c r="RIT29" s="34"/>
      <c r="RIU29" s="25"/>
      <c r="RIV29" s="9"/>
      <c r="RIW29" s="35"/>
      <c r="RIX29" s="36"/>
      <c r="RIY29" s="11"/>
      <c r="RIZ29" s="36"/>
      <c r="RJA29" s="11"/>
      <c r="RJB29" s="9"/>
      <c r="RJC29" s="9"/>
      <c r="RJD29" s="9"/>
      <c r="RJE29" s="33"/>
      <c r="RJF29" s="33"/>
      <c r="RJG29" s="34"/>
      <c r="RJH29" s="25"/>
      <c r="RJI29" s="9"/>
      <c r="RJJ29" s="35"/>
      <c r="RJK29" s="36"/>
      <c r="RJL29" s="11"/>
      <c r="RJM29" s="36"/>
      <c r="RJN29" s="11"/>
      <c r="RJO29" s="9"/>
      <c r="RJP29" s="9"/>
      <c r="RJQ29" s="9"/>
      <c r="RJR29" s="33"/>
      <c r="RJS29" s="33"/>
      <c r="RJT29" s="34"/>
      <c r="RJU29" s="25"/>
      <c r="RJV29" s="9"/>
      <c r="RJW29" s="35"/>
      <c r="RJX29" s="36"/>
      <c r="RJY29" s="11"/>
      <c r="RJZ29" s="36"/>
      <c r="RKA29" s="11"/>
      <c r="RKB29" s="9"/>
      <c r="RKC29" s="9"/>
      <c r="RKD29" s="9"/>
      <c r="RKE29" s="33"/>
      <c r="RKF29" s="33"/>
      <c r="RKG29" s="34"/>
      <c r="RKH29" s="25"/>
      <c r="RKI29" s="9"/>
      <c r="RKJ29" s="35"/>
      <c r="RKK29" s="36"/>
      <c r="RKL29" s="11"/>
      <c r="RKM29" s="36"/>
      <c r="RKN29" s="11"/>
      <c r="RKO29" s="9"/>
      <c r="RKP29" s="9"/>
      <c r="RKQ29" s="9"/>
      <c r="RKR29" s="33"/>
      <c r="RKS29" s="33"/>
      <c r="RKT29" s="34"/>
      <c r="RKU29" s="25"/>
      <c r="RKV29" s="9"/>
      <c r="RKW29" s="35"/>
      <c r="RKX29" s="36"/>
      <c r="RKY29" s="11"/>
      <c r="RKZ29" s="36"/>
      <c r="RLA29" s="11"/>
      <c r="RLB29" s="9"/>
      <c r="RLC29" s="9"/>
      <c r="RLD29" s="9"/>
      <c r="RLE29" s="33"/>
      <c r="RLF29" s="33"/>
      <c r="RLG29" s="34"/>
      <c r="RLH29" s="25"/>
      <c r="RLI29" s="9"/>
      <c r="RLJ29" s="35"/>
      <c r="RLK29" s="36"/>
      <c r="RLL29" s="11"/>
      <c r="RLM29" s="36"/>
      <c r="RLN29" s="11"/>
      <c r="RLO29" s="9"/>
      <c r="RLP29" s="9"/>
      <c r="RLQ29" s="9"/>
      <c r="RLR29" s="33"/>
      <c r="RLS29" s="33"/>
      <c r="RLT29" s="34"/>
      <c r="RLU29" s="25"/>
      <c r="RLV29" s="9"/>
      <c r="RLW29" s="35"/>
      <c r="RLX29" s="36"/>
      <c r="RLY29" s="11"/>
      <c r="RLZ29" s="36"/>
      <c r="RMA29" s="11"/>
      <c r="RMB29" s="9"/>
      <c r="RMC29" s="9"/>
      <c r="RMD29" s="9"/>
      <c r="RME29" s="33"/>
      <c r="RMF29" s="33"/>
      <c r="RMG29" s="34"/>
      <c r="RMH29" s="25"/>
      <c r="RMI29" s="9"/>
      <c r="RMJ29" s="35"/>
      <c r="RMK29" s="36"/>
      <c r="RML29" s="11"/>
      <c r="RMM29" s="36"/>
      <c r="RMN29" s="11"/>
      <c r="RMO29" s="9"/>
      <c r="RMP29" s="9"/>
      <c r="RMQ29" s="9"/>
      <c r="RMR29" s="33"/>
      <c r="RMS29" s="33"/>
      <c r="RMT29" s="34"/>
      <c r="RMU29" s="25"/>
      <c r="RMV29" s="9"/>
      <c r="RMW29" s="35"/>
      <c r="RMX29" s="36"/>
      <c r="RMY29" s="11"/>
      <c r="RMZ29" s="36"/>
      <c r="RNA29" s="11"/>
      <c r="RNB29" s="9"/>
      <c r="RNC29" s="9"/>
      <c r="RND29" s="9"/>
      <c r="RNE29" s="33"/>
      <c r="RNF29" s="33"/>
      <c r="RNG29" s="34"/>
      <c r="RNH29" s="25"/>
      <c r="RNI29" s="9"/>
      <c r="RNJ29" s="35"/>
      <c r="RNK29" s="36"/>
      <c r="RNL29" s="11"/>
      <c r="RNM29" s="36"/>
      <c r="RNN29" s="11"/>
      <c r="RNO29" s="9"/>
      <c r="RNP29" s="9"/>
      <c r="RNQ29" s="9"/>
      <c r="RNR29" s="33"/>
      <c r="RNS29" s="33"/>
      <c r="RNT29" s="34"/>
      <c r="RNU29" s="25"/>
      <c r="RNV29" s="9"/>
      <c r="RNW29" s="35"/>
      <c r="RNX29" s="36"/>
      <c r="RNY29" s="11"/>
      <c r="RNZ29" s="36"/>
      <c r="ROA29" s="11"/>
      <c r="ROB29" s="9"/>
      <c r="ROC29" s="9"/>
      <c r="ROD29" s="9"/>
      <c r="ROE29" s="33"/>
      <c r="ROF29" s="33"/>
      <c r="ROG29" s="34"/>
      <c r="ROH29" s="25"/>
      <c r="ROI29" s="9"/>
      <c r="ROJ29" s="35"/>
      <c r="ROK29" s="36"/>
      <c r="ROL29" s="11"/>
      <c r="ROM29" s="36"/>
      <c r="RON29" s="11"/>
      <c r="ROO29" s="9"/>
      <c r="ROP29" s="9"/>
      <c r="ROQ29" s="9"/>
      <c r="ROR29" s="33"/>
      <c r="ROS29" s="33"/>
      <c r="ROT29" s="34"/>
      <c r="ROU29" s="25"/>
      <c r="ROV29" s="9"/>
      <c r="ROW29" s="35"/>
      <c r="ROX29" s="36"/>
      <c r="ROY29" s="11"/>
      <c r="ROZ29" s="36"/>
      <c r="RPA29" s="11"/>
      <c r="RPB29" s="9"/>
      <c r="RPC29" s="9"/>
      <c r="RPD29" s="9"/>
      <c r="RPE29" s="33"/>
      <c r="RPF29" s="33"/>
      <c r="RPG29" s="34"/>
      <c r="RPH29" s="25"/>
      <c r="RPI29" s="9"/>
      <c r="RPJ29" s="35"/>
      <c r="RPK29" s="36"/>
      <c r="RPL29" s="11"/>
      <c r="RPM29" s="36"/>
      <c r="RPN29" s="11"/>
      <c r="RPO29" s="9"/>
      <c r="RPP29" s="9"/>
      <c r="RPQ29" s="9"/>
      <c r="RPR29" s="33"/>
      <c r="RPS29" s="33"/>
      <c r="RPT29" s="34"/>
      <c r="RPU29" s="25"/>
      <c r="RPV29" s="9"/>
      <c r="RPW29" s="35"/>
      <c r="RPX29" s="36"/>
      <c r="RPY29" s="11"/>
      <c r="RPZ29" s="36"/>
      <c r="RQA29" s="11"/>
      <c r="RQB29" s="9"/>
      <c r="RQC29" s="9"/>
      <c r="RQD29" s="9"/>
      <c r="RQE29" s="33"/>
      <c r="RQF29" s="33"/>
      <c r="RQG29" s="34"/>
      <c r="RQH29" s="25"/>
      <c r="RQI29" s="9"/>
      <c r="RQJ29" s="35"/>
      <c r="RQK29" s="36"/>
      <c r="RQL29" s="11"/>
      <c r="RQM29" s="36"/>
      <c r="RQN29" s="11"/>
      <c r="RQO29" s="9"/>
      <c r="RQP29" s="9"/>
      <c r="RQQ29" s="9"/>
      <c r="RQR29" s="33"/>
      <c r="RQS29" s="33"/>
      <c r="RQT29" s="34"/>
      <c r="RQU29" s="25"/>
      <c r="RQV29" s="9"/>
      <c r="RQW29" s="35"/>
      <c r="RQX29" s="36"/>
      <c r="RQY29" s="11"/>
      <c r="RQZ29" s="36"/>
      <c r="RRA29" s="11"/>
      <c r="RRB29" s="9"/>
      <c r="RRC29" s="9"/>
      <c r="RRD29" s="9"/>
      <c r="RRE29" s="33"/>
      <c r="RRF29" s="33"/>
      <c r="RRG29" s="34"/>
      <c r="RRH29" s="25"/>
      <c r="RRI29" s="9"/>
      <c r="RRJ29" s="35"/>
      <c r="RRK29" s="36"/>
      <c r="RRL29" s="11"/>
      <c r="RRM29" s="36"/>
      <c r="RRN29" s="11"/>
      <c r="RRO29" s="9"/>
      <c r="RRP29" s="9"/>
      <c r="RRQ29" s="9"/>
      <c r="RRR29" s="33"/>
      <c r="RRS29" s="33"/>
      <c r="RRT29" s="34"/>
      <c r="RRU29" s="25"/>
      <c r="RRV29" s="9"/>
      <c r="RRW29" s="35"/>
      <c r="RRX29" s="36"/>
      <c r="RRY29" s="11"/>
      <c r="RRZ29" s="36"/>
      <c r="RSA29" s="11"/>
      <c r="RSB29" s="9"/>
      <c r="RSC29" s="9"/>
      <c r="RSD29" s="9"/>
      <c r="RSE29" s="33"/>
      <c r="RSF29" s="33"/>
      <c r="RSG29" s="34"/>
      <c r="RSH29" s="25"/>
      <c r="RSI29" s="9"/>
      <c r="RSJ29" s="35"/>
      <c r="RSK29" s="36"/>
      <c r="RSL29" s="11"/>
      <c r="RSM29" s="36"/>
      <c r="RSN29" s="11"/>
      <c r="RSO29" s="9"/>
      <c r="RSP29" s="9"/>
      <c r="RSQ29" s="9"/>
      <c r="RSR29" s="33"/>
      <c r="RSS29" s="33"/>
      <c r="RST29" s="34"/>
      <c r="RSU29" s="25"/>
      <c r="RSV29" s="9"/>
      <c r="RSW29" s="35"/>
      <c r="RSX29" s="36"/>
      <c r="RSY29" s="11"/>
      <c r="RSZ29" s="36"/>
      <c r="RTA29" s="11"/>
      <c r="RTB29" s="9"/>
      <c r="RTC29" s="9"/>
      <c r="RTD29" s="9"/>
      <c r="RTE29" s="33"/>
      <c r="RTF29" s="33"/>
      <c r="RTG29" s="34"/>
      <c r="RTH29" s="25"/>
      <c r="RTI29" s="9"/>
      <c r="RTJ29" s="35"/>
      <c r="RTK29" s="36"/>
      <c r="RTL29" s="11"/>
      <c r="RTM29" s="36"/>
      <c r="RTN29" s="11"/>
      <c r="RTO29" s="9"/>
      <c r="RTP29" s="9"/>
      <c r="RTQ29" s="9"/>
      <c r="RTR29" s="33"/>
      <c r="RTS29" s="33"/>
      <c r="RTT29" s="34"/>
      <c r="RTU29" s="25"/>
      <c r="RTV29" s="9"/>
      <c r="RTW29" s="35"/>
      <c r="RTX29" s="36"/>
      <c r="RTY29" s="11"/>
      <c r="RTZ29" s="36"/>
      <c r="RUA29" s="11"/>
      <c r="RUB29" s="9"/>
      <c r="RUC29" s="9"/>
      <c r="RUD29" s="9"/>
      <c r="RUE29" s="33"/>
      <c r="RUF29" s="33"/>
      <c r="RUG29" s="34"/>
      <c r="RUH29" s="25"/>
      <c r="RUI29" s="9"/>
      <c r="RUJ29" s="35"/>
      <c r="RUK29" s="36"/>
      <c r="RUL29" s="11"/>
      <c r="RUM29" s="36"/>
      <c r="RUN29" s="11"/>
      <c r="RUO29" s="9"/>
      <c r="RUP29" s="9"/>
      <c r="RUQ29" s="9"/>
      <c r="RUR29" s="33"/>
      <c r="RUS29" s="33"/>
      <c r="RUT29" s="34"/>
      <c r="RUU29" s="25"/>
      <c r="RUV29" s="9"/>
      <c r="RUW29" s="35"/>
      <c r="RUX29" s="36"/>
      <c r="RUY29" s="11"/>
      <c r="RUZ29" s="36"/>
      <c r="RVA29" s="11"/>
      <c r="RVB29" s="9"/>
      <c r="RVC29" s="9"/>
      <c r="RVD29" s="9"/>
      <c r="RVE29" s="33"/>
      <c r="RVF29" s="33"/>
      <c r="RVG29" s="34"/>
      <c r="RVH29" s="25"/>
      <c r="RVI29" s="9"/>
      <c r="RVJ29" s="35"/>
      <c r="RVK29" s="36"/>
      <c r="RVL29" s="11"/>
      <c r="RVM29" s="36"/>
      <c r="RVN29" s="11"/>
      <c r="RVO29" s="9"/>
      <c r="RVP29" s="9"/>
      <c r="RVQ29" s="9"/>
      <c r="RVR29" s="33"/>
      <c r="RVS29" s="33"/>
      <c r="RVT29" s="34"/>
      <c r="RVU29" s="25"/>
      <c r="RVV29" s="9"/>
      <c r="RVW29" s="35"/>
      <c r="RVX29" s="36"/>
      <c r="RVY29" s="11"/>
      <c r="RVZ29" s="36"/>
      <c r="RWA29" s="11"/>
      <c r="RWB29" s="9"/>
      <c r="RWC29" s="9"/>
      <c r="RWD29" s="9"/>
      <c r="RWE29" s="33"/>
      <c r="RWF29" s="33"/>
      <c r="RWG29" s="34"/>
      <c r="RWH29" s="25"/>
      <c r="RWI29" s="9"/>
      <c r="RWJ29" s="35"/>
      <c r="RWK29" s="36"/>
      <c r="RWL29" s="11"/>
      <c r="RWM29" s="36"/>
      <c r="RWN29" s="11"/>
      <c r="RWO29" s="9"/>
      <c r="RWP29" s="9"/>
      <c r="RWQ29" s="9"/>
      <c r="RWR29" s="33"/>
      <c r="RWS29" s="33"/>
      <c r="RWT29" s="34"/>
      <c r="RWU29" s="25"/>
      <c r="RWV29" s="9"/>
      <c r="RWW29" s="35"/>
      <c r="RWX29" s="36"/>
      <c r="RWY29" s="11"/>
      <c r="RWZ29" s="36"/>
      <c r="RXA29" s="11"/>
      <c r="RXB29" s="9"/>
      <c r="RXC29" s="9"/>
      <c r="RXD29" s="9"/>
      <c r="RXE29" s="33"/>
      <c r="RXF29" s="33"/>
      <c r="RXG29" s="34"/>
      <c r="RXH29" s="25"/>
      <c r="RXI29" s="9"/>
      <c r="RXJ29" s="35"/>
      <c r="RXK29" s="36"/>
      <c r="RXL29" s="11"/>
      <c r="RXM29" s="36"/>
      <c r="RXN29" s="11"/>
      <c r="RXO29" s="9"/>
      <c r="RXP29" s="9"/>
      <c r="RXQ29" s="9"/>
      <c r="RXR29" s="33"/>
      <c r="RXS29" s="33"/>
      <c r="RXT29" s="34"/>
      <c r="RXU29" s="25"/>
      <c r="RXV29" s="9"/>
      <c r="RXW29" s="35"/>
      <c r="RXX29" s="36"/>
      <c r="RXY29" s="11"/>
      <c r="RXZ29" s="36"/>
      <c r="RYA29" s="11"/>
      <c r="RYB29" s="9"/>
      <c r="RYC29" s="9"/>
      <c r="RYD29" s="9"/>
      <c r="RYE29" s="33"/>
      <c r="RYF29" s="33"/>
      <c r="RYG29" s="34"/>
      <c r="RYH29" s="25"/>
      <c r="RYI29" s="9"/>
      <c r="RYJ29" s="35"/>
      <c r="RYK29" s="36"/>
      <c r="RYL29" s="11"/>
      <c r="RYM29" s="36"/>
      <c r="RYN29" s="11"/>
      <c r="RYO29" s="9"/>
      <c r="RYP29" s="9"/>
      <c r="RYQ29" s="9"/>
      <c r="RYR29" s="33"/>
      <c r="RYS29" s="33"/>
      <c r="RYT29" s="34"/>
      <c r="RYU29" s="25"/>
      <c r="RYV29" s="9"/>
      <c r="RYW29" s="35"/>
      <c r="RYX29" s="36"/>
      <c r="RYY29" s="11"/>
      <c r="RYZ29" s="36"/>
      <c r="RZA29" s="11"/>
      <c r="RZB29" s="9"/>
      <c r="RZC29" s="9"/>
      <c r="RZD29" s="9"/>
      <c r="RZE29" s="33"/>
      <c r="RZF29" s="33"/>
      <c r="RZG29" s="34"/>
      <c r="RZH29" s="25"/>
      <c r="RZI29" s="9"/>
      <c r="RZJ29" s="35"/>
      <c r="RZK29" s="36"/>
      <c r="RZL29" s="11"/>
      <c r="RZM29" s="36"/>
      <c r="RZN29" s="11"/>
      <c r="RZO29" s="9"/>
      <c r="RZP29" s="9"/>
      <c r="RZQ29" s="9"/>
      <c r="RZR29" s="33"/>
      <c r="RZS29" s="33"/>
      <c r="RZT29" s="34"/>
      <c r="RZU29" s="25"/>
      <c r="RZV29" s="9"/>
      <c r="RZW29" s="35"/>
      <c r="RZX29" s="36"/>
      <c r="RZY29" s="11"/>
      <c r="RZZ29" s="36"/>
      <c r="SAA29" s="11"/>
      <c r="SAB29" s="9"/>
      <c r="SAC29" s="9"/>
      <c r="SAD29" s="9"/>
      <c r="SAE29" s="33"/>
      <c r="SAF29" s="33"/>
      <c r="SAG29" s="34"/>
      <c r="SAH29" s="25"/>
      <c r="SAI29" s="9"/>
      <c r="SAJ29" s="35"/>
      <c r="SAK29" s="36"/>
      <c r="SAL29" s="11"/>
      <c r="SAM29" s="36"/>
      <c r="SAN29" s="11"/>
      <c r="SAO29" s="9"/>
      <c r="SAP29" s="9"/>
      <c r="SAQ29" s="9"/>
      <c r="SAR29" s="33"/>
      <c r="SAS29" s="33"/>
      <c r="SAT29" s="34"/>
      <c r="SAU29" s="25"/>
      <c r="SAV29" s="9"/>
      <c r="SAW29" s="35"/>
      <c r="SAX29" s="36"/>
      <c r="SAY29" s="11"/>
      <c r="SAZ29" s="36"/>
      <c r="SBA29" s="11"/>
      <c r="SBB29" s="9"/>
      <c r="SBC29" s="9"/>
      <c r="SBD29" s="9"/>
      <c r="SBE29" s="33"/>
      <c r="SBF29" s="33"/>
      <c r="SBG29" s="34"/>
      <c r="SBH29" s="25"/>
      <c r="SBI29" s="9"/>
      <c r="SBJ29" s="35"/>
      <c r="SBK29" s="36"/>
      <c r="SBL29" s="11"/>
      <c r="SBM29" s="36"/>
      <c r="SBN29" s="11"/>
      <c r="SBO29" s="9"/>
      <c r="SBP29" s="9"/>
      <c r="SBQ29" s="9"/>
      <c r="SBR29" s="33"/>
      <c r="SBS29" s="33"/>
      <c r="SBT29" s="34"/>
      <c r="SBU29" s="25"/>
      <c r="SBV29" s="9"/>
      <c r="SBW29" s="35"/>
      <c r="SBX29" s="36"/>
      <c r="SBY29" s="11"/>
      <c r="SBZ29" s="36"/>
      <c r="SCA29" s="11"/>
      <c r="SCB29" s="9"/>
      <c r="SCC29" s="9"/>
      <c r="SCD29" s="9"/>
      <c r="SCE29" s="33"/>
      <c r="SCF29" s="33"/>
      <c r="SCG29" s="34"/>
      <c r="SCH29" s="25"/>
      <c r="SCI29" s="9"/>
      <c r="SCJ29" s="35"/>
      <c r="SCK29" s="36"/>
      <c r="SCL29" s="11"/>
      <c r="SCM29" s="36"/>
      <c r="SCN29" s="11"/>
      <c r="SCO29" s="9"/>
      <c r="SCP29" s="9"/>
      <c r="SCQ29" s="9"/>
      <c r="SCR29" s="33"/>
      <c r="SCS29" s="33"/>
      <c r="SCT29" s="34"/>
      <c r="SCU29" s="25"/>
      <c r="SCV29" s="9"/>
      <c r="SCW29" s="35"/>
      <c r="SCX29" s="36"/>
      <c r="SCY29" s="11"/>
      <c r="SCZ29" s="36"/>
      <c r="SDA29" s="11"/>
      <c r="SDB29" s="9"/>
      <c r="SDC29" s="9"/>
      <c r="SDD29" s="9"/>
      <c r="SDE29" s="33"/>
      <c r="SDF29" s="33"/>
      <c r="SDG29" s="34"/>
      <c r="SDH29" s="25"/>
      <c r="SDI29" s="9"/>
      <c r="SDJ29" s="35"/>
      <c r="SDK29" s="36"/>
      <c r="SDL29" s="11"/>
      <c r="SDM29" s="36"/>
      <c r="SDN29" s="11"/>
      <c r="SDO29" s="9"/>
      <c r="SDP29" s="9"/>
      <c r="SDQ29" s="9"/>
      <c r="SDR29" s="33"/>
      <c r="SDS29" s="33"/>
      <c r="SDT29" s="34"/>
      <c r="SDU29" s="25"/>
      <c r="SDV29" s="9"/>
      <c r="SDW29" s="35"/>
      <c r="SDX29" s="36"/>
      <c r="SDY29" s="11"/>
      <c r="SDZ29" s="36"/>
      <c r="SEA29" s="11"/>
      <c r="SEB29" s="9"/>
      <c r="SEC29" s="9"/>
      <c r="SED29" s="9"/>
      <c r="SEE29" s="33"/>
      <c r="SEF29" s="33"/>
      <c r="SEG29" s="34"/>
      <c r="SEH29" s="25"/>
      <c r="SEI29" s="9"/>
      <c r="SEJ29" s="35"/>
      <c r="SEK29" s="36"/>
      <c r="SEL29" s="11"/>
      <c r="SEM29" s="36"/>
      <c r="SEN29" s="11"/>
      <c r="SEO29" s="9"/>
      <c r="SEP29" s="9"/>
      <c r="SEQ29" s="9"/>
      <c r="SER29" s="33"/>
      <c r="SES29" s="33"/>
      <c r="SET29" s="34"/>
      <c r="SEU29" s="25"/>
      <c r="SEV29" s="9"/>
      <c r="SEW29" s="35"/>
      <c r="SEX29" s="36"/>
      <c r="SEY29" s="11"/>
      <c r="SEZ29" s="36"/>
      <c r="SFA29" s="11"/>
      <c r="SFB29" s="9"/>
      <c r="SFC29" s="9"/>
      <c r="SFD29" s="9"/>
      <c r="SFE29" s="33"/>
      <c r="SFF29" s="33"/>
      <c r="SFG29" s="34"/>
      <c r="SFH29" s="25"/>
      <c r="SFI29" s="9"/>
      <c r="SFJ29" s="35"/>
      <c r="SFK29" s="36"/>
      <c r="SFL29" s="11"/>
      <c r="SFM29" s="36"/>
      <c r="SFN29" s="11"/>
      <c r="SFO29" s="9"/>
      <c r="SFP29" s="9"/>
      <c r="SFQ29" s="9"/>
      <c r="SFR29" s="33"/>
      <c r="SFS29" s="33"/>
      <c r="SFT29" s="34"/>
      <c r="SFU29" s="25"/>
      <c r="SFV29" s="9"/>
      <c r="SFW29" s="35"/>
      <c r="SFX29" s="36"/>
      <c r="SFY29" s="11"/>
      <c r="SFZ29" s="36"/>
      <c r="SGA29" s="11"/>
      <c r="SGB29" s="9"/>
      <c r="SGC29" s="9"/>
      <c r="SGD29" s="9"/>
      <c r="SGE29" s="33"/>
      <c r="SGF29" s="33"/>
      <c r="SGG29" s="34"/>
      <c r="SGH29" s="25"/>
      <c r="SGI29" s="9"/>
      <c r="SGJ29" s="35"/>
      <c r="SGK29" s="36"/>
      <c r="SGL29" s="11"/>
      <c r="SGM29" s="36"/>
      <c r="SGN29" s="11"/>
      <c r="SGO29" s="9"/>
      <c r="SGP29" s="9"/>
      <c r="SGQ29" s="9"/>
      <c r="SGR29" s="33"/>
      <c r="SGS29" s="33"/>
      <c r="SGT29" s="34"/>
      <c r="SGU29" s="25"/>
      <c r="SGV29" s="9"/>
      <c r="SGW29" s="35"/>
      <c r="SGX29" s="36"/>
      <c r="SGY29" s="11"/>
      <c r="SGZ29" s="36"/>
      <c r="SHA29" s="11"/>
      <c r="SHB29" s="9"/>
      <c r="SHC29" s="9"/>
      <c r="SHD29" s="9"/>
      <c r="SHE29" s="33"/>
      <c r="SHF29" s="33"/>
      <c r="SHG29" s="34"/>
      <c r="SHH29" s="25"/>
      <c r="SHI29" s="9"/>
      <c r="SHJ29" s="35"/>
      <c r="SHK29" s="36"/>
      <c r="SHL29" s="11"/>
      <c r="SHM29" s="36"/>
      <c r="SHN29" s="11"/>
      <c r="SHO29" s="9"/>
      <c r="SHP29" s="9"/>
      <c r="SHQ29" s="9"/>
      <c r="SHR29" s="33"/>
      <c r="SHS29" s="33"/>
      <c r="SHT29" s="34"/>
      <c r="SHU29" s="25"/>
      <c r="SHV29" s="9"/>
      <c r="SHW29" s="35"/>
      <c r="SHX29" s="36"/>
      <c r="SHY29" s="11"/>
      <c r="SHZ29" s="36"/>
      <c r="SIA29" s="11"/>
      <c r="SIB29" s="9"/>
      <c r="SIC29" s="9"/>
      <c r="SID29" s="9"/>
      <c r="SIE29" s="33"/>
      <c r="SIF29" s="33"/>
      <c r="SIG29" s="34"/>
      <c r="SIH29" s="25"/>
      <c r="SII29" s="9"/>
      <c r="SIJ29" s="35"/>
      <c r="SIK29" s="36"/>
      <c r="SIL29" s="11"/>
      <c r="SIM29" s="36"/>
      <c r="SIN29" s="11"/>
      <c r="SIO29" s="9"/>
      <c r="SIP29" s="9"/>
      <c r="SIQ29" s="9"/>
      <c r="SIR29" s="33"/>
      <c r="SIS29" s="33"/>
      <c r="SIT29" s="34"/>
      <c r="SIU29" s="25"/>
      <c r="SIV29" s="9"/>
      <c r="SIW29" s="35"/>
      <c r="SIX29" s="36"/>
      <c r="SIY29" s="11"/>
      <c r="SIZ29" s="36"/>
      <c r="SJA29" s="11"/>
      <c r="SJB29" s="9"/>
      <c r="SJC29" s="9"/>
      <c r="SJD29" s="9"/>
      <c r="SJE29" s="33"/>
      <c r="SJF29" s="33"/>
      <c r="SJG29" s="34"/>
      <c r="SJH29" s="25"/>
      <c r="SJI29" s="9"/>
      <c r="SJJ29" s="35"/>
      <c r="SJK29" s="36"/>
      <c r="SJL29" s="11"/>
      <c r="SJM29" s="36"/>
      <c r="SJN29" s="11"/>
      <c r="SJO29" s="9"/>
      <c r="SJP29" s="9"/>
      <c r="SJQ29" s="9"/>
      <c r="SJR29" s="33"/>
      <c r="SJS29" s="33"/>
      <c r="SJT29" s="34"/>
      <c r="SJU29" s="25"/>
      <c r="SJV29" s="9"/>
      <c r="SJW29" s="35"/>
      <c r="SJX29" s="36"/>
      <c r="SJY29" s="11"/>
      <c r="SJZ29" s="36"/>
      <c r="SKA29" s="11"/>
      <c r="SKB29" s="9"/>
      <c r="SKC29" s="9"/>
      <c r="SKD29" s="9"/>
      <c r="SKE29" s="33"/>
      <c r="SKF29" s="33"/>
      <c r="SKG29" s="34"/>
      <c r="SKH29" s="25"/>
      <c r="SKI29" s="9"/>
      <c r="SKJ29" s="35"/>
      <c r="SKK29" s="36"/>
      <c r="SKL29" s="11"/>
      <c r="SKM29" s="36"/>
      <c r="SKN29" s="11"/>
      <c r="SKO29" s="9"/>
      <c r="SKP29" s="9"/>
      <c r="SKQ29" s="9"/>
      <c r="SKR29" s="33"/>
      <c r="SKS29" s="33"/>
      <c r="SKT29" s="34"/>
      <c r="SKU29" s="25"/>
      <c r="SKV29" s="9"/>
      <c r="SKW29" s="35"/>
      <c r="SKX29" s="36"/>
      <c r="SKY29" s="11"/>
      <c r="SKZ29" s="36"/>
      <c r="SLA29" s="11"/>
      <c r="SLB29" s="9"/>
      <c r="SLC29" s="9"/>
      <c r="SLD29" s="9"/>
      <c r="SLE29" s="33"/>
      <c r="SLF29" s="33"/>
      <c r="SLG29" s="34"/>
      <c r="SLH29" s="25"/>
      <c r="SLI29" s="9"/>
      <c r="SLJ29" s="35"/>
      <c r="SLK29" s="36"/>
      <c r="SLL29" s="11"/>
      <c r="SLM29" s="36"/>
      <c r="SLN29" s="11"/>
      <c r="SLO29" s="9"/>
      <c r="SLP29" s="9"/>
      <c r="SLQ29" s="9"/>
      <c r="SLR29" s="33"/>
      <c r="SLS29" s="33"/>
      <c r="SLT29" s="34"/>
      <c r="SLU29" s="25"/>
      <c r="SLV29" s="9"/>
      <c r="SLW29" s="35"/>
      <c r="SLX29" s="36"/>
      <c r="SLY29" s="11"/>
      <c r="SLZ29" s="36"/>
      <c r="SMA29" s="11"/>
      <c r="SMB29" s="9"/>
      <c r="SMC29" s="9"/>
      <c r="SMD29" s="9"/>
      <c r="SME29" s="33"/>
      <c r="SMF29" s="33"/>
      <c r="SMG29" s="34"/>
      <c r="SMH29" s="25"/>
      <c r="SMI29" s="9"/>
      <c r="SMJ29" s="35"/>
      <c r="SMK29" s="36"/>
      <c r="SML29" s="11"/>
      <c r="SMM29" s="36"/>
      <c r="SMN29" s="11"/>
      <c r="SMO29" s="9"/>
      <c r="SMP29" s="9"/>
      <c r="SMQ29" s="9"/>
      <c r="SMR29" s="33"/>
      <c r="SMS29" s="33"/>
      <c r="SMT29" s="34"/>
      <c r="SMU29" s="25"/>
      <c r="SMV29" s="9"/>
      <c r="SMW29" s="35"/>
      <c r="SMX29" s="36"/>
      <c r="SMY29" s="11"/>
      <c r="SMZ29" s="36"/>
      <c r="SNA29" s="11"/>
      <c r="SNB29" s="9"/>
      <c r="SNC29" s="9"/>
      <c r="SND29" s="9"/>
      <c r="SNE29" s="33"/>
      <c r="SNF29" s="33"/>
      <c r="SNG29" s="34"/>
      <c r="SNH29" s="25"/>
      <c r="SNI29" s="9"/>
      <c r="SNJ29" s="35"/>
      <c r="SNK29" s="36"/>
      <c r="SNL29" s="11"/>
      <c r="SNM29" s="36"/>
      <c r="SNN29" s="11"/>
      <c r="SNO29" s="9"/>
      <c r="SNP29" s="9"/>
      <c r="SNQ29" s="9"/>
      <c r="SNR29" s="33"/>
      <c r="SNS29" s="33"/>
      <c r="SNT29" s="34"/>
      <c r="SNU29" s="25"/>
      <c r="SNV29" s="9"/>
      <c r="SNW29" s="35"/>
      <c r="SNX29" s="36"/>
      <c r="SNY29" s="11"/>
      <c r="SNZ29" s="36"/>
      <c r="SOA29" s="11"/>
      <c r="SOB29" s="9"/>
      <c r="SOC29" s="9"/>
      <c r="SOD29" s="9"/>
      <c r="SOE29" s="33"/>
      <c r="SOF29" s="33"/>
      <c r="SOG29" s="34"/>
      <c r="SOH29" s="25"/>
      <c r="SOI29" s="9"/>
      <c r="SOJ29" s="35"/>
      <c r="SOK29" s="36"/>
      <c r="SOL29" s="11"/>
      <c r="SOM29" s="36"/>
      <c r="SON29" s="11"/>
      <c r="SOO29" s="9"/>
      <c r="SOP29" s="9"/>
      <c r="SOQ29" s="9"/>
      <c r="SOR29" s="33"/>
      <c r="SOS29" s="33"/>
      <c r="SOT29" s="34"/>
      <c r="SOU29" s="25"/>
      <c r="SOV29" s="9"/>
      <c r="SOW29" s="35"/>
      <c r="SOX29" s="36"/>
      <c r="SOY29" s="11"/>
      <c r="SOZ29" s="36"/>
      <c r="SPA29" s="11"/>
      <c r="SPB29" s="9"/>
      <c r="SPC29" s="9"/>
      <c r="SPD29" s="9"/>
      <c r="SPE29" s="33"/>
      <c r="SPF29" s="33"/>
      <c r="SPG29" s="34"/>
      <c r="SPH29" s="25"/>
      <c r="SPI29" s="9"/>
      <c r="SPJ29" s="35"/>
      <c r="SPK29" s="36"/>
      <c r="SPL29" s="11"/>
      <c r="SPM29" s="36"/>
      <c r="SPN29" s="11"/>
      <c r="SPO29" s="9"/>
      <c r="SPP29" s="9"/>
      <c r="SPQ29" s="9"/>
      <c r="SPR29" s="33"/>
      <c r="SPS29" s="33"/>
      <c r="SPT29" s="34"/>
      <c r="SPU29" s="25"/>
      <c r="SPV29" s="9"/>
      <c r="SPW29" s="35"/>
      <c r="SPX29" s="36"/>
      <c r="SPY29" s="11"/>
      <c r="SPZ29" s="36"/>
      <c r="SQA29" s="11"/>
      <c r="SQB29" s="9"/>
      <c r="SQC29" s="9"/>
      <c r="SQD29" s="9"/>
      <c r="SQE29" s="33"/>
      <c r="SQF29" s="33"/>
      <c r="SQG29" s="34"/>
      <c r="SQH29" s="25"/>
      <c r="SQI29" s="9"/>
      <c r="SQJ29" s="35"/>
      <c r="SQK29" s="36"/>
      <c r="SQL29" s="11"/>
      <c r="SQM29" s="36"/>
      <c r="SQN29" s="11"/>
      <c r="SQO29" s="9"/>
      <c r="SQP29" s="9"/>
      <c r="SQQ29" s="9"/>
      <c r="SQR29" s="33"/>
      <c r="SQS29" s="33"/>
      <c r="SQT29" s="34"/>
      <c r="SQU29" s="25"/>
      <c r="SQV29" s="9"/>
      <c r="SQW29" s="35"/>
      <c r="SQX29" s="36"/>
      <c r="SQY29" s="11"/>
      <c r="SQZ29" s="36"/>
      <c r="SRA29" s="11"/>
      <c r="SRB29" s="9"/>
      <c r="SRC29" s="9"/>
      <c r="SRD29" s="9"/>
      <c r="SRE29" s="33"/>
      <c r="SRF29" s="33"/>
      <c r="SRG29" s="34"/>
      <c r="SRH29" s="25"/>
      <c r="SRI29" s="9"/>
      <c r="SRJ29" s="35"/>
      <c r="SRK29" s="36"/>
      <c r="SRL29" s="11"/>
      <c r="SRM29" s="36"/>
      <c r="SRN29" s="11"/>
      <c r="SRO29" s="9"/>
      <c r="SRP29" s="9"/>
      <c r="SRQ29" s="9"/>
      <c r="SRR29" s="33"/>
      <c r="SRS29" s="33"/>
      <c r="SRT29" s="34"/>
      <c r="SRU29" s="25"/>
      <c r="SRV29" s="9"/>
      <c r="SRW29" s="35"/>
      <c r="SRX29" s="36"/>
      <c r="SRY29" s="11"/>
      <c r="SRZ29" s="36"/>
      <c r="SSA29" s="11"/>
      <c r="SSB29" s="9"/>
      <c r="SSC29" s="9"/>
      <c r="SSD29" s="9"/>
      <c r="SSE29" s="33"/>
      <c r="SSF29" s="33"/>
      <c r="SSG29" s="34"/>
      <c r="SSH29" s="25"/>
      <c r="SSI29" s="9"/>
      <c r="SSJ29" s="35"/>
      <c r="SSK29" s="36"/>
      <c r="SSL29" s="11"/>
      <c r="SSM29" s="36"/>
      <c r="SSN29" s="11"/>
      <c r="SSO29" s="9"/>
      <c r="SSP29" s="9"/>
      <c r="SSQ29" s="9"/>
      <c r="SSR29" s="33"/>
      <c r="SSS29" s="33"/>
      <c r="SST29" s="34"/>
      <c r="SSU29" s="25"/>
      <c r="SSV29" s="9"/>
      <c r="SSW29" s="35"/>
      <c r="SSX29" s="36"/>
      <c r="SSY29" s="11"/>
      <c r="SSZ29" s="36"/>
      <c r="STA29" s="11"/>
      <c r="STB29" s="9"/>
      <c r="STC29" s="9"/>
      <c r="STD29" s="9"/>
      <c r="STE29" s="33"/>
      <c r="STF29" s="33"/>
      <c r="STG29" s="34"/>
      <c r="STH29" s="25"/>
      <c r="STI29" s="9"/>
      <c r="STJ29" s="35"/>
      <c r="STK29" s="36"/>
      <c r="STL29" s="11"/>
      <c r="STM29" s="36"/>
      <c r="STN29" s="11"/>
      <c r="STO29" s="9"/>
      <c r="STP29" s="9"/>
      <c r="STQ29" s="9"/>
      <c r="STR29" s="33"/>
      <c r="STS29" s="33"/>
      <c r="STT29" s="34"/>
      <c r="STU29" s="25"/>
      <c r="STV29" s="9"/>
      <c r="STW29" s="35"/>
      <c r="STX29" s="36"/>
      <c r="STY29" s="11"/>
      <c r="STZ29" s="36"/>
      <c r="SUA29" s="11"/>
      <c r="SUB29" s="9"/>
      <c r="SUC29" s="9"/>
      <c r="SUD29" s="9"/>
      <c r="SUE29" s="33"/>
      <c r="SUF29" s="33"/>
      <c r="SUG29" s="34"/>
      <c r="SUH29" s="25"/>
      <c r="SUI29" s="9"/>
      <c r="SUJ29" s="35"/>
      <c r="SUK29" s="36"/>
      <c r="SUL29" s="11"/>
      <c r="SUM29" s="36"/>
      <c r="SUN29" s="11"/>
      <c r="SUO29" s="9"/>
      <c r="SUP29" s="9"/>
      <c r="SUQ29" s="9"/>
      <c r="SUR29" s="33"/>
      <c r="SUS29" s="33"/>
      <c r="SUT29" s="34"/>
      <c r="SUU29" s="25"/>
      <c r="SUV29" s="9"/>
      <c r="SUW29" s="35"/>
      <c r="SUX29" s="36"/>
      <c r="SUY29" s="11"/>
      <c r="SUZ29" s="36"/>
      <c r="SVA29" s="11"/>
      <c r="SVB29" s="9"/>
      <c r="SVC29" s="9"/>
      <c r="SVD29" s="9"/>
      <c r="SVE29" s="33"/>
      <c r="SVF29" s="33"/>
      <c r="SVG29" s="34"/>
      <c r="SVH29" s="25"/>
      <c r="SVI29" s="9"/>
      <c r="SVJ29" s="35"/>
      <c r="SVK29" s="36"/>
      <c r="SVL29" s="11"/>
      <c r="SVM29" s="36"/>
      <c r="SVN29" s="11"/>
      <c r="SVO29" s="9"/>
      <c r="SVP29" s="9"/>
      <c r="SVQ29" s="9"/>
      <c r="SVR29" s="33"/>
      <c r="SVS29" s="33"/>
      <c r="SVT29" s="34"/>
      <c r="SVU29" s="25"/>
      <c r="SVV29" s="9"/>
      <c r="SVW29" s="35"/>
      <c r="SVX29" s="36"/>
      <c r="SVY29" s="11"/>
      <c r="SVZ29" s="36"/>
      <c r="SWA29" s="11"/>
      <c r="SWB29" s="9"/>
      <c r="SWC29" s="9"/>
      <c r="SWD29" s="9"/>
      <c r="SWE29" s="33"/>
      <c r="SWF29" s="33"/>
      <c r="SWG29" s="34"/>
      <c r="SWH29" s="25"/>
      <c r="SWI29" s="9"/>
      <c r="SWJ29" s="35"/>
      <c r="SWK29" s="36"/>
      <c r="SWL29" s="11"/>
      <c r="SWM29" s="36"/>
      <c r="SWN29" s="11"/>
      <c r="SWO29" s="9"/>
      <c r="SWP29" s="9"/>
      <c r="SWQ29" s="9"/>
      <c r="SWR29" s="33"/>
      <c r="SWS29" s="33"/>
      <c r="SWT29" s="34"/>
      <c r="SWU29" s="25"/>
      <c r="SWV29" s="9"/>
      <c r="SWW29" s="35"/>
      <c r="SWX29" s="36"/>
      <c r="SWY29" s="11"/>
      <c r="SWZ29" s="36"/>
      <c r="SXA29" s="11"/>
      <c r="SXB29" s="9"/>
      <c r="SXC29" s="9"/>
      <c r="SXD29" s="9"/>
      <c r="SXE29" s="33"/>
      <c r="SXF29" s="33"/>
      <c r="SXG29" s="34"/>
      <c r="SXH29" s="25"/>
      <c r="SXI29" s="9"/>
      <c r="SXJ29" s="35"/>
      <c r="SXK29" s="36"/>
      <c r="SXL29" s="11"/>
      <c r="SXM29" s="36"/>
      <c r="SXN29" s="11"/>
      <c r="SXO29" s="9"/>
      <c r="SXP29" s="9"/>
      <c r="SXQ29" s="9"/>
      <c r="SXR29" s="33"/>
      <c r="SXS29" s="33"/>
      <c r="SXT29" s="34"/>
      <c r="SXU29" s="25"/>
      <c r="SXV29" s="9"/>
      <c r="SXW29" s="35"/>
      <c r="SXX29" s="36"/>
      <c r="SXY29" s="11"/>
      <c r="SXZ29" s="36"/>
      <c r="SYA29" s="11"/>
      <c r="SYB29" s="9"/>
      <c r="SYC29" s="9"/>
      <c r="SYD29" s="9"/>
      <c r="SYE29" s="33"/>
      <c r="SYF29" s="33"/>
      <c r="SYG29" s="34"/>
      <c r="SYH29" s="25"/>
      <c r="SYI29" s="9"/>
      <c r="SYJ29" s="35"/>
      <c r="SYK29" s="36"/>
      <c r="SYL29" s="11"/>
      <c r="SYM29" s="36"/>
      <c r="SYN29" s="11"/>
      <c r="SYO29" s="9"/>
      <c r="SYP29" s="9"/>
      <c r="SYQ29" s="9"/>
      <c r="SYR29" s="33"/>
      <c r="SYS29" s="33"/>
      <c r="SYT29" s="34"/>
      <c r="SYU29" s="25"/>
      <c r="SYV29" s="9"/>
      <c r="SYW29" s="35"/>
      <c r="SYX29" s="36"/>
      <c r="SYY29" s="11"/>
      <c r="SYZ29" s="36"/>
      <c r="SZA29" s="11"/>
      <c r="SZB29" s="9"/>
      <c r="SZC29" s="9"/>
      <c r="SZD29" s="9"/>
      <c r="SZE29" s="33"/>
      <c r="SZF29" s="33"/>
      <c r="SZG29" s="34"/>
      <c r="SZH29" s="25"/>
      <c r="SZI29" s="9"/>
      <c r="SZJ29" s="35"/>
      <c r="SZK29" s="36"/>
      <c r="SZL29" s="11"/>
      <c r="SZM29" s="36"/>
      <c r="SZN29" s="11"/>
      <c r="SZO29" s="9"/>
      <c r="SZP29" s="9"/>
      <c r="SZQ29" s="9"/>
      <c r="SZR29" s="33"/>
      <c r="SZS29" s="33"/>
      <c r="SZT29" s="34"/>
      <c r="SZU29" s="25"/>
      <c r="SZV29" s="9"/>
      <c r="SZW29" s="35"/>
      <c r="SZX29" s="36"/>
      <c r="SZY29" s="11"/>
      <c r="SZZ29" s="36"/>
      <c r="TAA29" s="11"/>
      <c r="TAB29" s="9"/>
      <c r="TAC29" s="9"/>
      <c r="TAD29" s="9"/>
      <c r="TAE29" s="33"/>
      <c r="TAF29" s="33"/>
      <c r="TAG29" s="34"/>
      <c r="TAH29" s="25"/>
      <c r="TAI29" s="9"/>
      <c r="TAJ29" s="35"/>
      <c r="TAK29" s="36"/>
      <c r="TAL29" s="11"/>
      <c r="TAM29" s="36"/>
      <c r="TAN29" s="11"/>
      <c r="TAO29" s="9"/>
      <c r="TAP29" s="9"/>
      <c r="TAQ29" s="9"/>
      <c r="TAR29" s="33"/>
      <c r="TAS29" s="33"/>
      <c r="TAT29" s="34"/>
      <c r="TAU29" s="25"/>
      <c r="TAV29" s="9"/>
      <c r="TAW29" s="35"/>
      <c r="TAX29" s="36"/>
      <c r="TAY29" s="11"/>
      <c r="TAZ29" s="36"/>
      <c r="TBA29" s="11"/>
      <c r="TBB29" s="9"/>
      <c r="TBC29" s="9"/>
      <c r="TBD29" s="9"/>
      <c r="TBE29" s="33"/>
      <c r="TBF29" s="33"/>
      <c r="TBG29" s="34"/>
      <c r="TBH29" s="25"/>
      <c r="TBI29" s="9"/>
      <c r="TBJ29" s="35"/>
      <c r="TBK29" s="36"/>
      <c r="TBL29" s="11"/>
      <c r="TBM29" s="36"/>
      <c r="TBN29" s="11"/>
      <c r="TBO29" s="9"/>
      <c r="TBP29" s="9"/>
      <c r="TBQ29" s="9"/>
      <c r="TBR29" s="33"/>
      <c r="TBS29" s="33"/>
      <c r="TBT29" s="34"/>
      <c r="TBU29" s="25"/>
      <c r="TBV29" s="9"/>
      <c r="TBW29" s="35"/>
      <c r="TBX29" s="36"/>
      <c r="TBY29" s="11"/>
      <c r="TBZ29" s="36"/>
      <c r="TCA29" s="11"/>
      <c r="TCB29" s="9"/>
      <c r="TCC29" s="9"/>
      <c r="TCD29" s="9"/>
      <c r="TCE29" s="33"/>
      <c r="TCF29" s="33"/>
      <c r="TCG29" s="34"/>
      <c r="TCH29" s="25"/>
      <c r="TCI29" s="9"/>
      <c r="TCJ29" s="35"/>
      <c r="TCK29" s="36"/>
      <c r="TCL29" s="11"/>
      <c r="TCM29" s="36"/>
      <c r="TCN29" s="11"/>
      <c r="TCO29" s="9"/>
      <c r="TCP29" s="9"/>
      <c r="TCQ29" s="9"/>
      <c r="TCR29" s="33"/>
      <c r="TCS29" s="33"/>
      <c r="TCT29" s="34"/>
      <c r="TCU29" s="25"/>
      <c r="TCV29" s="9"/>
      <c r="TCW29" s="35"/>
      <c r="TCX29" s="36"/>
      <c r="TCY29" s="11"/>
      <c r="TCZ29" s="36"/>
      <c r="TDA29" s="11"/>
      <c r="TDB29" s="9"/>
      <c r="TDC29" s="9"/>
      <c r="TDD29" s="9"/>
      <c r="TDE29" s="33"/>
      <c r="TDF29" s="33"/>
      <c r="TDG29" s="34"/>
      <c r="TDH29" s="25"/>
      <c r="TDI29" s="9"/>
      <c r="TDJ29" s="35"/>
      <c r="TDK29" s="36"/>
      <c r="TDL29" s="11"/>
      <c r="TDM29" s="36"/>
      <c r="TDN29" s="11"/>
      <c r="TDO29" s="9"/>
      <c r="TDP29" s="9"/>
      <c r="TDQ29" s="9"/>
      <c r="TDR29" s="33"/>
      <c r="TDS29" s="33"/>
      <c r="TDT29" s="34"/>
      <c r="TDU29" s="25"/>
      <c r="TDV29" s="9"/>
      <c r="TDW29" s="35"/>
      <c r="TDX29" s="36"/>
      <c r="TDY29" s="11"/>
      <c r="TDZ29" s="36"/>
      <c r="TEA29" s="11"/>
      <c r="TEB29" s="9"/>
      <c r="TEC29" s="9"/>
      <c r="TED29" s="9"/>
      <c r="TEE29" s="33"/>
      <c r="TEF29" s="33"/>
      <c r="TEG29" s="34"/>
      <c r="TEH29" s="25"/>
      <c r="TEI29" s="9"/>
      <c r="TEJ29" s="35"/>
      <c r="TEK29" s="36"/>
      <c r="TEL29" s="11"/>
      <c r="TEM29" s="36"/>
      <c r="TEN29" s="11"/>
      <c r="TEO29" s="9"/>
      <c r="TEP29" s="9"/>
      <c r="TEQ29" s="9"/>
      <c r="TER29" s="33"/>
      <c r="TES29" s="33"/>
      <c r="TET29" s="34"/>
      <c r="TEU29" s="25"/>
      <c r="TEV29" s="9"/>
      <c r="TEW29" s="35"/>
      <c r="TEX29" s="36"/>
      <c r="TEY29" s="11"/>
      <c r="TEZ29" s="36"/>
      <c r="TFA29" s="11"/>
      <c r="TFB29" s="9"/>
      <c r="TFC29" s="9"/>
      <c r="TFD29" s="9"/>
      <c r="TFE29" s="33"/>
      <c r="TFF29" s="33"/>
      <c r="TFG29" s="34"/>
      <c r="TFH29" s="25"/>
      <c r="TFI29" s="9"/>
      <c r="TFJ29" s="35"/>
      <c r="TFK29" s="36"/>
      <c r="TFL29" s="11"/>
      <c r="TFM29" s="36"/>
      <c r="TFN29" s="11"/>
      <c r="TFO29" s="9"/>
      <c r="TFP29" s="9"/>
      <c r="TFQ29" s="9"/>
      <c r="TFR29" s="33"/>
      <c r="TFS29" s="33"/>
      <c r="TFT29" s="34"/>
      <c r="TFU29" s="25"/>
      <c r="TFV29" s="9"/>
      <c r="TFW29" s="35"/>
      <c r="TFX29" s="36"/>
      <c r="TFY29" s="11"/>
      <c r="TFZ29" s="36"/>
      <c r="TGA29" s="11"/>
      <c r="TGB29" s="9"/>
      <c r="TGC29" s="9"/>
      <c r="TGD29" s="9"/>
      <c r="TGE29" s="33"/>
      <c r="TGF29" s="33"/>
      <c r="TGG29" s="34"/>
      <c r="TGH29" s="25"/>
      <c r="TGI29" s="9"/>
      <c r="TGJ29" s="35"/>
      <c r="TGK29" s="36"/>
      <c r="TGL29" s="11"/>
      <c r="TGM29" s="36"/>
      <c r="TGN29" s="11"/>
      <c r="TGO29" s="9"/>
      <c r="TGP29" s="9"/>
      <c r="TGQ29" s="9"/>
      <c r="TGR29" s="33"/>
      <c r="TGS29" s="33"/>
      <c r="TGT29" s="34"/>
      <c r="TGU29" s="25"/>
      <c r="TGV29" s="9"/>
      <c r="TGW29" s="35"/>
      <c r="TGX29" s="36"/>
      <c r="TGY29" s="11"/>
      <c r="TGZ29" s="36"/>
      <c r="THA29" s="11"/>
      <c r="THB29" s="9"/>
      <c r="THC29" s="9"/>
      <c r="THD29" s="9"/>
      <c r="THE29" s="33"/>
      <c r="THF29" s="33"/>
      <c r="THG29" s="34"/>
      <c r="THH29" s="25"/>
      <c r="THI29" s="9"/>
      <c r="THJ29" s="35"/>
      <c r="THK29" s="36"/>
      <c r="THL29" s="11"/>
      <c r="THM29" s="36"/>
      <c r="THN29" s="11"/>
      <c r="THO29" s="9"/>
      <c r="THP29" s="9"/>
      <c r="THQ29" s="9"/>
      <c r="THR29" s="33"/>
      <c r="THS29" s="33"/>
      <c r="THT29" s="34"/>
      <c r="THU29" s="25"/>
      <c r="THV29" s="9"/>
      <c r="THW29" s="35"/>
      <c r="THX29" s="36"/>
      <c r="THY29" s="11"/>
      <c r="THZ29" s="36"/>
      <c r="TIA29" s="11"/>
      <c r="TIB29" s="9"/>
      <c r="TIC29" s="9"/>
      <c r="TID29" s="9"/>
      <c r="TIE29" s="33"/>
      <c r="TIF29" s="33"/>
      <c r="TIG29" s="34"/>
      <c r="TIH29" s="25"/>
      <c r="TII29" s="9"/>
      <c r="TIJ29" s="35"/>
      <c r="TIK29" s="36"/>
      <c r="TIL29" s="11"/>
      <c r="TIM29" s="36"/>
      <c r="TIN29" s="11"/>
      <c r="TIO29" s="9"/>
      <c r="TIP29" s="9"/>
      <c r="TIQ29" s="9"/>
      <c r="TIR29" s="33"/>
      <c r="TIS29" s="33"/>
      <c r="TIT29" s="34"/>
      <c r="TIU29" s="25"/>
      <c r="TIV29" s="9"/>
      <c r="TIW29" s="35"/>
      <c r="TIX29" s="36"/>
      <c r="TIY29" s="11"/>
      <c r="TIZ29" s="36"/>
      <c r="TJA29" s="11"/>
      <c r="TJB29" s="9"/>
      <c r="TJC29" s="9"/>
      <c r="TJD29" s="9"/>
      <c r="TJE29" s="33"/>
      <c r="TJF29" s="33"/>
      <c r="TJG29" s="34"/>
      <c r="TJH29" s="25"/>
      <c r="TJI29" s="9"/>
      <c r="TJJ29" s="35"/>
      <c r="TJK29" s="36"/>
      <c r="TJL29" s="11"/>
      <c r="TJM29" s="36"/>
      <c r="TJN29" s="11"/>
      <c r="TJO29" s="9"/>
      <c r="TJP29" s="9"/>
      <c r="TJQ29" s="9"/>
      <c r="TJR29" s="33"/>
      <c r="TJS29" s="33"/>
      <c r="TJT29" s="34"/>
      <c r="TJU29" s="25"/>
      <c r="TJV29" s="9"/>
      <c r="TJW29" s="35"/>
      <c r="TJX29" s="36"/>
      <c r="TJY29" s="11"/>
      <c r="TJZ29" s="36"/>
      <c r="TKA29" s="11"/>
      <c r="TKB29" s="9"/>
      <c r="TKC29" s="9"/>
      <c r="TKD29" s="9"/>
      <c r="TKE29" s="33"/>
      <c r="TKF29" s="33"/>
      <c r="TKG29" s="34"/>
      <c r="TKH29" s="25"/>
      <c r="TKI29" s="9"/>
      <c r="TKJ29" s="35"/>
      <c r="TKK29" s="36"/>
      <c r="TKL29" s="11"/>
      <c r="TKM29" s="36"/>
      <c r="TKN29" s="11"/>
      <c r="TKO29" s="9"/>
      <c r="TKP29" s="9"/>
      <c r="TKQ29" s="9"/>
      <c r="TKR29" s="33"/>
      <c r="TKS29" s="33"/>
      <c r="TKT29" s="34"/>
      <c r="TKU29" s="25"/>
      <c r="TKV29" s="9"/>
      <c r="TKW29" s="35"/>
      <c r="TKX29" s="36"/>
      <c r="TKY29" s="11"/>
      <c r="TKZ29" s="36"/>
      <c r="TLA29" s="11"/>
      <c r="TLB29" s="9"/>
      <c r="TLC29" s="9"/>
      <c r="TLD29" s="9"/>
      <c r="TLE29" s="33"/>
      <c r="TLF29" s="33"/>
      <c r="TLG29" s="34"/>
      <c r="TLH29" s="25"/>
      <c r="TLI29" s="9"/>
      <c r="TLJ29" s="35"/>
      <c r="TLK29" s="36"/>
      <c r="TLL29" s="11"/>
      <c r="TLM29" s="36"/>
      <c r="TLN29" s="11"/>
      <c r="TLO29" s="9"/>
      <c r="TLP29" s="9"/>
      <c r="TLQ29" s="9"/>
      <c r="TLR29" s="33"/>
      <c r="TLS29" s="33"/>
      <c r="TLT29" s="34"/>
      <c r="TLU29" s="25"/>
      <c r="TLV29" s="9"/>
      <c r="TLW29" s="35"/>
      <c r="TLX29" s="36"/>
      <c r="TLY29" s="11"/>
      <c r="TLZ29" s="36"/>
      <c r="TMA29" s="11"/>
      <c r="TMB29" s="9"/>
      <c r="TMC29" s="9"/>
      <c r="TMD29" s="9"/>
      <c r="TME29" s="33"/>
      <c r="TMF29" s="33"/>
      <c r="TMG29" s="34"/>
      <c r="TMH29" s="25"/>
      <c r="TMI29" s="9"/>
      <c r="TMJ29" s="35"/>
      <c r="TMK29" s="36"/>
      <c r="TML29" s="11"/>
      <c r="TMM29" s="36"/>
      <c r="TMN29" s="11"/>
      <c r="TMO29" s="9"/>
      <c r="TMP29" s="9"/>
      <c r="TMQ29" s="9"/>
      <c r="TMR29" s="33"/>
      <c r="TMS29" s="33"/>
      <c r="TMT29" s="34"/>
      <c r="TMU29" s="25"/>
      <c r="TMV29" s="9"/>
      <c r="TMW29" s="35"/>
      <c r="TMX29" s="36"/>
      <c r="TMY29" s="11"/>
      <c r="TMZ29" s="36"/>
      <c r="TNA29" s="11"/>
      <c r="TNB29" s="9"/>
      <c r="TNC29" s="9"/>
      <c r="TND29" s="9"/>
      <c r="TNE29" s="33"/>
      <c r="TNF29" s="33"/>
      <c r="TNG29" s="34"/>
      <c r="TNH29" s="25"/>
      <c r="TNI29" s="9"/>
      <c r="TNJ29" s="35"/>
      <c r="TNK29" s="36"/>
      <c r="TNL29" s="11"/>
      <c r="TNM29" s="36"/>
      <c r="TNN29" s="11"/>
      <c r="TNO29" s="9"/>
      <c r="TNP29" s="9"/>
      <c r="TNQ29" s="9"/>
      <c r="TNR29" s="33"/>
      <c r="TNS29" s="33"/>
      <c r="TNT29" s="34"/>
      <c r="TNU29" s="25"/>
      <c r="TNV29" s="9"/>
      <c r="TNW29" s="35"/>
      <c r="TNX29" s="36"/>
      <c r="TNY29" s="11"/>
      <c r="TNZ29" s="36"/>
      <c r="TOA29" s="11"/>
      <c r="TOB29" s="9"/>
      <c r="TOC29" s="9"/>
      <c r="TOD29" s="9"/>
      <c r="TOE29" s="33"/>
      <c r="TOF29" s="33"/>
      <c r="TOG29" s="34"/>
      <c r="TOH29" s="25"/>
      <c r="TOI29" s="9"/>
      <c r="TOJ29" s="35"/>
      <c r="TOK29" s="36"/>
      <c r="TOL29" s="11"/>
      <c r="TOM29" s="36"/>
      <c r="TON29" s="11"/>
      <c r="TOO29" s="9"/>
      <c r="TOP29" s="9"/>
      <c r="TOQ29" s="9"/>
      <c r="TOR29" s="33"/>
      <c r="TOS29" s="33"/>
      <c r="TOT29" s="34"/>
      <c r="TOU29" s="25"/>
      <c r="TOV29" s="9"/>
      <c r="TOW29" s="35"/>
      <c r="TOX29" s="36"/>
      <c r="TOY29" s="11"/>
      <c r="TOZ29" s="36"/>
      <c r="TPA29" s="11"/>
      <c r="TPB29" s="9"/>
      <c r="TPC29" s="9"/>
      <c r="TPD29" s="9"/>
      <c r="TPE29" s="33"/>
      <c r="TPF29" s="33"/>
      <c r="TPG29" s="34"/>
      <c r="TPH29" s="25"/>
      <c r="TPI29" s="9"/>
      <c r="TPJ29" s="35"/>
      <c r="TPK29" s="36"/>
      <c r="TPL29" s="11"/>
      <c r="TPM29" s="36"/>
      <c r="TPN29" s="11"/>
      <c r="TPO29" s="9"/>
      <c r="TPP29" s="9"/>
      <c r="TPQ29" s="9"/>
      <c r="TPR29" s="33"/>
      <c r="TPS29" s="33"/>
      <c r="TPT29" s="34"/>
      <c r="TPU29" s="25"/>
      <c r="TPV29" s="9"/>
      <c r="TPW29" s="35"/>
      <c r="TPX29" s="36"/>
      <c r="TPY29" s="11"/>
      <c r="TPZ29" s="36"/>
      <c r="TQA29" s="11"/>
      <c r="TQB29" s="9"/>
      <c r="TQC29" s="9"/>
      <c r="TQD29" s="9"/>
      <c r="TQE29" s="33"/>
      <c r="TQF29" s="33"/>
      <c r="TQG29" s="34"/>
      <c r="TQH29" s="25"/>
      <c r="TQI29" s="9"/>
      <c r="TQJ29" s="35"/>
      <c r="TQK29" s="36"/>
      <c r="TQL29" s="11"/>
      <c r="TQM29" s="36"/>
      <c r="TQN29" s="11"/>
      <c r="TQO29" s="9"/>
      <c r="TQP29" s="9"/>
      <c r="TQQ29" s="9"/>
      <c r="TQR29" s="33"/>
      <c r="TQS29" s="33"/>
      <c r="TQT29" s="34"/>
      <c r="TQU29" s="25"/>
      <c r="TQV29" s="9"/>
      <c r="TQW29" s="35"/>
      <c r="TQX29" s="36"/>
      <c r="TQY29" s="11"/>
      <c r="TQZ29" s="36"/>
      <c r="TRA29" s="11"/>
      <c r="TRB29" s="9"/>
      <c r="TRC29" s="9"/>
      <c r="TRD29" s="9"/>
      <c r="TRE29" s="33"/>
      <c r="TRF29" s="33"/>
      <c r="TRG29" s="34"/>
      <c r="TRH29" s="25"/>
      <c r="TRI29" s="9"/>
      <c r="TRJ29" s="35"/>
      <c r="TRK29" s="36"/>
      <c r="TRL29" s="11"/>
      <c r="TRM29" s="36"/>
      <c r="TRN29" s="11"/>
      <c r="TRO29" s="9"/>
      <c r="TRP29" s="9"/>
      <c r="TRQ29" s="9"/>
      <c r="TRR29" s="33"/>
      <c r="TRS29" s="33"/>
      <c r="TRT29" s="34"/>
      <c r="TRU29" s="25"/>
      <c r="TRV29" s="9"/>
      <c r="TRW29" s="35"/>
      <c r="TRX29" s="36"/>
      <c r="TRY29" s="11"/>
      <c r="TRZ29" s="36"/>
      <c r="TSA29" s="11"/>
      <c r="TSB29" s="9"/>
      <c r="TSC29" s="9"/>
      <c r="TSD29" s="9"/>
      <c r="TSE29" s="33"/>
      <c r="TSF29" s="33"/>
      <c r="TSG29" s="34"/>
      <c r="TSH29" s="25"/>
      <c r="TSI29" s="9"/>
      <c r="TSJ29" s="35"/>
      <c r="TSK29" s="36"/>
      <c r="TSL29" s="11"/>
      <c r="TSM29" s="36"/>
      <c r="TSN29" s="11"/>
      <c r="TSO29" s="9"/>
      <c r="TSP29" s="9"/>
      <c r="TSQ29" s="9"/>
      <c r="TSR29" s="33"/>
      <c r="TSS29" s="33"/>
      <c r="TST29" s="34"/>
      <c r="TSU29" s="25"/>
      <c r="TSV29" s="9"/>
      <c r="TSW29" s="35"/>
      <c r="TSX29" s="36"/>
      <c r="TSY29" s="11"/>
      <c r="TSZ29" s="36"/>
      <c r="TTA29" s="11"/>
      <c r="TTB29" s="9"/>
      <c r="TTC29" s="9"/>
      <c r="TTD29" s="9"/>
      <c r="TTE29" s="33"/>
      <c r="TTF29" s="33"/>
      <c r="TTG29" s="34"/>
      <c r="TTH29" s="25"/>
      <c r="TTI29" s="9"/>
      <c r="TTJ29" s="35"/>
      <c r="TTK29" s="36"/>
      <c r="TTL29" s="11"/>
      <c r="TTM29" s="36"/>
      <c r="TTN29" s="11"/>
      <c r="TTO29" s="9"/>
      <c r="TTP29" s="9"/>
      <c r="TTQ29" s="9"/>
      <c r="TTR29" s="33"/>
      <c r="TTS29" s="33"/>
      <c r="TTT29" s="34"/>
      <c r="TTU29" s="25"/>
      <c r="TTV29" s="9"/>
      <c r="TTW29" s="35"/>
      <c r="TTX29" s="36"/>
      <c r="TTY29" s="11"/>
      <c r="TTZ29" s="36"/>
      <c r="TUA29" s="11"/>
      <c r="TUB29" s="9"/>
      <c r="TUC29" s="9"/>
      <c r="TUD29" s="9"/>
      <c r="TUE29" s="33"/>
      <c r="TUF29" s="33"/>
      <c r="TUG29" s="34"/>
      <c r="TUH29" s="25"/>
      <c r="TUI29" s="9"/>
      <c r="TUJ29" s="35"/>
      <c r="TUK29" s="36"/>
      <c r="TUL29" s="11"/>
      <c r="TUM29" s="36"/>
      <c r="TUN29" s="11"/>
      <c r="TUO29" s="9"/>
      <c r="TUP29" s="9"/>
      <c r="TUQ29" s="9"/>
      <c r="TUR29" s="33"/>
      <c r="TUS29" s="33"/>
      <c r="TUT29" s="34"/>
      <c r="TUU29" s="25"/>
      <c r="TUV29" s="9"/>
      <c r="TUW29" s="35"/>
      <c r="TUX29" s="36"/>
      <c r="TUY29" s="11"/>
      <c r="TUZ29" s="36"/>
      <c r="TVA29" s="11"/>
      <c r="TVB29" s="9"/>
      <c r="TVC29" s="9"/>
      <c r="TVD29" s="9"/>
      <c r="TVE29" s="33"/>
      <c r="TVF29" s="33"/>
      <c r="TVG29" s="34"/>
      <c r="TVH29" s="25"/>
      <c r="TVI29" s="9"/>
      <c r="TVJ29" s="35"/>
      <c r="TVK29" s="36"/>
      <c r="TVL29" s="11"/>
      <c r="TVM29" s="36"/>
      <c r="TVN29" s="11"/>
      <c r="TVO29" s="9"/>
      <c r="TVP29" s="9"/>
      <c r="TVQ29" s="9"/>
      <c r="TVR29" s="33"/>
      <c r="TVS29" s="33"/>
      <c r="TVT29" s="34"/>
      <c r="TVU29" s="25"/>
      <c r="TVV29" s="9"/>
      <c r="TVW29" s="35"/>
      <c r="TVX29" s="36"/>
      <c r="TVY29" s="11"/>
      <c r="TVZ29" s="36"/>
      <c r="TWA29" s="11"/>
      <c r="TWB29" s="9"/>
      <c r="TWC29" s="9"/>
      <c r="TWD29" s="9"/>
      <c r="TWE29" s="33"/>
      <c r="TWF29" s="33"/>
      <c r="TWG29" s="34"/>
      <c r="TWH29" s="25"/>
      <c r="TWI29" s="9"/>
      <c r="TWJ29" s="35"/>
      <c r="TWK29" s="36"/>
      <c r="TWL29" s="11"/>
      <c r="TWM29" s="36"/>
      <c r="TWN29" s="11"/>
      <c r="TWO29" s="9"/>
      <c r="TWP29" s="9"/>
      <c r="TWQ29" s="9"/>
      <c r="TWR29" s="33"/>
      <c r="TWS29" s="33"/>
      <c r="TWT29" s="34"/>
      <c r="TWU29" s="25"/>
      <c r="TWV29" s="9"/>
      <c r="TWW29" s="35"/>
      <c r="TWX29" s="36"/>
      <c r="TWY29" s="11"/>
      <c r="TWZ29" s="36"/>
      <c r="TXA29" s="11"/>
      <c r="TXB29" s="9"/>
      <c r="TXC29" s="9"/>
      <c r="TXD29" s="9"/>
      <c r="TXE29" s="33"/>
      <c r="TXF29" s="33"/>
      <c r="TXG29" s="34"/>
      <c r="TXH29" s="25"/>
      <c r="TXI29" s="9"/>
      <c r="TXJ29" s="35"/>
      <c r="TXK29" s="36"/>
      <c r="TXL29" s="11"/>
      <c r="TXM29" s="36"/>
      <c r="TXN29" s="11"/>
      <c r="TXO29" s="9"/>
      <c r="TXP29" s="9"/>
      <c r="TXQ29" s="9"/>
      <c r="TXR29" s="33"/>
      <c r="TXS29" s="33"/>
      <c r="TXT29" s="34"/>
      <c r="TXU29" s="25"/>
      <c r="TXV29" s="9"/>
      <c r="TXW29" s="35"/>
      <c r="TXX29" s="36"/>
      <c r="TXY29" s="11"/>
      <c r="TXZ29" s="36"/>
      <c r="TYA29" s="11"/>
      <c r="TYB29" s="9"/>
      <c r="TYC29" s="9"/>
      <c r="TYD29" s="9"/>
      <c r="TYE29" s="33"/>
      <c r="TYF29" s="33"/>
      <c r="TYG29" s="34"/>
      <c r="TYH29" s="25"/>
      <c r="TYI29" s="9"/>
      <c r="TYJ29" s="35"/>
      <c r="TYK29" s="36"/>
      <c r="TYL29" s="11"/>
      <c r="TYM29" s="36"/>
      <c r="TYN29" s="11"/>
      <c r="TYO29" s="9"/>
      <c r="TYP29" s="9"/>
      <c r="TYQ29" s="9"/>
      <c r="TYR29" s="33"/>
      <c r="TYS29" s="33"/>
      <c r="TYT29" s="34"/>
      <c r="TYU29" s="25"/>
      <c r="TYV29" s="9"/>
      <c r="TYW29" s="35"/>
      <c r="TYX29" s="36"/>
      <c r="TYY29" s="11"/>
      <c r="TYZ29" s="36"/>
      <c r="TZA29" s="11"/>
      <c r="TZB29" s="9"/>
      <c r="TZC29" s="9"/>
      <c r="TZD29" s="9"/>
      <c r="TZE29" s="33"/>
      <c r="TZF29" s="33"/>
      <c r="TZG29" s="34"/>
      <c r="TZH29" s="25"/>
      <c r="TZI29" s="9"/>
      <c r="TZJ29" s="35"/>
      <c r="TZK29" s="36"/>
      <c r="TZL29" s="11"/>
      <c r="TZM29" s="36"/>
      <c r="TZN29" s="11"/>
      <c r="TZO29" s="9"/>
      <c r="TZP29" s="9"/>
      <c r="TZQ29" s="9"/>
      <c r="TZR29" s="33"/>
      <c r="TZS29" s="33"/>
      <c r="TZT29" s="34"/>
      <c r="TZU29" s="25"/>
      <c r="TZV29" s="9"/>
      <c r="TZW29" s="35"/>
      <c r="TZX29" s="36"/>
      <c r="TZY29" s="11"/>
      <c r="TZZ29" s="36"/>
      <c r="UAA29" s="11"/>
      <c r="UAB29" s="9"/>
      <c r="UAC29" s="9"/>
      <c r="UAD29" s="9"/>
      <c r="UAE29" s="33"/>
      <c r="UAF29" s="33"/>
      <c r="UAG29" s="34"/>
      <c r="UAH29" s="25"/>
      <c r="UAI29" s="9"/>
      <c r="UAJ29" s="35"/>
      <c r="UAK29" s="36"/>
      <c r="UAL29" s="11"/>
      <c r="UAM29" s="36"/>
      <c r="UAN29" s="11"/>
      <c r="UAO29" s="9"/>
      <c r="UAP29" s="9"/>
      <c r="UAQ29" s="9"/>
      <c r="UAR29" s="33"/>
      <c r="UAS29" s="33"/>
      <c r="UAT29" s="34"/>
      <c r="UAU29" s="25"/>
      <c r="UAV29" s="9"/>
      <c r="UAW29" s="35"/>
      <c r="UAX29" s="36"/>
      <c r="UAY29" s="11"/>
      <c r="UAZ29" s="36"/>
      <c r="UBA29" s="11"/>
      <c r="UBB29" s="9"/>
      <c r="UBC29" s="9"/>
      <c r="UBD29" s="9"/>
      <c r="UBE29" s="33"/>
      <c r="UBF29" s="33"/>
      <c r="UBG29" s="34"/>
      <c r="UBH29" s="25"/>
      <c r="UBI29" s="9"/>
      <c r="UBJ29" s="35"/>
      <c r="UBK29" s="36"/>
      <c r="UBL29" s="11"/>
      <c r="UBM29" s="36"/>
      <c r="UBN29" s="11"/>
      <c r="UBO29" s="9"/>
      <c r="UBP29" s="9"/>
      <c r="UBQ29" s="9"/>
      <c r="UBR29" s="33"/>
      <c r="UBS29" s="33"/>
      <c r="UBT29" s="34"/>
      <c r="UBU29" s="25"/>
      <c r="UBV29" s="9"/>
      <c r="UBW29" s="35"/>
      <c r="UBX29" s="36"/>
      <c r="UBY29" s="11"/>
      <c r="UBZ29" s="36"/>
      <c r="UCA29" s="11"/>
      <c r="UCB29" s="9"/>
      <c r="UCC29" s="9"/>
      <c r="UCD29" s="9"/>
      <c r="UCE29" s="33"/>
      <c r="UCF29" s="33"/>
      <c r="UCG29" s="34"/>
      <c r="UCH29" s="25"/>
      <c r="UCI29" s="9"/>
      <c r="UCJ29" s="35"/>
      <c r="UCK29" s="36"/>
      <c r="UCL29" s="11"/>
      <c r="UCM29" s="36"/>
      <c r="UCN29" s="11"/>
      <c r="UCO29" s="9"/>
      <c r="UCP29" s="9"/>
      <c r="UCQ29" s="9"/>
      <c r="UCR29" s="33"/>
      <c r="UCS29" s="33"/>
      <c r="UCT29" s="34"/>
      <c r="UCU29" s="25"/>
      <c r="UCV29" s="9"/>
      <c r="UCW29" s="35"/>
      <c r="UCX29" s="36"/>
      <c r="UCY29" s="11"/>
      <c r="UCZ29" s="36"/>
      <c r="UDA29" s="11"/>
      <c r="UDB29" s="9"/>
      <c r="UDC29" s="9"/>
      <c r="UDD29" s="9"/>
      <c r="UDE29" s="33"/>
      <c r="UDF29" s="33"/>
      <c r="UDG29" s="34"/>
      <c r="UDH29" s="25"/>
      <c r="UDI29" s="9"/>
      <c r="UDJ29" s="35"/>
      <c r="UDK29" s="36"/>
      <c r="UDL29" s="11"/>
      <c r="UDM29" s="36"/>
      <c r="UDN29" s="11"/>
      <c r="UDO29" s="9"/>
      <c r="UDP29" s="9"/>
      <c r="UDQ29" s="9"/>
      <c r="UDR29" s="33"/>
      <c r="UDS29" s="33"/>
      <c r="UDT29" s="34"/>
      <c r="UDU29" s="25"/>
      <c r="UDV29" s="9"/>
      <c r="UDW29" s="35"/>
      <c r="UDX29" s="36"/>
      <c r="UDY29" s="11"/>
      <c r="UDZ29" s="36"/>
      <c r="UEA29" s="11"/>
      <c r="UEB29" s="9"/>
      <c r="UEC29" s="9"/>
      <c r="UED29" s="9"/>
      <c r="UEE29" s="33"/>
      <c r="UEF29" s="33"/>
      <c r="UEG29" s="34"/>
      <c r="UEH29" s="25"/>
      <c r="UEI29" s="9"/>
      <c r="UEJ29" s="35"/>
      <c r="UEK29" s="36"/>
      <c r="UEL29" s="11"/>
      <c r="UEM29" s="36"/>
      <c r="UEN29" s="11"/>
      <c r="UEO29" s="9"/>
      <c r="UEP29" s="9"/>
      <c r="UEQ29" s="9"/>
      <c r="UER29" s="33"/>
      <c r="UES29" s="33"/>
      <c r="UET29" s="34"/>
      <c r="UEU29" s="25"/>
      <c r="UEV29" s="9"/>
      <c r="UEW29" s="35"/>
      <c r="UEX29" s="36"/>
      <c r="UEY29" s="11"/>
      <c r="UEZ29" s="36"/>
      <c r="UFA29" s="11"/>
      <c r="UFB29" s="9"/>
      <c r="UFC29" s="9"/>
      <c r="UFD29" s="9"/>
      <c r="UFE29" s="33"/>
      <c r="UFF29" s="33"/>
      <c r="UFG29" s="34"/>
      <c r="UFH29" s="25"/>
      <c r="UFI29" s="9"/>
      <c r="UFJ29" s="35"/>
      <c r="UFK29" s="36"/>
      <c r="UFL29" s="11"/>
      <c r="UFM29" s="36"/>
      <c r="UFN29" s="11"/>
      <c r="UFO29" s="9"/>
      <c r="UFP29" s="9"/>
      <c r="UFQ29" s="9"/>
      <c r="UFR29" s="33"/>
      <c r="UFS29" s="33"/>
      <c r="UFT29" s="34"/>
      <c r="UFU29" s="25"/>
      <c r="UFV29" s="9"/>
      <c r="UFW29" s="35"/>
      <c r="UFX29" s="36"/>
      <c r="UFY29" s="11"/>
      <c r="UFZ29" s="36"/>
      <c r="UGA29" s="11"/>
      <c r="UGB29" s="9"/>
      <c r="UGC29" s="9"/>
      <c r="UGD29" s="9"/>
      <c r="UGE29" s="33"/>
      <c r="UGF29" s="33"/>
      <c r="UGG29" s="34"/>
      <c r="UGH29" s="25"/>
      <c r="UGI29" s="9"/>
      <c r="UGJ29" s="35"/>
      <c r="UGK29" s="36"/>
      <c r="UGL29" s="11"/>
      <c r="UGM29" s="36"/>
      <c r="UGN29" s="11"/>
      <c r="UGO29" s="9"/>
      <c r="UGP29" s="9"/>
      <c r="UGQ29" s="9"/>
      <c r="UGR29" s="33"/>
      <c r="UGS29" s="33"/>
      <c r="UGT29" s="34"/>
      <c r="UGU29" s="25"/>
      <c r="UGV29" s="9"/>
      <c r="UGW29" s="35"/>
      <c r="UGX29" s="36"/>
      <c r="UGY29" s="11"/>
      <c r="UGZ29" s="36"/>
      <c r="UHA29" s="11"/>
      <c r="UHB29" s="9"/>
      <c r="UHC29" s="9"/>
      <c r="UHD29" s="9"/>
      <c r="UHE29" s="33"/>
      <c r="UHF29" s="33"/>
      <c r="UHG29" s="34"/>
      <c r="UHH29" s="25"/>
      <c r="UHI29" s="9"/>
      <c r="UHJ29" s="35"/>
      <c r="UHK29" s="36"/>
      <c r="UHL29" s="11"/>
      <c r="UHM29" s="36"/>
      <c r="UHN29" s="11"/>
      <c r="UHO29" s="9"/>
      <c r="UHP29" s="9"/>
      <c r="UHQ29" s="9"/>
      <c r="UHR29" s="33"/>
      <c r="UHS29" s="33"/>
      <c r="UHT29" s="34"/>
      <c r="UHU29" s="25"/>
      <c r="UHV29" s="9"/>
      <c r="UHW29" s="35"/>
      <c r="UHX29" s="36"/>
      <c r="UHY29" s="11"/>
      <c r="UHZ29" s="36"/>
      <c r="UIA29" s="11"/>
      <c r="UIB29" s="9"/>
      <c r="UIC29" s="9"/>
      <c r="UID29" s="9"/>
      <c r="UIE29" s="33"/>
      <c r="UIF29" s="33"/>
      <c r="UIG29" s="34"/>
      <c r="UIH29" s="25"/>
      <c r="UII29" s="9"/>
      <c r="UIJ29" s="35"/>
      <c r="UIK29" s="36"/>
      <c r="UIL29" s="11"/>
      <c r="UIM29" s="36"/>
      <c r="UIN29" s="11"/>
      <c r="UIO29" s="9"/>
      <c r="UIP29" s="9"/>
      <c r="UIQ29" s="9"/>
      <c r="UIR29" s="33"/>
      <c r="UIS29" s="33"/>
      <c r="UIT29" s="34"/>
      <c r="UIU29" s="25"/>
      <c r="UIV29" s="9"/>
      <c r="UIW29" s="35"/>
      <c r="UIX29" s="36"/>
      <c r="UIY29" s="11"/>
      <c r="UIZ29" s="36"/>
      <c r="UJA29" s="11"/>
      <c r="UJB29" s="9"/>
      <c r="UJC29" s="9"/>
      <c r="UJD29" s="9"/>
      <c r="UJE29" s="33"/>
      <c r="UJF29" s="33"/>
      <c r="UJG29" s="34"/>
      <c r="UJH29" s="25"/>
      <c r="UJI29" s="9"/>
      <c r="UJJ29" s="35"/>
      <c r="UJK29" s="36"/>
      <c r="UJL29" s="11"/>
      <c r="UJM29" s="36"/>
      <c r="UJN29" s="11"/>
      <c r="UJO29" s="9"/>
      <c r="UJP29" s="9"/>
      <c r="UJQ29" s="9"/>
      <c r="UJR29" s="33"/>
      <c r="UJS29" s="33"/>
      <c r="UJT29" s="34"/>
      <c r="UJU29" s="25"/>
      <c r="UJV29" s="9"/>
      <c r="UJW29" s="35"/>
      <c r="UJX29" s="36"/>
      <c r="UJY29" s="11"/>
      <c r="UJZ29" s="36"/>
      <c r="UKA29" s="11"/>
      <c r="UKB29" s="9"/>
      <c r="UKC29" s="9"/>
      <c r="UKD29" s="9"/>
      <c r="UKE29" s="33"/>
      <c r="UKF29" s="33"/>
      <c r="UKG29" s="34"/>
      <c r="UKH29" s="25"/>
      <c r="UKI29" s="9"/>
      <c r="UKJ29" s="35"/>
      <c r="UKK29" s="36"/>
      <c r="UKL29" s="11"/>
      <c r="UKM29" s="36"/>
      <c r="UKN29" s="11"/>
      <c r="UKO29" s="9"/>
      <c r="UKP29" s="9"/>
      <c r="UKQ29" s="9"/>
      <c r="UKR29" s="33"/>
      <c r="UKS29" s="33"/>
      <c r="UKT29" s="34"/>
      <c r="UKU29" s="25"/>
      <c r="UKV29" s="9"/>
      <c r="UKW29" s="35"/>
      <c r="UKX29" s="36"/>
      <c r="UKY29" s="11"/>
      <c r="UKZ29" s="36"/>
      <c r="ULA29" s="11"/>
      <c r="ULB29" s="9"/>
      <c r="ULC29" s="9"/>
      <c r="ULD29" s="9"/>
      <c r="ULE29" s="33"/>
      <c r="ULF29" s="33"/>
      <c r="ULG29" s="34"/>
      <c r="ULH29" s="25"/>
      <c r="ULI29" s="9"/>
      <c r="ULJ29" s="35"/>
      <c r="ULK29" s="36"/>
      <c r="ULL29" s="11"/>
      <c r="ULM29" s="36"/>
      <c r="ULN29" s="11"/>
      <c r="ULO29" s="9"/>
      <c r="ULP29" s="9"/>
      <c r="ULQ29" s="9"/>
      <c r="ULR29" s="33"/>
      <c r="ULS29" s="33"/>
      <c r="ULT29" s="34"/>
      <c r="ULU29" s="25"/>
      <c r="ULV29" s="9"/>
      <c r="ULW29" s="35"/>
      <c r="ULX29" s="36"/>
      <c r="ULY29" s="11"/>
      <c r="ULZ29" s="36"/>
      <c r="UMA29" s="11"/>
      <c r="UMB29" s="9"/>
      <c r="UMC29" s="9"/>
      <c r="UMD29" s="9"/>
      <c r="UME29" s="33"/>
      <c r="UMF29" s="33"/>
      <c r="UMG29" s="34"/>
      <c r="UMH29" s="25"/>
      <c r="UMI29" s="9"/>
      <c r="UMJ29" s="35"/>
      <c r="UMK29" s="36"/>
      <c r="UML29" s="11"/>
      <c r="UMM29" s="36"/>
      <c r="UMN29" s="11"/>
      <c r="UMO29" s="9"/>
      <c r="UMP29" s="9"/>
      <c r="UMQ29" s="9"/>
      <c r="UMR29" s="33"/>
      <c r="UMS29" s="33"/>
      <c r="UMT29" s="34"/>
      <c r="UMU29" s="25"/>
      <c r="UMV29" s="9"/>
      <c r="UMW29" s="35"/>
      <c r="UMX29" s="36"/>
      <c r="UMY29" s="11"/>
      <c r="UMZ29" s="36"/>
      <c r="UNA29" s="11"/>
      <c r="UNB29" s="9"/>
      <c r="UNC29" s="9"/>
      <c r="UND29" s="9"/>
      <c r="UNE29" s="33"/>
      <c r="UNF29" s="33"/>
      <c r="UNG29" s="34"/>
      <c r="UNH29" s="25"/>
      <c r="UNI29" s="9"/>
      <c r="UNJ29" s="35"/>
      <c r="UNK29" s="36"/>
      <c r="UNL29" s="11"/>
      <c r="UNM29" s="36"/>
      <c r="UNN29" s="11"/>
      <c r="UNO29" s="9"/>
      <c r="UNP29" s="9"/>
      <c r="UNQ29" s="9"/>
      <c r="UNR29" s="33"/>
      <c r="UNS29" s="33"/>
      <c r="UNT29" s="34"/>
      <c r="UNU29" s="25"/>
      <c r="UNV29" s="9"/>
      <c r="UNW29" s="35"/>
      <c r="UNX29" s="36"/>
      <c r="UNY29" s="11"/>
      <c r="UNZ29" s="36"/>
      <c r="UOA29" s="11"/>
      <c r="UOB29" s="9"/>
      <c r="UOC29" s="9"/>
      <c r="UOD29" s="9"/>
      <c r="UOE29" s="33"/>
      <c r="UOF29" s="33"/>
      <c r="UOG29" s="34"/>
      <c r="UOH29" s="25"/>
      <c r="UOI29" s="9"/>
      <c r="UOJ29" s="35"/>
      <c r="UOK29" s="36"/>
      <c r="UOL29" s="11"/>
      <c r="UOM29" s="36"/>
      <c r="UON29" s="11"/>
      <c r="UOO29" s="9"/>
      <c r="UOP29" s="9"/>
      <c r="UOQ29" s="9"/>
      <c r="UOR29" s="33"/>
      <c r="UOS29" s="33"/>
      <c r="UOT29" s="34"/>
      <c r="UOU29" s="25"/>
      <c r="UOV29" s="9"/>
      <c r="UOW29" s="35"/>
      <c r="UOX29" s="36"/>
      <c r="UOY29" s="11"/>
      <c r="UOZ29" s="36"/>
      <c r="UPA29" s="11"/>
      <c r="UPB29" s="9"/>
      <c r="UPC29" s="9"/>
      <c r="UPD29" s="9"/>
      <c r="UPE29" s="33"/>
      <c r="UPF29" s="33"/>
      <c r="UPG29" s="34"/>
      <c r="UPH29" s="25"/>
      <c r="UPI29" s="9"/>
      <c r="UPJ29" s="35"/>
      <c r="UPK29" s="36"/>
      <c r="UPL29" s="11"/>
      <c r="UPM29" s="36"/>
      <c r="UPN29" s="11"/>
      <c r="UPO29" s="9"/>
      <c r="UPP29" s="9"/>
      <c r="UPQ29" s="9"/>
      <c r="UPR29" s="33"/>
      <c r="UPS29" s="33"/>
      <c r="UPT29" s="34"/>
      <c r="UPU29" s="25"/>
      <c r="UPV29" s="9"/>
      <c r="UPW29" s="35"/>
      <c r="UPX29" s="36"/>
      <c r="UPY29" s="11"/>
      <c r="UPZ29" s="36"/>
      <c r="UQA29" s="11"/>
      <c r="UQB29" s="9"/>
      <c r="UQC29" s="9"/>
      <c r="UQD29" s="9"/>
      <c r="UQE29" s="33"/>
      <c r="UQF29" s="33"/>
      <c r="UQG29" s="34"/>
      <c r="UQH29" s="25"/>
      <c r="UQI29" s="9"/>
      <c r="UQJ29" s="35"/>
      <c r="UQK29" s="36"/>
      <c r="UQL29" s="11"/>
      <c r="UQM29" s="36"/>
      <c r="UQN29" s="11"/>
      <c r="UQO29" s="9"/>
      <c r="UQP29" s="9"/>
      <c r="UQQ29" s="9"/>
      <c r="UQR29" s="33"/>
      <c r="UQS29" s="33"/>
      <c r="UQT29" s="34"/>
      <c r="UQU29" s="25"/>
      <c r="UQV29" s="9"/>
      <c r="UQW29" s="35"/>
      <c r="UQX29" s="36"/>
      <c r="UQY29" s="11"/>
      <c r="UQZ29" s="36"/>
      <c r="URA29" s="11"/>
      <c r="URB29" s="9"/>
      <c r="URC29" s="9"/>
      <c r="URD29" s="9"/>
      <c r="URE29" s="33"/>
      <c r="URF29" s="33"/>
      <c r="URG29" s="34"/>
      <c r="URH29" s="25"/>
      <c r="URI29" s="9"/>
      <c r="URJ29" s="35"/>
      <c r="URK29" s="36"/>
      <c r="URL29" s="11"/>
      <c r="URM29" s="36"/>
      <c r="URN29" s="11"/>
      <c r="URO29" s="9"/>
      <c r="URP29" s="9"/>
      <c r="URQ29" s="9"/>
      <c r="URR29" s="33"/>
      <c r="URS29" s="33"/>
      <c r="URT29" s="34"/>
      <c r="URU29" s="25"/>
      <c r="URV29" s="9"/>
      <c r="URW29" s="35"/>
      <c r="URX29" s="36"/>
      <c r="URY29" s="11"/>
      <c r="URZ29" s="36"/>
      <c r="USA29" s="11"/>
      <c r="USB29" s="9"/>
      <c r="USC29" s="9"/>
      <c r="USD29" s="9"/>
      <c r="USE29" s="33"/>
      <c r="USF29" s="33"/>
      <c r="USG29" s="34"/>
      <c r="USH29" s="25"/>
      <c r="USI29" s="9"/>
      <c r="USJ29" s="35"/>
      <c r="USK29" s="36"/>
      <c r="USL29" s="11"/>
      <c r="USM29" s="36"/>
      <c r="USN29" s="11"/>
      <c r="USO29" s="9"/>
      <c r="USP29" s="9"/>
      <c r="USQ29" s="9"/>
      <c r="USR29" s="33"/>
      <c r="USS29" s="33"/>
      <c r="UST29" s="34"/>
      <c r="USU29" s="25"/>
      <c r="USV29" s="9"/>
      <c r="USW29" s="35"/>
      <c r="USX29" s="36"/>
      <c r="USY29" s="11"/>
      <c r="USZ29" s="36"/>
      <c r="UTA29" s="11"/>
      <c r="UTB29" s="9"/>
      <c r="UTC29" s="9"/>
      <c r="UTD29" s="9"/>
      <c r="UTE29" s="33"/>
      <c r="UTF29" s="33"/>
      <c r="UTG29" s="34"/>
      <c r="UTH29" s="25"/>
      <c r="UTI29" s="9"/>
      <c r="UTJ29" s="35"/>
      <c r="UTK29" s="36"/>
      <c r="UTL29" s="11"/>
      <c r="UTM29" s="36"/>
      <c r="UTN29" s="11"/>
      <c r="UTO29" s="9"/>
      <c r="UTP29" s="9"/>
      <c r="UTQ29" s="9"/>
      <c r="UTR29" s="33"/>
      <c r="UTS29" s="33"/>
      <c r="UTT29" s="34"/>
      <c r="UTU29" s="25"/>
      <c r="UTV29" s="9"/>
      <c r="UTW29" s="35"/>
      <c r="UTX29" s="36"/>
      <c r="UTY29" s="11"/>
      <c r="UTZ29" s="36"/>
      <c r="UUA29" s="11"/>
      <c r="UUB29" s="9"/>
      <c r="UUC29" s="9"/>
      <c r="UUD29" s="9"/>
      <c r="UUE29" s="33"/>
      <c r="UUF29" s="33"/>
      <c r="UUG29" s="34"/>
      <c r="UUH29" s="25"/>
      <c r="UUI29" s="9"/>
      <c r="UUJ29" s="35"/>
      <c r="UUK29" s="36"/>
      <c r="UUL29" s="11"/>
      <c r="UUM29" s="36"/>
      <c r="UUN29" s="11"/>
      <c r="UUO29" s="9"/>
      <c r="UUP29" s="9"/>
      <c r="UUQ29" s="9"/>
      <c r="UUR29" s="33"/>
      <c r="UUS29" s="33"/>
      <c r="UUT29" s="34"/>
      <c r="UUU29" s="25"/>
      <c r="UUV29" s="9"/>
      <c r="UUW29" s="35"/>
      <c r="UUX29" s="36"/>
      <c r="UUY29" s="11"/>
      <c r="UUZ29" s="36"/>
      <c r="UVA29" s="11"/>
      <c r="UVB29" s="9"/>
      <c r="UVC29" s="9"/>
      <c r="UVD29" s="9"/>
      <c r="UVE29" s="33"/>
      <c r="UVF29" s="33"/>
      <c r="UVG29" s="34"/>
      <c r="UVH29" s="25"/>
      <c r="UVI29" s="9"/>
      <c r="UVJ29" s="35"/>
      <c r="UVK29" s="36"/>
      <c r="UVL29" s="11"/>
      <c r="UVM29" s="36"/>
      <c r="UVN29" s="11"/>
      <c r="UVO29" s="9"/>
      <c r="UVP29" s="9"/>
      <c r="UVQ29" s="9"/>
      <c r="UVR29" s="33"/>
      <c r="UVS29" s="33"/>
      <c r="UVT29" s="34"/>
      <c r="UVU29" s="25"/>
      <c r="UVV29" s="9"/>
      <c r="UVW29" s="35"/>
      <c r="UVX29" s="36"/>
      <c r="UVY29" s="11"/>
      <c r="UVZ29" s="36"/>
      <c r="UWA29" s="11"/>
      <c r="UWB29" s="9"/>
      <c r="UWC29" s="9"/>
      <c r="UWD29" s="9"/>
      <c r="UWE29" s="33"/>
      <c r="UWF29" s="33"/>
      <c r="UWG29" s="34"/>
      <c r="UWH29" s="25"/>
      <c r="UWI29" s="9"/>
      <c r="UWJ29" s="35"/>
      <c r="UWK29" s="36"/>
      <c r="UWL29" s="11"/>
      <c r="UWM29" s="36"/>
      <c r="UWN29" s="11"/>
      <c r="UWO29" s="9"/>
      <c r="UWP29" s="9"/>
      <c r="UWQ29" s="9"/>
      <c r="UWR29" s="33"/>
      <c r="UWS29" s="33"/>
      <c r="UWT29" s="34"/>
      <c r="UWU29" s="25"/>
      <c r="UWV29" s="9"/>
      <c r="UWW29" s="35"/>
      <c r="UWX29" s="36"/>
      <c r="UWY29" s="11"/>
      <c r="UWZ29" s="36"/>
      <c r="UXA29" s="11"/>
      <c r="UXB29" s="9"/>
      <c r="UXC29" s="9"/>
      <c r="UXD29" s="9"/>
      <c r="UXE29" s="33"/>
      <c r="UXF29" s="33"/>
      <c r="UXG29" s="34"/>
      <c r="UXH29" s="25"/>
      <c r="UXI29" s="9"/>
      <c r="UXJ29" s="35"/>
      <c r="UXK29" s="36"/>
      <c r="UXL29" s="11"/>
      <c r="UXM29" s="36"/>
      <c r="UXN29" s="11"/>
      <c r="UXO29" s="9"/>
      <c r="UXP29" s="9"/>
      <c r="UXQ29" s="9"/>
      <c r="UXR29" s="33"/>
      <c r="UXS29" s="33"/>
      <c r="UXT29" s="34"/>
      <c r="UXU29" s="25"/>
      <c r="UXV29" s="9"/>
      <c r="UXW29" s="35"/>
      <c r="UXX29" s="36"/>
      <c r="UXY29" s="11"/>
      <c r="UXZ29" s="36"/>
      <c r="UYA29" s="11"/>
      <c r="UYB29" s="9"/>
      <c r="UYC29" s="9"/>
      <c r="UYD29" s="9"/>
      <c r="UYE29" s="33"/>
      <c r="UYF29" s="33"/>
      <c r="UYG29" s="34"/>
      <c r="UYH29" s="25"/>
      <c r="UYI29" s="9"/>
      <c r="UYJ29" s="35"/>
      <c r="UYK29" s="36"/>
      <c r="UYL29" s="11"/>
      <c r="UYM29" s="36"/>
      <c r="UYN29" s="11"/>
      <c r="UYO29" s="9"/>
      <c r="UYP29" s="9"/>
      <c r="UYQ29" s="9"/>
      <c r="UYR29" s="33"/>
      <c r="UYS29" s="33"/>
      <c r="UYT29" s="34"/>
      <c r="UYU29" s="25"/>
      <c r="UYV29" s="9"/>
      <c r="UYW29" s="35"/>
      <c r="UYX29" s="36"/>
      <c r="UYY29" s="11"/>
      <c r="UYZ29" s="36"/>
      <c r="UZA29" s="11"/>
      <c r="UZB29" s="9"/>
      <c r="UZC29" s="9"/>
      <c r="UZD29" s="9"/>
      <c r="UZE29" s="33"/>
      <c r="UZF29" s="33"/>
      <c r="UZG29" s="34"/>
      <c r="UZH29" s="25"/>
      <c r="UZI29" s="9"/>
      <c r="UZJ29" s="35"/>
      <c r="UZK29" s="36"/>
      <c r="UZL29" s="11"/>
      <c r="UZM29" s="36"/>
      <c r="UZN29" s="11"/>
      <c r="UZO29" s="9"/>
      <c r="UZP29" s="9"/>
      <c r="UZQ29" s="9"/>
      <c r="UZR29" s="33"/>
      <c r="UZS29" s="33"/>
      <c r="UZT29" s="34"/>
      <c r="UZU29" s="25"/>
      <c r="UZV29" s="9"/>
      <c r="UZW29" s="35"/>
      <c r="UZX29" s="36"/>
      <c r="UZY29" s="11"/>
      <c r="UZZ29" s="36"/>
      <c r="VAA29" s="11"/>
      <c r="VAB29" s="9"/>
      <c r="VAC29" s="9"/>
      <c r="VAD29" s="9"/>
      <c r="VAE29" s="33"/>
      <c r="VAF29" s="33"/>
      <c r="VAG29" s="34"/>
      <c r="VAH29" s="25"/>
      <c r="VAI29" s="9"/>
      <c r="VAJ29" s="35"/>
      <c r="VAK29" s="36"/>
      <c r="VAL29" s="11"/>
      <c r="VAM29" s="36"/>
      <c r="VAN29" s="11"/>
      <c r="VAO29" s="9"/>
      <c r="VAP29" s="9"/>
      <c r="VAQ29" s="9"/>
      <c r="VAR29" s="33"/>
      <c r="VAS29" s="33"/>
      <c r="VAT29" s="34"/>
      <c r="VAU29" s="25"/>
      <c r="VAV29" s="9"/>
      <c r="VAW29" s="35"/>
      <c r="VAX29" s="36"/>
      <c r="VAY29" s="11"/>
      <c r="VAZ29" s="36"/>
      <c r="VBA29" s="11"/>
      <c r="VBB29" s="9"/>
      <c r="VBC29" s="9"/>
      <c r="VBD29" s="9"/>
      <c r="VBE29" s="33"/>
      <c r="VBF29" s="33"/>
      <c r="VBG29" s="34"/>
      <c r="VBH29" s="25"/>
      <c r="VBI29" s="9"/>
      <c r="VBJ29" s="35"/>
      <c r="VBK29" s="36"/>
      <c r="VBL29" s="11"/>
      <c r="VBM29" s="36"/>
      <c r="VBN29" s="11"/>
      <c r="VBO29" s="9"/>
      <c r="VBP29" s="9"/>
      <c r="VBQ29" s="9"/>
      <c r="VBR29" s="33"/>
      <c r="VBS29" s="33"/>
      <c r="VBT29" s="34"/>
      <c r="VBU29" s="25"/>
      <c r="VBV29" s="9"/>
      <c r="VBW29" s="35"/>
      <c r="VBX29" s="36"/>
      <c r="VBY29" s="11"/>
      <c r="VBZ29" s="36"/>
      <c r="VCA29" s="11"/>
      <c r="VCB29" s="9"/>
      <c r="VCC29" s="9"/>
      <c r="VCD29" s="9"/>
      <c r="VCE29" s="33"/>
      <c r="VCF29" s="33"/>
      <c r="VCG29" s="34"/>
      <c r="VCH29" s="25"/>
      <c r="VCI29" s="9"/>
      <c r="VCJ29" s="35"/>
      <c r="VCK29" s="36"/>
      <c r="VCL29" s="11"/>
      <c r="VCM29" s="36"/>
      <c r="VCN29" s="11"/>
      <c r="VCO29" s="9"/>
      <c r="VCP29" s="9"/>
      <c r="VCQ29" s="9"/>
      <c r="VCR29" s="33"/>
      <c r="VCS29" s="33"/>
      <c r="VCT29" s="34"/>
      <c r="VCU29" s="25"/>
      <c r="VCV29" s="9"/>
      <c r="VCW29" s="35"/>
      <c r="VCX29" s="36"/>
      <c r="VCY29" s="11"/>
      <c r="VCZ29" s="36"/>
      <c r="VDA29" s="11"/>
      <c r="VDB29" s="9"/>
      <c r="VDC29" s="9"/>
      <c r="VDD29" s="9"/>
      <c r="VDE29" s="33"/>
      <c r="VDF29" s="33"/>
      <c r="VDG29" s="34"/>
      <c r="VDH29" s="25"/>
      <c r="VDI29" s="9"/>
      <c r="VDJ29" s="35"/>
      <c r="VDK29" s="36"/>
      <c r="VDL29" s="11"/>
      <c r="VDM29" s="36"/>
      <c r="VDN29" s="11"/>
      <c r="VDO29" s="9"/>
      <c r="VDP29" s="9"/>
      <c r="VDQ29" s="9"/>
      <c r="VDR29" s="33"/>
      <c r="VDS29" s="33"/>
      <c r="VDT29" s="34"/>
      <c r="VDU29" s="25"/>
      <c r="VDV29" s="9"/>
      <c r="VDW29" s="35"/>
      <c r="VDX29" s="36"/>
      <c r="VDY29" s="11"/>
      <c r="VDZ29" s="36"/>
      <c r="VEA29" s="11"/>
      <c r="VEB29" s="9"/>
      <c r="VEC29" s="9"/>
      <c r="VED29" s="9"/>
      <c r="VEE29" s="33"/>
      <c r="VEF29" s="33"/>
      <c r="VEG29" s="34"/>
      <c r="VEH29" s="25"/>
      <c r="VEI29" s="9"/>
      <c r="VEJ29" s="35"/>
      <c r="VEK29" s="36"/>
      <c r="VEL29" s="11"/>
      <c r="VEM29" s="36"/>
      <c r="VEN29" s="11"/>
      <c r="VEO29" s="9"/>
      <c r="VEP29" s="9"/>
      <c r="VEQ29" s="9"/>
      <c r="VER29" s="33"/>
      <c r="VES29" s="33"/>
      <c r="VET29" s="34"/>
      <c r="VEU29" s="25"/>
      <c r="VEV29" s="9"/>
      <c r="VEW29" s="35"/>
      <c r="VEX29" s="36"/>
      <c r="VEY29" s="11"/>
      <c r="VEZ29" s="36"/>
      <c r="VFA29" s="11"/>
      <c r="VFB29" s="9"/>
      <c r="VFC29" s="9"/>
      <c r="VFD29" s="9"/>
      <c r="VFE29" s="33"/>
      <c r="VFF29" s="33"/>
      <c r="VFG29" s="34"/>
      <c r="VFH29" s="25"/>
      <c r="VFI29" s="9"/>
      <c r="VFJ29" s="35"/>
      <c r="VFK29" s="36"/>
      <c r="VFL29" s="11"/>
      <c r="VFM29" s="36"/>
      <c r="VFN29" s="11"/>
      <c r="VFO29" s="9"/>
      <c r="VFP29" s="9"/>
      <c r="VFQ29" s="9"/>
      <c r="VFR29" s="33"/>
      <c r="VFS29" s="33"/>
      <c r="VFT29" s="34"/>
      <c r="VFU29" s="25"/>
      <c r="VFV29" s="9"/>
      <c r="VFW29" s="35"/>
      <c r="VFX29" s="36"/>
      <c r="VFY29" s="11"/>
      <c r="VFZ29" s="36"/>
      <c r="VGA29" s="11"/>
      <c r="VGB29" s="9"/>
      <c r="VGC29" s="9"/>
      <c r="VGD29" s="9"/>
      <c r="VGE29" s="33"/>
      <c r="VGF29" s="33"/>
      <c r="VGG29" s="34"/>
      <c r="VGH29" s="25"/>
      <c r="VGI29" s="9"/>
      <c r="VGJ29" s="35"/>
      <c r="VGK29" s="36"/>
      <c r="VGL29" s="11"/>
      <c r="VGM29" s="36"/>
      <c r="VGN29" s="11"/>
      <c r="VGO29" s="9"/>
      <c r="VGP29" s="9"/>
      <c r="VGQ29" s="9"/>
      <c r="VGR29" s="33"/>
      <c r="VGS29" s="33"/>
      <c r="VGT29" s="34"/>
      <c r="VGU29" s="25"/>
      <c r="VGV29" s="9"/>
      <c r="VGW29" s="35"/>
      <c r="VGX29" s="36"/>
      <c r="VGY29" s="11"/>
      <c r="VGZ29" s="36"/>
      <c r="VHA29" s="11"/>
      <c r="VHB29" s="9"/>
      <c r="VHC29" s="9"/>
      <c r="VHD29" s="9"/>
      <c r="VHE29" s="33"/>
      <c r="VHF29" s="33"/>
      <c r="VHG29" s="34"/>
      <c r="VHH29" s="25"/>
      <c r="VHI29" s="9"/>
      <c r="VHJ29" s="35"/>
      <c r="VHK29" s="36"/>
      <c r="VHL29" s="11"/>
      <c r="VHM29" s="36"/>
      <c r="VHN29" s="11"/>
      <c r="VHO29" s="9"/>
      <c r="VHP29" s="9"/>
      <c r="VHQ29" s="9"/>
      <c r="VHR29" s="33"/>
      <c r="VHS29" s="33"/>
      <c r="VHT29" s="34"/>
      <c r="VHU29" s="25"/>
      <c r="VHV29" s="9"/>
      <c r="VHW29" s="35"/>
      <c r="VHX29" s="36"/>
      <c r="VHY29" s="11"/>
      <c r="VHZ29" s="36"/>
      <c r="VIA29" s="11"/>
      <c r="VIB29" s="9"/>
      <c r="VIC29" s="9"/>
      <c r="VID29" s="9"/>
      <c r="VIE29" s="33"/>
      <c r="VIF29" s="33"/>
      <c r="VIG29" s="34"/>
      <c r="VIH29" s="25"/>
      <c r="VII29" s="9"/>
      <c r="VIJ29" s="35"/>
      <c r="VIK29" s="36"/>
      <c r="VIL29" s="11"/>
      <c r="VIM29" s="36"/>
      <c r="VIN29" s="11"/>
      <c r="VIO29" s="9"/>
      <c r="VIP29" s="9"/>
      <c r="VIQ29" s="9"/>
      <c r="VIR29" s="33"/>
      <c r="VIS29" s="33"/>
      <c r="VIT29" s="34"/>
      <c r="VIU29" s="25"/>
      <c r="VIV29" s="9"/>
      <c r="VIW29" s="35"/>
      <c r="VIX29" s="36"/>
      <c r="VIY29" s="11"/>
      <c r="VIZ29" s="36"/>
      <c r="VJA29" s="11"/>
      <c r="VJB29" s="9"/>
      <c r="VJC29" s="9"/>
      <c r="VJD29" s="9"/>
      <c r="VJE29" s="33"/>
      <c r="VJF29" s="33"/>
      <c r="VJG29" s="34"/>
      <c r="VJH29" s="25"/>
      <c r="VJI29" s="9"/>
      <c r="VJJ29" s="35"/>
      <c r="VJK29" s="36"/>
      <c r="VJL29" s="11"/>
      <c r="VJM29" s="36"/>
      <c r="VJN29" s="11"/>
      <c r="VJO29" s="9"/>
      <c r="VJP29" s="9"/>
      <c r="VJQ29" s="9"/>
      <c r="VJR29" s="33"/>
      <c r="VJS29" s="33"/>
      <c r="VJT29" s="34"/>
      <c r="VJU29" s="25"/>
      <c r="VJV29" s="9"/>
      <c r="VJW29" s="35"/>
      <c r="VJX29" s="36"/>
      <c r="VJY29" s="11"/>
      <c r="VJZ29" s="36"/>
      <c r="VKA29" s="11"/>
      <c r="VKB29" s="9"/>
      <c r="VKC29" s="9"/>
      <c r="VKD29" s="9"/>
      <c r="VKE29" s="33"/>
      <c r="VKF29" s="33"/>
      <c r="VKG29" s="34"/>
      <c r="VKH29" s="25"/>
      <c r="VKI29" s="9"/>
      <c r="VKJ29" s="35"/>
      <c r="VKK29" s="36"/>
      <c r="VKL29" s="11"/>
      <c r="VKM29" s="36"/>
      <c r="VKN29" s="11"/>
      <c r="VKO29" s="9"/>
      <c r="VKP29" s="9"/>
      <c r="VKQ29" s="9"/>
      <c r="VKR29" s="33"/>
      <c r="VKS29" s="33"/>
      <c r="VKT29" s="34"/>
      <c r="VKU29" s="25"/>
      <c r="VKV29" s="9"/>
      <c r="VKW29" s="35"/>
      <c r="VKX29" s="36"/>
      <c r="VKY29" s="11"/>
      <c r="VKZ29" s="36"/>
      <c r="VLA29" s="11"/>
      <c r="VLB29" s="9"/>
      <c r="VLC29" s="9"/>
      <c r="VLD29" s="9"/>
      <c r="VLE29" s="33"/>
      <c r="VLF29" s="33"/>
      <c r="VLG29" s="34"/>
      <c r="VLH29" s="25"/>
      <c r="VLI29" s="9"/>
      <c r="VLJ29" s="35"/>
      <c r="VLK29" s="36"/>
      <c r="VLL29" s="11"/>
      <c r="VLM29" s="36"/>
      <c r="VLN29" s="11"/>
      <c r="VLO29" s="9"/>
      <c r="VLP29" s="9"/>
      <c r="VLQ29" s="9"/>
      <c r="VLR29" s="33"/>
      <c r="VLS29" s="33"/>
      <c r="VLT29" s="34"/>
      <c r="VLU29" s="25"/>
      <c r="VLV29" s="9"/>
      <c r="VLW29" s="35"/>
      <c r="VLX29" s="36"/>
      <c r="VLY29" s="11"/>
      <c r="VLZ29" s="36"/>
      <c r="VMA29" s="11"/>
      <c r="VMB29" s="9"/>
      <c r="VMC29" s="9"/>
      <c r="VMD29" s="9"/>
      <c r="VME29" s="33"/>
      <c r="VMF29" s="33"/>
      <c r="VMG29" s="34"/>
      <c r="VMH29" s="25"/>
      <c r="VMI29" s="9"/>
      <c r="VMJ29" s="35"/>
      <c r="VMK29" s="36"/>
      <c r="VML29" s="11"/>
      <c r="VMM29" s="36"/>
      <c r="VMN29" s="11"/>
      <c r="VMO29" s="9"/>
      <c r="VMP29" s="9"/>
      <c r="VMQ29" s="9"/>
      <c r="VMR29" s="33"/>
      <c r="VMS29" s="33"/>
      <c r="VMT29" s="34"/>
      <c r="VMU29" s="25"/>
      <c r="VMV29" s="9"/>
      <c r="VMW29" s="35"/>
      <c r="VMX29" s="36"/>
      <c r="VMY29" s="11"/>
      <c r="VMZ29" s="36"/>
      <c r="VNA29" s="11"/>
      <c r="VNB29" s="9"/>
      <c r="VNC29" s="9"/>
      <c r="VND29" s="9"/>
      <c r="VNE29" s="33"/>
      <c r="VNF29" s="33"/>
      <c r="VNG29" s="34"/>
      <c r="VNH29" s="25"/>
      <c r="VNI29" s="9"/>
      <c r="VNJ29" s="35"/>
      <c r="VNK29" s="36"/>
      <c r="VNL29" s="11"/>
      <c r="VNM29" s="36"/>
      <c r="VNN29" s="11"/>
      <c r="VNO29" s="9"/>
      <c r="VNP29" s="9"/>
      <c r="VNQ29" s="9"/>
      <c r="VNR29" s="33"/>
      <c r="VNS29" s="33"/>
      <c r="VNT29" s="34"/>
      <c r="VNU29" s="25"/>
      <c r="VNV29" s="9"/>
      <c r="VNW29" s="35"/>
      <c r="VNX29" s="36"/>
      <c r="VNY29" s="11"/>
      <c r="VNZ29" s="36"/>
      <c r="VOA29" s="11"/>
      <c r="VOB29" s="9"/>
      <c r="VOC29" s="9"/>
      <c r="VOD29" s="9"/>
      <c r="VOE29" s="33"/>
      <c r="VOF29" s="33"/>
      <c r="VOG29" s="34"/>
      <c r="VOH29" s="25"/>
      <c r="VOI29" s="9"/>
      <c r="VOJ29" s="35"/>
      <c r="VOK29" s="36"/>
      <c r="VOL29" s="11"/>
      <c r="VOM29" s="36"/>
      <c r="VON29" s="11"/>
      <c r="VOO29" s="9"/>
      <c r="VOP29" s="9"/>
      <c r="VOQ29" s="9"/>
      <c r="VOR29" s="33"/>
      <c r="VOS29" s="33"/>
      <c r="VOT29" s="34"/>
      <c r="VOU29" s="25"/>
      <c r="VOV29" s="9"/>
      <c r="VOW29" s="35"/>
      <c r="VOX29" s="36"/>
      <c r="VOY29" s="11"/>
      <c r="VOZ29" s="36"/>
      <c r="VPA29" s="11"/>
      <c r="VPB29" s="9"/>
      <c r="VPC29" s="9"/>
      <c r="VPD29" s="9"/>
      <c r="VPE29" s="33"/>
      <c r="VPF29" s="33"/>
      <c r="VPG29" s="34"/>
      <c r="VPH29" s="25"/>
      <c r="VPI29" s="9"/>
      <c r="VPJ29" s="35"/>
      <c r="VPK29" s="36"/>
      <c r="VPL29" s="11"/>
      <c r="VPM29" s="36"/>
      <c r="VPN29" s="11"/>
      <c r="VPO29" s="9"/>
      <c r="VPP29" s="9"/>
      <c r="VPQ29" s="9"/>
      <c r="VPR29" s="33"/>
      <c r="VPS29" s="33"/>
      <c r="VPT29" s="34"/>
      <c r="VPU29" s="25"/>
      <c r="VPV29" s="9"/>
      <c r="VPW29" s="35"/>
      <c r="VPX29" s="36"/>
      <c r="VPY29" s="11"/>
      <c r="VPZ29" s="36"/>
      <c r="VQA29" s="11"/>
      <c r="VQB29" s="9"/>
      <c r="VQC29" s="9"/>
      <c r="VQD29" s="9"/>
      <c r="VQE29" s="33"/>
      <c r="VQF29" s="33"/>
      <c r="VQG29" s="34"/>
      <c r="VQH29" s="25"/>
      <c r="VQI29" s="9"/>
      <c r="VQJ29" s="35"/>
      <c r="VQK29" s="36"/>
      <c r="VQL29" s="11"/>
      <c r="VQM29" s="36"/>
      <c r="VQN29" s="11"/>
      <c r="VQO29" s="9"/>
      <c r="VQP29" s="9"/>
      <c r="VQQ29" s="9"/>
      <c r="VQR29" s="33"/>
      <c r="VQS29" s="33"/>
      <c r="VQT29" s="34"/>
      <c r="VQU29" s="25"/>
      <c r="VQV29" s="9"/>
      <c r="VQW29" s="35"/>
      <c r="VQX29" s="36"/>
      <c r="VQY29" s="11"/>
      <c r="VQZ29" s="36"/>
      <c r="VRA29" s="11"/>
      <c r="VRB29" s="9"/>
      <c r="VRC29" s="9"/>
      <c r="VRD29" s="9"/>
      <c r="VRE29" s="33"/>
      <c r="VRF29" s="33"/>
      <c r="VRG29" s="34"/>
      <c r="VRH29" s="25"/>
      <c r="VRI29" s="9"/>
      <c r="VRJ29" s="35"/>
      <c r="VRK29" s="36"/>
      <c r="VRL29" s="11"/>
      <c r="VRM29" s="36"/>
      <c r="VRN29" s="11"/>
      <c r="VRO29" s="9"/>
      <c r="VRP29" s="9"/>
      <c r="VRQ29" s="9"/>
      <c r="VRR29" s="33"/>
      <c r="VRS29" s="33"/>
      <c r="VRT29" s="34"/>
      <c r="VRU29" s="25"/>
      <c r="VRV29" s="9"/>
      <c r="VRW29" s="35"/>
      <c r="VRX29" s="36"/>
      <c r="VRY29" s="11"/>
      <c r="VRZ29" s="36"/>
      <c r="VSA29" s="11"/>
      <c r="VSB29" s="9"/>
      <c r="VSC29" s="9"/>
      <c r="VSD29" s="9"/>
      <c r="VSE29" s="33"/>
      <c r="VSF29" s="33"/>
      <c r="VSG29" s="34"/>
      <c r="VSH29" s="25"/>
      <c r="VSI29" s="9"/>
      <c r="VSJ29" s="35"/>
      <c r="VSK29" s="36"/>
      <c r="VSL29" s="11"/>
      <c r="VSM29" s="36"/>
      <c r="VSN29" s="11"/>
      <c r="VSO29" s="9"/>
      <c r="VSP29" s="9"/>
      <c r="VSQ29" s="9"/>
      <c r="VSR29" s="33"/>
      <c r="VSS29" s="33"/>
      <c r="VST29" s="34"/>
      <c r="VSU29" s="25"/>
      <c r="VSV29" s="9"/>
      <c r="VSW29" s="35"/>
      <c r="VSX29" s="36"/>
      <c r="VSY29" s="11"/>
      <c r="VSZ29" s="36"/>
      <c r="VTA29" s="11"/>
      <c r="VTB29" s="9"/>
      <c r="VTC29" s="9"/>
      <c r="VTD29" s="9"/>
      <c r="VTE29" s="33"/>
      <c r="VTF29" s="33"/>
      <c r="VTG29" s="34"/>
      <c r="VTH29" s="25"/>
      <c r="VTI29" s="9"/>
      <c r="VTJ29" s="35"/>
      <c r="VTK29" s="36"/>
      <c r="VTL29" s="11"/>
      <c r="VTM29" s="36"/>
      <c r="VTN29" s="11"/>
      <c r="VTO29" s="9"/>
      <c r="VTP29" s="9"/>
      <c r="VTQ29" s="9"/>
      <c r="VTR29" s="33"/>
      <c r="VTS29" s="33"/>
      <c r="VTT29" s="34"/>
      <c r="VTU29" s="25"/>
      <c r="VTV29" s="9"/>
      <c r="VTW29" s="35"/>
      <c r="VTX29" s="36"/>
      <c r="VTY29" s="11"/>
      <c r="VTZ29" s="36"/>
      <c r="VUA29" s="11"/>
      <c r="VUB29" s="9"/>
      <c r="VUC29" s="9"/>
      <c r="VUD29" s="9"/>
      <c r="VUE29" s="33"/>
      <c r="VUF29" s="33"/>
      <c r="VUG29" s="34"/>
      <c r="VUH29" s="25"/>
      <c r="VUI29" s="9"/>
      <c r="VUJ29" s="35"/>
      <c r="VUK29" s="36"/>
      <c r="VUL29" s="11"/>
      <c r="VUM29" s="36"/>
      <c r="VUN29" s="11"/>
      <c r="VUO29" s="9"/>
      <c r="VUP29" s="9"/>
      <c r="VUQ29" s="9"/>
      <c r="VUR29" s="33"/>
      <c r="VUS29" s="33"/>
      <c r="VUT29" s="34"/>
      <c r="VUU29" s="25"/>
      <c r="VUV29" s="9"/>
      <c r="VUW29" s="35"/>
      <c r="VUX29" s="36"/>
      <c r="VUY29" s="11"/>
      <c r="VUZ29" s="36"/>
      <c r="VVA29" s="11"/>
      <c r="VVB29" s="9"/>
      <c r="VVC29" s="9"/>
      <c r="VVD29" s="9"/>
      <c r="VVE29" s="33"/>
      <c r="VVF29" s="33"/>
      <c r="VVG29" s="34"/>
      <c r="VVH29" s="25"/>
      <c r="VVI29" s="9"/>
      <c r="VVJ29" s="35"/>
      <c r="VVK29" s="36"/>
      <c r="VVL29" s="11"/>
      <c r="VVM29" s="36"/>
      <c r="VVN29" s="11"/>
      <c r="VVO29" s="9"/>
      <c r="VVP29" s="9"/>
      <c r="VVQ29" s="9"/>
      <c r="VVR29" s="33"/>
      <c r="VVS29" s="33"/>
      <c r="VVT29" s="34"/>
      <c r="VVU29" s="25"/>
      <c r="VVV29" s="9"/>
      <c r="VVW29" s="35"/>
      <c r="VVX29" s="36"/>
      <c r="VVY29" s="11"/>
      <c r="VVZ29" s="36"/>
      <c r="VWA29" s="11"/>
      <c r="VWB29" s="9"/>
      <c r="VWC29" s="9"/>
      <c r="VWD29" s="9"/>
      <c r="VWE29" s="33"/>
      <c r="VWF29" s="33"/>
      <c r="VWG29" s="34"/>
      <c r="VWH29" s="25"/>
      <c r="VWI29" s="9"/>
      <c r="VWJ29" s="35"/>
      <c r="VWK29" s="36"/>
      <c r="VWL29" s="11"/>
      <c r="VWM29" s="36"/>
      <c r="VWN29" s="11"/>
      <c r="VWO29" s="9"/>
      <c r="VWP29" s="9"/>
      <c r="VWQ29" s="9"/>
      <c r="VWR29" s="33"/>
    </row>
    <row r="30" spans="1:15488" s="13" customFormat="1" ht="15.75" customHeight="1" x14ac:dyDescent="0.25">
      <c r="A30" s="10">
        <v>44566</v>
      </c>
      <c r="B30" s="14" t="s">
        <v>56</v>
      </c>
      <c r="C30" s="14" t="s">
        <v>42</v>
      </c>
      <c r="D30" s="10">
        <v>44566</v>
      </c>
      <c r="E30" s="10">
        <v>44773</v>
      </c>
      <c r="F30" s="15" t="s">
        <v>10</v>
      </c>
      <c r="G30" s="10">
        <v>44926</v>
      </c>
      <c r="H30" s="9" t="s">
        <v>60</v>
      </c>
      <c r="I30" s="9" t="s">
        <v>40</v>
      </c>
      <c r="J30" s="17" t="s">
        <v>14</v>
      </c>
      <c r="K30" s="11">
        <v>1750</v>
      </c>
      <c r="L30" s="102">
        <f t="shared" si="0"/>
        <v>476.51463580667121</v>
      </c>
      <c r="M30" s="12" t="s">
        <v>11</v>
      </c>
      <c r="N30" s="11">
        <v>0</v>
      </c>
      <c r="O30" s="102">
        <f t="shared" si="1"/>
        <v>0</v>
      </c>
      <c r="P30" s="12" t="s">
        <v>12</v>
      </c>
      <c r="Q30" s="23">
        <v>612</v>
      </c>
      <c r="R30" s="102">
        <f t="shared" si="2"/>
        <v>166.64397549353302</v>
      </c>
      <c r="S30" s="12" t="s">
        <v>28</v>
      </c>
      <c r="T30" s="23">
        <v>1225</v>
      </c>
      <c r="U30" s="102">
        <f t="shared" si="3"/>
        <v>333.56024506466986</v>
      </c>
      <c r="W30" s="29"/>
      <c r="X30" s="30"/>
      <c r="Y30" s="31"/>
      <c r="Z30" s="30"/>
      <c r="AA30" s="31"/>
      <c r="AE30" s="26"/>
      <c r="AF30" s="26"/>
      <c r="AG30" s="27"/>
      <c r="AH30" s="28"/>
      <c r="AJ30" s="29"/>
      <c r="AK30" s="30"/>
      <c r="AL30" s="31"/>
      <c r="AM30" s="30"/>
      <c r="AN30" s="31"/>
      <c r="AR30" s="26"/>
      <c r="AS30" s="26"/>
      <c r="AT30" s="27"/>
      <c r="AU30" s="28"/>
      <c r="AW30" s="29"/>
      <c r="AX30" s="30"/>
      <c r="AY30" s="31"/>
      <c r="AZ30" s="30"/>
      <c r="BA30" s="31"/>
      <c r="BE30" s="26"/>
      <c r="BF30" s="26"/>
      <c r="BG30" s="27"/>
      <c r="BH30" s="28"/>
      <c r="BJ30" s="29"/>
      <c r="BK30" s="30"/>
      <c r="BL30" s="31"/>
      <c r="BM30" s="30"/>
      <c r="BN30" s="31"/>
      <c r="BR30" s="26"/>
      <c r="BS30" s="26"/>
      <c r="BT30" s="27"/>
      <c r="BU30" s="28"/>
      <c r="BW30" s="29"/>
      <c r="BX30" s="30"/>
      <c r="BY30" s="31"/>
      <c r="BZ30" s="30"/>
      <c r="CA30" s="31"/>
      <c r="CE30" s="26"/>
      <c r="CF30" s="26"/>
      <c r="CG30" s="27"/>
      <c r="CH30" s="28"/>
      <c r="CJ30" s="29"/>
      <c r="CK30" s="30"/>
      <c r="CL30" s="31"/>
      <c r="CM30" s="30"/>
      <c r="CN30" s="31"/>
      <c r="CO30" s="32"/>
      <c r="CP30" s="9"/>
      <c r="CQ30" s="9"/>
      <c r="CR30" s="33"/>
      <c r="CS30" s="33"/>
      <c r="CT30" s="34"/>
      <c r="CU30" s="25"/>
      <c r="CV30" s="9"/>
      <c r="CW30" s="35"/>
      <c r="CX30" s="36"/>
      <c r="CY30" s="11"/>
      <c r="CZ30" s="36"/>
      <c r="DA30" s="11"/>
      <c r="DB30" s="9"/>
      <c r="DC30" s="9"/>
      <c r="DD30" s="9"/>
      <c r="DE30" s="33"/>
      <c r="DF30" s="33"/>
      <c r="DG30" s="34"/>
      <c r="DH30" s="25"/>
      <c r="DI30" s="9"/>
      <c r="DJ30" s="35"/>
      <c r="DK30" s="36"/>
      <c r="DL30" s="11"/>
      <c r="DM30" s="36"/>
      <c r="DN30" s="11"/>
      <c r="DO30" s="9"/>
      <c r="DP30" s="9"/>
      <c r="DQ30" s="9"/>
      <c r="DR30" s="33"/>
      <c r="DS30" s="33"/>
      <c r="DT30" s="34"/>
      <c r="DU30" s="25"/>
      <c r="DV30" s="9"/>
      <c r="DW30" s="35"/>
      <c r="DX30" s="36"/>
      <c r="DY30" s="11"/>
      <c r="DZ30" s="36"/>
      <c r="EA30" s="11"/>
      <c r="EB30" s="9"/>
      <c r="EC30" s="9"/>
      <c r="ED30" s="9"/>
      <c r="EE30" s="33"/>
      <c r="EF30" s="33"/>
      <c r="EG30" s="34"/>
      <c r="EH30" s="25"/>
      <c r="EI30" s="9"/>
      <c r="EJ30" s="35"/>
      <c r="EK30" s="36"/>
      <c r="EL30" s="11"/>
      <c r="EM30" s="36"/>
      <c r="EN30" s="11"/>
      <c r="EO30" s="9"/>
      <c r="EP30" s="9"/>
      <c r="EQ30" s="9"/>
      <c r="ER30" s="33"/>
      <c r="ES30" s="33"/>
      <c r="ET30" s="34"/>
      <c r="EU30" s="25"/>
      <c r="EV30" s="9"/>
      <c r="EW30" s="35"/>
      <c r="EX30" s="36"/>
      <c r="EY30" s="11"/>
      <c r="EZ30" s="36"/>
      <c r="FA30" s="11"/>
      <c r="FB30" s="9"/>
      <c r="FC30" s="9"/>
      <c r="FD30" s="9"/>
      <c r="FE30" s="33"/>
      <c r="FF30" s="33"/>
      <c r="FG30" s="34"/>
      <c r="FH30" s="25"/>
      <c r="FI30" s="9"/>
      <c r="FJ30" s="35"/>
      <c r="FK30" s="36"/>
      <c r="FL30" s="11"/>
      <c r="FM30" s="36"/>
      <c r="FN30" s="11"/>
      <c r="FO30" s="9"/>
      <c r="FP30" s="9"/>
      <c r="FQ30" s="9"/>
      <c r="FR30" s="33"/>
      <c r="FS30" s="33"/>
      <c r="FT30" s="34"/>
      <c r="FU30" s="25"/>
      <c r="FV30" s="9"/>
      <c r="FW30" s="35"/>
      <c r="FX30" s="36"/>
      <c r="FY30" s="11"/>
      <c r="FZ30" s="36"/>
      <c r="GA30" s="11"/>
      <c r="GB30" s="9"/>
      <c r="GC30" s="9"/>
      <c r="GD30" s="9"/>
      <c r="GE30" s="33"/>
      <c r="GF30" s="33"/>
      <c r="GG30" s="34"/>
      <c r="GH30" s="25"/>
      <c r="GI30" s="9"/>
      <c r="GJ30" s="35"/>
      <c r="GK30" s="36"/>
      <c r="GL30" s="11"/>
      <c r="GM30" s="36"/>
      <c r="GN30" s="11"/>
      <c r="GO30" s="9"/>
      <c r="GP30" s="9"/>
      <c r="GQ30" s="9"/>
      <c r="GR30" s="33"/>
      <c r="GS30" s="33"/>
      <c r="GT30" s="34"/>
      <c r="GU30" s="25"/>
      <c r="GV30" s="9"/>
      <c r="GW30" s="35"/>
      <c r="GX30" s="36"/>
      <c r="GY30" s="11"/>
      <c r="GZ30" s="36"/>
      <c r="HA30" s="11"/>
      <c r="HB30" s="9"/>
      <c r="HC30" s="9"/>
      <c r="HD30" s="9"/>
      <c r="HE30" s="33"/>
      <c r="HF30" s="33"/>
      <c r="HG30" s="34"/>
      <c r="HH30" s="25"/>
      <c r="HI30" s="9"/>
      <c r="HJ30" s="35"/>
      <c r="HK30" s="36"/>
      <c r="HL30" s="11"/>
      <c r="HM30" s="36"/>
      <c r="HN30" s="11"/>
      <c r="HO30" s="9"/>
      <c r="HP30" s="9"/>
      <c r="HQ30" s="9"/>
      <c r="HR30" s="33"/>
      <c r="HS30" s="33"/>
      <c r="HT30" s="34"/>
      <c r="HU30" s="25"/>
      <c r="HV30" s="9"/>
      <c r="HW30" s="35"/>
      <c r="HX30" s="36"/>
      <c r="HY30" s="11"/>
      <c r="HZ30" s="36"/>
      <c r="IA30" s="11"/>
      <c r="IB30" s="9"/>
      <c r="IC30" s="9"/>
      <c r="ID30" s="9"/>
      <c r="IE30" s="33"/>
      <c r="IF30" s="33"/>
      <c r="IG30" s="34"/>
      <c r="IH30" s="25"/>
      <c r="II30" s="9"/>
      <c r="IJ30" s="35"/>
      <c r="IK30" s="36"/>
      <c r="IL30" s="11"/>
      <c r="IM30" s="36"/>
      <c r="IN30" s="11"/>
      <c r="IO30" s="9"/>
      <c r="IP30" s="9"/>
      <c r="IQ30" s="9"/>
      <c r="IR30" s="33"/>
      <c r="IS30" s="33"/>
      <c r="IT30" s="34"/>
      <c r="IU30" s="25"/>
      <c r="IV30" s="9"/>
      <c r="IW30" s="35"/>
      <c r="IX30" s="36"/>
      <c r="IY30" s="11"/>
      <c r="IZ30" s="36"/>
      <c r="JA30" s="11"/>
      <c r="JB30" s="9"/>
      <c r="JC30" s="9"/>
      <c r="JD30" s="9"/>
      <c r="JE30" s="33"/>
      <c r="JF30" s="33"/>
      <c r="JG30" s="34"/>
      <c r="JH30" s="25"/>
      <c r="JI30" s="9"/>
      <c r="JJ30" s="35"/>
      <c r="JK30" s="36"/>
      <c r="JL30" s="11"/>
      <c r="JM30" s="36"/>
      <c r="JN30" s="11"/>
      <c r="JO30" s="9"/>
      <c r="JP30" s="9"/>
      <c r="JQ30" s="9"/>
      <c r="JR30" s="33"/>
      <c r="JS30" s="33"/>
      <c r="JT30" s="34"/>
      <c r="JU30" s="25"/>
      <c r="JV30" s="9"/>
      <c r="JW30" s="35"/>
      <c r="JX30" s="36"/>
      <c r="JY30" s="11"/>
      <c r="JZ30" s="36"/>
      <c r="KA30" s="11"/>
      <c r="KB30" s="9"/>
      <c r="KC30" s="9"/>
      <c r="KD30" s="9"/>
      <c r="KE30" s="33"/>
      <c r="KF30" s="33"/>
      <c r="KG30" s="34"/>
      <c r="KH30" s="25"/>
      <c r="KI30" s="9"/>
      <c r="KJ30" s="35"/>
      <c r="KK30" s="36"/>
      <c r="KL30" s="11"/>
      <c r="KM30" s="36"/>
      <c r="KN30" s="11"/>
      <c r="KO30" s="9"/>
      <c r="KP30" s="9"/>
      <c r="KQ30" s="9"/>
      <c r="KR30" s="33"/>
      <c r="KS30" s="33"/>
      <c r="KT30" s="34"/>
      <c r="KU30" s="25"/>
      <c r="KV30" s="9"/>
      <c r="KW30" s="35"/>
      <c r="KX30" s="36"/>
      <c r="KY30" s="11"/>
      <c r="KZ30" s="36"/>
      <c r="LA30" s="11"/>
      <c r="LB30" s="9"/>
      <c r="LC30" s="9"/>
      <c r="LD30" s="9"/>
      <c r="LE30" s="33"/>
      <c r="LF30" s="33"/>
      <c r="LG30" s="34"/>
      <c r="LH30" s="25"/>
      <c r="LI30" s="9"/>
      <c r="LJ30" s="35"/>
      <c r="LK30" s="36"/>
      <c r="LL30" s="11"/>
      <c r="LM30" s="36"/>
      <c r="LN30" s="11"/>
      <c r="LO30" s="9"/>
      <c r="LP30" s="9"/>
      <c r="LQ30" s="9"/>
      <c r="LR30" s="33"/>
      <c r="LS30" s="33"/>
      <c r="LT30" s="34"/>
      <c r="LU30" s="25"/>
      <c r="LV30" s="9"/>
      <c r="LW30" s="35"/>
      <c r="LX30" s="36"/>
      <c r="LY30" s="11"/>
      <c r="LZ30" s="36"/>
      <c r="MA30" s="11"/>
      <c r="MB30" s="9"/>
      <c r="MC30" s="9"/>
      <c r="MD30" s="9"/>
      <c r="ME30" s="33"/>
      <c r="MF30" s="33"/>
      <c r="MG30" s="34"/>
      <c r="MH30" s="25"/>
      <c r="MI30" s="9"/>
      <c r="MJ30" s="35"/>
      <c r="MK30" s="36"/>
      <c r="ML30" s="11"/>
      <c r="MM30" s="36"/>
      <c r="MN30" s="11"/>
      <c r="MO30" s="9"/>
      <c r="MP30" s="9"/>
      <c r="MQ30" s="9"/>
      <c r="MR30" s="33"/>
      <c r="MS30" s="33"/>
      <c r="MT30" s="34"/>
      <c r="MU30" s="25"/>
      <c r="MV30" s="9"/>
      <c r="MW30" s="35"/>
      <c r="MX30" s="36"/>
      <c r="MY30" s="11"/>
      <c r="MZ30" s="36"/>
      <c r="NA30" s="11"/>
      <c r="NB30" s="9"/>
      <c r="NC30" s="9"/>
      <c r="ND30" s="9"/>
      <c r="NE30" s="33"/>
      <c r="NF30" s="33"/>
      <c r="NG30" s="34"/>
      <c r="NH30" s="25"/>
      <c r="NI30" s="9"/>
      <c r="NJ30" s="35"/>
      <c r="NK30" s="36"/>
      <c r="NL30" s="11"/>
      <c r="NM30" s="36"/>
      <c r="NN30" s="11"/>
      <c r="NO30" s="9"/>
      <c r="NP30" s="9"/>
      <c r="NQ30" s="9"/>
      <c r="NR30" s="33"/>
      <c r="NS30" s="33"/>
      <c r="NT30" s="34"/>
      <c r="NU30" s="25"/>
      <c r="NV30" s="9"/>
      <c r="NW30" s="35"/>
      <c r="NX30" s="36"/>
      <c r="NY30" s="11"/>
      <c r="NZ30" s="36"/>
      <c r="OA30" s="11"/>
      <c r="OB30" s="9"/>
      <c r="OC30" s="9"/>
      <c r="OD30" s="9"/>
      <c r="OE30" s="33"/>
      <c r="OF30" s="33"/>
      <c r="OG30" s="34"/>
      <c r="OH30" s="25"/>
      <c r="OI30" s="9"/>
      <c r="OJ30" s="35"/>
      <c r="OK30" s="36"/>
      <c r="OL30" s="11"/>
      <c r="OM30" s="36"/>
      <c r="ON30" s="11"/>
      <c r="OO30" s="9"/>
      <c r="OP30" s="9"/>
      <c r="OQ30" s="9"/>
      <c r="OR30" s="33"/>
      <c r="OS30" s="33"/>
      <c r="OT30" s="34"/>
      <c r="OU30" s="25"/>
      <c r="OV30" s="9"/>
      <c r="OW30" s="35"/>
      <c r="OX30" s="36"/>
      <c r="OY30" s="11"/>
      <c r="OZ30" s="36"/>
      <c r="PA30" s="11"/>
      <c r="PB30" s="9"/>
      <c r="PC30" s="9"/>
      <c r="PD30" s="9"/>
      <c r="PE30" s="33"/>
      <c r="PF30" s="33"/>
      <c r="PG30" s="34"/>
      <c r="PH30" s="25"/>
      <c r="PI30" s="9"/>
      <c r="PJ30" s="35"/>
      <c r="PK30" s="36"/>
      <c r="PL30" s="11"/>
      <c r="PM30" s="36"/>
      <c r="PN30" s="11"/>
      <c r="PO30" s="9"/>
      <c r="PP30" s="9"/>
      <c r="PQ30" s="9"/>
      <c r="PR30" s="33"/>
      <c r="PS30" s="33"/>
      <c r="PT30" s="34"/>
      <c r="PU30" s="25"/>
      <c r="PV30" s="9"/>
      <c r="PW30" s="35"/>
      <c r="PX30" s="36"/>
      <c r="PY30" s="11"/>
      <c r="PZ30" s="36"/>
      <c r="QA30" s="11"/>
      <c r="QB30" s="9"/>
      <c r="QC30" s="9"/>
      <c r="QD30" s="9"/>
      <c r="QE30" s="33"/>
      <c r="QF30" s="33"/>
      <c r="QG30" s="34"/>
      <c r="QH30" s="25"/>
      <c r="QI30" s="9"/>
      <c r="QJ30" s="35"/>
      <c r="QK30" s="36"/>
      <c r="QL30" s="11"/>
      <c r="QM30" s="36"/>
      <c r="QN30" s="11"/>
      <c r="QO30" s="9"/>
      <c r="QP30" s="9"/>
      <c r="QQ30" s="9"/>
      <c r="QR30" s="33"/>
      <c r="QS30" s="33"/>
      <c r="QT30" s="34"/>
      <c r="QU30" s="25"/>
      <c r="QV30" s="9"/>
      <c r="QW30" s="35"/>
      <c r="QX30" s="36"/>
      <c r="QY30" s="11"/>
      <c r="QZ30" s="36"/>
      <c r="RA30" s="11"/>
      <c r="RB30" s="9"/>
      <c r="RC30" s="9"/>
      <c r="RD30" s="9"/>
      <c r="RE30" s="33"/>
      <c r="RF30" s="33"/>
      <c r="RG30" s="34"/>
      <c r="RH30" s="25"/>
      <c r="RI30" s="9"/>
      <c r="RJ30" s="35"/>
      <c r="RK30" s="36"/>
      <c r="RL30" s="11"/>
      <c r="RM30" s="36"/>
      <c r="RN30" s="11"/>
      <c r="RO30" s="9"/>
      <c r="RP30" s="9"/>
      <c r="RQ30" s="9"/>
      <c r="RR30" s="33"/>
      <c r="RS30" s="33"/>
      <c r="RT30" s="34"/>
      <c r="RU30" s="25"/>
      <c r="RV30" s="9"/>
      <c r="RW30" s="35"/>
      <c r="RX30" s="36"/>
      <c r="RY30" s="11"/>
      <c r="RZ30" s="36"/>
      <c r="SA30" s="11"/>
      <c r="SB30" s="9"/>
      <c r="SC30" s="9"/>
      <c r="SD30" s="9"/>
      <c r="SE30" s="33"/>
      <c r="SF30" s="33"/>
      <c r="SG30" s="34"/>
      <c r="SH30" s="25"/>
      <c r="SI30" s="9"/>
      <c r="SJ30" s="35"/>
      <c r="SK30" s="36"/>
      <c r="SL30" s="11"/>
      <c r="SM30" s="36"/>
      <c r="SN30" s="11"/>
      <c r="SO30" s="9"/>
      <c r="SP30" s="9"/>
      <c r="SQ30" s="9"/>
      <c r="SR30" s="33"/>
      <c r="SS30" s="33"/>
      <c r="ST30" s="34"/>
      <c r="SU30" s="25"/>
      <c r="SV30" s="9"/>
      <c r="SW30" s="35"/>
      <c r="SX30" s="36"/>
      <c r="SY30" s="11"/>
      <c r="SZ30" s="36"/>
      <c r="TA30" s="11"/>
      <c r="TB30" s="9"/>
      <c r="TC30" s="9"/>
      <c r="TD30" s="9"/>
      <c r="TE30" s="33"/>
      <c r="TF30" s="33"/>
      <c r="TG30" s="34"/>
      <c r="TH30" s="25"/>
      <c r="TI30" s="9"/>
      <c r="TJ30" s="35"/>
      <c r="TK30" s="36"/>
      <c r="TL30" s="11"/>
      <c r="TM30" s="36"/>
      <c r="TN30" s="11"/>
      <c r="TO30" s="9"/>
      <c r="TP30" s="9"/>
      <c r="TQ30" s="9"/>
      <c r="TR30" s="33"/>
      <c r="TS30" s="33"/>
      <c r="TT30" s="34"/>
      <c r="TU30" s="25"/>
      <c r="TV30" s="9"/>
      <c r="TW30" s="35"/>
      <c r="TX30" s="36"/>
      <c r="TY30" s="11"/>
      <c r="TZ30" s="36"/>
      <c r="UA30" s="11"/>
      <c r="UB30" s="9"/>
      <c r="UC30" s="9"/>
      <c r="UD30" s="9"/>
      <c r="UE30" s="33"/>
      <c r="UF30" s="33"/>
      <c r="UG30" s="34"/>
      <c r="UH30" s="25"/>
      <c r="UI30" s="9"/>
      <c r="UJ30" s="35"/>
      <c r="UK30" s="36"/>
      <c r="UL30" s="11"/>
      <c r="UM30" s="36"/>
      <c r="UN30" s="11"/>
      <c r="UO30" s="9"/>
      <c r="UP30" s="9"/>
      <c r="UQ30" s="9"/>
      <c r="UR30" s="33"/>
      <c r="US30" s="33"/>
      <c r="UT30" s="34"/>
      <c r="UU30" s="25"/>
      <c r="UV30" s="9"/>
      <c r="UW30" s="35"/>
      <c r="UX30" s="36"/>
      <c r="UY30" s="11"/>
      <c r="UZ30" s="36"/>
      <c r="VA30" s="11"/>
      <c r="VB30" s="9"/>
      <c r="VC30" s="9"/>
      <c r="VD30" s="9"/>
      <c r="VE30" s="33"/>
      <c r="VF30" s="33"/>
      <c r="VG30" s="34"/>
      <c r="VH30" s="25"/>
      <c r="VI30" s="9"/>
      <c r="VJ30" s="35"/>
      <c r="VK30" s="36"/>
      <c r="VL30" s="11"/>
      <c r="VM30" s="36"/>
      <c r="VN30" s="11"/>
      <c r="VO30" s="9"/>
      <c r="VP30" s="9"/>
      <c r="VQ30" s="9"/>
      <c r="VR30" s="33"/>
      <c r="VS30" s="33"/>
      <c r="VT30" s="34"/>
      <c r="VU30" s="25"/>
      <c r="VV30" s="9"/>
      <c r="VW30" s="35"/>
      <c r="VX30" s="36"/>
      <c r="VY30" s="11"/>
      <c r="VZ30" s="36"/>
      <c r="WA30" s="11"/>
      <c r="WB30" s="9"/>
      <c r="WC30" s="9"/>
      <c r="WD30" s="9"/>
      <c r="WE30" s="33"/>
      <c r="WF30" s="33"/>
      <c r="WG30" s="34"/>
      <c r="WH30" s="25"/>
      <c r="WI30" s="9"/>
      <c r="WJ30" s="35"/>
      <c r="WK30" s="36"/>
      <c r="WL30" s="11"/>
      <c r="WM30" s="36"/>
      <c r="WN30" s="11"/>
      <c r="WO30" s="9"/>
      <c r="WP30" s="9"/>
      <c r="WQ30" s="9"/>
      <c r="WR30" s="33"/>
      <c r="WS30" s="33"/>
      <c r="WT30" s="34"/>
      <c r="WU30" s="25"/>
      <c r="WV30" s="9"/>
      <c r="WW30" s="35"/>
      <c r="WX30" s="36"/>
      <c r="WY30" s="11"/>
      <c r="WZ30" s="36"/>
      <c r="XA30" s="11"/>
      <c r="XB30" s="9"/>
      <c r="XC30" s="9"/>
      <c r="XD30" s="9"/>
      <c r="XE30" s="33"/>
      <c r="XF30" s="33"/>
      <c r="XG30" s="34"/>
      <c r="XH30" s="25"/>
      <c r="XI30" s="9"/>
      <c r="XJ30" s="35"/>
      <c r="XK30" s="36"/>
      <c r="XL30" s="11"/>
      <c r="XM30" s="36"/>
      <c r="XN30" s="11"/>
      <c r="XO30" s="9"/>
      <c r="XP30" s="9"/>
      <c r="XQ30" s="9"/>
      <c r="XR30" s="33"/>
      <c r="XS30" s="33"/>
      <c r="XT30" s="34"/>
      <c r="XU30" s="25"/>
      <c r="XV30" s="9"/>
      <c r="XW30" s="35"/>
      <c r="XX30" s="36"/>
      <c r="XY30" s="11"/>
      <c r="XZ30" s="36"/>
      <c r="YA30" s="11"/>
      <c r="YB30" s="9"/>
      <c r="YC30" s="9"/>
      <c r="YD30" s="9"/>
      <c r="YE30" s="33"/>
      <c r="YF30" s="33"/>
      <c r="YG30" s="34"/>
      <c r="YH30" s="25"/>
      <c r="YI30" s="9"/>
      <c r="YJ30" s="35"/>
      <c r="YK30" s="36"/>
      <c r="YL30" s="11"/>
      <c r="YM30" s="36"/>
      <c r="YN30" s="11"/>
      <c r="YO30" s="9"/>
      <c r="YP30" s="9"/>
      <c r="YQ30" s="9"/>
      <c r="YR30" s="33"/>
      <c r="YS30" s="33"/>
      <c r="YT30" s="34"/>
      <c r="YU30" s="25"/>
      <c r="YV30" s="9"/>
      <c r="YW30" s="35"/>
      <c r="YX30" s="36"/>
      <c r="YY30" s="11"/>
      <c r="YZ30" s="36"/>
      <c r="ZA30" s="11"/>
      <c r="ZB30" s="9"/>
      <c r="ZC30" s="9"/>
      <c r="ZD30" s="9"/>
      <c r="ZE30" s="33"/>
      <c r="ZF30" s="33"/>
      <c r="ZG30" s="34"/>
      <c r="ZH30" s="25"/>
      <c r="ZI30" s="9"/>
      <c r="ZJ30" s="35"/>
      <c r="ZK30" s="36"/>
      <c r="ZL30" s="11"/>
      <c r="ZM30" s="36"/>
      <c r="ZN30" s="11"/>
      <c r="ZO30" s="9"/>
      <c r="ZP30" s="9"/>
      <c r="ZQ30" s="9"/>
      <c r="ZR30" s="33"/>
      <c r="ZS30" s="33"/>
      <c r="ZT30" s="34"/>
      <c r="ZU30" s="25"/>
      <c r="ZV30" s="9"/>
      <c r="ZW30" s="35"/>
      <c r="ZX30" s="36"/>
      <c r="ZY30" s="11"/>
      <c r="ZZ30" s="36"/>
      <c r="AAA30" s="11"/>
      <c r="AAB30" s="9"/>
      <c r="AAC30" s="9"/>
      <c r="AAD30" s="9"/>
      <c r="AAE30" s="33"/>
      <c r="AAF30" s="33"/>
      <c r="AAG30" s="34"/>
      <c r="AAH30" s="25"/>
      <c r="AAI30" s="9"/>
      <c r="AAJ30" s="35"/>
      <c r="AAK30" s="36"/>
      <c r="AAL30" s="11"/>
      <c r="AAM30" s="36"/>
      <c r="AAN30" s="11"/>
      <c r="AAO30" s="9"/>
      <c r="AAP30" s="9"/>
      <c r="AAQ30" s="9"/>
      <c r="AAR30" s="33"/>
      <c r="AAS30" s="33"/>
      <c r="AAT30" s="34"/>
      <c r="AAU30" s="25"/>
      <c r="AAV30" s="9"/>
      <c r="AAW30" s="35"/>
      <c r="AAX30" s="36"/>
      <c r="AAY30" s="11"/>
      <c r="AAZ30" s="36"/>
      <c r="ABA30" s="11"/>
      <c r="ABB30" s="9"/>
      <c r="ABC30" s="9"/>
      <c r="ABD30" s="9"/>
      <c r="ABE30" s="33"/>
      <c r="ABF30" s="33"/>
      <c r="ABG30" s="34"/>
      <c r="ABH30" s="25"/>
      <c r="ABI30" s="9"/>
      <c r="ABJ30" s="35"/>
      <c r="ABK30" s="36"/>
      <c r="ABL30" s="11"/>
      <c r="ABM30" s="36"/>
      <c r="ABN30" s="11"/>
      <c r="ABO30" s="9"/>
      <c r="ABP30" s="9"/>
      <c r="ABQ30" s="9"/>
      <c r="ABR30" s="33"/>
      <c r="ABS30" s="33"/>
      <c r="ABT30" s="34"/>
      <c r="ABU30" s="25"/>
      <c r="ABV30" s="9"/>
      <c r="ABW30" s="35"/>
      <c r="ABX30" s="36"/>
      <c r="ABY30" s="11"/>
      <c r="ABZ30" s="36"/>
      <c r="ACA30" s="11"/>
      <c r="ACB30" s="9"/>
      <c r="ACC30" s="9"/>
      <c r="ACD30" s="9"/>
      <c r="ACE30" s="33"/>
      <c r="ACF30" s="33"/>
      <c r="ACG30" s="34"/>
      <c r="ACH30" s="25"/>
      <c r="ACI30" s="9"/>
      <c r="ACJ30" s="35"/>
      <c r="ACK30" s="36"/>
      <c r="ACL30" s="11"/>
      <c r="ACM30" s="36"/>
      <c r="ACN30" s="11"/>
      <c r="ACO30" s="9"/>
      <c r="ACP30" s="9"/>
      <c r="ACQ30" s="9"/>
      <c r="ACR30" s="33"/>
      <c r="ACS30" s="33"/>
      <c r="ACT30" s="34"/>
      <c r="ACU30" s="25"/>
      <c r="ACV30" s="9"/>
      <c r="ACW30" s="35"/>
      <c r="ACX30" s="36"/>
      <c r="ACY30" s="11"/>
      <c r="ACZ30" s="36"/>
      <c r="ADA30" s="11"/>
      <c r="ADB30" s="9"/>
      <c r="ADC30" s="9"/>
      <c r="ADD30" s="9"/>
      <c r="ADE30" s="33"/>
      <c r="ADF30" s="33"/>
      <c r="ADG30" s="34"/>
      <c r="ADH30" s="25"/>
      <c r="ADI30" s="9"/>
      <c r="ADJ30" s="35"/>
      <c r="ADK30" s="36"/>
      <c r="ADL30" s="11"/>
      <c r="ADM30" s="36"/>
      <c r="ADN30" s="11"/>
      <c r="ADO30" s="9"/>
      <c r="ADP30" s="9"/>
      <c r="ADQ30" s="9"/>
      <c r="ADR30" s="33"/>
      <c r="ADS30" s="33"/>
      <c r="ADT30" s="34"/>
      <c r="ADU30" s="25"/>
      <c r="ADV30" s="9"/>
      <c r="ADW30" s="35"/>
      <c r="ADX30" s="36"/>
      <c r="ADY30" s="11"/>
      <c r="ADZ30" s="36"/>
      <c r="AEA30" s="11"/>
      <c r="AEB30" s="9"/>
      <c r="AEC30" s="9"/>
      <c r="AED30" s="9"/>
      <c r="AEE30" s="33"/>
      <c r="AEF30" s="33"/>
      <c r="AEG30" s="34"/>
      <c r="AEH30" s="25"/>
      <c r="AEI30" s="9"/>
      <c r="AEJ30" s="35"/>
      <c r="AEK30" s="36"/>
      <c r="AEL30" s="11"/>
      <c r="AEM30" s="36"/>
      <c r="AEN30" s="11"/>
      <c r="AEO30" s="9"/>
      <c r="AEP30" s="9"/>
      <c r="AEQ30" s="9"/>
      <c r="AER30" s="33"/>
      <c r="AES30" s="33"/>
      <c r="AET30" s="34"/>
      <c r="AEU30" s="25"/>
      <c r="AEV30" s="9"/>
      <c r="AEW30" s="35"/>
      <c r="AEX30" s="36"/>
      <c r="AEY30" s="11"/>
      <c r="AEZ30" s="36"/>
      <c r="AFA30" s="11"/>
      <c r="AFB30" s="9"/>
      <c r="AFC30" s="9"/>
      <c r="AFD30" s="9"/>
      <c r="AFE30" s="33"/>
      <c r="AFF30" s="33"/>
      <c r="AFG30" s="34"/>
      <c r="AFH30" s="25"/>
      <c r="AFI30" s="9"/>
      <c r="AFJ30" s="35"/>
      <c r="AFK30" s="36"/>
      <c r="AFL30" s="11"/>
      <c r="AFM30" s="36"/>
      <c r="AFN30" s="11"/>
      <c r="AFO30" s="9"/>
      <c r="AFP30" s="9"/>
      <c r="AFQ30" s="9"/>
      <c r="AFR30" s="33"/>
      <c r="AFS30" s="33"/>
      <c r="AFT30" s="34"/>
      <c r="AFU30" s="25"/>
      <c r="AFV30" s="9"/>
      <c r="AFW30" s="35"/>
      <c r="AFX30" s="36"/>
      <c r="AFY30" s="11"/>
      <c r="AFZ30" s="36"/>
      <c r="AGA30" s="11"/>
      <c r="AGB30" s="9"/>
      <c r="AGC30" s="9"/>
      <c r="AGD30" s="9"/>
      <c r="AGE30" s="33"/>
      <c r="AGF30" s="33"/>
      <c r="AGG30" s="34"/>
      <c r="AGH30" s="25"/>
      <c r="AGI30" s="9"/>
      <c r="AGJ30" s="35"/>
      <c r="AGK30" s="36"/>
      <c r="AGL30" s="11"/>
      <c r="AGM30" s="36"/>
      <c r="AGN30" s="11"/>
      <c r="AGO30" s="9"/>
      <c r="AGP30" s="9"/>
      <c r="AGQ30" s="9"/>
      <c r="AGR30" s="33"/>
      <c r="AGS30" s="33"/>
      <c r="AGT30" s="34"/>
      <c r="AGU30" s="25"/>
      <c r="AGV30" s="9"/>
      <c r="AGW30" s="35"/>
      <c r="AGX30" s="36"/>
      <c r="AGY30" s="11"/>
      <c r="AGZ30" s="36"/>
      <c r="AHA30" s="11"/>
      <c r="AHB30" s="9"/>
      <c r="AHC30" s="9"/>
      <c r="AHD30" s="9"/>
      <c r="AHE30" s="33"/>
      <c r="AHF30" s="33"/>
      <c r="AHG30" s="34"/>
      <c r="AHH30" s="25"/>
      <c r="AHI30" s="9"/>
      <c r="AHJ30" s="35"/>
      <c r="AHK30" s="36"/>
      <c r="AHL30" s="11"/>
      <c r="AHM30" s="36"/>
      <c r="AHN30" s="11"/>
      <c r="AHO30" s="9"/>
      <c r="AHP30" s="9"/>
      <c r="AHQ30" s="9"/>
      <c r="AHR30" s="33"/>
      <c r="AHS30" s="33"/>
      <c r="AHT30" s="34"/>
      <c r="AHU30" s="25"/>
      <c r="AHV30" s="9"/>
      <c r="AHW30" s="35"/>
      <c r="AHX30" s="36"/>
      <c r="AHY30" s="11"/>
      <c r="AHZ30" s="36"/>
      <c r="AIA30" s="11"/>
      <c r="AIB30" s="9"/>
      <c r="AIC30" s="9"/>
      <c r="AID30" s="9"/>
      <c r="AIE30" s="33"/>
      <c r="AIF30" s="33"/>
      <c r="AIG30" s="34"/>
      <c r="AIH30" s="25"/>
      <c r="AII30" s="9"/>
      <c r="AIJ30" s="35"/>
      <c r="AIK30" s="36"/>
      <c r="AIL30" s="11"/>
      <c r="AIM30" s="36"/>
      <c r="AIN30" s="11"/>
      <c r="AIO30" s="9"/>
      <c r="AIP30" s="9"/>
      <c r="AIQ30" s="9"/>
      <c r="AIR30" s="33"/>
      <c r="AIS30" s="33"/>
      <c r="AIT30" s="34"/>
      <c r="AIU30" s="25"/>
      <c r="AIV30" s="9"/>
      <c r="AIW30" s="35"/>
      <c r="AIX30" s="36"/>
      <c r="AIY30" s="11"/>
      <c r="AIZ30" s="36"/>
      <c r="AJA30" s="11"/>
      <c r="AJB30" s="9"/>
      <c r="AJC30" s="9"/>
      <c r="AJD30" s="9"/>
      <c r="AJE30" s="33"/>
      <c r="AJF30" s="33"/>
      <c r="AJG30" s="34"/>
      <c r="AJH30" s="25"/>
      <c r="AJI30" s="9"/>
      <c r="AJJ30" s="35"/>
      <c r="AJK30" s="36"/>
      <c r="AJL30" s="11"/>
      <c r="AJM30" s="36"/>
      <c r="AJN30" s="11"/>
      <c r="AJO30" s="9"/>
      <c r="AJP30" s="9"/>
      <c r="AJQ30" s="9"/>
      <c r="AJR30" s="33"/>
      <c r="AJS30" s="33"/>
      <c r="AJT30" s="34"/>
      <c r="AJU30" s="25"/>
      <c r="AJV30" s="9"/>
      <c r="AJW30" s="35"/>
      <c r="AJX30" s="36"/>
      <c r="AJY30" s="11"/>
      <c r="AJZ30" s="36"/>
      <c r="AKA30" s="11"/>
      <c r="AKB30" s="9"/>
      <c r="AKC30" s="9"/>
      <c r="AKD30" s="9"/>
      <c r="AKE30" s="33"/>
      <c r="AKF30" s="33"/>
      <c r="AKG30" s="34"/>
      <c r="AKH30" s="25"/>
      <c r="AKI30" s="9"/>
      <c r="AKJ30" s="35"/>
      <c r="AKK30" s="36"/>
      <c r="AKL30" s="11"/>
      <c r="AKM30" s="36"/>
      <c r="AKN30" s="11"/>
      <c r="AKO30" s="9"/>
      <c r="AKP30" s="9"/>
      <c r="AKQ30" s="9"/>
      <c r="AKR30" s="33"/>
      <c r="AKS30" s="33"/>
      <c r="AKT30" s="34"/>
      <c r="AKU30" s="25"/>
      <c r="AKV30" s="9"/>
      <c r="AKW30" s="35"/>
      <c r="AKX30" s="36"/>
      <c r="AKY30" s="11"/>
      <c r="AKZ30" s="36"/>
      <c r="ALA30" s="11"/>
      <c r="ALB30" s="9"/>
      <c r="ALC30" s="9"/>
      <c r="ALD30" s="9"/>
      <c r="ALE30" s="33"/>
      <c r="ALF30" s="33"/>
      <c r="ALG30" s="34"/>
      <c r="ALH30" s="25"/>
      <c r="ALI30" s="9"/>
      <c r="ALJ30" s="35"/>
      <c r="ALK30" s="36"/>
      <c r="ALL30" s="11"/>
      <c r="ALM30" s="36"/>
      <c r="ALN30" s="11"/>
      <c r="ALO30" s="9"/>
      <c r="ALP30" s="9"/>
      <c r="ALQ30" s="9"/>
      <c r="ALR30" s="33"/>
      <c r="ALS30" s="33"/>
      <c r="ALT30" s="34"/>
      <c r="ALU30" s="25"/>
      <c r="ALV30" s="9"/>
      <c r="ALW30" s="35"/>
      <c r="ALX30" s="36"/>
      <c r="ALY30" s="11"/>
      <c r="ALZ30" s="36"/>
      <c r="AMA30" s="11"/>
      <c r="AMB30" s="9"/>
      <c r="AMC30" s="9"/>
      <c r="AMD30" s="9"/>
      <c r="AME30" s="33"/>
      <c r="AMF30" s="33"/>
      <c r="AMG30" s="34"/>
      <c r="AMH30" s="25"/>
      <c r="AMI30" s="9"/>
      <c r="AMJ30" s="35"/>
      <c r="AMK30" s="36"/>
      <c r="AML30" s="11"/>
      <c r="AMM30" s="36"/>
      <c r="AMN30" s="11"/>
      <c r="AMO30" s="9"/>
      <c r="AMP30" s="9"/>
      <c r="AMQ30" s="9"/>
      <c r="AMR30" s="33"/>
      <c r="AMS30" s="33"/>
      <c r="AMT30" s="34"/>
      <c r="AMU30" s="25"/>
      <c r="AMV30" s="9"/>
      <c r="AMW30" s="35"/>
      <c r="AMX30" s="36"/>
      <c r="AMY30" s="11"/>
      <c r="AMZ30" s="36"/>
      <c r="ANA30" s="11"/>
      <c r="ANB30" s="9"/>
      <c r="ANC30" s="9"/>
      <c r="AND30" s="9"/>
      <c r="ANE30" s="33"/>
      <c r="ANF30" s="33"/>
      <c r="ANG30" s="34"/>
      <c r="ANH30" s="25"/>
      <c r="ANI30" s="9"/>
      <c r="ANJ30" s="35"/>
      <c r="ANK30" s="36"/>
      <c r="ANL30" s="11"/>
      <c r="ANM30" s="36"/>
      <c r="ANN30" s="11"/>
      <c r="ANO30" s="9"/>
      <c r="ANP30" s="9"/>
      <c r="ANQ30" s="9"/>
      <c r="ANR30" s="33"/>
      <c r="ANS30" s="33"/>
      <c r="ANT30" s="34"/>
      <c r="ANU30" s="25"/>
      <c r="ANV30" s="9"/>
      <c r="ANW30" s="35"/>
      <c r="ANX30" s="36"/>
      <c r="ANY30" s="11"/>
      <c r="ANZ30" s="36"/>
      <c r="AOA30" s="11"/>
      <c r="AOB30" s="9"/>
      <c r="AOC30" s="9"/>
      <c r="AOD30" s="9"/>
      <c r="AOE30" s="33"/>
      <c r="AOF30" s="33"/>
      <c r="AOG30" s="34"/>
      <c r="AOH30" s="25"/>
      <c r="AOI30" s="9"/>
      <c r="AOJ30" s="35"/>
      <c r="AOK30" s="36"/>
      <c r="AOL30" s="11"/>
      <c r="AOM30" s="36"/>
      <c r="AON30" s="11"/>
      <c r="AOO30" s="9"/>
      <c r="AOP30" s="9"/>
      <c r="AOQ30" s="9"/>
      <c r="AOR30" s="33"/>
      <c r="AOS30" s="33"/>
      <c r="AOT30" s="34"/>
      <c r="AOU30" s="25"/>
      <c r="AOV30" s="9"/>
      <c r="AOW30" s="35"/>
      <c r="AOX30" s="36"/>
      <c r="AOY30" s="11"/>
      <c r="AOZ30" s="36"/>
      <c r="APA30" s="11"/>
      <c r="APB30" s="9"/>
      <c r="APC30" s="9"/>
      <c r="APD30" s="9"/>
      <c r="APE30" s="33"/>
      <c r="APF30" s="33"/>
      <c r="APG30" s="34"/>
      <c r="APH30" s="25"/>
      <c r="API30" s="9"/>
      <c r="APJ30" s="35"/>
      <c r="APK30" s="36"/>
      <c r="APL30" s="11"/>
      <c r="APM30" s="36"/>
      <c r="APN30" s="11"/>
      <c r="APO30" s="9"/>
      <c r="APP30" s="9"/>
      <c r="APQ30" s="9"/>
      <c r="APR30" s="33"/>
      <c r="APS30" s="33"/>
      <c r="APT30" s="34"/>
      <c r="APU30" s="25"/>
      <c r="APV30" s="9"/>
      <c r="APW30" s="35"/>
      <c r="APX30" s="36"/>
      <c r="APY30" s="11"/>
      <c r="APZ30" s="36"/>
      <c r="AQA30" s="11"/>
      <c r="AQB30" s="9"/>
      <c r="AQC30" s="9"/>
      <c r="AQD30" s="9"/>
      <c r="AQE30" s="33"/>
      <c r="AQF30" s="33"/>
      <c r="AQG30" s="34"/>
      <c r="AQH30" s="25"/>
      <c r="AQI30" s="9"/>
      <c r="AQJ30" s="35"/>
      <c r="AQK30" s="36"/>
      <c r="AQL30" s="11"/>
      <c r="AQM30" s="36"/>
      <c r="AQN30" s="11"/>
      <c r="AQO30" s="9"/>
      <c r="AQP30" s="9"/>
      <c r="AQQ30" s="9"/>
      <c r="AQR30" s="33"/>
      <c r="AQS30" s="33"/>
      <c r="AQT30" s="34"/>
      <c r="AQU30" s="25"/>
      <c r="AQV30" s="9"/>
      <c r="AQW30" s="35"/>
      <c r="AQX30" s="36"/>
      <c r="AQY30" s="11"/>
      <c r="AQZ30" s="36"/>
      <c r="ARA30" s="11"/>
      <c r="ARB30" s="9"/>
      <c r="ARC30" s="9"/>
      <c r="ARD30" s="9"/>
      <c r="ARE30" s="33"/>
      <c r="ARF30" s="33"/>
      <c r="ARG30" s="34"/>
      <c r="ARH30" s="25"/>
      <c r="ARI30" s="9"/>
      <c r="ARJ30" s="35"/>
      <c r="ARK30" s="36"/>
      <c r="ARL30" s="11"/>
      <c r="ARM30" s="36"/>
      <c r="ARN30" s="11"/>
      <c r="ARO30" s="9"/>
      <c r="ARP30" s="9"/>
      <c r="ARQ30" s="9"/>
      <c r="ARR30" s="33"/>
      <c r="ARS30" s="33"/>
      <c r="ART30" s="34"/>
      <c r="ARU30" s="25"/>
      <c r="ARV30" s="9"/>
      <c r="ARW30" s="35"/>
      <c r="ARX30" s="36"/>
      <c r="ARY30" s="11"/>
      <c r="ARZ30" s="36"/>
      <c r="ASA30" s="11"/>
      <c r="ASB30" s="9"/>
      <c r="ASC30" s="9"/>
      <c r="ASD30" s="9"/>
      <c r="ASE30" s="33"/>
      <c r="ASF30" s="33"/>
      <c r="ASG30" s="34"/>
      <c r="ASH30" s="25"/>
      <c r="ASI30" s="9"/>
      <c r="ASJ30" s="35"/>
      <c r="ASK30" s="36"/>
      <c r="ASL30" s="11"/>
      <c r="ASM30" s="36"/>
      <c r="ASN30" s="11"/>
      <c r="ASO30" s="9"/>
      <c r="ASP30" s="9"/>
      <c r="ASQ30" s="9"/>
      <c r="ASR30" s="33"/>
      <c r="ASS30" s="33"/>
      <c r="AST30" s="34"/>
      <c r="ASU30" s="25"/>
      <c r="ASV30" s="9"/>
      <c r="ASW30" s="35"/>
      <c r="ASX30" s="36"/>
      <c r="ASY30" s="11"/>
      <c r="ASZ30" s="36"/>
      <c r="ATA30" s="11"/>
      <c r="ATB30" s="9"/>
      <c r="ATC30" s="9"/>
      <c r="ATD30" s="9"/>
      <c r="ATE30" s="33"/>
      <c r="ATF30" s="33"/>
      <c r="ATG30" s="34"/>
      <c r="ATH30" s="25"/>
      <c r="ATI30" s="9"/>
      <c r="ATJ30" s="35"/>
      <c r="ATK30" s="36"/>
      <c r="ATL30" s="11"/>
      <c r="ATM30" s="36"/>
      <c r="ATN30" s="11"/>
      <c r="ATO30" s="9"/>
      <c r="ATP30" s="9"/>
      <c r="ATQ30" s="9"/>
      <c r="ATR30" s="33"/>
      <c r="ATS30" s="33"/>
      <c r="ATT30" s="34"/>
      <c r="ATU30" s="25"/>
      <c r="ATV30" s="9"/>
      <c r="ATW30" s="35"/>
      <c r="ATX30" s="36"/>
      <c r="ATY30" s="11"/>
      <c r="ATZ30" s="36"/>
      <c r="AUA30" s="11"/>
      <c r="AUB30" s="9"/>
      <c r="AUC30" s="9"/>
      <c r="AUD30" s="9"/>
      <c r="AUE30" s="33"/>
      <c r="AUF30" s="33"/>
      <c r="AUG30" s="34"/>
      <c r="AUH30" s="25"/>
      <c r="AUI30" s="9"/>
      <c r="AUJ30" s="35"/>
      <c r="AUK30" s="36"/>
      <c r="AUL30" s="11"/>
      <c r="AUM30" s="36"/>
      <c r="AUN30" s="11"/>
      <c r="AUO30" s="9"/>
      <c r="AUP30" s="9"/>
      <c r="AUQ30" s="9"/>
      <c r="AUR30" s="33"/>
      <c r="AUS30" s="33"/>
      <c r="AUT30" s="34"/>
      <c r="AUU30" s="25"/>
      <c r="AUV30" s="9"/>
      <c r="AUW30" s="35"/>
      <c r="AUX30" s="36"/>
      <c r="AUY30" s="11"/>
      <c r="AUZ30" s="36"/>
      <c r="AVA30" s="11"/>
      <c r="AVB30" s="9"/>
      <c r="AVC30" s="9"/>
      <c r="AVD30" s="9"/>
      <c r="AVE30" s="33"/>
      <c r="AVF30" s="33"/>
      <c r="AVG30" s="34"/>
      <c r="AVH30" s="25"/>
      <c r="AVI30" s="9"/>
      <c r="AVJ30" s="35"/>
      <c r="AVK30" s="36"/>
      <c r="AVL30" s="11"/>
      <c r="AVM30" s="36"/>
      <c r="AVN30" s="11"/>
      <c r="AVO30" s="9"/>
      <c r="AVP30" s="9"/>
      <c r="AVQ30" s="9"/>
      <c r="AVR30" s="33"/>
      <c r="AVS30" s="33"/>
      <c r="AVT30" s="34"/>
      <c r="AVU30" s="25"/>
      <c r="AVV30" s="9"/>
      <c r="AVW30" s="35"/>
      <c r="AVX30" s="36"/>
      <c r="AVY30" s="11"/>
      <c r="AVZ30" s="36"/>
      <c r="AWA30" s="11"/>
      <c r="AWB30" s="9"/>
      <c r="AWC30" s="9"/>
      <c r="AWD30" s="9"/>
      <c r="AWE30" s="33"/>
      <c r="AWF30" s="33"/>
      <c r="AWG30" s="34"/>
      <c r="AWH30" s="25"/>
      <c r="AWI30" s="9"/>
      <c r="AWJ30" s="35"/>
      <c r="AWK30" s="36"/>
      <c r="AWL30" s="11"/>
      <c r="AWM30" s="36"/>
      <c r="AWN30" s="11"/>
      <c r="AWO30" s="9"/>
      <c r="AWP30" s="9"/>
      <c r="AWQ30" s="9"/>
      <c r="AWR30" s="33"/>
      <c r="AWS30" s="33"/>
      <c r="AWT30" s="34"/>
      <c r="AWU30" s="25"/>
      <c r="AWV30" s="9"/>
      <c r="AWW30" s="35"/>
      <c r="AWX30" s="36"/>
      <c r="AWY30" s="11"/>
      <c r="AWZ30" s="36"/>
      <c r="AXA30" s="11"/>
      <c r="AXB30" s="9"/>
      <c r="AXC30" s="9"/>
      <c r="AXD30" s="9"/>
      <c r="AXE30" s="33"/>
      <c r="AXF30" s="33"/>
      <c r="AXG30" s="34"/>
      <c r="AXH30" s="25"/>
      <c r="AXI30" s="9"/>
      <c r="AXJ30" s="35"/>
      <c r="AXK30" s="36"/>
      <c r="AXL30" s="11"/>
      <c r="AXM30" s="36"/>
      <c r="AXN30" s="11"/>
      <c r="AXO30" s="9"/>
      <c r="AXP30" s="9"/>
      <c r="AXQ30" s="9"/>
      <c r="AXR30" s="33"/>
      <c r="AXS30" s="33"/>
      <c r="AXT30" s="34"/>
      <c r="AXU30" s="25"/>
      <c r="AXV30" s="9"/>
      <c r="AXW30" s="35"/>
      <c r="AXX30" s="36"/>
      <c r="AXY30" s="11"/>
      <c r="AXZ30" s="36"/>
      <c r="AYA30" s="11"/>
      <c r="AYB30" s="9"/>
      <c r="AYC30" s="9"/>
      <c r="AYD30" s="9"/>
      <c r="AYE30" s="33"/>
      <c r="AYF30" s="33"/>
      <c r="AYG30" s="34"/>
      <c r="AYH30" s="25"/>
      <c r="AYI30" s="9"/>
      <c r="AYJ30" s="35"/>
      <c r="AYK30" s="36"/>
      <c r="AYL30" s="11"/>
      <c r="AYM30" s="36"/>
      <c r="AYN30" s="11"/>
      <c r="AYO30" s="9"/>
      <c r="AYP30" s="9"/>
      <c r="AYQ30" s="9"/>
      <c r="AYR30" s="33"/>
      <c r="AYS30" s="33"/>
      <c r="AYT30" s="34"/>
      <c r="AYU30" s="25"/>
      <c r="AYV30" s="9"/>
      <c r="AYW30" s="35"/>
      <c r="AYX30" s="36"/>
      <c r="AYY30" s="11"/>
      <c r="AYZ30" s="36"/>
      <c r="AZA30" s="11"/>
      <c r="AZB30" s="9"/>
      <c r="AZC30" s="9"/>
      <c r="AZD30" s="9"/>
      <c r="AZE30" s="33"/>
      <c r="AZF30" s="33"/>
      <c r="AZG30" s="34"/>
      <c r="AZH30" s="25"/>
      <c r="AZI30" s="9"/>
      <c r="AZJ30" s="35"/>
      <c r="AZK30" s="36"/>
      <c r="AZL30" s="11"/>
      <c r="AZM30" s="36"/>
      <c r="AZN30" s="11"/>
      <c r="AZO30" s="9"/>
      <c r="AZP30" s="9"/>
      <c r="AZQ30" s="9"/>
      <c r="AZR30" s="33"/>
      <c r="AZS30" s="33"/>
      <c r="AZT30" s="34"/>
      <c r="AZU30" s="25"/>
      <c r="AZV30" s="9"/>
      <c r="AZW30" s="35"/>
      <c r="AZX30" s="36"/>
      <c r="AZY30" s="11"/>
      <c r="AZZ30" s="36"/>
      <c r="BAA30" s="11"/>
      <c r="BAB30" s="9"/>
      <c r="BAC30" s="9"/>
      <c r="BAD30" s="9"/>
      <c r="BAE30" s="33"/>
      <c r="BAF30" s="33"/>
      <c r="BAG30" s="34"/>
      <c r="BAH30" s="25"/>
      <c r="BAI30" s="9"/>
      <c r="BAJ30" s="35"/>
      <c r="BAK30" s="36"/>
      <c r="BAL30" s="11"/>
      <c r="BAM30" s="36"/>
      <c r="BAN30" s="11"/>
      <c r="BAO30" s="9"/>
      <c r="BAP30" s="9"/>
      <c r="BAQ30" s="9"/>
      <c r="BAR30" s="33"/>
      <c r="BAS30" s="33"/>
      <c r="BAT30" s="34"/>
      <c r="BAU30" s="25"/>
      <c r="BAV30" s="9"/>
      <c r="BAW30" s="35"/>
      <c r="BAX30" s="36"/>
      <c r="BAY30" s="11"/>
      <c r="BAZ30" s="36"/>
      <c r="BBA30" s="11"/>
      <c r="BBB30" s="9"/>
      <c r="BBC30" s="9"/>
      <c r="BBD30" s="9"/>
      <c r="BBE30" s="33"/>
      <c r="BBF30" s="33"/>
      <c r="BBG30" s="34"/>
      <c r="BBH30" s="25"/>
      <c r="BBI30" s="9"/>
      <c r="BBJ30" s="35"/>
      <c r="BBK30" s="36"/>
      <c r="BBL30" s="11"/>
      <c r="BBM30" s="36"/>
      <c r="BBN30" s="11"/>
      <c r="BBO30" s="9"/>
      <c r="BBP30" s="9"/>
      <c r="BBQ30" s="9"/>
      <c r="BBR30" s="33"/>
      <c r="BBS30" s="33"/>
      <c r="BBT30" s="34"/>
      <c r="BBU30" s="25"/>
      <c r="BBV30" s="9"/>
      <c r="BBW30" s="35"/>
      <c r="BBX30" s="36"/>
      <c r="BBY30" s="11"/>
      <c r="BBZ30" s="36"/>
      <c r="BCA30" s="11"/>
      <c r="BCB30" s="9"/>
      <c r="BCC30" s="9"/>
      <c r="BCD30" s="9"/>
      <c r="BCE30" s="33"/>
      <c r="BCF30" s="33"/>
      <c r="BCG30" s="34"/>
      <c r="BCH30" s="25"/>
      <c r="BCI30" s="9"/>
      <c r="BCJ30" s="35"/>
      <c r="BCK30" s="36"/>
      <c r="BCL30" s="11"/>
      <c r="BCM30" s="36"/>
      <c r="BCN30" s="11"/>
      <c r="BCO30" s="9"/>
      <c r="BCP30" s="9"/>
      <c r="BCQ30" s="9"/>
      <c r="BCR30" s="33"/>
      <c r="BCS30" s="33"/>
      <c r="BCT30" s="34"/>
      <c r="BCU30" s="25"/>
      <c r="BCV30" s="9"/>
      <c r="BCW30" s="35"/>
      <c r="BCX30" s="36"/>
      <c r="BCY30" s="11"/>
      <c r="BCZ30" s="36"/>
      <c r="BDA30" s="11"/>
      <c r="BDB30" s="9"/>
      <c r="BDC30" s="9"/>
      <c r="BDD30" s="9"/>
      <c r="BDE30" s="33"/>
      <c r="BDF30" s="33"/>
      <c r="BDG30" s="34"/>
      <c r="BDH30" s="25"/>
      <c r="BDI30" s="9"/>
      <c r="BDJ30" s="35"/>
      <c r="BDK30" s="36"/>
      <c r="BDL30" s="11"/>
      <c r="BDM30" s="36"/>
      <c r="BDN30" s="11"/>
      <c r="BDO30" s="9"/>
      <c r="BDP30" s="9"/>
      <c r="BDQ30" s="9"/>
      <c r="BDR30" s="33"/>
      <c r="BDS30" s="33"/>
      <c r="BDT30" s="34"/>
      <c r="BDU30" s="25"/>
      <c r="BDV30" s="9"/>
      <c r="BDW30" s="35"/>
      <c r="BDX30" s="36"/>
      <c r="BDY30" s="11"/>
      <c r="BDZ30" s="36"/>
      <c r="BEA30" s="11"/>
      <c r="BEB30" s="9"/>
      <c r="BEC30" s="9"/>
      <c r="BED30" s="9"/>
      <c r="BEE30" s="33"/>
      <c r="BEF30" s="33"/>
      <c r="BEG30" s="34"/>
      <c r="BEH30" s="25"/>
      <c r="BEI30" s="9"/>
      <c r="BEJ30" s="35"/>
      <c r="BEK30" s="36"/>
      <c r="BEL30" s="11"/>
      <c r="BEM30" s="36"/>
      <c r="BEN30" s="11"/>
      <c r="BEO30" s="9"/>
      <c r="BEP30" s="9"/>
      <c r="BEQ30" s="9"/>
      <c r="BER30" s="33"/>
      <c r="BES30" s="33"/>
      <c r="BET30" s="34"/>
      <c r="BEU30" s="25"/>
      <c r="BEV30" s="9"/>
      <c r="BEW30" s="35"/>
      <c r="BEX30" s="36"/>
      <c r="BEY30" s="11"/>
      <c r="BEZ30" s="36"/>
      <c r="BFA30" s="11"/>
      <c r="BFB30" s="9"/>
      <c r="BFC30" s="9"/>
      <c r="BFD30" s="9"/>
      <c r="BFE30" s="33"/>
      <c r="BFF30" s="33"/>
      <c r="BFG30" s="34"/>
      <c r="BFH30" s="25"/>
      <c r="BFI30" s="9"/>
      <c r="BFJ30" s="35"/>
      <c r="BFK30" s="36"/>
      <c r="BFL30" s="11"/>
      <c r="BFM30" s="36"/>
      <c r="BFN30" s="11"/>
      <c r="BFO30" s="9"/>
      <c r="BFP30" s="9"/>
      <c r="BFQ30" s="9"/>
      <c r="BFR30" s="33"/>
      <c r="BFS30" s="33"/>
      <c r="BFT30" s="34"/>
      <c r="BFU30" s="25"/>
      <c r="BFV30" s="9"/>
      <c r="BFW30" s="35"/>
      <c r="BFX30" s="36"/>
      <c r="BFY30" s="11"/>
      <c r="BFZ30" s="36"/>
      <c r="BGA30" s="11"/>
      <c r="BGB30" s="9"/>
      <c r="BGC30" s="9"/>
      <c r="BGD30" s="9"/>
      <c r="BGE30" s="33"/>
      <c r="BGF30" s="33"/>
      <c r="BGG30" s="34"/>
      <c r="BGH30" s="25"/>
      <c r="BGI30" s="9"/>
      <c r="BGJ30" s="35"/>
      <c r="BGK30" s="36"/>
      <c r="BGL30" s="11"/>
      <c r="BGM30" s="36"/>
      <c r="BGN30" s="11"/>
      <c r="BGO30" s="9"/>
      <c r="BGP30" s="9"/>
      <c r="BGQ30" s="9"/>
      <c r="BGR30" s="33"/>
      <c r="BGS30" s="33"/>
      <c r="BGT30" s="34"/>
      <c r="BGU30" s="25"/>
      <c r="BGV30" s="9"/>
      <c r="BGW30" s="35"/>
      <c r="BGX30" s="36"/>
      <c r="BGY30" s="11"/>
      <c r="BGZ30" s="36"/>
      <c r="BHA30" s="11"/>
      <c r="BHB30" s="9"/>
      <c r="BHC30" s="9"/>
      <c r="BHD30" s="9"/>
      <c r="BHE30" s="33"/>
      <c r="BHF30" s="33"/>
      <c r="BHG30" s="34"/>
      <c r="BHH30" s="25"/>
      <c r="BHI30" s="9"/>
      <c r="BHJ30" s="35"/>
      <c r="BHK30" s="36"/>
      <c r="BHL30" s="11"/>
      <c r="BHM30" s="36"/>
      <c r="BHN30" s="11"/>
      <c r="BHO30" s="9"/>
      <c r="BHP30" s="9"/>
      <c r="BHQ30" s="9"/>
      <c r="BHR30" s="33"/>
      <c r="BHS30" s="33"/>
      <c r="BHT30" s="34"/>
      <c r="BHU30" s="25"/>
      <c r="BHV30" s="9"/>
      <c r="BHW30" s="35"/>
      <c r="BHX30" s="36"/>
      <c r="BHY30" s="11"/>
      <c r="BHZ30" s="36"/>
      <c r="BIA30" s="11"/>
      <c r="BIB30" s="9"/>
      <c r="BIC30" s="9"/>
      <c r="BID30" s="9"/>
      <c r="BIE30" s="33"/>
      <c r="BIF30" s="33"/>
      <c r="BIG30" s="34"/>
      <c r="BIH30" s="25"/>
      <c r="BII30" s="9"/>
      <c r="BIJ30" s="35"/>
      <c r="BIK30" s="36"/>
      <c r="BIL30" s="11"/>
      <c r="BIM30" s="36"/>
      <c r="BIN30" s="11"/>
      <c r="BIO30" s="9"/>
      <c r="BIP30" s="9"/>
      <c r="BIQ30" s="9"/>
      <c r="BIR30" s="33"/>
      <c r="BIS30" s="33"/>
      <c r="BIT30" s="34"/>
      <c r="BIU30" s="25"/>
      <c r="BIV30" s="9"/>
      <c r="BIW30" s="35"/>
      <c r="BIX30" s="36"/>
      <c r="BIY30" s="11"/>
      <c r="BIZ30" s="36"/>
      <c r="BJA30" s="11"/>
      <c r="BJB30" s="9"/>
      <c r="BJC30" s="9"/>
      <c r="BJD30" s="9"/>
      <c r="BJE30" s="33"/>
      <c r="BJF30" s="33"/>
      <c r="BJG30" s="34"/>
      <c r="BJH30" s="25"/>
      <c r="BJI30" s="9"/>
      <c r="BJJ30" s="35"/>
      <c r="BJK30" s="36"/>
      <c r="BJL30" s="11"/>
      <c r="BJM30" s="36"/>
      <c r="BJN30" s="11"/>
      <c r="BJO30" s="9"/>
      <c r="BJP30" s="9"/>
      <c r="BJQ30" s="9"/>
      <c r="BJR30" s="33"/>
      <c r="BJS30" s="33"/>
      <c r="BJT30" s="34"/>
      <c r="BJU30" s="25"/>
      <c r="BJV30" s="9"/>
      <c r="BJW30" s="35"/>
      <c r="BJX30" s="36"/>
      <c r="BJY30" s="11"/>
      <c r="BJZ30" s="36"/>
      <c r="BKA30" s="11"/>
      <c r="BKB30" s="9"/>
      <c r="BKC30" s="9"/>
      <c r="BKD30" s="9"/>
      <c r="BKE30" s="33"/>
      <c r="BKF30" s="33"/>
      <c r="BKG30" s="34"/>
      <c r="BKH30" s="25"/>
      <c r="BKI30" s="9"/>
      <c r="BKJ30" s="35"/>
      <c r="BKK30" s="36"/>
      <c r="BKL30" s="11"/>
      <c r="BKM30" s="36"/>
      <c r="BKN30" s="11"/>
      <c r="BKO30" s="9"/>
      <c r="BKP30" s="9"/>
      <c r="BKQ30" s="9"/>
      <c r="BKR30" s="33"/>
      <c r="BKS30" s="33"/>
      <c r="BKT30" s="34"/>
      <c r="BKU30" s="25"/>
      <c r="BKV30" s="9"/>
      <c r="BKW30" s="35"/>
      <c r="BKX30" s="36"/>
      <c r="BKY30" s="11"/>
      <c r="BKZ30" s="36"/>
      <c r="BLA30" s="11"/>
      <c r="BLB30" s="9"/>
      <c r="BLC30" s="9"/>
      <c r="BLD30" s="9"/>
      <c r="BLE30" s="33"/>
      <c r="BLF30" s="33"/>
      <c r="BLG30" s="34"/>
      <c r="BLH30" s="25"/>
      <c r="BLI30" s="9"/>
      <c r="BLJ30" s="35"/>
      <c r="BLK30" s="36"/>
      <c r="BLL30" s="11"/>
      <c r="BLM30" s="36"/>
      <c r="BLN30" s="11"/>
      <c r="BLO30" s="9"/>
      <c r="BLP30" s="9"/>
      <c r="BLQ30" s="9"/>
      <c r="BLR30" s="33"/>
      <c r="BLS30" s="33"/>
      <c r="BLT30" s="34"/>
      <c r="BLU30" s="25"/>
      <c r="BLV30" s="9"/>
      <c r="BLW30" s="35"/>
      <c r="BLX30" s="36"/>
      <c r="BLY30" s="11"/>
      <c r="BLZ30" s="36"/>
      <c r="BMA30" s="11"/>
      <c r="BMB30" s="9"/>
      <c r="BMC30" s="9"/>
      <c r="BMD30" s="9"/>
      <c r="BME30" s="33"/>
      <c r="BMF30" s="33"/>
      <c r="BMG30" s="34"/>
      <c r="BMH30" s="25"/>
      <c r="BMI30" s="9"/>
      <c r="BMJ30" s="35"/>
      <c r="BMK30" s="36"/>
      <c r="BML30" s="11"/>
      <c r="BMM30" s="36"/>
      <c r="BMN30" s="11"/>
      <c r="BMO30" s="9"/>
      <c r="BMP30" s="9"/>
      <c r="BMQ30" s="9"/>
      <c r="BMR30" s="33"/>
      <c r="BMS30" s="33"/>
      <c r="BMT30" s="34"/>
      <c r="BMU30" s="25"/>
      <c r="BMV30" s="9"/>
      <c r="BMW30" s="35"/>
      <c r="BMX30" s="36"/>
      <c r="BMY30" s="11"/>
      <c r="BMZ30" s="36"/>
      <c r="BNA30" s="11"/>
      <c r="BNB30" s="9"/>
      <c r="BNC30" s="9"/>
      <c r="BND30" s="9"/>
      <c r="BNE30" s="33"/>
      <c r="BNF30" s="33"/>
      <c r="BNG30" s="34"/>
      <c r="BNH30" s="25"/>
      <c r="BNI30" s="9"/>
      <c r="BNJ30" s="35"/>
      <c r="BNK30" s="36"/>
      <c r="BNL30" s="11"/>
      <c r="BNM30" s="36"/>
      <c r="BNN30" s="11"/>
      <c r="BNO30" s="9"/>
      <c r="BNP30" s="9"/>
      <c r="BNQ30" s="9"/>
      <c r="BNR30" s="33"/>
      <c r="BNS30" s="33"/>
      <c r="BNT30" s="34"/>
      <c r="BNU30" s="25"/>
      <c r="BNV30" s="9"/>
      <c r="BNW30" s="35"/>
      <c r="BNX30" s="36"/>
      <c r="BNY30" s="11"/>
      <c r="BNZ30" s="36"/>
      <c r="BOA30" s="11"/>
      <c r="BOB30" s="9"/>
      <c r="BOC30" s="9"/>
      <c r="BOD30" s="9"/>
      <c r="BOE30" s="33"/>
      <c r="BOF30" s="33"/>
      <c r="BOG30" s="34"/>
      <c r="BOH30" s="25"/>
      <c r="BOI30" s="9"/>
      <c r="BOJ30" s="35"/>
      <c r="BOK30" s="36"/>
      <c r="BOL30" s="11"/>
      <c r="BOM30" s="36"/>
      <c r="BON30" s="11"/>
      <c r="BOO30" s="9"/>
      <c r="BOP30" s="9"/>
      <c r="BOQ30" s="9"/>
      <c r="BOR30" s="33"/>
      <c r="BOS30" s="33"/>
      <c r="BOT30" s="34"/>
      <c r="BOU30" s="25"/>
      <c r="BOV30" s="9"/>
      <c r="BOW30" s="35"/>
      <c r="BOX30" s="36"/>
      <c r="BOY30" s="11"/>
      <c r="BOZ30" s="36"/>
      <c r="BPA30" s="11"/>
      <c r="BPB30" s="9"/>
      <c r="BPC30" s="9"/>
      <c r="BPD30" s="9"/>
      <c r="BPE30" s="33"/>
      <c r="BPF30" s="33"/>
      <c r="BPG30" s="34"/>
      <c r="BPH30" s="25"/>
      <c r="BPI30" s="9"/>
      <c r="BPJ30" s="35"/>
      <c r="BPK30" s="36"/>
      <c r="BPL30" s="11"/>
      <c r="BPM30" s="36"/>
      <c r="BPN30" s="11"/>
      <c r="BPO30" s="9"/>
      <c r="BPP30" s="9"/>
      <c r="BPQ30" s="9"/>
      <c r="BPR30" s="33"/>
      <c r="BPS30" s="33"/>
      <c r="BPT30" s="34"/>
      <c r="BPU30" s="25"/>
      <c r="BPV30" s="9"/>
      <c r="BPW30" s="35"/>
      <c r="BPX30" s="36"/>
      <c r="BPY30" s="11"/>
      <c r="BPZ30" s="36"/>
      <c r="BQA30" s="11"/>
      <c r="BQB30" s="9"/>
      <c r="BQC30" s="9"/>
      <c r="BQD30" s="9"/>
      <c r="BQE30" s="33"/>
      <c r="BQF30" s="33"/>
      <c r="BQG30" s="34"/>
      <c r="BQH30" s="25"/>
      <c r="BQI30" s="9"/>
      <c r="BQJ30" s="35"/>
      <c r="BQK30" s="36"/>
      <c r="BQL30" s="11"/>
      <c r="BQM30" s="36"/>
      <c r="BQN30" s="11"/>
      <c r="BQO30" s="9"/>
      <c r="BQP30" s="9"/>
      <c r="BQQ30" s="9"/>
      <c r="BQR30" s="33"/>
      <c r="BQS30" s="33"/>
      <c r="BQT30" s="34"/>
      <c r="BQU30" s="25"/>
      <c r="BQV30" s="9"/>
      <c r="BQW30" s="35"/>
      <c r="BQX30" s="36"/>
      <c r="BQY30" s="11"/>
      <c r="BQZ30" s="36"/>
      <c r="BRA30" s="11"/>
      <c r="BRB30" s="9"/>
      <c r="BRC30" s="9"/>
      <c r="BRD30" s="9"/>
      <c r="BRE30" s="33"/>
      <c r="BRF30" s="33"/>
      <c r="BRG30" s="34"/>
      <c r="BRH30" s="25"/>
      <c r="BRI30" s="9"/>
      <c r="BRJ30" s="35"/>
      <c r="BRK30" s="36"/>
      <c r="BRL30" s="11"/>
      <c r="BRM30" s="36"/>
      <c r="BRN30" s="11"/>
      <c r="BRO30" s="9"/>
      <c r="BRP30" s="9"/>
      <c r="BRQ30" s="9"/>
      <c r="BRR30" s="33"/>
      <c r="BRS30" s="33"/>
      <c r="BRT30" s="34"/>
      <c r="BRU30" s="25"/>
      <c r="BRV30" s="9"/>
      <c r="BRW30" s="35"/>
      <c r="BRX30" s="36"/>
      <c r="BRY30" s="11"/>
      <c r="BRZ30" s="36"/>
      <c r="BSA30" s="11"/>
      <c r="BSB30" s="9"/>
      <c r="BSC30" s="9"/>
      <c r="BSD30" s="9"/>
      <c r="BSE30" s="33"/>
      <c r="BSF30" s="33"/>
      <c r="BSG30" s="34"/>
      <c r="BSH30" s="25"/>
      <c r="BSI30" s="9"/>
      <c r="BSJ30" s="35"/>
      <c r="BSK30" s="36"/>
      <c r="BSL30" s="11"/>
      <c r="BSM30" s="36"/>
      <c r="BSN30" s="11"/>
      <c r="BSO30" s="9"/>
      <c r="BSP30" s="9"/>
      <c r="BSQ30" s="9"/>
      <c r="BSR30" s="33"/>
      <c r="BSS30" s="33"/>
      <c r="BST30" s="34"/>
      <c r="BSU30" s="25"/>
      <c r="BSV30" s="9"/>
      <c r="BSW30" s="35"/>
      <c r="BSX30" s="36"/>
      <c r="BSY30" s="11"/>
      <c r="BSZ30" s="36"/>
      <c r="BTA30" s="11"/>
      <c r="BTB30" s="9"/>
      <c r="BTC30" s="9"/>
      <c r="BTD30" s="9"/>
      <c r="BTE30" s="33"/>
      <c r="BTF30" s="33"/>
      <c r="BTG30" s="34"/>
      <c r="BTH30" s="25"/>
      <c r="BTI30" s="9"/>
      <c r="BTJ30" s="35"/>
      <c r="BTK30" s="36"/>
      <c r="BTL30" s="11"/>
      <c r="BTM30" s="36"/>
      <c r="BTN30" s="11"/>
      <c r="BTO30" s="9"/>
      <c r="BTP30" s="9"/>
      <c r="BTQ30" s="9"/>
      <c r="BTR30" s="33"/>
      <c r="BTS30" s="33"/>
      <c r="BTT30" s="34"/>
      <c r="BTU30" s="25"/>
      <c r="BTV30" s="9"/>
      <c r="BTW30" s="35"/>
      <c r="BTX30" s="36"/>
      <c r="BTY30" s="11"/>
      <c r="BTZ30" s="36"/>
      <c r="BUA30" s="11"/>
      <c r="BUB30" s="9"/>
      <c r="BUC30" s="9"/>
      <c r="BUD30" s="9"/>
      <c r="BUE30" s="33"/>
      <c r="BUF30" s="33"/>
      <c r="BUG30" s="34"/>
      <c r="BUH30" s="25"/>
      <c r="BUI30" s="9"/>
      <c r="BUJ30" s="35"/>
      <c r="BUK30" s="36"/>
      <c r="BUL30" s="11"/>
      <c r="BUM30" s="36"/>
      <c r="BUN30" s="11"/>
      <c r="BUO30" s="9"/>
      <c r="BUP30" s="9"/>
      <c r="BUQ30" s="9"/>
      <c r="BUR30" s="33"/>
      <c r="BUS30" s="33"/>
      <c r="BUT30" s="34"/>
      <c r="BUU30" s="25"/>
      <c r="BUV30" s="9"/>
      <c r="BUW30" s="35"/>
      <c r="BUX30" s="36"/>
      <c r="BUY30" s="11"/>
      <c r="BUZ30" s="36"/>
      <c r="BVA30" s="11"/>
      <c r="BVB30" s="9"/>
      <c r="BVC30" s="9"/>
      <c r="BVD30" s="9"/>
      <c r="BVE30" s="33"/>
      <c r="BVF30" s="33"/>
      <c r="BVG30" s="34"/>
      <c r="BVH30" s="25"/>
      <c r="BVI30" s="9"/>
      <c r="BVJ30" s="35"/>
      <c r="BVK30" s="36"/>
      <c r="BVL30" s="11"/>
      <c r="BVM30" s="36"/>
      <c r="BVN30" s="11"/>
      <c r="BVO30" s="9"/>
      <c r="BVP30" s="9"/>
      <c r="BVQ30" s="9"/>
      <c r="BVR30" s="33"/>
      <c r="BVS30" s="33"/>
      <c r="BVT30" s="34"/>
      <c r="BVU30" s="25"/>
      <c r="BVV30" s="9"/>
      <c r="BVW30" s="35"/>
      <c r="BVX30" s="36"/>
      <c r="BVY30" s="11"/>
      <c r="BVZ30" s="36"/>
      <c r="BWA30" s="11"/>
      <c r="BWB30" s="9"/>
      <c r="BWC30" s="9"/>
      <c r="BWD30" s="9"/>
      <c r="BWE30" s="33"/>
      <c r="BWF30" s="33"/>
      <c r="BWG30" s="34"/>
      <c r="BWH30" s="25"/>
      <c r="BWI30" s="9"/>
      <c r="BWJ30" s="35"/>
      <c r="BWK30" s="36"/>
      <c r="BWL30" s="11"/>
      <c r="BWM30" s="36"/>
      <c r="BWN30" s="11"/>
      <c r="BWO30" s="9"/>
      <c r="BWP30" s="9"/>
      <c r="BWQ30" s="9"/>
      <c r="BWR30" s="33"/>
      <c r="BWS30" s="33"/>
      <c r="BWT30" s="34"/>
      <c r="BWU30" s="25"/>
      <c r="BWV30" s="9"/>
      <c r="BWW30" s="35"/>
      <c r="BWX30" s="36"/>
      <c r="BWY30" s="11"/>
      <c r="BWZ30" s="36"/>
      <c r="BXA30" s="11"/>
      <c r="BXB30" s="9"/>
      <c r="BXC30" s="9"/>
      <c r="BXD30" s="9"/>
      <c r="BXE30" s="33"/>
      <c r="BXF30" s="33"/>
      <c r="BXG30" s="34"/>
      <c r="BXH30" s="25"/>
      <c r="BXI30" s="9"/>
      <c r="BXJ30" s="35"/>
      <c r="BXK30" s="36"/>
      <c r="BXL30" s="11"/>
      <c r="BXM30" s="36"/>
      <c r="BXN30" s="11"/>
      <c r="BXO30" s="9"/>
      <c r="BXP30" s="9"/>
      <c r="BXQ30" s="9"/>
      <c r="BXR30" s="33"/>
      <c r="BXS30" s="33"/>
      <c r="BXT30" s="34"/>
      <c r="BXU30" s="25"/>
      <c r="BXV30" s="9"/>
      <c r="BXW30" s="35"/>
      <c r="BXX30" s="36"/>
      <c r="BXY30" s="11"/>
      <c r="BXZ30" s="36"/>
      <c r="BYA30" s="11"/>
      <c r="BYB30" s="9"/>
      <c r="BYC30" s="9"/>
      <c r="BYD30" s="9"/>
      <c r="BYE30" s="33"/>
      <c r="BYF30" s="33"/>
      <c r="BYG30" s="34"/>
      <c r="BYH30" s="25"/>
      <c r="BYI30" s="9"/>
      <c r="BYJ30" s="35"/>
      <c r="BYK30" s="36"/>
      <c r="BYL30" s="11"/>
      <c r="BYM30" s="36"/>
      <c r="BYN30" s="11"/>
      <c r="BYO30" s="9"/>
      <c r="BYP30" s="9"/>
      <c r="BYQ30" s="9"/>
      <c r="BYR30" s="33"/>
      <c r="BYS30" s="33"/>
      <c r="BYT30" s="34"/>
      <c r="BYU30" s="25"/>
      <c r="BYV30" s="9"/>
      <c r="BYW30" s="35"/>
      <c r="BYX30" s="36"/>
      <c r="BYY30" s="11"/>
      <c r="BYZ30" s="36"/>
      <c r="BZA30" s="11"/>
      <c r="BZB30" s="9"/>
      <c r="BZC30" s="9"/>
      <c r="BZD30" s="9"/>
      <c r="BZE30" s="33"/>
      <c r="BZF30" s="33"/>
      <c r="BZG30" s="34"/>
      <c r="BZH30" s="25"/>
      <c r="BZI30" s="9"/>
      <c r="BZJ30" s="35"/>
      <c r="BZK30" s="36"/>
      <c r="BZL30" s="11"/>
      <c r="BZM30" s="36"/>
      <c r="BZN30" s="11"/>
      <c r="BZO30" s="9"/>
      <c r="BZP30" s="9"/>
      <c r="BZQ30" s="9"/>
      <c r="BZR30" s="33"/>
      <c r="BZS30" s="33"/>
      <c r="BZT30" s="34"/>
      <c r="BZU30" s="25"/>
      <c r="BZV30" s="9"/>
      <c r="BZW30" s="35"/>
      <c r="BZX30" s="36"/>
      <c r="BZY30" s="11"/>
      <c r="BZZ30" s="36"/>
      <c r="CAA30" s="11"/>
      <c r="CAB30" s="9"/>
      <c r="CAC30" s="9"/>
      <c r="CAD30" s="9"/>
      <c r="CAE30" s="33"/>
      <c r="CAF30" s="33"/>
      <c r="CAG30" s="34"/>
      <c r="CAH30" s="25"/>
      <c r="CAI30" s="9"/>
      <c r="CAJ30" s="35"/>
      <c r="CAK30" s="36"/>
      <c r="CAL30" s="11"/>
      <c r="CAM30" s="36"/>
      <c r="CAN30" s="11"/>
      <c r="CAO30" s="9"/>
      <c r="CAP30" s="9"/>
      <c r="CAQ30" s="9"/>
      <c r="CAR30" s="33"/>
      <c r="CAS30" s="33"/>
      <c r="CAT30" s="34"/>
      <c r="CAU30" s="25"/>
      <c r="CAV30" s="9"/>
      <c r="CAW30" s="35"/>
      <c r="CAX30" s="36"/>
      <c r="CAY30" s="11"/>
      <c r="CAZ30" s="36"/>
      <c r="CBA30" s="11"/>
      <c r="CBB30" s="9"/>
      <c r="CBC30" s="9"/>
      <c r="CBD30" s="9"/>
      <c r="CBE30" s="33"/>
      <c r="CBF30" s="33"/>
      <c r="CBG30" s="34"/>
      <c r="CBH30" s="25"/>
      <c r="CBI30" s="9"/>
      <c r="CBJ30" s="35"/>
      <c r="CBK30" s="36"/>
      <c r="CBL30" s="11"/>
      <c r="CBM30" s="36"/>
      <c r="CBN30" s="11"/>
      <c r="CBO30" s="9"/>
      <c r="CBP30" s="9"/>
      <c r="CBQ30" s="9"/>
      <c r="CBR30" s="33"/>
      <c r="CBS30" s="33"/>
      <c r="CBT30" s="34"/>
      <c r="CBU30" s="25"/>
      <c r="CBV30" s="9"/>
      <c r="CBW30" s="35"/>
      <c r="CBX30" s="36"/>
      <c r="CBY30" s="11"/>
      <c r="CBZ30" s="36"/>
      <c r="CCA30" s="11"/>
      <c r="CCB30" s="9"/>
      <c r="CCC30" s="9"/>
      <c r="CCD30" s="9"/>
      <c r="CCE30" s="33"/>
      <c r="CCF30" s="33"/>
      <c r="CCG30" s="34"/>
      <c r="CCH30" s="25"/>
      <c r="CCI30" s="9"/>
      <c r="CCJ30" s="35"/>
      <c r="CCK30" s="36"/>
      <c r="CCL30" s="11"/>
      <c r="CCM30" s="36"/>
      <c r="CCN30" s="11"/>
      <c r="CCO30" s="9"/>
      <c r="CCP30" s="9"/>
      <c r="CCQ30" s="9"/>
      <c r="CCR30" s="33"/>
      <c r="CCS30" s="33"/>
      <c r="CCT30" s="34"/>
      <c r="CCU30" s="25"/>
      <c r="CCV30" s="9"/>
      <c r="CCW30" s="35"/>
      <c r="CCX30" s="36"/>
      <c r="CCY30" s="11"/>
      <c r="CCZ30" s="36"/>
      <c r="CDA30" s="11"/>
      <c r="CDB30" s="9"/>
      <c r="CDC30" s="9"/>
      <c r="CDD30" s="9"/>
      <c r="CDE30" s="33"/>
      <c r="CDF30" s="33"/>
      <c r="CDG30" s="34"/>
      <c r="CDH30" s="25"/>
      <c r="CDI30" s="9"/>
      <c r="CDJ30" s="35"/>
      <c r="CDK30" s="36"/>
      <c r="CDL30" s="11"/>
      <c r="CDM30" s="36"/>
      <c r="CDN30" s="11"/>
      <c r="CDO30" s="9"/>
      <c r="CDP30" s="9"/>
      <c r="CDQ30" s="9"/>
      <c r="CDR30" s="33"/>
      <c r="CDS30" s="33"/>
      <c r="CDT30" s="34"/>
      <c r="CDU30" s="25"/>
      <c r="CDV30" s="9"/>
      <c r="CDW30" s="35"/>
      <c r="CDX30" s="36"/>
      <c r="CDY30" s="11"/>
      <c r="CDZ30" s="36"/>
      <c r="CEA30" s="11"/>
      <c r="CEB30" s="9"/>
      <c r="CEC30" s="9"/>
      <c r="CED30" s="9"/>
      <c r="CEE30" s="33"/>
      <c r="CEF30" s="33"/>
      <c r="CEG30" s="34"/>
      <c r="CEH30" s="25"/>
      <c r="CEI30" s="9"/>
      <c r="CEJ30" s="35"/>
      <c r="CEK30" s="36"/>
      <c r="CEL30" s="11"/>
      <c r="CEM30" s="36"/>
      <c r="CEN30" s="11"/>
      <c r="CEO30" s="9"/>
      <c r="CEP30" s="9"/>
      <c r="CEQ30" s="9"/>
      <c r="CER30" s="33"/>
      <c r="CES30" s="33"/>
      <c r="CET30" s="34"/>
      <c r="CEU30" s="25"/>
      <c r="CEV30" s="9"/>
      <c r="CEW30" s="35"/>
      <c r="CEX30" s="36"/>
      <c r="CEY30" s="11"/>
      <c r="CEZ30" s="36"/>
      <c r="CFA30" s="11"/>
      <c r="CFB30" s="9"/>
      <c r="CFC30" s="9"/>
      <c r="CFD30" s="9"/>
      <c r="CFE30" s="33"/>
      <c r="CFF30" s="33"/>
      <c r="CFG30" s="34"/>
      <c r="CFH30" s="25"/>
      <c r="CFI30" s="9"/>
      <c r="CFJ30" s="35"/>
      <c r="CFK30" s="36"/>
      <c r="CFL30" s="11"/>
      <c r="CFM30" s="36"/>
      <c r="CFN30" s="11"/>
      <c r="CFO30" s="9"/>
      <c r="CFP30" s="9"/>
      <c r="CFQ30" s="9"/>
      <c r="CFR30" s="33"/>
      <c r="CFS30" s="33"/>
      <c r="CFT30" s="34"/>
      <c r="CFU30" s="25"/>
      <c r="CFV30" s="9"/>
      <c r="CFW30" s="35"/>
      <c r="CFX30" s="36"/>
      <c r="CFY30" s="11"/>
      <c r="CFZ30" s="36"/>
      <c r="CGA30" s="11"/>
      <c r="CGB30" s="9"/>
      <c r="CGC30" s="9"/>
      <c r="CGD30" s="9"/>
      <c r="CGE30" s="33"/>
      <c r="CGF30" s="33"/>
      <c r="CGG30" s="34"/>
      <c r="CGH30" s="25"/>
      <c r="CGI30" s="9"/>
      <c r="CGJ30" s="35"/>
      <c r="CGK30" s="36"/>
      <c r="CGL30" s="11"/>
      <c r="CGM30" s="36"/>
      <c r="CGN30" s="11"/>
      <c r="CGO30" s="9"/>
      <c r="CGP30" s="9"/>
      <c r="CGQ30" s="9"/>
      <c r="CGR30" s="33"/>
      <c r="CGS30" s="33"/>
      <c r="CGT30" s="34"/>
      <c r="CGU30" s="25"/>
      <c r="CGV30" s="9"/>
      <c r="CGW30" s="35"/>
      <c r="CGX30" s="36"/>
      <c r="CGY30" s="11"/>
      <c r="CGZ30" s="36"/>
      <c r="CHA30" s="11"/>
      <c r="CHB30" s="9"/>
      <c r="CHC30" s="9"/>
      <c r="CHD30" s="9"/>
      <c r="CHE30" s="33"/>
      <c r="CHF30" s="33"/>
      <c r="CHG30" s="34"/>
      <c r="CHH30" s="25"/>
      <c r="CHI30" s="9"/>
      <c r="CHJ30" s="35"/>
      <c r="CHK30" s="36"/>
      <c r="CHL30" s="11"/>
      <c r="CHM30" s="36"/>
      <c r="CHN30" s="11"/>
      <c r="CHO30" s="9"/>
      <c r="CHP30" s="9"/>
      <c r="CHQ30" s="9"/>
      <c r="CHR30" s="33"/>
      <c r="CHS30" s="33"/>
      <c r="CHT30" s="34"/>
      <c r="CHU30" s="25"/>
      <c r="CHV30" s="9"/>
      <c r="CHW30" s="35"/>
      <c r="CHX30" s="36"/>
      <c r="CHY30" s="11"/>
      <c r="CHZ30" s="36"/>
      <c r="CIA30" s="11"/>
      <c r="CIB30" s="9"/>
      <c r="CIC30" s="9"/>
      <c r="CID30" s="9"/>
      <c r="CIE30" s="33"/>
      <c r="CIF30" s="33"/>
      <c r="CIG30" s="34"/>
      <c r="CIH30" s="25"/>
      <c r="CII30" s="9"/>
      <c r="CIJ30" s="35"/>
      <c r="CIK30" s="36"/>
      <c r="CIL30" s="11"/>
      <c r="CIM30" s="36"/>
      <c r="CIN30" s="11"/>
      <c r="CIO30" s="9"/>
      <c r="CIP30" s="9"/>
      <c r="CIQ30" s="9"/>
      <c r="CIR30" s="33"/>
      <c r="CIS30" s="33"/>
      <c r="CIT30" s="34"/>
      <c r="CIU30" s="25"/>
      <c r="CIV30" s="9"/>
      <c r="CIW30" s="35"/>
      <c r="CIX30" s="36"/>
      <c r="CIY30" s="11"/>
      <c r="CIZ30" s="36"/>
      <c r="CJA30" s="11"/>
      <c r="CJB30" s="9"/>
      <c r="CJC30" s="9"/>
      <c r="CJD30" s="9"/>
      <c r="CJE30" s="33"/>
      <c r="CJF30" s="33"/>
      <c r="CJG30" s="34"/>
      <c r="CJH30" s="25"/>
      <c r="CJI30" s="9"/>
      <c r="CJJ30" s="35"/>
      <c r="CJK30" s="36"/>
      <c r="CJL30" s="11"/>
      <c r="CJM30" s="36"/>
      <c r="CJN30" s="11"/>
      <c r="CJO30" s="9"/>
      <c r="CJP30" s="9"/>
      <c r="CJQ30" s="9"/>
      <c r="CJR30" s="33"/>
      <c r="CJS30" s="33"/>
      <c r="CJT30" s="34"/>
      <c r="CJU30" s="25"/>
      <c r="CJV30" s="9"/>
      <c r="CJW30" s="35"/>
      <c r="CJX30" s="36"/>
      <c r="CJY30" s="11"/>
      <c r="CJZ30" s="36"/>
      <c r="CKA30" s="11"/>
      <c r="CKB30" s="9"/>
      <c r="CKC30" s="9"/>
      <c r="CKD30" s="9"/>
      <c r="CKE30" s="33"/>
      <c r="CKF30" s="33"/>
      <c r="CKG30" s="34"/>
      <c r="CKH30" s="25"/>
      <c r="CKI30" s="9"/>
      <c r="CKJ30" s="35"/>
      <c r="CKK30" s="36"/>
      <c r="CKL30" s="11"/>
      <c r="CKM30" s="36"/>
      <c r="CKN30" s="11"/>
      <c r="CKO30" s="9"/>
      <c r="CKP30" s="9"/>
      <c r="CKQ30" s="9"/>
      <c r="CKR30" s="33"/>
      <c r="CKS30" s="33"/>
      <c r="CKT30" s="34"/>
      <c r="CKU30" s="25"/>
      <c r="CKV30" s="9"/>
      <c r="CKW30" s="35"/>
      <c r="CKX30" s="36"/>
      <c r="CKY30" s="11"/>
      <c r="CKZ30" s="36"/>
      <c r="CLA30" s="11"/>
      <c r="CLB30" s="9"/>
      <c r="CLC30" s="9"/>
      <c r="CLD30" s="9"/>
      <c r="CLE30" s="33"/>
      <c r="CLF30" s="33"/>
      <c r="CLG30" s="34"/>
      <c r="CLH30" s="25"/>
      <c r="CLI30" s="9"/>
      <c r="CLJ30" s="35"/>
      <c r="CLK30" s="36"/>
      <c r="CLL30" s="11"/>
      <c r="CLM30" s="36"/>
      <c r="CLN30" s="11"/>
      <c r="CLO30" s="9"/>
      <c r="CLP30" s="9"/>
      <c r="CLQ30" s="9"/>
      <c r="CLR30" s="33"/>
      <c r="CLS30" s="33"/>
      <c r="CLT30" s="34"/>
      <c r="CLU30" s="25"/>
      <c r="CLV30" s="9"/>
      <c r="CLW30" s="35"/>
      <c r="CLX30" s="36"/>
      <c r="CLY30" s="11"/>
      <c r="CLZ30" s="36"/>
      <c r="CMA30" s="11"/>
      <c r="CMB30" s="9"/>
      <c r="CMC30" s="9"/>
      <c r="CMD30" s="9"/>
      <c r="CME30" s="33"/>
      <c r="CMF30" s="33"/>
      <c r="CMG30" s="34"/>
      <c r="CMH30" s="25"/>
      <c r="CMI30" s="9"/>
      <c r="CMJ30" s="35"/>
      <c r="CMK30" s="36"/>
      <c r="CML30" s="11"/>
      <c r="CMM30" s="36"/>
      <c r="CMN30" s="11"/>
      <c r="CMO30" s="9"/>
      <c r="CMP30" s="9"/>
      <c r="CMQ30" s="9"/>
      <c r="CMR30" s="33"/>
      <c r="CMS30" s="33"/>
      <c r="CMT30" s="34"/>
      <c r="CMU30" s="25"/>
      <c r="CMV30" s="9"/>
      <c r="CMW30" s="35"/>
      <c r="CMX30" s="36"/>
      <c r="CMY30" s="11"/>
      <c r="CMZ30" s="36"/>
      <c r="CNA30" s="11"/>
      <c r="CNB30" s="9"/>
      <c r="CNC30" s="9"/>
      <c r="CND30" s="9"/>
      <c r="CNE30" s="33"/>
      <c r="CNF30" s="33"/>
      <c r="CNG30" s="34"/>
      <c r="CNH30" s="25"/>
      <c r="CNI30" s="9"/>
      <c r="CNJ30" s="35"/>
      <c r="CNK30" s="36"/>
      <c r="CNL30" s="11"/>
      <c r="CNM30" s="36"/>
      <c r="CNN30" s="11"/>
      <c r="CNO30" s="9"/>
      <c r="CNP30" s="9"/>
      <c r="CNQ30" s="9"/>
      <c r="CNR30" s="33"/>
      <c r="CNS30" s="33"/>
      <c r="CNT30" s="34"/>
      <c r="CNU30" s="25"/>
      <c r="CNV30" s="9"/>
      <c r="CNW30" s="35"/>
      <c r="CNX30" s="36"/>
      <c r="CNY30" s="11"/>
      <c r="CNZ30" s="36"/>
      <c r="COA30" s="11"/>
      <c r="COB30" s="9"/>
      <c r="COC30" s="9"/>
      <c r="COD30" s="9"/>
      <c r="COE30" s="33"/>
      <c r="COF30" s="33"/>
      <c r="COG30" s="34"/>
      <c r="COH30" s="25"/>
      <c r="COI30" s="9"/>
      <c r="COJ30" s="35"/>
      <c r="COK30" s="36"/>
      <c r="COL30" s="11"/>
      <c r="COM30" s="36"/>
      <c r="CON30" s="11"/>
      <c r="COO30" s="9"/>
      <c r="COP30" s="9"/>
      <c r="COQ30" s="9"/>
      <c r="COR30" s="33"/>
      <c r="COS30" s="33"/>
      <c r="COT30" s="34"/>
      <c r="COU30" s="25"/>
      <c r="COV30" s="9"/>
      <c r="COW30" s="35"/>
      <c r="COX30" s="36"/>
      <c r="COY30" s="11"/>
      <c r="COZ30" s="36"/>
      <c r="CPA30" s="11"/>
      <c r="CPB30" s="9"/>
      <c r="CPC30" s="9"/>
      <c r="CPD30" s="9"/>
      <c r="CPE30" s="33"/>
      <c r="CPF30" s="33"/>
      <c r="CPG30" s="34"/>
      <c r="CPH30" s="25"/>
      <c r="CPI30" s="9"/>
      <c r="CPJ30" s="35"/>
      <c r="CPK30" s="36"/>
      <c r="CPL30" s="11"/>
      <c r="CPM30" s="36"/>
      <c r="CPN30" s="11"/>
      <c r="CPO30" s="9"/>
      <c r="CPP30" s="9"/>
      <c r="CPQ30" s="9"/>
      <c r="CPR30" s="33"/>
      <c r="CPS30" s="33"/>
      <c r="CPT30" s="34"/>
      <c r="CPU30" s="25"/>
      <c r="CPV30" s="9"/>
      <c r="CPW30" s="35"/>
      <c r="CPX30" s="36"/>
      <c r="CPY30" s="11"/>
      <c r="CPZ30" s="36"/>
      <c r="CQA30" s="11"/>
      <c r="CQB30" s="9"/>
      <c r="CQC30" s="9"/>
      <c r="CQD30" s="9"/>
      <c r="CQE30" s="33"/>
      <c r="CQF30" s="33"/>
      <c r="CQG30" s="34"/>
      <c r="CQH30" s="25"/>
      <c r="CQI30" s="9"/>
      <c r="CQJ30" s="35"/>
      <c r="CQK30" s="36"/>
      <c r="CQL30" s="11"/>
      <c r="CQM30" s="36"/>
      <c r="CQN30" s="11"/>
      <c r="CQO30" s="9"/>
      <c r="CQP30" s="9"/>
      <c r="CQQ30" s="9"/>
      <c r="CQR30" s="33"/>
      <c r="CQS30" s="33"/>
      <c r="CQT30" s="34"/>
      <c r="CQU30" s="25"/>
      <c r="CQV30" s="9"/>
      <c r="CQW30" s="35"/>
      <c r="CQX30" s="36"/>
      <c r="CQY30" s="11"/>
      <c r="CQZ30" s="36"/>
      <c r="CRA30" s="11"/>
      <c r="CRB30" s="9"/>
      <c r="CRC30" s="9"/>
      <c r="CRD30" s="9"/>
      <c r="CRE30" s="33"/>
      <c r="CRF30" s="33"/>
      <c r="CRG30" s="34"/>
      <c r="CRH30" s="25"/>
      <c r="CRI30" s="9"/>
      <c r="CRJ30" s="35"/>
      <c r="CRK30" s="36"/>
      <c r="CRL30" s="11"/>
      <c r="CRM30" s="36"/>
      <c r="CRN30" s="11"/>
      <c r="CRO30" s="9"/>
      <c r="CRP30" s="9"/>
      <c r="CRQ30" s="9"/>
      <c r="CRR30" s="33"/>
      <c r="CRS30" s="33"/>
      <c r="CRT30" s="34"/>
      <c r="CRU30" s="25"/>
      <c r="CRV30" s="9"/>
      <c r="CRW30" s="35"/>
      <c r="CRX30" s="36"/>
      <c r="CRY30" s="11"/>
      <c r="CRZ30" s="36"/>
      <c r="CSA30" s="11"/>
      <c r="CSB30" s="9"/>
      <c r="CSC30" s="9"/>
      <c r="CSD30" s="9"/>
      <c r="CSE30" s="33"/>
      <c r="CSF30" s="33"/>
      <c r="CSG30" s="34"/>
      <c r="CSH30" s="25"/>
      <c r="CSI30" s="9"/>
      <c r="CSJ30" s="35"/>
      <c r="CSK30" s="36"/>
      <c r="CSL30" s="11"/>
      <c r="CSM30" s="36"/>
      <c r="CSN30" s="11"/>
      <c r="CSO30" s="9"/>
      <c r="CSP30" s="9"/>
      <c r="CSQ30" s="9"/>
      <c r="CSR30" s="33"/>
      <c r="CSS30" s="33"/>
      <c r="CST30" s="34"/>
      <c r="CSU30" s="25"/>
      <c r="CSV30" s="9"/>
      <c r="CSW30" s="35"/>
      <c r="CSX30" s="36"/>
      <c r="CSY30" s="11"/>
      <c r="CSZ30" s="36"/>
      <c r="CTA30" s="11"/>
      <c r="CTB30" s="9"/>
      <c r="CTC30" s="9"/>
      <c r="CTD30" s="9"/>
      <c r="CTE30" s="33"/>
      <c r="CTF30" s="33"/>
      <c r="CTG30" s="34"/>
      <c r="CTH30" s="25"/>
      <c r="CTI30" s="9"/>
      <c r="CTJ30" s="35"/>
      <c r="CTK30" s="36"/>
      <c r="CTL30" s="11"/>
      <c r="CTM30" s="36"/>
      <c r="CTN30" s="11"/>
      <c r="CTO30" s="9"/>
      <c r="CTP30" s="9"/>
      <c r="CTQ30" s="9"/>
      <c r="CTR30" s="33"/>
      <c r="CTS30" s="33"/>
      <c r="CTT30" s="34"/>
      <c r="CTU30" s="25"/>
      <c r="CTV30" s="9"/>
      <c r="CTW30" s="35"/>
      <c r="CTX30" s="36"/>
      <c r="CTY30" s="11"/>
      <c r="CTZ30" s="36"/>
      <c r="CUA30" s="11"/>
      <c r="CUB30" s="9"/>
      <c r="CUC30" s="9"/>
      <c r="CUD30" s="9"/>
      <c r="CUE30" s="33"/>
      <c r="CUF30" s="33"/>
      <c r="CUG30" s="34"/>
      <c r="CUH30" s="25"/>
      <c r="CUI30" s="9"/>
      <c r="CUJ30" s="35"/>
      <c r="CUK30" s="36"/>
      <c r="CUL30" s="11"/>
      <c r="CUM30" s="36"/>
      <c r="CUN30" s="11"/>
      <c r="CUO30" s="9"/>
      <c r="CUP30" s="9"/>
      <c r="CUQ30" s="9"/>
      <c r="CUR30" s="33"/>
      <c r="CUS30" s="33"/>
      <c r="CUT30" s="34"/>
      <c r="CUU30" s="25"/>
      <c r="CUV30" s="9"/>
      <c r="CUW30" s="35"/>
      <c r="CUX30" s="36"/>
      <c r="CUY30" s="11"/>
      <c r="CUZ30" s="36"/>
      <c r="CVA30" s="11"/>
      <c r="CVB30" s="9"/>
      <c r="CVC30" s="9"/>
      <c r="CVD30" s="9"/>
      <c r="CVE30" s="33"/>
      <c r="CVF30" s="33"/>
      <c r="CVG30" s="34"/>
      <c r="CVH30" s="25"/>
      <c r="CVI30" s="9"/>
      <c r="CVJ30" s="35"/>
      <c r="CVK30" s="36"/>
      <c r="CVL30" s="11"/>
      <c r="CVM30" s="36"/>
      <c r="CVN30" s="11"/>
      <c r="CVO30" s="9"/>
      <c r="CVP30" s="9"/>
      <c r="CVQ30" s="9"/>
      <c r="CVR30" s="33"/>
      <c r="CVS30" s="33"/>
      <c r="CVT30" s="34"/>
      <c r="CVU30" s="25"/>
      <c r="CVV30" s="9"/>
      <c r="CVW30" s="35"/>
      <c r="CVX30" s="36"/>
      <c r="CVY30" s="11"/>
      <c r="CVZ30" s="36"/>
      <c r="CWA30" s="11"/>
      <c r="CWB30" s="9"/>
      <c r="CWC30" s="9"/>
      <c r="CWD30" s="9"/>
      <c r="CWE30" s="33"/>
      <c r="CWF30" s="33"/>
      <c r="CWG30" s="34"/>
      <c r="CWH30" s="25"/>
      <c r="CWI30" s="9"/>
      <c r="CWJ30" s="35"/>
      <c r="CWK30" s="36"/>
      <c r="CWL30" s="11"/>
      <c r="CWM30" s="36"/>
      <c r="CWN30" s="11"/>
      <c r="CWO30" s="9"/>
      <c r="CWP30" s="9"/>
      <c r="CWQ30" s="9"/>
      <c r="CWR30" s="33"/>
      <c r="CWS30" s="33"/>
      <c r="CWT30" s="34"/>
      <c r="CWU30" s="25"/>
      <c r="CWV30" s="9"/>
      <c r="CWW30" s="35"/>
      <c r="CWX30" s="36"/>
      <c r="CWY30" s="11"/>
      <c r="CWZ30" s="36"/>
      <c r="CXA30" s="11"/>
      <c r="CXB30" s="9"/>
      <c r="CXC30" s="9"/>
      <c r="CXD30" s="9"/>
      <c r="CXE30" s="33"/>
      <c r="CXF30" s="33"/>
      <c r="CXG30" s="34"/>
      <c r="CXH30" s="25"/>
      <c r="CXI30" s="9"/>
      <c r="CXJ30" s="35"/>
      <c r="CXK30" s="36"/>
      <c r="CXL30" s="11"/>
      <c r="CXM30" s="36"/>
      <c r="CXN30" s="11"/>
      <c r="CXO30" s="9"/>
      <c r="CXP30" s="9"/>
      <c r="CXQ30" s="9"/>
      <c r="CXR30" s="33"/>
      <c r="CXS30" s="33"/>
      <c r="CXT30" s="34"/>
      <c r="CXU30" s="25"/>
      <c r="CXV30" s="9"/>
      <c r="CXW30" s="35"/>
      <c r="CXX30" s="36"/>
      <c r="CXY30" s="11"/>
      <c r="CXZ30" s="36"/>
      <c r="CYA30" s="11"/>
      <c r="CYB30" s="9"/>
      <c r="CYC30" s="9"/>
      <c r="CYD30" s="9"/>
      <c r="CYE30" s="33"/>
      <c r="CYF30" s="33"/>
      <c r="CYG30" s="34"/>
      <c r="CYH30" s="25"/>
      <c r="CYI30" s="9"/>
      <c r="CYJ30" s="35"/>
      <c r="CYK30" s="36"/>
      <c r="CYL30" s="11"/>
      <c r="CYM30" s="36"/>
      <c r="CYN30" s="11"/>
      <c r="CYO30" s="9"/>
      <c r="CYP30" s="9"/>
      <c r="CYQ30" s="9"/>
      <c r="CYR30" s="33"/>
      <c r="CYS30" s="33"/>
      <c r="CYT30" s="34"/>
      <c r="CYU30" s="25"/>
      <c r="CYV30" s="9"/>
      <c r="CYW30" s="35"/>
      <c r="CYX30" s="36"/>
      <c r="CYY30" s="11"/>
      <c r="CYZ30" s="36"/>
      <c r="CZA30" s="11"/>
      <c r="CZB30" s="9"/>
      <c r="CZC30" s="9"/>
      <c r="CZD30" s="9"/>
      <c r="CZE30" s="33"/>
      <c r="CZF30" s="33"/>
      <c r="CZG30" s="34"/>
      <c r="CZH30" s="25"/>
      <c r="CZI30" s="9"/>
      <c r="CZJ30" s="35"/>
      <c r="CZK30" s="36"/>
      <c r="CZL30" s="11"/>
      <c r="CZM30" s="36"/>
      <c r="CZN30" s="11"/>
      <c r="CZO30" s="9"/>
      <c r="CZP30" s="9"/>
      <c r="CZQ30" s="9"/>
      <c r="CZR30" s="33"/>
      <c r="CZS30" s="33"/>
      <c r="CZT30" s="34"/>
      <c r="CZU30" s="25"/>
      <c r="CZV30" s="9"/>
      <c r="CZW30" s="35"/>
      <c r="CZX30" s="36"/>
      <c r="CZY30" s="11"/>
      <c r="CZZ30" s="36"/>
      <c r="DAA30" s="11"/>
      <c r="DAB30" s="9"/>
      <c r="DAC30" s="9"/>
      <c r="DAD30" s="9"/>
      <c r="DAE30" s="33"/>
      <c r="DAF30" s="33"/>
      <c r="DAG30" s="34"/>
      <c r="DAH30" s="25"/>
      <c r="DAI30" s="9"/>
      <c r="DAJ30" s="35"/>
      <c r="DAK30" s="36"/>
      <c r="DAL30" s="11"/>
      <c r="DAM30" s="36"/>
      <c r="DAN30" s="11"/>
      <c r="DAO30" s="9"/>
      <c r="DAP30" s="9"/>
      <c r="DAQ30" s="9"/>
      <c r="DAR30" s="33"/>
      <c r="DAS30" s="33"/>
      <c r="DAT30" s="34"/>
      <c r="DAU30" s="25"/>
      <c r="DAV30" s="9"/>
      <c r="DAW30" s="35"/>
      <c r="DAX30" s="36"/>
      <c r="DAY30" s="11"/>
      <c r="DAZ30" s="36"/>
      <c r="DBA30" s="11"/>
      <c r="DBB30" s="9"/>
      <c r="DBC30" s="9"/>
      <c r="DBD30" s="9"/>
      <c r="DBE30" s="33"/>
      <c r="DBF30" s="33"/>
      <c r="DBG30" s="34"/>
      <c r="DBH30" s="25"/>
      <c r="DBI30" s="9"/>
      <c r="DBJ30" s="35"/>
      <c r="DBK30" s="36"/>
      <c r="DBL30" s="11"/>
      <c r="DBM30" s="36"/>
      <c r="DBN30" s="11"/>
      <c r="DBO30" s="9"/>
      <c r="DBP30" s="9"/>
      <c r="DBQ30" s="9"/>
      <c r="DBR30" s="33"/>
      <c r="DBS30" s="33"/>
      <c r="DBT30" s="34"/>
      <c r="DBU30" s="25"/>
      <c r="DBV30" s="9"/>
      <c r="DBW30" s="35"/>
      <c r="DBX30" s="36"/>
      <c r="DBY30" s="11"/>
      <c r="DBZ30" s="36"/>
      <c r="DCA30" s="11"/>
      <c r="DCB30" s="9"/>
      <c r="DCC30" s="9"/>
      <c r="DCD30" s="9"/>
      <c r="DCE30" s="33"/>
      <c r="DCF30" s="33"/>
      <c r="DCG30" s="34"/>
      <c r="DCH30" s="25"/>
      <c r="DCI30" s="9"/>
      <c r="DCJ30" s="35"/>
      <c r="DCK30" s="36"/>
      <c r="DCL30" s="11"/>
      <c r="DCM30" s="36"/>
      <c r="DCN30" s="11"/>
      <c r="DCO30" s="9"/>
      <c r="DCP30" s="9"/>
      <c r="DCQ30" s="9"/>
      <c r="DCR30" s="33"/>
      <c r="DCS30" s="33"/>
      <c r="DCT30" s="34"/>
      <c r="DCU30" s="25"/>
      <c r="DCV30" s="9"/>
      <c r="DCW30" s="35"/>
      <c r="DCX30" s="36"/>
      <c r="DCY30" s="11"/>
      <c r="DCZ30" s="36"/>
      <c r="DDA30" s="11"/>
      <c r="DDB30" s="9"/>
      <c r="DDC30" s="9"/>
      <c r="DDD30" s="9"/>
      <c r="DDE30" s="33"/>
      <c r="DDF30" s="33"/>
      <c r="DDG30" s="34"/>
      <c r="DDH30" s="25"/>
      <c r="DDI30" s="9"/>
      <c r="DDJ30" s="35"/>
      <c r="DDK30" s="36"/>
      <c r="DDL30" s="11"/>
      <c r="DDM30" s="36"/>
      <c r="DDN30" s="11"/>
      <c r="DDO30" s="9"/>
      <c r="DDP30" s="9"/>
      <c r="DDQ30" s="9"/>
      <c r="DDR30" s="33"/>
      <c r="DDS30" s="33"/>
      <c r="DDT30" s="34"/>
      <c r="DDU30" s="25"/>
      <c r="DDV30" s="9"/>
      <c r="DDW30" s="35"/>
      <c r="DDX30" s="36"/>
      <c r="DDY30" s="11"/>
      <c r="DDZ30" s="36"/>
      <c r="DEA30" s="11"/>
      <c r="DEB30" s="9"/>
      <c r="DEC30" s="9"/>
      <c r="DED30" s="9"/>
      <c r="DEE30" s="33"/>
      <c r="DEF30" s="33"/>
      <c r="DEG30" s="34"/>
      <c r="DEH30" s="25"/>
      <c r="DEI30" s="9"/>
      <c r="DEJ30" s="35"/>
      <c r="DEK30" s="36"/>
      <c r="DEL30" s="11"/>
      <c r="DEM30" s="36"/>
      <c r="DEN30" s="11"/>
      <c r="DEO30" s="9"/>
      <c r="DEP30" s="9"/>
      <c r="DEQ30" s="9"/>
      <c r="DER30" s="33"/>
      <c r="DES30" s="33"/>
      <c r="DET30" s="34"/>
      <c r="DEU30" s="25"/>
      <c r="DEV30" s="9"/>
      <c r="DEW30" s="35"/>
      <c r="DEX30" s="36"/>
      <c r="DEY30" s="11"/>
      <c r="DEZ30" s="36"/>
      <c r="DFA30" s="11"/>
      <c r="DFB30" s="9"/>
      <c r="DFC30" s="9"/>
      <c r="DFD30" s="9"/>
      <c r="DFE30" s="33"/>
      <c r="DFF30" s="33"/>
      <c r="DFG30" s="34"/>
      <c r="DFH30" s="25"/>
      <c r="DFI30" s="9"/>
      <c r="DFJ30" s="35"/>
      <c r="DFK30" s="36"/>
      <c r="DFL30" s="11"/>
      <c r="DFM30" s="36"/>
      <c r="DFN30" s="11"/>
      <c r="DFO30" s="9"/>
      <c r="DFP30" s="9"/>
      <c r="DFQ30" s="9"/>
      <c r="DFR30" s="33"/>
      <c r="DFS30" s="33"/>
      <c r="DFT30" s="34"/>
      <c r="DFU30" s="25"/>
      <c r="DFV30" s="9"/>
      <c r="DFW30" s="35"/>
      <c r="DFX30" s="36"/>
      <c r="DFY30" s="11"/>
      <c r="DFZ30" s="36"/>
      <c r="DGA30" s="11"/>
      <c r="DGB30" s="9"/>
      <c r="DGC30" s="9"/>
      <c r="DGD30" s="9"/>
      <c r="DGE30" s="33"/>
      <c r="DGF30" s="33"/>
      <c r="DGG30" s="34"/>
      <c r="DGH30" s="25"/>
      <c r="DGI30" s="9"/>
      <c r="DGJ30" s="35"/>
      <c r="DGK30" s="36"/>
      <c r="DGL30" s="11"/>
      <c r="DGM30" s="36"/>
      <c r="DGN30" s="11"/>
      <c r="DGO30" s="9"/>
      <c r="DGP30" s="9"/>
      <c r="DGQ30" s="9"/>
      <c r="DGR30" s="33"/>
      <c r="DGS30" s="33"/>
      <c r="DGT30" s="34"/>
      <c r="DGU30" s="25"/>
      <c r="DGV30" s="9"/>
      <c r="DGW30" s="35"/>
      <c r="DGX30" s="36"/>
      <c r="DGY30" s="11"/>
      <c r="DGZ30" s="36"/>
      <c r="DHA30" s="11"/>
      <c r="DHB30" s="9"/>
      <c r="DHC30" s="9"/>
      <c r="DHD30" s="9"/>
      <c r="DHE30" s="33"/>
      <c r="DHF30" s="33"/>
      <c r="DHG30" s="34"/>
      <c r="DHH30" s="25"/>
      <c r="DHI30" s="9"/>
      <c r="DHJ30" s="35"/>
      <c r="DHK30" s="36"/>
      <c r="DHL30" s="11"/>
      <c r="DHM30" s="36"/>
      <c r="DHN30" s="11"/>
      <c r="DHO30" s="9"/>
      <c r="DHP30" s="9"/>
      <c r="DHQ30" s="9"/>
      <c r="DHR30" s="33"/>
      <c r="DHS30" s="33"/>
      <c r="DHT30" s="34"/>
      <c r="DHU30" s="25"/>
      <c r="DHV30" s="9"/>
      <c r="DHW30" s="35"/>
      <c r="DHX30" s="36"/>
      <c r="DHY30" s="11"/>
      <c r="DHZ30" s="36"/>
      <c r="DIA30" s="11"/>
      <c r="DIB30" s="9"/>
      <c r="DIC30" s="9"/>
      <c r="DID30" s="9"/>
      <c r="DIE30" s="33"/>
      <c r="DIF30" s="33"/>
      <c r="DIG30" s="34"/>
      <c r="DIH30" s="25"/>
      <c r="DII30" s="9"/>
      <c r="DIJ30" s="35"/>
      <c r="DIK30" s="36"/>
      <c r="DIL30" s="11"/>
      <c r="DIM30" s="36"/>
      <c r="DIN30" s="11"/>
      <c r="DIO30" s="9"/>
      <c r="DIP30" s="9"/>
      <c r="DIQ30" s="9"/>
      <c r="DIR30" s="33"/>
      <c r="DIS30" s="33"/>
      <c r="DIT30" s="34"/>
      <c r="DIU30" s="25"/>
      <c r="DIV30" s="9"/>
      <c r="DIW30" s="35"/>
      <c r="DIX30" s="36"/>
      <c r="DIY30" s="11"/>
      <c r="DIZ30" s="36"/>
      <c r="DJA30" s="11"/>
      <c r="DJB30" s="9"/>
      <c r="DJC30" s="9"/>
      <c r="DJD30" s="9"/>
      <c r="DJE30" s="33"/>
      <c r="DJF30" s="33"/>
      <c r="DJG30" s="34"/>
      <c r="DJH30" s="25"/>
      <c r="DJI30" s="9"/>
      <c r="DJJ30" s="35"/>
      <c r="DJK30" s="36"/>
      <c r="DJL30" s="11"/>
      <c r="DJM30" s="36"/>
      <c r="DJN30" s="11"/>
      <c r="DJO30" s="9"/>
      <c r="DJP30" s="9"/>
      <c r="DJQ30" s="9"/>
      <c r="DJR30" s="33"/>
      <c r="DJS30" s="33"/>
      <c r="DJT30" s="34"/>
      <c r="DJU30" s="25"/>
      <c r="DJV30" s="9"/>
      <c r="DJW30" s="35"/>
      <c r="DJX30" s="36"/>
      <c r="DJY30" s="11"/>
      <c r="DJZ30" s="36"/>
      <c r="DKA30" s="11"/>
      <c r="DKB30" s="9"/>
      <c r="DKC30" s="9"/>
      <c r="DKD30" s="9"/>
      <c r="DKE30" s="33"/>
      <c r="DKF30" s="33"/>
      <c r="DKG30" s="34"/>
      <c r="DKH30" s="25"/>
      <c r="DKI30" s="9"/>
      <c r="DKJ30" s="35"/>
      <c r="DKK30" s="36"/>
      <c r="DKL30" s="11"/>
      <c r="DKM30" s="36"/>
      <c r="DKN30" s="11"/>
      <c r="DKO30" s="9"/>
      <c r="DKP30" s="9"/>
      <c r="DKQ30" s="9"/>
      <c r="DKR30" s="33"/>
      <c r="DKS30" s="33"/>
      <c r="DKT30" s="34"/>
      <c r="DKU30" s="25"/>
      <c r="DKV30" s="9"/>
      <c r="DKW30" s="35"/>
      <c r="DKX30" s="36"/>
      <c r="DKY30" s="11"/>
      <c r="DKZ30" s="36"/>
      <c r="DLA30" s="11"/>
      <c r="DLB30" s="9"/>
      <c r="DLC30" s="9"/>
      <c r="DLD30" s="9"/>
      <c r="DLE30" s="33"/>
      <c r="DLF30" s="33"/>
      <c r="DLG30" s="34"/>
      <c r="DLH30" s="25"/>
      <c r="DLI30" s="9"/>
      <c r="DLJ30" s="35"/>
      <c r="DLK30" s="36"/>
      <c r="DLL30" s="11"/>
      <c r="DLM30" s="36"/>
      <c r="DLN30" s="11"/>
      <c r="DLO30" s="9"/>
      <c r="DLP30" s="9"/>
      <c r="DLQ30" s="9"/>
      <c r="DLR30" s="33"/>
      <c r="DLS30" s="33"/>
      <c r="DLT30" s="34"/>
      <c r="DLU30" s="25"/>
      <c r="DLV30" s="9"/>
      <c r="DLW30" s="35"/>
      <c r="DLX30" s="36"/>
      <c r="DLY30" s="11"/>
      <c r="DLZ30" s="36"/>
      <c r="DMA30" s="11"/>
      <c r="DMB30" s="9"/>
      <c r="DMC30" s="9"/>
      <c r="DMD30" s="9"/>
      <c r="DME30" s="33"/>
      <c r="DMF30" s="33"/>
      <c r="DMG30" s="34"/>
      <c r="DMH30" s="25"/>
      <c r="DMI30" s="9"/>
      <c r="DMJ30" s="35"/>
      <c r="DMK30" s="36"/>
      <c r="DML30" s="11"/>
      <c r="DMM30" s="36"/>
      <c r="DMN30" s="11"/>
      <c r="DMO30" s="9"/>
      <c r="DMP30" s="9"/>
      <c r="DMQ30" s="9"/>
      <c r="DMR30" s="33"/>
      <c r="DMS30" s="33"/>
      <c r="DMT30" s="34"/>
      <c r="DMU30" s="25"/>
      <c r="DMV30" s="9"/>
      <c r="DMW30" s="35"/>
      <c r="DMX30" s="36"/>
      <c r="DMY30" s="11"/>
      <c r="DMZ30" s="36"/>
      <c r="DNA30" s="11"/>
      <c r="DNB30" s="9"/>
      <c r="DNC30" s="9"/>
      <c r="DND30" s="9"/>
      <c r="DNE30" s="33"/>
      <c r="DNF30" s="33"/>
      <c r="DNG30" s="34"/>
      <c r="DNH30" s="25"/>
      <c r="DNI30" s="9"/>
      <c r="DNJ30" s="35"/>
      <c r="DNK30" s="36"/>
      <c r="DNL30" s="11"/>
      <c r="DNM30" s="36"/>
      <c r="DNN30" s="11"/>
      <c r="DNO30" s="9"/>
      <c r="DNP30" s="9"/>
      <c r="DNQ30" s="9"/>
      <c r="DNR30" s="33"/>
      <c r="DNS30" s="33"/>
      <c r="DNT30" s="34"/>
      <c r="DNU30" s="25"/>
      <c r="DNV30" s="9"/>
      <c r="DNW30" s="35"/>
      <c r="DNX30" s="36"/>
      <c r="DNY30" s="11"/>
      <c r="DNZ30" s="36"/>
      <c r="DOA30" s="11"/>
      <c r="DOB30" s="9"/>
      <c r="DOC30" s="9"/>
      <c r="DOD30" s="9"/>
      <c r="DOE30" s="33"/>
      <c r="DOF30" s="33"/>
      <c r="DOG30" s="34"/>
      <c r="DOH30" s="25"/>
      <c r="DOI30" s="9"/>
      <c r="DOJ30" s="35"/>
      <c r="DOK30" s="36"/>
      <c r="DOL30" s="11"/>
      <c r="DOM30" s="36"/>
      <c r="DON30" s="11"/>
      <c r="DOO30" s="9"/>
      <c r="DOP30" s="9"/>
      <c r="DOQ30" s="9"/>
      <c r="DOR30" s="33"/>
      <c r="DOS30" s="33"/>
      <c r="DOT30" s="34"/>
      <c r="DOU30" s="25"/>
      <c r="DOV30" s="9"/>
      <c r="DOW30" s="35"/>
      <c r="DOX30" s="36"/>
      <c r="DOY30" s="11"/>
      <c r="DOZ30" s="36"/>
      <c r="DPA30" s="11"/>
      <c r="DPB30" s="9"/>
      <c r="DPC30" s="9"/>
      <c r="DPD30" s="9"/>
      <c r="DPE30" s="33"/>
      <c r="DPF30" s="33"/>
      <c r="DPG30" s="34"/>
      <c r="DPH30" s="25"/>
      <c r="DPI30" s="9"/>
      <c r="DPJ30" s="35"/>
      <c r="DPK30" s="36"/>
      <c r="DPL30" s="11"/>
      <c r="DPM30" s="36"/>
      <c r="DPN30" s="11"/>
      <c r="DPO30" s="9"/>
      <c r="DPP30" s="9"/>
      <c r="DPQ30" s="9"/>
      <c r="DPR30" s="33"/>
      <c r="DPS30" s="33"/>
      <c r="DPT30" s="34"/>
      <c r="DPU30" s="25"/>
      <c r="DPV30" s="9"/>
      <c r="DPW30" s="35"/>
      <c r="DPX30" s="36"/>
      <c r="DPY30" s="11"/>
      <c r="DPZ30" s="36"/>
      <c r="DQA30" s="11"/>
      <c r="DQB30" s="9"/>
      <c r="DQC30" s="9"/>
      <c r="DQD30" s="9"/>
      <c r="DQE30" s="33"/>
      <c r="DQF30" s="33"/>
      <c r="DQG30" s="34"/>
      <c r="DQH30" s="25"/>
      <c r="DQI30" s="9"/>
      <c r="DQJ30" s="35"/>
      <c r="DQK30" s="36"/>
      <c r="DQL30" s="11"/>
      <c r="DQM30" s="36"/>
      <c r="DQN30" s="11"/>
      <c r="DQO30" s="9"/>
      <c r="DQP30" s="9"/>
      <c r="DQQ30" s="9"/>
      <c r="DQR30" s="33"/>
      <c r="DQS30" s="33"/>
      <c r="DQT30" s="34"/>
      <c r="DQU30" s="25"/>
      <c r="DQV30" s="9"/>
      <c r="DQW30" s="35"/>
      <c r="DQX30" s="36"/>
      <c r="DQY30" s="11"/>
      <c r="DQZ30" s="36"/>
      <c r="DRA30" s="11"/>
      <c r="DRB30" s="9"/>
      <c r="DRC30" s="9"/>
      <c r="DRD30" s="9"/>
      <c r="DRE30" s="33"/>
      <c r="DRF30" s="33"/>
      <c r="DRG30" s="34"/>
      <c r="DRH30" s="25"/>
      <c r="DRI30" s="9"/>
      <c r="DRJ30" s="35"/>
      <c r="DRK30" s="36"/>
      <c r="DRL30" s="11"/>
      <c r="DRM30" s="36"/>
      <c r="DRN30" s="11"/>
      <c r="DRO30" s="9"/>
      <c r="DRP30" s="9"/>
      <c r="DRQ30" s="9"/>
      <c r="DRR30" s="33"/>
      <c r="DRS30" s="33"/>
      <c r="DRT30" s="34"/>
      <c r="DRU30" s="25"/>
      <c r="DRV30" s="9"/>
      <c r="DRW30" s="35"/>
      <c r="DRX30" s="36"/>
      <c r="DRY30" s="11"/>
      <c r="DRZ30" s="36"/>
      <c r="DSA30" s="11"/>
      <c r="DSB30" s="9"/>
      <c r="DSC30" s="9"/>
      <c r="DSD30" s="9"/>
      <c r="DSE30" s="33"/>
      <c r="DSF30" s="33"/>
      <c r="DSG30" s="34"/>
      <c r="DSH30" s="25"/>
      <c r="DSI30" s="9"/>
      <c r="DSJ30" s="35"/>
      <c r="DSK30" s="36"/>
      <c r="DSL30" s="11"/>
      <c r="DSM30" s="36"/>
      <c r="DSN30" s="11"/>
      <c r="DSO30" s="9"/>
      <c r="DSP30" s="9"/>
      <c r="DSQ30" s="9"/>
      <c r="DSR30" s="33"/>
      <c r="DSS30" s="33"/>
      <c r="DST30" s="34"/>
      <c r="DSU30" s="25"/>
      <c r="DSV30" s="9"/>
      <c r="DSW30" s="35"/>
      <c r="DSX30" s="36"/>
      <c r="DSY30" s="11"/>
      <c r="DSZ30" s="36"/>
      <c r="DTA30" s="11"/>
      <c r="DTB30" s="9"/>
      <c r="DTC30" s="9"/>
      <c r="DTD30" s="9"/>
      <c r="DTE30" s="33"/>
      <c r="DTF30" s="33"/>
      <c r="DTG30" s="34"/>
      <c r="DTH30" s="25"/>
      <c r="DTI30" s="9"/>
      <c r="DTJ30" s="35"/>
      <c r="DTK30" s="36"/>
      <c r="DTL30" s="11"/>
      <c r="DTM30" s="36"/>
      <c r="DTN30" s="11"/>
      <c r="DTO30" s="9"/>
      <c r="DTP30" s="9"/>
      <c r="DTQ30" s="9"/>
      <c r="DTR30" s="33"/>
      <c r="DTS30" s="33"/>
      <c r="DTT30" s="34"/>
      <c r="DTU30" s="25"/>
      <c r="DTV30" s="9"/>
      <c r="DTW30" s="35"/>
      <c r="DTX30" s="36"/>
      <c r="DTY30" s="11"/>
      <c r="DTZ30" s="36"/>
      <c r="DUA30" s="11"/>
      <c r="DUB30" s="9"/>
      <c r="DUC30" s="9"/>
      <c r="DUD30" s="9"/>
      <c r="DUE30" s="33"/>
      <c r="DUF30" s="33"/>
      <c r="DUG30" s="34"/>
      <c r="DUH30" s="25"/>
      <c r="DUI30" s="9"/>
      <c r="DUJ30" s="35"/>
      <c r="DUK30" s="36"/>
      <c r="DUL30" s="11"/>
      <c r="DUM30" s="36"/>
      <c r="DUN30" s="11"/>
      <c r="DUO30" s="9"/>
      <c r="DUP30" s="9"/>
      <c r="DUQ30" s="9"/>
      <c r="DUR30" s="33"/>
      <c r="DUS30" s="33"/>
      <c r="DUT30" s="34"/>
      <c r="DUU30" s="25"/>
      <c r="DUV30" s="9"/>
      <c r="DUW30" s="35"/>
      <c r="DUX30" s="36"/>
      <c r="DUY30" s="11"/>
      <c r="DUZ30" s="36"/>
      <c r="DVA30" s="11"/>
      <c r="DVB30" s="9"/>
      <c r="DVC30" s="9"/>
      <c r="DVD30" s="9"/>
      <c r="DVE30" s="33"/>
      <c r="DVF30" s="33"/>
      <c r="DVG30" s="34"/>
      <c r="DVH30" s="25"/>
      <c r="DVI30" s="9"/>
      <c r="DVJ30" s="35"/>
      <c r="DVK30" s="36"/>
      <c r="DVL30" s="11"/>
      <c r="DVM30" s="36"/>
      <c r="DVN30" s="11"/>
      <c r="DVO30" s="9"/>
      <c r="DVP30" s="9"/>
      <c r="DVQ30" s="9"/>
      <c r="DVR30" s="33"/>
      <c r="DVS30" s="33"/>
      <c r="DVT30" s="34"/>
      <c r="DVU30" s="25"/>
      <c r="DVV30" s="9"/>
      <c r="DVW30" s="35"/>
      <c r="DVX30" s="36"/>
      <c r="DVY30" s="11"/>
      <c r="DVZ30" s="36"/>
      <c r="DWA30" s="11"/>
      <c r="DWB30" s="9"/>
      <c r="DWC30" s="9"/>
      <c r="DWD30" s="9"/>
      <c r="DWE30" s="33"/>
      <c r="DWF30" s="33"/>
      <c r="DWG30" s="34"/>
      <c r="DWH30" s="25"/>
      <c r="DWI30" s="9"/>
      <c r="DWJ30" s="35"/>
      <c r="DWK30" s="36"/>
      <c r="DWL30" s="11"/>
      <c r="DWM30" s="36"/>
      <c r="DWN30" s="11"/>
      <c r="DWO30" s="9"/>
      <c r="DWP30" s="9"/>
      <c r="DWQ30" s="9"/>
      <c r="DWR30" s="33"/>
      <c r="DWS30" s="33"/>
      <c r="DWT30" s="34"/>
      <c r="DWU30" s="25"/>
      <c r="DWV30" s="9"/>
      <c r="DWW30" s="35"/>
      <c r="DWX30" s="36"/>
      <c r="DWY30" s="11"/>
      <c r="DWZ30" s="36"/>
      <c r="DXA30" s="11"/>
      <c r="DXB30" s="9"/>
      <c r="DXC30" s="9"/>
      <c r="DXD30" s="9"/>
      <c r="DXE30" s="33"/>
      <c r="DXF30" s="33"/>
      <c r="DXG30" s="34"/>
      <c r="DXH30" s="25"/>
      <c r="DXI30" s="9"/>
      <c r="DXJ30" s="35"/>
      <c r="DXK30" s="36"/>
      <c r="DXL30" s="11"/>
      <c r="DXM30" s="36"/>
      <c r="DXN30" s="11"/>
      <c r="DXO30" s="9"/>
      <c r="DXP30" s="9"/>
      <c r="DXQ30" s="9"/>
      <c r="DXR30" s="33"/>
      <c r="DXS30" s="33"/>
      <c r="DXT30" s="34"/>
      <c r="DXU30" s="25"/>
      <c r="DXV30" s="9"/>
      <c r="DXW30" s="35"/>
      <c r="DXX30" s="36"/>
      <c r="DXY30" s="11"/>
      <c r="DXZ30" s="36"/>
      <c r="DYA30" s="11"/>
      <c r="DYB30" s="9"/>
      <c r="DYC30" s="9"/>
      <c r="DYD30" s="9"/>
      <c r="DYE30" s="33"/>
      <c r="DYF30" s="33"/>
      <c r="DYG30" s="34"/>
      <c r="DYH30" s="25"/>
      <c r="DYI30" s="9"/>
      <c r="DYJ30" s="35"/>
      <c r="DYK30" s="36"/>
      <c r="DYL30" s="11"/>
      <c r="DYM30" s="36"/>
      <c r="DYN30" s="11"/>
      <c r="DYO30" s="9"/>
      <c r="DYP30" s="9"/>
      <c r="DYQ30" s="9"/>
      <c r="DYR30" s="33"/>
      <c r="DYS30" s="33"/>
      <c r="DYT30" s="34"/>
      <c r="DYU30" s="25"/>
      <c r="DYV30" s="9"/>
      <c r="DYW30" s="35"/>
      <c r="DYX30" s="36"/>
      <c r="DYY30" s="11"/>
      <c r="DYZ30" s="36"/>
      <c r="DZA30" s="11"/>
      <c r="DZB30" s="9"/>
      <c r="DZC30" s="9"/>
      <c r="DZD30" s="9"/>
      <c r="DZE30" s="33"/>
      <c r="DZF30" s="33"/>
      <c r="DZG30" s="34"/>
      <c r="DZH30" s="25"/>
      <c r="DZI30" s="9"/>
      <c r="DZJ30" s="35"/>
      <c r="DZK30" s="36"/>
      <c r="DZL30" s="11"/>
      <c r="DZM30" s="36"/>
      <c r="DZN30" s="11"/>
      <c r="DZO30" s="9"/>
      <c r="DZP30" s="9"/>
      <c r="DZQ30" s="9"/>
      <c r="DZR30" s="33"/>
      <c r="DZS30" s="33"/>
      <c r="DZT30" s="34"/>
      <c r="DZU30" s="25"/>
      <c r="DZV30" s="9"/>
      <c r="DZW30" s="35"/>
      <c r="DZX30" s="36"/>
      <c r="DZY30" s="11"/>
      <c r="DZZ30" s="36"/>
      <c r="EAA30" s="11"/>
      <c r="EAB30" s="9"/>
      <c r="EAC30" s="9"/>
      <c r="EAD30" s="9"/>
      <c r="EAE30" s="33"/>
      <c r="EAF30" s="33"/>
      <c r="EAG30" s="34"/>
      <c r="EAH30" s="25"/>
      <c r="EAI30" s="9"/>
      <c r="EAJ30" s="35"/>
      <c r="EAK30" s="36"/>
      <c r="EAL30" s="11"/>
      <c r="EAM30" s="36"/>
      <c r="EAN30" s="11"/>
      <c r="EAO30" s="9"/>
      <c r="EAP30" s="9"/>
      <c r="EAQ30" s="9"/>
      <c r="EAR30" s="33"/>
      <c r="EAS30" s="33"/>
      <c r="EAT30" s="34"/>
      <c r="EAU30" s="25"/>
      <c r="EAV30" s="9"/>
      <c r="EAW30" s="35"/>
      <c r="EAX30" s="36"/>
      <c r="EAY30" s="11"/>
      <c r="EAZ30" s="36"/>
      <c r="EBA30" s="11"/>
      <c r="EBB30" s="9"/>
      <c r="EBC30" s="9"/>
      <c r="EBD30" s="9"/>
      <c r="EBE30" s="33"/>
      <c r="EBF30" s="33"/>
      <c r="EBG30" s="34"/>
      <c r="EBH30" s="25"/>
      <c r="EBI30" s="9"/>
      <c r="EBJ30" s="35"/>
      <c r="EBK30" s="36"/>
      <c r="EBL30" s="11"/>
      <c r="EBM30" s="36"/>
      <c r="EBN30" s="11"/>
      <c r="EBO30" s="9"/>
      <c r="EBP30" s="9"/>
      <c r="EBQ30" s="9"/>
      <c r="EBR30" s="33"/>
      <c r="EBS30" s="33"/>
      <c r="EBT30" s="34"/>
      <c r="EBU30" s="25"/>
      <c r="EBV30" s="9"/>
      <c r="EBW30" s="35"/>
      <c r="EBX30" s="36"/>
      <c r="EBY30" s="11"/>
      <c r="EBZ30" s="36"/>
      <c r="ECA30" s="11"/>
      <c r="ECB30" s="9"/>
      <c r="ECC30" s="9"/>
      <c r="ECD30" s="9"/>
      <c r="ECE30" s="33"/>
      <c r="ECF30" s="33"/>
      <c r="ECG30" s="34"/>
      <c r="ECH30" s="25"/>
      <c r="ECI30" s="9"/>
      <c r="ECJ30" s="35"/>
      <c r="ECK30" s="36"/>
      <c r="ECL30" s="11"/>
      <c r="ECM30" s="36"/>
      <c r="ECN30" s="11"/>
      <c r="ECO30" s="9"/>
      <c r="ECP30" s="9"/>
      <c r="ECQ30" s="9"/>
      <c r="ECR30" s="33"/>
      <c r="ECS30" s="33"/>
      <c r="ECT30" s="34"/>
      <c r="ECU30" s="25"/>
      <c r="ECV30" s="9"/>
      <c r="ECW30" s="35"/>
      <c r="ECX30" s="36"/>
      <c r="ECY30" s="11"/>
      <c r="ECZ30" s="36"/>
      <c r="EDA30" s="11"/>
      <c r="EDB30" s="9"/>
      <c r="EDC30" s="9"/>
      <c r="EDD30" s="9"/>
      <c r="EDE30" s="33"/>
      <c r="EDF30" s="33"/>
      <c r="EDG30" s="34"/>
      <c r="EDH30" s="25"/>
      <c r="EDI30" s="9"/>
      <c r="EDJ30" s="35"/>
      <c r="EDK30" s="36"/>
      <c r="EDL30" s="11"/>
      <c r="EDM30" s="36"/>
      <c r="EDN30" s="11"/>
      <c r="EDO30" s="9"/>
      <c r="EDP30" s="9"/>
      <c r="EDQ30" s="9"/>
      <c r="EDR30" s="33"/>
      <c r="EDS30" s="33"/>
      <c r="EDT30" s="34"/>
      <c r="EDU30" s="25"/>
      <c r="EDV30" s="9"/>
      <c r="EDW30" s="35"/>
      <c r="EDX30" s="36"/>
      <c r="EDY30" s="11"/>
      <c r="EDZ30" s="36"/>
      <c r="EEA30" s="11"/>
      <c r="EEB30" s="9"/>
      <c r="EEC30" s="9"/>
      <c r="EED30" s="9"/>
      <c r="EEE30" s="33"/>
      <c r="EEF30" s="33"/>
      <c r="EEG30" s="34"/>
      <c r="EEH30" s="25"/>
      <c r="EEI30" s="9"/>
      <c r="EEJ30" s="35"/>
      <c r="EEK30" s="36"/>
      <c r="EEL30" s="11"/>
      <c r="EEM30" s="36"/>
      <c r="EEN30" s="11"/>
      <c r="EEO30" s="9"/>
      <c r="EEP30" s="9"/>
      <c r="EEQ30" s="9"/>
      <c r="EER30" s="33"/>
      <c r="EES30" s="33"/>
      <c r="EET30" s="34"/>
      <c r="EEU30" s="25"/>
      <c r="EEV30" s="9"/>
      <c r="EEW30" s="35"/>
      <c r="EEX30" s="36"/>
      <c r="EEY30" s="11"/>
      <c r="EEZ30" s="36"/>
      <c r="EFA30" s="11"/>
      <c r="EFB30" s="9"/>
      <c r="EFC30" s="9"/>
      <c r="EFD30" s="9"/>
      <c r="EFE30" s="33"/>
      <c r="EFF30" s="33"/>
      <c r="EFG30" s="34"/>
      <c r="EFH30" s="25"/>
      <c r="EFI30" s="9"/>
      <c r="EFJ30" s="35"/>
      <c r="EFK30" s="36"/>
      <c r="EFL30" s="11"/>
      <c r="EFM30" s="36"/>
      <c r="EFN30" s="11"/>
      <c r="EFO30" s="9"/>
      <c r="EFP30" s="9"/>
      <c r="EFQ30" s="9"/>
      <c r="EFR30" s="33"/>
      <c r="EFS30" s="33"/>
      <c r="EFT30" s="34"/>
      <c r="EFU30" s="25"/>
      <c r="EFV30" s="9"/>
      <c r="EFW30" s="35"/>
      <c r="EFX30" s="36"/>
      <c r="EFY30" s="11"/>
      <c r="EFZ30" s="36"/>
      <c r="EGA30" s="11"/>
      <c r="EGB30" s="9"/>
      <c r="EGC30" s="9"/>
      <c r="EGD30" s="9"/>
      <c r="EGE30" s="33"/>
      <c r="EGF30" s="33"/>
      <c r="EGG30" s="34"/>
      <c r="EGH30" s="25"/>
      <c r="EGI30" s="9"/>
      <c r="EGJ30" s="35"/>
      <c r="EGK30" s="36"/>
      <c r="EGL30" s="11"/>
      <c r="EGM30" s="36"/>
      <c r="EGN30" s="11"/>
      <c r="EGO30" s="9"/>
      <c r="EGP30" s="9"/>
      <c r="EGQ30" s="9"/>
      <c r="EGR30" s="33"/>
      <c r="EGS30" s="33"/>
      <c r="EGT30" s="34"/>
      <c r="EGU30" s="25"/>
      <c r="EGV30" s="9"/>
      <c r="EGW30" s="35"/>
      <c r="EGX30" s="36"/>
      <c r="EGY30" s="11"/>
      <c r="EGZ30" s="36"/>
      <c r="EHA30" s="11"/>
      <c r="EHB30" s="9"/>
      <c r="EHC30" s="9"/>
      <c r="EHD30" s="9"/>
      <c r="EHE30" s="33"/>
      <c r="EHF30" s="33"/>
      <c r="EHG30" s="34"/>
      <c r="EHH30" s="25"/>
      <c r="EHI30" s="9"/>
      <c r="EHJ30" s="35"/>
      <c r="EHK30" s="36"/>
      <c r="EHL30" s="11"/>
      <c r="EHM30" s="36"/>
      <c r="EHN30" s="11"/>
      <c r="EHO30" s="9"/>
      <c r="EHP30" s="9"/>
      <c r="EHQ30" s="9"/>
      <c r="EHR30" s="33"/>
      <c r="EHS30" s="33"/>
      <c r="EHT30" s="34"/>
      <c r="EHU30" s="25"/>
      <c r="EHV30" s="9"/>
      <c r="EHW30" s="35"/>
      <c r="EHX30" s="36"/>
      <c r="EHY30" s="11"/>
      <c r="EHZ30" s="36"/>
      <c r="EIA30" s="11"/>
      <c r="EIB30" s="9"/>
      <c r="EIC30" s="9"/>
      <c r="EID30" s="9"/>
      <c r="EIE30" s="33"/>
      <c r="EIF30" s="33"/>
      <c r="EIG30" s="34"/>
      <c r="EIH30" s="25"/>
      <c r="EII30" s="9"/>
      <c r="EIJ30" s="35"/>
      <c r="EIK30" s="36"/>
      <c r="EIL30" s="11"/>
      <c r="EIM30" s="36"/>
      <c r="EIN30" s="11"/>
      <c r="EIO30" s="9"/>
      <c r="EIP30" s="9"/>
      <c r="EIQ30" s="9"/>
      <c r="EIR30" s="33"/>
      <c r="EIS30" s="33"/>
      <c r="EIT30" s="34"/>
      <c r="EIU30" s="25"/>
      <c r="EIV30" s="9"/>
      <c r="EIW30" s="35"/>
      <c r="EIX30" s="36"/>
      <c r="EIY30" s="11"/>
      <c r="EIZ30" s="36"/>
      <c r="EJA30" s="11"/>
      <c r="EJB30" s="9"/>
      <c r="EJC30" s="9"/>
      <c r="EJD30" s="9"/>
      <c r="EJE30" s="33"/>
      <c r="EJF30" s="33"/>
      <c r="EJG30" s="34"/>
      <c r="EJH30" s="25"/>
      <c r="EJI30" s="9"/>
      <c r="EJJ30" s="35"/>
      <c r="EJK30" s="36"/>
      <c r="EJL30" s="11"/>
      <c r="EJM30" s="36"/>
      <c r="EJN30" s="11"/>
      <c r="EJO30" s="9"/>
      <c r="EJP30" s="9"/>
      <c r="EJQ30" s="9"/>
      <c r="EJR30" s="33"/>
      <c r="EJS30" s="33"/>
      <c r="EJT30" s="34"/>
      <c r="EJU30" s="25"/>
      <c r="EJV30" s="9"/>
      <c r="EJW30" s="35"/>
      <c r="EJX30" s="36"/>
      <c r="EJY30" s="11"/>
      <c r="EJZ30" s="36"/>
      <c r="EKA30" s="11"/>
      <c r="EKB30" s="9"/>
      <c r="EKC30" s="9"/>
      <c r="EKD30" s="9"/>
      <c r="EKE30" s="33"/>
      <c r="EKF30" s="33"/>
      <c r="EKG30" s="34"/>
      <c r="EKH30" s="25"/>
      <c r="EKI30" s="9"/>
      <c r="EKJ30" s="35"/>
      <c r="EKK30" s="36"/>
      <c r="EKL30" s="11"/>
      <c r="EKM30" s="36"/>
      <c r="EKN30" s="11"/>
      <c r="EKO30" s="9"/>
      <c r="EKP30" s="9"/>
      <c r="EKQ30" s="9"/>
      <c r="EKR30" s="33"/>
      <c r="EKS30" s="33"/>
      <c r="EKT30" s="34"/>
      <c r="EKU30" s="25"/>
      <c r="EKV30" s="9"/>
      <c r="EKW30" s="35"/>
      <c r="EKX30" s="36"/>
      <c r="EKY30" s="11"/>
      <c r="EKZ30" s="36"/>
      <c r="ELA30" s="11"/>
      <c r="ELB30" s="9"/>
      <c r="ELC30" s="9"/>
      <c r="ELD30" s="9"/>
      <c r="ELE30" s="33"/>
      <c r="ELF30" s="33"/>
      <c r="ELG30" s="34"/>
      <c r="ELH30" s="25"/>
      <c r="ELI30" s="9"/>
      <c r="ELJ30" s="35"/>
      <c r="ELK30" s="36"/>
      <c r="ELL30" s="11"/>
      <c r="ELM30" s="36"/>
      <c r="ELN30" s="11"/>
      <c r="ELO30" s="9"/>
      <c r="ELP30" s="9"/>
      <c r="ELQ30" s="9"/>
      <c r="ELR30" s="33"/>
      <c r="ELS30" s="33"/>
      <c r="ELT30" s="34"/>
      <c r="ELU30" s="25"/>
      <c r="ELV30" s="9"/>
      <c r="ELW30" s="35"/>
      <c r="ELX30" s="36"/>
      <c r="ELY30" s="11"/>
      <c r="ELZ30" s="36"/>
      <c r="EMA30" s="11"/>
      <c r="EMB30" s="9"/>
      <c r="EMC30" s="9"/>
      <c r="EMD30" s="9"/>
      <c r="EME30" s="33"/>
      <c r="EMF30" s="33"/>
      <c r="EMG30" s="34"/>
      <c r="EMH30" s="25"/>
      <c r="EMI30" s="9"/>
      <c r="EMJ30" s="35"/>
      <c r="EMK30" s="36"/>
      <c r="EML30" s="11"/>
      <c r="EMM30" s="36"/>
      <c r="EMN30" s="11"/>
      <c r="EMO30" s="9"/>
      <c r="EMP30" s="9"/>
      <c r="EMQ30" s="9"/>
      <c r="EMR30" s="33"/>
      <c r="EMS30" s="33"/>
      <c r="EMT30" s="34"/>
      <c r="EMU30" s="25"/>
      <c r="EMV30" s="9"/>
      <c r="EMW30" s="35"/>
      <c r="EMX30" s="36"/>
      <c r="EMY30" s="11"/>
      <c r="EMZ30" s="36"/>
      <c r="ENA30" s="11"/>
      <c r="ENB30" s="9"/>
      <c r="ENC30" s="9"/>
      <c r="END30" s="9"/>
      <c r="ENE30" s="33"/>
      <c r="ENF30" s="33"/>
      <c r="ENG30" s="34"/>
      <c r="ENH30" s="25"/>
      <c r="ENI30" s="9"/>
      <c r="ENJ30" s="35"/>
      <c r="ENK30" s="36"/>
      <c r="ENL30" s="11"/>
      <c r="ENM30" s="36"/>
      <c r="ENN30" s="11"/>
      <c r="ENO30" s="9"/>
      <c r="ENP30" s="9"/>
      <c r="ENQ30" s="9"/>
      <c r="ENR30" s="33"/>
      <c r="ENS30" s="33"/>
      <c r="ENT30" s="34"/>
      <c r="ENU30" s="25"/>
      <c r="ENV30" s="9"/>
      <c r="ENW30" s="35"/>
      <c r="ENX30" s="36"/>
      <c r="ENY30" s="11"/>
      <c r="ENZ30" s="36"/>
      <c r="EOA30" s="11"/>
      <c r="EOB30" s="9"/>
      <c r="EOC30" s="9"/>
      <c r="EOD30" s="9"/>
      <c r="EOE30" s="33"/>
      <c r="EOF30" s="33"/>
      <c r="EOG30" s="34"/>
      <c r="EOH30" s="25"/>
      <c r="EOI30" s="9"/>
      <c r="EOJ30" s="35"/>
      <c r="EOK30" s="36"/>
      <c r="EOL30" s="11"/>
      <c r="EOM30" s="36"/>
      <c r="EON30" s="11"/>
      <c r="EOO30" s="9"/>
      <c r="EOP30" s="9"/>
      <c r="EOQ30" s="9"/>
      <c r="EOR30" s="33"/>
      <c r="EOS30" s="33"/>
      <c r="EOT30" s="34"/>
      <c r="EOU30" s="25"/>
      <c r="EOV30" s="9"/>
      <c r="EOW30" s="35"/>
      <c r="EOX30" s="36"/>
      <c r="EOY30" s="11"/>
      <c r="EOZ30" s="36"/>
      <c r="EPA30" s="11"/>
      <c r="EPB30" s="9"/>
      <c r="EPC30" s="9"/>
      <c r="EPD30" s="9"/>
      <c r="EPE30" s="33"/>
      <c r="EPF30" s="33"/>
      <c r="EPG30" s="34"/>
      <c r="EPH30" s="25"/>
      <c r="EPI30" s="9"/>
      <c r="EPJ30" s="35"/>
      <c r="EPK30" s="36"/>
      <c r="EPL30" s="11"/>
      <c r="EPM30" s="36"/>
      <c r="EPN30" s="11"/>
      <c r="EPO30" s="9"/>
      <c r="EPP30" s="9"/>
      <c r="EPQ30" s="9"/>
      <c r="EPR30" s="33"/>
      <c r="EPS30" s="33"/>
      <c r="EPT30" s="34"/>
      <c r="EPU30" s="25"/>
      <c r="EPV30" s="9"/>
      <c r="EPW30" s="35"/>
      <c r="EPX30" s="36"/>
      <c r="EPY30" s="11"/>
      <c r="EPZ30" s="36"/>
      <c r="EQA30" s="11"/>
      <c r="EQB30" s="9"/>
      <c r="EQC30" s="9"/>
      <c r="EQD30" s="9"/>
      <c r="EQE30" s="33"/>
      <c r="EQF30" s="33"/>
      <c r="EQG30" s="34"/>
      <c r="EQH30" s="25"/>
      <c r="EQI30" s="9"/>
      <c r="EQJ30" s="35"/>
      <c r="EQK30" s="36"/>
      <c r="EQL30" s="11"/>
      <c r="EQM30" s="36"/>
      <c r="EQN30" s="11"/>
      <c r="EQO30" s="9"/>
      <c r="EQP30" s="9"/>
      <c r="EQQ30" s="9"/>
      <c r="EQR30" s="33"/>
      <c r="EQS30" s="33"/>
      <c r="EQT30" s="34"/>
      <c r="EQU30" s="25"/>
      <c r="EQV30" s="9"/>
      <c r="EQW30" s="35"/>
      <c r="EQX30" s="36"/>
      <c r="EQY30" s="11"/>
      <c r="EQZ30" s="36"/>
      <c r="ERA30" s="11"/>
      <c r="ERB30" s="9"/>
      <c r="ERC30" s="9"/>
      <c r="ERD30" s="9"/>
      <c r="ERE30" s="33"/>
      <c r="ERF30" s="33"/>
      <c r="ERG30" s="34"/>
      <c r="ERH30" s="25"/>
      <c r="ERI30" s="9"/>
      <c r="ERJ30" s="35"/>
      <c r="ERK30" s="36"/>
      <c r="ERL30" s="11"/>
      <c r="ERM30" s="36"/>
      <c r="ERN30" s="11"/>
      <c r="ERO30" s="9"/>
      <c r="ERP30" s="9"/>
      <c r="ERQ30" s="9"/>
      <c r="ERR30" s="33"/>
      <c r="ERS30" s="33"/>
      <c r="ERT30" s="34"/>
      <c r="ERU30" s="25"/>
      <c r="ERV30" s="9"/>
      <c r="ERW30" s="35"/>
      <c r="ERX30" s="36"/>
      <c r="ERY30" s="11"/>
      <c r="ERZ30" s="36"/>
      <c r="ESA30" s="11"/>
      <c r="ESB30" s="9"/>
      <c r="ESC30" s="9"/>
      <c r="ESD30" s="9"/>
      <c r="ESE30" s="33"/>
      <c r="ESF30" s="33"/>
      <c r="ESG30" s="34"/>
      <c r="ESH30" s="25"/>
      <c r="ESI30" s="9"/>
      <c r="ESJ30" s="35"/>
      <c r="ESK30" s="36"/>
      <c r="ESL30" s="11"/>
      <c r="ESM30" s="36"/>
      <c r="ESN30" s="11"/>
      <c r="ESO30" s="9"/>
      <c r="ESP30" s="9"/>
      <c r="ESQ30" s="9"/>
      <c r="ESR30" s="33"/>
      <c r="ESS30" s="33"/>
      <c r="EST30" s="34"/>
      <c r="ESU30" s="25"/>
      <c r="ESV30" s="9"/>
      <c r="ESW30" s="35"/>
      <c r="ESX30" s="36"/>
      <c r="ESY30" s="11"/>
      <c r="ESZ30" s="36"/>
      <c r="ETA30" s="11"/>
      <c r="ETB30" s="9"/>
      <c r="ETC30" s="9"/>
      <c r="ETD30" s="9"/>
      <c r="ETE30" s="33"/>
      <c r="ETF30" s="33"/>
      <c r="ETG30" s="34"/>
      <c r="ETH30" s="25"/>
      <c r="ETI30" s="9"/>
      <c r="ETJ30" s="35"/>
      <c r="ETK30" s="36"/>
      <c r="ETL30" s="11"/>
      <c r="ETM30" s="36"/>
      <c r="ETN30" s="11"/>
      <c r="ETO30" s="9"/>
      <c r="ETP30" s="9"/>
      <c r="ETQ30" s="9"/>
      <c r="ETR30" s="33"/>
      <c r="ETS30" s="33"/>
      <c r="ETT30" s="34"/>
      <c r="ETU30" s="25"/>
      <c r="ETV30" s="9"/>
      <c r="ETW30" s="35"/>
      <c r="ETX30" s="36"/>
      <c r="ETY30" s="11"/>
      <c r="ETZ30" s="36"/>
      <c r="EUA30" s="11"/>
      <c r="EUB30" s="9"/>
      <c r="EUC30" s="9"/>
      <c r="EUD30" s="9"/>
      <c r="EUE30" s="33"/>
      <c r="EUF30" s="33"/>
      <c r="EUG30" s="34"/>
      <c r="EUH30" s="25"/>
      <c r="EUI30" s="9"/>
      <c r="EUJ30" s="35"/>
      <c r="EUK30" s="36"/>
      <c r="EUL30" s="11"/>
      <c r="EUM30" s="36"/>
      <c r="EUN30" s="11"/>
      <c r="EUO30" s="9"/>
      <c r="EUP30" s="9"/>
      <c r="EUQ30" s="9"/>
      <c r="EUR30" s="33"/>
      <c r="EUS30" s="33"/>
      <c r="EUT30" s="34"/>
      <c r="EUU30" s="25"/>
      <c r="EUV30" s="9"/>
      <c r="EUW30" s="35"/>
      <c r="EUX30" s="36"/>
      <c r="EUY30" s="11"/>
      <c r="EUZ30" s="36"/>
      <c r="EVA30" s="11"/>
      <c r="EVB30" s="9"/>
      <c r="EVC30" s="9"/>
      <c r="EVD30" s="9"/>
      <c r="EVE30" s="33"/>
      <c r="EVF30" s="33"/>
      <c r="EVG30" s="34"/>
      <c r="EVH30" s="25"/>
      <c r="EVI30" s="9"/>
      <c r="EVJ30" s="35"/>
      <c r="EVK30" s="36"/>
      <c r="EVL30" s="11"/>
      <c r="EVM30" s="36"/>
      <c r="EVN30" s="11"/>
      <c r="EVO30" s="9"/>
      <c r="EVP30" s="9"/>
      <c r="EVQ30" s="9"/>
      <c r="EVR30" s="33"/>
      <c r="EVS30" s="33"/>
      <c r="EVT30" s="34"/>
      <c r="EVU30" s="25"/>
      <c r="EVV30" s="9"/>
      <c r="EVW30" s="35"/>
      <c r="EVX30" s="36"/>
      <c r="EVY30" s="11"/>
      <c r="EVZ30" s="36"/>
      <c r="EWA30" s="11"/>
      <c r="EWB30" s="9"/>
      <c r="EWC30" s="9"/>
      <c r="EWD30" s="9"/>
      <c r="EWE30" s="33"/>
      <c r="EWF30" s="33"/>
      <c r="EWG30" s="34"/>
      <c r="EWH30" s="25"/>
      <c r="EWI30" s="9"/>
      <c r="EWJ30" s="35"/>
      <c r="EWK30" s="36"/>
      <c r="EWL30" s="11"/>
      <c r="EWM30" s="36"/>
      <c r="EWN30" s="11"/>
      <c r="EWO30" s="9"/>
      <c r="EWP30" s="9"/>
      <c r="EWQ30" s="9"/>
      <c r="EWR30" s="33"/>
      <c r="EWS30" s="33"/>
      <c r="EWT30" s="34"/>
      <c r="EWU30" s="25"/>
      <c r="EWV30" s="9"/>
      <c r="EWW30" s="35"/>
      <c r="EWX30" s="36"/>
      <c r="EWY30" s="11"/>
      <c r="EWZ30" s="36"/>
      <c r="EXA30" s="11"/>
      <c r="EXB30" s="9"/>
      <c r="EXC30" s="9"/>
      <c r="EXD30" s="9"/>
      <c r="EXE30" s="33"/>
      <c r="EXF30" s="33"/>
      <c r="EXG30" s="34"/>
      <c r="EXH30" s="25"/>
      <c r="EXI30" s="9"/>
      <c r="EXJ30" s="35"/>
      <c r="EXK30" s="36"/>
      <c r="EXL30" s="11"/>
      <c r="EXM30" s="36"/>
      <c r="EXN30" s="11"/>
      <c r="EXO30" s="9"/>
      <c r="EXP30" s="9"/>
      <c r="EXQ30" s="9"/>
      <c r="EXR30" s="33"/>
      <c r="EXS30" s="33"/>
      <c r="EXT30" s="34"/>
      <c r="EXU30" s="25"/>
      <c r="EXV30" s="9"/>
      <c r="EXW30" s="35"/>
      <c r="EXX30" s="36"/>
      <c r="EXY30" s="11"/>
      <c r="EXZ30" s="36"/>
      <c r="EYA30" s="11"/>
      <c r="EYB30" s="9"/>
      <c r="EYC30" s="9"/>
      <c r="EYD30" s="9"/>
      <c r="EYE30" s="33"/>
      <c r="EYF30" s="33"/>
      <c r="EYG30" s="34"/>
      <c r="EYH30" s="25"/>
      <c r="EYI30" s="9"/>
      <c r="EYJ30" s="35"/>
      <c r="EYK30" s="36"/>
      <c r="EYL30" s="11"/>
      <c r="EYM30" s="36"/>
      <c r="EYN30" s="11"/>
      <c r="EYO30" s="9"/>
      <c r="EYP30" s="9"/>
      <c r="EYQ30" s="9"/>
      <c r="EYR30" s="33"/>
      <c r="EYS30" s="33"/>
      <c r="EYT30" s="34"/>
      <c r="EYU30" s="25"/>
      <c r="EYV30" s="9"/>
      <c r="EYW30" s="35"/>
      <c r="EYX30" s="36"/>
      <c r="EYY30" s="11"/>
      <c r="EYZ30" s="36"/>
      <c r="EZA30" s="11"/>
      <c r="EZB30" s="9"/>
      <c r="EZC30" s="9"/>
      <c r="EZD30" s="9"/>
      <c r="EZE30" s="33"/>
      <c r="EZF30" s="33"/>
      <c r="EZG30" s="34"/>
      <c r="EZH30" s="25"/>
      <c r="EZI30" s="9"/>
      <c r="EZJ30" s="35"/>
      <c r="EZK30" s="36"/>
      <c r="EZL30" s="11"/>
      <c r="EZM30" s="36"/>
      <c r="EZN30" s="11"/>
      <c r="EZO30" s="9"/>
      <c r="EZP30" s="9"/>
      <c r="EZQ30" s="9"/>
      <c r="EZR30" s="33"/>
      <c r="EZS30" s="33"/>
      <c r="EZT30" s="34"/>
      <c r="EZU30" s="25"/>
      <c r="EZV30" s="9"/>
      <c r="EZW30" s="35"/>
      <c r="EZX30" s="36"/>
      <c r="EZY30" s="11"/>
      <c r="EZZ30" s="36"/>
      <c r="FAA30" s="11"/>
      <c r="FAB30" s="9"/>
      <c r="FAC30" s="9"/>
      <c r="FAD30" s="9"/>
      <c r="FAE30" s="33"/>
      <c r="FAF30" s="33"/>
      <c r="FAG30" s="34"/>
      <c r="FAH30" s="25"/>
      <c r="FAI30" s="9"/>
      <c r="FAJ30" s="35"/>
      <c r="FAK30" s="36"/>
      <c r="FAL30" s="11"/>
      <c r="FAM30" s="36"/>
      <c r="FAN30" s="11"/>
      <c r="FAO30" s="9"/>
      <c r="FAP30" s="9"/>
      <c r="FAQ30" s="9"/>
      <c r="FAR30" s="33"/>
      <c r="FAS30" s="33"/>
      <c r="FAT30" s="34"/>
      <c r="FAU30" s="25"/>
      <c r="FAV30" s="9"/>
      <c r="FAW30" s="35"/>
      <c r="FAX30" s="36"/>
      <c r="FAY30" s="11"/>
      <c r="FAZ30" s="36"/>
      <c r="FBA30" s="11"/>
      <c r="FBB30" s="9"/>
      <c r="FBC30" s="9"/>
      <c r="FBD30" s="9"/>
      <c r="FBE30" s="33"/>
      <c r="FBF30" s="33"/>
      <c r="FBG30" s="34"/>
      <c r="FBH30" s="25"/>
      <c r="FBI30" s="9"/>
      <c r="FBJ30" s="35"/>
      <c r="FBK30" s="36"/>
      <c r="FBL30" s="11"/>
      <c r="FBM30" s="36"/>
      <c r="FBN30" s="11"/>
      <c r="FBO30" s="9"/>
      <c r="FBP30" s="9"/>
      <c r="FBQ30" s="9"/>
      <c r="FBR30" s="33"/>
      <c r="FBS30" s="33"/>
      <c r="FBT30" s="34"/>
      <c r="FBU30" s="25"/>
      <c r="FBV30" s="9"/>
      <c r="FBW30" s="35"/>
      <c r="FBX30" s="36"/>
      <c r="FBY30" s="11"/>
      <c r="FBZ30" s="36"/>
      <c r="FCA30" s="11"/>
      <c r="FCB30" s="9"/>
      <c r="FCC30" s="9"/>
      <c r="FCD30" s="9"/>
      <c r="FCE30" s="33"/>
      <c r="FCF30" s="33"/>
      <c r="FCG30" s="34"/>
      <c r="FCH30" s="25"/>
      <c r="FCI30" s="9"/>
      <c r="FCJ30" s="35"/>
      <c r="FCK30" s="36"/>
      <c r="FCL30" s="11"/>
      <c r="FCM30" s="36"/>
      <c r="FCN30" s="11"/>
      <c r="FCO30" s="9"/>
      <c r="FCP30" s="9"/>
      <c r="FCQ30" s="9"/>
      <c r="FCR30" s="33"/>
      <c r="FCS30" s="33"/>
      <c r="FCT30" s="34"/>
      <c r="FCU30" s="25"/>
      <c r="FCV30" s="9"/>
      <c r="FCW30" s="35"/>
      <c r="FCX30" s="36"/>
      <c r="FCY30" s="11"/>
      <c r="FCZ30" s="36"/>
      <c r="FDA30" s="11"/>
      <c r="FDB30" s="9"/>
      <c r="FDC30" s="9"/>
      <c r="FDD30" s="9"/>
      <c r="FDE30" s="33"/>
      <c r="FDF30" s="33"/>
      <c r="FDG30" s="34"/>
      <c r="FDH30" s="25"/>
      <c r="FDI30" s="9"/>
      <c r="FDJ30" s="35"/>
      <c r="FDK30" s="36"/>
      <c r="FDL30" s="11"/>
      <c r="FDM30" s="36"/>
      <c r="FDN30" s="11"/>
      <c r="FDO30" s="9"/>
      <c r="FDP30" s="9"/>
      <c r="FDQ30" s="9"/>
      <c r="FDR30" s="33"/>
      <c r="FDS30" s="33"/>
      <c r="FDT30" s="34"/>
      <c r="FDU30" s="25"/>
      <c r="FDV30" s="9"/>
      <c r="FDW30" s="35"/>
      <c r="FDX30" s="36"/>
      <c r="FDY30" s="11"/>
      <c r="FDZ30" s="36"/>
      <c r="FEA30" s="11"/>
      <c r="FEB30" s="9"/>
      <c r="FEC30" s="9"/>
      <c r="FED30" s="9"/>
      <c r="FEE30" s="33"/>
      <c r="FEF30" s="33"/>
      <c r="FEG30" s="34"/>
      <c r="FEH30" s="25"/>
      <c r="FEI30" s="9"/>
      <c r="FEJ30" s="35"/>
      <c r="FEK30" s="36"/>
      <c r="FEL30" s="11"/>
      <c r="FEM30" s="36"/>
      <c r="FEN30" s="11"/>
      <c r="FEO30" s="9"/>
      <c r="FEP30" s="9"/>
      <c r="FEQ30" s="9"/>
      <c r="FER30" s="33"/>
      <c r="FES30" s="33"/>
      <c r="FET30" s="34"/>
      <c r="FEU30" s="25"/>
      <c r="FEV30" s="9"/>
      <c r="FEW30" s="35"/>
      <c r="FEX30" s="36"/>
      <c r="FEY30" s="11"/>
      <c r="FEZ30" s="36"/>
      <c r="FFA30" s="11"/>
      <c r="FFB30" s="9"/>
      <c r="FFC30" s="9"/>
      <c r="FFD30" s="9"/>
      <c r="FFE30" s="33"/>
      <c r="FFF30" s="33"/>
      <c r="FFG30" s="34"/>
      <c r="FFH30" s="25"/>
      <c r="FFI30" s="9"/>
      <c r="FFJ30" s="35"/>
      <c r="FFK30" s="36"/>
      <c r="FFL30" s="11"/>
      <c r="FFM30" s="36"/>
      <c r="FFN30" s="11"/>
      <c r="FFO30" s="9"/>
      <c r="FFP30" s="9"/>
      <c r="FFQ30" s="9"/>
      <c r="FFR30" s="33"/>
      <c r="FFS30" s="33"/>
      <c r="FFT30" s="34"/>
      <c r="FFU30" s="25"/>
      <c r="FFV30" s="9"/>
      <c r="FFW30" s="35"/>
      <c r="FFX30" s="36"/>
      <c r="FFY30" s="11"/>
      <c r="FFZ30" s="36"/>
      <c r="FGA30" s="11"/>
      <c r="FGB30" s="9"/>
      <c r="FGC30" s="9"/>
      <c r="FGD30" s="9"/>
      <c r="FGE30" s="33"/>
      <c r="FGF30" s="33"/>
      <c r="FGG30" s="34"/>
      <c r="FGH30" s="25"/>
      <c r="FGI30" s="9"/>
      <c r="FGJ30" s="35"/>
      <c r="FGK30" s="36"/>
      <c r="FGL30" s="11"/>
      <c r="FGM30" s="36"/>
      <c r="FGN30" s="11"/>
      <c r="FGO30" s="9"/>
      <c r="FGP30" s="9"/>
      <c r="FGQ30" s="9"/>
      <c r="FGR30" s="33"/>
      <c r="FGS30" s="33"/>
      <c r="FGT30" s="34"/>
      <c r="FGU30" s="25"/>
      <c r="FGV30" s="9"/>
      <c r="FGW30" s="35"/>
      <c r="FGX30" s="36"/>
      <c r="FGY30" s="11"/>
      <c r="FGZ30" s="36"/>
      <c r="FHA30" s="11"/>
      <c r="FHB30" s="9"/>
      <c r="FHC30" s="9"/>
      <c r="FHD30" s="9"/>
      <c r="FHE30" s="33"/>
      <c r="FHF30" s="33"/>
      <c r="FHG30" s="34"/>
      <c r="FHH30" s="25"/>
      <c r="FHI30" s="9"/>
      <c r="FHJ30" s="35"/>
      <c r="FHK30" s="36"/>
      <c r="FHL30" s="11"/>
      <c r="FHM30" s="36"/>
      <c r="FHN30" s="11"/>
      <c r="FHO30" s="9"/>
      <c r="FHP30" s="9"/>
      <c r="FHQ30" s="9"/>
      <c r="FHR30" s="33"/>
      <c r="FHS30" s="33"/>
      <c r="FHT30" s="34"/>
      <c r="FHU30" s="25"/>
      <c r="FHV30" s="9"/>
      <c r="FHW30" s="35"/>
      <c r="FHX30" s="36"/>
      <c r="FHY30" s="11"/>
      <c r="FHZ30" s="36"/>
      <c r="FIA30" s="11"/>
      <c r="FIB30" s="9"/>
      <c r="FIC30" s="9"/>
      <c r="FID30" s="9"/>
      <c r="FIE30" s="33"/>
      <c r="FIF30" s="33"/>
      <c r="FIG30" s="34"/>
      <c r="FIH30" s="25"/>
      <c r="FII30" s="9"/>
      <c r="FIJ30" s="35"/>
      <c r="FIK30" s="36"/>
      <c r="FIL30" s="11"/>
      <c r="FIM30" s="36"/>
      <c r="FIN30" s="11"/>
      <c r="FIO30" s="9"/>
      <c r="FIP30" s="9"/>
      <c r="FIQ30" s="9"/>
      <c r="FIR30" s="33"/>
      <c r="FIS30" s="33"/>
      <c r="FIT30" s="34"/>
      <c r="FIU30" s="25"/>
      <c r="FIV30" s="9"/>
      <c r="FIW30" s="35"/>
      <c r="FIX30" s="36"/>
      <c r="FIY30" s="11"/>
      <c r="FIZ30" s="36"/>
      <c r="FJA30" s="11"/>
      <c r="FJB30" s="9"/>
      <c r="FJC30" s="9"/>
      <c r="FJD30" s="9"/>
      <c r="FJE30" s="33"/>
      <c r="FJF30" s="33"/>
      <c r="FJG30" s="34"/>
      <c r="FJH30" s="25"/>
      <c r="FJI30" s="9"/>
      <c r="FJJ30" s="35"/>
      <c r="FJK30" s="36"/>
      <c r="FJL30" s="11"/>
      <c r="FJM30" s="36"/>
      <c r="FJN30" s="11"/>
      <c r="FJO30" s="9"/>
      <c r="FJP30" s="9"/>
      <c r="FJQ30" s="9"/>
      <c r="FJR30" s="33"/>
      <c r="FJS30" s="33"/>
      <c r="FJT30" s="34"/>
      <c r="FJU30" s="25"/>
      <c r="FJV30" s="9"/>
      <c r="FJW30" s="35"/>
      <c r="FJX30" s="36"/>
      <c r="FJY30" s="11"/>
      <c r="FJZ30" s="36"/>
      <c r="FKA30" s="11"/>
      <c r="FKB30" s="9"/>
      <c r="FKC30" s="9"/>
      <c r="FKD30" s="9"/>
      <c r="FKE30" s="33"/>
      <c r="FKF30" s="33"/>
      <c r="FKG30" s="34"/>
      <c r="FKH30" s="25"/>
      <c r="FKI30" s="9"/>
      <c r="FKJ30" s="35"/>
      <c r="FKK30" s="36"/>
      <c r="FKL30" s="11"/>
      <c r="FKM30" s="36"/>
      <c r="FKN30" s="11"/>
      <c r="FKO30" s="9"/>
      <c r="FKP30" s="9"/>
      <c r="FKQ30" s="9"/>
      <c r="FKR30" s="33"/>
      <c r="FKS30" s="33"/>
      <c r="FKT30" s="34"/>
      <c r="FKU30" s="25"/>
      <c r="FKV30" s="9"/>
      <c r="FKW30" s="35"/>
      <c r="FKX30" s="36"/>
      <c r="FKY30" s="11"/>
      <c r="FKZ30" s="36"/>
      <c r="FLA30" s="11"/>
      <c r="FLB30" s="9"/>
      <c r="FLC30" s="9"/>
      <c r="FLD30" s="9"/>
      <c r="FLE30" s="33"/>
      <c r="FLF30" s="33"/>
      <c r="FLG30" s="34"/>
      <c r="FLH30" s="25"/>
      <c r="FLI30" s="9"/>
      <c r="FLJ30" s="35"/>
      <c r="FLK30" s="36"/>
      <c r="FLL30" s="11"/>
      <c r="FLM30" s="36"/>
      <c r="FLN30" s="11"/>
      <c r="FLO30" s="9"/>
      <c r="FLP30" s="9"/>
      <c r="FLQ30" s="9"/>
      <c r="FLR30" s="33"/>
      <c r="FLS30" s="33"/>
      <c r="FLT30" s="34"/>
      <c r="FLU30" s="25"/>
      <c r="FLV30" s="9"/>
      <c r="FLW30" s="35"/>
      <c r="FLX30" s="36"/>
      <c r="FLY30" s="11"/>
      <c r="FLZ30" s="36"/>
      <c r="FMA30" s="11"/>
      <c r="FMB30" s="9"/>
      <c r="FMC30" s="9"/>
      <c r="FMD30" s="9"/>
      <c r="FME30" s="33"/>
      <c r="FMF30" s="33"/>
      <c r="FMG30" s="34"/>
      <c r="FMH30" s="25"/>
      <c r="FMI30" s="9"/>
      <c r="FMJ30" s="35"/>
      <c r="FMK30" s="36"/>
      <c r="FML30" s="11"/>
      <c r="FMM30" s="36"/>
      <c r="FMN30" s="11"/>
      <c r="FMO30" s="9"/>
      <c r="FMP30" s="9"/>
      <c r="FMQ30" s="9"/>
      <c r="FMR30" s="33"/>
      <c r="FMS30" s="33"/>
      <c r="FMT30" s="34"/>
      <c r="FMU30" s="25"/>
      <c r="FMV30" s="9"/>
      <c r="FMW30" s="35"/>
      <c r="FMX30" s="36"/>
      <c r="FMY30" s="11"/>
      <c r="FMZ30" s="36"/>
      <c r="FNA30" s="11"/>
      <c r="FNB30" s="9"/>
      <c r="FNC30" s="9"/>
      <c r="FND30" s="9"/>
      <c r="FNE30" s="33"/>
      <c r="FNF30" s="33"/>
      <c r="FNG30" s="34"/>
      <c r="FNH30" s="25"/>
      <c r="FNI30" s="9"/>
      <c r="FNJ30" s="35"/>
      <c r="FNK30" s="36"/>
      <c r="FNL30" s="11"/>
      <c r="FNM30" s="36"/>
      <c r="FNN30" s="11"/>
      <c r="FNO30" s="9"/>
      <c r="FNP30" s="9"/>
      <c r="FNQ30" s="9"/>
      <c r="FNR30" s="33"/>
      <c r="FNS30" s="33"/>
      <c r="FNT30" s="34"/>
      <c r="FNU30" s="25"/>
      <c r="FNV30" s="9"/>
      <c r="FNW30" s="35"/>
      <c r="FNX30" s="36"/>
      <c r="FNY30" s="11"/>
      <c r="FNZ30" s="36"/>
      <c r="FOA30" s="11"/>
      <c r="FOB30" s="9"/>
      <c r="FOC30" s="9"/>
      <c r="FOD30" s="9"/>
      <c r="FOE30" s="33"/>
      <c r="FOF30" s="33"/>
      <c r="FOG30" s="34"/>
      <c r="FOH30" s="25"/>
      <c r="FOI30" s="9"/>
      <c r="FOJ30" s="35"/>
      <c r="FOK30" s="36"/>
      <c r="FOL30" s="11"/>
      <c r="FOM30" s="36"/>
      <c r="FON30" s="11"/>
      <c r="FOO30" s="9"/>
      <c r="FOP30" s="9"/>
      <c r="FOQ30" s="9"/>
      <c r="FOR30" s="33"/>
      <c r="FOS30" s="33"/>
      <c r="FOT30" s="34"/>
      <c r="FOU30" s="25"/>
      <c r="FOV30" s="9"/>
      <c r="FOW30" s="35"/>
      <c r="FOX30" s="36"/>
      <c r="FOY30" s="11"/>
      <c r="FOZ30" s="36"/>
      <c r="FPA30" s="11"/>
      <c r="FPB30" s="9"/>
      <c r="FPC30" s="9"/>
      <c r="FPD30" s="9"/>
      <c r="FPE30" s="33"/>
      <c r="FPF30" s="33"/>
      <c r="FPG30" s="34"/>
      <c r="FPH30" s="25"/>
      <c r="FPI30" s="9"/>
      <c r="FPJ30" s="35"/>
      <c r="FPK30" s="36"/>
      <c r="FPL30" s="11"/>
      <c r="FPM30" s="36"/>
      <c r="FPN30" s="11"/>
      <c r="FPO30" s="9"/>
      <c r="FPP30" s="9"/>
      <c r="FPQ30" s="9"/>
      <c r="FPR30" s="33"/>
      <c r="FPS30" s="33"/>
      <c r="FPT30" s="34"/>
      <c r="FPU30" s="25"/>
      <c r="FPV30" s="9"/>
      <c r="FPW30" s="35"/>
      <c r="FPX30" s="36"/>
      <c r="FPY30" s="11"/>
      <c r="FPZ30" s="36"/>
      <c r="FQA30" s="11"/>
      <c r="FQB30" s="9"/>
      <c r="FQC30" s="9"/>
      <c r="FQD30" s="9"/>
      <c r="FQE30" s="33"/>
      <c r="FQF30" s="33"/>
      <c r="FQG30" s="34"/>
      <c r="FQH30" s="25"/>
      <c r="FQI30" s="9"/>
      <c r="FQJ30" s="35"/>
      <c r="FQK30" s="36"/>
      <c r="FQL30" s="11"/>
      <c r="FQM30" s="36"/>
      <c r="FQN30" s="11"/>
      <c r="FQO30" s="9"/>
      <c r="FQP30" s="9"/>
      <c r="FQQ30" s="9"/>
      <c r="FQR30" s="33"/>
      <c r="FQS30" s="33"/>
      <c r="FQT30" s="34"/>
      <c r="FQU30" s="25"/>
      <c r="FQV30" s="9"/>
      <c r="FQW30" s="35"/>
      <c r="FQX30" s="36"/>
      <c r="FQY30" s="11"/>
      <c r="FQZ30" s="36"/>
      <c r="FRA30" s="11"/>
      <c r="FRB30" s="9"/>
      <c r="FRC30" s="9"/>
      <c r="FRD30" s="9"/>
      <c r="FRE30" s="33"/>
      <c r="FRF30" s="33"/>
      <c r="FRG30" s="34"/>
      <c r="FRH30" s="25"/>
      <c r="FRI30" s="9"/>
      <c r="FRJ30" s="35"/>
      <c r="FRK30" s="36"/>
      <c r="FRL30" s="11"/>
      <c r="FRM30" s="36"/>
      <c r="FRN30" s="11"/>
      <c r="FRO30" s="9"/>
      <c r="FRP30" s="9"/>
      <c r="FRQ30" s="9"/>
      <c r="FRR30" s="33"/>
      <c r="FRS30" s="33"/>
      <c r="FRT30" s="34"/>
      <c r="FRU30" s="25"/>
      <c r="FRV30" s="9"/>
      <c r="FRW30" s="35"/>
      <c r="FRX30" s="36"/>
      <c r="FRY30" s="11"/>
      <c r="FRZ30" s="36"/>
      <c r="FSA30" s="11"/>
      <c r="FSB30" s="9"/>
      <c r="FSC30" s="9"/>
      <c r="FSD30" s="9"/>
      <c r="FSE30" s="33"/>
      <c r="FSF30" s="33"/>
      <c r="FSG30" s="34"/>
      <c r="FSH30" s="25"/>
      <c r="FSI30" s="9"/>
      <c r="FSJ30" s="35"/>
      <c r="FSK30" s="36"/>
      <c r="FSL30" s="11"/>
      <c r="FSM30" s="36"/>
      <c r="FSN30" s="11"/>
      <c r="FSO30" s="9"/>
      <c r="FSP30" s="9"/>
      <c r="FSQ30" s="9"/>
      <c r="FSR30" s="33"/>
      <c r="FSS30" s="33"/>
      <c r="FST30" s="34"/>
      <c r="FSU30" s="25"/>
      <c r="FSV30" s="9"/>
      <c r="FSW30" s="35"/>
      <c r="FSX30" s="36"/>
      <c r="FSY30" s="11"/>
      <c r="FSZ30" s="36"/>
      <c r="FTA30" s="11"/>
      <c r="FTB30" s="9"/>
      <c r="FTC30" s="9"/>
      <c r="FTD30" s="9"/>
      <c r="FTE30" s="33"/>
      <c r="FTF30" s="33"/>
      <c r="FTG30" s="34"/>
      <c r="FTH30" s="25"/>
      <c r="FTI30" s="9"/>
      <c r="FTJ30" s="35"/>
      <c r="FTK30" s="36"/>
      <c r="FTL30" s="11"/>
      <c r="FTM30" s="36"/>
      <c r="FTN30" s="11"/>
      <c r="FTO30" s="9"/>
      <c r="FTP30" s="9"/>
      <c r="FTQ30" s="9"/>
      <c r="FTR30" s="33"/>
      <c r="FTS30" s="33"/>
      <c r="FTT30" s="34"/>
      <c r="FTU30" s="25"/>
      <c r="FTV30" s="9"/>
      <c r="FTW30" s="35"/>
      <c r="FTX30" s="36"/>
      <c r="FTY30" s="11"/>
      <c r="FTZ30" s="36"/>
      <c r="FUA30" s="11"/>
      <c r="FUB30" s="9"/>
      <c r="FUC30" s="9"/>
      <c r="FUD30" s="9"/>
      <c r="FUE30" s="33"/>
      <c r="FUF30" s="33"/>
      <c r="FUG30" s="34"/>
      <c r="FUH30" s="25"/>
      <c r="FUI30" s="9"/>
      <c r="FUJ30" s="35"/>
      <c r="FUK30" s="36"/>
      <c r="FUL30" s="11"/>
      <c r="FUM30" s="36"/>
      <c r="FUN30" s="11"/>
      <c r="FUO30" s="9"/>
      <c r="FUP30" s="9"/>
      <c r="FUQ30" s="9"/>
      <c r="FUR30" s="33"/>
      <c r="FUS30" s="33"/>
      <c r="FUT30" s="34"/>
      <c r="FUU30" s="25"/>
      <c r="FUV30" s="9"/>
      <c r="FUW30" s="35"/>
      <c r="FUX30" s="36"/>
      <c r="FUY30" s="11"/>
      <c r="FUZ30" s="36"/>
      <c r="FVA30" s="11"/>
      <c r="FVB30" s="9"/>
      <c r="FVC30" s="9"/>
      <c r="FVD30" s="9"/>
      <c r="FVE30" s="33"/>
      <c r="FVF30" s="33"/>
      <c r="FVG30" s="34"/>
      <c r="FVH30" s="25"/>
      <c r="FVI30" s="9"/>
      <c r="FVJ30" s="35"/>
      <c r="FVK30" s="36"/>
      <c r="FVL30" s="11"/>
      <c r="FVM30" s="36"/>
      <c r="FVN30" s="11"/>
      <c r="FVO30" s="9"/>
      <c r="FVP30" s="9"/>
      <c r="FVQ30" s="9"/>
      <c r="FVR30" s="33"/>
      <c r="FVS30" s="33"/>
      <c r="FVT30" s="34"/>
      <c r="FVU30" s="25"/>
      <c r="FVV30" s="9"/>
      <c r="FVW30" s="35"/>
      <c r="FVX30" s="36"/>
      <c r="FVY30" s="11"/>
      <c r="FVZ30" s="36"/>
      <c r="FWA30" s="11"/>
      <c r="FWB30" s="9"/>
      <c r="FWC30" s="9"/>
      <c r="FWD30" s="9"/>
      <c r="FWE30" s="33"/>
      <c r="FWF30" s="33"/>
      <c r="FWG30" s="34"/>
      <c r="FWH30" s="25"/>
      <c r="FWI30" s="9"/>
      <c r="FWJ30" s="35"/>
      <c r="FWK30" s="36"/>
      <c r="FWL30" s="11"/>
      <c r="FWM30" s="36"/>
      <c r="FWN30" s="11"/>
      <c r="FWO30" s="9"/>
      <c r="FWP30" s="9"/>
      <c r="FWQ30" s="9"/>
      <c r="FWR30" s="33"/>
      <c r="FWS30" s="33"/>
      <c r="FWT30" s="34"/>
      <c r="FWU30" s="25"/>
      <c r="FWV30" s="9"/>
      <c r="FWW30" s="35"/>
      <c r="FWX30" s="36"/>
      <c r="FWY30" s="11"/>
      <c r="FWZ30" s="36"/>
      <c r="FXA30" s="11"/>
      <c r="FXB30" s="9"/>
      <c r="FXC30" s="9"/>
      <c r="FXD30" s="9"/>
      <c r="FXE30" s="33"/>
      <c r="FXF30" s="33"/>
      <c r="FXG30" s="34"/>
      <c r="FXH30" s="25"/>
      <c r="FXI30" s="9"/>
      <c r="FXJ30" s="35"/>
      <c r="FXK30" s="36"/>
      <c r="FXL30" s="11"/>
      <c r="FXM30" s="36"/>
      <c r="FXN30" s="11"/>
      <c r="FXO30" s="9"/>
      <c r="FXP30" s="9"/>
      <c r="FXQ30" s="9"/>
      <c r="FXR30" s="33"/>
      <c r="FXS30" s="33"/>
      <c r="FXT30" s="34"/>
      <c r="FXU30" s="25"/>
      <c r="FXV30" s="9"/>
      <c r="FXW30" s="35"/>
      <c r="FXX30" s="36"/>
      <c r="FXY30" s="11"/>
      <c r="FXZ30" s="36"/>
      <c r="FYA30" s="11"/>
      <c r="FYB30" s="9"/>
      <c r="FYC30" s="9"/>
      <c r="FYD30" s="9"/>
      <c r="FYE30" s="33"/>
      <c r="FYF30" s="33"/>
      <c r="FYG30" s="34"/>
      <c r="FYH30" s="25"/>
      <c r="FYI30" s="9"/>
      <c r="FYJ30" s="35"/>
      <c r="FYK30" s="36"/>
      <c r="FYL30" s="11"/>
      <c r="FYM30" s="36"/>
      <c r="FYN30" s="11"/>
      <c r="FYO30" s="9"/>
      <c r="FYP30" s="9"/>
      <c r="FYQ30" s="9"/>
      <c r="FYR30" s="33"/>
      <c r="FYS30" s="33"/>
      <c r="FYT30" s="34"/>
      <c r="FYU30" s="25"/>
      <c r="FYV30" s="9"/>
      <c r="FYW30" s="35"/>
      <c r="FYX30" s="36"/>
      <c r="FYY30" s="11"/>
      <c r="FYZ30" s="36"/>
      <c r="FZA30" s="11"/>
      <c r="FZB30" s="9"/>
      <c r="FZC30" s="9"/>
      <c r="FZD30" s="9"/>
      <c r="FZE30" s="33"/>
      <c r="FZF30" s="33"/>
      <c r="FZG30" s="34"/>
      <c r="FZH30" s="25"/>
      <c r="FZI30" s="9"/>
      <c r="FZJ30" s="35"/>
      <c r="FZK30" s="36"/>
      <c r="FZL30" s="11"/>
      <c r="FZM30" s="36"/>
      <c r="FZN30" s="11"/>
      <c r="FZO30" s="9"/>
      <c r="FZP30" s="9"/>
      <c r="FZQ30" s="9"/>
      <c r="FZR30" s="33"/>
      <c r="FZS30" s="33"/>
      <c r="FZT30" s="34"/>
      <c r="FZU30" s="25"/>
      <c r="FZV30" s="9"/>
      <c r="FZW30" s="35"/>
      <c r="FZX30" s="36"/>
      <c r="FZY30" s="11"/>
      <c r="FZZ30" s="36"/>
      <c r="GAA30" s="11"/>
      <c r="GAB30" s="9"/>
      <c r="GAC30" s="9"/>
      <c r="GAD30" s="9"/>
      <c r="GAE30" s="33"/>
      <c r="GAF30" s="33"/>
      <c r="GAG30" s="34"/>
      <c r="GAH30" s="25"/>
      <c r="GAI30" s="9"/>
      <c r="GAJ30" s="35"/>
      <c r="GAK30" s="36"/>
      <c r="GAL30" s="11"/>
      <c r="GAM30" s="36"/>
      <c r="GAN30" s="11"/>
      <c r="GAO30" s="9"/>
      <c r="GAP30" s="9"/>
      <c r="GAQ30" s="9"/>
      <c r="GAR30" s="33"/>
      <c r="GAS30" s="33"/>
      <c r="GAT30" s="34"/>
      <c r="GAU30" s="25"/>
      <c r="GAV30" s="9"/>
      <c r="GAW30" s="35"/>
      <c r="GAX30" s="36"/>
      <c r="GAY30" s="11"/>
      <c r="GAZ30" s="36"/>
      <c r="GBA30" s="11"/>
      <c r="GBB30" s="9"/>
      <c r="GBC30" s="9"/>
      <c r="GBD30" s="9"/>
      <c r="GBE30" s="33"/>
      <c r="GBF30" s="33"/>
      <c r="GBG30" s="34"/>
      <c r="GBH30" s="25"/>
      <c r="GBI30" s="9"/>
      <c r="GBJ30" s="35"/>
      <c r="GBK30" s="36"/>
      <c r="GBL30" s="11"/>
      <c r="GBM30" s="36"/>
      <c r="GBN30" s="11"/>
      <c r="GBO30" s="9"/>
      <c r="GBP30" s="9"/>
      <c r="GBQ30" s="9"/>
      <c r="GBR30" s="33"/>
      <c r="GBS30" s="33"/>
      <c r="GBT30" s="34"/>
      <c r="GBU30" s="25"/>
      <c r="GBV30" s="9"/>
      <c r="GBW30" s="35"/>
      <c r="GBX30" s="36"/>
      <c r="GBY30" s="11"/>
      <c r="GBZ30" s="36"/>
      <c r="GCA30" s="11"/>
      <c r="GCB30" s="9"/>
      <c r="GCC30" s="9"/>
      <c r="GCD30" s="9"/>
      <c r="GCE30" s="33"/>
      <c r="GCF30" s="33"/>
      <c r="GCG30" s="34"/>
      <c r="GCH30" s="25"/>
      <c r="GCI30" s="9"/>
      <c r="GCJ30" s="35"/>
      <c r="GCK30" s="36"/>
      <c r="GCL30" s="11"/>
      <c r="GCM30" s="36"/>
      <c r="GCN30" s="11"/>
      <c r="GCO30" s="9"/>
      <c r="GCP30" s="9"/>
      <c r="GCQ30" s="9"/>
      <c r="GCR30" s="33"/>
      <c r="GCS30" s="33"/>
      <c r="GCT30" s="34"/>
      <c r="GCU30" s="25"/>
      <c r="GCV30" s="9"/>
      <c r="GCW30" s="35"/>
      <c r="GCX30" s="36"/>
      <c r="GCY30" s="11"/>
      <c r="GCZ30" s="36"/>
      <c r="GDA30" s="11"/>
      <c r="GDB30" s="9"/>
      <c r="GDC30" s="9"/>
      <c r="GDD30" s="9"/>
      <c r="GDE30" s="33"/>
      <c r="GDF30" s="33"/>
      <c r="GDG30" s="34"/>
      <c r="GDH30" s="25"/>
      <c r="GDI30" s="9"/>
      <c r="GDJ30" s="35"/>
      <c r="GDK30" s="36"/>
      <c r="GDL30" s="11"/>
      <c r="GDM30" s="36"/>
      <c r="GDN30" s="11"/>
      <c r="GDO30" s="9"/>
      <c r="GDP30" s="9"/>
      <c r="GDQ30" s="9"/>
      <c r="GDR30" s="33"/>
      <c r="GDS30" s="33"/>
      <c r="GDT30" s="34"/>
      <c r="GDU30" s="25"/>
      <c r="GDV30" s="9"/>
      <c r="GDW30" s="35"/>
      <c r="GDX30" s="36"/>
      <c r="GDY30" s="11"/>
      <c r="GDZ30" s="36"/>
      <c r="GEA30" s="11"/>
      <c r="GEB30" s="9"/>
      <c r="GEC30" s="9"/>
      <c r="GED30" s="9"/>
      <c r="GEE30" s="33"/>
      <c r="GEF30" s="33"/>
      <c r="GEG30" s="34"/>
      <c r="GEH30" s="25"/>
      <c r="GEI30" s="9"/>
      <c r="GEJ30" s="35"/>
      <c r="GEK30" s="36"/>
      <c r="GEL30" s="11"/>
      <c r="GEM30" s="36"/>
      <c r="GEN30" s="11"/>
      <c r="GEO30" s="9"/>
      <c r="GEP30" s="9"/>
      <c r="GEQ30" s="9"/>
      <c r="GER30" s="33"/>
      <c r="GES30" s="33"/>
      <c r="GET30" s="34"/>
      <c r="GEU30" s="25"/>
      <c r="GEV30" s="9"/>
      <c r="GEW30" s="35"/>
      <c r="GEX30" s="36"/>
      <c r="GEY30" s="11"/>
      <c r="GEZ30" s="36"/>
      <c r="GFA30" s="11"/>
      <c r="GFB30" s="9"/>
      <c r="GFC30" s="9"/>
      <c r="GFD30" s="9"/>
      <c r="GFE30" s="33"/>
      <c r="GFF30" s="33"/>
      <c r="GFG30" s="34"/>
      <c r="GFH30" s="25"/>
      <c r="GFI30" s="9"/>
      <c r="GFJ30" s="35"/>
      <c r="GFK30" s="36"/>
      <c r="GFL30" s="11"/>
      <c r="GFM30" s="36"/>
      <c r="GFN30" s="11"/>
      <c r="GFO30" s="9"/>
      <c r="GFP30" s="9"/>
      <c r="GFQ30" s="9"/>
      <c r="GFR30" s="33"/>
      <c r="GFS30" s="33"/>
      <c r="GFT30" s="34"/>
      <c r="GFU30" s="25"/>
      <c r="GFV30" s="9"/>
      <c r="GFW30" s="35"/>
      <c r="GFX30" s="36"/>
      <c r="GFY30" s="11"/>
      <c r="GFZ30" s="36"/>
      <c r="GGA30" s="11"/>
      <c r="GGB30" s="9"/>
      <c r="GGC30" s="9"/>
      <c r="GGD30" s="9"/>
      <c r="GGE30" s="33"/>
      <c r="GGF30" s="33"/>
      <c r="GGG30" s="34"/>
      <c r="GGH30" s="25"/>
      <c r="GGI30" s="9"/>
      <c r="GGJ30" s="35"/>
      <c r="GGK30" s="36"/>
      <c r="GGL30" s="11"/>
      <c r="GGM30" s="36"/>
      <c r="GGN30" s="11"/>
      <c r="GGO30" s="9"/>
      <c r="GGP30" s="9"/>
      <c r="GGQ30" s="9"/>
      <c r="GGR30" s="33"/>
      <c r="GGS30" s="33"/>
      <c r="GGT30" s="34"/>
      <c r="GGU30" s="25"/>
      <c r="GGV30" s="9"/>
      <c r="GGW30" s="35"/>
      <c r="GGX30" s="36"/>
      <c r="GGY30" s="11"/>
      <c r="GGZ30" s="36"/>
      <c r="GHA30" s="11"/>
      <c r="GHB30" s="9"/>
      <c r="GHC30" s="9"/>
      <c r="GHD30" s="9"/>
      <c r="GHE30" s="33"/>
      <c r="GHF30" s="33"/>
      <c r="GHG30" s="34"/>
      <c r="GHH30" s="25"/>
      <c r="GHI30" s="9"/>
      <c r="GHJ30" s="35"/>
      <c r="GHK30" s="36"/>
      <c r="GHL30" s="11"/>
      <c r="GHM30" s="36"/>
      <c r="GHN30" s="11"/>
      <c r="GHO30" s="9"/>
      <c r="GHP30" s="9"/>
      <c r="GHQ30" s="9"/>
      <c r="GHR30" s="33"/>
      <c r="GHS30" s="33"/>
      <c r="GHT30" s="34"/>
      <c r="GHU30" s="25"/>
      <c r="GHV30" s="9"/>
      <c r="GHW30" s="35"/>
      <c r="GHX30" s="36"/>
      <c r="GHY30" s="11"/>
      <c r="GHZ30" s="36"/>
      <c r="GIA30" s="11"/>
      <c r="GIB30" s="9"/>
      <c r="GIC30" s="9"/>
      <c r="GID30" s="9"/>
      <c r="GIE30" s="33"/>
      <c r="GIF30" s="33"/>
      <c r="GIG30" s="34"/>
      <c r="GIH30" s="25"/>
      <c r="GII30" s="9"/>
      <c r="GIJ30" s="35"/>
      <c r="GIK30" s="36"/>
      <c r="GIL30" s="11"/>
      <c r="GIM30" s="36"/>
      <c r="GIN30" s="11"/>
      <c r="GIO30" s="9"/>
      <c r="GIP30" s="9"/>
      <c r="GIQ30" s="9"/>
      <c r="GIR30" s="33"/>
      <c r="GIS30" s="33"/>
      <c r="GIT30" s="34"/>
      <c r="GIU30" s="25"/>
      <c r="GIV30" s="9"/>
      <c r="GIW30" s="35"/>
      <c r="GIX30" s="36"/>
      <c r="GIY30" s="11"/>
      <c r="GIZ30" s="36"/>
      <c r="GJA30" s="11"/>
      <c r="GJB30" s="9"/>
      <c r="GJC30" s="9"/>
      <c r="GJD30" s="9"/>
      <c r="GJE30" s="33"/>
      <c r="GJF30" s="33"/>
      <c r="GJG30" s="34"/>
      <c r="GJH30" s="25"/>
      <c r="GJI30" s="9"/>
      <c r="GJJ30" s="35"/>
      <c r="GJK30" s="36"/>
      <c r="GJL30" s="11"/>
      <c r="GJM30" s="36"/>
      <c r="GJN30" s="11"/>
      <c r="GJO30" s="9"/>
      <c r="GJP30" s="9"/>
      <c r="GJQ30" s="9"/>
      <c r="GJR30" s="33"/>
      <c r="GJS30" s="33"/>
      <c r="GJT30" s="34"/>
      <c r="GJU30" s="25"/>
      <c r="GJV30" s="9"/>
      <c r="GJW30" s="35"/>
      <c r="GJX30" s="36"/>
      <c r="GJY30" s="11"/>
      <c r="GJZ30" s="36"/>
      <c r="GKA30" s="11"/>
      <c r="GKB30" s="9"/>
      <c r="GKC30" s="9"/>
      <c r="GKD30" s="9"/>
      <c r="GKE30" s="33"/>
      <c r="GKF30" s="33"/>
      <c r="GKG30" s="34"/>
      <c r="GKH30" s="25"/>
      <c r="GKI30" s="9"/>
      <c r="GKJ30" s="35"/>
      <c r="GKK30" s="36"/>
      <c r="GKL30" s="11"/>
      <c r="GKM30" s="36"/>
      <c r="GKN30" s="11"/>
      <c r="GKO30" s="9"/>
      <c r="GKP30" s="9"/>
      <c r="GKQ30" s="9"/>
      <c r="GKR30" s="33"/>
      <c r="GKS30" s="33"/>
      <c r="GKT30" s="34"/>
      <c r="GKU30" s="25"/>
      <c r="GKV30" s="9"/>
      <c r="GKW30" s="35"/>
      <c r="GKX30" s="36"/>
      <c r="GKY30" s="11"/>
      <c r="GKZ30" s="36"/>
      <c r="GLA30" s="11"/>
      <c r="GLB30" s="9"/>
      <c r="GLC30" s="9"/>
      <c r="GLD30" s="9"/>
      <c r="GLE30" s="33"/>
      <c r="GLF30" s="33"/>
      <c r="GLG30" s="34"/>
      <c r="GLH30" s="25"/>
      <c r="GLI30" s="9"/>
      <c r="GLJ30" s="35"/>
      <c r="GLK30" s="36"/>
      <c r="GLL30" s="11"/>
      <c r="GLM30" s="36"/>
      <c r="GLN30" s="11"/>
      <c r="GLO30" s="9"/>
      <c r="GLP30" s="9"/>
      <c r="GLQ30" s="9"/>
      <c r="GLR30" s="33"/>
      <c r="GLS30" s="33"/>
      <c r="GLT30" s="34"/>
      <c r="GLU30" s="25"/>
      <c r="GLV30" s="9"/>
      <c r="GLW30" s="35"/>
      <c r="GLX30" s="36"/>
      <c r="GLY30" s="11"/>
      <c r="GLZ30" s="36"/>
      <c r="GMA30" s="11"/>
      <c r="GMB30" s="9"/>
      <c r="GMC30" s="9"/>
      <c r="GMD30" s="9"/>
      <c r="GME30" s="33"/>
      <c r="GMF30" s="33"/>
      <c r="GMG30" s="34"/>
      <c r="GMH30" s="25"/>
      <c r="GMI30" s="9"/>
      <c r="GMJ30" s="35"/>
      <c r="GMK30" s="36"/>
      <c r="GML30" s="11"/>
      <c r="GMM30" s="36"/>
      <c r="GMN30" s="11"/>
      <c r="GMO30" s="9"/>
      <c r="GMP30" s="9"/>
      <c r="GMQ30" s="9"/>
      <c r="GMR30" s="33"/>
      <c r="GMS30" s="33"/>
      <c r="GMT30" s="34"/>
      <c r="GMU30" s="25"/>
      <c r="GMV30" s="9"/>
      <c r="GMW30" s="35"/>
      <c r="GMX30" s="36"/>
      <c r="GMY30" s="11"/>
      <c r="GMZ30" s="36"/>
      <c r="GNA30" s="11"/>
      <c r="GNB30" s="9"/>
      <c r="GNC30" s="9"/>
      <c r="GND30" s="9"/>
      <c r="GNE30" s="33"/>
      <c r="GNF30" s="33"/>
      <c r="GNG30" s="34"/>
      <c r="GNH30" s="25"/>
      <c r="GNI30" s="9"/>
      <c r="GNJ30" s="35"/>
      <c r="GNK30" s="36"/>
      <c r="GNL30" s="11"/>
      <c r="GNM30" s="36"/>
      <c r="GNN30" s="11"/>
      <c r="GNO30" s="9"/>
      <c r="GNP30" s="9"/>
      <c r="GNQ30" s="9"/>
      <c r="GNR30" s="33"/>
      <c r="GNS30" s="33"/>
      <c r="GNT30" s="34"/>
      <c r="GNU30" s="25"/>
      <c r="GNV30" s="9"/>
      <c r="GNW30" s="35"/>
      <c r="GNX30" s="36"/>
      <c r="GNY30" s="11"/>
      <c r="GNZ30" s="36"/>
      <c r="GOA30" s="11"/>
      <c r="GOB30" s="9"/>
      <c r="GOC30" s="9"/>
      <c r="GOD30" s="9"/>
      <c r="GOE30" s="33"/>
      <c r="GOF30" s="33"/>
      <c r="GOG30" s="34"/>
      <c r="GOH30" s="25"/>
      <c r="GOI30" s="9"/>
      <c r="GOJ30" s="35"/>
      <c r="GOK30" s="36"/>
      <c r="GOL30" s="11"/>
      <c r="GOM30" s="36"/>
      <c r="GON30" s="11"/>
      <c r="GOO30" s="9"/>
      <c r="GOP30" s="9"/>
      <c r="GOQ30" s="9"/>
      <c r="GOR30" s="33"/>
      <c r="GOS30" s="33"/>
      <c r="GOT30" s="34"/>
      <c r="GOU30" s="25"/>
      <c r="GOV30" s="9"/>
      <c r="GOW30" s="35"/>
      <c r="GOX30" s="36"/>
      <c r="GOY30" s="11"/>
      <c r="GOZ30" s="36"/>
      <c r="GPA30" s="11"/>
      <c r="GPB30" s="9"/>
      <c r="GPC30" s="9"/>
      <c r="GPD30" s="9"/>
      <c r="GPE30" s="33"/>
      <c r="GPF30" s="33"/>
      <c r="GPG30" s="34"/>
      <c r="GPH30" s="25"/>
      <c r="GPI30" s="9"/>
      <c r="GPJ30" s="35"/>
      <c r="GPK30" s="36"/>
      <c r="GPL30" s="11"/>
      <c r="GPM30" s="36"/>
      <c r="GPN30" s="11"/>
      <c r="GPO30" s="9"/>
      <c r="GPP30" s="9"/>
      <c r="GPQ30" s="9"/>
      <c r="GPR30" s="33"/>
      <c r="GPS30" s="33"/>
      <c r="GPT30" s="34"/>
      <c r="GPU30" s="25"/>
      <c r="GPV30" s="9"/>
      <c r="GPW30" s="35"/>
      <c r="GPX30" s="36"/>
      <c r="GPY30" s="11"/>
      <c r="GPZ30" s="36"/>
      <c r="GQA30" s="11"/>
      <c r="GQB30" s="9"/>
      <c r="GQC30" s="9"/>
      <c r="GQD30" s="9"/>
      <c r="GQE30" s="33"/>
      <c r="GQF30" s="33"/>
      <c r="GQG30" s="34"/>
      <c r="GQH30" s="25"/>
      <c r="GQI30" s="9"/>
      <c r="GQJ30" s="35"/>
      <c r="GQK30" s="36"/>
      <c r="GQL30" s="11"/>
      <c r="GQM30" s="36"/>
      <c r="GQN30" s="11"/>
      <c r="GQO30" s="9"/>
      <c r="GQP30" s="9"/>
      <c r="GQQ30" s="9"/>
      <c r="GQR30" s="33"/>
      <c r="GQS30" s="33"/>
      <c r="GQT30" s="34"/>
      <c r="GQU30" s="25"/>
      <c r="GQV30" s="9"/>
      <c r="GQW30" s="35"/>
      <c r="GQX30" s="36"/>
      <c r="GQY30" s="11"/>
      <c r="GQZ30" s="36"/>
      <c r="GRA30" s="11"/>
      <c r="GRB30" s="9"/>
      <c r="GRC30" s="9"/>
      <c r="GRD30" s="9"/>
      <c r="GRE30" s="33"/>
      <c r="GRF30" s="33"/>
      <c r="GRG30" s="34"/>
      <c r="GRH30" s="25"/>
      <c r="GRI30" s="9"/>
      <c r="GRJ30" s="35"/>
      <c r="GRK30" s="36"/>
      <c r="GRL30" s="11"/>
      <c r="GRM30" s="36"/>
      <c r="GRN30" s="11"/>
      <c r="GRO30" s="9"/>
      <c r="GRP30" s="9"/>
      <c r="GRQ30" s="9"/>
      <c r="GRR30" s="33"/>
      <c r="GRS30" s="33"/>
      <c r="GRT30" s="34"/>
      <c r="GRU30" s="25"/>
      <c r="GRV30" s="9"/>
      <c r="GRW30" s="35"/>
      <c r="GRX30" s="36"/>
      <c r="GRY30" s="11"/>
      <c r="GRZ30" s="36"/>
      <c r="GSA30" s="11"/>
      <c r="GSB30" s="9"/>
      <c r="GSC30" s="9"/>
      <c r="GSD30" s="9"/>
      <c r="GSE30" s="33"/>
      <c r="GSF30" s="33"/>
      <c r="GSG30" s="34"/>
      <c r="GSH30" s="25"/>
      <c r="GSI30" s="9"/>
      <c r="GSJ30" s="35"/>
      <c r="GSK30" s="36"/>
      <c r="GSL30" s="11"/>
      <c r="GSM30" s="36"/>
      <c r="GSN30" s="11"/>
      <c r="GSO30" s="9"/>
      <c r="GSP30" s="9"/>
      <c r="GSQ30" s="9"/>
      <c r="GSR30" s="33"/>
      <c r="GSS30" s="33"/>
      <c r="GST30" s="34"/>
      <c r="GSU30" s="25"/>
      <c r="GSV30" s="9"/>
      <c r="GSW30" s="35"/>
      <c r="GSX30" s="36"/>
      <c r="GSY30" s="11"/>
      <c r="GSZ30" s="36"/>
      <c r="GTA30" s="11"/>
      <c r="GTB30" s="9"/>
      <c r="GTC30" s="9"/>
      <c r="GTD30" s="9"/>
      <c r="GTE30" s="33"/>
      <c r="GTF30" s="33"/>
      <c r="GTG30" s="34"/>
      <c r="GTH30" s="25"/>
      <c r="GTI30" s="9"/>
      <c r="GTJ30" s="35"/>
      <c r="GTK30" s="36"/>
      <c r="GTL30" s="11"/>
      <c r="GTM30" s="36"/>
      <c r="GTN30" s="11"/>
      <c r="GTO30" s="9"/>
      <c r="GTP30" s="9"/>
      <c r="GTQ30" s="9"/>
      <c r="GTR30" s="33"/>
      <c r="GTS30" s="33"/>
      <c r="GTT30" s="34"/>
      <c r="GTU30" s="25"/>
      <c r="GTV30" s="9"/>
      <c r="GTW30" s="35"/>
      <c r="GTX30" s="36"/>
      <c r="GTY30" s="11"/>
      <c r="GTZ30" s="36"/>
      <c r="GUA30" s="11"/>
      <c r="GUB30" s="9"/>
      <c r="GUC30" s="9"/>
      <c r="GUD30" s="9"/>
      <c r="GUE30" s="33"/>
      <c r="GUF30" s="33"/>
      <c r="GUG30" s="34"/>
      <c r="GUH30" s="25"/>
      <c r="GUI30" s="9"/>
      <c r="GUJ30" s="35"/>
      <c r="GUK30" s="36"/>
      <c r="GUL30" s="11"/>
      <c r="GUM30" s="36"/>
      <c r="GUN30" s="11"/>
      <c r="GUO30" s="9"/>
      <c r="GUP30" s="9"/>
      <c r="GUQ30" s="9"/>
      <c r="GUR30" s="33"/>
      <c r="GUS30" s="33"/>
      <c r="GUT30" s="34"/>
      <c r="GUU30" s="25"/>
      <c r="GUV30" s="9"/>
      <c r="GUW30" s="35"/>
      <c r="GUX30" s="36"/>
      <c r="GUY30" s="11"/>
      <c r="GUZ30" s="36"/>
      <c r="GVA30" s="11"/>
      <c r="GVB30" s="9"/>
      <c r="GVC30" s="9"/>
      <c r="GVD30" s="9"/>
      <c r="GVE30" s="33"/>
      <c r="GVF30" s="33"/>
      <c r="GVG30" s="34"/>
      <c r="GVH30" s="25"/>
      <c r="GVI30" s="9"/>
      <c r="GVJ30" s="35"/>
      <c r="GVK30" s="36"/>
      <c r="GVL30" s="11"/>
      <c r="GVM30" s="36"/>
      <c r="GVN30" s="11"/>
      <c r="GVO30" s="9"/>
      <c r="GVP30" s="9"/>
      <c r="GVQ30" s="9"/>
      <c r="GVR30" s="33"/>
      <c r="GVS30" s="33"/>
      <c r="GVT30" s="34"/>
      <c r="GVU30" s="25"/>
      <c r="GVV30" s="9"/>
      <c r="GVW30" s="35"/>
      <c r="GVX30" s="36"/>
      <c r="GVY30" s="11"/>
      <c r="GVZ30" s="36"/>
      <c r="GWA30" s="11"/>
      <c r="GWB30" s="9"/>
      <c r="GWC30" s="9"/>
      <c r="GWD30" s="9"/>
      <c r="GWE30" s="33"/>
      <c r="GWF30" s="33"/>
      <c r="GWG30" s="34"/>
      <c r="GWH30" s="25"/>
      <c r="GWI30" s="9"/>
      <c r="GWJ30" s="35"/>
      <c r="GWK30" s="36"/>
      <c r="GWL30" s="11"/>
      <c r="GWM30" s="36"/>
      <c r="GWN30" s="11"/>
      <c r="GWO30" s="9"/>
      <c r="GWP30" s="9"/>
      <c r="GWQ30" s="9"/>
      <c r="GWR30" s="33"/>
      <c r="GWS30" s="33"/>
      <c r="GWT30" s="34"/>
      <c r="GWU30" s="25"/>
      <c r="GWV30" s="9"/>
      <c r="GWW30" s="35"/>
      <c r="GWX30" s="36"/>
      <c r="GWY30" s="11"/>
      <c r="GWZ30" s="36"/>
      <c r="GXA30" s="11"/>
      <c r="GXB30" s="9"/>
      <c r="GXC30" s="9"/>
      <c r="GXD30" s="9"/>
      <c r="GXE30" s="33"/>
      <c r="GXF30" s="33"/>
      <c r="GXG30" s="34"/>
      <c r="GXH30" s="25"/>
      <c r="GXI30" s="9"/>
      <c r="GXJ30" s="35"/>
      <c r="GXK30" s="36"/>
      <c r="GXL30" s="11"/>
      <c r="GXM30" s="36"/>
      <c r="GXN30" s="11"/>
      <c r="GXO30" s="9"/>
      <c r="GXP30" s="9"/>
      <c r="GXQ30" s="9"/>
      <c r="GXR30" s="33"/>
      <c r="GXS30" s="33"/>
      <c r="GXT30" s="34"/>
      <c r="GXU30" s="25"/>
      <c r="GXV30" s="9"/>
      <c r="GXW30" s="35"/>
      <c r="GXX30" s="36"/>
      <c r="GXY30" s="11"/>
      <c r="GXZ30" s="36"/>
      <c r="GYA30" s="11"/>
      <c r="GYB30" s="9"/>
      <c r="GYC30" s="9"/>
      <c r="GYD30" s="9"/>
      <c r="GYE30" s="33"/>
      <c r="GYF30" s="33"/>
      <c r="GYG30" s="34"/>
      <c r="GYH30" s="25"/>
      <c r="GYI30" s="9"/>
      <c r="GYJ30" s="35"/>
      <c r="GYK30" s="36"/>
      <c r="GYL30" s="11"/>
      <c r="GYM30" s="36"/>
      <c r="GYN30" s="11"/>
      <c r="GYO30" s="9"/>
      <c r="GYP30" s="9"/>
      <c r="GYQ30" s="9"/>
      <c r="GYR30" s="33"/>
      <c r="GYS30" s="33"/>
      <c r="GYT30" s="34"/>
      <c r="GYU30" s="25"/>
      <c r="GYV30" s="9"/>
      <c r="GYW30" s="35"/>
      <c r="GYX30" s="36"/>
      <c r="GYY30" s="11"/>
      <c r="GYZ30" s="36"/>
      <c r="GZA30" s="11"/>
      <c r="GZB30" s="9"/>
      <c r="GZC30" s="9"/>
      <c r="GZD30" s="9"/>
      <c r="GZE30" s="33"/>
      <c r="GZF30" s="33"/>
      <c r="GZG30" s="34"/>
      <c r="GZH30" s="25"/>
      <c r="GZI30" s="9"/>
      <c r="GZJ30" s="35"/>
      <c r="GZK30" s="36"/>
      <c r="GZL30" s="11"/>
      <c r="GZM30" s="36"/>
      <c r="GZN30" s="11"/>
      <c r="GZO30" s="9"/>
      <c r="GZP30" s="9"/>
      <c r="GZQ30" s="9"/>
      <c r="GZR30" s="33"/>
      <c r="GZS30" s="33"/>
      <c r="GZT30" s="34"/>
      <c r="GZU30" s="25"/>
      <c r="GZV30" s="9"/>
      <c r="GZW30" s="35"/>
      <c r="GZX30" s="36"/>
      <c r="GZY30" s="11"/>
      <c r="GZZ30" s="36"/>
      <c r="HAA30" s="11"/>
      <c r="HAB30" s="9"/>
      <c r="HAC30" s="9"/>
      <c r="HAD30" s="9"/>
      <c r="HAE30" s="33"/>
      <c r="HAF30" s="33"/>
      <c r="HAG30" s="34"/>
      <c r="HAH30" s="25"/>
      <c r="HAI30" s="9"/>
      <c r="HAJ30" s="35"/>
      <c r="HAK30" s="36"/>
      <c r="HAL30" s="11"/>
      <c r="HAM30" s="36"/>
      <c r="HAN30" s="11"/>
      <c r="HAO30" s="9"/>
      <c r="HAP30" s="9"/>
      <c r="HAQ30" s="9"/>
      <c r="HAR30" s="33"/>
      <c r="HAS30" s="33"/>
      <c r="HAT30" s="34"/>
      <c r="HAU30" s="25"/>
      <c r="HAV30" s="9"/>
      <c r="HAW30" s="35"/>
      <c r="HAX30" s="36"/>
      <c r="HAY30" s="11"/>
      <c r="HAZ30" s="36"/>
      <c r="HBA30" s="11"/>
      <c r="HBB30" s="9"/>
      <c r="HBC30" s="9"/>
      <c r="HBD30" s="9"/>
      <c r="HBE30" s="33"/>
      <c r="HBF30" s="33"/>
      <c r="HBG30" s="34"/>
      <c r="HBH30" s="25"/>
      <c r="HBI30" s="9"/>
      <c r="HBJ30" s="35"/>
      <c r="HBK30" s="36"/>
      <c r="HBL30" s="11"/>
      <c r="HBM30" s="36"/>
      <c r="HBN30" s="11"/>
      <c r="HBO30" s="9"/>
      <c r="HBP30" s="9"/>
      <c r="HBQ30" s="9"/>
      <c r="HBR30" s="33"/>
      <c r="HBS30" s="33"/>
      <c r="HBT30" s="34"/>
      <c r="HBU30" s="25"/>
      <c r="HBV30" s="9"/>
      <c r="HBW30" s="35"/>
      <c r="HBX30" s="36"/>
      <c r="HBY30" s="11"/>
      <c r="HBZ30" s="36"/>
      <c r="HCA30" s="11"/>
      <c r="HCB30" s="9"/>
      <c r="HCC30" s="9"/>
      <c r="HCD30" s="9"/>
      <c r="HCE30" s="33"/>
      <c r="HCF30" s="33"/>
      <c r="HCG30" s="34"/>
      <c r="HCH30" s="25"/>
      <c r="HCI30" s="9"/>
      <c r="HCJ30" s="35"/>
      <c r="HCK30" s="36"/>
      <c r="HCL30" s="11"/>
      <c r="HCM30" s="36"/>
      <c r="HCN30" s="11"/>
      <c r="HCO30" s="9"/>
      <c r="HCP30" s="9"/>
      <c r="HCQ30" s="9"/>
      <c r="HCR30" s="33"/>
      <c r="HCS30" s="33"/>
      <c r="HCT30" s="34"/>
      <c r="HCU30" s="25"/>
      <c r="HCV30" s="9"/>
      <c r="HCW30" s="35"/>
      <c r="HCX30" s="36"/>
      <c r="HCY30" s="11"/>
      <c r="HCZ30" s="36"/>
      <c r="HDA30" s="11"/>
      <c r="HDB30" s="9"/>
      <c r="HDC30" s="9"/>
      <c r="HDD30" s="9"/>
      <c r="HDE30" s="33"/>
      <c r="HDF30" s="33"/>
      <c r="HDG30" s="34"/>
      <c r="HDH30" s="25"/>
      <c r="HDI30" s="9"/>
      <c r="HDJ30" s="35"/>
      <c r="HDK30" s="36"/>
      <c r="HDL30" s="11"/>
      <c r="HDM30" s="36"/>
      <c r="HDN30" s="11"/>
      <c r="HDO30" s="9"/>
      <c r="HDP30" s="9"/>
      <c r="HDQ30" s="9"/>
      <c r="HDR30" s="33"/>
      <c r="HDS30" s="33"/>
      <c r="HDT30" s="34"/>
      <c r="HDU30" s="25"/>
      <c r="HDV30" s="9"/>
      <c r="HDW30" s="35"/>
      <c r="HDX30" s="36"/>
      <c r="HDY30" s="11"/>
      <c r="HDZ30" s="36"/>
      <c r="HEA30" s="11"/>
      <c r="HEB30" s="9"/>
      <c r="HEC30" s="9"/>
      <c r="HED30" s="9"/>
      <c r="HEE30" s="33"/>
      <c r="HEF30" s="33"/>
      <c r="HEG30" s="34"/>
      <c r="HEH30" s="25"/>
      <c r="HEI30" s="9"/>
      <c r="HEJ30" s="35"/>
      <c r="HEK30" s="36"/>
      <c r="HEL30" s="11"/>
      <c r="HEM30" s="36"/>
      <c r="HEN30" s="11"/>
      <c r="HEO30" s="9"/>
      <c r="HEP30" s="9"/>
      <c r="HEQ30" s="9"/>
      <c r="HER30" s="33"/>
      <c r="HES30" s="33"/>
      <c r="HET30" s="34"/>
      <c r="HEU30" s="25"/>
      <c r="HEV30" s="9"/>
      <c r="HEW30" s="35"/>
      <c r="HEX30" s="36"/>
      <c r="HEY30" s="11"/>
      <c r="HEZ30" s="36"/>
      <c r="HFA30" s="11"/>
      <c r="HFB30" s="9"/>
      <c r="HFC30" s="9"/>
      <c r="HFD30" s="9"/>
      <c r="HFE30" s="33"/>
      <c r="HFF30" s="33"/>
      <c r="HFG30" s="34"/>
      <c r="HFH30" s="25"/>
      <c r="HFI30" s="9"/>
      <c r="HFJ30" s="35"/>
      <c r="HFK30" s="36"/>
      <c r="HFL30" s="11"/>
      <c r="HFM30" s="36"/>
      <c r="HFN30" s="11"/>
      <c r="HFO30" s="9"/>
      <c r="HFP30" s="9"/>
      <c r="HFQ30" s="9"/>
      <c r="HFR30" s="33"/>
      <c r="HFS30" s="33"/>
      <c r="HFT30" s="34"/>
      <c r="HFU30" s="25"/>
      <c r="HFV30" s="9"/>
      <c r="HFW30" s="35"/>
      <c r="HFX30" s="36"/>
      <c r="HFY30" s="11"/>
      <c r="HFZ30" s="36"/>
      <c r="HGA30" s="11"/>
      <c r="HGB30" s="9"/>
      <c r="HGC30" s="9"/>
      <c r="HGD30" s="9"/>
      <c r="HGE30" s="33"/>
      <c r="HGF30" s="33"/>
      <c r="HGG30" s="34"/>
      <c r="HGH30" s="25"/>
      <c r="HGI30" s="9"/>
      <c r="HGJ30" s="35"/>
      <c r="HGK30" s="36"/>
      <c r="HGL30" s="11"/>
      <c r="HGM30" s="36"/>
      <c r="HGN30" s="11"/>
      <c r="HGO30" s="9"/>
      <c r="HGP30" s="9"/>
      <c r="HGQ30" s="9"/>
      <c r="HGR30" s="33"/>
      <c r="HGS30" s="33"/>
      <c r="HGT30" s="34"/>
      <c r="HGU30" s="25"/>
      <c r="HGV30" s="9"/>
      <c r="HGW30" s="35"/>
      <c r="HGX30" s="36"/>
      <c r="HGY30" s="11"/>
      <c r="HGZ30" s="36"/>
      <c r="HHA30" s="11"/>
      <c r="HHB30" s="9"/>
      <c r="HHC30" s="9"/>
      <c r="HHD30" s="9"/>
      <c r="HHE30" s="33"/>
      <c r="HHF30" s="33"/>
      <c r="HHG30" s="34"/>
      <c r="HHH30" s="25"/>
      <c r="HHI30" s="9"/>
      <c r="HHJ30" s="35"/>
      <c r="HHK30" s="36"/>
      <c r="HHL30" s="11"/>
      <c r="HHM30" s="36"/>
      <c r="HHN30" s="11"/>
      <c r="HHO30" s="9"/>
      <c r="HHP30" s="9"/>
      <c r="HHQ30" s="9"/>
      <c r="HHR30" s="33"/>
      <c r="HHS30" s="33"/>
      <c r="HHT30" s="34"/>
      <c r="HHU30" s="25"/>
      <c r="HHV30" s="9"/>
      <c r="HHW30" s="35"/>
      <c r="HHX30" s="36"/>
      <c r="HHY30" s="11"/>
      <c r="HHZ30" s="36"/>
      <c r="HIA30" s="11"/>
      <c r="HIB30" s="9"/>
      <c r="HIC30" s="9"/>
      <c r="HID30" s="9"/>
      <c r="HIE30" s="33"/>
      <c r="HIF30" s="33"/>
      <c r="HIG30" s="34"/>
      <c r="HIH30" s="25"/>
      <c r="HII30" s="9"/>
      <c r="HIJ30" s="35"/>
      <c r="HIK30" s="36"/>
      <c r="HIL30" s="11"/>
      <c r="HIM30" s="36"/>
      <c r="HIN30" s="11"/>
      <c r="HIO30" s="9"/>
      <c r="HIP30" s="9"/>
      <c r="HIQ30" s="9"/>
      <c r="HIR30" s="33"/>
      <c r="HIS30" s="33"/>
      <c r="HIT30" s="34"/>
      <c r="HIU30" s="25"/>
      <c r="HIV30" s="9"/>
      <c r="HIW30" s="35"/>
      <c r="HIX30" s="36"/>
      <c r="HIY30" s="11"/>
      <c r="HIZ30" s="36"/>
      <c r="HJA30" s="11"/>
      <c r="HJB30" s="9"/>
      <c r="HJC30" s="9"/>
      <c r="HJD30" s="9"/>
      <c r="HJE30" s="33"/>
      <c r="HJF30" s="33"/>
      <c r="HJG30" s="34"/>
      <c r="HJH30" s="25"/>
      <c r="HJI30" s="9"/>
      <c r="HJJ30" s="35"/>
      <c r="HJK30" s="36"/>
      <c r="HJL30" s="11"/>
      <c r="HJM30" s="36"/>
      <c r="HJN30" s="11"/>
      <c r="HJO30" s="9"/>
      <c r="HJP30" s="9"/>
      <c r="HJQ30" s="9"/>
      <c r="HJR30" s="33"/>
      <c r="HJS30" s="33"/>
      <c r="HJT30" s="34"/>
      <c r="HJU30" s="25"/>
      <c r="HJV30" s="9"/>
      <c r="HJW30" s="35"/>
      <c r="HJX30" s="36"/>
      <c r="HJY30" s="11"/>
      <c r="HJZ30" s="36"/>
      <c r="HKA30" s="11"/>
      <c r="HKB30" s="9"/>
      <c r="HKC30" s="9"/>
      <c r="HKD30" s="9"/>
      <c r="HKE30" s="33"/>
      <c r="HKF30" s="33"/>
      <c r="HKG30" s="34"/>
      <c r="HKH30" s="25"/>
      <c r="HKI30" s="9"/>
      <c r="HKJ30" s="35"/>
      <c r="HKK30" s="36"/>
      <c r="HKL30" s="11"/>
      <c r="HKM30" s="36"/>
      <c r="HKN30" s="11"/>
      <c r="HKO30" s="9"/>
      <c r="HKP30" s="9"/>
      <c r="HKQ30" s="9"/>
      <c r="HKR30" s="33"/>
      <c r="HKS30" s="33"/>
      <c r="HKT30" s="34"/>
      <c r="HKU30" s="25"/>
      <c r="HKV30" s="9"/>
      <c r="HKW30" s="35"/>
      <c r="HKX30" s="36"/>
      <c r="HKY30" s="11"/>
      <c r="HKZ30" s="36"/>
      <c r="HLA30" s="11"/>
      <c r="HLB30" s="9"/>
      <c r="HLC30" s="9"/>
      <c r="HLD30" s="9"/>
      <c r="HLE30" s="33"/>
      <c r="HLF30" s="33"/>
      <c r="HLG30" s="34"/>
      <c r="HLH30" s="25"/>
      <c r="HLI30" s="9"/>
      <c r="HLJ30" s="35"/>
      <c r="HLK30" s="36"/>
      <c r="HLL30" s="11"/>
      <c r="HLM30" s="36"/>
      <c r="HLN30" s="11"/>
      <c r="HLO30" s="9"/>
      <c r="HLP30" s="9"/>
      <c r="HLQ30" s="9"/>
      <c r="HLR30" s="33"/>
      <c r="HLS30" s="33"/>
      <c r="HLT30" s="34"/>
      <c r="HLU30" s="25"/>
      <c r="HLV30" s="9"/>
      <c r="HLW30" s="35"/>
      <c r="HLX30" s="36"/>
      <c r="HLY30" s="11"/>
      <c r="HLZ30" s="36"/>
      <c r="HMA30" s="11"/>
      <c r="HMB30" s="9"/>
      <c r="HMC30" s="9"/>
      <c r="HMD30" s="9"/>
      <c r="HME30" s="33"/>
      <c r="HMF30" s="33"/>
      <c r="HMG30" s="34"/>
      <c r="HMH30" s="25"/>
      <c r="HMI30" s="9"/>
      <c r="HMJ30" s="35"/>
      <c r="HMK30" s="36"/>
      <c r="HML30" s="11"/>
      <c r="HMM30" s="36"/>
      <c r="HMN30" s="11"/>
      <c r="HMO30" s="9"/>
      <c r="HMP30" s="9"/>
      <c r="HMQ30" s="9"/>
      <c r="HMR30" s="33"/>
      <c r="HMS30" s="33"/>
      <c r="HMT30" s="34"/>
      <c r="HMU30" s="25"/>
      <c r="HMV30" s="9"/>
      <c r="HMW30" s="35"/>
      <c r="HMX30" s="36"/>
      <c r="HMY30" s="11"/>
      <c r="HMZ30" s="36"/>
      <c r="HNA30" s="11"/>
      <c r="HNB30" s="9"/>
      <c r="HNC30" s="9"/>
      <c r="HND30" s="9"/>
      <c r="HNE30" s="33"/>
      <c r="HNF30" s="33"/>
      <c r="HNG30" s="34"/>
      <c r="HNH30" s="25"/>
      <c r="HNI30" s="9"/>
      <c r="HNJ30" s="35"/>
      <c r="HNK30" s="36"/>
      <c r="HNL30" s="11"/>
      <c r="HNM30" s="36"/>
      <c r="HNN30" s="11"/>
      <c r="HNO30" s="9"/>
      <c r="HNP30" s="9"/>
      <c r="HNQ30" s="9"/>
      <c r="HNR30" s="33"/>
      <c r="HNS30" s="33"/>
      <c r="HNT30" s="34"/>
      <c r="HNU30" s="25"/>
      <c r="HNV30" s="9"/>
      <c r="HNW30" s="35"/>
      <c r="HNX30" s="36"/>
      <c r="HNY30" s="11"/>
      <c r="HNZ30" s="36"/>
      <c r="HOA30" s="11"/>
      <c r="HOB30" s="9"/>
      <c r="HOC30" s="9"/>
      <c r="HOD30" s="9"/>
      <c r="HOE30" s="33"/>
      <c r="HOF30" s="33"/>
      <c r="HOG30" s="34"/>
      <c r="HOH30" s="25"/>
      <c r="HOI30" s="9"/>
      <c r="HOJ30" s="35"/>
      <c r="HOK30" s="36"/>
      <c r="HOL30" s="11"/>
      <c r="HOM30" s="36"/>
      <c r="HON30" s="11"/>
      <c r="HOO30" s="9"/>
      <c r="HOP30" s="9"/>
      <c r="HOQ30" s="9"/>
      <c r="HOR30" s="33"/>
      <c r="HOS30" s="33"/>
      <c r="HOT30" s="34"/>
      <c r="HOU30" s="25"/>
      <c r="HOV30" s="9"/>
      <c r="HOW30" s="35"/>
      <c r="HOX30" s="36"/>
      <c r="HOY30" s="11"/>
      <c r="HOZ30" s="36"/>
      <c r="HPA30" s="11"/>
      <c r="HPB30" s="9"/>
      <c r="HPC30" s="9"/>
      <c r="HPD30" s="9"/>
      <c r="HPE30" s="33"/>
      <c r="HPF30" s="33"/>
      <c r="HPG30" s="34"/>
      <c r="HPH30" s="25"/>
      <c r="HPI30" s="9"/>
      <c r="HPJ30" s="35"/>
      <c r="HPK30" s="36"/>
      <c r="HPL30" s="11"/>
      <c r="HPM30" s="36"/>
      <c r="HPN30" s="11"/>
      <c r="HPO30" s="9"/>
      <c r="HPP30" s="9"/>
      <c r="HPQ30" s="9"/>
      <c r="HPR30" s="33"/>
      <c r="HPS30" s="33"/>
      <c r="HPT30" s="34"/>
      <c r="HPU30" s="25"/>
      <c r="HPV30" s="9"/>
      <c r="HPW30" s="35"/>
      <c r="HPX30" s="36"/>
      <c r="HPY30" s="11"/>
      <c r="HPZ30" s="36"/>
      <c r="HQA30" s="11"/>
      <c r="HQB30" s="9"/>
      <c r="HQC30" s="9"/>
      <c r="HQD30" s="9"/>
      <c r="HQE30" s="33"/>
      <c r="HQF30" s="33"/>
      <c r="HQG30" s="34"/>
      <c r="HQH30" s="25"/>
      <c r="HQI30" s="9"/>
      <c r="HQJ30" s="35"/>
      <c r="HQK30" s="36"/>
      <c r="HQL30" s="11"/>
      <c r="HQM30" s="36"/>
      <c r="HQN30" s="11"/>
      <c r="HQO30" s="9"/>
      <c r="HQP30" s="9"/>
      <c r="HQQ30" s="9"/>
      <c r="HQR30" s="33"/>
      <c r="HQS30" s="33"/>
      <c r="HQT30" s="34"/>
      <c r="HQU30" s="25"/>
      <c r="HQV30" s="9"/>
      <c r="HQW30" s="35"/>
      <c r="HQX30" s="36"/>
      <c r="HQY30" s="11"/>
      <c r="HQZ30" s="36"/>
      <c r="HRA30" s="11"/>
      <c r="HRB30" s="9"/>
      <c r="HRC30" s="9"/>
      <c r="HRD30" s="9"/>
      <c r="HRE30" s="33"/>
      <c r="HRF30" s="33"/>
      <c r="HRG30" s="34"/>
      <c r="HRH30" s="25"/>
      <c r="HRI30" s="9"/>
      <c r="HRJ30" s="35"/>
      <c r="HRK30" s="36"/>
      <c r="HRL30" s="11"/>
      <c r="HRM30" s="36"/>
      <c r="HRN30" s="11"/>
      <c r="HRO30" s="9"/>
      <c r="HRP30" s="9"/>
      <c r="HRQ30" s="9"/>
      <c r="HRR30" s="33"/>
      <c r="HRS30" s="33"/>
      <c r="HRT30" s="34"/>
      <c r="HRU30" s="25"/>
      <c r="HRV30" s="9"/>
      <c r="HRW30" s="35"/>
      <c r="HRX30" s="36"/>
      <c r="HRY30" s="11"/>
      <c r="HRZ30" s="36"/>
      <c r="HSA30" s="11"/>
      <c r="HSB30" s="9"/>
      <c r="HSC30" s="9"/>
      <c r="HSD30" s="9"/>
      <c r="HSE30" s="33"/>
      <c r="HSF30" s="33"/>
      <c r="HSG30" s="34"/>
      <c r="HSH30" s="25"/>
      <c r="HSI30" s="9"/>
      <c r="HSJ30" s="35"/>
      <c r="HSK30" s="36"/>
      <c r="HSL30" s="11"/>
      <c r="HSM30" s="36"/>
      <c r="HSN30" s="11"/>
      <c r="HSO30" s="9"/>
      <c r="HSP30" s="9"/>
      <c r="HSQ30" s="9"/>
      <c r="HSR30" s="33"/>
      <c r="HSS30" s="33"/>
      <c r="HST30" s="34"/>
      <c r="HSU30" s="25"/>
      <c r="HSV30" s="9"/>
      <c r="HSW30" s="35"/>
      <c r="HSX30" s="36"/>
      <c r="HSY30" s="11"/>
      <c r="HSZ30" s="36"/>
      <c r="HTA30" s="11"/>
      <c r="HTB30" s="9"/>
      <c r="HTC30" s="9"/>
      <c r="HTD30" s="9"/>
      <c r="HTE30" s="33"/>
      <c r="HTF30" s="33"/>
      <c r="HTG30" s="34"/>
      <c r="HTH30" s="25"/>
      <c r="HTI30" s="9"/>
      <c r="HTJ30" s="35"/>
      <c r="HTK30" s="36"/>
      <c r="HTL30" s="11"/>
      <c r="HTM30" s="36"/>
      <c r="HTN30" s="11"/>
      <c r="HTO30" s="9"/>
      <c r="HTP30" s="9"/>
      <c r="HTQ30" s="9"/>
      <c r="HTR30" s="33"/>
      <c r="HTS30" s="33"/>
      <c r="HTT30" s="34"/>
      <c r="HTU30" s="25"/>
      <c r="HTV30" s="9"/>
      <c r="HTW30" s="35"/>
      <c r="HTX30" s="36"/>
      <c r="HTY30" s="11"/>
      <c r="HTZ30" s="36"/>
      <c r="HUA30" s="11"/>
      <c r="HUB30" s="9"/>
      <c r="HUC30" s="9"/>
      <c r="HUD30" s="9"/>
      <c r="HUE30" s="33"/>
      <c r="HUF30" s="33"/>
      <c r="HUG30" s="34"/>
      <c r="HUH30" s="25"/>
      <c r="HUI30" s="9"/>
      <c r="HUJ30" s="35"/>
      <c r="HUK30" s="36"/>
      <c r="HUL30" s="11"/>
      <c r="HUM30" s="36"/>
      <c r="HUN30" s="11"/>
      <c r="HUO30" s="9"/>
      <c r="HUP30" s="9"/>
      <c r="HUQ30" s="9"/>
      <c r="HUR30" s="33"/>
      <c r="HUS30" s="33"/>
      <c r="HUT30" s="34"/>
      <c r="HUU30" s="25"/>
      <c r="HUV30" s="9"/>
      <c r="HUW30" s="35"/>
      <c r="HUX30" s="36"/>
      <c r="HUY30" s="11"/>
      <c r="HUZ30" s="36"/>
      <c r="HVA30" s="11"/>
      <c r="HVB30" s="9"/>
      <c r="HVC30" s="9"/>
      <c r="HVD30" s="9"/>
      <c r="HVE30" s="33"/>
      <c r="HVF30" s="33"/>
      <c r="HVG30" s="34"/>
      <c r="HVH30" s="25"/>
      <c r="HVI30" s="9"/>
      <c r="HVJ30" s="35"/>
      <c r="HVK30" s="36"/>
      <c r="HVL30" s="11"/>
      <c r="HVM30" s="36"/>
      <c r="HVN30" s="11"/>
      <c r="HVO30" s="9"/>
      <c r="HVP30" s="9"/>
      <c r="HVQ30" s="9"/>
      <c r="HVR30" s="33"/>
      <c r="HVS30" s="33"/>
      <c r="HVT30" s="34"/>
      <c r="HVU30" s="25"/>
      <c r="HVV30" s="9"/>
      <c r="HVW30" s="35"/>
      <c r="HVX30" s="36"/>
      <c r="HVY30" s="11"/>
      <c r="HVZ30" s="36"/>
      <c r="HWA30" s="11"/>
      <c r="HWB30" s="9"/>
      <c r="HWC30" s="9"/>
      <c r="HWD30" s="9"/>
      <c r="HWE30" s="33"/>
      <c r="HWF30" s="33"/>
      <c r="HWG30" s="34"/>
      <c r="HWH30" s="25"/>
      <c r="HWI30" s="9"/>
      <c r="HWJ30" s="35"/>
      <c r="HWK30" s="36"/>
      <c r="HWL30" s="11"/>
      <c r="HWM30" s="36"/>
      <c r="HWN30" s="11"/>
      <c r="HWO30" s="9"/>
      <c r="HWP30" s="9"/>
      <c r="HWQ30" s="9"/>
      <c r="HWR30" s="33"/>
      <c r="HWS30" s="33"/>
      <c r="HWT30" s="34"/>
      <c r="HWU30" s="25"/>
      <c r="HWV30" s="9"/>
      <c r="HWW30" s="35"/>
      <c r="HWX30" s="36"/>
      <c r="HWY30" s="11"/>
      <c r="HWZ30" s="36"/>
      <c r="HXA30" s="11"/>
      <c r="HXB30" s="9"/>
      <c r="HXC30" s="9"/>
      <c r="HXD30" s="9"/>
      <c r="HXE30" s="33"/>
      <c r="HXF30" s="33"/>
      <c r="HXG30" s="34"/>
      <c r="HXH30" s="25"/>
      <c r="HXI30" s="9"/>
      <c r="HXJ30" s="35"/>
      <c r="HXK30" s="36"/>
      <c r="HXL30" s="11"/>
      <c r="HXM30" s="36"/>
      <c r="HXN30" s="11"/>
      <c r="HXO30" s="9"/>
      <c r="HXP30" s="9"/>
      <c r="HXQ30" s="9"/>
      <c r="HXR30" s="33"/>
      <c r="HXS30" s="33"/>
      <c r="HXT30" s="34"/>
      <c r="HXU30" s="25"/>
      <c r="HXV30" s="9"/>
      <c r="HXW30" s="35"/>
      <c r="HXX30" s="36"/>
      <c r="HXY30" s="11"/>
      <c r="HXZ30" s="36"/>
      <c r="HYA30" s="11"/>
      <c r="HYB30" s="9"/>
      <c r="HYC30" s="9"/>
      <c r="HYD30" s="9"/>
      <c r="HYE30" s="33"/>
      <c r="HYF30" s="33"/>
      <c r="HYG30" s="34"/>
      <c r="HYH30" s="25"/>
      <c r="HYI30" s="9"/>
      <c r="HYJ30" s="35"/>
      <c r="HYK30" s="36"/>
      <c r="HYL30" s="11"/>
      <c r="HYM30" s="36"/>
      <c r="HYN30" s="11"/>
      <c r="HYO30" s="9"/>
      <c r="HYP30" s="9"/>
      <c r="HYQ30" s="9"/>
      <c r="HYR30" s="33"/>
      <c r="HYS30" s="33"/>
      <c r="HYT30" s="34"/>
      <c r="HYU30" s="25"/>
      <c r="HYV30" s="9"/>
      <c r="HYW30" s="35"/>
      <c r="HYX30" s="36"/>
      <c r="HYY30" s="11"/>
      <c r="HYZ30" s="36"/>
      <c r="HZA30" s="11"/>
      <c r="HZB30" s="9"/>
      <c r="HZC30" s="9"/>
      <c r="HZD30" s="9"/>
      <c r="HZE30" s="33"/>
      <c r="HZF30" s="33"/>
      <c r="HZG30" s="34"/>
      <c r="HZH30" s="25"/>
      <c r="HZI30" s="9"/>
      <c r="HZJ30" s="35"/>
      <c r="HZK30" s="36"/>
      <c r="HZL30" s="11"/>
      <c r="HZM30" s="36"/>
      <c r="HZN30" s="11"/>
      <c r="HZO30" s="9"/>
      <c r="HZP30" s="9"/>
      <c r="HZQ30" s="9"/>
      <c r="HZR30" s="33"/>
      <c r="HZS30" s="33"/>
      <c r="HZT30" s="34"/>
      <c r="HZU30" s="25"/>
      <c r="HZV30" s="9"/>
      <c r="HZW30" s="35"/>
      <c r="HZX30" s="36"/>
      <c r="HZY30" s="11"/>
      <c r="HZZ30" s="36"/>
      <c r="IAA30" s="11"/>
      <c r="IAB30" s="9"/>
      <c r="IAC30" s="9"/>
      <c r="IAD30" s="9"/>
      <c r="IAE30" s="33"/>
      <c r="IAF30" s="33"/>
      <c r="IAG30" s="34"/>
      <c r="IAH30" s="25"/>
      <c r="IAI30" s="9"/>
      <c r="IAJ30" s="35"/>
      <c r="IAK30" s="36"/>
      <c r="IAL30" s="11"/>
      <c r="IAM30" s="36"/>
      <c r="IAN30" s="11"/>
      <c r="IAO30" s="9"/>
      <c r="IAP30" s="9"/>
      <c r="IAQ30" s="9"/>
      <c r="IAR30" s="33"/>
      <c r="IAS30" s="33"/>
      <c r="IAT30" s="34"/>
      <c r="IAU30" s="25"/>
      <c r="IAV30" s="9"/>
      <c r="IAW30" s="35"/>
      <c r="IAX30" s="36"/>
      <c r="IAY30" s="11"/>
      <c r="IAZ30" s="36"/>
      <c r="IBA30" s="11"/>
      <c r="IBB30" s="9"/>
      <c r="IBC30" s="9"/>
      <c r="IBD30" s="9"/>
      <c r="IBE30" s="33"/>
      <c r="IBF30" s="33"/>
      <c r="IBG30" s="34"/>
      <c r="IBH30" s="25"/>
      <c r="IBI30" s="9"/>
      <c r="IBJ30" s="35"/>
      <c r="IBK30" s="36"/>
      <c r="IBL30" s="11"/>
      <c r="IBM30" s="36"/>
      <c r="IBN30" s="11"/>
      <c r="IBO30" s="9"/>
      <c r="IBP30" s="9"/>
      <c r="IBQ30" s="9"/>
      <c r="IBR30" s="33"/>
      <c r="IBS30" s="33"/>
      <c r="IBT30" s="34"/>
      <c r="IBU30" s="25"/>
      <c r="IBV30" s="9"/>
      <c r="IBW30" s="35"/>
      <c r="IBX30" s="36"/>
      <c r="IBY30" s="11"/>
      <c r="IBZ30" s="36"/>
      <c r="ICA30" s="11"/>
      <c r="ICB30" s="9"/>
      <c r="ICC30" s="9"/>
      <c r="ICD30" s="9"/>
      <c r="ICE30" s="33"/>
      <c r="ICF30" s="33"/>
      <c r="ICG30" s="34"/>
      <c r="ICH30" s="25"/>
      <c r="ICI30" s="9"/>
      <c r="ICJ30" s="35"/>
      <c r="ICK30" s="36"/>
      <c r="ICL30" s="11"/>
      <c r="ICM30" s="36"/>
      <c r="ICN30" s="11"/>
      <c r="ICO30" s="9"/>
      <c r="ICP30" s="9"/>
      <c r="ICQ30" s="9"/>
      <c r="ICR30" s="33"/>
      <c r="ICS30" s="33"/>
      <c r="ICT30" s="34"/>
      <c r="ICU30" s="25"/>
      <c r="ICV30" s="9"/>
      <c r="ICW30" s="35"/>
      <c r="ICX30" s="36"/>
      <c r="ICY30" s="11"/>
      <c r="ICZ30" s="36"/>
      <c r="IDA30" s="11"/>
      <c r="IDB30" s="9"/>
      <c r="IDC30" s="9"/>
      <c r="IDD30" s="9"/>
      <c r="IDE30" s="33"/>
      <c r="IDF30" s="33"/>
      <c r="IDG30" s="34"/>
      <c r="IDH30" s="25"/>
      <c r="IDI30" s="9"/>
      <c r="IDJ30" s="35"/>
      <c r="IDK30" s="36"/>
      <c r="IDL30" s="11"/>
      <c r="IDM30" s="36"/>
      <c r="IDN30" s="11"/>
      <c r="IDO30" s="9"/>
      <c r="IDP30" s="9"/>
      <c r="IDQ30" s="9"/>
      <c r="IDR30" s="33"/>
      <c r="IDS30" s="33"/>
      <c r="IDT30" s="34"/>
      <c r="IDU30" s="25"/>
      <c r="IDV30" s="9"/>
      <c r="IDW30" s="35"/>
      <c r="IDX30" s="36"/>
      <c r="IDY30" s="11"/>
      <c r="IDZ30" s="36"/>
      <c r="IEA30" s="11"/>
      <c r="IEB30" s="9"/>
      <c r="IEC30" s="9"/>
      <c r="IED30" s="9"/>
      <c r="IEE30" s="33"/>
      <c r="IEF30" s="33"/>
      <c r="IEG30" s="34"/>
      <c r="IEH30" s="25"/>
      <c r="IEI30" s="9"/>
      <c r="IEJ30" s="35"/>
      <c r="IEK30" s="36"/>
      <c r="IEL30" s="11"/>
      <c r="IEM30" s="36"/>
      <c r="IEN30" s="11"/>
      <c r="IEO30" s="9"/>
      <c r="IEP30" s="9"/>
      <c r="IEQ30" s="9"/>
      <c r="IER30" s="33"/>
      <c r="IES30" s="33"/>
      <c r="IET30" s="34"/>
      <c r="IEU30" s="25"/>
      <c r="IEV30" s="9"/>
      <c r="IEW30" s="35"/>
      <c r="IEX30" s="36"/>
      <c r="IEY30" s="11"/>
      <c r="IEZ30" s="36"/>
      <c r="IFA30" s="11"/>
      <c r="IFB30" s="9"/>
      <c r="IFC30" s="9"/>
      <c r="IFD30" s="9"/>
      <c r="IFE30" s="33"/>
      <c r="IFF30" s="33"/>
      <c r="IFG30" s="34"/>
      <c r="IFH30" s="25"/>
      <c r="IFI30" s="9"/>
      <c r="IFJ30" s="35"/>
      <c r="IFK30" s="36"/>
      <c r="IFL30" s="11"/>
      <c r="IFM30" s="36"/>
      <c r="IFN30" s="11"/>
      <c r="IFO30" s="9"/>
      <c r="IFP30" s="9"/>
      <c r="IFQ30" s="9"/>
      <c r="IFR30" s="33"/>
      <c r="IFS30" s="33"/>
      <c r="IFT30" s="34"/>
      <c r="IFU30" s="25"/>
      <c r="IFV30" s="9"/>
      <c r="IFW30" s="35"/>
      <c r="IFX30" s="36"/>
      <c r="IFY30" s="11"/>
      <c r="IFZ30" s="36"/>
      <c r="IGA30" s="11"/>
      <c r="IGB30" s="9"/>
      <c r="IGC30" s="9"/>
      <c r="IGD30" s="9"/>
      <c r="IGE30" s="33"/>
      <c r="IGF30" s="33"/>
      <c r="IGG30" s="34"/>
      <c r="IGH30" s="25"/>
      <c r="IGI30" s="9"/>
      <c r="IGJ30" s="35"/>
      <c r="IGK30" s="36"/>
      <c r="IGL30" s="11"/>
      <c r="IGM30" s="36"/>
      <c r="IGN30" s="11"/>
      <c r="IGO30" s="9"/>
      <c r="IGP30" s="9"/>
      <c r="IGQ30" s="9"/>
      <c r="IGR30" s="33"/>
      <c r="IGS30" s="33"/>
      <c r="IGT30" s="34"/>
      <c r="IGU30" s="25"/>
      <c r="IGV30" s="9"/>
      <c r="IGW30" s="35"/>
      <c r="IGX30" s="36"/>
      <c r="IGY30" s="11"/>
      <c r="IGZ30" s="36"/>
      <c r="IHA30" s="11"/>
      <c r="IHB30" s="9"/>
      <c r="IHC30" s="9"/>
      <c r="IHD30" s="9"/>
      <c r="IHE30" s="33"/>
      <c r="IHF30" s="33"/>
      <c r="IHG30" s="34"/>
      <c r="IHH30" s="25"/>
      <c r="IHI30" s="9"/>
      <c r="IHJ30" s="35"/>
      <c r="IHK30" s="36"/>
      <c r="IHL30" s="11"/>
      <c r="IHM30" s="36"/>
      <c r="IHN30" s="11"/>
      <c r="IHO30" s="9"/>
      <c r="IHP30" s="9"/>
      <c r="IHQ30" s="9"/>
      <c r="IHR30" s="33"/>
      <c r="IHS30" s="33"/>
      <c r="IHT30" s="34"/>
      <c r="IHU30" s="25"/>
      <c r="IHV30" s="9"/>
      <c r="IHW30" s="35"/>
      <c r="IHX30" s="36"/>
      <c r="IHY30" s="11"/>
      <c r="IHZ30" s="36"/>
      <c r="IIA30" s="11"/>
      <c r="IIB30" s="9"/>
      <c r="IIC30" s="9"/>
      <c r="IID30" s="9"/>
      <c r="IIE30" s="33"/>
      <c r="IIF30" s="33"/>
      <c r="IIG30" s="34"/>
      <c r="IIH30" s="25"/>
      <c r="III30" s="9"/>
      <c r="IIJ30" s="35"/>
      <c r="IIK30" s="36"/>
      <c r="IIL30" s="11"/>
      <c r="IIM30" s="36"/>
      <c r="IIN30" s="11"/>
      <c r="IIO30" s="9"/>
      <c r="IIP30" s="9"/>
      <c r="IIQ30" s="9"/>
      <c r="IIR30" s="33"/>
      <c r="IIS30" s="33"/>
      <c r="IIT30" s="34"/>
      <c r="IIU30" s="25"/>
      <c r="IIV30" s="9"/>
      <c r="IIW30" s="35"/>
      <c r="IIX30" s="36"/>
      <c r="IIY30" s="11"/>
      <c r="IIZ30" s="36"/>
      <c r="IJA30" s="11"/>
      <c r="IJB30" s="9"/>
      <c r="IJC30" s="9"/>
      <c r="IJD30" s="9"/>
      <c r="IJE30" s="33"/>
      <c r="IJF30" s="33"/>
      <c r="IJG30" s="34"/>
      <c r="IJH30" s="25"/>
      <c r="IJI30" s="9"/>
      <c r="IJJ30" s="35"/>
      <c r="IJK30" s="36"/>
      <c r="IJL30" s="11"/>
      <c r="IJM30" s="36"/>
      <c r="IJN30" s="11"/>
      <c r="IJO30" s="9"/>
      <c r="IJP30" s="9"/>
      <c r="IJQ30" s="9"/>
      <c r="IJR30" s="33"/>
      <c r="IJS30" s="33"/>
      <c r="IJT30" s="34"/>
      <c r="IJU30" s="25"/>
      <c r="IJV30" s="9"/>
      <c r="IJW30" s="35"/>
      <c r="IJX30" s="36"/>
      <c r="IJY30" s="11"/>
      <c r="IJZ30" s="36"/>
      <c r="IKA30" s="11"/>
      <c r="IKB30" s="9"/>
      <c r="IKC30" s="9"/>
      <c r="IKD30" s="9"/>
      <c r="IKE30" s="33"/>
      <c r="IKF30" s="33"/>
      <c r="IKG30" s="34"/>
      <c r="IKH30" s="25"/>
      <c r="IKI30" s="9"/>
      <c r="IKJ30" s="35"/>
      <c r="IKK30" s="36"/>
      <c r="IKL30" s="11"/>
      <c r="IKM30" s="36"/>
      <c r="IKN30" s="11"/>
      <c r="IKO30" s="9"/>
      <c r="IKP30" s="9"/>
      <c r="IKQ30" s="9"/>
      <c r="IKR30" s="33"/>
      <c r="IKS30" s="33"/>
      <c r="IKT30" s="34"/>
      <c r="IKU30" s="25"/>
      <c r="IKV30" s="9"/>
      <c r="IKW30" s="35"/>
      <c r="IKX30" s="36"/>
      <c r="IKY30" s="11"/>
      <c r="IKZ30" s="36"/>
      <c r="ILA30" s="11"/>
      <c r="ILB30" s="9"/>
      <c r="ILC30" s="9"/>
      <c r="ILD30" s="9"/>
      <c r="ILE30" s="33"/>
      <c r="ILF30" s="33"/>
      <c r="ILG30" s="34"/>
      <c r="ILH30" s="25"/>
      <c r="ILI30" s="9"/>
      <c r="ILJ30" s="35"/>
      <c r="ILK30" s="36"/>
      <c r="ILL30" s="11"/>
      <c r="ILM30" s="36"/>
      <c r="ILN30" s="11"/>
      <c r="ILO30" s="9"/>
      <c r="ILP30" s="9"/>
      <c r="ILQ30" s="9"/>
      <c r="ILR30" s="33"/>
      <c r="ILS30" s="33"/>
      <c r="ILT30" s="34"/>
      <c r="ILU30" s="25"/>
      <c r="ILV30" s="9"/>
      <c r="ILW30" s="35"/>
      <c r="ILX30" s="36"/>
      <c r="ILY30" s="11"/>
      <c r="ILZ30" s="36"/>
      <c r="IMA30" s="11"/>
      <c r="IMB30" s="9"/>
      <c r="IMC30" s="9"/>
      <c r="IMD30" s="9"/>
      <c r="IME30" s="33"/>
      <c r="IMF30" s="33"/>
      <c r="IMG30" s="34"/>
      <c r="IMH30" s="25"/>
      <c r="IMI30" s="9"/>
      <c r="IMJ30" s="35"/>
      <c r="IMK30" s="36"/>
      <c r="IML30" s="11"/>
      <c r="IMM30" s="36"/>
      <c r="IMN30" s="11"/>
      <c r="IMO30" s="9"/>
      <c r="IMP30" s="9"/>
      <c r="IMQ30" s="9"/>
      <c r="IMR30" s="33"/>
      <c r="IMS30" s="33"/>
      <c r="IMT30" s="34"/>
      <c r="IMU30" s="25"/>
      <c r="IMV30" s="9"/>
      <c r="IMW30" s="35"/>
      <c r="IMX30" s="36"/>
      <c r="IMY30" s="11"/>
      <c r="IMZ30" s="36"/>
      <c r="INA30" s="11"/>
      <c r="INB30" s="9"/>
      <c r="INC30" s="9"/>
      <c r="IND30" s="9"/>
      <c r="INE30" s="33"/>
      <c r="INF30" s="33"/>
      <c r="ING30" s="34"/>
      <c r="INH30" s="25"/>
      <c r="INI30" s="9"/>
      <c r="INJ30" s="35"/>
      <c r="INK30" s="36"/>
      <c r="INL30" s="11"/>
      <c r="INM30" s="36"/>
      <c r="INN30" s="11"/>
      <c r="INO30" s="9"/>
      <c r="INP30" s="9"/>
      <c r="INQ30" s="9"/>
      <c r="INR30" s="33"/>
      <c r="INS30" s="33"/>
      <c r="INT30" s="34"/>
      <c r="INU30" s="25"/>
      <c r="INV30" s="9"/>
      <c r="INW30" s="35"/>
      <c r="INX30" s="36"/>
      <c r="INY30" s="11"/>
      <c r="INZ30" s="36"/>
      <c r="IOA30" s="11"/>
      <c r="IOB30" s="9"/>
      <c r="IOC30" s="9"/>
      <c r="IOD30" s="9"/>
      <c r="IOE30" s="33"/>
      <c r="IOF30" s="33"/>
      <c r="IOG30" s="34"/>
      <c r="IOH30" s="25"/>
      <c r="IOI30" s="9"/>
      <c r="IOJ30" s="35"/>
      <c r="IOK30" s="36"/>
      <c r="IOL30" s="11"/>
      <c r="IOM30" s="36"/>
      <c r="ION30" s="11"/>
      <c r="IOO30" s="9"/>
      <c r="IOP30" s="9"/>
      <c r="IOQ30" s="9"/>
      <c r="IOR30" s="33"/>
      <c r="IOS30" s="33"/>
      <c r="IOT30" s="34"/>
      <c r="IOU30" s="25"/>
      <c r="IOV30" s="9"/>
      <c r="IOW30" s="35"/>
      <c r="IOX30" s="36"/>
      <c r="IOY30" s="11"/>
      <c r="IOZ30" s="36"/>
      <c r="IPA30" s="11"/>
      <c r="IPB30" s="9"/>
      <c r="IPC30" s="9"/>
      <c r="IPD30" s="9"/>
      <c r="IPE30" s="33"/>
      <c r="IPF30" s="33"/>
      <c r="IPG30" s="34"/>
      <c r="IPH30" s="25"/>
      <c r="IPI30" s="9"/>
      <c r="IPJ30" s="35"/>
      <c r="IPK30" s="36"/>
      <c r="IPL30" s="11"/>
      <c r="IPM30" s="36"/>
      <c r="IPN30" s="11"/>
      <c r="IPO30" s="9"/>
      <c r="IPP30" s="9"/>
      <c r="IPQ30" s="9"/>
      <c r="IPR30" s="33"/>
      <c r="IPS30" s="33"/>
      <c r="IPT30" s="34"/>
      <c r="IPU30" s="25"/>
      <c r="IPV30" s="9"/>
      <c r="IPW30" s="35"/>
      <c r="IPX30" s="36"/>
      <c r="IPY30" s="11"/>
      <c r="IPZ30" s="36"/>
      <c r="IQA30" s="11"/>
      <c r="IQB30" s="9"/>
      <c r="IQC30" s="9"/>
      <c r="IQD30" s="9"/>
      <c r="IQE30" s="33"/>
      <c r="IQF30" s="33"/>
      <c r="IQG30" s="34"/>
      <c r="IQH30" s="25"/>
      <c r="IQI30" s="9"/>
      <c r="IQJ30" s="35"/>
      <c r="IQK30" s="36"/>
      <c r="IQL30" s="11"/>
      <c r="IQM30" s="36"/>
      <c r="IQN30" s="11"/>
      <c r="IQO30" s="9"/>
      <c r="IQP30" s="9"/>
      <c r="IQQ30" s="9"/>
      <c r="IQR30" s="33"/>
      <c r="IQS30" s="33"/>
      <c r="IQT30" s="34"/>
      <c r="IQU30" s="25"/>
      <c r="IQV30" s="9"/>
      <c r="IQW30" s="35"/>
      <c r="IQX30" s="36"/>
      <c r="IQY30" s="11"/>
      <c r="IQZ30" s="36"/>
      <c r="IRA30" s="11"/>
      <c r="IRB30" s="9"/>
      <c r="IRC30" s="9"/>
      <c r="IRD30" s="9"/>
      <c r="IRE30" s="33"/>
      <c r="IRF30" s="33"/>
      <c r="IRG30" s="34"/>
      <c r="IRH30" s="25"/>
      <c r="IRI30" s="9"/>
      <c r="IRJ30" s="35"/>
      <c r="IRK30" s="36"/>
      <c r="IRL30" s="11"/>
      <c r="IRM30" s="36"/>
      <c r="IRN30" s="11"/>
      <c r="IRO30" s="9"/>
      <c r="IRP30" s="9"/>
      <c r="IRQ30" s="9"/>
      <c r="IRR30" s="33"/>
      <c r="IRS30" s="33"/>
      <c r="IRT30" s="34"/>
      <c r="IRU30" s="25"/>
      <c r="IRV30" s="9"/>
      <c r="IRW30" s="35"/>
      <c r="IRX30" s="36"/>
      <c r="IRY30" s="11"/>
      <c r="IRZ30" s="36"/>
      <c r="ISA30" s="11"/>
      <c r="ISB30" s="9"/>
      <c r="ISC30" s="9"/>
      <c r="ISD30" s="9"/>
      <c r="ISE30" s="33"/>
      <c r="ISF30" s="33"/>
      <c r="ISG30" s="34"/>
      <c r="ISH30" s="25"/>
      <c r="ISI30" s="9"/>
      <c r="ISJ30" s="35"/>
      <c r="ISK30" s="36"/>
      <c r="ISL30" s="11"/>
      <c r="ISM30" s="36"/>
      <c r="ISN30" s="11"/>
      <c r="ISO30" s="9"/>
      <c r="ISP30" s="9"/>
      <c r="ISQ30" s="9"/>
      <c r="ISR30" s="33"/>
      <c r="ISS30" s="33"/>
      <c r="IST30" s="34"/>
      <c r="ISU30" s="25"/>
      <c r="ISV30" s="9"/>
      <c r="ISW30" s="35"/>
      <c r="ISX30" s="36"/>
      <c r="ISY30" s="11"/>
      <c r="ISZ30" s="36"/>
      <c r="ITA30" s="11"/>
      <c r="ITB30" s="9"/>
      <c r="ITC30" s="9"/>
      <c r="ITD30" s="9"/>
      <c r="ITE30" s="33"/>
      <c r="ITF30" s="33"/>
      <c r="ITG30" s="34"/>
      <c r="ITH30" s="25"/>
      <c r="ITI30" s="9"/>
      <c r="ITJ30" s="35"/>
      <c r="ITK30" s="36"/>
      <c r="ITL30" s="11"/>
      <c r="ITM30" s="36"/>
      <c r="ITN30" s="11"/>
      <c r="ITO30" s="9"/>
      <c r="ITP30" s="9"/>
      <c r="ITQ30" s="9"/>
      <c r="ITR30" s="33"/>
      <c r="ITS30" s="33"/>
      <c r="ITT30" s="34"/>
      <c r="ITU30" s="25"/>
      <c r="ITV30" s="9"/>
      <c r="ITW30" s="35"/>
      <c r="ITX30" s="36"/>
      <c r="ITY30" s="11"/>
      <c r="ITZ30" s="36"/>
      <c r="IUA30" s="11"/>
      <c r="IUB30" s="9"/>
      <c r="IUC30" s="9"/>
      <c r="IUD30" s="9"/>
      <c r="IUE30" s="33"/>
      <c r="IUF30" s="33"/>
      <c r="IUG30" s="34"/>
      <c r="IUH30" s="25"/>
      <c r="IUI30" s="9"/>
      <c r="IUJ30" s="35"/>
      <c r="IUK30" s="36"/>
      <c r="IUL30" s="11"/>
      <c r="IUM30" s="36"/>
      <c r="IUN30" s="11"/>
      <c r="IUO30" s="9"/>
      <c r="IUP30" s="9"/>
      <c r="IUQ30" s="9"/>
      <c r="IUR30" s="33"/>
      <c r="IUS30" s="33"/>
      <c r="IUT30" s="34"/>
      <c r="IUU30" s="25"/>
      <c r="IUV30" s="9"/>
      <c r="IUW30" s="35"/>
      <c r="IUX30" s="36"/>
      <c r="IUY30" s="11"/>
      <c r="IUZ30" s="36"/>
      <c r="IVA30" s="11"/>
      <c r="IVB30" s="9"/>
      <c r="IVC30" s="9"/>
      <c r="IVD30" s="9"/>
      <c r="IVE30" s="33"/>
      <c r="IVF30" s="33"/>
      <c r="IVG30" s="34"/>
      <c r="IVH30" s="25"/>
      <c r="IVI30" s="9"/>
      <c r="IVJ30" s="35"/>
      <c r="IVK30" s="36"/>
      <c r="IVL30" s="11"/>
      <c r="IVM30" s="36"/>
      <c r="IVN30" s="11"/>
      <c r="IVO30" s="9"/>
      <c r="IVP30" s="9"/>
      <c r="IVQ30" s="9"/>
      <c r="IVR30" s="33"/>
      <c r="IVS30" s="33"/>
      <c r="IVT30" s="34"/>
      <c r="IVU30" s="25"/>
      <c r="IVV30" s="9"/>
      <c r="IVW30" s="35"/>
      <c r="IVX30" s="36"/>
      <c r="IVY30" s="11"/>
      <c r="IVZ30" s="36"/>
      <c r="IWA30" s="11"/>
      <c r="IWB30" s="9"/>
      <c r="IWC30" s="9"/>
      <c r="IWD30" s="9"/>
      <c r="IWE30" s="33"/>
      <c r="IWF30" s="33"/>
      <c r="IWG30" s="34"/>
      <c r="IWH30" s="25"/>
      <c r="IWI30" s="9"/>
      <c r="IWJ30" s="35"/>
      <c r="IWK30" s="36"/>
      <c r="IWL30" s="11"/>
      <c r="IWM30" s="36"/>
      <c r="IWN30" s="11"/>
      <c r="IWO30" s="9"/>
      <c r="IWP30" s="9"/>
      <c r="IWQ30" s="9"/>
      <c r="IWR30" s="33"/>
      <c r="IWS30" s="33"/>
      <c r="IWT30" s="34"/>
      <c r="IWU30" s="25"/>
      <c r="IWV30" s="9"/>
      <c r="IWW30" s="35"/>
      <c r="IWX30" s="36"/>
      <c r="IWY30" s="11"/>
      <c r="IWZ30" s="36"/>
      <c r="IXA30" s="11"/>
      <c r="IXB30" s="9"/>
      <c r="IXC30" s="9"/>
      <c r="IXD30" s="9"/>
      <c r="IXE30" s="33"/>
      <c r="IXF30" s="33"/>
      <c r="IXG30" s="34"/>
      <c r="IXH30" s="25"/>
      <c r="IXI30" s="9"/>
      <c r="IXJ30" s="35"/>
      <c r="IXK30" s="36"/>
      <c r="IXL30" s="11"/>
      <c r="IXM30" s="36"/>
      <c r="IXN30" s="11"/>
      <c r="IXO30" s="9"/>
      <c r="IXP30" s="9"/>
      <c r="IXQ30" s="9"/>
      <c r="IXR30" s="33"/>
      <c r="IXS30" s="33"/>
      <c r="IXT30" s="34"/>
      <c r="IXU30" s="25"/>
      <c r="IXV30" s="9"/>
      <c r="IXW30" s="35"/>
      <c r="IXX30" s="36"/>
      <c r="IXY30" s="11"/>
      <c r="IXZ30" s="36"/>
      <c r="IYA30" s="11"/>
      <c r="IYB30" s="9"/>
      <c r="IYC30" s="9"/>
      <c r="IYD30" s="9"/>
      <c r="IYE30" s="33"/>
      <c r="IYF30" s="33"/>
      <c r="IYG30" s="34"/>
      <c r="IYH30" s="25"/>
      <c r="IYI30" s="9"/>
      <c r="IYJ30" s="35"/>
      <c r="IYK30" s="36"/>
      <c r="IYL30" s="11"/>
      <c r="IYM30" s="36"/>
      <c r="IYN30" s="11"/>
      <c r="IYO30" s="9"/>
      <c r="IYP30" s="9"/>
      <c r="IYQ30" s="9"/>
      <c r="IYR30" s="33"/>
      <c r="IYS30" s="33"/>
      <c r="IYT30" s="34"/>
      <c r="IYU30" s="25"/>
      <c r="IYV30" s="9"/>
      <c r="IYW30" s="35"/>
      <c r="IYX30" s="36"/>
      <c r="IYY30" s="11"/>
      <c r="IYZ30" s="36"/>
      <c r="IZA30" s="11"/>
      <c r="IZB30" s="9"/>
      <c r="IZC30" s="9"/>
      <c r="IZD30" s="9"/>
      <c r="IZE30" s="33"/>
      <c r="IZF30" s="33"/>
      <c r="IZG30" s="34"/>
      <c r="IZH30" s="25"/>
      <c r="IZI30" s="9"/>
      <c r="IZJ30" s="35"/>
      <c r="IZK30" s="36"/>
      <c r="IZL30" s="11"/>
      <c r="IZM30" s="36"/>
      <c r="IZN30" s="11"/>
      <c r="IZO30" s="9"/>
      <c r="IZP30" s="9"/>
      <c r="IZQ30" s="9"/>
      <c r="IZR30" s="33"/>
      <c r="IZS30" s="33"/>
      <c r="IZT30" s="34"/>
      <c r="IZU30" s="25"/>
      <c r="IZV30" s="9"/>
      <c r="IZW30" s="35"/>
      <c r="IZX30" s="36"/>
      <c r="IZY30" s="11"/>
      <c r="IZZ30" s="36"/>
      <c r="JAA30" s="11"/>
      <c r="JAB30" s="9"/>
      <c r="JAC30" s="9"/>
      <c r="JAD30" s="9"/>
      <c r="JAE30" s="33"/>
      <c r="JAF30" s="33"/>
      <c r="JAG30" s="34"/>
      <c r="JAH30" s="25"/>
      <c r="JAI30" s="9"/>
      <c r="JAJ30" s="35"/>
      <c r="JAK30" s="36"/>
      <c r="JAL30" s="11"/>
      <c r="JAM30" s="36"/>
      <c r="JAN30" s="11"/>
      <c r="JAO30" s="9"/>
      <c r="JAP30" s="9"/>
      <c r="JAQ30" s="9"/>
      <c r="JAR30" s="33"/>
      <c r="JAS30" s="33"/>
      <c r="JAT30" s="34"/>
      <c r="JAU30" s="25"/>
      <c r="JAV30" s="9"/>
      <c r="JAW30" s="35"/>
      <c r="JAX30" s="36"/>
      <c r="JAY30" s="11"/>
      <c r="JAZ30" s="36"/>
      <c r="JBA30" s="11"/>
      <c r="JBB30" s="9"/>
      <c r="JBC30" s="9"/>
      <c r="JBD30" s="9"/>
      <c r="JBE30" s="33"/>
      <c r="JBF30" s="33"/>
      <c r="JBG30" s="34"/>
      <c r="JBH30" s="25"/>
      <c r="JBI30" s="9"/>
      <c r="JBJ30" s="35"/>
      <c r="JBK30" s="36"/>
      <c r="JBL30" s="11"/>
      <c r="JBM30" s="36"/>
      <c r="JBN30" s="11"/>
      <c r="JBO30" s="9"/>
      <c r="JBP30" s="9"/>
      <c r="JBQ30" s="9"/>
      <c r="JBR30" s="33"/>
      <c r="JBS30" s="33"/>
      <c r="JBT30" s="34"/>
      <c r="JBU30" s="25"/>
      <c r="JBV30" s="9"/>
      <c r="JBW30" s="35"/>
      <c r="JBX30" s="36"/>
      <c r="JBY30" s="11"/>
      <c r="JBZ30" s="36"/>
      <c r="JCA30" s="11"/>
      <c r="JCB30" s="9"/>
      <c r="JCC30" s="9"/>
      <c r="JCD30" s="9"/>
      <c r="JCE30" s="33"/>
      <c r="JCF30" s="33"/>
      <c r="JCG30" s="34"/>
      <c r="JCH30" s="25"/>
      <c r="JCI30" s="9"/>
      <c r="JCJ30" s="35"/>
      <c r="JCK30" s="36"/>
      <c r="JCL30" s="11"/>
      <c r="JCM30" s="36"/>
      <c r="JCN30" s="11"/>
      <c r="JCO30" s="9"/>
      <c r="JCP30" s="9"/>
      <c r="JCQ30" s="9"/>
      <c r="JCR30" s="33"/>
      <c r="JCS30" s="33"/>
      <c r="JCT30" s="34"/>
      <c r="JCU30" s="25"/>
      <c r="JCV30" s="9"/>
      <c r="JCW30" s="35"/>
      <c r="JCX30" s="36"/>
      <c r="JCY30" s="11"/>
      <c r="JCZ30" s="36"/>
      <c r="JDA30" s="11"/>
      <c r="JDB30" s="9"/>
      <c r="JDC30" s="9"/>
      <c r="JDD30" s="9"/>
      <c r="JDE30" s="33"/>
      <c r="JDF30" s="33"/>
      <c r="JDG30" s="34"/>
      <c r="JDH30" s="25"/>
      <c r="JDI30" s="9"/>
      <c r="JDJ30" s="35"/>
      <c r="JDK30" s="36"/>
      <c r="JDL30" s="11"/>
      <c r="JDM30" s="36"/>
      <c r="JDN30" s="11"/>
      <c r="JDO30" s="9"/>
      <c r="JDP30" s="9"/>
      <c r="JDQ30" s="9"/>
      <c r="JDR30" s="33"/>
      <c r="JDS30" s="33"/>
      <c r="JDT30" s="34"/>
      <c r="JDU30" s="25"/>
      <c r="JDV30" s="9"/>
      <c r="JDW30" s="35"/>
      <c r="JDX30" s="36"/>
      <c r="JDY30" s="11"/>
      <c r="JDZ30" s="36"/>
      <c r="JEA30" s="11"/>
      <c r="JEB30" s="9"/>
      <c r="JEC30" s="9"/>
      <c r="JED30" s="9"/>
      <c r="JEE30" s="33"/>
      <c r="JEF30" s="33"/>
      <c r="JEG30" s="34"/>
      <c r="JEH30" s="25"/>
      <c r="JEI30" s="9"/>
      <c r="JEJ30" s="35"/>
      <c r="JEK30" s="36"/>
      <c r="JEL30" s="11"/>
      <c r="JEM30" s="36"/>
      <c r="JEN30" s="11"/>
      <c r="JEO30" s="9"/>
      <c r="JEP30" s="9"/>
      <c r="JEQ30" s="9"/>
      <c r="JER30" s="33"/>
      <c r="JES30" s="33"/>
      <c r="JET30" s="34"/>
      <c r="JEU30" s="25"/>
      <c r="JEV30" s="9"/>
      <c r="JEW30" s="35"/>
      <c r="JEX30" s="36"/>
      <c r="JEY30" s="11"/>
      <c r="JEZ30" s="36"/>
      <c r="JFA30" s="11"/>
      <c r="JFB30" s="9"/>
      <c r="JFC30" s="9"/>
      <c r="JFD30" s="9"/>
      <c r="JFE30" s="33"/>
      <c r="JFF30" s="33"/>
      <c r="JFG30" s="34"/>
      <c r="JFH30" s="25"/>
      <c r="JFI30" s="9"/>
      <c r="JFJ30" s="35"/>
      <c r="JFK30" s="36"/>
      <c r="JFL30" s="11"/>
      <c r="JFM30" s="36"/>
      <c r="JFN30" s="11"/>
      <c r="JFO30" s="9"/>
      <c r="JFP30" s="9"/>
      <c r="JFQ30" s="9"/>
      <c r="JFR30" s="33"/>
      <c r="JFS30" s="33"/>
      <c r="JFT30" s="34"/>
      <c r="JFU30" s="25"/>
      <c r="JFV30" s="9"/>
      <c r="JFW30" s="35"/>
      <c r="JFX30" s="36"/>
      <c r="JFY30" s="11"/>
      <c r="JFZ30" s="36"/>
      <c r="JGA30" s="11"/>
      <c r="JGB30" s="9"/>
      <c r="JGC30" s="9"/>
      <c r="JGD30" s="9"/>
      <c r="JGE30" s="33"/>
      <c r="JGF30" s="33"/>
      <c r="JGG30" s="34"/>
      <c r="JGH30" s="25"/>
      <c r="JGI30" s="9"/>
      <c r="JGJ30" s="35"/>
      <c r="JGK30" s="36"/>
      <c r="JGL30" s="11"/>
      <c r="JGM30" s="36"/>
      <c r="JGN30" s="11"/>
      <c r="JGO30" s="9"/>
      <c r="JGP30" s="9"/>
      <c r="JGQ30" s="9"/>
      <c r="JGR30" s="33"/>
      <c r="JGS30" s="33"/>
      <c r="JGT30" s="34"/>
      <c r="JGU30" s="25"/>
      <c r="JGV30" s="9"/>
      <c r="JGW30" s="35"/>
      <c r="JGX30" s="36"/>
      <c r="JGY30" s="11"/>
      <c r="JGZ30" s="36"/>
      <c r="JHA30" s="11"/>
      <c r="JHB30" s="9"/>
      <c r="JHC30" s="9"/>
      <c r="JHD30" s="9"/>
      <c r="JHE30" s="33"/>
      <c r="JHF30" s="33"/>
      <c r="JHG30" s="34"/>
      <c r="JHH30" s="25"/>
      <c r="JHI30" s="9"/>
      <c r="JHJ30" s="35"/>
      <c r="JHK30" s="36"/>
      <c r="JHL30" s="11"/>
      <c r="JHM30" s="36"/>
      <c r="JHN30" s="11"/>
      <c r="JHO30" s="9"/>
      <c r="JHP30" s="9"/>
      <c r="JHQ30" s="9"/>
      <c r="JHR30" s="33"/>
      <c r="JHS30" s="33"/>
      <c r="JHT30" s="34"/>
      <c r="JHU30" s="25"/>
      <c r="JHV30" s="9"/>
      <c r="JHW30" s="35"/>
      <c r="JHX30" s="36"/>
      <c r="JHY30" s="11"/>
      <c r="JHZ30" s="36"/>
      <c r="JIA30" s="11"/>
      <c r="JIB30" s="9"/>
      <c r="JIC30" s="9"/>
      <c r="JID30" s="9"/>
      <c r="JIE30" s="33"/>
      <c r="JIF30" s="33"/>
      <c r="JIG30" s="34"/>
      <c r="JIH30" s="25"/>
      <c r="JII30" s="9"/>
      <c r="JIJ30" s="35"/>
      <c r="JIK30" s="36"/>
      <c r="JIL30" s="11"/>
      <c r="JIM30" s="36"/>
      <c r="JIN30" s="11"/>
      <c r="JIO30" s="9"/>
      <c r="JIP30" s="9"/>
      <c r="JIQ30" s="9"/>
      <c r="JIR30" s="33"/>
      <c r="JIS30" s="33"/>
      <c r="JIT30" s="34"/>
      <c r="JIU30" s="25"/>
      <c r="JIV30" s="9"/>
      <c r="JIW30" s="35"/>
      <c r="JIX30" s="36"/>
      <c r="JIY30" s="11"/>
      <c r="JIZ30" s="36"/>
      <c r="JJA30" s="11"/>
      <c r="JJB30" s="9"/>
      <c r="JJC30" s="9"/>
      <c r="JJD30" s="9"/>
      <c r="JJE30" s="33"/>
      <c r="JJF30" s="33"/>
      <c r="JJG30" s="34"/>
      <c r="JJH30" s="25"/>
      <c r="JJI30" s="9"/>
      <c r="JJJ30" s="35"/>
      <c r="JJK30" s="36"/>
      <c r="JJL30" s="11"/>
      <c r="JJM30" s="36"/>
      <c r="JJN30" s="11"/>
      <c r="JJO30" s="9"/>
      <c r="JJP30" s="9"/>
      <c r="JJQ30" s="9"/>
      <c r="JJR30" s="33"/>
      <c r="JJS30" s="33"/>
      <c r="JJT30" s="34"/>
      <c r="JJU30" s="25"/>
      <c r="JJV30" s="9"/>
      <c r="JJW30" s="35"/>
      <c r="JJX30" s="36"/>
      <c r="JJY30" s="11"/>
      <c r="JJZ30" s="36"/>
      <c r="JKA30" s="11"/>
      <c r="JKB30" s="9"/>
      <c r="JKC30" s="9"/>
      <c r="JKD30" s="9"/>
      <c r="JKE30" s="33"/>
      <c r="JKF30" s="33"/>
      <c r="JKG30" s="34"/>
      <c r="JKH30" s="25"/>
      <c r="JKI30" s="9"/>
      <c r="JKJ30" s="35"/>
      <c r="JKK30" s="36"/>
      <c r="JKL30" s="11"/>
      <c r="JKM30" s="36"/>
      <c r="JKN30" s="11"/>
      <c r="JKO30" s="9"/>
      <c r="JKP30" s="9"/>
      <c r="JKQ30" s="9"/>
      <c r="JKR30" s="33"/>
      <c r="JKS30" s="33"/>
      <c r="JKT30" s="34"/>
      <c r="JKU30" s="25"/>
      <c r="JKV30" s="9"/>
      <c r="JKW30" s="35"/>
      <c r="JKX30" s="36"/>
      <c r="JKY30" s="11"/>
      <c r="JKZ30" s="36"/>
      <c r="JLA30" s="11"/>
      <c r="JLB30" s="9"/>
      <c r="JLC30" s="9"/>
      <c r="JLD30" s="9"/>
      <c r="JLE30" s="33"/>
      <c r="JLF30" s="33"/>
      <c r="JLG30" s="34"/>
      <c r="JLH30" s="25"/>
      <c r="JLI30" s="9"/>
      <c r="JLJ30" s="35"/>
      <c r="JLK30" s="36"/>
      <c r="JLL30" s="11"/>
      <c r="JLM30" s="36"/>
      <c r="JLN30" s="11"/>
      <c r="JLO30" s="9"/>
      <c r="JLP30" s="9"/>
      <c r="JLQ30" s="9"/>
      <c r="JLR30" s="33"/>
      <c r="JLS30" s="33"/>
      <c r="JLT30" s="34"/>
      <c r="JLU30" s="25"/>
      <c r="JLV30" s="9"/>
      <c r="JLW30" s="35"/>
      <c r="JLX30" s="36"/>
      <c r="JLY30" s="11"/>
      <c r="JLZ30" s="36"/>
      <c r="JMA30" s="11"/>
      <c r="JMB30" s="9"/>
      <c r="JMC30" s="9"/>
      <c r="JMD30" s="9"/>
      <c r="JME30" s="33"/>
      <c r="JMF30" s="33"/>
      <c r="JMG30" s="34"/>
      <c r="JMH30" s="25"/>
      <c r="JMI30" s="9"/>
      <c r="JMJ30" s="35"/>
      <c r="JMK30" s="36"/>
      <c r="JML30" s="11"/>
      <c r="JMM30" s="36"/>
      <c r="JMN30" s="11"/>
      <c r="JMO30" s="9"/>
      <c r="JMP30" s="9"/>
      <c r="JMQ30" s="9"/>
      <c r="JMR30" s="33"/>
      <c r="JMS30" s="33"/>
      <c r="JMT30" s="34"/>
      <c r="JMU30" s="25"/>
      <c r="JMV30" s="9"/>
      <c r="JMW30" s="35"/>
      <c r="JMX30" s="36"/>
      <c r="JMY30" s="11"/>
      <c r="JMZ30" s="36"/>
      <c r="JNA30" s="11"/>
      <c r="JNB30" s="9"/>
      <c r="JNC30" s="9"/>
      <c r="JND30" s="9"/>
      <c r="JNE30" s="33"/>
      <c r="JNF30" s="33"/>
      <c r="JNG30" s="34"/>
      <c r="JNH30" s="25"/>
      <c r="JNI30" s="9"/>
      <c r="JNJ30" s="35"/>
      <c r="JNK30" s="36"/>
      <c r="JNL30" s="11"/>
      <c r="JNM30" s="36"/>
      <c r="JNN30" s="11"/>
      <c r="JNO30" s="9"/>
      <c r="JNP30" s="9"/>
      <c r="JNQ30" s="9"/>
      <c r="JNR30" s="33"/>
      <c r="JNS30" s="33"/>
      <c r="JNT30" s="34"/>
      <c r="JNU30" s="25"/>
      <c r="JNV30" s="9"/>
      <c r="JNW30" s="35"/>
      <c r="JNX30" s="36"/>
      <c r="JNY30" s="11"/>
      <c r="JNZ30" s="36"/>
      <c r="JOA30" s="11"/>
      <c r="JOB30" s="9"/>
      <c r="JOC30" s="9"/>
      <c r="JOD30" s="9"/>
      <c r="JOE30" s="33"/>
      <c r="JOF30" s="33"/>
      <c r="JOG30" s="34"/>
      <c r="JOH30" s="25"/>
      <c r="JOI30" s="9"/>
      <c r="JOJ30" s="35"/>
      <c r="JOK30" s="36"/>
      <c r="JOL30" s="11"/>
      <c r="JOM30" s="36"/>
      <c r="JON30" s="11"/>
      <c r="JOO30" s="9"/>
      <c r="JOP30" s="9"/>
      <c r="JOQ30" s="9"/>
      <c r="JOR30" s="33"/>
      <c r="JOS30" s="33"/>
      <c r="JOT30" s="34"/>
      <c r="JOU30" s="25"/>
      <c r="JOV30" s="9"/>
      <c r="JOW30" s="35"/>
      <c r="JOX30" s="36"/>
      <c r="JOY30" s="11"/>
      <c r="JOZ30" s="36"/>
      <c r="JPA30" s="11"/>
      <c r="JPB30" s="9"/>
      <c r="JPC30" s="9"/>
      <c r="JPD30" s="9"/>
      <c r="JPE30" s="33"/>
      <c r="JPF30" s="33"/>
      <c r="JPG30" s="34"/>
      <c r="JPH30" s="25"/>
      <c r="JPI30" s="9"/>
      <c r="JPJ30" s="35"/>
      <c r="JPK30" s="36"/>
      <c r="JPL30" s="11"/>
      <c r="JPM30" s="36"/>
      <c r="JPN30" s="11"/>
      <c r="JPO30" s="9"/>
      <c r="JPP30" s="9"/>
      <c r="JPQ30" s="9"/>
      <c r="JPR30" s="33"/>
      <c r="JPS30" s="33"/>
      <c r="JPT30" s="34"/>
      <c r="JPU30" s="25"/>
      <c r="JPV30" s="9"/>
      <c r="JPW30" s="35"/>
      <c r="JPX30" s="36"/>
      <c r="JPY30" s="11"/>
      <c r="JPZ30" s="36"/>
      <c r="JQA30" s="11"/>
      <c r="JQB30" s="9"/>
      <c r="JQC30" s="9"/>
      <c r="JQD30" s="9"/>
      <c r="JQE30" s="33"/>
      <c r="JQF30" s="33"/>
      <c r="JQG30" s="34"/>
      <c r="JQH30" s="25"/>
      <c r="JQI30" s="9"/>
      <c r="JQJ30" s="35"/>
      <c r="JQK30" s="36"/>
      <c r="JQL30" s="11"/>
      <c r="JQM30" s="36"/>
      <c r="JQN30" s="11"/>
      <c r="JQO30" s="9"/>
      <c r="JQP30" s="9"/>
      <c r="JQQ30" s="9"/>
      <c r="JQR30" s="33"/>
      <c r="JQS30" s="33"/>
      <c r="JQT30" s="34"/>
      <c r="JQU30" s="25"/>
      <c r="JQV30" s="9"/>
      <c r="JQW30" s="35"/>
      <c r="JQX30" s="36"/>
      <c r="JQY30" s="11"/>
      <c r="JQZ30" s="36"/>
      <c r="JRA30" s="11"/>
      <c r="JRB30" s="9"/>
      <c r="JRC30" s="9"/>
      <c r="JRD30" s="9"/>
      <c r="JRE30" s="33"/>
      <c r="JRF30" s="33"/>
      <c r="JRG30" s="34"/>
      <c r="JRH30" s="25"/>
      <c r="JRI30" s="9"/>
      <c r="JRJ30" s="35"/>
      <c r="JRK30" s="36"/>
      <c r="JRL30" s="11"/>
      <c r="JRM30" s="36"/>
      <c r="JRN30" s="11"/>
      <c r="JRO30" s="9"/>
      <c r="JRP30" s="9"/>
      <c r="JRQ30" s="9"/>
      <c r="JRR30" s="33"/>
      <c r="JRS30" s="33"/>
      <c r="JRT30" s="34"/>
      <c r="JRU30" s="25"/>
      <c r="JRV30" s="9"/>
      <c r="JRW30" s="35"/>
      <c r="JRX30" s="36"/>
      <c r="JRY30" s="11"/>
      <c r="JRZ30" s="36"/>
      <c r="JSA30" s="11"/>
      <c r="JSB30" s="9"/>
      <c r="JSC30" s="9"/>
      <c r="JSD30" s="9"/>
      <c r="JSE30" s="33"/>
      <c r="JSF30" s="33"/>
      <c r="JSG30" s="34"/>
      <c r="JSH30" s="25"/>
      <c r="JSI30" s="9"/>
      <c r="JSJ30" s="35"/>
      <c r="JSK30" s="36"/>
      <c r="JSL30" s="11"/>
      <c r="JSM30" s="36"/>
      <c r="JSN30" s="11"/>
      <c r="JSO30" s="9"/>
      <c r="JSP30" s="9"/>
      <c r="JSQ30" s="9"/>
      <c r="JSR30" s="33"/>
      <c r="JSS30" s="33"/>
      <c r="JST30" s="34"/>
      <c r="JSU30" s="25"/>
      <c r="JSV30" s="9"/>
      <c r="JSW30" s="35"/>
      <c r="JSX30" s="36"/>
      <c r="JSY30" s="11"/>
      <c r="JSZ30" s="36"/>
      <c r="JTA30" s="11"/>
      <c r="JTB30" s="9"/>
      <c r="JTC30" s="9"/>
      <c r="JTD30" s="9"/>
      <c r="JTE30" s="33"/>
      <c r="JTF30" s="33"/>
      <c r="JTG30" s="34"/>
      <c r="JTH30" s="25"/>
      <c r="JTI30" s="9"/>
      <c r="JTJ30" s="35"/>
      <c r="JTK30" s="36"/>
      <c r="JTL30" s="11"/>
      <c r="JTM30" s="36"/>
      <c r="JTN30" s="11"/>
      <c r="JTO30" s="9"/>
      <c r="JTP30" s="9"/>
      <c r="JTQ30" s="9"/>
      <c r="JTR30" s="33"/>
      <c r="JTS30" s="33"/>
      <c r="JTT30" s="34"/>
      <c r="JTU30" s="25"/>
      <c r="JTV30" s="9"/>
      <c r="JTW30" s="35"/>
      <c r="JTX30" s="36"/>
      <c r="JTY30" s="11"/>
      <c r="JTZ30" s="36"/>
      <c r="JUA30" s="11"/>
      <c r="JUB30" s="9"/>
      <c r="JUC30" s="9"/>
      <c r="JUD30" s="9"/>
      <c r="JUE30" s="33"/>
      <c r="JUF30" s="33"/>
      <c r="JUG30" s="34"/>
      <c r="JUH30" s="25"/>
      <c r="JUI30" s="9"/>
      <c r="JUJ30" s="35"/>
      <c r="JUK30" s="36"/>
      <c r="JUL30" s="11"/>
      <c r="JUM30" s="36"/>
      <c r="JUN30" s="11"/>
      <c r="JUO30" s="9"/>
      <c r="JUP30" s="9"/>
      <c r="JUQ30" s="9"/>
      <c r="JUR30" s="33"/>
      <c r="JUS30" s="33"/>
      <c r="JUT30" s="34"/>
      <c r="JUU30" s="25"/>
      <c r="JUV30" s="9"/>
      <c r="JUW30" s="35"/>
      <c r="JUX30" s="36"/>
      <c r="JUY30" s="11"/>
      <c r="JUZ30" s="36"/>
      <c r="JVA30" s="11"/>
      <c r="JVB30" s="9"/>
      <c r="JVC30" s="9"/>
      <c r="JVD30" s="9"/>
      <c r="JVE30" s="33"/>
      <c r="JVF30" s="33"/>
      <c r="JVG30" s="34"/>
      <c r="JVH30" s="25"/>
      <c r="JVI30" s="9"/>
      <c r="JVJ30" s="35"/>
      <c r="JVK30" s="36"/>
      <c r="JVL30" s="11"/>
      <c r="JVM30" s="36"/>
      <c r="JVN30" s="11"/>
      <c r="JVO30" s="9"/>
      <c r="JVP30" s="9"/>
      <c r="JVQ30" s="9"/>
      <c r="JVR30" s="33"/>
      <c r="JVS30" s="33"/>
      <c r="JVT30" s="34"/>
      <c r="JVU30" s="25"/>
      <c r="JVV30" s="9"/>
      <c r="JVW30" s="35"/>
      <c r="JVX30" s="36"/>
      <c r="JVY30" s="11"/>
      <c r="JVZ30" s="36"/>
      <c r="JWA30" s="11"/>
      <c r="JWB30" s="9"/>
      <c r="JWC30" s="9"/>
      <c r="JWD30" s="9"/>
      <c r="JWE30" s="33"/>
      <c r="JWF30" s="33"/>
      <c r="JWG30" s="34"/>
      <c r="JWH30" s="25"/>
      <c r="JWI30" s="9"/>
      <c r="JWJ30" s="35"/>
      <c r="JWK30" s="36"/>
      <c r="JWL30" s="11"/>
      <c r="JWM30" s="36"/>
      <c r="JWN30" s="11"/>
      <c r="JWO30" s="9"/>
      <c r="JWP30" s="9"/>
      <c r="JWQ30" s="9"/>
      <c r="JWR30" s="33"/>
      <c r="JWS30" s="33"/>
      <c r="JWT30" s="34"/>
      <c r="JWU30" s="25"/>
      <c r="JWV30" s="9"/>
      <c r="JWW30" s="35"/>
      <c r="JWX30" s="36"/>
      <c r="JWY30" s="11"/>
      <c r="JWZ30" s="36"/>
      <c r="JXA30" s="11"/>
      <c r="JXB30" s="9"/>
      <c r="JXC30" s="9"/>
      <c r="JXD30" s="9"/>
      <c r="JXE30" s="33"/>
      <c r="JXF30" s="33"/>
      <c r="JXG30" s="34"/>
      <c r="JXH30" s="25"/>
      <c r="JXI30" s="9"/>
      <c r="JXJ30" s="35"/>
      <c r="JXK30" s="36"/>
      <c r="JXL30" s="11"/>
      <c r="JXM30" s="36"/>
      <c r="JXN30" s="11"/>
      <c r="JXO30" s="9"/>
      <c r="JXP30" s="9"/>
      <c r="JXQ30" s="9"/>
      <c r="JXR30" s="33"/>
      <c r="JXS30" s="33"/>
      <c r="JXT30" s="34"/>
      <c r="JXU30" s="25"/>
      <c r="JXV30" s="9"/>
      <c r="JXW30" s="35"/>
      <c r="JXX30" s="36"/>
      <c r="JXY30" s="11"/>
      <c r="JXZ30" s="36"/>
      <c r="JYA30" s="11"/>
      <c r="JYB30" s="9"/>
      <c r="JYC30" s="9"/>
      <c r="JYD30" s="9"/>
      <c r="JYE30" s="33"/>
      <c r="JYF30" s="33"/>
      <c r="JYG30" s="34"/>
      <c r="JYH30" s="25"/>
      <c r="JYI30" s="9"/>
      <c r="JYJ30" s="35"/>
      <c r="JYK30" s="36"/>
      <c r="JYL30" s="11"/>
      <c r="JYM30" s="36"/>
      <c r="JYN30" s="11"/>
      <c r="JYO30" s="9"/>
      <c r="JYP30" s="9"/>
      <c r="JYQ30" s="9"/>
      <c r="JYR30" s="33"/>
      <c r="JYS30" s="33"/>
      <c r="JYT30" s="34"/>
      <c r="JYU30" s="25"/>
      <c r="JYV30" s="9"/>
      <c r="JYW30" s="35"/>
      <c r="JYX30" s="36"/>
      <c r="JYY30" s="11"/>
      <c r="JYZ30" s="36"/>
      <c r="JZA30" s="11"/>
      <c r="JZB30" s="9"/>
      <c r="JZC30" s="9"/>
      <c r="JZD30" s="9"/>
      <c r="JZE30" s="33"/>
      <c r="JZF30" s="33"/>
      <c r="JZG30" s="34"/>
      <c r="JZH30" s="25"/>
      <c r="JZI30" s="9"/>
      <c r="JZJ30" s="35"/>
      <c r="JZK30" s="36"/>
      <c r="JZL30" s="11"/>
      <c r="JZM30" s="36"/>
      <c r="JZN30" s="11"/>
      <c r="JZO30" s="9"/>
      <c r="JZP30" s="9"/>
      <c r="JZQ30" s="9"/>
      <c r="JZR30" s="33"/>
      <c r="JZS30" s="33"/>
      <c r="JZT30" s="34"/>
      <c r="JZU30" s="25"/>
      <c r="JZV30" s="9"/>
      <c r="JZW30" s="35"/>
      <c r="JZX30" s="36"/>
      <c r="JZY30" s="11"/>
      <c r="JZZ30" s="36"/>
      <c r="KAA30" s="11"/>
      <c r="KAB30" s="9"/>
      <c r="KAC30" s="9"/>
      <c r="KAD30" s="9"/>
      <c r="KAE30" s="33"/>
      <c r="KAF30" s="33"/>
      <c r="KAG30" s="34"/>
      <c r="KAH30" s="25"/>
      <c r="KAI30" s="9"/>
      <c r="KAJ30" s="35"/>
      <c r="KAK30" s="36"/>
      <c r="KAL30" s="11"/>
      <c r="KAM30" s="36"/>
      <c r="KAN30" s="11"/>
      <c r="KAO30" s="9"/>
      <c r="KAP30" s="9"/>
      <c r="KAQ30" s="9"/>
      <c r="KAR30" s="33"/>
      <c r="KAS30" s="33"/>
      <c r="KAT30" s="34"/>
      <c r="KAU30" s="25"/>
      <c r="KAV30" s="9"/>
      <c r="KAW30" s="35"/>
      <c r="KAX30" s="36"/>
      <c r="KAY30" s="11"/>
      <c r="KAZ30" s="36"/>
      <c r="KBA30" s="11"/>
      <c r="KBB30" s="9"/>
      <c r="KBC30" s="9"/>
      <c r="KBD30" s="9"/>
      <c r="KBE30" s="33"/>
      <c r="KBF30" s="33"/>
      <c r="KBG30" s="34"/>
      <c r="KBH30" s="25"/>
      <c r="KBI30" s="9"/>
      <c r="KBJ30" s="35"/>
      <c r="KBK30" s="36"/>
      <c r="KBL30" s="11"/>
      <c r="KBM30" s="36"/>
      <c r="KBN30" s="11"/>
      <c r="KBO30" s="9"/>
      <c r="KBP30" s="9"/>
      <c r="KBQ30" s="9"/>
      <c r="KBR30" s="33"/>
      <c r="KBS30" s="33"/>
      <c r="KBT30" s="34"/>
      <c r="KBU30" s="25"/>
      <c r="KBV30" s="9"/>
      <c r="KBW30" s="35"/>
      <c r="KBX30" s="36"/>
      <c r="KBY30" s="11"/>
      <c r="KBZ30" s="36"/>
      <c r="KCA30" s="11"/>
      <c r="KCB30" s="9"/>
      <c r="KCC30" s="9"/>
      <c r="KCD30" s="9"/>
      <c r="KCE30" s="33"/>
      <c r="KCF30" s="33"/>
      <c r="KCG30" s="34"/>
      <c r="KCH30" s="25"/>
      <c r="KCI30" s="9"/>
      <c r="KCJ30" s="35"/>
      <c r="KCK30" s="36"/>
      <c r="KCL30" s="11"/>
      <c r="KCM30" s="36"/>
      <c r="KCN30" s="11"/>
      <c r="KCO30" s="9"/>
      <c r="KCP30" s="9"/>
      <c r="KCQ30" s="9"/>
      <c r="KCR30" s="33"/>
      <c r="KCS30" s="33"/>
      <c r="KCT30" s="34"/>
      <c r="KCU30" s="25"/>
      <c r="KCV30" s="9"/>
      <c r="KCW30" s="35"/>
      <c r="KCX30" s="36"/>
      <c r="KCY30" s="11"/>
      <c r="KCZ30" s="36"/>
      <c r="KDA30" s="11"/>
      <c r="KDB30" s="9"/>
      <c r="KDC30" s="9"/>
      <c r="KDD30" s="9"/>
      <c r="KDE30" s="33"/>
      <c r="KDF30" s="33"/>
      <c r="KDG30" s="34"/>
      <c r="KDH30" s="25"/>
      <c r="KDI30" s="9"/>
      <c r="KDJ30" s="35"/>
      <c r="KDK30" s="36"/>
      <c r="KDL30" s="11"/>
      <c r="KDM30" s="36"/>
      <c r="KDN30" s="11"/>
      <c r="KDO30" s="9"/>
      <c r="KDP30" s="9"/>
      <c r="KDQ30" s="9"/>
      <c r="KDR30" s="33"/>
      <c r="KDS30" s="33"/>
      <c r="KDT30" s="34"/>
      <c r="KDU30" s="25"/>
      <c r="KDV30" s="9"/>
      <c r="KDW30" s="35"/>
      <c r="KDX30" s="36"/>
      <c r="KDY30" s="11"/>
      <c r="KDZ30" s="36"/>
      <c r="KEA30" s="11"/>
      <c r="KEB30" s="9"/>
      <c r="KEC30" s="9"/>
      <c r="KED30" s="9"/>
      <c r="KEE30" s="33"/>
      <c r="KEF30" s="33"/>
      <c r="KEG30" s="34"/>
      <c r="KEH30" s="25"/>
      <c r="KEI30" s="9"/>
      <c r="KEJ30" s="35"/>
      <c r="KEK30" s="36"/>
      <c r="KEL30" s="11"/>
      <c r="KEM30" s="36"/>
      <c r="KEN30" s="11"/>
      <c r="KEO30" s="9"/>
      <c r="KEP30" s="9"/>
      <c r="KEQ30" s="9"/>
      <c r="KER30" s="33"/>
      <c r="KES30" s="33"/>
      <c r="KET30" s="34"/>
      <c r="KEU30" s="25"/>
      <c r="KEV30" s="9"/>
      <c r="KEW30" s="35"/>
      <c r="KEX30" s="36"/>
      <c r="KEY30" s="11"/>
      <c r="KEZ30" s="36"/>
      <c r="KFA30" s="11"/>
      <c r="KFB30" s="9"/>
      <c r="KFC30" s="9"/>
      <c r="KFD30" s="9"/>
      <c r="KFE30" s="33"/>
      <c r="KFF30" s="33"/>
      <c r="KFG30" s="34"/>
      <c r="KFH30" s="25"/>
      <c r="KFI30" s="9"/>
      <c r="KFJ30" s="35"/>
      <c r="KFK30" s="36"/>
      <c r="KFL30" s="11"/>
      <c r="KFM30" s="36"/>
      <c r="KFN30" s="11"/>
      <c r="KFO30" s="9"/>
      <c r="KFP30" s="9"/>
      <c r="KFQ30" s="9"/>
      <c r="KFR30" s="33"/>
      <c r="KFS30" s="33"/>
      <c r="KFT30" s="34"/>
      <c r="KFU30" s="25"/>
      <c r="KFV30" s="9"/>
      <c r="KFW30" s="35"/>
      <c r="KFX30" s="36"/>
      <c r="KFY30" s="11"/>
      <c r="KFZ30" s="36"/>
      <c r="KGA30" s="11"/>
      <c r="KGB30" s="9"/>
      <c r="KGC30" s="9"/>
      <c r="KGD30" s="9"/>
      <c r="KGE30" s="33"/>
      <c r="KGF30" s="33"/>
      <c r="KGG30" s="34"/>
      <c r="KGH30" s="25"/>
      <c r="KGI30" s="9"/>
      <c r="KGJ30" s="35"/>
      <c r="KGK30" s="36"/>
      <c r="KGL30" s="11"/>
      <c r="KGM30" s="36"/>
      <c r="KGN30" s="11"/>
      <c r="KGO30" s="9"/>
      <c r="KGP30" s="9"/>
      <c r="KGQ30" s="9"/>
      <c r="KGR30" s="33"/>
      <c r="KGS30" s="33"/>
      <c r="KGT30" s="34"/>
      <c r="KGU30" s="25"/>
      <c r="KGV30" s="9"/>
      <c r="KGW30" s="35"/>
      <c r="KGX30" s="36"/>
      <c r="KGY30" s="11"/>
      <c r="KGZ30" s="36"/>
      <c r="KHA30" s="11"/>
      <c r="KHB30" s="9"/>
      <c r="KHC30" s="9"/>
      <c r="KHD30" s="9"/>
      <c r="KHE30" s="33"/>
      <c r="KHF30" s="33"/>
      <c r="KHG30" s="34"/>
      <c r="KHH30" s="25"/>
      <c r="KHI30" s="9"/>
      <c r="KHJ30" s="35"/>
      <c r="KHK30" s="36"/>
      <c r="KHL30" s="11"/>
      <c r="KHM30" s="36"/>
      <c r="KHN30" s="11"/>
      <c r="KHO30" s="9"/>
      <c r="KHP30" s="9"/>
      <c r="KHQ30" s="9"/>
      <c r="KHR30" s="33"/>
      <c r="KHS30" s="33"/>
      <c r="KHT30" s="34"/>
      <c r="KHU30" s="25"/>
      <c r="KHV30" s="9"/>
      <c r="KHW30" s="35"/>
      <c r="KHX30" s="36"/>
      <c r="KHY30" s="11"/>
      <c r="KHZ30" s="36"/>
      <c r="KIA30" s="11"/>
      <c r="KIB30" s="9"/>
      <c r="KIC30" s="9"/>
      <c r="KID30" s="9"/>
      <c r="KIE30" s="33"/>
      <c r="KIF30" s="33"/>
      <c r="KIG30" s="34"/>
      <c r="KIH30" s="25"/>
      <c r="KII30" s="9"/>
      <c r="KIJ30" s="35"/>
      <c r="KIK30" s="36"/>
      <c r="KIL30" s="11"/>
      <c r="KIM30" s="36"/>
      <c r="KIN30" s="11"/>
      <c r="KIO30" s="9"/>
      <c r="KIP30" s="9"/>
      <c r="KIQ30" s="9"/>
      <c r="KIR30" s="33"/>
      <c r="KIS30" s="33"/>
      <c r="KIT30" s="34"/>
      <c r="KIU30" s="25"/>
      <c r="KIV30" s="9"/>
      <c r="KIW30" s="35"/>
      <c r="KIX30" s="36"/>
      <c r="KIY30" s="11"/>
      <c r="KIZ30" s="36"/>
      <c r="KJA30" s="11"/>
      <c r="KJB30" s="9"/>
      <c r="KJC30" s="9"/>
      <c r="KJD30" s="9"/>
      <c r="KJE30" s="33"/>
      <c r="KJF30" s="33"/>
      <c r="KJG30" s="34"/>
      <c r="KJH30" s="25"/>
      <c r="KJI30" s="9"/>
      <c r="KJJ30" s="35"/>
      <c r="KJK30" s="36"/>
      <c r="KJL30" s="11"/>
      <c r="KJM30" s="36"/>
      <c r="KJN30" s="11"/>
      <c r="KJO30" s="9"/>
      <c r="KJP30" s="9"/>
      <c r="KJQ30" s="9"/>
      <c r="KJR30" s="33"/>
      <c r="KJS30" s="33"/>
      <c r="KJT30" s="34"/>
      <c r="KJU30" s="25"/>
      <c r="KJV30" s="9"/>
      <c r="KJW30" s="35"/>
      <c r="KJX30" s="36"/>
      <c r="KJY30" s="11"/>
      <c r="KJZ30" s="36"/>
      <c r="KKA30" s="11"/>
      <c r="KKB30" s="9"/>
      <c r="KKC30" s="9"/>
      <c r="KKD30" s="9"/>
      <c r="KKE30" s="33"/>
      <c r="KKF30" s="33"/>
      <c r="KKG30" s="34"/>
      <c r="KKH30" s="25"/>
      <c r="KKI30" s="9"/>
      <c r="KKJ30" s="35"/>
      <c r="KKK30" s="36"/>
      <c r="KKL30" s="11"/>
      <c r="KKM30" s="36"/>
      <c r="KKN30" s="11"/>
      <c r="KKO30" s="9"/>
      <c r="KKP30" s="9"/>
      <c r="KKQ30" s="9"/>
      <c r="KKR30" s="33"/>
      <c r="KKS30" s="33"/>
      <c r="KKT30" s="34"/>
      <c r="KKU30" s="25"/>
      <c r="KKV30" s="9"/>
      <c r="KKW30" s="35"/>
      <c r="KKX30" s="36"/>
      <c r="KKY30" s="11"/>
      <c r="KKZ30" s="36"/>
      <c r="KLA30" s="11"/>
      <c r="KLB30" s="9"/>
      <c r="KLC30" s="9"/>
      <c r="KLD30" s="9"/>
      <c r="KLE30" s="33"/>
      <c r="KLF30" s="33"/>
      <c r="KLG30" s="34"/>
      <c r="KLH30" s="25"/>
      <c r="KLI30" s="9"/>
      <c r="KLJ30" s="35"/>
      <c r="KLK30" s="36"/>
      <c r="KLL30" s="11"/>
      <c r="KLM30" s="36"/>
      <c r="KLN30" s="11"/>
      <c r="KLO30" s="9"/>
      <c r="KLP30" s="9"/>
      <c r="KLQ30" s="9"/>
      <c r="KLR30" s="33"/>
      <c r="KLS30" s="33"/>
      <c r="KLT30" s="34"/>
      <c r="KLU30" s="25"/>
      <c r="KLV30" s="9"/>
      <c r="KLW30" s="35"/>
      <c r="KLX30" s="36"/>
      <c r="KLY30" s="11"/>
      <c r="KLZ30" s="36"/>
      <c r="KMA30" s="11"/>
      <c r="KMB30" s="9"/>
      <c r="KMC30" s="9"/>
      <c r="KMD30" s="9"/>
      <c r="KME30" s="33"/>
      <c r="KMF30" s="33"/>
      <c r="KMG30" s="34"/>
      <c r="KMH30" s="25"/>
      <c r="KMI30" s="9"/>
      <c r="KMJ30" s="35"/>
      <c r="KMK30" s="36"/>
      <c r="KML30" s="11"/>
      <c r="KMM30" s="36"/>
      <c r="KMN30" s="11"/>
      <c r="KMO30" s="9"/>
      <c r="KMP30" s="9"/>
      <c r="KMQ30" s="9"/>
      <c r="KMR30" s="33"/>
      <c r="KMS30" s="33"/>
      <c r="KMT30" s="34"/>
      <c r="KMU30" s="25"/>
      <c r="KMV30" s="9"/>
      <c r="KMW30" s="35"/>
      <c r="KMX30" s="36"/>
      <c r="KMY30" s="11"/>
      <c r="KMZ30" s="36"/>
      <c r="KNA30" s="11"/>
      <c r="KNB30" s="9"/>
      <c r="KNC30" s="9"/>
      <c r="KND30" s="9"/>
      <c r="KNE30" s="33"/>
      <c r="KNF30" s="33"/>
      <c r="KNG30" s="34"/>
      <c r="KNH30" s="25"/>
      <c r="KNI30" s="9"/>
      <c r="KNJ30" s="35"/>
      <c r="KNK30" s="36"/>
      <c r="KNL30" s="11"/>
      <c r="KNM30" s="36"/>
      <c r="KNN30" s="11"/>
      <c r="KNO30" s="9"/>
      <c r="KNP30" s="9"/>
      <c r="KNQ30" s="9"/>
      <c r="KNR30" s="33"/>
      <c r="KNS30" s="33"/>
      <c r="KNT30" s="34"/>
      <c r="KNU30" s="25"/>
      <c r="KNV30" s="9"/>
      <c r="KNW30" s="35"/>
      <c r="KNX30" s="36"/>
      <c r="KNY30" s="11"/>
      <c r="KNZ30" s="36"/>
      <c r="KOA30" s="11"/>
      <c r="KOB30" s="9"/>
      <c r="KOC30" s="9"/>
      <c r="KOD30" s="9"/>
      <c r="KOE30" s="33"/>
      <c r="KOF30" s="33"/>
      <c r="KOG30" s="34"/>
      <c r="KOH30" s="25"/>
      <c r="KOI30" s="9"/>
      <c r="KOJ30" s="35"/>
      <c r="KOK30" s="36"/>
      <c r="KOL30" s="11"/>
      <c r="KOM30" s="36"/>
      <c r="KON30" s="11"/>
      <c r="KOO30" s="9"/>
      <c r="KOP30" s="9"/>
      <c r="KOQ30" s="9"/>
      <c r="KOR30" s="33"/>
      <c r="KOS30" s="33"/>
      <c r="KOT30" s="34"/>
      <c r="KOU30" s="25"/>
      <c r="KOV30" s="9"/>
      <c r="KOW30" s="35"/>
      <c r="KOX30" s="36"/>
      <c r="KOY30" s="11"/>
      <c r="KOZ30" s="36"/>
      <c r="KPA30" s="11"/>
      <c r="KPB30" s="9"/>
      <c r="KPC30" s="9"/>
      <c r="KPD30" s="9"/>
      <c r="KPE30" s="33"/>
      <c r="KPF30" s="33"/>
      <c r="KPG30" s="34"/>
      <c r="KPH30" s="25"/>
      <c r="KPI30" s="9"/>
      <c r="KPJ30" s="35"/>
      <c r="KPK30" s="36"/>
      <c r="KPL30" s="11"/>
      <c r="KPM30" s="36"/>
      <c r="KPN30" s="11"/>
      <c r="KPO30" s="9"/>
      <c r="KPP30" s="9"/>
      <c r="KPQ30" s="9"/>
      <c r="KPR30" s="33"/>
      <c r="KPS30" s="33"/>
      <c r="KPT30" s="34"/>
      <c r="KPU30" s="25"/>
      <c r="KPV30" s="9"/>
      <c r="KPW30" s="35"/>
      <c r="KPX30" s="36"/>
      <c r="KPY30" s="11"/>
      <c r="KPZ30" s="36"/>
      <c r="KQA30" s="11"/>
      <c r="KQB30" s="9"/>
      <c r="KQC30" s="9"/>
      <c r="KQD30" s="9"/>
      <c r="KQE30" s="33"/>
      <c r="KQF30" s="33"/>
      <c r="KQG30" s="34"/>
      <c r="KQH30" s="25"/>
      <c r="KQI30" s="9"/>
      <c r="KQJ30" s="35"/>
      <c r="KQK30" s="36"/>
      <c r="KQL30" s="11"/>
      <c r="KQM30" s="36"/>
      <c r="KQN30" s="11"/>
      <c r="KQO30" s="9"/>
      <c r="KQP30" s="9"/>
      <c r="KQQ30" s="9"/>
      <c r="KQR30" s="33"/>
      <c r="KQS30" s="33"/>
      <c r="KQT30" s="34"/>
      <c r="KQU30" s="25"/>
      <c r="KQV30" s="9"/>
      <c r="KQW30" s="35"/>
      <c r="KQX30" s="36"/>
      <c r="KQY30" s="11"/>
      <c r="KQZ30" s="36"/>
      <c r="KRA30" s="11"/>
      <c r="KRB30" s="9"/>
      <c r="KRC30" s="9"/>
      <c r="KRD30" s="9"/>
      <c r="KRE30" s="33"/>
      <c r="KRF30" s="33"/>
      <c r="KRG30" s="34"/>
      <c r="KRH30" s="25"/>
      <c r="KRI30" s="9"/>
      <c r="KRJ30" s="35"/>
      <c r="KRK30" s="36"/>
      <c r="KRL30" s="11"/>
      <c r="KRM30" s="36"/>
      <c r="KRN30" s="11"/>
      <c r="KRO30" s="9"/>
      <c r="KRP30" s="9"/>
      <c r="KRQ30" s="9"/>
      <c r="KRR30" s="33"/>
      <c r="KRS30" s="33"/>
      <c r="KRT30" s="34"/>
      <c r="KRU30" s="25"/>
      <c r="KRV30" s="9"/>
      <c r="KRW30" s="35"/>
      <c r="KRX30" s="36"/>
      <c r="KRY30" s="11"/>
      <c r="KRZ30" s="36"/>
      <c r="KSA30" s="11"/>
      <c r="KSB30" s="9"/>
      <c r="KSC30" s="9"/>
      <c r="KSD30" s="9"/>
      <c r="KSE30" s="33"/>
      <c r="KSF30" s="33"/>
      <c r="KSG30" s="34"/>
      <c r="KSH30" s="25"/>
      <c r="KSI30" s="9"/>
      <c r="KSJ30" s="35"/>
      <c r="KSK30" s="36"/>
      <c r="KSL30" s="11"/>
      <c r="KSM30" s="36"/>
      <c r="KSN30" s="11"/>
      <c r="KSO30" s="9"/>
      <c r="KSP30" s="9"/>
      <c r="KSQ30" s="9"/>
      <c r="KSR30" s="33"/>
      <c r="KSS30" s="33"/>
      <c r="KST30" s="34"/>
      <c r="KSU30" s="25"/>
      <c r="KSV30" s="9"/>
      <c r="KSW30" s="35"/>
      <c r="KSX30" s="36"/>
      <c r="KSY30" s="11"/>
      <c r="KSZ30" s="36"/>
      <c r="KTA30" s="11"/>
      <c r="KTB30" s="9"/>
      <c r="KTC30" s="9"/>
      <c r="KTD30" s="9"/>
      <c r="KTE30" s="33"/>
      <c r="KTF30" s="33"/>
      <c r="KTG30" s="34"/>
      <c r="KTH30" s="25"/>
      <c r="KTI30" s="9"/>
      <c r="KTJ30" s="35"/>
      <c r="KTK30" s="36"/>
      <c r="KTL30" s="11"/>
      <c r="KTM30" s="36"/>
      <c r="KTN30" s="11"/>
      <c r="KTO30" s="9"/>
      <c r="KTP30" s="9"/>
      <c r="KTQ30" s="9"/>
      <c r="KTR30" s="33"/>
      <c r="KTS30" s="33"/>
      <c r="KTT30" s="34"/>
      <c r="KTU30" s="25"/>
      <c r="KTV30" s="9"/>
      <c r="KTW30" s="35"/>
      <c r="KTX30" s="36"/>
      <c r="KTY30" s="11"/>
      <c r="KTZ30" s="36"/>
      <c r="KUA30" s="11"/>
      <c r="KUB30" s="9"/>
      <c r="KUC30" s="9"/>
      <c r="KUD30" s="9"/>
      <c r="KUE30" s="33"/>
      <c r="KUF30" s="33"/>
      <c r="KUG30" s="34"/>
      <c r="KUH30" s="25"/>
      <c r="KUI30" s="9"/>
      <c r="KUJ30" s="35"/>
      <c r="KUK30" s="36"/>
      <c r="KUL30" s="11"/>
      <c r="KUM30" s="36"/>
      <c r="KUN30" s="11"/>
      <c r="KUO30" s="9"/>
      <c r="KUP30" s="9"/>
      <c r="KUQ30" s="9"/>
      <c r="KUR30" s="33"/>
      <c r="KUS30" s="33"/>
      <c r="KUT30" s="34"/>
      <c r="KUU30" s="25"/>
      <c r="KUV30" s="9"/>
      <c r="KUW30" s="35"/>
      <c r="KUX30" s="36"/>
      <c r="KUY30" s="11"/>
      <c r="KUZ30" s="36"/>
      <c r="KVA30" s="11"/>
      <c r="KVB30" s="9"/>
      <c r="KVC30" s="9"/>
      <c r="KVD30" s="9"/>
      <c r="KVE30" s="33"/>
      <c r="KVF30" s="33"/>
      <c r="KVG30" s="34"/>
      <c r="KVH30" s="25"/>
      <c r="KVI30" s="9"/>
      <c r="KVJ30" s="35"/>
      <c r="KVK30" s="36"/>
      <c r="KVL30" s="11"/>
      <c r="KVM30" s="36"/>
      <c r="KVN30" s="11"/>
      <c r="KVO30" s="9"/>
      <c r="KVP30" s="9"/>
      <c r="KVQ30" s="9"/>
      <c r="KVR30" s="33"/>
      <c r="KVS30" s="33"/>
      <c r="KVT30" s="34"/>
      <c r="KVU30" s="25"/>
      <c r="KVV30" s="9"/>
      <c r="KVW30" s="35"/>
      <c r="KVX30" s="36"/>
      <c r="KVY30" s="11"/>
      <c r="KVZ30" s="36"/>
      <c r="KWA30" s="11"/>
      <c r="KWB30" s="9"/>
      <c r="KWC30" s="9"/>
      <c r="KWD30" s="9"/>
      <c r="KWE30" s="33"/>
      <c r="KWF30" s="33"/>
      <c r="KWG30" s="34"/>
      <c r="KWH30" s="25"/>
      <c r="KWI30" s="9"/>
      <c r="KWJ30" s="35"/>
      <c r="KWK30" s="36"/>
      <c r="KWL30" s="11"/>
      <c r="KWM30" s="36"/>
      <c r="KWN30" s="11"/>
      <c r="KWO30" s="9"/>
      <c r="KWP30" s="9"/>
      <c r="KWQ30" s="9"/>
      <c r="KWR30" s="33"/>
      <c r="KWS30" s="33"/>
      <c r="KWT30" s="34"/>
      <c r="KWU30" s="25"/>
      <c r="KWV30" s="9"/>
      <c r="KWW30" s="35"/>
      <c r="KWX30" s="36"/>
      <c r="KWY30" s="11"/>
      <c r="KWZ30" s="36"/>
      <c r="KXA30" s="11"/>
      <c r="KXB30" s="9"/>
      <c r="KXC30" s="9"/>
      <c r="KXD30" s="9"/>
      <c r="KXE30" s="33"/>
      <c r="KXF30" s="33"/>
      <c r="KXG30" s="34"/>
      <c r="KXH30" s="25"/>
      <c r="KXI30" s="9"/>
      <c r="KXJ30" s="35"/>
      <c r="KXK30" s="36"/>
      <c r="KXL30" s="11"/>
      <c r="KXM30" s="36"/>
      <c r="KXN30" s="11"/>
      <c r="KXO30" s="9"/>
      <c r="KXP30" s="9"/>
      <c r="KXQ30" s="9"/>
      <c r="KXR30" s="33"/>
      <c r="KXS30" s="33"/>
      <c r="KXT30" s="34"/>
      <c r="KXU30" s="25"/>
      <c r="KXV30" s="9"/>
      <c r="KXW30" s="35"/>
      <c r="KXX30" s="36"/>
      <c r="KXY30" s="11"/>
      <c r="KXZ30" s="36"/>
      <c r="KYA30" s="11"/>
      <c r="KYB30" s="9"/>
      <c r="KYC30" s="9"/>
      <c r="KYD30" s="9"/>
      <c r="KYE30" s="33"/>
      <c r="KYF30" s="33"/>
      <c r="KYG30" s="34"/>
      <c r="KYH30" s="25"/>
      <c r="KYI30" s="9"/>
      <c r="KYJ30" s="35"/>
      <c r="KYK30" s="36"/>
      <c r="KYL30" s="11"/>
      <c r="KYM30" s="36"/>
      <c r="KYN30" s="11"/>
      <c r="KYO30" s="9"/>
      <c r="KYP30" s="9"/>
      <c r="KYQ30" s="9"/>
      <c r="KYR30" s="33"/>
      <c r="KYS30" s="33"/>
      <c r="KYT30" s="34"/>
      <c r="KYU30" s="25"/>
      <c r="KYV30" s="9"/>
      <c r="KYW30" s="35"/>
      <c r="KYX30" s="36"/>
      <c r="KYY30" s="11"/>
      <c r="KYZ30" s="36"/>
      <c r="KZA30" s="11"/>
      <c r="KZB30" s="9"/>
      <c r="KZC30" s="9"/>
      <c r="KZD30" s="9"/>
      <c r="KZE30" s="33"/>
      <c r="KZF30" s="33"/>
      <c r="KZG30" s="34"/>
      <c r="KZH30" s="25"/>
      <c r="KZI30" s="9"/>
      <c r="KZJ30" s="35"/>
      <c r="KZK30" s="36"/>
      <c r="KZL30" s="11"/>
      <c r="KZM30" s="36"/>
      <c r="KZN30" s="11"/>
      <c r="KZO30" s="9"/>
      <c r="KZP30" s="9"/>
      <c r="KZQ30" s="9"/>
      <c r="KZR30" s="33"/>
      <c r="KZS30" s="33"/>
      <c r="KZT30" s="34"/>
      <c r="KZU30" s="25"/>
      <c r="KZV30" s="9"/>
      <c r="KZW30" s="35"/>
      <c r="KZX30" s="36"/>
      <c r="KZY30" s="11"/>
      <c r="KZZ30" s="36"/>
      <c r="LAA30" s="11"/>
      <c r="LAB30" s="9"/>
      <c r="LAC30" s="9"/>
      <c r="LAD30" s="9"/>
      <c r="LAE30" s="33"/>
      <c r="LAF30" s="33"/>
      <c r="LAG30" s="34"/>
      <c r="LAH30" s="25"/>
      <c r="LAI30" s="9"/>
      <c r="LAJ30" s="35"/>
      <c r="LAK30" s="36"/>
      <c r="LAL30" s="11"/>
      <c r="LAM30" s="36"/>
      <c r="LAN30" s="11"/>
      <c r="LAO30" s="9"/>
      <c r="LAP30" s="9"/>
      <c r="LAQ30" s="9"/>
      <c r="LAR30" s="33"/>
      <c r="LAS30" s="33"/>
      <c r="LAT30" s="34"/>
      <c r="LAU30" s="25"/>
      <c r="LAV30" s="9"/>
      <c r="LAW30" s="35"/>
      <c r="LAX30" s="36"/>
      <c r="LAY30" s="11"/>
      <c r="LAZ30" s="36"/>
      <c r="LBA30" s="11"/>
      <c r="LBB30" s="9"/>
      <c r="LBC30" s="9"/>
      <c r="LBD30" s="9"/>
      <c r="LBE30" s="33"/>
      <c r="LBF30" s="33"/>
      <c r="LBG30" s="34"/>
      <c r="LBH30" s="25"/>
      <c r="LBI30" s="9"/>
      <c r="LBJ30" s="35"/>
      <c r="LBK30" s="36"/>
      <c r="LBL30" s="11"/>
      <c r="LBM30" s="36"/>
      <c r="LBN30" s="11"/>
      <c r="LBO30" s="9"/>
      <c r="LBP30" s="9"/>
      <c r="LBQ30" s="9"/>
      <c r="LBR30" s="33"/>
      <c r="LBS30" s="33"/>
      <c r="LBT30" s="34"/>
      <c r="LBU30" s="25"/>
      <c r="LBV30" s="9"/>
      <c r="LBW30" s="35"/>
      <c r="LBX30" s="36"/>
      <c r="LBY30" s="11"/>
      <c r="LBZ30" s="36"/>
      <c r="LCA30" s="11"/>
      <c r="LCB30" s="9"/>
      <c r="LCC30" s="9"/>
      <c r="LCD30" s="9"/>
      <c r="LCE30" s="33"/>
      <c r="LCF30" s="33"/>
      <c r="LCG30" s="34"/>
      <c r="LCH30" s="25"/>
      <c r="LCI30" s="9"/>
      <c r="LCJ30" s="35"/>
      <c r="LCK30" s="36"/>
      <c r="LCL30" s="11"/>
      <c r="LCM30" s="36"/>
      <c r="LCN30" s="11"/>
      <c r="LCO30" s="9"/>
      <c r="LCP30" s="9"/>
      <c r="LCQ30" s="9"/>
      <c r="LCR30" s="33"/>
      <c r="LCS30" s="33"/>
      <c r="LCT30" s="34"/>
      <c r="LCU30" s="25"/>
      <c r="LCV30" s="9"/>
      <c r="LCW30" s="35"/>
      <c r="LCX30" s="36"/>
      <c r="LCY30" s="11"/>
      <c r="LCZ30" s="36"/>
      <c r="LDA30" s="11"/>
      <c r="LDB30" s="9"/>
      <c r="LDC30" s="9"/>
      <c r="LDD30" s="9"/>
      <c r="LDE30" s="33"/>
      <c r="LDF30" s="33"/>
      <c r="LDG30" s="34"/>
      <c r="LDH30" s="25"/>
      <c r="LDI30" s="9"/>
      <c r="LDJ30" s="35"/>
      <c r="LDK30" s="36"/>
      <c r="LDL30" s="11"/>
      <c r="LDM30" s="36"/>
      <c r="LDN30" s="11"/>
      <c r="LDO30" s="9"/>
      <c r="LDP30" s="9"/>
      <c r="LDQ30" s="9"/>
      <c r="LDR30" s="33"/>
      <c r="LDS30" s="33"/>
      <c r="LDT30" s="34"/>
      <c r="LDU30" s="25"/>
      <c r="LDV30" s="9"/>
      <c r="LDW30" s="35"/>
      <c r="LDX30" s="36"/>
      <c r="LDY30" s="11"/>
      <c r="LDZ30" s="36"/>
      <c r="LEA30" s="11"/>
      <c r="LEB30" s="9"/>
      <c r="LEC30" s="9"/>
      <c r="LED30" s="9"/>
      <c r="LEE30" s="33"/>
      <c r="LEF30" s="33"/>
      <c r="LEG30" s="34"/>
      <c r="LEH30" s="25"/>
      <c r="LEI30" s="9"/>
      <c r="LEJ30" s="35"/>
      <c r="LEK30" s="36"/>
      <c r="LEL30" s="11"/>
      <c r="LEM30" s="36"/>
      <c r="LEN30" s="11"/>
      <c r="LEO30" s="9"/>
      <c r="LEP30" s="9"/>
      <c r="LEQ30" s="9"/>
      <c r="LER30" s="33"/>
      <c r="LES30" s="33"/>
      <c r="LET30" s="34"/>
      <c r="LEU30" s="25"/>
      <c r="LEV30" s="9"/>
      <c r="LEW30" s="35"/>
      <c r="LEX30" s="36"/>
      <c r="LEY30" s="11"/>
      <c r="LEZ30" s="36"/>
      <c r="LFA30" s="11"/>
      <c r="LFB30" s="9"/>
      <c r="LFC30" s="9"/>
      <c r="LFD30" s="9"/>
      <c r="LFE30" s="33"/>
      <c r="LFF30" s="33"/>
      <c r="LFG30" s="34"/>
      <c r="LFH30" s="25"/>
      <c r="LFI30" s="9"/>
      <c r="LFJ30" s="35"/>
      <c r="LFK30" s="36"/>
      <c r="LFL30" s="11"/>
      <c r="LFM30" s="36"/>
      <c r="LFN30" s="11"/>
      <c r="LFO30" s="9"/>
      <c r="LFP30" s="9"/>
      <c r="LFQ30" s="9"/>
      <c r="LFR30" s="33"/>
      <c r="LFS30" s="33"/>
      <c r="LFT30" s="34"/>
      <c r="LFU30" s="25"/>
      <c r="LFV30" s="9"/>
      <c r="LFW30" s="35"/>
      <c r="LFX30" s="36"/>
      <c r="LFY30" s="11"/>
      <c r="LFZ30" s="36"/>
      <c r="LGA30" s="11"/>
      <c r="LGB30" s="9"/>
      <c r="LGC30" s="9"/>
      <c r="LGD30" s="9"/>
      <c r="LGE30" s="33"/>
      <c r="LGF30" s="33"/>
      <c r="LGG30" s="34"/>
      <c r="LGH30" s="25"/>
      <c r="LGI30" s="9"/>
      <c r="LGJ30" s="35"/>
      <c r="LGK30" s="36"/>
      <c r="LGL30" s="11"/>
      <c r="LGM30" s="36"/>
      <c r="LGN30" s="11"/>
      <c r="LGO30" s="9"/>
      <c r="LGP30" s="9"/>
      <c r="LGQ30" s="9"/>
      <c r="LGR30" s="33"/>
      <c r="LGS30" s="33"/>
      <c r="LGT30" s="34"/>
      <c r="LGU30" s="25"/>
      <c r="LGV30" s="9"/>
      <c r="LGW30" s="35"/>
      <c r="LGX30" s="36"/>
      <c r="LGY30" s="11"/>
      <c r="LGZ30" s="36"/>
      <c r="LHA30" s="11"/>
      <c r="LHB30" s="9"/>
      <c r="LHC30" s="9"/>
      <c r="LHD30" s="9"/>
      <c r="LHE30" s="33"/>
      <c r="LHF30" s="33"/>
      <c r="LHG30" s="34"/>
      <c r="LHH30" s="25"/>
      <c r="LHI30" s="9"/>
      <c r="LHJ30" s="35"/>
      <c r="LHK30" s="36"/>
      <c r="LHL30" s="11"/>
      <c r="LHM30" s="36"/>
      <c r="LHN30" s="11"/>
      <c r="LHO30" s="9"/>
      <c r="LHP30" s="9"/>
      <c r="LHQ30" s="9"/>
      <c r="LHR30" s="33"/>
      <c r="LHS30" s="33"/>
      <c r="LHT30" s="34"/>
      <c r="LHU30" s="25"/>
      <c r="LHV30" s="9"/>
      <c r="LHW30" s="35"/>
      <c r="LHX30" s="36"/>
      <c r="LHY30" s="11"/>
      <c r="LHZ30" s="36"/>
      <c r="LIA30" s="11"/>
      <c r="LIB30" s="9"/>
      <c r="LIC30" s="9"/>
      <c r="LID30" s="9"/>
      <c r="LIE30" s="33"/>
      <c r="LIF30" s="33"/>
      <c r="LIG30" s="34"/>
      <c r="LIH30" s="25"/>
      <c r="LII30" s="9"/>
      <c r="LIJ30" s="35"/>
      <c r="LIK30" s="36"/>
      <c r="LIL30" s="11"/>
      <c r="LIM30" s="36"/>
      <c r="LIN30" s="11"/>
      <c r="LIO30" s="9"/>
      <c r="LIP30" s="9"/>
      <c r="LIQ30" s="9"/>
      <c r="LIR30" s="33"/>
      <c r="LIS30" s="33"/>
      <c r="LIT30" s="34"/>
      <c r="LIU30" s="25"/>
      <c r="LIV30" s="9"/>
      <c r="LIW30" s="35"/>
      <c r="LIX30" s="36"/>
      <c r="LIY30" s="11"/>
      <c r="LIZ30" s="36"/>
      <c r="LJA30" s="11"/>
      <c r="LJB30" s="9"/>
      <c r="LJC30" s="9"/>
      <c r="LJD30" s="9"/>
      <c r="LJE30" s="33"/>
      <c r="LJF30" s="33"/>
      <c r="LJG30" s="34"/>
      <c r="LJH30" s="25"/>
      <c r="LJI30" s="9"/>
      <c r="LJJ30" s="35"/>
      <c r="LJK30" s="36"/>
      <c r="LJL30" s="11"/>
      <c r="LJM30" s="36"/>
      <c r="LJN30" s="11"/>
      <c r="LJO30" s="9"/>
      <c r="LJP30" s="9"/>
      <c r="LJQ30" s="9"/>
      <c r="LJR30" s="33"/>
      <c r="LJS30" s="33"/>
      <c r="LJT30" s="34"/>
      <c r="LJU30" s="25"/>
      <c r="LJV30" s="9"/>
      <c r="LJW30" s="35"/>
      <c r="LJX30" s="36"/>
      <c r="LJY30" s="11"/>
      <c r="LJZ30" s="36"/>
      <c r="LKA30" s="11"/>
      <c r="LKB30" s="9"/>
      <c r="LKC30" s="9"/>
      <c r="LKD30" s="9"/>
      <c r="LKE30" s="33"/>
      <c r="LKF30" s="33"/>
      <c r="LKG30" s="34"/>
      <c r="LKH30" s="25"/>
      <c r="LKI30" s="9"/>
      <c r="LKJ30" s="35"/>
      <c r="LKK30" s="36"/>
      <c r="LKL30" s="11"/>
      <c r="LKM30" s="36"/>
      <c r="LKN30" s="11"/>
      <c r="LKO30" s="9"/>
      <c r="LKP30" s="9"/>
      <c r="LKQ30" s="9"/>
      <c r="LKR30" s="33"/>
      <c r="LKS30" s="33"/>
      <c r="LKT30" s="34"/>
      <c r="LKU30" s="25"/>
      <c r="LKV30" s="9"/>
      <c r="LKW30" s="35"/>
      <c r="LKX30" s="36"/>
      <c r="LKY30" s="11"/>
      <c r="LKZ30" s="36"/>
      <c r="LLA30" s="11"/>
      <c r="LLB30" s="9"/>
      <c r="LLC30" s="9"/>
      <c r="LLD30" s="9"/>
      <c r="LLE30" s="33"/>
      <c r="LLF30" s="33"/>
      <c r="LLG30" s="34"/>
      <c r="LLH30" s="25"/>
      <c r="LLI30" s="9"/>
      <c r="LLJ30" s="35"/>
      <c r="LLK30" s="36"/>
      <c r="LLL30" s="11"/>
      <c r="LLM30" s="36"/>
      <c r="LLN30" s="11"/>
      <c r="LLO30" s="9"/>
      <c r="LLP30" s="9"/>
      <c r="LLQ30" s="9"/>
      <c r="LLR30" s="33"/>
      <c r="LLS30" s="33"/>
      <c r="LLT30" s="34"/>
      <c r="LLU30" s="25"/>
      <c r="LLV30" s="9"/>
      <c r="LLW30" s="35"/>
      <c r="LLX30" s="36"/>
      <c r="LLY30" s="11"/>
      <c r="LLZ30" s="36"/>
      <c r="LMA30" s="11"/>
      <c r="LMB30" s="9"/>
      <c r="LMC30" s="9"/>
      <c r="LMD30" s="9"/>
      <c r="LME30" s="33"/>
      <c r="LMF30" s="33"/>
      <c r="LMG30" s="34"/>
      <c r="LMH30" s="25"/>
      <c r="LMI30" s="9"/>
      <c r="LMJ30" s="35"/>
      <c r="LMK30" s="36"/>
      <c r="LML30" s="11"/>
      <c r="LMM30" s="36"/>
      <c r="LMN30" s="11"/>
      <c r="LMO30" s="9"/>
      <c r="LMP30" s="9"/>
      <c r="LMQ30" s="9"/>
      <c r="LMR30" s="33"/>
      <c r="LMS30" s="33"/>
      <c r="LMT30" s="34"/>
      <c r="LMU30" s="25"/>
      <c r="LMV30" s="9"/>
      <c r="LMW30" s="35"/>
      <c r="LMX30" s="36"/>
      <c r="LMY30" s="11"/>
      <c r="LMZ30" s="36"/>
      <c r="LNA30" s="11"/>
      <c r="LNB30" s="9"/>
      <c r="LNC30" s="9"/>
      <c r="LND30" s="9"/>
      <c r="LNE30" s="33"/>
      <c r="LNF30" s="33"/>
      <c r="LNG30" s="34"/>
      <c r="LNH30" s="25"/>
      <c r="LNI30" s="9"/>
      <c r="LNJ30" s="35"/>
      <c r="LNK30" s="36"/>
      <c r="LNL30" s="11"/>
      <c r="LNM30" s="36"/>
      <c r="LNN30" s="11"/>
      <c r="LNO30" s="9"/>
      <c r="LNP30" s="9"/>
      <c r="LNQ30" s="9"/>
      <c r="LNR30" s="33"/>
      <c r="LNS30" s="33"/>
      <c r="LNT30" s="34"/>
      <c r="LNU30" s="25"/>
      <c r="LNV30" s="9"/>
      <c r="LNW30" s="35"/>
      <c r="LNX30" s="36"/>
      <c r="LNY30" s="11"/>
      <c r="LNZ30" s="36"/>
      <c r="LOA30" s="11"/>
      <c r="LOB30" s="9"/>
      <c r="LOC30" s="9"/>
      <c r="LOD30" s="9"/>
      <c r="LOE30" s="33"/>
      <c r="LOF30" s="33"/>
      <c r="LOG30" s="34"/>
      <c r="LOH30" s="25"/>
      <c r="LOI30" s="9"/>
      <c r="LOJ30" s="35"/>
      <c r="LOK30" s="36"/>
      <c r="LOL30" s="11"/>
      <c r="LOM30" s="36"/>
      <c r="LON30" s="11"/>
      <c r="LOO30" s="9"/>
      <c r="LOP30" s="9"/>
      <c r="LOQ30" s="9"/>
      <c r="LOR30" s="33"/>
      <c r="LOS30" s="33"/>
      <c r="LOT30" s="34"/>
      <c r="LOU30" s="25"/>
      <c r="LOV30" s="9"/>
      <c r="LOW30" s="35"/>
      <c r="LOX30" s="36"/>
      <c r="LOY30" s="11"/>
      <c r="LOZ30" s="36"/>
      <c r="LPA30" s="11"/>
      <c r="LPB30" s="9"/>
      <c r="LPC30" s="9"/>
      <c r="LPD30" s="9"/>
      <c r="LPE30" s="33"/>
      <c r="LPF30" s="33"/>
      <c r="LPG30" s="34"/>
      <c r="LPH30" s="25"/>
      <c r="LPI30" s="9"/>
      <c r="LPJ30" s="35"/>
      <c r="LPK30" s="36"/>
      <c r="LPL30" s="11"/>
      <c r="LPM30" s="36"/>
      <c r="LPN30" s="11"/>
      <c r="LPO30" s="9"/>
      <c r="LPP30" s="9"/>
      <c r="LPQ30" s="9"/>
      <c r="LPR30" s="33"/>
      <c r="LPS30" s="33"/>
      <c r="LPT30" s="34"/>
      <c r="LPU30" s="25"/>
      <c r="LPV30" s="9"/>
      <c r="LPW30" s="35"/>
      <c r="LPX30" s="36"/>
      <c r="LPY30" s="11"/>
      <c r="LPZ30" s="36"/>
      <c r="LQA30" s="11"/>
      <c r="LQB30" s="9"/>
      <c r="LQC30" s="9"/>
      <c r="LQD30" s="9"/>
      <c r="LQE30" s="33"/>
      <c r="LQF30" s="33"/>
      <c r="LQG30" s="34"/>
      <c r="LQH30" s="25"/>
      <c r="LQI30" s="9"/>
      <c r="LQJ30" s="35"/>
      <c r="LQK30" s="36"/>
      <c r="LQL30" s="11"/>
      <c r="LQM30" s="36"/>
      <c r="LQN30" s="11"/>
      <c r="LQO30" s="9"/>
      <c r="LQP30" s="9"/>
      <c r="LQQ30" s="9"/>
      <c r="LQR30" s="33"/>
      <c r="LQS30" s="33"/>
      <c r="LQT30" s="34"/>
      <c r="LQU30" s="25"/>
      <c r="LQV30" s="9"/>
      <c r="LQW30" s="35"/>
      <c r="LQX30" s="36"/>
      <c r="LQY30" s="11"/>
      <c r="LQZ30" s="36"/>
      <c r="LRA30" s="11"/>
      <c r="LRB30" s="9"/>
      <c r="LRC30" s="9"/>
      <c r="LRD30" s="9"/>
      <c r="LRE30" s="33"/>
      <c r="LRF30" s="33"/>
      <c r="LRG30" s="34"/>
      <c r="LRH30" s="25"/>
      <c r="LRI30" s="9"/>
      <c r="LRJ30" s="35"/>
      <c r="LRK30" s="36"/>
      <c r="LRL30" s="11"/>
      <c r="LRM30" s="36"/>
      <c r="LRN30" s="11"/>
      <c r="LRO30" s="9"/>
      <c r="LRP30" s="9"/>
      <c r="LRQ30" s="9"/>
      <c r="LRR30" s="33"/>
      <c r="LRS30" s="33"/>
      <c r="LRT30" s="34"/>
      <c r="LRU30" s="25"/>
      <c r="LRV30" s="9"/>
      <c r="LRW30" s="35"/>
      <c r="LRX30" s="36"/>
      <c r="LRY30" s="11"/>
      <c r="LRZ30" s="36"/>
      <c r="LSA30" s="11"/>
      <c r="LSB30" s="9"/>
      <c r="LSC30" s="9"/>
      <c r="LSD30" s="9"/>
      <c r="LSE30" s="33"/>
      <c r="LSF30" s="33"/>
      <c r="LSG30" s="34"/>
      <c r="LSH30" s="25"/>
      <c r="LSI30" s="9"/>
      <c r="LSJ30" s="35"/>
      <c r="LSK30" s="36"/>
      <c r="LSL30" s="11"/>
      <c r="LSM30" s="36"/>
      <c r="LSN30" s="11"/>
      <c r="LSO30" s="9"/>
      <c r="LSP30" s="9"/>
      <c r="LSQ30" s="9"/>
      <c r="LSR30" s="33"/>
      <c r="LSS30" s="33"/>
      <c r="LST30" s="34"/>
      <c r="LSU30" s="25"/>
      <c r="LSV30" s="9"/>
      <c r="LSW30" s="35"/>
      <c r="LSX30" s="36"/>
      <c r="LSY30" s="11"/>
      <c r="LSZ30" s="36"/>
      <c r="LTA30" s="11"/>
      <c r="LTB30" s="9"/>
      <c r="LTC30" s="9"/>
      <c r="LTD30" s="9"/>
      <c r="LTE30" s="33"/>
      <c r="LTF30" s="33"/>
      <c r="LTG30" s="34"/>
      <c r="LTH30" s="25"/>
      <c r="LTI30" s="9"/>
      <c r="LTJ30" s="35"/>
      <c r="LTK30" s="36"/>
      <c r="LTL30" s="11"/>
      <c r="LTM30" s="36"/>
      <c r="LTN30" s="11"/>
      <c r="LTO30" s="9"/>
      <c r="LTP30" s="9"/>
      <c r="LTQ30" s="9"/>
      <c r="LTR30" s="33"/>
      <c r="LTS30" s="33"/>
      <c r="LTT30" s="34"/>
      <c r="LTU30" s="25"/>
      <c r="LTV30" s="9"/>
      <c r="LTW30" s="35"/>
      <c r="LTX30" s="36"/>
      <c r="LTY30" s="11"/>
      <c r="LTZ30" s="36"/>
      <c r="LUA30" s="11"/>
      <c r="LUB30" s="9"/>
      <c r="LUC30" s="9"/>
      <c r="LUD30" s="9"/>
      <c r="LUE30" s="33"/>
      <c r="LUF30" s="33"/>
      <c r="LUG30" s="34"/>
      <c r="LUH30" s="25"/>
      <c r="LUI30" s="9"/>
      <c r="LUJ30" s="35"/>
      <c r="LUK30" s="36"/>
      <c r="LUL30" s="11"/>
      <c r="LUM30" s="36"/>
      <c r="LUN30" s="11"/>
      <c r="LUO30" s="9"/>
      <c r="LUP30" s="9"/>
      <c r="LUQ30" s="9"/>
      <c r="LUR30" s="33"/>
      <c r="LUS30" s="33"/>
      <c r="LUT30" s="34"/>
      <c r="LUU30" s="25"/>
      <c r="LUV30" s="9"/>
      <c r="LUW30" s="35"/>
      <c r="LUX30" s="36"/>
      <c r="LUY30" s="11"/>
      <c r="LUZ30" s="36"/>
      <c r="LVA30" s="11"/>
      <c r="LVB30" s="9"/>
      <c r="LVC30" s="9"/>
      <c r="LVD30" s="9"/>
      <c r="LVE30" s="33"/>
      <c r="LVF30" s="33"/>
      <c r="LVG30" s="34"/>
      <c r="LVH30" s="25"/>
      <c r="LVI30" s="9"/>
      <c r="LVJ30" s="35"/>
      <c r="LVK30" s="36"/>
      <c r="LVL30" s="11"/>
      <c r="LVM30" s="36"/>
      <c r="LVN30" s="11"/>
      <c r="LVO30" s="9"/>
      <c r="LVP30" s="9"/>
      <c r="LVQ30" s="9"/>
      <c r="LVR30" s="33"/>
      <c r="LVS30" s="33"/>
      <c r="LVT30" s="34"/>
      <c r="LVU30" s="25"/>
      <c r="LVV30" s="9"/>
      <c r="LVW30" s="35"/>
      <c r="LVX30" s="36"/>
      <c r="LVY30" s="11"/>
      <c r="LVZ30" s="36"/>
      <c r="LWA30" s="11"/>
      <c r="LWB30" s="9"/>
      <c r="LWC30" s="9"/>
      <c r="LWD30" s="9"/>
      <c r="LWE30" s="33"/>
      <c r="LWF30" s="33"/>
      <c r="LWG30" s="34"/>
      <c r="LWH30" s="25"/>
      <c r="LWI30" s="9"/>
      <c r="LWJ30" s="35"/>
      <c r="LWK30" s="36"/>
      <c r="LWL30" s="11"/>
      <c r="LWM30" s="36"/>
      <c r="LWN30" s="11"/>
      <c r="LWO30" s="9"/>
      <c r="LWP30" s="9"/>
      <c r="LWQ30" s="9"/>
      <c r="LWR30" s="33"/>
      <c r="LWS30" s="33"/>
      <c r="LWT30" s="34"/>
      <c r="LWU30" s="25"/>
      <c r="LWV30" s="9"/>
      <c r="LWW30" s="35"/>
      <c r="LWX30" s="36"/>
      <c r="LWY30" s="11"/>
      <c r="LWZ30" s="36"/>
      <c r="LXA30" s="11"/>
      <c r="LXB30" s="9"/>
      <c r="LXC30" s="9"/>
      <c r="LXD30" s="9"/>
      <c r="LXE30" s="33"/>
      <c r="LXF30" s="33"/>
      <c r="LXG30" s="34"/>
      <c r="LXH30" s="25"/>
      <c r="LXI30" s="9"/>
      <c r="LXJ30" s="35"/>
      <c r="LXK30" s="36"/>
      <c r="LXL30" s="11"/>
      <c r="LXM30" s="36"/>
      <c r="LXN30" s="11"/>
      <c r="LXO30" s="9"/>
      <c r="LXP30" s="9"/>
      <c r="LXQ30" s="9"/>
      <c r="LXR30" s="33"/>
      <c r="LXS30" s="33"/>
      <c r="LXT30" s="34"/>
      <c r="LXU30" s="25"/>
      <c r="LXV30" s="9"/>
      <c r="LXW30" s="35"/>
      <c r="LXX30" s="36"/>
      <c r="LXY30" s="11"/>
      <c r="LXZ30" s="36"/>
      <c r="LYA30" s="11"/>
      <c r="LYB30" s="9"/>
      <c r="LYC30" s="9"/>
      <c r="LYD30" s="9"/>
      <c r="LYE30" s="33"/>
      <c r="LYF30" s="33"/>
      <c r="LYG30" s="34"/>
      <c r="LYH30" s="25"/>
      <c r="LYI30" s="9"/>
      <c r="LYJ30" s="35"/>
      <c r="LYK30" s="36"/>
      <c r="LYL30" s="11"/>
      <c r="LYM30" s="36"/>
      <c r="LYN30" s="11"/>
      <c r="LYO30" s="9"/>
      <c r="LYP30" s="9"/>
      <c r="LYQ30" s="9"/>
      <c r="LYR30" s="33"/>
      <c r="LYS30" s="33"/>
      <c r="LYT30" s="34"/>
      <c r="LYU30" s="25"/>
      <c r="LYV30" s="9"/>
      <c r="LYW30" s="35"/>
      <c r="LYX30" s="36"/>
      <c r="LYY30" s="11"/>
      <c r="LYZ30" s="36"/>
      <c r="LZA30" s="11"/>
      <c r="LZB30" s="9"/>
      <c r="LZC30" s="9"/>
      <c r="LZD30" s="9"/>
      <c r="LZE30" s="33"/>
      <c r="LZF30" s="33"/>
      <c r="LZG30" s="34"/>
      <c r="LZH30" s="25"/>
      <c r="LZI30" s="9"/>
      <c r="LZJ30" s="35"/>
      <c r="LZK30" s="36"/>
      <c r="LZL30" s="11"/>
      <c r="LZM30" s="36"/>
      <c r="LZN30" s="11"/>
      <c r="LZO30" s="9"/>
      <c r="LZP30" s="9"/>
      <c r="LZQ30" s="9"/>
      <c r="LZR30" s="33"/>
      <c r="LZS30" s="33"/>
      <c r="LZT30" s="34"/>
      <c r="LZU30" s="25"/>
      <c r="LZV30" s="9"/>
      <c r="LZW30" s="35"/>
      <c r="LZX30" s="36"/>
      <c r="LZY30" s="11"/>
      <c r="LZZ30" s="36"/>
      <c r="MAA30" s="11"/>
      <c r="MAB30" s="9"/>
      <c r="MAC30" s="9"/>
      <c r="MAD30" s="9"/>
      <c r="MAE30" s="33"/>
      <c r="MAF30" s="33"/>
      <c r="MAG30" s="34"/>
      <c r="MAH30" s="25"/>
      <c r="MAI30" s="9"/>
      <c r="MAJ30" s="35"/>
      <c r="MAK30" s="36"/>
      <c r="MAL30" s="11"/>
      <c r="MAM30" s="36"/>
      <c r="MAN30" s="11"/>
      <c r="MAO30" s="9"/>
      <c r="MAP30" s="9"/>
      <c r="MAQ30" s="9"/>
      <c r="MAR30" s="33"/>
      <c r="MAS30" s="33"/>
      <c r="MAT30" s="34"/>
      <c r="MAU30" s="25"/>
      <c r="MAV30" s="9"/>
      <c r="MAW30" s="35"/>
      <c r="MAX30" s="36"/>
      <c r="MAY30" s="11"/>
      <c r="MAZ30" s="36"/>
      <c r="MBA30" s="11"/>
      <c r="MBB30" s="9"/>
      <c r="MBC30" s="9"/>
      <c r="MBD30" s="9"/>
      <c r="MBE30" s="33"/>
      <c r="MBF30" s="33"/>
      <c r="MBG30" s="34"/>
      <c r="MBH30" s="25"/>
      <c r="MBI30" s="9"/>
      <c r="MBJ30" s="35"/>
      <c r="MBK30" s="36"/>
      <c r="MBL30" s="11"/>
      <c r="MBM30" s="36"/>
      <c r="MBN30" s="11"/>
      <c r="MBO30" s="9"/>
      <c r="MBP30" s="9"/>
      <c r="MBQ30" s="9"/>
      <c r="MBR30" s="33"/>
      <c r="MBS30" s="33"/>
      <c r="MBT30" s="34"/>
      <c r="MBU30" s="25"/>
      <c r="MBV30" s="9"/>
      <c r="MBW30" s="35"/>
      <c r="MBX30" s="36"/>
      <c r="MBY30" s="11"/>
      <c r="MBZ30" s="36"/>
      <c r="MCA30" s="11"/>
      <c r="MCB30" s="9"/>
      <c r="MCC30" s="9"/>
      <c r="MCD30" s="9"/>
      <c r="MCE30" s="33"/>
      <c r="MCF30" s="33"/>
      <c r="MCG30" s="34"/>
      <c r="MCH30" s="25"/>
      <c r="MCI30" s="9"/>
      <c r="MCJ30" s="35"/>
      <c r="MCK30" s="36"/>
      <c r="MCL30" s="11"/>
      <c r="MCM30" s="36"/>
      <c r="MCN30" s="11"/>
      <c r="MCO30" s="9"/>
      <c r="MCP30" s="9"/>
      <c r="MCQ30" s="9"/>
      <c r="MCR30" s="33"/>
      <c r="MCS30" s="33"/>
      <c r="MCT30" s="34"/>
      <c r="MCU30" s="25"/>
      <c r="MCV30" s="9"/>
      <c r="MCW30" s="35"/>
      <c r="MCX30" s="36"/>
      <c r="MCY30" s="11"/>
      <c r="MCZ30" s="36"/>
      <c r="MDA30" s="11"/>
      <c r="MDB30" s="9"/>
      <c r="MDC30" s="9"/>
      <c r="MDD30" s="9"/>
      <c r="MDE30" s="33"/>
      <c r="MDF30" s="33"/>
      <c r="MDG30" s="34"/>
      <c r="MDH30" s="25"/>
      <c r="MDI30" s="9"/>
      <c r="MDJ30" s="35"/>
      <c r="MDK30" s="36"/>
      <c r="MDL30" s="11"/>
      <c r="MDM30" s="36"/>
      <c r="MDN30" s="11"/>
      <c r="MDO30" s="9"/>
      <c r="MDP30" s="9"/>
      <c r="MDQ30" s="9"/>
      <c r="MDR30" s="33"/>
      <c r="MDS30" s="33"/>
      <c r="MDT30" s="34"/>
      <c r="MDU30" s="25"/>
      <c r="MDV30" s="9"/>
      <c r="MDW30" s="35"/>
      <c r="MDX30" s="36"/>
      <c r="MDY30" s="11"/>
      <c r="MDZ30" s="36"/>
      <c r="MEA30" s="11"/>
      <c r="MEB30" s="9"/>
      <c r="MEC30" s="9"/>
      <c r="MED30" s="9"/>
      <c r="MEE30" s="33"/>
      <c r="MEF30" s="33"/>
      <c r="MEG30" s="34"/>
      <c r="MEH30" s="25"/>
      <c r="MEI30" s="9"/>
      <c r="MEJ30" s="35"/>
      <c r="MEK30" s="36"/>
      <c r="MEL30" s="11"/>
      <c r="MEM30" s="36"/>
      <c r="MEN30" s="11"/>
      <c r="MEO30" s="9"/>
      <c r="MEP30" s="9"/>
      <c r="MEQ30" s="9"/>
      <c r="MER30" s="33"/>
      <c r="MES30" s="33"/>
      <c r="MET30" s="34"/>
      <c r="MEU30" s="25"/>
      <c r="MEV30" s="9"/>
      <c r="MEW30" s="35"/>
      <c r="MEX30" s="36"/>
      <c r="MEY30" s="11"/>
      <c r="MEZ30" s="36"/>
      <c r="MFA30" s="11"/>
      <c r="MFB30" s="9"/>
      <c r="MFC30" s="9"/>
      <c r="MFD30" s="9"/>
      <c r="MFE30" s="33"/>
      <c r="MFF30" s="33"/>
      <c r="MFG30" s="34"/>
      <c r="MFH30" s="25"/>
      <c r="MFI30" s="9"/>
      <c r="MFJ30" s="35"/>
      <c r="MFK30" s="36"/>
      <c r="MFL30" s="11"/>
      <c r="MFM30" s="36"/>
      <c r="MFN30" s="11"/>
      <c r="MFO30" s="9"/>
      <c r="MFP30" s="9"/>
      <c r="MFQ30" s="9"/>
      <c r="MFR30" s="33"/>
      <c r="MFS30" s="33"/>
      <c r="MFT30" s="34"/>
      <c r="MFU30" s="25"/>
      <c r="MFV30" s="9"/>
      <c r="MFW30" s="35"/>
      <c r="MFX30" s="36"/>
      <c r="MFY30" s="11"/>
      <c r="MFZ30" s="36"/>
      <c r="MGA30" s="11"/>
      <c r="MGB30" s="9"/>
      <c r="MGC30" s="9"/>
      <c r="MGD30" s="9"/>
      <c r="MGE30" s="33"/>
      <c r="MGF30" s="33"/>
      <c r="MGG30" s="34"/>
      <c r="MGH30" s="25"/>
      <c r="MGI30" s="9"/>
      <c r="MGJ30" s="35"/>
      <c r="MGK30" s="36"/>
      <c r="MGL30" s="11"/>
      <c r="MGM30" s="36"/>
      <c r="MGN30" s="11"/>
      <c r="MGO30" s="9"/>
      <c r="MGP30" s="9"/>
      <c r="MGQ30" s="9"/>
      <c r="MGR30" s="33"/>
      <c r="MGS30" s="33"/>
      <c r="MGT30" s="34"/>
      <c r="MGU30" s="25"/>
      <c r="MGV30" s="9"/>
      <c r="MGW30" s="35"/>
      <c r="MGX30" s="36"/>
      <c r="MGY30" s="11"/>
      <c r="MGZ30" s="36"/>
      <c r="MHA30" s="11"/>
      <c r="MHB30" s="9"/>
      <c r="MHC30" s="9"/>
      <c r="MHD30" s="9"/>
      <c r="MHE30" s="33"/>
      <c r="MHF30" s="33"/>
      <c r="MHG30" s="34"/>
      <c r="MHH30" s="25"/>
      <c r="MHI30" s="9"/>
      <c r="MHJ30" s="35"/>
      <c r="MHK30" s="36"/>
      <c r="MHL30" s="11"/>
      <c r="MHM30" s="36"/>
      <c r="MHN30" s="11"/>
      <c r="MHO30" s="9"/>
      <c r="MHP30" s="9"/>
      <c r="MHQ30" s="9"/>
      <c r="MHR30" s="33"/>
      <c r="MHS30" s="33"/>
      <c r="MHT30" s="34"/>
      <c r="MHU30" s="25"/>
      <c r="MHV30" s="9"/>
      <c r="MHW30" s="35"/>
      <c r="MHX30" s="36"/>
      <c r="MHY30" s="11"/>
      <c r="MHZ30" s="36"/>
      <c r="MIA30" s="11"/>
      <c r="MIB30" s="9"/>
      <c r="MIC30" s="9"/>
      <c r="MID30" s="9"/>
      <c r="MIE30" s="33"/>
      <c r="MIF30" s="33"/>
      <c r="MIG30" s="34"/>
      <c r="MIH30" s="25"/>
      <c r="MII30" s="9"/>
      <c r="MIJ30" s="35"/>
      <c r="MIK30" s="36"/>
      <c r="MIL30" s="11"/>
      <c r="MIM30" s="36"/>
      <c r="MIN30" s="11"/>
      <c r="MIO30" s="9"/>
      <c r="MIP30" s="9"/>
      <c r="MIQ30" s="9"/>
      <c r="MIR30" s="33"/>
      <c r="MIS30" s="33"/>
      <c r="MIT30" s="34"/>
      <c r="MIU30" s="25"/>
      <c r="MIV30" s="9"/>
      <c r="MIW30" s="35"/>
      <c r="MIX30" s="36"/>
      <c r="MIY30" s="11"/>
      <c r="MIZ30" s="36"/>
      <c r="MJA30" s="11"/>
      <c r="MJB30" s="9"/>
      <c r="MJC30" s="9"/>
      <c r="MJD30" s="9"/>
      <c r="MJE30" s="33"/>
      <c r="MJF30" s="33"/>
      <c r="MJG30" s="34"/>
      <c r="MJH30" s="25"/>
      <c r="MJI30" s="9"/>
      <c r="MJJ30" s="35"/>
      <c r="MJK30" s="36"/>
      <c r="MJL30" s="11"/>
      <c r="MJM30" s="36"/>
      <c r="MJN30" s="11"/>
      <c r="MJO30" s="9"/>
      <c r="MJP30" s="9"/>
      <c r="MJQ30" s="9"/>
      <c r="MJR30" s="33"/>
      <c r="MJS30" s="33"/>
      <c r="MJT30" s="34"/>
      <c r="MJU30" s="25"/>
      <c r="MJV30" s="9"/>
      <c r="MJW30" s="35"/>
      <c r="MJX30" s="36"/>
      <c r="MJY30" s="11"/>
      <c r="MJZ30" s="36"/>
      <c r="MKA30" s="11"/>
      <c r="MKB30" s="9"/>
      <c r="MKC30" s="9"/>
      <c r="MKD30" s="9"/>
      <c r="MKE30" s="33"/>
      <c r="MKF30" s="33"/>
      <c r="MKG30" s="34"/>
      <c r="MKH30" s="25"/>
      <c r="MKI30" s="9"/>
      <c r="MKJ30" s="35"/>
      <c r="MKK30" s="36"/>
      <c r="MKL30" s="11"/>
      <c r="MKM30" s="36"/>
      <c r="MKN30" s="11"/>
      <c r="MKO30" s="9"/>
      <c r="MKP30" s="9"/>
      <c r="MKQ30" s="9"/>
      <c r="MKR30" s="33"/>
      <c r="MKS30" s="33"/>
      <c r="MKT30" s="34"/>
      <c r="MKU30" s="25"/>
      <c r="MKV30" s="9"/>
      <c r="MKW30" s="35"/>
      <c r="MKX30" s="36"/>
      <c r="MKY30" s="11"/>
      <c r="MKZ30" s="36"/>
      <c r="MLA30" s="11"/>
      <c r="MLB30" s="9"/>
      <c r="MLC30" s="9"/>
      <c r="MLD30" s="9"/>
      <c r="MLE30" s="33"/>
      <c r="MLF30" s="33"/>
      <c r="MLG30" s="34"/>
      <c r="MLH30" s="25"/>
      <c r="MLI30" s="9"/>
      <c r="MLJ30" s="35"/>
      <c r="MLK30" s="36"/>
      <c r="MLL30" s="11"/>
      <c r="MLM30" s="36"/>
      <c r="MLN30" s="11"/>
      <c r="MLO30" s="9"/>
      <c r="MLP30" s="9"/>
      <c r="MLQ30" s="9"/>
      <c r="MLR30" s="33"/>
      <c r="MLS30" s="33"/>
      <c r="MLT30" s="34"/>
      <c r="MLU30" s="25"/>
      <c r="MLV30" s="9"/>
      <c r="MLW30" s="35"/>
      <c r="MLX30" s="36"/>
      <c r="MLY30" s="11"/>
      <c r="MLZ30" s="36"/>
      <c r="MMA30" s="11"/>
      <c r="MMB30" s="9"/>
      <c r="MMC30" s="9"/>
      <c r="MMD30" s="9"/>
      <c r="MME30" s="33"/>
      <c r="MMF30" s="33"/>
      <c r="MMG30" s="34"/>
      <c r="MMH30" s="25"/>
      <c r="MMI30" s="9"/>
      <c r="MMJ30" s="35"/>
      <c r="MMK30" s="36"/>
      <c r="MML30" s="11"/>
      <c r="MMM30" s="36"/>
      <c r="MMN30" s="11"/>
      <c r="MMO30" s="9"/>
      <c r="MMP30" s="9"/>
      <c r="MMQ30" s="9"/>
      <c r="MMR30" s="33"/>
      <c r="MMS30" s="33"/>
      <c r="MMT30" s="34"/>
      <c r="MMU30" s="25"/>
      <c r="MMV30" s="9"/>
      <c r="MMW30" s="35"/>
      <c r="MMX30" s="36"/>
      <c r="MMY30" s="11"/>
      <c r="MMZ30" s="36"/>
      <c r="MNA30" s="11"/>
      <c r="MNB30" s="9"/>
      <c r="MNC30" s="9"/>
      <c r="MND30" s="9"/>
      <c r="MNE30" s="33"/>
      <c r="MNF30" s="33"/>
      <c r="MNG30" s="34"/>
      <c r="MNH30" s="25"/>
      <c r="MNI30" s="9"/>
      <c r="MNJ30" s="35"/>
      <c r="MNK30" s="36"/>
      <c r="MNL30" s="11"/>
      <c r="MNM30" s="36"/>
      <c r="MNN30" s="11"/>
      <c r="MNO30" s="9"/>
      <c r="MNP30" s="9"/>
      <c r="MNQ30" s="9"/>
      <c r="MNR30" s="33"/>
      <c r="MNS30" s="33"/>
      <c r="MNT30" s="34"/>
      <c r="MNU30" s="25"/>
      <c r="MNV30" s="9"/>
      <c r="MNW30" s="35"/>
      <c r="MNX30" s="36"/>
      <c r="MNY30" s="11"/>
      <c r="MNZ30" s="36"/>
      <c r="MOA30" s="11"/>
      <c r="MOB30" s="9"/>
      <c r="MOC30" s="9"/>
      <c r="MOD30" s="9"/>
      <c r="MOE30" s="33"/>
      <c r="MOF30" s="33"/>
      <c r="MOG30" s="34"/>
      <c r="MOH30" s="25"/>
      <c r="MOI30" s="9"/>
      <c r="MOJ30" s="35"/>
      <c r="MOK30" s="36"/>
      <c r="MOL30" s="11"/>
      <c r="MOM30" s="36"/>
      <c r="MON30" s="11"/>
      <c r="MOO30" s="9"/>
      <c r="MOP30" s="9"/>
      <c r="MOQ30" s="9"/>
      <c r="MOR30" s="33"/>
      <c r="MOS30" s="33"/>
      <c r="MOT30" s="34"/>
      <c r="MOU30" s="25"/>
      <c r="MOV30" s="9"/>
      <c r="MOW30" s="35"/>
      <c r="MOX30" s="36"/>
      <c r="MOY30" s="11"/>
      <c r="MOZ30" s="36"/>
      <c r="MPA30" s="11"/>
      <c r="MPB30" s="9"/>
      <c r="MPC30" s="9"/>
      <c r="MPD30" s="9"/>
      <c r="MPE30" s="33"/>
      <c r="MPF30" s="33"/>
      <c r="MPG30" s="34"/>
      <c r="MPH30" s="25"/>
      <c r="MPI30" s="9"/>
      <c r="MPJ30" s="35"/>
      <c r="MPK30" s="36"/>
      <c r="MPL30" s="11"/>
      <c r="MPM30" s="36"/>
      <c r="MPN30" s="11"/>
      <c r="MPO30" s="9"/>
      <c r="MPP30" s="9"/>
      <c r="MPQ30" s="9"/>
      <c r="MPR30" s="33"/>
      <c r="MPS30" s="33"/>
      <c r="MPT30" s="34"/>
      <c r="MPU30" s="25"/>
      <c r="MPV30" s="9"/>
      <c r="MPW30" s="35"/>
      <c r="MPX30" s="36"/>
      <c r="MPY30" s="11"/>
      <c r="MPZ30" s="36"/>
      <c r="MQA30" s="11"/>
      <c r="MQB30" s="9"/>
      <c r="MQC30" s="9"/>
      <c r="MQD30" s="9"/>
      <c r="MQE30" s="33"/>
      <c r="MQF30" s="33"/>
      <c r="MQG30" s="34"/>
      <c r="MQH30" s="25"/>
      <c r="MQI30" s="9"/>
      <c r="MQJ30" s="35"/>
      <c r="MQK30" s="36"/>
      <c r="MQL30" s="11"/>
      <c r="MQM30" s="36"/>
      <c r="MQN30" s="11"/>
      <c r="MQO30" s="9"/>
      <c r="MQP30" s="9"/>
      <c r="MQQ30" s="9"/>
      <c r="MQR30" s="33"/>
      <c r="MQS30" s="33"/>
      <c r="MQT30" s="34"/>
      <c r="MQU30" s="25"/>
      <c r="MQV30" s="9"/>
      <c r="MQW30" s="35"/>
      <c r="MQX30" s="36"/>
      <c r="MQY30" s="11"/>
      <c r="MQZ30" s="36"/>
      <c r="MRA30" s="11"/>
      <c r="MRB30" s="9"/>
      <c r="MRC30" s="9"/>
      <c r="MRD30" s="9"/>
      <c r="MRE30" s="33"/>
      <c r="MRF30" s="33"/>
      <c r="MRG30" s="34"/>
      <c r="MRH30" s="25"/>
      <c r="MRI30" s="9"/>
      <c r="MRJ30" s="35"/>
      <c r="MRK30" s="36"/>
      <c r="MRL30" s="11"/>
      <c r="MRM30" s="36"/>
      <c r="MRN30" s="11"/>
      <c r="MRO30" s="9"/>
      <c r="MRP30" s="9"/>
      <c r="MRQ30" s="9"/>
      <c r="MRR30" s="33"/>
      <c r="MRS30" s="33"/>
      <c r="MRT30" s="34"/>
      <c r="MRU30" s="25"/>
      <c r="MRV30" s="9"/>
      <c r="MRW30" s="35"/>
      <c r="MRX30" s="36"/>
      <c r="MRY30" s="11"/>
      <c r="MRZ30" s="36"/>
      <c r="MSA30" s="11"/>
      <c r="MSB30" s="9"/>
      <c r="MSC30" s="9"/>
      <c r="MSD30" s="9"/>
      <c r="MSE30" s="33"/>
      <c r="MSF30" s="33"/>
      <c r="MSG30" s="34"/>
      <c r="MSH30" s="25"/>
      <c r="MSI30" s="9"/>
      <c r="MSJ30" s="35"/>
      <c r="MSK30" s="36"/>
      <c r="MSL30" s="11"/>
      <c r="MSM30" s="36"/>
      <c r="MSN30" s="11"/>
      <c r="MSO30" s="9"/>
      <c r="MSP30" s="9"/>
      <c r="MSQ30" s="9"/>
      <c r="MSR30" s="33"/>
      <c r="MSS30" s="33"/>
      <c r="MST30" s="34"/>
      <c r="MSU30" s="25"/>
      <c r="MSV30" s="9"/>
      <c r="MSW30" s="35"/>
      <c r="MSX30" s="36"/>
      <c r="MSY30" s="11"/>
      <c r="MSZ30" s="36"/>
      <c r="MTA30" s="11"/>
      <c r="MTB30" s="9"/>
      <c r="MTC30" s="9"/>
      <c r="MTD30" s="9"/>
      <c r="MTE30" s="33"/>
      <c r="MTF30" s="33"/>
      <c r="MTG30" s="34"/>
      <c r="MTH30" s="25"/>
      <c r="MTI30" s="9"/>
      <c r="MTJ30" s="35"/>
      <c r="MTK30" s="36"/>
      <c r="MTL30" s="11"/>
      <c r="MTM30" s="36"/>
      <c r="MTN30" s="11"/>
      <c r="MTO30" s="9"/>
      <c r="MTP30" s="9"/>
      <c r="MTQ30" s="9"/>
      <c r="MTR30" s="33"/>
      <c r="MTS30" s="33"/>
      <c r="MTT30" s="34"/>
      <c r="MTU30" s="25"/>
      <c r="MTV30" s="9"/>
      <c r="MTW30" s="35"/>
      <c r="MTX30" s="36"/>
      <c r="MTY30" s="11"/>
      <c r="MTZ30" s="36"/>
      <c r="MUA30" s="11"/>
      <c r="MUB30" s="9"/>
      <c r="MUC30" s="9"/>
      <c r="MUD30" s="9"/>
      <c r="MUE30" s="33"/>
      <c r="MUF30" s="33"/>
      <c r="MUG30" s="34"/>
      <c r="MUH30" s="25"/>
      <c r="MUI30" s="9"/>
      <c r="MUJ30" s="35"/>
      <c r="MUK30" s="36"/>
      <c r="MUL30" s="11"/>
      <c r="MUM30" s="36"/>
      <c r="MUN30" s="11"/>
      <c r="MUO30" s="9"/>
      <c r="MUP30" s="9"/>
      <c r="MUQ30" s="9"/>
      <c r="MUR30" s="33"/>
      <c r="MUS30" s="33"/>
      <c r="MUT30" s="34"/>
      <c r="MUU30" s="25"/>
      <c r="MUV30" s="9"/>
      <c r="MUW30" s="35"/>
      <c r="MUX30" s="36"/>
      <c r="MUY30" s="11"/>
      <c r="MUZ30" s="36"/>
      <c r="MVA30" s="11"/>
      <c r="MVB30" s="9"/>
      <c r="MVC30" s="9"/>
      <c r="MVD30" s="9"/>
      <c r="MVE30" s="33"/>
      <c r="MVF30" s="33"/>
      <c r="MVG30" s="34"/>
      <c r="MVH30" s="25"/>
      <c r="MVI30" s="9"/>
      <c r="MVJ30" s="35"/>
      <c r="MVK30" s="36"/>
      <c r="MVL30" s="11"/>
      <c r="MVM30" s="36"/>
      <c r="MVN30" s="11"/>
      <c r="MVO30" s="9"/>
      <c r="MVP30" s="9"/>
      <c r="MVQ30" s="9"/>
      <c r="MVR30" s="33"/>
      <c r="MVS30" s="33"/>
      <c r="MVT30" s="34"/>
      <c r="MVU30" s="25"/>
      <c r="MVV30" s="9"/>
      <c r="MVW30" s="35"/>
      <c r="MVX30" s="36"/>
      <c r="MVY30" s="11"/>
      <c r="MVZ30" s="36"/>
      <c r="MWA30" s="11"/>
      <c r="MWB30" s="9"/>
      <c r="MWC30" s="9"/>
      <c r="MWD30" s="9"/>
      <c r="MWE30" s="33"/>
      <c r="MWF30" s="33"/>
      <c r="MWG30" s="34"/>
      <c r="MWH30" s="25"/>
      <c r="MWI30" s="9"/>
      <c r="MWJ30" s="35"/>
      <c r="MWK30" s="36"/>
      <c r="MWL30" s="11"/>
      <c r="MWM30" s="36"/>
      <c r="MWN30" s="11"/>
      <c r="MWO30" s="9"/>
      <c r="MWP30" s="9"/>
      <c r="MWQ30" s="9"/>
      <c r="MWR30" s="33"/>
      <c r="MWS30" s="33"/>
      <c r="MWT30" s="34"/>
      <c r="MWU30" s="25"/>
      <c r="MWV30" s="9"/>
      <c r="MWW30" s="35"/>
      <c r="MWX30" s="36"/>
      <c r="MWY30" s="11"/>
      <c r="MWZ30" s="36"/>
      <c r="MXA30" s="11"/>
      <c r="MXB30" s="9"/>
      <c r="MXC30" s="9"/>
      <c r="MXD30" s="9"/>
      <c r="MXE30" s="33"/>
      <c r="MXF30" s="33"/>
      <c r="MXG30" s="34"/>
      <c r="MXH30" s="25"/>
      <c r="MXI30" s="9"/>
      <c r="MXJ30" s="35"/>
      <c r="MXK30" s="36"/>
      <c r="MXL30" s="11"/>
      <c r="MXM30" s="36"/>
      <c r="MXN30" s="11"/>
      <c r="MXO30" s="9"/>
      <c r="MXP30" s="9"/>
      <c r="MXQ30" s="9"/>
      <c r="MXR30" s="33"/>
      <c r="MXS30" s="33"/>
      <c r="MXT30" s="34"/>
      <c r="MXU30" s="25"/>
      <c r="MXV30" s="9"/>
      <c r="MXW30" s="35"/>
      <c r="MXX30" s="36"/>
      <c r="MXY30" s="11"/>
      <c r="MXZ30" s="36"/>
      <c r="MYA30" s="11"/>
      <c r="MYB30" s="9"/>
      <c r="MYC30" s="9"/>
      <c r="MYD30" s="9"/>
      <c r="MYE30" s="33"/>
      <c r="MYF30" s="33"/>
      <c r="MYG30" s="34"/>
      <c r="MYH30" s="25"/>
      <c r="MYI30" s="9"/>
      <c r="MYJ30" s="35"/>
      <c r="MYK30" s="36"/>
      <c r="MYL30" s="11"/>
      <c r="MYM30" s="36"/>
      <c r="MYN30" s="11"/>
      <c r="MYO30" s="9"/>
      <c r="MYP30" s="9"/>
      <c r="MYQ30" s="9"/>
      <c r="MYR30" s="33"/>
      <c r="MYS30" s="33"/>
      <c r="MYT30" s="34"/>
      <c r="MYU30" s="25"/>
      <c r="MYV30" s="9"/>
      <c r="MYW30" s="35"/>
      <c r="MYX30" s="36"/>
      <c r="MYY30" s="11"/>
      <c r="MYZ30" s="36"/>
      <c r="MZA30" s="11"/>
      <c r="MZB30" s="9"/>
      <c r="MZC30" s="9"/>
      <c r="MZD30" s="9"/>
      <c r="MZE30" s="33"/>
      <c r="MZF30" s="33"/>
      <c r="MZG30" s="34"/>
      <c r="MZH30" s="25"/>
      <c r="MZI30" s="9"/>
      <c r="MZJ30" s="35"/>
      <c r="MZK30" s="36"/>
      <c r="MZL30" s="11"/>
      <c r="MZM30" s="36"/>
      <c r="MZN30" s="11"/>
      <c r="MZO30" s="9"/>
      <c r="MZP30" s="9"/>
      <c r="MZQ30" s="9"/>
      <c r="MZR30" s="33"/>
      <c r="MZS30" s="33"/>
      <c r="MZT30" s="34"/>
      <c r="MZU30" s="25"/>
      <c r="MZV30" s="9"/>
      <c r="MZW30" s="35"/>
      <c r="MZX30" s="36"/>
      <c r="MZY30" s="11"/>
      <c r="MZZ30" s="36"/>
      <c r="NAA30" s="11"/>
      <c r="NAB30" s="9"/>
      <c r="NAC30" s="9"/>
      <c r="NAD30" s="9"/>
      <c r="NAE30" s="33"/>
      <c r="NAF30" s="33"/>
      <c r="NAG30" s="34"/>
      <c r="NAH30" s="25"/>
      <c r="NAI30" s="9"/>
      <c r="NAJ30" s="35"/>
      <c r="NAK30" s="36"/>
      <c r="NAL30" s="11"/>
      <c r="NAM30" s="36"/>
      <c r="NAN30" s="11"/>
      <c r="NAO30" s="9"/>
      <c r="NAP30" s="9"/>
      <c r="NAQ30" s="9"/>
      <c r="NAR30" s="33"/>
      <c r="NAS30" s="33"/>
      <c r="NAT30" s="34"/>
      <c r="NAU30" s="25"/>
      <c r="NAV30" s="9"/>
      <c r="NAW30" s="35"/>
      <c r="NAX30" s="36"/>
      <c r="NAY30" s="11"/>
      <c r="NAZ30" s="36"/>
      <c r="NBA30" s="11"/>
      <c r="NBB30" s="9"/>
      <c r="NBC30" s="9"/>
      <c r="NBD30" s="9"/>
      <c r="NBE30" s="33"/>
      <c r="NBF30" s="33"/>
      <c r="NBG30" s="34"/>
      <c r="NBH30" s="25"/>
      <c r="NBI30" s="9"/>
      <c r="NBJ30" s="35"/>
      <c r="NBK30" s="36"/>
      <c r="NBL30" s="11"/>
      <c r="NBM30" s="36"/>
      <c r="NBN30" s="11"/>
      <c r="NBO30" s="9"/>
      <c r="NBP30" s="9"/>
      <c r="NBQ30" s="9"/>
      <c r="NBR30" s="33"/>
      <c r="NBS30" s="33"/>
      <c r="NBT30" s="34"/>
      <c r="NBU30" s="25"/>
      <c r="NBV30" s="9"/>
      <c r="NBW30" s="35"/>
      <c r="NBX30" s="36"/>
      <c r="NBY30" s="11"/>
      <c r="NBZ30" s="36"/>
      <c r="NCA30" s="11"/>
      <c r="NCB30" s="9"/>
      <c r="NCC30" s="9"/>
      <c r="NCD30" s="9"/>
      <c r="NCE30" s="33"/>
      <c r="NCF30" s="33"/>
      <c r="NCG30" s="34"/>
      <c r="NCH30" s="25"/>
      <c r="NCI30" s="9"/>
      <c r="NCJ30" s="35"/>
      <c r="NCK30" s="36"/>
      <c r="NCL30" s="11"/>
      <c r="NCM30" s="36"/>
      <c r="NCN30" s="11"/>
      <c r="NCO30" s="9"/>
      <c r="NCP30" s="9"/>
      <c r="NCQ30" s="9"/>
      <c r="NCR30" s="33"/>
      <c r="NCS30" s="33"/>
      <c r="NCT30" s="34"/>
      <c r="NCU30" s="25"/>
      <c r="NCV30" s="9"/>
      <c r="NCW30" s="35"/>
      <c r="NCX30" s="36"/>
      <c r="NCY30" s="11"/>
      <c r="NCZ30" s="36"/>
      <c r="NDA30" s="11"/>
      <c r="NDB30" s="9"/>
      <c r="NDC30" s="9"/>
      <c r="NDD30" s="9"/>
      <c r="NDE30" s="33"/>
      <c r="NDF30" s="33"/>
      <c r="NDG30" s="34"/>
      <c r="NDH30" s="25"/>
      <c r="NDI30" s="9"/>
      <c r="NDJ30" s="35"/>
      <c r="NDK30" s="36"/>
      <c r="NDL30" s="11"/>
      <c r="NDM30" s="36"/>
      <c r="NDN30" s="11"/>
      <c r="NDO30" s="9"/>
      <c r="NDP30" s="9"/>
      <c r="NDQ30" s="9"/>
      <c r="NDR30" s="33"/>
      <c r="NDS30" s="33"/>
      <c r="NDT30" s="34"/>
      <c r="NDU30" s="25"/>
      <c r="NDV30" s="9"/>
      <c r="NDW30" s="35"/>
      <c r="NDX30" s="36"/>
      <c r="NDY30" s="11"/>
      <c r="NDZ30" s="36"/>
      <c r="NEA30" s="11"/>
      <c r="NEB30" s="9"/>
      <c r="NEC30" s="9"/>
      <c r="NED30" s="9"/>
      <c r="NEE30" s="33"/>
      <c r="NEF30" s="33"/>
      <c r="NEG30" s="34"/>
      <c r="NEH30" s="25"/>
      <c r="NEI30" s="9"/>
      <c r="NEJ30" s="35"/>
      <c r="NEK30" s="36"/>
      <c r="NEL30" s="11"/>
      <c r="NEM30" s="36"/>
      <c r="NEN30" s="11"/>
      <c r="NEO30" s="9"/>
      <c r="NEP30" s="9"/>
      <c r="NEQ30" s="9"/>
      <c r="NER30" s="33"/>
      <c r="NES30" s="33"/>
      <c r="NET30" s="34"/>
      <c r="NEU30" s="25"/>
      <c r="NEV30" s="9"/>
      <c r="NEW30" s="35"/>
      <c r="NEX30" s="36"/>
      <c r="NEY30" s="11"/>
      <c r="NEZ30" s="36"/>
      <c r="NFA30" s="11"/>
      <c r="NFB30" s="9"/>
      <c r="NFC30" s="9"/>
      <c r="NFD30" s="9"/>
      <c r="NFE30" s="33"/>
      <c r="NFF30" s="33"/>
      <c r="NFG30" s="34"/>
      <c r="NFH30" s="25"/>
      <c r="NFI30" s="9"/>
      <c r="NFJ30" s="35"/>
      <c r="NFK30" s="36"/>
      <c r="NFL30" s="11"/>
      <c r="NFM30" s="36"/>
      <c r="NFN30" s="11"/>
      <c r="NFO30" s="9"/>
      <c r="NFP30" s="9"/>
      <c r="NFQ30" s="9"/>
      <c r="NFR30" s="33"/>
      <c r="NFS30" s="33"/>
      <c r="NFT30" s="34"/>
      <c r="NFU30" s="25"/>
      <c r="NFV30" s="9"/>
      <c r="NFW30" s="35"/>
      <c r="NFX30" s="36"/>
      <c r="NFY30" s="11"/>
      <c r="NFZ30" s="36"/>
      <c r="NGA30" s="11"/>
      <c r="NGB30" s="9"/>
      <c r="NGC30" s="9"/>
      <c r="NGD30" s="9"/>
      <c r="NGE30" s="33"/>
      <c r="NGF30" s="33"/>
      <c r="NGG30" s="34"/>
      <c r="NGH30" s="25"/>
      <c r="NGI30" s="9"/>
      <c r="NGJ30" s="35"/>
      <c r="NGK30" s="36"/>
      <c r="NGL30" s="11"/>
      <c r="NGM30" s="36"/>
      <c r="NGN30" s="11"/>
      <c r="NGO30" s="9"/>
      <c r="NGP30" s="9"/>
      <c r="NGQ30" s="9"/>
      <c r="NGR30" s="33"/>
      <c r="NGS30" s="33"/>
      <c r="NGT30" s="34"/>
      <c r="NGU30" s="25"/>
      <c r="NGV30" s="9"/>
      <c r="NGW30" s="35"/>
      <c r="NGX30" s="36"/>
      <c r="NGY30" s="11"/>
      <c r="NGZ30" s="36"/>
      <c r="NHA30" s="11"/>
      <c r="NHB30" s="9"/>
      <c r="NHC30" s="9"/>
      <c r="NHD30" s="9"/>
      <c r="NHE30" s="33"/>
      <c r="NHF30" s="33"/>
      <c r="NHG30" s="34"/>
      <c r="NHH30" s="25"/>
      <c r="NHI30" s="9"/>
      <c r="NHJ30" s="35"/>
      <c r="NHK30" s="36"/>
      <c r="NHL30" s="11"/>
      <c r="NHM30" s="36"/>
      <c r="NHN30" s="11"/>
      <c r="NHO30" s="9"/>
      <c r="NHP30" s="9"/>
      <c r="NHQ30" s="9"/>
      <c r="NHR30" s="33"/>
      <c r="NHS30" s="33"/>
      <c r="NHT30" s="34"/>
      <c r="NHU30" s="25"/>
      <c r="NHV30" s="9"/>
      <c r="NHW30" s="35"/>
      <c r="NHX30" s="36"/>
      <c r="NHY30" s="11"/>
      <c r="NHZ30" s="36"/>
      <c r="NIA30" s="11"/>
      <c r="NIB30" s="9"/>
      <c r="NIC30" s="9"/>
      <c r="NID30" s="9"/>
      <c r="NIE30" s="33"/>
      <c r="NIF30" s="33"/>
      <c r="NIG30" s="34"/>
      <c r="NIH30" s="25"/>
      <c r="NII30" s="9"/>
      <c r="NIJ30" s="35"/>
      <c r="NIK30" s="36"/>
      <c r="NIL30" s="11"/>
      <c r="NIM30" s="36"/>
      <c r="NIN30" s="11"/>
      <c r="NIO30" s="9"/>
      <c r="NIP30" s="9"/>
      <c r="NIQ30" s="9"/>
      <c r="NIR30" s="33"/>
      <c r="NIS30" s="33"/>
      <c r="NIT30" s="34"/>
      <c r="NIU30" s="25"/>
      <c r="NIV30" s="9"/>
      <c r="NIW30" s="35"/>
      <c r="NIX30" s="36"/>
      <c r="NIY30" s="11"/>
      <c r="NIZ30" s="36"/>
      <c r="NJA30" s="11"/>
      <c r="NJB30" s="9"/>
      <c r="NJC30" s="9"/>
      <c r="NJD30" s="9"/>
      <c r="NJE30" s="33"/>
      <c r="NJF30" s="33"/>
      <c r="NJG30" s="34"/>
      <c r="NJH30" s="25"/>
      <c r="NJI30" s="9"/>
      <c r="NJJ30" s="35"/>
      <c r="NJK30" s="36"/>
      <c r="NJL30" s="11"/>
      <c r="NJM30" s="36"/>
      <c r="NJN30" s="11"/>
      <c r="NJO30" s="9"/>
      <c r="NJP30" s="9"/>
      <c r="NJQ30" s="9"/>
      <c r="NJR30" s="33"/>
      <c r="NJS30" s="33"/>
      <c r="NJT30" s="34"/>
      <c r="NJU30" s="25"/>
      <c r="NJV30" s="9"/>
      <c r="NJW30" s="35"/>
      <c r="NJX30" s="36"/>
      <c r="NJY30" s="11"/>
      <c r="NJZ30" s="36"/>
      <c r="NKA30" s="11"/>
      <c r="NKB30" s="9"/>
      <c r="NKC30" s="9"/>
      <c r="NKD30" s="9"/>
      <c r="NKE30" s="33"/>
      <c r="NKF30" s="33"/>
      <c r="NKG30" s="34"/>
      <c r="NKH30" s="25"/>
      <c r="NKI30" s="9"/>
      <c r="NKJ30" s="35"/>
      <c r="NKK30" s="36"/>
      <c r="NKL30" s="11"/>
      <c r="NKM30" s="36"/>
      <c r="NKN30" s="11"/>
      <c r="NKO30" s="9"/>
      <c r="NKP30" s="9"/>
      <c r="NKQ30" s="9"/>
      <c r="NKR30" s="33"/>
      <c r="NKS30" s="33"/>
      <c r="NKT30" s="34"/>
      <c r="NKU30" s="25"/>
      <c r="NKV30" s="9"/>
      <c r="NKW30" s="35"/>
      <c r="NKX30" s="36"/>
      <c r="NKY30" s="11"/>
      <c r="NKZ30" s="36"/>
      <c r="NLA30" s="11"/>
      <c r="NLB30" s="9"/>
      <c r="NLC30" s="9"/>
      <c r="NLD30" s="9"/>
      <c r="NLE30" s="33"/>
      <c r="NLF30" s="33"/>
      <c r="NLG30" s="34"/>
      <c r="NLH30" s="25"/>
      <c r="NLI30" s="9"/>
      <c r="NLJ30" s="35"/>
      <c r="NLK30" s="36"/>
      <c r="NLL30" s="11"/>
      <c r="NLM30" s="36"/>
      <c r="NLN30" s="11"/>
      <c r="NLO30" s="9"/>
      <c r="NLP30" s="9"/>
      <c r="NLQ30" s="9"/>
      <c r="NLR30" s="33"/>
      <c r="NLS30" s="33"/>
      <c r="NLT30" s="34"/>
      <c r="NLU30" s="25"/>
      <c r="NLV30" s="9"/>
      <c r="NLW30" s="35"/>
      <c r="NLX30" s="36"/>
      <c r="NLY30" s="11"/>
      <c r="NLZ30" s="36"/>
      <c r="NMA30" s="11"/>
      <c r="NMB30" s="9"/>
      <c r="NMC30" s="9"/>
      <c r="NMD30" s="9"/>
      <c r="NME30" s="33"/>
      <c r="NMF30" s="33"/>
      <c r="NMG30" s="34"/>
      <c r="NMH30" s="25"/>
      <c r="NMI30" s="9"/>
      <c r="NMJ30" s="35"/>
      <c r="NMK30" s="36"/>
      <c r="NML30" s="11"/>
      <c r="NMM30" s="36"/>
      <c r="NMN30" s="11"/>
      <c r="NMO30" s="9"/>
      <c r="NMP30" s="9"/>
      <c r="NMQ30" s="9"/>
      <c r="NMR30" s="33"/>
      <c r="NMS30" s="33"/>
      <c r="NMT30" s="34"/>
      <c r="NMU30" s="25"/>
      <c r="NMV30" s="9"/>
      <c r="NMW30" s="35"/>
      <c r="NMX30" s="36"/>
      <c r="NMY30" s="11"/>
      <c r="NMZ30" s="36"/>
      <c r="NNA30" s="11"/>
      <c r="NNB30" s="9"/>
      <c r="NNC30" s="9"/>
      <c r="NND30" s="9"/>
      <c r="NNE30" s="33"/>
      <c r="NNF30" s="33"/>
      <c r="NNG30" s="34"/>
      <c r="NNH30" s="25"/>
      <c r="NNI30" s="9"/>
      <c r="NNJ30" s="35"/>
      <c r="NNK30" s="36"/>
      <c r="NNL30" s="11"/>
      <c r="NNM30" s="36"/>
      <c r="NNN30" s="11"/>
      <c r="NNO30" s="9"/>
      <c r="NNP30" s="9"/>
      <c r="NNQ30" s="9"/>
      <c r="NNR30" s="33"/>
      <c r="NNS30" s="33"/>
      <c r="NNT30" s="34"/>
      <c r="NNU30" s="25"/>
      <c r="NNV30" s="9"/>
      <c r="NNW30" s="35"/>
      <c r="NNX30" s="36"/>
      <c r="NNY30" s="11"/>
      <c r="NNZ30" s="36"/>
      <c r="NOA30" s="11"/>
      <c r="NOB30" s="9"/>
      <c r="NOC30" s="9"/>
      <c r="NOD30" s="9"/>
      <c r="NOE30" s="33"/>
      <c r="NOF30" s="33"/>
      <c r="NOG30" s="34"/>
      <c r="NOH30" s="25"/>
      <c r="NOI30" s="9"/>
      <c r="NOJ30" s="35"/>
      <c r="NOK30" s="36"/>
      <c r="NOL30" s="11"/>
      <c r="NOM30" s="36"/>
      <c r="NON30" s="11"/>
      <c r="NOO30" s="9"/>
      <c r="NOP30" s="9"/>
      <c r="NOQ30" s="9"/>
      <c r="NOR30" s="33"/>
      <c r="NOS30" s="33"/>
      <c r="NOT30" s="34"/>
      <c r="NOU30" s="25"/>
      <c r="NOV30" s="9"/>
      <c r="NOW30" s="35"/>
      <c r="NOX30" s="36"/>
      <c r="NOY30" s="11"/>
      <c r="NOZ30" s="36"/>
      <c r="NPA30" s="11"/>
      <c r="NPB30" s="9"/>
      <c r="NPC30" s="9"/>
      <c r="NPD30" s="9"/>
      <c r="NPE30" s="33"/>
      <c r="NPF30" s="33"/>
      <c r="NPG30" s="34"/>
      <c r="NPH30" s="25"/>
      <c r="NPI30" s="9"/>
      <c r="NPJ30" s="35"/>
      <c r="NPK30" s="36"/>
      <c r="NPL30" s="11"/>
      <c r="NPM30" s="36"/>
      <c r="NPN30" s="11"/>
      <c r="NPO30" s="9"/>
      <c r="NPP30" s="9"/>
      <c r="NPQ30" s="9"/>
      <c r="NPR30" s="33"/>
      <c r="NPS30" s="33"/>
      <c r="NPT30" s="34"/>
      <c r="NPU30" s="25"/>
      <c r="NPV30" s="9"/>
      <c r="NPW30" s="35"/>
      <c r="NPX30" s="36"/>
      <c r="NPY30" s="11"/>
      <c r="NPZ30" s="36"/>
      <c r="NQA30" s="11"/>
      <c r="NQB30" s="9"/>
      <c r="NQC30" s="9"/>
      <c r="NQD30" s="9"/>
      <c r="NQE30" s="33"/>
      <c r="NQF30" s="33"/>
      <c r="NQG30" s="34"/>
      <c r="NQH30" s="25"/>
      <c r="NQI30" s="9"/>
      <c r="NQJ30" s="35"/>
      <c r="NQK30" s="36"/>
      <c r="NQL30" s="11"/>
      <c r="NQM30" s="36"/>
      <c r="NQN30" s="11"/>
      <c r="NQO30" s="9"/>
      <c r="NQP30" s="9"/>
      <c r="NQQ30" s="9"/>
      <c r="NQR30" s="33"/>
      <c r="NQS30" s="33"/>
      <c r="NQT30" s="34"/>
      <c r="NQU30" s="25"/>
      <c r="NQV30" s="9"/>
      <c r="NQW30" s="35"/>
      <c r="NQX30" s="36"/>
      <c r="NQY30" s="11"/>
      <c r="NQZ30" s="36"/>
      <c r="NRA30" s="11"/>
      <c r="NRB30" s="9"/>
      <c r="NRC30" s="9"/>
      <c r="NRD30" s="9"/>
      <c r="NRE30" s="33"/>
      <c r="NRF30" s="33"/>
      <c r="NRG30" s="34"/>
      <c r="NRH30" s="25"/>
      <c r="NRI30" s="9"/>
      <c r="NRJ30" s="35"/>
      <c r="NRK30" s="36"/>
      <c r="NRL30" s="11"/>
      <c r="NRM30" s="36"/>
      <c r="NRN30" s="11"/>
      <c r="NRO30" s="9"/>
      <c r="NRP30" s="9"/>
      <c r="NRQ30" s="9"/>
      <c r="NRR30" s="33"/>
      <c r="NRS30" s="33"/>
      <c r="NRT30" s="34"/>
      <c r="NRU30" s="25"/>
      <c r="NRV30" s="9"/>
      <c r="NRW30" s="35"/>
      <c r="NRX30" s="36"/>
      <c r="NRY30" s="11"/>
      <c r="NRZ30" s="36"/>
      <c r="NSA30" s="11"/>
      <c r="NSB30" s="9"/>
      <c r="NSC30" s="9"/>
      <c r="NSD30" s="9"/>
      <c r="NSE30" s="33"/>
      <c r="NSF30" s="33"/>
      <c r="NSG30" s="34"/>
      <c r="NSH30" s="25"/>
      <c r="NSI30" s="9"/>
      <c r="NSJ30" s="35"/>
      <c r="NSK30" s="36"/>
      <c r="NSL30" s="11"/>
      <c r="NSM30" s="36"/>
      <c r="NSN30" s="11"/>
      <c r="NSO30" s="9"/>
      <c r="NSP30" s="9"/>
      <c r="NSQ30" s="9"/>
      <c r="NSR30" s="33"/>
      <c r="NSS30" s="33"/>
      <c r="NST30" s="34"/>
      <c r="NSU30" s="25"/>
      <c r="NSV30" s="9"/>
      <c r="NSW30" s="35"/>
      <c r="NSX30" s="36"/>
      <c r="NSY30" s="11"/>
      <c r="NSZ30" s="36"/>
      <c r="NTA30" s="11"/>
      <c r="NTB30" s="9"/>
      <c r="NTC30" s="9"/>
      <c r="NTD30" s="9"/>
      <c r="NTE30" s="33"/>
      <c r="NTF30" s="33"/>
      <c r="NTG30" s="34"/>
      <c r="NTH30" s="25"/>
      <c r="NTI30" s="9"/>
      <c r="NTJ30" s="35"/>
      <c r="NTK30" s="36"/>
      <c r="NTL30" s="11"/>
      <c r="NTM30" s="36"/>
      <c r="NTN30" s="11"/>
      <c r="NTO30" s="9"/>
      <c r="NTP30" s="9"/>
      <c r="NTQ30" s="9"/>
      <c r="NTR30" s="33"/>
      <c r="NTS30" s="33"/>
      <c r="NTT30" s="34"/>
      <c r="NTU30" s="25"/>
      <c r="NTV30" s="9"/>
      <c r="NTW30" s="35"/>
      <c r="NTX30" s="36"/>
      <c r="NTY30" s="11"/>
      <c r="NTZ30" s="36"/>
      <c r="NUA30" s="11"/>
      <c r="NUB30" s="9"/>
      <c r="NUC30" s="9"/>
      <c r="NUD30" s="9"/>
      <c r="NUE30" s="33"/>
      <c r="NUF30" s="33"/>
      <c r="NUG30" s="34"/>
      <c r="NUH30" s="25"/>
      <c r="NUI30" s="9"/>
      <c r="NUJ30" s="35"/>
      <c r="NUK30" s="36"/>
      <c r="NUL30" s="11"/>
      <c r="NUM30" s="36"/>
      <c r="NUN30" s="11"/>
      <c r="NUO30" s="9"/>
      <c r="NUP30" s="9"/>
      <c r="NUQ30" s="9"/>
      <c r="NUR30" s="33"/>
      <c r="NUS30" s="33"/>
      <c r="NUT30" s="34"/>
      <c r="NUU30" s="25"/>
      <c r="NUV30" s="9"/>
      <c r="NUW30" s="35"/>
      <c r="NUX30" s="36"/>
      <c r="NUY30" s="11"/>
      <c r="NUZ30" s="36"/>
      <c r="NVA30" s="11"/>
      <c r="NVB30" s="9"/>
      <c r="NVC30" s="9"/>
      <c r="NVD30" s="9"/>
      <c r="NVE30" s="33"/>
      <c r="NVF30" s="33"/>
      <c r="NVG30" s="34"/>
      <c r="NVH30" s="25"/>
      <c r="NVI30" s="9"/>
      <c r="NVJ30" s="35"/>
      <c r="NVK30" s="36"/>
      <c r="NVL30" s="11"/>
      <c r="NVM30" s="36"/>
      <c r="NVN30" s="11"/>
      <c r="NVO30" s="9"/>
      <c r="NVP30" s="9"/>
      <c r="NVQ30" s="9"/>
      <c r="NVR30" s="33"/>
      <c r="NVS30" s="33"/>
      <c r="NVT30" s="34"/>
      <c r="NVU30" s="25"/>
      <c r="NVV30" s="9"/>
      <c r="NVW30" s="35"/>
      <c r="NVX30" s="36"/>
      <c r="NVY30" s="11"/>
      <c r="NVZ30" s="36"/>
      <c r="NWA30" s="11"/>
      <c r="NWB30" s="9"/>
      <c r="NWC30" s="9"/>
      <c r="NWD30" s="9"/>
      <c r="NWE30" s="33"/>
      <c r="NWF30" s="33"/>
      <c r="NWG30" s="34"/>
      <c r="NWH30" s="25"/>
      <c r="NWI30" s="9"/>
      <c r="NWJ30" s="35"/>
      <c r="NWK30" s="36"/>
      <c r="NWL30" s="11"/>
      <c r="NWM30" s="36"/>
      <c r="NWN30" s="11"/>
      <c r="NWO30" s="9"/>
      <c r="NWP30" s="9"/>
      <c r="NWQ30" s="9"/>
      <c r="NWR30" s="33"/>
      <c r="NWS30" s="33"/>
      <c r="NWT30" s="34"/>
      <c r="NWU30" s="25"/>
      <c r="NWV30" s="9"/>
      <c r="NWW30" s="35"/>
      <c r="NWX30" s="36"/>
      <c r="NWY30" s="11"/>
      <c r="NWZ30" s="36"/>
      <c r="NXA30" s="11"/>
      <c r="NXB30" s="9"/>
      <c r="NXC30" s="9"/>
      <c r="NXD30" s="9"/>
      <c r="NXE30" s="33"/>
      <c r="NXF30" s="33"/>
      <c r="NXG30" s="34"/>
      <c r="NXH30" s="25"/>
      <c r="NXI30" s="9"/>
      <c r="NXJ30" s="35"/>
      <c r="NXK30" s="36"/>
      <c r="NXL30" s="11"/>
      <c r="NXM30" s="36"/>
      <c r="NXN30" s="11"/>
      <c r="NXO30" s="9"/>
      <c r="NXP30" s="9"/>
      <c r="NXQ30" s="9"/>
      <c r="NXR30" s="33"/>
      <c r="NXS30" s="33"/>
      <c r="NXT30" s="34"/>
      <c r="NXU30" s="25"/>
      <c r="NXV30" s="9"/>
      <c r="NXW30" s="35"/>
      <c r="NXX30" s="36"/>
      <c r="NXY30" s="11"/>
      <c r="NXZ30" s="36"/>
      <c r="NYA30" s="11"/>
      <c r="NYB30" s="9"/>
      <c r="NYC30" s="9"/>
      <c r="NYD30" s="9"/>
      <c r="NYE30" s="33"/>
      <c r="NYF30" s="33"/>
      <c r="NYG30" s="34"/>
      <c r="NYH30" s="25"/>
      <c r="NYI30" s="9"/>
      <c r="NYJ30" s="35"/>
      <c r="NYK30" s="36"/>
      <c r="NYL30" s="11"/>
      <c r="NYM30" s="36"/>
      <c r="NYN30" s="11"/>
      <c r="NYO30" s="9"/>
      <c r="NYP30" s="9"/>
      <c r="NYQ30" s="9"/>
      <c r="NYR30" s="33"/>
      <c r="NYS30" s="33"/>
      <c r="NYT30" s="34"/>
      <c r="NYU30" s="25"/>
      <c r="NYV30" s="9"/>
      <c r="NYW30" s="35"/>
      <c r="NYX30" s="36"/>
      <c r="NYY30" s="11"/>
      <c r="NYZ30" s="36"/>
      <c r="NZA30" s="11"/>
      <c r="NZB30" s="9"/>
      <c r="NZC30" s="9"/>
      <c r="NZD30" s="9"/>
      <c r="NZE30" s="33"/>
      <c r="NZF30" s="33"/>
      <c r="NZG30" s="34"/>
      <c r="NZH30" s="25"/>
      <c r="NZI30" s="9"/>
      <c r="NZJ30" s="35"/>
      <c r="NZK30" s="36"/>
      <c r="NZL30" s="11"/>
      <c r="NZM30" s="36"/>
      <c r="NZN30" s="11"/>
      <c r="NZO30" s="9"/>
      <c r="NZP30" s="9"/>
      <c r="NZQ30" s="9"/>
      <c r="NZR30" s="33"/>
      <c r="NZS30" s="33"/>
      <c r="NZT30" s="34"/>
      <c r="NZU30" s="25"/>
      <c r="NZV30" s="9"/>
      <c r="NZW30" s="35"/>
      <c r="NZX30" s="36"/>
      <c r="NZY30" s="11"/>
      <c r="NZZ30" s="36"/>
      <c r="OAA30" s="11"/>
      <c r="OAB30" s="9"/>
      <c r="OAC30" s="9"/>
      <c r="OAD30" s="9"/>
      <c r="OAE30" s="33"/>
      <c r="OAF30" s="33"/>
      <c r="OAG30" s="34"/>
      <c r="OAH30" s="25"/>
      <c r="OAI30" s="9"/>
      <c r="OAJ30" s="35"/>
      <c r="OAK30" s="36"/>
      <c r="OAL30" s="11"/>
      <c r="OAM30" s="36"/>
      <c r="OAN30" s="11"/>
      <c r="OAO30" s="9"/>
      <c r="OAP30" s="9"/>
      <c r="OAQ30" s="9"/>
      <c r="OAR30" s="33"/>
      <c r="OAS30" s="33"/>
      <c r="OAT30" s="34"/>
      <c r="OAU30" s="25"/>
      <c r="OAV30" s="9"/>
      <c r="OAW30" s="35"/>
      <c r="OAX30" s="36"/>
      <c r="OAY30" s="11"/>
      <c r="OAZ30" s="36"/>
      <c r="OBA30" s="11"/>
      <c r="OBB30" s="9"/>
      <c r="OBC30" s="9"/>
      <c r="OBD30" s="9"/>
      <c r="OBE30" s="33"/>
      <c r="OBF30" s="33"/>
      <c r="OBG30" s="34"/>
      <c r="OBH30" s="25"/>
      <c r="OBI30" s="9"/>
      <c r="OBJ30" s="35"/>
      <c r="OBK30" s="36"/>
      <c r="OBL30" s="11"/>
      <c r="OBM30" s="36"/>
      <c r="OBN30" s="11"/>
      <c r="OBO30" s="9"/>
      <c r="OBP30" s="9"/>
      <c r="OBQ30" s="9"/>
      <c r="OBR30" s="33"/>
      <c r="OBS30" s="33"/>
      <c r="OBT30" s="34"/>
      <c r="OBU30" s="25"/>
      <c r="OBV30" s="9"/>
      <c r="OBW30" s="35"/>
      <c r="OBX30" s="36"/>
      <c r="OBY30" s="11"/>
      <c r="OBZ30" s="36"/>
      <c r="OCA30" s="11"/>
      <c r="OCB30" s="9"/>
      <c r="OCC30" s="9"/>
      <c r="OCD30" s="9"/>
      <c r="OCE30" s="33"/>
      <c r="OCF30" s="33"/>
      <c r="OCG30" s="34"/>
      <c r="OCH30" s="25"/>
      <c r="OCI30" s="9"/>
      <c r="OCJ30" s="35"/>
      <c r="OCK30" s="36"/>
      <c r="OCL30" s="11"/>
      <c r="OCM30" s="36"/>
      <c r="OCN30" s="11"/>
      <c r="OCO30" s="9"/>
      <c r="OCP30" s="9"/>
      <c r="OCQ30" s="9"/>
      <c r="OCR30" s="33"/>
      <c r="OCS30" s="33"/>
      <c r="OCT30" s="34"/>
      <c r="OCU30" s="25"/>
      <c r="OCV30" s="9"/>
      <c r="OCW30" s="35"/>
      <c r="OCX30" s="36"/>
      <c r="OCY30" s="11"/>
      <c r="OCZ30" s="36"/>
      <c r="ODA30" s="11"/>
      <c r="ODB30" s="9"/>
      <c r="ODC30" s="9"/>
      <c r="ODD30" s="9"/>
      <c r="ODE30" s="33"/>
      <c r="ODF30" s="33"/>
      <c r="ODG30" s="34"/>
      <c r="ODH30" s="25"/>
      <c r="ODI30" s="9"/>
      <c r="ODJ30" s="35"/>
      <c r="ODK30" s="36"/>
      <c r="ODL30" s="11"/>
      <c r="ODM30" s="36"/>
      <c r="ODN30" s="11"/>
      <c r="ODO30" s="9"/>
      <c r="ODP30" s="9"/>
      <c r="ODQ30" s="9"/>
      <c r="ODR30" s="33"/>
      <c r="ODS30" s="33"/>
      <c r="ODT30" s="34"/>
      <c r="ODU30" s="25"/>
      <c r="ODV30" s="9"/>
      <c r="ODW30" s="35"/>
      <c r="ODX30" s="36"/>
      <c r="ODY30" s="11"/>
      <c r="ODZ30" s="36"/>
      <c r="OEA30" s="11"/>
      <c r="OEB30" s="9"/>
      <c r="OEC30" s="9"/>
      <c r="OED30" s="9"/>
      <c r="OEE30" s="33"/>
      <c r="OEF30" s="33"/>
      <c r="OEG30" s="34"/>
      <c r="OEH30" s="25"/>
      <c r="OEI30" s="9"/>
      <c r="OEJ30" s="35"/>
      <c r="OEK30" s="36"/>
      <c r="OEL30" s="11"/>
      <c r="OEM30" s="36"/>
      <c r="OEN30" s="11"/>
      <c r="OEO30" s="9"/>
      <c r="OEP30" s="9"/>
      <c r="OEQ30" s="9"/>
      <c r="OER30" s="33"/>
      <c r="OES30" s="33"/>
      <c r="OET30" s="34"/>
      <c r="OEU30" s="25"/>
      <c r="OEV30" s="9"/>
      <c r="OEW30" s="35"/>
      <c r="OEX30" s="36"/>
      <c r="OEY30" s="11"/>
      <c r="OEZ30" s="36"/>
      <c r="OFA30" s="11"/>
      <c r="OFB30" s="9"/>
      <c r="OFC30" s="9"/>
      <c r="OFD30" s="9"/>
      <c r="OFE30" s="33"/>
      <c r="OFF30" s="33"/>
      <c r="OFG30" s="34"/>
      <c r="OFH30" s="25"/>
      <c r="OFI30" s="9"/>
      <c r="OFJ30" s="35"/>
      <c r="OFK30" s="36"/>
      <c r="OFL30" s="11"/>
      <c r="OFM30" s="36"/>
      <c r="OFN30" s="11"/>
      <c r="OFO30" s="9"/>
      <c r="OFP30" s="9"/>
      <c r="OFQ30" s="9"/>
      <c r="OFR30" s="33"/>
      <c r="OFS30" s="33"/>
      <c r="OFT30" s="34"/>
      <c r="OFU30" s="25"/>
      <c r="OFV30" s="9"/>
      <c r="OFW30" s="35"/>
      <c r="OFX30" s="36"/>
      <c r="OFY30" s="11"/>
      <c r="OFZ30" s="36"/>
      <c r="OGA30" s="11"/>
      <c r="OGB30" s="9"/>
      <c r="OGC30" s="9"/>
      <c r="OGD30" s="9"/>
      <c r="OGE30" s="33"/>
      <c r="OGF30" s="33"/>
      <c r="OGG30" s="34"/>
      <c r="OGH30" s="25"/>
      <c r="OGI30" s="9"/>
      <c r="OGJ30" s="35"/>
      <c r="OGK30" s="36"/>
      <c r="OGL30" s="11"/>
      <c r="OGM30" s="36"/>
      <c r="OGN30" s="11"/>
      <c r="OGO30" s="9"/>
      <c r="OGP30" s="9"/>
      <c r="OGQ30" s="9"/>
      <c r="OGR30" s="33"/>
      <c r="OGS30" s="33"/>
      <c r="OGT30" s="34"/>
      <c r="OGU30" s="25"/>
      <c r="OGV30" s="9"/>
      <c r="OGW30" s="35"/>
      <c r="OGX30" s="36"/>
      <c r="OGY30" s="11"/>
      <c r="OGZ30" s="36"/>
      <c r="OHA30" s="11"/>
      <c r="OHB30" s="9"/>
      <c r="OHC30" s="9"/>
      <c r="OHD30" s="9"/>
      <c r="OHE30" s="33"/>
      <c r="OHF30" s="33"/>
      <c r="OHG30" s="34"/>
      <c r="OHH30" s="25"/>
      <c r="OHI30" s="9"/>
      <c r="OHJ30" s="35"/>
      <c r="OHK30" s="36"/>
      <c r="OHL30" s="11"/>
      <c r="OHM30" s="36"/>
      <c r="OHN30" s="11"/>
      <c r="OHO30" s="9"/>
      <c r="OHP30" s="9"/>
      <c r="OHQ30" s="9"/>
      <c r="OHR30" s="33"/>
      <c r="OHS30" s="33"/>
      <c r="OHT30" s="34"/>
      <c r="OHU30" s="25"/>
      <c r="OHV30" s="9"/>
      <c r="OHW30" s="35"/>
      <c r="OHX30" s="36"/>
      <c r="OHY30" s="11"/>
      <c r="OHZ30" s="36"/>
      <c r="OIA30" s="11"/>
      <c r="OIB30" s="9"/>
      <c r="OIC30" s="9"/>
      <c r="OID30" s="9"/>
      <c r="OIE30" s="33"/>
      <c r="OIF30" s="33"/>
      <c r="OIG30" s="34"/>
      <c r="OIH30" s="25"/>
      <c r="OII30" s="9"/>
      <c r="OIJ30" s="35"/>
      <c r="OIK30" s="36"/>
      <c r="OIL30" s="11"/>
      <c r="OIM30" s="36"/>
      <c r="OIN30" s="11"/>
      <c r="OIO30" s="9"/>
      <c r="OIP30" s="9"/>
      <c r="OIQ30" s="9"/>
      <c r="OIR30" s="33"/>
      <c r="OIS30" s="33"/>
      <c r="OIT30" s="34"/>
      <c r="OIU30" s="25"/>
      <c r="OIV30" s="9"/>
      <c r="OIW30" s="35"/>
      <c r="OIX30" s="36"/>
      <c r="OIY30" s="11"/>
      <c r="OIZ30" s="36"/>
      <c r="OJA30" s="11"/>
      <c r="OJB30" s="9"/>
      <c r="OJC30" s="9"/>
      <c r="OJD30" s="9"/>
      <c r="OJE30" s="33"/>
      <c r="OJF30" s="33"/>
      <c r="OJG30" s="34"/>
      <c r="OJH30" s="25"/>
      <c r="OJI30" s="9"/>
      <c r="OJJ30" s="35"/>
      <c r="OJK30" s="36"/>
      <c r="OJL30" s="11"/>
      <c r="OJM30" s="36"/>
      <c r="OJN30" s="11"/>
      <c r="OJO30" s="9"/>
      <c r="OJP30" s="9"/>
      <c r="OJQ30" s="9"/>
      <c r="OJR30" s="33"/>
      <c r="OJS30" s="33"/>
      <c r="OJT30" s="34"/>
      <c r="OJU30" s="25"/>
      <c r="OJV30" s="9"/>
      <c r="OJW30" s="35"/>
      <c r="OJX30" s="36"/>
      <c r="OJY30" s="11"/>
      <c r="OJZ30" s="36"/>
      <c r="OKA30" s="11"/>
      <c r="OKB30" s="9"/>
      <c r="OKC30" s="9"/>
      <c r="OKD30" s="9"/>
      <c r="OKE30" s="33"/>
      <c r="OKF30" s="33"/>
      <c r="OKG30" s="34"/>
      <c r="OKH30" s="25"/>
      <c r="OKI30" s="9"/>
      <c r="OKJ30" s="35"/>
      <c r="OKK30" s="36"/>
      <c r="OKL30" s="11"/>
      <c r="OKM30" s="36"/>
      <c r="OKN30" s="11"/>
      <c r="OKO30" s="9"/>
      <c r="OKP30" s="9"/>
      <c r="OKQ30" s="9"/>
      <c r="OKR30" s="33"/>
      <c r="OKS30" s="33"/>
      <c r="OKT30" s="34"/>
      <c r="OKU30" s="25"/>
      <c r="OKV30" s="9"/>
      <c r="OKW30" s="35"/>
      <c r="OKX30" s="36"/>
      <c r="OKY30" s="11"/>
      <c r="OKZ30" s="36"/>
      <c r="OLA30" s="11"/>
      <c r="OLB30" s="9"/>
      <c r="OLC30" s="9"/>
      <c r="OLD30" s="9"/>
      <c r="OLE30" s="33"/>
      <c r="OLF30" s="33"/>
      <c r="OLG30" s="34"/>
      <c r="OLH30" s="25"/>
      <c r="OLI30" s="9"/>
      <c r="OLJ30" s="35"/>
      <c r="OLK30" s="36"/>
      <c r="OLL30" s="11"/>
      <c r="OLM30" s="36"/>
      <c r="OLN30" s="11"/>
      <c r="OLO30" s="9"/>
      <c r="OLP30" s="9"/>
      <c r="OLQ30" s="9"/>
      <c r="OLR30" s="33"/>
      <c r="OLS30" s="33"/>
      <c r="OLT30" s="34"/>
      <c r="OLU30" s="25"/>
      <c r="OLV30" s="9"/>
      <c r="OLW30" s="35"/>
      <c r="OLX30" s="36"/>
      <c r="OLY30" s="11"/>
      <c r="OLZ30" s="36"/>
      <c r="OMA30" s="11"/>
      <c r="OMB30" s="9"/>
      <c r="OMC30" s="9"/>
      <c r="OMD30" s="9"/>
      <c r="OME30" s="33"/>
      <c r="OMF30" s="33"/>
      <c r="OMG30" s="34"/>
      <c r="OMH30" s="25"/>
      <c r="OMI30" s="9"/>
      <c r="OMJ30" s="35"/>
      <c r="OMK30" s="36"/>
      <c r="OML30" s="11"/>
      <c r="OMM30" s="36"/>
      <c r="OMN30" s="11"/>
      <c r="OMO30" s="9"/>
      <c r="OMP30" s="9"/>
      <c r="OMQ30" s="9"/>
      <c r="OMR30" s="33"/>
      <c r="OMS30" s="33"/>
      <c r="OMT30" s="34"/>
      <c r="OMU30" s="25"/>
      <c r="OMV30" s="9"/>
      <c r="OMW30" s="35"/>
      <c r="OMX30" s="36"/>
      <c r="OMY30" s="11"/>
      <c r="OMZ30" s="36"/>
      <c r="ONA30" s="11"/>
      <c r="ONB30" s="9"/>
      <c r="ONC30" s="9"/>
      <c r="OND30" s="9"/>
      <c r="ONE30" s="33"/>
      <c r="ONF30" s="33"/>
      <c r="ONG30" s="34"/>
      <c r="ONH30" s="25"/>
      <c r="ONI30" s="9"/>
      <c r="ONJ30" s="35"/>
      <c r="ONK30" s="36"/>
      <c r="ONL30" s="11"/>
      <c r="ONM30" s="36"/>
      <c r="ONN30" s="11"/>
      <c r="ONO30" s="9"/>
      <c r="ONP30" s="9"/>
      <c r="ONQ30" s="9"/>
      <c r="ONR30" s="33"/>
      <c r="ONS30" s="33"/>
      <c r="ONT30" s="34"/>
      <c r="ONU30" s="25"/>
      <c r="ONV30" s="9"/>
      <c r="ONW30" s="35"/>
      <c r="ONX30" s="36"/>
      <c r="ONY30" s="11"/>
      <c r="ONZ30" s="36"/>
      <c r="OOA30" s="11"/>
      <c r="OOB30" s="9"/>
      <c r="OOC30" s="9"/>
      <c r="OOD30" s="9"/>
      <c r="OOE30" s="33"/>
      <c r="OOF30" s="33"/>
      <c r="OOG30" s="34"/>
      <c r="OOH30" s="25"/>
      <c r="OOI30" s="9"/>
      <c r="OOJ30" s="35"/>
      <c r="OOK30" s="36"/>
      <c r="OOL30" s="11"/>
      <c r="OOM30" s="36"/>
      <c r="OON30" s="11"/>
      <c r="OOO30" s="9"/>
      <c r="OOP30" s="9"/>
      <c r="OOQ30" s="9"/>
      <c r="OOR30" s="33"/>
      <c r="OOS30" s="33"/>
      <c r="OOT30" s="34"/>
      <c r="OOU30" s="25"/>
      <c r="OOV30" s="9"/>
      <c r="OOW30" s="35"/>
      <c r="OOX30" s="36"/>
      <c r="OOY30" s="11"/>
      <c r="OOZ30" s="36"/>
      <c r="OPA30" s="11"/>
      <c r="OPB30" s="9"/>
      <c r="OPC30" s="9"/>
      <c r="OPD30" s="9"/>
      <c r="OPE30" s="33"/>
      <c r="OPF30" s="33"/>
      <c r="OPG30" s="34"/>
      <c r="OPH30" s="25"/>
      <c r="OPI30" s="9"/>
      <c r="OPJ30" s="35"/>
      <c r="OPK30" s="36"/>
      <c r="OPL30" s="11"/>
      <c r="OPM30" s="36"/>
      <c r="OPN30" s="11"/>
      <c r="OPO30" s="9"/>
      <c r="OPP30" s="9"/>
      <c r="OPQ30" s="9"/>
      <c r="OPR30" s="33"/>
      <c r="OPS30" s="33"/>
      <c r="OPT30" s="34"/>
      <c r="OPU30" s="25"/>
      <c r="OPV30" s="9"/>
      <c r="OPW30" s="35"/>
      <c r="OPX30" s="36"/>
      <c r="OPY30" s="11"/>
      <c r="OPZ30" s="36"/>
      <c r="OQA30" s="11"/>
      <c r="OQB30" s="9"/>
      <c r="OQC30" s="9"/>
      <c r="OQD30" s="9"/>
      <c r="OQE30" s="33"/>
      <c r="OQF30" s="33"/>
      <c r="OQG30" s="34"/>
      <c r="OQH30" s="25"/>
      <c r="OQI30" s="9"/>
      <c r="OQJ30" s="35"/>
      <c r="OQK30" s="36"/>
      <c r="OQL30" s="11"/>
      <c r="OQM30" s="36"/>
      <c r="OQN30" s="11"/>
      <c r="OQO30" s="9"/>
      <c r="OQP30" s="9"/>
      <c r="OQQ30" s="9"/>
      <c r="OQR30" s="33"/>
      <c r="OQS30" s="33"/>
      <c r="OQT30" s="34"/>
      <c r="OQU30" s="25"/>
      <c r="OQV30" s="9"/>
      <c r="OQW30" s="35"/>
      <c r="OQX30" s="36"/>
      <c r="OQY30" s="11"/>
      <c r="OQZ30" s="36"/>
      <c r="ORA30" s="11"/>
      <c r="ORB30" s="9"/>
      <c r="ORC30" s="9"/>
      <c r="ORD30" s="9"/>
      <c r="ORE30" s="33"/>
      <c r="ORF30" s="33"/>
      <c r="ORG30" s="34"/>
      <c r="ORH30" s="25"/>
      <c r="ORI30" s="9"/>
      <c r="ORJ30" s="35"/>
      <c r="ORK30" s="36"/>
      <c r="ORL30" s="11"/>
      <c r="ORM30" s="36"/>
      <c r="ORN30" s="11"/>
      <c r="ORO30" s="9"/>
      <c r="ORP30" s="9"/>
      <c r="ORQ30" s="9"/>
      <c r="ORR30" s="33"/>
      <c r="ORS30" s="33"/>
      <c r="ORT30" s="34"/>
      <c r="ORU30" s="25"/>
      <c r="ORV30" s="9"/>
      <c r="ORW30" s="35"/>
      <c r="ORX30" s="36"/>
      <c r="ORY30" s="11"/>
      <c r="ORZ30" s="36"/>
      <c r="OSA30" s="11"/>
      <c r="OSB30" s="9"/>
      <c r="OSC30" s="9"/>
      <c r="OSD30" s="9"/>
      <c r="OSE30" s="33"/>
      <c r="OSF30" s="33"/>
      <c r="OSG30" s="34"/>
      <c r="OSH30" s="25"/>
      <c r="OSI30" s="9"/>
      <c r="OSJ30" s="35"/>
      <c r="OSK30" s="36"/>
      <c r="OSL30" s="11"/>
      <c r="OSM30" s="36"/>
      <c r="OSN30" s="11"/>
      <c r="OSO30" s="9"/>
      <c r="OSP30" s="9"/>
      <c r="OSQ30" s="9"/>
      <c r="OSR30" s="33"/>
      <c r="OSS30" s="33"/>
      <c r="OST30" s="34"/>
      <c r="OSU30" s="25"/>
      <c r="OSV30" s="9"/>
      <c r="OSW30" s="35"/>
      <c r="OSX30" s="36"/>
      <c r="OSY30" s="11"/>
      <c r="OSZ30" s="36"/>
      <c r="OTA30" s="11"/>
      <c r="OTB30" s="9"/>
      <c r="OTC30" s="9"/>
      <c r="OTD30" s="9"/>
      <c r="OTE30" s="33"/>
      <c r="OTF30" s="33"/>
      <c r="OTG30" s="34"/>
      <c r="OTH30" s="25"/>
      <c r="OTI30" s="9"/>
      <c r="OTJ30" s="35"/>
      <c r="OTK30" s="36"/>
      <c r="OTL30" s="11"/>
      <c r="OTM30" s="36"/>
      <c r="OTN30" s="11"/>
      <c r="OTO30" s="9"/>
      <c r="OTP30" s="9"/>
      <c r="OTQ30" s="9"/>
      <c r="OTR30" s="33"/>
      <c r="OTS30" s="33"/>
      <c r="OTT30" s="34"/>
      <c r="OTU30" s="25"/>
      <c r="OTV30" s="9"/>
      <c r="OTW30" s="35"/>
      <c r="OTX30" s="36"/>
      <c r="OTY30" s="11"/>
      <c r="OTZ30" s="36"/>
      <c r="OUA30" s="11"/>
      <c r="OUB30" s="9"/>
      <c r="OUC30" s="9"/>
      <c r="OUD30" s="9"/>
      <c r="OUE30" s="33"/>
      <c r="OUF30" s="33"/>
      <c r="OUG30" s="34"/>
      <c r="OUH30" s="25"/>
      <c r="OUI30" s="9"/>
      <c r="OUJ30" s="35"/>
      <c r="OUK30" s="36"/>
      <c r="OUL30" s="11"/>
      <c r="OUM30" s="36"/>
      <c r="OUN30" s="11"/>
      <c r="OUO30" s="9"/>
      <c r="OUP30" s="9"/>
      <c r="OUQ30" s="9"/>
      <c r="OUR30" s="33"/>
      <c r="OUS30" s="33"/>
      <c r="OUT30" s="34"/>
      <c r="OUU30" s="25"/>
      <c r="OUV30" s="9"/>
      <c r="OUW30" s="35"/>
      <c r="OUX30" s="36"/>
      <c r="OUY30" s="11"/>
      <c r="OUZ30" s="36"/>
      <c r="OVA30" s="11"/>
      <c r="OVB30" s="9"/>
      <c r="OVC30" s="9"/>
      <c r="OVD30" s="9"/>
      <c r="OVE30" s="33"/>
      <c r="OVF30" s="33"/>
      <c r="OVG30" s="34"/>
      <c r="OVH30" s="25"/>
      <c r="OVI30" s="9"/>
      <c r="OVJ30" s="35"/>
      <c r="OVK30" s="36"/>
      <c r="OVL30" s="11"/>
      <c r="OVM30" s="36"/>
      <c r="OVN30" s="11"/>
      <c r="OVO30" s="9"/>
      <c r="OVP30" s="9"/>
      <c r="OVQ30" s="9"/>
      <c r="OVR30" s="33"/>
      <c r="OVS30" s="33"/>
      <c r="OVT30" s="34"/>
      <c r="OVU30" s="25"/>
      <c r="OVV30" s="9"/>
      <c r="OVW30" s="35"/>
      <c r="OVX30" s="36"/>
      <c r="OVY30" s="11"/>
      <c r="OVZ30" s="36"/>
      <c r="OWA30" s="11"/>
      <c r="OWB30" s="9"/>
      <c r="OWC30" s="9"/>
      <c r="OWD30" s="9"/>
      <c r="OWE30" s="33"/>
      <c r="OWF30" s="33"/>
      <c r="OWG30" s="34"/>
      <c r="OWH30" s="25"/>
      <c r="OWI30" s="9"/>
      <c r="OWJ30" s="35"/>
      <c r="OWK30" s="36"/>
      <c r="OWL30" s="11"/>
      <c r="OWM30" s="36"/>
      <c r="OWN30" s="11"/>
      <c r="OWO30" s="9"/>
      <c r="OWP30" s="9"/>
      <c r="OWQ30" s="9"/>
      <c r="OWR30" s="33"/>
      <c r="OWS30" s="33"/>
      <c r="OWT30" s="34"/>
      <c r="OWU30" s="25"/>
      <c r="OWV30" s="9"/>
      <c r="OWW30" s="35"/>
      <c r="OWX30" s="36"/>
      <c r="OWY30" s="11"/>
      <c r="OWZ30" s="36"/>
      <c r="OXA30" s="11"/>
      <c r="OXB30" s="9"/>
      <c r="OXC30" s="9"/>
      <c r="OXD30" s="9"/>
      <c r="OXE30" s="33"/>
      <c r="OXF30" s="33"/>
      <c r="OXG30" s="34"/>
      <c r="OXH30" s="25"/>
      <c r="OXI30" s="9"/>
      <c r="OXJ30" s="35"/>
      <c r="OXK30" s="36"/>
      <c r="OXL30" s="11"/>
      <c r="OXM30" s="36"/>
      <c r="OXN30" s="11"/>
      <c r="OXO30" s="9"/>
      <c r="OXP30" s="9"/>
      <c r="OXQ30" s="9"/>
      <c r="OXR30" s="33"/>
      <c r="OXS30" s="33"/>
      <c r="OXT30" s="34"/>
      <c r="OXU30" s="25"/>
      <c r="OXV30" s="9"/>
      <c r="OXW30" s="35"/>
      <c r="OXX30" s="36"/>
      <c r="OXY30" s="11"/>
      <c r="OXZ30" s="36"/>
      <c r="OYA30" s="11"/>
      <c r="OYB30" s="9"/>
      <c r="OYC30" s="9"/>
      <c r="OYD30" s="9"/>
      <c r="OYE30" s="33"/>
      <c r="OYF30" s="33"/>
      <c r="OYG30" s="34"/>
      <c r="OYH30" s="25"/>
      <c r="OYI30" s="9"/>
      <c r="OYJ30" s="35"/>
      <c r="OYK30" s="36"/>
      <c r="OYL30" s="11"/>
      <c r="OYM30" s="36"/>
      <c r="OYN30" s="11"/>
      <c r="OYO30" s="9"/>
      <c r="OYP30" s="9"/>
      <c r="OYQ30" s="9"/>
      <c r="OYR30" s="33"/>
      <c r="OYS30" s="33"/>
      <c r="OYT30" s="34"/>
      <c r="OYU30" s="25"/>
      <c r="OYV30" s="9"/>
      <c r="OYW30" s="35"/>
      <c r="OYX30" s="36"/>
      <c r="OYY30" s="11"/>
      <c r="OYZ30" s="36"/>
      <c r="OZA30" s="11"/>
      <c r="OZB30" s="9"/>
      <c r="OZC30" s="9"/>
      <c r="OZD30" s="9"/>
      <c r="OZE30" s="33"/>
      <c r="OZF30" s="33"/>
      <c r="OZG30" s="34"/>
      <c r="OZH30" s="25"/>
      <c r="OZI30" s="9"/>
      <c r="OZJ30" s="35"/>
      <c r="OZK30" s="36"/>
      <c r="OZL30" s="11"/>
      <c r="OZM30" s="36"/>
      <c r="OZN30" s="11"/>
      <c r="OZO30" s="9"/>
      <c r="OZP30" s="9"/>
      <c r="OZQ30" s="9"/>
      <c r="OZR30" s="33"/>
      <c r="OZS30" s="33"/>
      <c r="OZT30" s="34"/>
      <c r="OZU30" s="25"/>
      <c r="OZV30" s="9"/>
      <c r="OZW30" s="35"/>
      <c r="OZX30" s="36"/>
      <c r="OZY30" s="11"/>
      <c r="OZZ30" s="36"/>
      <c r="PAA30" s="11"/>
      <c r="PAB30" s="9"/>
      <c r="PAC30" s="9"/>
      <c r="PAD30" s="9"/>
      <c r="PAE30" s="33"/>
      <c r="PAF30" s="33"/>
      <c r="PAG30" s="34"/>
      <c r="PAH30" s="25"/>
      <c r="PAI30" s="9"/>
      <c r="PAJ30" s="35"/>
      <c r="PAK30" s="36"/>
      <c r="PAL30" s="11"/>
      <c r="PAM30" s="36"/>
      <c r="PAN30" s="11"/>
      <c r="PAO30" s="9"/>
      <c r="PAP30" s="9"/>
      <c r="PAQ30" s="9"/>
      <c r="PAR30" s="33"/>
      <c r="PAS30" s="33"/>
      <c r="PAT30" s="34"/>
      <c r="PAU30" s="25"/>
      <c r="PAV30" s="9"/>
      <c r="PAW30" s="35"/>
      <c r="PAX30" s="36"/>
      <c r="PAY30" s="11"/>
      <c r="PAZ30" s="36"/>
      <c r="PBA30" s="11"/>
      <c r="PBB30" s="9"/>
      <c r="PBC30" s="9"/>
      <c r="PBD30" s="9"/>
      <c r="PBE30" s="33"/>
      <c r="PBF30" s="33"/>
      <c r="PBG30" s="34"/>
      <c r="PBH30" s="25"/>
      <c r="PBI30" s="9"/>
      <c r="PBJ30" s="35"/>
      <c r="PBK30" s="36"/>
      <c r="PBL30" s="11"/>
      <c r="PBM30" s="36"/>
      <c r="PBN30" s="11"/>
      <c r="PBO30" s="9"/>
      <c r="PBP30" s="9"/>
      <c r="PBQ30" s="9"/>
      <c r="PBR30" s="33"/>
      <c r="PBS30" s="33"/>
      <c r="PBT30" s="34"/>
      <c r="PBU30" s="25"/>
      <c r="PBV30" s="9"/>
      <c r="PBW30" s="35"/>
      <c r="PBX30" s="36"/>
      <c r="PBY30" s="11"/>
      <c r="PBZ30" s="36"/>
      <c r="PCA30" s="11"/>
      <c r="PCB30" s="9"/>
      <c r="PCC30" s="9"/>
      <c r="PCD30" s="9"/>
      <c r="PCE30" s="33"/>
      <c r="PCF30" s="33"/>
      <c r="PCG30" s="34"/>
      <c r="PCH30" s="25"/>
      <c r="PCI30" s="9"/>
      <c r="PCJ30" s="35"/>
      <c r="PCK30" s="36"/>
      <c r="PCL30" s="11"/>
      <c r="PCM30" s="36"/>
      <c r="PCN30" s="11"/>
      <c r="PCO30" s="9"/>
      <c r="PCP30" s="9"/>
      <c r="PCQ30" s="9"/>
      <c r="PCR30" s="33"/>
      <c r="PCS30" s="33"/>
      <c r="PCT30" s="34"/>
      <c r="PCU30" s="25"/>
      <c r="PCV30" s="9"/>
      <c r="PCW30" s="35"/>
      <c r="PCX30" s="36"/>
      <c r="PCY30" s="11"/>
      <c r="PCZ30" s="36"/>
      <c r="PDA30" s="11"/>
      <c r="PDB30" s="9"/>
      <c r="PDC30" s="9"/>
      <c r="PDD30" s="9"/>
      <c r="PDE30" s="33"/>
      <c r="PDF30" s="33"/>
      <c r="PDG30" s="34"/>
      <c r="PDH30" s="25"/>
      <c r="PDI30" s="9"/>
      <c r="PDJ30" s="35"/>
      <c r="PDK30" s="36"/>
      <c r="PDL30" s="11"/>
      <c r="PDM30" s="36"/>
      <c r="PDN30" s="11"/>
      <c r="PDO30" s="9"/>
      <c r="PDP30" s="9"/>
      <c r="PDQ30" s="9"/>
      <c r="PDR30" s="33"/>
      <c r="PDS30" s="33"/>
      <c r="PDT30" s="34"/>
      <c r="PDU30" s="25"/>
      <c r="PDV30" s="9"/>
      <c r="PDW30" s="35"/>
      <c r="PDX30" s="36"/>
      <c r="PDY30" s="11"/>
      <c r="PDZ30" s="36"/>
      <c r="PEA30" s="11"/>
      <c r="PEB30" s="9"/>
      <c r="PEC30" s="9"/>
      <c r="PED30" s="9"/>
      <c r="PEE30" s="33"/>
      <c r="PEF30" s="33"/>
      <c r="PEG30" s="34"/>
      <c r="PEH30" s="25"/>
      <c r="PEI30" s="9"/>
      <c r="PEJ30" s="35"/>
      <c r="PEK30" s="36"/>
      <c r="PEL30" s="11"/>
      <c r="PEM30" s="36"/>
      <c r="PEN30" s="11"/>
      <c r="PEO30" s="9"/>
      <c r="PEP30" s="9"/>
      <c r="PEQ30" s="9"/>
      <c r="PER30" s="33"/>
      <c r="PES30" s="33"/>
      <c r="PET30" s="34"/>
      <c r="PEU30" s="25"/>
      <c r="PEV30" s="9"/>
      <c r="PEW30" s="35"/>
      <c r="PEX30" s="36"/>
      <c r="PEY30" s="11"/>
      <c r="PEZ30" s="36"/>
      <c r="PFA30" s="11"/>
      <c r="PFB30" s="9"/>
      <c r="PFC30" s="9"/>
      <c r="PFD30" s="9"/>
      <c r="PFE30" s="33"/>
      <c r="PFF30" s="33"/>
      <c r="PFG30" s="34"/>
      <c r="PFH30" s="25"/>
      <c r="PFI30" s="9"/>
      <c r="PFJ30" s="35"/>
      <c r="PFK30" s="36"/>
      <c r="PFL30" s="11"/>
      <c r="PFM30" s="36"/>
      <c r="PFN30" s="11"/>
      <c r="PFO30" s="9"/>
      <c r="PFP30" s="9"/>
      <c r="PFQ30" s="9"/>
      <c r="PFR30" s="33"/>
      <c r="PFS30" s="33"/>
      <c r="PFT30" s="34"/>
      <c r="PFU30" s="25"/>
      <c r="PFV30" s="9"/>
      <c r="PFW30" s="35"/>
      <c r="PFX30" s="36"/>
      <c r="PFY30" s="11"/>
      <c r="PFZ30" s="36"/>
      <c r="PGA30" s="11"/>
      <c r="PGB30" s="9"/>
      <c r="PGC30" s="9"/>
      <c r="PGD30" s="9"/>
      <c r="PGE30" s="33"/>
      <c r="PGF30" s="33"/>
      <c r="PGG30" s="34"/>
      <c r="PGH30" s="25"/>
      <c r="PGI30" s="9"/>
      <c r="PGJ30" s="35"/>
      <c r="PGK30" s="36"/>
      <c r="PGL30" s="11"/>
      <c r="PGM30" s="36"/>
      <c r="PGN30" s="11"/>
      <c r="PGO30" s="9"/>
      <c r="PGP30" s="9"/>
      <c r="PGQ30" s="9"/>
      <c r="PGR30" s="33"/>
      <c r="PGS30" s="33"/>
      <c r="PGT30" s="34"/>
      <c r="PGU30" s="25"/>
      <c r="PGV30" s="9"/>
      <c r="PGW30" s="35"/>
      <c r="PGX30" s="36"/>
      <c r="PGY30" s="11"/>
      <c r="PGZ30" s="36"/>
      <c r="PHA30" s="11"/>
      <c r="PHB30" s="9"/>
      <c r="PHC30" s="9"/>
      <c r="PHD30" s="9"/>
      <c r="PHE30" s="33"/>
      <c r="PHF30" s="33"/>
      <c r="PHG30" s="34"/>
      <c r="PHH30" s="25"/>
      <c r="PHI30" s="9"/>
      <c r="PHJ30" s="35"/>
      <c r="PHK30" s="36"/>
      <c r="PHL30" s="11"/>
      <c r="PHM30" s="36"/>
      <c r="PHN30" s="11"/>
      <c r="PHO30" s="9"/>
      <c r="PHP30" s="9"/>
      <c r="PHQ30" s="9"/>
      <c r="PHR30" s="33"/>
      <c r="PHS30" s="33"/>
      <c r="PHT30" s="34"/>
      <c r="PHU30" s="25"/>
      <c r="PHV30" s="9"/>
      <c r="PHW30" s="35"/>
      <c r="PHX30" s="36"/>
      <c r="PHY30" s="11"/>
      <c r="PHZ30" s="36"/>
      <c r="PIA30" s="11"/>
      <c r="PIB30" s="9"/>
      <c r="PIC30" s="9"/>
      <c r="PID30" s="9"/>
      <c r="PIE30" s="33"/>
      <c r="PIF30" s="33"/>
      <c r="PIG30" s="34"/>
      <c r="PIH30" s="25"/>
      <c r="PII30" s="9"/>
      <c r="PIJ30" s="35"/>
      <c r="PIK30" s="36"/>
      <c r="PIL30" s="11"/>
      <c r="PIM30" s="36"/>
      <c r="PIN30" s="11"/>
      <c r="PIO30" s="9"/>
      <c r="PIP30" s="9"/>
      <c r="PIQ30" s="9"/>
      <c r="PIR30" s="33"/>
      <c r="PIS30" s="33"/>
      <c r="PIT30" s="34"/>
      <c r="PIU30" s="25"/>
      <c r="PIV30" s="9"/>
      <c r="PIW30" s="35"/>
      <c r="PIX30" s="36"/>
      <c r="PIY30" s="11"/>
      <c r="PIZ30" s="36"/>
      <c r="PJA30" s="11"/>
      <c r="PJB30" s="9"/>
      <c r="PJC30" s="9"/>
      <c r="PJD30" s="9"/>
      <c r="PJE30" s="33"/>
      <c r="PJF30" s="33"/>
      <c r="PJG30" s="34"/>
      <c r="PJH30" s="25"/>
      <c r="PJI30" s="9"/>
      <c r="PJJ30" s="35"/>
      <c r="PJK30" s="36"/>
      <c r="PJL30" s="11"/>
      <c r="PJM30" s="36"/>
      <c r="PJN30" s="11"/>
      <c r="PJO30" s="9"/>
      <c r="PJP30" s="9"/>
      <c r="PJQ30" s="9"/>
      <c r="PJR30" s="33"/>
      <c r="PJS30" s="33"/>
      <c r="PJT30" s="34"/>
      <c r="PJU30" s="25"/>
      <c r="PJV30" s="9"/>
      <c r="PJW30" s="35"/>
      <c r="PJX30" s="36"/>
      <c r="PJY30" s="11"/>
      <c r="PJZ30" s="36"/>
      <c r="PKA30" s="11"/>
      <c r="PKB30" s="9"/>
      <c r="PKC30" s="9"/>
      <c r="PKD30" s="9"/>
      <c r="PKE30" s="33"/>
      <c r="PKF30" s="33"/>
      <c r="PKG30" s="34"/>
      <c r="PKH30" s="25"/>
      <c r="PKI30" s="9"/>
      <c r="PKJ30" s="35"/>
      <c r="PKK30" s="36"/>
      <c r="PKL30" s="11"/>
      <c r="PKM30" s="36"/>
      <c r="PKN30" s="11"/>
      <c r="PKO30" s="9"/>
      <c r="PKP30" s="9"/>
      <c r="PKQ30" s="9"/>
      <c r="PKR30" s="33"/>
      <c r="PKS30" s="33"/>
      <c r="PKT30" s="34"/>
      <c r="PKU30" s="25"/>
      <c r="PKV30" s="9"/>
      <c r="PKW30" s="35"/>
      <c r="PKX30" s="36"/>
      <c r="PKY30" s="11"/>
      <c r="PKZ30" s="36"/>
      <c r="PLA30" s="11"/>
      <c r="PLB30" s="9"/>
      <c r="PLC30" s="9"/>
      <c r="PLD30" s="9"/>
      <c r="PLE30" s="33"/>
      <c r="PLF30" s="33"/>
      <c r="PLG30" s="34"/>
      <c r="PLH30" s="25"/>
      <c r="PLI30" s="9"/>
      <c r="PLJ30" s="35"/>
      <c r="PLK30" s="36"/>
      <c r="PLL30" s="11"/>
      <c r="PLM30" s="36"/>
      <c r="PLN30" s="11"/>
      <c r="PLO30" s="9"/>
      <c r="PLP30" s="9"/>
      <c r="PLQ30" s="9"/>
      <c r="PLR30" s="33"/>
      <c r="PLS30" s="33"/>
      <c r="PLT30" s="34"/>
      <c r="PLU30" s="25"/>
      <c r="PLV30" s="9"/>
      <c r="PLW30" s="35"/>
      <c r="PLX30" s="36"/>
      <c r="PLY30" s="11"/>
      <c r="PLZ30" s="36"/>
      <c r="PMA30" s="11"/>
      <c r="PMB30" s="9"/>
      <c r="PMC30" s="9"/>
      <c r="PMD30" s="9"/>
      <c r="PME30" s="33"/>
      <c r="PMF30" s="33"/>
      <c r="PMG30" s="34"/>
      <c r="PMH30" s="25"/>
      <c r="PMI30" s="9"/>
      <c r="PMJ30" s="35"/>
      <c r="PMK30" s="36"/>
      <c r="PML30" s="11"/>
      <c r="PMM30" s="36"/>
      <c r="PMN30" s="11"/>
      <c r="PMO30" s="9"/>
      <c r="PMP30" s="9"/>
      <c r="PMQ30" s="9"/>
      <c r="PMR30" s="33"/>
      <c r="PMS30" s="33"/>
      <c r="PMT30" s="34"/>
      <c r="PMU30" s="25"/>
      <c r="PMV30" s="9"/>
      <c r="PMW30" s="35"/>
      <c r="PMX30" s="36"/>
      <c r="PMY30" s="11"/>
      <c r="PMZ30" s="36"/>
      <c r="PNA30" s="11"/>
      <c r="PNB30" s="9"/>
      <c r="PNC30" s="9"/>
      <c r="PND30" s="9"/>
      <c r="PNE30" s="33"/>
      <c r="PNF30" s="33"/>
      <c r="PNG30" s="34"/>
      <c r="PNH30" s="25"/>
      <c r="PNI30" s="9"/>
      <c r="PNJ30" s="35"/>
      <c r="PNK30" s="36"/>
      <c r="PNL30" s="11"/>
      <c r="PNM30" s="36"/>
      <c r="PNN30" s="11"/>
      <c r="PNO30" s="9"/>
      <c r="PNP30" s="9"/>
      <c r="PNQ30" s="9"/>
      <c r="PNR30" s="33"/>
      <c r="PNS30" s="33"/>
      <c r="PNT30" s="34"/>
      <c r="PNU30" s="25"/>
      <c r="PNV30" s="9"/>
      <c r="PNW30" s="35"/>
      <c r="PNX30" s="36"/>
      <c r="PNY30" s="11"/>
      <c r="PNZ30" s="36"/>
      <c r="POA30" s="11"/>
      <c r="POB30" s="9"/>
      <c r="POC30" s="9"/>
      <c r="POD30" s="9"/>
      <c r="POE30" s="33"/>
      <c r="POF30" s="33"/>
      <c r="POG30" s="34"/>
      <c r="POH30" s="25"/>
      <c r="POI30" s="9"/>
      <c r="POJ30" s="35"/>
      <c r="POK30" s="36"/>
      <c r="POL30" s="11"/>
      <c r="POM30" s="36"/>
      <c r="PON30" s="11"/>
      <c r="POO30" s="9"/>
      <c r="POP30" s="9"/>
      <c r="POQ30" s="9"/>
      <c r="POR30" s="33"/>
      <c r="POS30" s="33"/>
      <c r="POT30" s="34"/>
      <c r="POU30" s="25"/>
      <c r="POV30" s="9"/>
      <c r="POW30" s="35"/>
      <c r="POX30" s="36"/>
      <c r="POY30" s="11"/>
      <c r="POZ30" s="36"/>
      <c r="PPA30" s="11"/>
      <c r="PPB30" s="9"/>
      <c r="PPC30" s="9"/>
      <c r="PPD30" s="9"/>
      <c r="PPE30" s="33"/>
      <c r="PPF30" s="33"/>
      <c r="PPG30" s="34"/>
      <c r="PPH30" s="25"/>
      <c r="PPI30" s="9"/>
      <c r="PPJ30" s="35"/>
      <c r="PPK30" s="36"/>
      <c r="PPL30" s="11"/>
      <c r="PPM30" s="36"/>
      <c r="PPN30" s="11"/>
      <c r="PPO30" s="9"/>
      <c r="PPP30" s="9"/>
      <c r="PPQ30" s="9"/>
      <c r="PPR30" s="33"/>
      <c r="PPS30" s="33"/>
      <c r="PPT30" s="34"/>
      <c r="PPU30" s="25"/>
      <c r="PPV30" s="9"/>
      <c r="PPW30" s="35"/>
      <c r="PPX30" s="36"/>
      <c r="PPY30" s="11"/>
      <c r="PPZ30" s="36"/>
      <c r="PQA30" s="11"/>
      <c r="PQB30" s="9"/>
      <c r="PQC30" s="9"/>
      <c r="PQD30" s="9"/>
      <c r="PQE30" s="33"/>
      <c r="PQF30" s="33"/>
      <c r="PQG30" s="34"/>
      <c r="PQH30" s="25"/>
      <c r="PQI30" s="9"/>
      <c r="PQJ30" s="35"/>
      <c r="PQK30" s="36"/>
      <c r="PQL30" s="11"/>
      <c r="PQM30" s="36"/>
      <c r="PQN30" s="11"/>
      <c r="PQO30" s="9"/>
      <c r="PQP30" s="9"/>
      <c r="PQQ30" s="9"/>
      <c r="PQR30" s="33"/>
      <c r="PQS30" s="33"/>
      <c r="PQT30" s="34"/>
      <c r="PQU30" s="25"/>
      <c r="PQV30" s="9"/>
      <c r="PQW30" s="35"/>
      <c r="PQX30" s="36"/>
      <c r="PQY30" s="11"/>
      <c r="PQZ30" s="36"/>
      <c r="PRA30" s="11"/>
      <c r="PRB30" s="9"/>
      <c r="PRC30" s="9"/>
      <c r="PRD30" s="9"/>
      <c r="PRE30" s="33"/>
      <c r="PRF30" s="33"/>
      <c r="PRG30" s="34"/>
      <c r="PRH30" s="25"/>
      <c r="PRI30" s="9"/>
      <c r="PRJ30" s="35"/>
      <c r="PRK30" s="36"/>
      <c r="PRL30" s="11"/>
      <c r="PRM30" s="36"/>
      <c r="PRN30" s="11"/>
      <c r="PRO30" s="9"/>
      <c r="PRP30" s="9"/>
      <c r="PRQ30" s="9"/>
      <c r="PRR30" s="33"/>
      <c r="PRS30" s="33"/>
      <c r="PRT30" s="34"/>
      <c r="PRU30" s="25"/>
      <c r="PRV30" s="9"/>
      <c r="PRW30" s="35"/>
      <c r="PRX30" s="36"/>
      <c r="PRY30" s="11"/>
      <c r="PRZ30" s="36"/>
      <c r="PSA30" s="11"/>
      <c r="PSB30" s="9"/>
      <c r="PSC30" s="9"/>
      <c r="PSD30" s="9"/>
      <c r="PSE30" s="33"/>
      <c r="PSF30" s="33"/>
      <c r="PSG30" s="34"/>
      <c r="PSH30" s="25"/>
      <c r="PSI30" s="9"/>
      <c r="PSJ30" s="35"/>
      <c r="PSK30" s="36"/>
      <c r="PSL30" s="11"/>
      <c r="PSM30" s="36"/>
      <c r="PSN30" s="11"/>
      <c r="PSO30" s="9"/>
      <c r="PSP30" s="9"/>
      <c r="PSQ30" s="9"/>
      <c r="PSR30" s="33"/>
      <c r="PSS30" s="33"/>
      <c r="PST30" s="34"/>
      <c r="PSU30" s="25"/>
      <c r="PSV30" s="9"/>
      <c r="PSW30" s="35"/>
      <c r="PSX30" s="36"/>
      <c r="PSY30" s="11"/>
      <c r="PSZ30" s="36"/>
      <c r="PTA30" s="11"/>
      <c r="PTB30" s="9"/>
      <c r="PTC30" s="9"/>
      <c r="PTD30" s="9"/>
      <c r="PTE30" s="33"/>
      <c r="PTF30" s="33"/>
      <c r="PTG30" s="34"/>
      <c r="PTH30" s="25"/>
      <c r="PTI30" s="9"/>
      <c r="PTJ30" s="35"/>
      <c r="PTK30" s="36"/>
      <c r="PTL30" s="11"/>
      <c r="PTM30" s="36"/>
      <c r="PTN30" s="11"/>
      <c r="PTO30" s="9"/>
      <c r="PTP30" s="9"/>
      <c r="PTQ30" s="9"/>
      <c r="PTR30" s="33"/>
      <c r="PTS30" s="33"/>
      <c r="PTT30" s="34"/>
      <c r="PTU30" s="25"/>
      <c r="PTV30" s="9"/>
      <c r="PTW30" s="35"/>
      <c r="PTX30" s="36"/>
      <c r="PTY30" s="11"/>
      <c r="PTZ30" s="36"/>
      <c r="PUA30" s="11"/>
      <c r="PUB30" s="9"/>
      <c r="PUC30" s="9"/>
      <c r="PUD30" s="9"/>
      <c r="PUE30" s="33"/>
      <c r="PUF30" s="33"/>
      <c r="PUG30" s="34"/>
      <c r="PUH30" s="25"/>
      <c r="PUI30" s="9"/>
      <c r="PUJ30" s="35"/>
      <c r="PUK30" s="36"/>
      <c r="PUL30" s="11"/>
      <c r="PUM30" s="36"/>
      <c r="PUN30" s="11"/>
      <c r="PUO30" s="9"/>
      <c r="PUP30" s="9"/>
      <c r="PUQ30" s="9"/>
      <c r="PUR30" s="33"/>
      <c r="PUS30" s="33"/>
      <c r="PUT30" s="34"/>
      <c r="PUU30" s="25"/>
      <c r="PUV30" s="9"/>
      <c r="PUW30" s="35"/>
      <c r="PUX30" s="36"/>
      <c r="PUY30" s="11"/>
      <c r="PUZ30" s="36"/>
      <c r="PVA30" s="11"/>
      <c r="PVB30" s="9"/>
      <c r="PVC30" s="9"/>
      <c r="PVD30" s="9"/>
      <c r="PVE30" s="33"/>
      <c r="PVF30" s="33"/>
      <c r="PVG30" s="34"/>
      <c r="PVH30" s="25"/>
      <c r="PVI30" s="9"/>
      <c r="PVJ30" s="35"/>
      <c r="PVK30" s="36"/>
      <c r="PVL30" s="11"/>
      <c r="PVM30" s="36"/>
      <c r="PVN30" s="11"/>
      <c r="PVO30" s="9"/>
      <c r="PVP30" s="9"/>
      <c r="PVQ30" s="9"/>
      <c r="PVR30" s="33"/>
      <c r="PVS30" s="33"/>
      <c r="PVT30" s="34"/>
      <c r="PVU30" s="25"/>
      <c r="PVV30" s="9"/>
      <c r="PVW30" s="35"/>
      <c r="PVX30" s="36"/>
      <c r="PVY30" s="11"/>
      <c r="PVZ30" s="36"/>
      <c r="PWA30" s="11"/>
      <c r="PWB30" s="9"/>
      <c r="PWC30" s="9"/>
      <c r="PWD30" s="9"/>
      <c r="PWE30" s="33"/>
      <c r="PWF30" s="33"/>
      <c r="PWG30" s="34"/>
      <c r="PWH30" s="25"/>
      <c r="PWI30" s="9"/>
      <c r="PWJ30" s="35"/>
      <c r="PWK30" s="36"/>
      <c r="PWL30" s="11"/>
      <c r="PWM30" s="36"/>
      <c r="PWN30" s="11"/>
      <c r="PWO30" s="9"/>
      <c r="PWP30" s="9"/>
      <c r="PWQ30" s="9"/>
      <c r="PWR30" s="33"/>
      <c r="PWS30" s="33"/>
      <c r="PWT30" s="34"/>
      <c r="PWU30" s="25"/>
      <c r="PWV30" s="9"/>
      <c r="PWW30" s="35"/>
      <c r="PWX30" s="36"/>
      <c r="PWY30" s="11"/>
      <c r="PWZ30" s="36"/>
      <c r="PXA30" s="11"/>
      <c r="PXB30" s="9"/>
      <c r="PXC30" s="9"/>
      <c r="PXD30" s="9"/>
      <c r="PXE30" s="33"/>
      <c r="PXF30" s="33"/>
      <c r="PXG30" s="34"/>
      <c r="PXH30" s="25"/>
      <c r="PXI30" s="9"/>
      <c r="PXJ30" s="35"/>
      <c r="PXK30" s="36"/>
      <c r="PXL30" s="11"/>
      <c r="PXM30" s="36"/>
      <c r="PXN30" s="11"/>
      <c r="PXO30" s="9"/>
      <c r="PXP30" s="9"/>
      <c r="PXQ30" s="9"/>
      <c r="PXR30" s="33"/>
      <c r="PXS30" s="33"/>
      <c r="PXT30" s="34"/>
      <c r="PXU30" s="25"/>
      <c r="PXV30" s="9"/>
      <c r="PXW30" s="35"/>
      <c r="PXX30" s="36"/>
      <c r="PXY30" s="11"/>
      <c r="PXZ30" s="36"/>
      <c r="PYA30" s="11"/>
      <c r="PYB30" s="9"/>
      <c r="PYC30" s="9"/>
      <c r="PYD30" s="9"/>
      <c r="PYE30" s="33"/>
      <c r="PYF30" s="33"/>
      <c r="PYG30" s="34"/>
      <c r="PYH30" s="25"/>
      <c r="PYI30" s="9"/>
      <c r="PYJ30" s="35"/>
      <c r="PYK30" s="36"/>
      <c r="PYL30" s="11"/>
      <c r="PYM30" s="36"/>
      <c r="PYN30" s="11"/>
      <c r="PYO30" s="9"/>
      <c r="PYP30" s="9"/>
      <c r="PYQ30" s="9"/>
      <c r="PYR30" s="33"/>
      <c r="PYS30" s="33"/>
      <c r="PYT30" s="34"/>
      <c r="PYU30" s="25"/>
      <c r="PYV30" s="9"/>
      <c r="PYW30" s="35"/>
      <c r="PYX30" s="36"/>
      <c r="PYY30" s="11"/>
      <c r="PYZ30" s="36"/>
      <c r="PZA30" s="11"/>
      <c r="PZB30" s="9"/>
      <c r="PZC30" s="9"/>
      <c r="PZD30" s="9"/>
      <c r="PZE30" s="33"/>
      <c r="PZF30" s="33"/>
      <c r="PZG30" s="34"/>
      <c r="PZH30" s="25"/>
      <c r="PZI30" s="9"/>
      <c r="PZJ30" s="35"/>
      <c r="PZK30" s="36"/>
      <c r="PZL30" s="11"/>
      <c r="PZM30" s="36"/>
      <c r="PZN30" s="11"/>
      <c r="PZO30" s="9"/>
      <c r="PZP30" s="9"/>
      <c r="PZQ30" s="9"/>
      <c r="PZR30" s="33"/>
      <c r="PZS30" s="33"/>
      <c r="PZT30" s="34"/>
      <c r="PZU30" s="25"/>
      <c r="PZV30" s="9"/>
      <c r="PZW30" s="35"/>
      <c r="PZX30" s="36"/>
      <c r="PZY30" s="11"/>
      <c r="PZZ30" s="36"/>
      <c r="QAA30" s="11"/>
      <c r="QAB30" s="9"/>
      <c r="QAC30" s="9"/>
      <c r="QAD30" s="9"/>
      <c r="QAE30" s="33"/>
      <c r="QAF30" s="33"/>
      <c r="QAG30" s="34"/>
      <c r="QAH30" s="25"/>
      <c r="QAI30" s="9"/>
      <c r="QAJ30" s="35"/>
      <c r="QAK30" s="36"/>
      <c r="QAL30" s="11"/>
      <c r="QAM30" s="36"/>
      <c r="QAN30" s="11"/>
      <c r="QAO30" s="9"/>
      <c r="QAP30" s="9"/>
      <c r="QAQ30" s="9"/>
      <c r="QAR30" s="33"/>
      <c r="QAS30" s="33"/>
      <c r="QAT30" s="34"/>
      <c r="QAU30" s="25"/>
      <c r="QAV30" s="9"/>
      <c r="QAW30" s="35"/>
      <c r="QAX30" s="36"/>
      <c r="QAY30" s="11"/>
      <c r="QAZ30" s="36"/>
      <c r="QBA30" s="11"/>
      <c r="QBB30" s="9"/>
      <c r="QBC30" s="9"/>
      <c r="QBD30" s="9"/>
      <c r="QBE30" s="33"/>
      <c r="QBF30" s="33"/>
      <c r="QBG30" s="34"/>
      <c r="QBH30" s="25"/>
      <c r="QBI30" s="9"/>
      <c r="QBJ30" s="35"/>
      <c r="QBK30" s="36"/>
      <c r="QBL30" s="11"/>
      <c r="QBM30" s="36"/>
      <c r="QBN30" s="11"/>
      <c r="QBO30" s="9"/>
      <c r="QBP30" s="9"/>
      <c r="QBQ30" s="9"/>
      <c r="QBR30" s="33"/>
      <c r="QBS30" s="33"/>
      <c r="QBT30" s="34"/>
      <c r="QBU30" s="25"/>
      <c r="QBV30" s="9"/>
      <c r="QBW30" s="35"/>
      <c r="QBX30" s="36"/>
      <c r="QBY30" s="11"/>
      <c r="QBZ30" s="36"/>
      <c r="QCA30" s="11"/>
      <c r="QCB30" s="9"/>
      <c r="QCC30" s="9"/>
      <c r="QCD30" s="9"/>
      <c r="QCE30" s="33"/>
      <c r="QCF30" s="33"/>
      <c r="QCG30" s="34"/>
      <c r="QCH30" s="25"/>
      <c r="QCI30" s="9"/>
      <c r="QCJ30" s="35"/>
      <c r="QCK30" s="36"/>
      <c r="QCL30" s="11"/>
      <c r="QCM30" s="36"/>
      <c r="QCN30" s="11"/>
      <c r="QCO30" s="9"/>
      <c r="QCP30" s="9"/>
      <c r="QCQ30" s="9"/>
      <c r="QCR30" s="33"/>
      <c r="QCS30" s="33"/>
      <c r="QCT30" s="34"/>
      <c r="QCU30" s="25"/>
      <c r="QCV30" s="9"/>
      <c r="QCW30" s="35"/>
      <c r="QCX30" s="36"/>
      <c r="QCY30" s="11"/>
      <c r="QCZ30" s="36"/>
      <c r="QDA30" s="11"/>
      <c r="QDB30" s="9"/>
      <c r="QDC30" s="9"/>
      <c r="QDD30" s="9"/>
      <c r="QDE30" s="33"/>
      <c r="QDF30" s="33"/>
      <c r="QDG30" s="34"/>
      <c r="QDH30" s="25"/>
      <c r="QDI30" s="9"/>
      <c r="QDJ30" s="35"/>
      <c r="QDK30" s="36"/>
      <c r="QDL30" s="11"/>
      <c r="QDM30" s="36"/>
      <c r="QDN30" s="11"/>
      <c r="QDO30" s="9"/>
      <c r="QDP30" s="9"/>
      <c r="QDQ30" s="9"/>
      <c r="QDR30" s="33"/>
      <c r="QDS30" s="33"/>
      <c r="QDT30" s="34"/>
      <c r="QDU30" s="25"/>
      <c r="QDV30" s="9"/>
      <c r="QDW30" s="35"/>
      <c r="QDX30" s="36"/>
      <c r="QDY30" s="11"/>
      <c r="QDZ30" s="36"/>
      <c r="QEA30" s="11"/>
      <c r="QEB30" s="9"/>
      <c r="QEC30" s="9"/>
      <c r="QED30" s="9"/>
      <c r="QEE30" s="33"/>
      <c r="QEF30" s="33"/>
      <c r="QEG30" s="34"/>
      <c r="QEH30" s="25"/>
      <c r="QEI30" s="9"/>
      <c r="QEJ30" s="35"/>
      <c r="QEK30" s="36"/>
      <c r="QEL30" s="11"/>
      <c r="QEM30" s="36"/>
      <c r="QEN30" s="11"/>
      <c r="QEO30" s="9"/>
      <c r="QEP30" s="9"/>
      <c r="QEQ30" s="9"/>
      <c r="QER30" s="33"/>
      <c r="QES30" s="33"/>
      <c r="QET30" s="34"/>
      <c r="QEU30" s="25"/>
      <c r="QEV30" s="9"/>
      <c r="QEW30" s="35"/>
      <c r="QEX30" s="36"/>
      <c r="QEY30" s="11"/>
      <c r="QEZ30" s="36"/>
      <c r="QFA30" s="11"/>
      <c r="QFB30" s="9"/>
      <c r="QFC30" s="9"/>
      <c r="QFD30" s="9"/>
      <c r="QFE30" s="33"/>
      <c r="QFF30" s="33"/>
      <c r="QFG30" s="34"/>
      <c r="QFH30" s="25"/>
      <c r="QFI30" s="9"/>
      <c r="QFJ30" s="35"/>
      <c r="QFK30" s="36"/>
      <c r="QFL30" s="11"/>
      <c r="QFM30" s="36"/>
      <c r="QFN30" s="11"/>
      <c r="QFO30" s="9"/>
      <c r="QFP30" s="9"/>
      <c r="QFQ30" s="9"/>
      <c r="QFR30" s="33"/>
      <c r="QFS30" s="33"/>
      <c r="QFT30" s="34"/>
      <c r="QFU30" s="25"/>
      <c r="QFV30" s="9"/>
      <c r="QFW30" s="35"/>
      <c r="QFX30" s="36"/>
      <c r="QFY30" s="11"/>
      <c r="QFZ30" s="36"/>
      <c r="QGA30" s="11"/>
      <c r="QGB30" s="9"/>
      <c r="QGC30" s="9"/>
      <c r="QGD30" s="9"/>
      <c r="QGE30" s="33"/>
      <c r="QGF30" s="33"/>
      <c r="QGG30" s="34"/>
      <c r="QGH30" s="25"/>
      <c r="QGI30" s="9"/>
      <c r="QGJ30" s="35"/>
      <c r="QGK30" s="36"/>
      <c r="QGL30" s="11"/>
      <c r="QGM30" s="36"/>
      <c r="QGN30" s="11"/>
      <c r="QGO30" s="9"/>
      <c r="QGP30" s="9"/>
      <c r="QGQ30" s="9"/>
      <c r="QGR30" s="33"/>
      <c r="QGS30" s="33"/>
      <c r="QGT30" s="34"/>
      <c r="QGU30" s="25"/>
      <c r="QGV30" s="9"/>
      <c r="QGW30" s="35"/>
      <c r="QGX30" s="36"/>
      <c r="QGY30" s="11"/>
      <c r="QGZ30" s="36"/>
      <c r="QHA30" s="11"/>
      <c r="QHB30" s="9"/>
      <c r="QHC30" s="9"/>
      <c r="QHD30" s="9"/>
      <c r="QHE30" s="33"/>
      <c r="QHF30" s="33"/>
      <c r="QHG30" s="34"/>
      <c r="QHH30" s="25"/>
      <c r="QHI30" s="9"/>
      <c r="QHJ30" s="35"/>
      <c r="QHK30" s="36"/>
      <c r="QHL30" s="11"/>
      <c r="QHM30" s="36"/>
      <c r="QHN30" s="11"/>
      <c r="QHO30" s="9"/>
      <c r="QHP30" s="9"/>
      <c r="QHQ30" s="9"/>
      <c r="QHR30" s="33"/>
      <c r="QHS30" s="33"/>
      <c r="QHT30" s="34"/>
      <c r="QHU30" s="25"/>
      <c r="QHV30" s="9"/>
      <c r="QHW30" s="35"/>
      <c r="QHX30" s="36"/>
      <c r="QHY30" s="11"/>
      <c r="QHZ30" s="36"/>
      <c r="QIA30" s="11"/>
      <c r="QIB30" s="9"/>
      <c r="QIC30" s="9"/>
      <c r="QID30" s="9"/>
      <c r="QIE30" s="33"/>
      <c r="QIF30" s="33"/>
      <c r="QIG30" s="34"/>
      <c r="QIH30" s="25"/>
      <c r="QII30" s="9"/>
      <c r="QIJ30" s="35"/>
      <c r="QIK30" s="36"/>
      <c r="QIL30" s="11"/>
      <c r="QIM30" s="36"/>
      <c r="QIN30" s="11"/>
      <c r="QIO30" s="9"/>
      <c r="QIP30" s="9"/>
      <c r="QIQ30" s="9"/>
      <c r="QIR30" s="33"/>
      <c r="QIS30" s="33"/>
      <c r="QIT30" s="34"/>
      <c r="QIU30" s="25"/>
      <c r="QIV30" s="9"/>
      <c r="QIW30" s="35"/>
      <c r="QIX30" s="36"/>
      <c r="QIY30" s="11"/>
      <c r="QIZ30" s="36"/>
      <c r="QJA30" s="11"/>
      <c r="QJB30" s="9"/>
      <c r="QJC30" s="9"/>
      <c r="QJD30" s="9"/>
      <c r="QJE30" s="33"/>
      <c r="QJF30" s="33"/>
      <c r="QJG30" s="34"/>
      <c r="QJH30" s="25"/>
      <c r="QJI30" s="9"/>
      <c r="QJJ30" s="35"/>
      <c r="QJK30" s="36"/>
      <c r="QJL30" s="11"/>
      <c r="QJM30" s="36"/>
      <c r="QJN30" s="11"/>
      <c r="QJO30" s="9"/>
      <c r="QJP30" s="9"/>
      <c r="QJQ30" s="9"/>
      <c r="QJR30" s="33"/>
      <c r="QJS30" s="33"/>
      <c r="QJT30" s="34"/>
      <c r="QJU30" s="25"/>
      <c r="QJV30" s="9"/>
      <c r="QJW30" s="35"/>
      <c r="QJX30" s="36"/>
      <c r="QJY30" s="11"/>
      <c r="QJZ30" s="36"/>
      <c r="QKA30" s="11"/>
      <c r="QKB30" s="9"/>
      <c r="QKC30" s="9"/>
      <c r="QKD30" s="9"/>
      <c r="QKE30" s="33"/>
      <c r="QKF30" s="33"/>
      <c r="QKG30" s="34"/>
      <c r="QKH30" s="25"/>
      <c r="QKI30" s="9"/>
      <c r="QKJ30" s="35"/>
      <c r="QKK30" s="36"/>
      <c r="QKL30" s="11"/>
      <c r="QKM30" s="36"/>
      <c r="QKN30" s="11"/>
      <c r="QKO30" s="9"/>
      <c r="QKP30" s="9"/>
      <c r="QKQ30" s="9"/>
      <c r="QKR30" s="33"/>
      <c r="QKS30" s="33"/>
      <c r="QKT30" s="34"/>
      <c r="QKU30" s="25"/>
      <c r="QKV30" s="9"/>
      <c r="QKW30" s="35"/>
      <c r="QKX30" s="36"/>
      <c r="QKY30" s="11"/>
      <c r="QKZ30" s="36"/>
      <c r="QLA30" s="11"/>
      <c r="QLB30" s="9"/>
      <c r="QLC30" s="9"/>
      <c r="QLD30" s="9"/>
      <c r="QLE30" s="33"/>
      <c r="QLF30" s="33"/>
      <c r="QLG30" s="34"/>
      <c r="QLH30" s="25"/>
      <c r="QLI30" s="9"/>
      <c r="QLJ30" s="35"/>
      <c r="QLK30" s="36"/>
      <c r="QLL30" s="11"/>
      <c r="QLM30" s="36"/>
      <c r="QLN30" s="11"/>
      <c r="QLO30" s="9"/>
      <c r="QLP30" s="9"/>
      <c r="QLQ30" s="9"/>
      <c r="QLR30" s="33"/>
      <c r="QLS30" s="33"/>
      <c r="QLT30" s="34"/>
      <c r="QLU30" s="25"/>
      <c r="QLV30" s="9"/>
      <c r="QLW30" s="35"/>
      <c r="QLX30" s="36"/>
      <c r="QLY30" s="11"/>
      <c r="QLZ30" s="36"/>
      <c r="QMA30" s="11"/>
      <c r="QMB30" s="9"/>
      <c r="QMC30" s="9"/>
      <c r="QMD30" s="9"/>
      <c r="QME30" s="33"/>
      <c r="QMF30" s="33"/>
      <c r="QMG30" s="34"/>
      <c r="QMH30" s="25"/>
      <c r="QMI30" s="9"/>
      <c r="QMJ30" s="35"/>
      <c r="QMK30" s="36"/>
      <c r="QML30" s="11"/>
      <c r="QMM30" s="36"/>
      <c r="QMN30" s="11"/>
      <c r="QMO30" s="9"/>
      <c r="QMP30" s="9"/>
      <c r="QMQ30" s="9"/>
      <c r="QMR30" s="33"/>
      <c r="QMS30" s="33"/>
      <c r="QMT30" s="34"/>
      <c r="QMU30" s="25"/>
      <c r="QMV30" s="9"/>
      <c r="QMW30" s="35"/>
      <c r="QMX30" s="36"/>
      <c r="QMY30" s="11"/>
      <c r="QMZ30" s="36"/>
      <c r="QNA30" s="11"/>
      <c r="QNB30" s="9"/>
      <c r="QNC30" s="9"/>
      <c r="QND30" s="9"/>
      <c r="QNE30" s="33"/>
      <c r="QNF30" s="33"/>
      <c r="QNG30" s="34"/>
      <c r="QNH30" s="25"/>
      <c r="QNI30" s="9"/>
      <c r="QNJ30" s="35"/>
      <c r="QNK30" s="36"/>
      <c r="QNL30" s="11"/>
      <c r="QNM30" s="36"/>
      <c r="QNN30" s="11"/>
      <c r="QNO30" s="9"/>
      <c r="QNP30" s="9"/>
      <c r="QNQ30" s="9"/>
      <c r="QNR30" s="33"/>
      <c r="QNS30" s="33"/>
      <c r="QNT30" s="34"/>
      <c r="QNU30" s="25"/>
      <c r="QNV30" s="9"/>
      <c r="QNW30" s="35"/>
      <c r="QNX30" s="36"/>
      <c r="QNY30" s="11"/>
      <c r="QNZ30" s="36"/>
      <c r="QOA30" s="11"/>
      <c r="QOB30" s="9"/>
      <c r="QOC30" s="9"/>
      <c r="QOD30" s="9"/>
      <c r="QOE30" s="33"/>
      <c r="QOF30" s="33"/>
      <c r="QOG30" s="34"/>
      <c r="QOH30" s="25"/>
      <c r="QOI30" s="9"/>
      <c r="QOJ30" s="35"/>
      <c r="QOK30" s="36"/>
      <c r="QOL30" s="11"/>
      <c r="QOM30" s="36"/>
      <c r="QON30" s="11"/>
      <c r="QOO30" s="9"/>
      <c r="QOP30" s="9"/>
      <c r="QOQ30" s="9"/>
      <c r="QOR30" s="33"/>
      <c r="QOS30" s="33"/>
      <c r="QOT30" s="34"/>
      <c r="QOU30" s="25"/>
      <c r="QOV30" s="9"/>
      <c r="QOW30" s="35"/>
      <c r="QOX30" s="36"/>
      <c r="QOY30" s="11"/>
      <c r="QOZ30" s="36"/>
      <c r="QPA30" s="11"/>
      <c r="QPB30" s="9"/>
      <c r="QPC30" s="9"/>
      <c r="QPD30" s="9"/>
      <c r="QPE30" s="33"/>
      <c r="QPF30" s="33"/>
      <c r="QPG30" s="34"/>
      <c r="QPH30" s="25"/>
      <c r="QPI30" s="9"/>
      <c r="QPJ30" s="35"/>
      <c r="QPK30" s="36"/>
      <c r="QPL30" s="11"/>
      <c r="QPM30" s="36"/>
      <c r="QPN30" s="11"/>
      <c r="QPO30" s="9"/>
      <c r="QPP30" s="9"/>
      <c r="QPQ30" s="9"/>
      <c r="QPR30" s="33"/>
      <c r="QPS30" s="33"/>
      <c r="QPT30" s="34"/>
      <c r="QPU30" s="25"/>
      <c r="QPV30" s="9"/>
      <c r="QPW30" s="35"/>
      <c r="QPX30" s="36"/>
      <c r="QPY30" s="11"/>
      <c r="QPZ30" s="36"/>
      <c r="QQA30" s="11"/>
      <c r="QQB30" s="9"/>
      <c r="QQC30" s="9"/>
      <c r="QQD30" s="9"/>
      <c r="QQE30" s="33"/>
      <c r="QQF30" s="33"/>
      <c r="QQG30" s="34"/>
      <c r="QQH30" s="25"/>
      <c r="QQI30" s="9"/>
      <c r="QQJ30" s="35"/>
      <c r="QQK30" s="36"/>
      <c r="QQL30" s="11"/>
      <c r="QQM30" s="36"/>
      <c r="QQN30" s="11"/>
      <c r="QQO30" s="9"/>
      <c r="QQP30" s="9"/>
      <c r="QQQ30" s="9"/>
      <c r="QQR30" s="33"/>
      <c r="QQS30" s="33"/>
      <c r="QQT30" s="34"/>
      <c r="QQU30" s="25"/>
      <c r="QQV30" s="9"/>
      <c r="QQW30" s="35"/>
      <c r="QQX30" s="36"/>
      <c r="QQY30" s="11"/>
      <c r="QQZ30" s="36"/>
      <c r="QRA30" s="11"/>
      <c r="QRB30" s="9"/>
      <c r="QRC30" s="9"/>
      <c r="QRD30" s="9"/>
      <c r="QRE30" s="33"/>
      <c r="QRF30" s="33"/>
      <c r="QRG30" s="34"/>
      <c r="QRH30" s="25"/>
      <c r="QRI30" s="9"/>
      <c r="QRJ30" s="35"/>
      <c r="QRK30" s="36"/>
      <c r="QRL30" s="11"/>
      <c r="QRM30" s="36"/>
      <c r="QRN30" s="11"/>
      <c r="QRO30" s="9"/>
      <c r="QRP30" s="9"/>
      <c r="QRQ30" s="9"/>
      <c r="QRR30" s="33"/>
      <c r="QRS30" s="33"/>
      <c r="QRT30" s="34"/>
      <c r="QRU30" s="25"/>
      <c r="QRV30" s="9"/>
      <c r="QRW30" s="35"/>
      <c r="QRX30" s="36"/>
      <c r="QRY30" s="11"/>
      <c r="QRZ30" s="36"/>
      <c r="QSA30" s="11"/>
      <c r="QSB30" s="9"/>
      <c r="QSC30" s="9"/>
      <c r="QSD30" s="9"/>
      <c r="QSE30" s="33"/>
      <c r="QSF30" s="33"/>
      <c r="QSG30" s="34"/>
      <c r="QSH30" s="25"/>
      <c r="QSI30" s="9"/>
      <c r="QSJ30" s="35"/>
      <c r="QSK30" s="36"/>
      <c r="QSL30" s="11"/>
      <c r="QSM30" s="36"/>
      <c r="QSN30" s="11"/>
      <c r="QSO30" s="9"/>
      <c r="QSP30" s="9"/>
      <c r="QSQ30" s="9"/>
      <c r="QSR30" s="33"/>
      <c r="QSS30" s="33"/>
      <c r="QST30" s="34"/>
      <c r="QSU30" s="25"/>
      <c r="QSV30" s="9"/>
      <c r="QSW30" s="35"/>
      <c r="QSX30" s="36"/>
      <c r="QSY30" s="11"/>
      <c r="QSZ30" s="36"/>
      <c r="QTA30" s="11"/>
      <c r="QTB30" s="9"/>
      <c r="QTC30" s="9"/>
      <c r="QTD30" s="9"/>
      <c r="QTE30" s="33"/>
      <c r="QTF30" s="33"/>
      <c r="QTG30" s="34"/>
      <c r="QTH30" s="25"/>
      <c r="QTI30" s="9"/>
      <c r="QTJ30" s="35"/>
      <c r="QTK30" s="36"/>
      <c r="QTL30" s="11"/>
      <c r="QTM30" s="36"/>
      <c r="QTN30" s="11"/>
      <c r="QTO30" s="9"/>
      <c r="QTP30" s="9"/>
      <c r="QTQ30" s="9"/>
      <c r="QTR30" s="33"/>
      <c r="QTS30" s="33"/>
      <c r="QTT30" s="34"/>
      <c r="QTU30" s="25"/>
      <c r="QTV30" s="9"/>
      <c r="QTW30" s="35"/>
      <c r="QTX30" s="36"/>
      <c r="QTY30" s="11"/>
      <c r="QTZ30" s="36"/>
      <c r="QUA30" s="11"/>
      <c r="QUB30" s="9"/>
      <c r="QUC30" s="9"/>
      <c r="QUD30" s="9"/>
      <c r="QUE30" s="33"/>
      <c r="QUF30" s="33"/>
      <c r="QUG30" s="34"/>
      <c r="QUH30" s="25"/>
      <c r="QUI30" s="9"/>
      <c r="QUJ30" s="35"/>
      <c r="QUK30" s="36"/>
      <c r="QUL30" s="11"/>
      <c r="QUM30" s="36"/>
      <c r="QUN30" s="11"/>
      <c r="QUO30" s="9"/>
      <c r="QUP30" s="9"/>
      <c r="QUQ30" s="9"/>
      <c r="QUR30" s="33"/>
      <c r="QUS30" s="33"/>
      <c r="QUT30" s="34"/>
      <c r="QUU30" s="25"/>
      <c r="QUV30" s="9"/>
      <c r="QUW30" s="35"/>
      <c r="QUX30" s="36"/>
      <c r="QUY30" s="11"/>
      <c r="QUZ30" s="36"/>
      <c r="QVA30" s="11"/>
      <c r="QVB30" s="9"/>
      <c r="QVC30" s="9"/>
      <c r="QVD30" s="9"/>
      <c r="QVE30" s="33"/>
      <c r="QVF30" s="33"/>
      <c r="QVG30" s="34"/>
      <c r="QVH30" s="25"/>
      <c r="QVI30" s="9"/>
      <c r="QVJ30" s="35"/>
      <c r="QVK30" s="36"/>
      <c r="QVL30" s="11"/>
      <c r="QVM30" s="36"/>
      <c r="QVN30" s="11"/>
      <c r="QVO30" s="9"/>
      <c r="QVP30" s="9"/>
      <c r="QVQ30" s="9"/>
      <c r="QVR30" s="33"/>
      <c r="QVS30" s="33"/>
      <c r="QVT30" s="34"/>
      <c r="QVU30" s="25"/>
      <c r="QVV30" s="9"/>
      <c r="QVW30" s="35"/>
      <c r="QVX30" s="36"/>
      <c r="QVY30" s="11"/>
      <c r="QVZ30" s="36"/>
      <c r="QWA30" s="11"/>
      <c r="QWB30" s="9"/>
      <c r="QWC30" s="9"/>
      <c r="QWD30" s="9"/>
      <c r="QWE30" s="33"/>
      <c r="QWF30" s="33"/>
      <c r="QWG30" s="34"/>
      <c r="QWH30" s="25"/>
      <c r="QWI30" s="9"/>
      <c r="QWJ30" s="35"/>
      <c r="QWK30" s="36"/>
      <c r="QWL30" s="11"/>
      <c r="QWM30" s="36"/>
      <c r="QWN30" s="11"/>
      <c r="QWO30" s="9"/>
      <c r="QWP30" s="9"/>
      <c r="QWQ30" s="9"/>
      <c r="QWR30" s="33"/>
      <c r="QWS30" s="33"/>
      <c r="QWT30" s="34"/>
      <c r="QWU30" s="25"/>
      <c r="QWV30" s="9"/>
      <c r="QWW30" s="35"/>
      <c r="QWX30" s="36"/>
      <c r="QWY30" s="11"/>
      <c r="QWZ30" s="36"/>
      <c r="QXA30" s="11"/>
      <c r="QXB30" s="9"/>
      <c r="QXC30" s="9"/>
      <c r="QXD30" s="9"/>
      <c r="QXE30" s="33"/>
      <c r="QXF30" s="33"/>
      <c r="QXG30" s="34"/>
      <c r="QXH30" s="25"/>
      <c r="QXI30" s="9"/>
      <c r="QXJ30" s="35"/>
      <c r="QXK30" s="36"/>
      <c r="QXL30" s="11"/>
      <c r="QXM30" s="36"/>
      <c r="QXN30" s="11"/>
      <c r="QXO30" s="9"/>
      <c r="QXP30" s="9"/>
      <c r="QXQ30" s="9"/>
      <c r="QXR30" s="33"/>
      <c r="QXS30" s="33"/>
      <c r="QXT30" s="34"/>
      <c r="QXU30" s="25"/>
      <c r="QXV30" s="9"/>
      <c r="QXW30" s="35"/>
      <c r="QXX30" s="36"/>
      <c r="QXY30" s="11"/>
      <c r="QXZ30" s="36"/>
      <c r="QYA30" s="11"/>
      <c r="QYB30" s="9"/>
      <c r="QYC30" s="9"/>
      <c r="QYD30" s="9"/>
      <c r="QYE30" s="33"/>
      <c r="QYF30" s="33"/>
      <c r="QYG30" s="34"/>
      <c r="QYH30" s="25"/>
      <c r="QYI30" s="9"/>
      <c r="QYJ30" s="35"/>
      <c r="QYK30" s="36"/>
      <c r="QYL30" s="11"/>
      <c r="QYM30" s="36"/>
      <c r="QYN30" s="11"/>
      <c r="QYO30" s="9"/>
      <c r="QYP30" s="9"/>
      <c r="QYQ30" s="9"/>
      <c r="QYR30" s="33"/>
      <c r="QYS30" s="33"/>
      <c r="QYT30" s="34"/>
      <c r="QYU30" s="25"/>
      <c r="QYV30" s="9"/>
      <c r="QYW30" s="35"/>
      <c r="QYX30" s="36"/>
      <c r="QYY30" s="11"/>
      <c r="QYZ30" s="36"/>
      <c r="QZA30" s="11"/>
      <c r="QZB30" s="9"/>
      <c r="QZC30" s="9"/>
      <c r="QZD30" s="9"/>
      <c r="QZE30" s="33"/>
      <c r="QZF30" s="33"/>
      <c r="QZG30" s="34"/>
      <c r="QZH30" s="25"/>
      <c r="QZI30" s="9"/>
      <c r="QZJ30" s="35"/>
      <c r="QZK30" s="36"/>
      <c r="QZL30" s="11"/>
      <c r="QZM30" s="36"/>
      <c r="QZN30" s="11"/>
      <c r="QZO30" s="9"/>
      <c r="QZP30" s="9"/>
      <c r="QZQ30" s="9"/>
      <c r="QZR30" s="33"/>
      <c r="QZS30" s="33"/>
      <c r="QZT30" s="34"/>
      <c r="QZU30" s="25"/>
      <c r="QZV30" s="9"/>
      <c r="QZW30" s="35"/>
      <c r="QZX30" s="36"/>
      <c r="QZY30" s="11"/>
      <c r="QZZ30" s="36"/>
      <c r="RAA30" s="11"/>
      <c r="RAB30" s="9"/>
      <c r="RAC30" s="9"/>
      <c r="RAD30" s="9"/>
      <c r="RAE30" s="33"/>
      <c r="RAF30" s="33"/>
      <c r="RAG30" s="34"/>
      <c r="RAH30" s="25"/>
      <c r="RAI30" s="9"/>
      <c r="RAJ30" s="35"/>
      <c r="RAK30" s="36"/>
      <c r="RAL30" s="11"/>
      <c r="RAM30" s="36"/>
      <c r="RAN30" s="11"/>
      <c r="RAO30" s="9"/>
      <c r="RAP30" s="9"/>
      <c r="RAQ30" s="9"/>
      <c r="RAR30" s="33"/>
      <c r="RAS30" s="33"/>
      <c r="RAT30" s="34"/>
      <c r="RAU30" s="25"/>
      <c r="RAV30" s="9"/>
      <c r="RAW30" s="35"/>
      <c r="RAX30" s="36"/>
      <c r="RAY30" s="11"/>
      <c r="RAZ30" s="36"/>
      <c r="RBA30" s="11"/>
      <c r="RBB30" s="9"/>
      <c r="RBC30" s="9"/>
      <c r="RBD30" s="9"/>
      <c r="RBE30" s="33"/>
      <c r="RBF30" s="33"/>
      <c r="RBG30" s="34"/>
      <c r="RBH30" s="25"/>
      <c r="RBI30" s="9"/>
      <c r="RBJ30" s="35"/>
      <c r="RBK30" s="36"/>
      <c r="RBL30" s="11"/>
      <c r="RBM30" s="36"/>
      <c r="RBN30" s="11"/>
      <c r="RBO30" s="9"/>
      <c r="RBP30" s="9"/>
      <c r="RBQ30" s="9"/>
      <c r="RBR30" s="33"/>
      <c r="RBS30" s="33"/>
      <c r="RBT30" s="34"/>
      <c r="RBU30" s="25"/>
      <c r="RBV30" s="9"/>
      <c r="RBW30" s="35"/>
      <c r="RBX30" s="36"/>
      <c r="RBY30" s="11"/>
      <c r="RBZ30" s="36"/>
      <c r="RCA30" s="11"/>
      <c r="RCB30" s="9"/>
      <c r="RCC30" s="9"/>
      <c r="RCD30" s="9"/>
      <c r="RCE30" s="33"/>
      <c r="RCF30" s="33"/>
      <c r="RCG30" s="34"/>
      <c r="RCH30" s="25"/>
      <c r="RCI30" s="9"/>
      <c r="RCJ30" s="35"/>
      <c r="RCK30" s="36"/>
      <c r="RCL30" s="11"/>
      <c r="RCM30" s="36"/>
      <c r="RCN30" s="11"/>
      <c r="RCO30" s="9"/>
      <c r="RCP30" s="9"/>
      <c r="RCQ30" s="9"/>
      <c r="RCR30" s="33"/>
      <c r="RCS30" s="33"/>
      <c r="RCT30" s="34"/>
      <c r="RCU30" s="25"/>
      <c r="RCV30" s="9"/>
      <c r="RCW30" s="35"/>
      <c r="RCX30" s="36"/>
      <c r="RCY30" s="11"/>
      <c r="RCZ30" s="36"/>
      <c r="RDA30" s="11"/>
      <c r="RDB30" s="9"/>
      <c r="RDC30" s="9"/>
      <c r="RDD30" s="9"/>
      <c r="RDE30" s="33"/>
      <c r="RDF30" s="33"/>
      <c r="RDG30" s="34"/>
      <c r="RDH30" s="25"/>
      <c r="RDI30" s="9"/>
      <c r="RDJ30" s="35"/>
      <c r="RDK30" s="36"/>
      <c r="RDL30" s="11"/>
      <c r="RDM30" s="36"/>
      <c r="RDN30" s="11"/>
      <c r="RDO30" s="9"/>
      <c r="RDP30" s="9"/>
      <c r="RDQ30" s="9"/>
      <c r="RDR30" s="33"/>
      <c r="RDS30" s="33"/>
      <c r="RDT30" s="34"/>
      <c r="RDU30" s="25"/>
      <c r="RDV30" s="9"/>
      <c r="RDW30" s="35"/>
      <c r="RDX30" s="36"/>
      <c r="RDY30" s="11"/>
      <c r="RDZ30" s="36"/>
      <c r="REA30" s="11"/>
      <c r="REB30" s="9"/>
      <c r="REC30" s="9"/>
      <c r="RED30" s="9"/>
      <c r="REE30" s="33"/>
      <c r="REF30" s="33"/>
      <c r="REG30" s="34"/>
      <c r="REH30" s="25"/>
      <c r="REI30" s="9"/>
      <c r="REJ30" s="35"/>
      <c r="REK30" s="36"/>
      <c r="REL30" s="11"/>
      <c r="REM30" s="36"/>
      <c r="REN30" s="11"/>
      <c r="REO30" s="9"/>
      <c r="REP30" s="9"/>
      <c r="REQ30" s="9"/>
      <c r="RER30" s="33"/>
      <c r="RES30" s="33"/>
      <c r="RET30" s="34"/>
      <c r="REU30" s="25"/>
      <c r="REV30" s="9"/>
      <c r="REW30" s="35"/>
      <c r="REX30" s="36"/>
      <c r="REY30" s="11"/>
      <c r="REZ30" s="36"/>
      <c r="RFA30" s="11"/>
      <c r="RFB30" s="9"/>
      <c r="RFC30" s="9"/>
      <c r="RFD30" s="9"/>
      <c r="RFE30" s="33"/>
      <c r="RFF30" s="33"/>
      <c r="RFG30" s="34"/>
      <c r="RFH30" s="25"/>
      <c r="RFI30" s="9"/>
      <c r="RFJ30" s="35"/>
      <c r="RFK30" s="36"/>
      <c r="RFL30" s="11"/>
      <c r="RFM30" s="36"/>
      <c r="RFN30" s="11"/>
      <c r="RFO30" s="9"/>
      <c r="RFP30" s="9"/>
      <c r="RFQ30" s="9"/>
      <c r="RFR30" s="33"/>
      <c r="RFS30" s="33"/>
      <c r="RFT30" s="34"/>
      <c r="RFU30" s="25"/>
      <c r="RFV30" s="9"/>
      <c r="RFW30" s="35"/>
      <c r="RFX30" s="36"/>
      <c r="RFY30" s="11"/>
      <c r="RFZ30" s="36"/>
      <c r="RGA30" s="11"/>
      <c r="RGB30" s="9"/>
      <c r="RGC30" s="9"/>
      <c r="RGD30" s="9"/>
      <c r="RGE30" s="33"/>
      <c r="RGF30" s="33"/>
      <c r="RGG30" s="34"/>
      <c r="RGH30" s="25"/>
      <c r="RGI30" s="9"/>
      <c r="RGJ30" s="35"/>
      <c r="RGK30" s="36"/>
      <c r="RGL30" s="11"/>
      <c r="RGM30" s="36"/>
      <c r="RGN30" s="11"/>
      <c r="RGO30" s="9"/>
      <c r="RGP30" s="9"/>
      <c r="RGQ30" s="9"/>
      <c r="RGR30" s="33"/>
      <c r="RGS30" s="33"/>
      <c r="RGT30" s="34"/>
      <c r="RGU30" s="25"/>
      <c r="RGV30" s="9"/>
      <c r="RGW30" s="35"/>
      <c r="RGX30" s="36"/>
      <c r="RGY30" s="11"/>
      <c r="RGZ30" s="36"/>
      <c r="RHA30" s="11"/>
      <c r="RHB30" s="9"/>
      <c r="RHC30" s="9"/>
      <c r="RHD30" s="9"/>
      <c r="RHE30" s="33"/>
      <c r="RHF30" s="33"/>
      <c r="RHG30" s="34"/>
      <c r="RHH30" s="25"/>
      <c r="RHI30" s="9"/>
      <c r="RHJ30" s="35"/>
      <c r="RHK30" s="36"/>
      <c r="RHL30" s="11"/>
      <c r="RHM30" s="36"/>
      <c r="RHN30" s="11"/>
      <c r="RHO30" s="9"/>
      <c r="RHP30" s="9"/>
      <c r="RHQ30" s="9"/>
      <c r="RHR30" s="33"/>
      <c r="RHS30" s="33"/>
      <c r="RHT30" s="34"/>
      <c r="RHU30" s="25"/>
      <c r="RHV30" s="9"/>
      <c r="RHW30" s="35"/>
      <c r="RHX30" s="36"/>
      <c r="RHY30" s="11"/>
      <c r="RHZ30" s="36"/>
      <c r="RIA30" s="11"/>
      <c r="RIB30" s="9"/>
      <c r="RIC30" s="9"/>
      <c r="RID30" s="9"/>
      <c r="RIE30" s="33"/>
      <c r="RIF30" s="33"/>
      <c r="RIG30" s="34"/>
      <c r="RIH30" s="25"/>
      <c r="RII30" s="9"/>
      <c r="RIJ30" s="35"/>
      <c r="RIK30" s="36"/>
      <c r="RIL30" s="11"/>
      <c r="RIM30" s="36"/>
      <c r="RIN30" s="11"/>
      <c r="RIO30" s="9"/>
      <c r="RIP30" s="9"/>
      <c r="RIQ30" s="9"/>
      <c r="RIR30" s="33"/>
      <c r="RIS30" s="33"/>
      <c r="RIT30" s="34"/>
      <c r="RIU30" s="25"/>
      <c r="RIV30" s="9"/>
      <c r="RIW30" s="35"/>
      <c r="RIX30" s="36"/>
      <c r="RIY30" s="11"/>
      <c r="RIZ30" s="36"/>
      <c r="RJA30" s="11"/>
      <c r="RJB30" s="9"/>
      <c r="RJC30" s="9"/>
      <c r="RJD30" s="9"/>
      <c r="RJE30" s="33"/>
      <c r="RJF30" s="33"/>
      <c r="RJG30" s="34"/>
      <c r="RJH30" s="25"/>
      <c r="RJI30" s="9"/>
      <c r="RJJ30" s="35"/>
      <c r="RJK30" s="36"/>
      <c r="RJL30" s="11"/>
      <c r="RJM30" s="36"/>
      <c r="RJN30" s="11"/>
      <c r="RJO30" s="9"/>
      <c r="RJP30" s="9"/>
      <c r="RJQ30" s="9"/>
      <c r="RJR30" s="33"/>
      <c r="RJS30" s="33"/>
      <c r="RJT30" s="34"/>
      <c r="RJU30" s="25"/>
      <c r="RJV30" s="9"/>
      <c r="RJW30" s="35"/>
      <c r="RJX30" s="36"/>
      <c r="RJY30" s="11"/>
      <c r="RJZ30" s="36"/>
      <c r="RKA30" s="11"/>
      <c r="RKB30" s="9"/>
      <c r="RKC30" s="9"/>
      <c r="RKD30" s="9"/>
      <c r="RKE30" s="33"/>
      <c r="RKF30" s="33"/>
      <c r="RKG30" s="34"/>
      <c r="RKH30" s="25"/>
      <c r="RKI30" s="9"/>
      <c r="RKJ30" s="35"/>
      <c r="RKK30" s="36"/>
      <c r="RKL30" s="11"/>
      <c r="RKM30" s="36"/>
      <c r="RKN30" s="11"/>
      <c r="RKO30" s="9"/>
      <c r="RKP30" s="9"/>
      <c r="RKQ30" s="9"/>
      <c r="RKR30" s="33"/>
      <c r="RKS30" s="33"/>
      <c r="RKT30" s="34"/>
      <c r="RKU30" s="25"/>
      <c r="RKV30" s="9"/>
      <c r="RKW30" s="35"/>
      <c r="RKX30" s="36"/>
      <c r="RKY30" s="11"/>
      <c r="RKZ30" s="36"/>
      <c r="RLA30" s="11"/>
      <c r="RLB30" s="9"/>
      <c r="RLC30" s="9"/>
      <c r="RLD30" s="9"/>
      <c r="RLE30" s="33"/>
      <c r="RLF30" s="33"/>
      <c r="RLG30" s="34"/>
      <c r="RLH30" s="25"/>
      <c r="RLI30" s="9"/>
      <c r="RLJ30" s="35"/>
      <c r="RLK30" s="36"/>
      <c r="RLL30" s="11"/>
      <c r="RLM30" s="36"/>
      <c r="RLN30" s="11"/>
      <c r="RLO30" s="9"/>
      <c r="RLP30" s="9"/>
      <c r="RLQ30" s="9"/>
      <c r="RLR30" s="33"/>
      <c r="RLS30" s="33"/>
      <c r="RLT30" s="34"/>
      <c r="RLU30" s="25"/>
      <c r="RLV30" s="9"/>
      <c r="RLW30" s="35"/>
      <c r="RLX30" s="36"/>
      <c r="RLY30" s="11"/>
      <c r="RLZ30" s="36"/>
      <c r="RMA30" s="11"/>
      <c r="RMB30" s="9"/>
      <c r="RMC30" s="9"/>
      <c r="RMD30" s="9"/>
      <c r="RME30" s="33"/>
      <c r="RMF30" s="33"/>
      <c r="RMG30" s="34"/>
      <c r="RMH30" s="25"/>
      <c r="RMI30" s="9"/>
      <c r="RMJ30" s="35"/>
      <c r="RMK30" s="36"/>
      <c r="RML30" s="11"/>
      <c r="RMM30" s="36"/>
      <c r="RMN30" s="11"/>
      <c r="RMO30" s="9"/>
      <c r="RMP30" s="9"/>
      <c r="RMQ30" s="9"/>
      <c r="RMR30" s="33"/>
      <c r="RMS30" s="33"/>
      <c r="RMT30" s="34"/>
      <c r="RMU30" s="25"/>
      <c r="RMV30" s="9"/>
      <c r="RMW30" s="35"/>
      <c r="RMX30" s="36"/>
      <c r="RMY30" s="11"/>
      <c r="RMZ30" s="36"/>
      <c r="RNA30" s="11"/>
      <c r="RNB30" s="9"/>
      <c r="RNC30" s="9"/>
      <c r="RND30" s="9"/>
      <c r="RNE30" s="33"/>
      <c r="RNF30" s="33"/>
      <c r="RNG30" s="34"/>
      <c r="RNH30" s="25"/>
      <c r="RNI30" s="9"/>
      <c r="RNJ30" s="35"/>
      <c r="RNK30" s="36"/>
      <c r="RNL30" s="11"/>
      <c r="RNM30" s="36"/>
      <c r="RNN30" s="11"/>
      <c r="RNO30" s="9"/>
      <c r="RNP30" s="9"/>
      <c r="RNQ30" s="9"/>
      <c r="RNR30" s="33"/>
      <c r="RNS30" s="33"/>
      <c r="RNT30" s="34"/>
      <c r="RNU30" s="25"/>
      <c r="RNV30" s="9"/>
      <c r="RNW30" s="35"/>
      <c r="RNX30" s="36"/>
      <c r="RNY30" s="11"/>
      <c r="RNZ30" s="36"/>
      <c r="ROA30" s="11"/>
      <c r="ROB30" s="9"/>
      <c r="ROC30" s="9"/>
      <c r="ROD30" s="9"/>
      <c r="ROE30" s="33"/>
      <c r="ROF30" s="33"/>
      <c r="ROG30" s="34"/>
      <c r="ROH30" s="25"/>
      <c r="ROI30" s="9"/>
      <c r="ROJ30" s="35"/>
      <c r="ROK30" s="36"/>
      <c r="ROL30" s="11"/>
      <c r="ROM30" s="36"/>
      <c r="RON30" s="11"/>
      <c r="ROO30" s="9"/>
      <c r="ROP30" s="9"/>
      <c r="ROQ30" s="9"/>
      <c r="ROR30" s="33"/>
      <c r="ROS30" s="33"/>
      <c r="ROT30" s="34"/>
      <c r="ROU30" s="25"/>
      <c r="ROV30" s="9"/>
      <c r="ROW30" s="35"/>
      <c r="ROX30" s="36"/>
      <c r="ROY30" s="11"/>
      <c r="ROZ30" s="36"/>
      <c r="RPA30" s="11"/>
      <c r="RPB30" s="9"/>
      <c r="RPC30" s="9"/>
      <c r="RPD30" s="9"/>
      <c r="RPE30" s="33"/>
      <c r="RPF30" s="33"/>
      <c r="RPG30" s="34"/>
      <c r="RPH30" s="25"/>
      <c r="RPI30" s="9"/>
      <c r="RPJ30" s="35"/>
      <c r="RPK30" s="36"/>
      <c r="RPL30" s="11"/>
      <c r="RPM30" s="36"/>
      <c r="RPN30" s="11"/>
      <c r="RPO30" s="9"/>
      <c r="RPP30" s="9"/>
      <c r="RPQ30" s="9"/>
      <c r="RPR30" s="33"/>
      <c r="RPS30" s="33"/>
      <c r="RPT30" s="34"/>
      <c r="RPU30" s="25"/>
      <c r="RPV30" s="9"/>
      <c r="RPW30" s="35"/>
      <c r="RPX30" s="36"/>
      <c r="RPY30" s="11"/>
      <c r="RPZ30" s="36"/>
      <c r="RQA30" s="11"/>
      <c r="RQB30" s="9"/>
      <c r="RQC30" s="9"/>
      <c r="RQD30" s="9"/>
      <c r="RQE30" s="33"/>
      <c r="RQF30" s="33"/>
      <c r="RQG30" s="34"/>
      <c r="RQH30" s="25"/>
      <c r="RQI30" s="9"/>
      <c r="RQJ30" s="35"/>
      <c r="RQK30" s="36"/>
      <c r="RQL30" s="11"/>
      <c r="RQM30" s="36"/>
      <c r="RQN30" s="11"/>
      <c r="RQO30" s="9"/>
      <c r="RQP30" s="9"/>
      <c r="RQQ30" s="9"/>
      <c r="RQR30" s="33"/>
      <c r="RQS30" s="33"/>
      <c r="RQT30" s="34"/>
      <c r="RQU30" s="25"/>
      <c r="RQV30" s="9"/>
      <c r="RQW30" s="35"/>
      <c r="RQX30" s="36"/>
      <c r="RQY30" s="11"/>
      <c r="RQZ30" s="36"/>
      <c r="RRA30" s="11"/>
      <c r="RRB30" s="9"/>
      <c r="RRC30" s="9"/>
      <c r="RRD30" s="9"/>
      <c r="RRE30" s="33"/>
      <c r="RRF30" s="33"/>
      <c r="RRG30" s="34"/>
      <c r="RRH30" s="25"/>
      <c r="RRI30" s="9"/>
      <c r="RRJ30" s="35"/>
      <c r="RRK30" s="36"/>
      <c r="RRL30" s="11"/>
      <c r="RRM30" s="36"/>
      <c r="RRN30" s="11"/>
      <c r="RRO30" s="9"/>
      <c r="RRP30" s="9"/>
      <c r="RRQ30" s="9"/>
      <c r="RRR30" s="33"/>
      <c r="RRS30" s="33"/>
      <c r="RRT30" s="34"/>
      <c r="RRU30" s="25"/>
      <c r="RRV30" s="9"/>
      <c r="RRW30" s="35"/>
      <c r="RRX30" s="36"/>
      <c r="RRY30" s="11"/>
      <c r="RRZ30" s="36"/>
      <c r="RSA30" s="11"/>
      <c r="RSB30" s="9"/>
      <c r="RSC30" s="9"/>
      <c r="RSD30" s="9"/>
      <c r="RSE30" s="33"/>
      <c r="RSF30" s="33"/>
      <c r="RSG30" s="34"/>
      <c r="RSH30" s="25"/>
      <c r="RSI30" s="9"/>
      <c r="RSJ30" s="35"/>
      <c r="RSK30" s="36"/>
      <c r="RSL30" s="11"/>
      <c r="RSM30" s="36"/>
      <c r="RSN30" s="11"/>
      <c r="RSO30" s="9"/>
      <c r="RSP30" s="9"/>
      <c r="RSQ30" s="9"/>
      <c r="RSR30" s="33"/>
      <c r="RSS30" s="33"/>
      <c r="RST30" s="34"/>
      <c r="RSU30" s="25"/>
      <c r="RSV30" s="9"/>
      <c r="RSW30" s="35"/>
      <c r="RSX30" s="36"/>
      <c r="RSY30" s="11"/>
      <c r="RSZ30" s="36"/>
      <c r="RTA30" s="11"/>
      <c r="RTB30" s="9"/>
      <c r="RTC30" s="9"/>
      <c r="RTD30" s="9"/>
      <c r="RTE30" s="33"/>
      <c r="RTF30" s="33"/>
      <c r="RTG30" s="34"/>
      <c r="RTH30" s="25"/>
      <c r="RTI30" s="9"/>
      <c r="RTJ30" s="35"/>
      <c r="RTK30" s="36"/>
      <c r="RTL30" s="11"/>
      <c r="RTM30" s="36"/>
      <c r="RTN30" s="11"/>
      <c r="RTO30" s="9"/>
      <c r="RTP30" s="9"/>
      <c r="RTQ30" s="9"/>
      <c r="RTR30" s="33"/>
      <c r="RTS30" s="33"/>
      <c r="RTT30" s="34"/>
      <c r="RTU30" s="25"/>
      <c r="RTV30" s="9"/>
      <c r="RTW30" s="35"/>
      <c r="RTX30" s="36"/>
      <c r="RTY30" s="11"/>
      <c r="RTZ30" s="36"/>
      <c r="RUA30" s="11"/>
      <c r="RUB30" s="9"/>
      <c r="RUC30" s="9"/>
      <c r="RUD30" s="9"/>
      <c r="RUE30" s="33"/>
      <c r="RUF30" s="33"/>
      <c r="RUG30" s="34"/>
      <c r="RUH30" s="25"/>
      <c r="RUI30" s="9"/>
      <c r="RUJ30" s="35"/>
      <c r="RUK30" s="36"/>
      <c r="RUL30" s="11"/>
      <c r="RUM30" s="36"/>
      <c r="RUN30" s="11"/>
      <c r="RUO30" s="9"/>
      <c r="RUP30" s="9"/>
      <c r="RUQ30" s="9"/>
      <c r="RUR30" s="33"/>
      <c r="RUS30" s="33"/>
      <c r="RUT30" s="34"/>
      <c r="RUU30" s="25"/>
      <c r="RUV30" s="9"/>
      <c r="RUW30" s="35"/>
      <c r="RUX30" s="36"/>
      <c r="RUY30" s="11"/>
      <c r="RUZ30" s="36"/>
      <c r="RVA30" s="11"/>
      <c r="RVB30" s="9"/>
      <c r="RVC30" s="9"/>
      <c r="RVD30" s="9"/>
      <c r="RVE30" s="33"/>
      <c r="RVF30" s="33"/>
      <c r="RVG30" s="34"/>
      <c r="RVH30" s="25"/>
      <c r="RVI30" s="9"/>
      <c r="RVJ30" s="35"/>
      <c r="RVK30" s="36"/>
      <c r="RVL30" s="11"/>
      <c r="RVM30" s="36"/>
      <c r="RVN30" s="11"/>
      <c r="RVO30" s="9"/>
      <c r="RVP30" s="9"/>
      <c r="RVQ30" s="9"/>
      <c r="RVR30" s="33"/>
      <c r="RVS30" s="33"/>
      <c r="RVT30" s="34"/>
      <c r="RVU30" s="25"/>
      <c r="RVV30" s="9"/>
      <c r="RVW30" s="35"/>
      <c r="RVX30" s="36"/>
      <c r="RVY30" s="11"/>
      <c r="RVZ30" s="36"/>
      <c r="RWA30" s="11"/>
      <c r="RWB30" s="9"/>
      <c r="RWC30" s="9"/>
      <c r="RWD30" s="9"/>
      <c r="RWE30" s="33"/>
      <c r="RWF30" s="33"/>
      <c r="RWG30" s="34"/>
      <c r="RWH30" s="25"/>
      <c r="RWI30" s="9"/>
      <c r="RWJ30" s="35"/>
      <c r="RWK30" s="36"/>
      <c r="RWL30" s="11"/>
      <c r="RWM30" s="36"/>
      <c r="RWN30" s="11"/>
      <c r="RWO30" s="9"/>
      <c r="RWP30" s="9"/>
      <c r="RWQ30" s="9"/>
      <c r="RWR30" s="33"/>
      <c r="RWS30" s="33"/>
      <c r="RWT30" s="34"/>
      <c r="RWU30" s="25"/>
      <c r="RWV30" s="9"/>
      <c r="RWW30" s="35"/>
      <c r="RWX30" s="36"/>
      <c r="RWY30" s="11"/>
      <c r="RWZ30" s="36"/>
      <c r="RXA30" s="11"/>
      <c r="RXB30" s="9"/>
      <c r="RXC30" s="9"/>
      <c r="RXD30" s="9"/>
      <c r="RXE30" s="33"/>
      <c r="RXF30" s="33"/>
      <c r="RXG30" s="34"/>
      <c r="RXH30" s="25"/>
      <c r="RXI30" s="9"/>
      <c r="RXJ30" s="35"/>
      <c r="RXK30" s="36"/>
      <c r="RXL30" s="11"/>
      <c r="RXM30" s="36"/>
      <c r="RXN30" s="11"/>
      <c r="RXO30" s="9"/>
      <c r="RXP30" s="9"/>
      <c r="RXQ30" s="9"/>
      <c r="RXR30" s="33"/>
      <c r="RXS30" s="33"/>
      <c r="RXT30" s="34"/>
      <c r="RXU30" s="25"/>
      <c r="RXV30" s="9"/>
      <c r="RXW30" s="35"/>
      <c r="RXX30" s="36"/>
      <c r="RXY30" s="11"/>
      <c r="RXZ30" s="36"/>
      <c r="RYA30" s="11"/>
      <c r="RYB30" s="9"/>
      <c r="RYC30" s="9"/>
      <c r="RYD30" s="9"/>
      <c r="RYE30" s="33"/>
      <c r="RYF30" s="33"/>
      <c r="RYG30" s="34"/>
      <c r="RYH30" s="25"/>
      <c r="RYI30" s="9"/>
      <c r="RYJ30" s="35"/>
      <c r="RYK30" s="36"/>
      <c r="RYL30" s="11"/>
      <c r="RYM30" s="36"/>
      <c r="RYN30" s="11"/>
      <c r="RYO30" s="9"/>
      <c r="RYP30" s="9"/>
      <c r="RYQ30" s="9"/>
      <c r="RYR30" s="33"/>
      <c r="RYS30" s="33"/>
      <c r="RYT30" s="34"/>
      <c r="RYU30" s="25"/>
      <c r="RYV30" s="9"/>
      <c r="RYW30" s="35"/>
      <c r="RYX30" s="36"/>
      <c r="RYY30" s="11"/>
      <c r="RYZ30" s="36"/>
      <c r="RZA30" s="11"/>
      <c r="RZB30" s="9"/>
      <c r="RZC30" s="9"/>
      <c r="RZD30" s="9"/>
      <c r="RZE30" s="33"/>
      <c r="RZF30" s="33"/>
      <c r="RZG30" s="34"/>
      <c r="RZH30" s="25"/>
      <c r="RZI30" s="9"/>
      <c r="RZJ30" s="35"/>
      <c r="RZK30" s="36"/>
      <c r="RZL30" s="11"/>
      <c r="RZM30" s="36"/>
      <c r="RZN30" s="11"/>
      <c r="RZO30" s="9"/>
      <c r="RZP30" s="9"/>
      <c r="RZQ30" s="9"/>
      <c r="RZR30" s="33"/>
      <c r="RZS30" s="33"/>
      <c r="RZT30" s="34"/>
      <c r="RZU30" s="25"/>
      <c r="RZV30" s="9"/>
      <c r="RZW30" s="35"/>
      <c r="RZX30" s="36"/>
      <c r="RZY30" s="11"/>
      <c r="RZZ30" s="36"/>
      <c r="SAA30" s="11"/>
      <c r="SAB30" s="9"/>
      <c r="SAC30" s="9"/>
      <c r="SAD30" s="9"/>
      <c r="SAE30" s="33"/>
      <c r="SAF30" s="33"/>
      <c r="SAG30" s="34"/>
      <c r="SAH30" s="25"/>
      <c r="SAI30" s="9"/>
      <c r="SAJ30" s="35"/>
      <c r="SAK30" s="36"/>
      <c r="SAL30" s="11"/>
      <c r="SAM30" s="36"/>
      <c r="SAN30" s="11"/>
      <c r="SAO30" s="9"/>
      <c r="SAP30" s="9"/>
      <c r="SAQ30" s="9"/>
      <c r="SAR30" s="33"/>
      <c r="SAS30" s="33"/>
      <c r="SAT30" s="34"/>
      <c r="SAU30" s="25"/>
      <c r="SAV30" s="9"/>
      <c r="SAW30" s="35"/>
      <c r="SAX30" s="36"/>
      <c r="SAY30" s="11"/>
      <c r="SAZ30" s="36"/>
      <c r="SBA30" s="11"/>
      <c r="SBB30" s="9"/>
      <c r="SBC30" s="9"/>
      <c r="SBD30" s="9"/>
      <c r="SBE30" s="33"/>
      <c r="SBF30" s="33"/>
      <c r="SBG30" s="34"/>
      <c r="SBH30" s="25"/>
      <c r="SBI30" s="9"/>
      <c r="SBJ30" s="35"/>
      <c r="SBK30" s="36"/>
      <c r="SBL30" s="11"/>
      <c r="SBM30" s="36"/>
      <c r="SBN30" s="11"/>
      <c r="SBO30" s="9"/>
      <c r="SBP30" s="9"/>
      <c r="SBQ30" s="9"/>
      <c r="SBR30" s="33"/>
      <c r="SBS30" s="33"/>
      <c r="SBT30" s="34"/>
      <c r="SBU30" s="25"/>
      <c r="SBV30" s="9"/>
      <c r="SBW30" s="35"/>
      <c r="SBX30" s="36"/>
      <c r="SBY30" s="11"/>
      <c r="SBZ30" s="36"/>
      <c r="SCA30" s="11"/>
      <c r="SCB30" s="9"/>
      <c r="SCC30" s="9"/>
      <c r="SCD30" s="9"/>
      <c r="SCE30" s="33"/>
      <c r="SCF30" s="33"/>
      <c r="SCG30" s="34"/>
      <c r="SCH30" s="25"/>
      <c r="SCI30" s="9"/>
      <c r="SCJ30" s="35"/>
      <c r="SCK30" s="36"/>
      <c r="SCL30" s="11"/>
      <c r="SCM30" s="36"/>
      <c r="SCN30" s="11"/>
      <c r="SCO30" s="9"/>
      <c r="SCP30" s="9"/>
      <c r="SCQ30" s="9"/>
      <c r="SCR30" s="33"/>
      <c r="SCS30" s="33"/>
      <c r="SCT30" s="34"/>
      <c r="SCU30" s="25"/>
      <c r="SCV30" s="9"/>
      <c r="SCW30" s="35"/>
      <c r="SCX30" s="36"/>
      <c r="SCY30" s="11"/>
      <c r="SCZ30" s="36"/>
      <c r="SDA30" s="11"/>
      <c r="SDB30" s="9"/>
      <c r="SDC30" s="9"/>
      <c r="SDD30" s="9"/>
      <c r="SDE30" s="33"/>
      <c r="SDF30" s="33"/>
      <c r="SDG30" s="34"/>
      <c r="SDH30" s="25"/>
      <c r="SDI30" s="9"/>
      <c r="SDJ30" s="35"/>
      <c r="SDK30" s="36"/>
      <c r="SDL30" s="11"/>
      <c r="SDM30" s="36"/>
      <c r="SDN30" s="11"/>
      <c r="SDO30" s="9"/>
      <c r="SDP30" s="9"/>
      <c r="SDQ30" s="9"/>
      <c r="SDR30" s="33"/>
      <c r="SDS30" s="33"/>
      <c r="SDT30" s="34"/>
      <c r="SDU30" s="25"/>
      <c r="SDV30" s="9"/>
      <c r="SDW30" s="35"/>
      <c r="SDX30" s="36"/>
      <c r="SDY30" s="11"/>
      <c r="SDZ30" s="36"/>
      <c r="SEA30" s="11"/>
      <c r="SEB30" s="9"/>
      <c r="SEC30" s="9"/>
      <c r="SED30" s="9"/>
      <c r="SEE30" s="33"/>
      <c r="SEF30" s="33"/>
      <c r="SEG30" s="34"/>
      <c r="SEH30" s="25"/>
      <c r="SEI30" s="9"/>
      <c r="SEJ30" s="35"/>
      <c r="SEK30" s="36"/>
      <c r="SEL30" s="11"/>
      <c r="SEM30" s="36"/>
      <c r="SEN30" s="11"/>
      <c r="SEO30" s="9"/>
      <c r="SEP30" s="9"/>
      <c r="SEQ30" s="9"/>
      <c r="SER30" s="33"/>
      <c r="SES30" s="33"/>
      <c r="SET30" s="34"/>
      <c r="SEU30" s="25"/>
      <c r="SEV30" s="9"/>
      <c r="SEW30" s="35"/>
      <c r="SEX30" s="36"/>
      <c r="SEY30" s="11"/>
      <c r="SEZ30" s="36"/>
      <c r="SFA30" s="11"/>
      <c r="SFB30" s="9"/>
      <c r="SFC30" s="9"/>
      <c r="SFD30" s="9"/>
      <c r="SFE30" s="33"/>
      <c r="SFF30" s="33"/>
      <c r="SFG30" s="34"/>
      <c r="SFH30" s="25"/>
      <c r="SFI30" s="9"/>
      <c r="SFJ30" s="35"/>
      <c r="SFK30" s="36"/>
      <c r="SFL30" s="11"/>
      <c r="SFM30" s="36"/>
      <c r="SFN30" s="11"/>
      <c r="SFO30" s="9"/>
      <c r="SFP30" s="9"/>
      <c r="SFQ30" s="9"/>
      <c r="SFR30" s="33"/>
      <c r="SFS30" s="33"/>
      <c r="SFT30" s="34"/>
      <c r="SFU30" s="25"/>
      <c r="SFV30" s="9"/>
      <c r="SFW30" s="35"/>
      <c r="SFX30" s="36"/>
      <c r="SFY30" s="11"/>
      <c r="SFZ30" s="36"/>
      <c r="SGA30" s="11"/>
      <c r="SGB30" s="9"/>
      <c r="SGC30" s="9"/>
      <c r="SGD30" s="9"/>
      <c r="SGE30" s="33"/>
      <c r="SGF30" s="33"/>
      <c r="SGG30" s="34"/>
      <c r="SGH30" s="25"/>
      <c r="SGI30" s="9"/>
      <c r="SGJ30" s="35"/>
      <c r="SGK30" s="36"/>
      <c r="SGL30" s="11"/>
      <c r="SGM30" s="36"/>
      <c r="SGN30" s="11"/>
      <c r="SGO30" s="9"/>
      <c r="SGP30" s="9"/>
      <c r="SGQ30" s="9"/>
      <c r="SGR30" s="33"/>
      <c r="SGS30" s="33"/>
      <c r="SGT30" s="34"/>
      <c r="SGU30" s="25"/>
      <c r="SGV30" s="9"/>
      <c r="SGW30" s="35"/>
      <c r="SGX30" s="36"/>
      <c r="SGY30" s="11"/>
      <c r="SGZ30" s="36"/>
      <c r="SHA30" s="11"/>
      <c r="SHB30" s="9"/>
      <c r="SHC30" s="9"/>
      <c r="SHD30" s="9"/>
      <c r="SHE30" s="33"/>
      <c r="SHF30" s="33"/>
      <c r="SHG30" s="34"/>
      <c r="SHH30" s="25"/>
      <c r="SHI30" s="9"/>
      <c r="SHJ30" s="35"/>
      <c r="SHK30" s="36"/>
      <c r="SHL30" s="11"/>
      <c r="SHM30" s="36"/>
      <c r="SHN30" s="11"/>
      <c r="SHO30" s="9"/>
      <c r="SHP30" s="9"/>
      <c r="SHQ30" s="9"/>
      <c r="SHR30" s="33"/>
      <c r="SHS30" s="33"/>
      <c r="SHT30" s="34"/>
      <c r="SHU30" s="25"/>
      <c r="SHV30" s="9"/>
      <c r="SHW30" s="35"/>
      <c r="SHX30" s="36"/>
      <c r="SHY30" s="11"/>
      <c r="SHZ30" s="36"/>
      <c r="SIA30" s="11"/>
      <c r="SIB30" s="9"/>
      <c r="SIC30" s="9"/>
      <c r="SID30" s="9"/>
      <c r="SIE30" s="33"/>
      <c r="SIF30" s="33"/>
      <c r="SIG30" s="34"/>
      <c r="SIH30" s="25"/>
      <c r="SII30" s="9"/>
      <c r="SIJ30" s="35"/>
      <c r="SIK30" s="36"/>
      <c r="SIL30" s="11"/>
      <c r="SIM30" s="36"/>
      <c r="SIN30" s="11"/>
      <c r="SIO30" s="9"/>
      <c r="SIP30" s="9"/>
      <c r="SIQ30" s="9"/>
      <c r="SIR30" s="33"/>
      <c r="SIS30" s="33"/>
      <c r="SIT30" s="34"/>
      <c r="SIU30" s="25"/>
      <c r="SIV30" s="9"/>
      <c r="SIW30" s="35"/>
      <c r="SIX30" s="36"/>
      <c r="SIY30" s="11"/>
      <c r="SIZ30" s="36"/>
      <c r="SJA30" s="11"/>
      <c r="SJB30" s="9"/>
      <c r="SJC30" s="9"/>
      <c r="SJD30" s="9"/>
      <c r="SJE30" s="33"/>
      <c r="SJF30" s="33"/>
      <c r="SJG30" s="34"/>
      <c r="SJH30" s="25"/>
      <c r="SJI30" s="9"/>
      <c r="SJJ30" s="35"/>
      <c r="SJK30" s="36"/>
      <c r="SJL30" s="11"/>
      <c r="SJM30" s="36"/>
      <c r="SJN30" s="11"/>
      <c r="SJO30" s="9"/>
      <c r="SJP30" s="9"/>
      <c r="SJQ30" s="9"/>
      <c r="SJR30" s="33"/>
      <c r="SJS30" s="33"/>
      <c r="SJT30" s="34"/>
      <c r="SJU30" s="25"/>
      <c r="SJV30" s="9"/>
      <c r="SJW30" s="35"/>
      <c r="SJX30" s="36"/>
      <c r="SJY30" s="11"/>
      <c r="SJZ30" s="36"/>
      <c r="SKA30" s="11"/>
      <c r="SKB30" s="9"/>
      <c r="SKC30" s="9"/>
      <c r="SKD30" s="9"/>
      <c r="SKE30" s="33"/>
      <c r="SKF30" s="33"/>
      <c r="SKG30" s="34"/>
      <c r="SKH30" s="25"/>
      <c r="SKI30" s="9"/>
      <c r="SKJ30" s="35"/>
      <c r="SKK30" s="36"/>
      <c r="SKL30" s="11"/>
      <c r="SKM30" s="36"/>
      <c r="SKN30" s="11"/>
      <c r="SKO30" s="9"/>
      <c r="SKP30" s="9"/>
      <c r="SKQ30" s="9"/>
      <c r="SKR30" s="33"/>
      <c r="SKS30" s="33"/>
      <c r="SKT30" s="34"/>
      <c r="SKU30" s="25"/>
      <c r="SKV30" s="9"/>
      <c r="SKW30" s="35"/>
      <c r="SKX30" s="36"/>
      <c r="SKY30" s="11"/>
      <c r="SKZ30" s="36"/>
      <c r="SLA30" s="11"/>
      <c r="SLB30" s="9"/>
      <c r="SLC30" s="9"/>
      <c r="SLD30" s="9"/>
      <c r="SLE30" s="33"/>
      <c r="SLF30" s="33"/>
      <c r="SLG30" s="34"/>
      <c r="SLH30" s="25"/>
      <c r="SLI30" s="9"/>
      <c r="SLJ30" s="35"/>
      <c r="SLK30" s="36"/>
      <c r="SLL30" s="11"/>
      <c r="SLM30" s="36"/>
      <c r="SLN30" s="11"/>
      <c r="SLO30" s="9"/>
      <c r="SLP30" s="9"/>
      <c r="SLQ30" s="9"/>
      <c r="SLR30" s="33"/>
      <c r="SLS30" s="33"/>
      <c r="SLT30" s="34"/>
      <c r="SLU30" s="25"/>
      <c r="SLV30" s="9"/>
      <c r="SLW30" s="35"/>
      <c r="SLX30" s="36"/>
      <c r="SLY30" s="11"/>
      <c r="SLZ30" s="36"/>
      <c r="SMA30" s="11"/>
      <c r="SMB30" s="9"/>
      <c r="SMC30" s="9"/>
      <c r="SMD30" s="9"/>
      <c r="SME30" s="33"/>
      <c r="SMF30" s="33"/>
      <c r="SMG30" s="34"/>
      <c r="SMH30" s="25"/>
      <c r="SMI30" s="9"/>
      <c r="SMJ30" s="35"/>
      <c r="SMK30" s="36"/>
      <c r="SML30" s="11"/>
      <c r="SMM30" s="36"/>
      <c r="SMN30" s="11"/>
      <c r="SMO30" s="9"/>
      <c r="SMP30" s="9"/>
      <c r="SMQ30" s="9"/>
      <c r="SMR30" s="33"/>
      <c r="SMS30" s="33"/>
      <c r="SMT30" s="34"/>
      <c r="SMU30" s="25"/>
      <c r="SMV30" s="9"/>
      <c r="SMW30" s="35"/>
      <c r="SMX30" s="36"/>
      <c r="SMY30" s="11"/>
      <c r="SMZ30" s="36"/>
      <c r="SNA30" s="11"/>
      <c r="SNB30" s="9"/>
      <c r="SNC30" s="9"/>
      <c r="SND30" s="9"/>
      <c r="SNE30" s="33"/>
      <c r="SNF30" s="33"/>
      <c r="SNG30" s="34"/>
      <c r="SNH30" s="25"/>
      <c r="SNI30" s="9"/>
      <c r="SNJ30" s="35"/>
      <c r="SNK30" s="36"/>
      <c r="SNL30" s="11"/>
      <c r="SNM30" s="36"/>
      <c r="SNN30" s="11"/>
      <c r="SNO30" s="9"/>
      <c r="SNP30" s="9"/>
      <c r="SNQ30" s="9"/>
      <c r="SNR30" s="33"/>
      <c r="SNS30" s="33"/>
      <c r="SNT30" s="34"/>
      <c r="SNU30" s="25"/>
      <c r="SNV30" s="9"/>
      <c r="SNW30" s="35"/>
      <c r="SNX30" s="36"/>
      <c r="SNY30" s="11"/>
      <c r="SNZ30" s="36"/>
      <c r="SOA30" s="11"/>
      <c r="SOB30" s="9"/>
      <c r="SOC30" s="9"/>
      <c r="SOD30" s="9"/>
      <c r="SOE30" s="33"/>
      <c r="SOF30" s="33"/>
      <c r="SOG30" s="34"/>
      <c r="SOH30" s="25"/>
      <c r="SOI30" s="9"/>
      <c r="SOJ30" s="35"/>
      <c r="SOK30" s="36"/>
      <c r="SOL30" s="11"/>
      <c r="SOM30" s="36"/>
      <c r="SON30" s="11"/>
      <c r="SOO30" s="9"/>
      <c r="SOP30" s="9"/>
      <c r="SOQ30" s="9"/>
      <c r="SOR30" s="33"/>
      <c r="SOS30" s="33"/>
      <c r="SOT30" s="34"/>
      <c r="SOU30" s="25"/>
      <c r="SOV30" s="9"/>
      <c r="SOW30" s="35"/>
      <c r="SOX30" s="36"/>
      <c r="SOY30" s="11"/>
      <c r="SOZ30" s="36"/>
      <c r="SPA30" s="11"/>
      <c r="SPB30" s="9"/>
      <c r="SPC30" s="9"/>
      <c r="SPD30" s="9"/>
      <c r="SPE30" s="33"/>
      <c r="SPF30" s="33"/>
      <c r="SPG30" s="34"/>
      <c r="SPH30" s="25"/>
      <c r="SPI30" s="9"/>
      <c r="SPJ30" s="35"/>
      <c r="SPK30" s="36"/>
      <c r="SPL30" s="11"/>
      <c r="SPM30" s="36"/>
      <c r="SPN30" s="11"/>
      <c r="SPO30" s="9"/>
      <c r="SPP30" s="9"/>
      <c r="SPQ30" s="9"/>
      <c r="SPR30" s="33"/>
      <c r="SPS30" s="33"/>
      <c r="SPT30" s="34"/>
      <c r="SPU30" s="25"/>
      <c r="SPV30" s="9"/>
      <c r="SPW30" s="35"/>
      <c r="SPX30" s="36"/>
      <c r="SPY30" s="11"/>
      <c r="SPZ30" s="36"/>
      <c r="SQA30" s="11"/>
      <c r="SQB30" s="9"/>
      <c r="SQC30" s="9"/>
      <c r="SQD30" s="9"/>
      <c r="SQE30" s="33"/>
      <c r="SQF30" s="33"/>
      <c r="SQG30" s="34"/>
      <c r="SQH30" s="25"/>
      <c r="SQI30" s="9"/>
      <c r="SQJ30" s="35"/>
      <c r="SQK30" s="36"/>
      <c r="SQL30" s="11"/>
      <c r="SQM30" s="36"/>
      <c r="SQN30" s="11"/>
      <c r="SQO30" s="9"/>
      <c r="SQP30" s="9"/>
      <c r="SQQ30" s="9"/>
      <c r="SQR30" s="33"/>
      <c r="SQS30" s="33"/>
      <c r="SQT30" s="34"/>
      <c r="SQU30" s="25"/>
      <c r="SQV30" s="9"/>
      <c r="SQW30" s="35"/>
      <c r="SQX30" s="36"/>
      <c r="SQY30" s="11"/>
      <c r="SQZ30" s="36"/>
      <c r="SRA30" s="11"/>
      <c r="SRB30" s="9"/>
      <c r="SRC30" s="9"/>
      <c r="SRD30" s="9"/>
      <c r="SRE30" s="33"/>
      <c r="SRF30" s="33"/>
      <c r="SRG30" s="34"/>
      <c r="SRH30" s="25"/>
      <c r="SRI30" s="9"/>
      <c r="SRJ30" s="35"/>
      <c r="SRK30" s="36"/>
      <c r="SRL30" s="11"/>
      <c r="SRM30" s="36"/>
      <c r="SRN30" s="11"/>
      <c r="SRO30" s="9"/>
      <c r="SRP30" s="9"/>
      <c r="SRQ30" s="9"/>
      <c r="SRR30" s="33"/>
      <c r="SRS30" s="33"/>
      <c r="SRT30" s="34"/>
      <c r="SRU30" s="25"/>
      <c r="SRV30" s="9"/>
      <c r="SRW30" s="35"/>
      <c r="SRX30" s="36"/>
      <c r="SRY30" s="11"/>
      <c r="SRZ30" s="36"/>
      <c r="SSA30" s="11"/>
      <c r="SSB30" s="9"/>
      <c r="SSC30" s="9"/>
      <c r="SSD30" s="9"/>
      <c r="SSE30" s="33"/>
      <c r="SSF30" s="33"/>
      <c r="SSG30" s="34"/>
      <c r="SSH30" s="25"/>
      <c r="SSI30" s="9"/>
      <c r="SSJ30" s="35"/>
      <c r="SSK30" s="36"/>
      <c r="SSL30" s="11"/>
      <c r="SSM30" s="36"/>
      <c r="SSN30" s="11"/>
      <c r="SSO30" s="9"/>
      <c r="SSP30" s="9"/>
      <c r="SSQ30" s="9"/>
      <c r="SSR30" s="33"/>
      <c r="SSS30" s="33"/>
      <c r="SST30" s="34"/>
      <c r="SSU30" s="25"/>
      <c r="SSV30" s="9"/>
      <c r="SSW30" s="35"/>
      <c r="SSX30" s="36"/>
      <c r="SSY30" s="11"/>
      <c r="SSZ30" s="36"/>
      <c r="STA30" s="11"/>
      <c r="STB30" s="9"/>
      <c r="STC30" s="9"/>
      <c r="STD30" s="9"/>
      <c r="STE30" s="33"/>
      <c r="STF30" s="33"/>
      <c r="STG30" s="34"/>
      <c r="STH30" s="25"/>
      <c r="STI30" s="9"/>
      <c r="STJ30" s="35"/>
      <c r="STK30" s="36"/>
      <c r="STL30" s="11"/>
      <c r="STM30" s="36"/>
      <c r="STN30" s="11"/>
      <c r="STO30" s="9"/>
      <c r="STP30" s="9"/>
      <c r="STQ30" s="9"/>
      <c r="STR30" s="33"/>
      <c r="STS30" s="33"/>
      <c r="STT30" s="34"/>
      <c r="STU30" s="25"/>
      <c r="STV30" s="9"/>
      <c r="STW30" s="35"/>
      <c r="STX30" s="36"/>
      <c r="STY30" s="11"/>
      <c r="STZ30" s="36"/>
      <c r="SUA30" s="11"/>
      <c r="SUB30" s="9"/>
      <c r="SUC30" s="9"/>
      <c r="SUD30" s="9"/>
      <c r="SUE30" s="33"/>
      <c r="SUF30" s="33"/>
      <c r="SUG30" s="34"/>
      <c r="SUH30" s="25"/>
      <c r="SUI30" s="9"/>
      <c r="SUJ30" s="35"/>
      <c r="SUK30" s="36"/>
      <c r="SUL30" s="11"/>
      <c r="SUM30" s="36"/>
      <c r="SUN30" s="11"/>
      <c r="SUO30" s="9"/>
      <c r="SUP30" s="9"/>
      <c r="SUQ30" s="9"/>
      <c r="SUR30" s="33"/>
      <c r="SUS30" s="33"/>
      <c r="SUT30" s="34"/>
      <c r="SUU30" s="25"/>
      <c r="SUV30" s="9"/>
      <c r="SUW30" s="35"/>
      <c r="SUX30" s="36"/>
      <c r="SUY30" s="11"/>
      <c r="SUZ30" s="36"/>
      <c r="SVA30" s="11"/>
      <c r="SVB30" s="9"/>
      <c r="SVC30" s="9"/>
      <c r="SVD30" s="9"/>
      <c r="SVE30" s="33"/>
      <c r="SVF30" s="33"/>
      <c r="SVG30" s="34"/>
      <c r="SVH30" s="25"/>
      <c r="SVI30" s="9"/>
      <c r="SVJ30" s="35"/>
      <c r="SVK30" s="36"/>
      <c r="SVL30" s="11"/>
      <c r="SVM30" s="36"/>
      <c r="SVN30" s="11"/>
      <c r="SVO30" s="9"/>
      <c r="SVP30" s="9"/>
      <c r="SVQ30" s="9"/>
      <c r="SVR30" s="33"/>
      <c r="SVS30" s="33"/>
      <c r="SVT30" s="34"/>
      <c r="SVU30" s="25"/>
      <c r="SVV30" s="9"/>
      <c r="SVW30" s="35"/>
      <c r="SVX30" s="36"/>
      <c r="SVY30" s="11"/>
      <c r="SVZ30" s="36"/>
      <c r="SWA30" s="11"/>
      <c r="SWB30" s="9"/>
      <c r="SWC30" s="9"/>
      <c r="SWD30" s="9"/>
      <c r="SWE30" s="33"/>
      <c r="SWF30" s="33"/>
      <c r="SWG30" s="34"/>
      <c r="SWH30" s="25"/>
      <c r="SWI30" s="9"/>
      <c r="SWJ30" s="35"/>
      <c r="SWK30" s="36"/>
      <c r="SWL30" s="11"/>
      <c r="SWM30" s="36"/>
      <c r="SWN30" s="11"/>
      <c r="SWO30" s="9"/>
      <c r="SWP30" s="9"/>
      <c r="SWQ30" s="9"/>
      <c r="SWR30" s="33"/>
      <c r="SWS30" s="33"/>
      <c r="SWT30" s="34"/>
      <c r="SWU30" s="25"/>
      <c r="SWV30" s="9"/>
      <c r="SWW30" s="35"/>
      <c r="SWX30" s="36"/>
      <c r="SWY30" s="11"/>
      <c r="SWZ30" s="36"/>
      <c r="SXA30" s="11"/>
      <c r="SXB30" s="9"/>
      <c r="SXC30" s="9"/>
      <c r="SXD30" s="9"/>
      <c r="SXE30" s="33"/>
      <c r="SXF30" s="33"/>
      <c r="SXG30" s="34"/>
      <c r="SXH30" s="25"/>
      <c r="SXI30" s="9"/>
      <c r="SXJ30" s="35"/>
      <c r="SXK30" s="36"/>
      <c r="SXL30" s="11"/>
      <c r="SXM30" s="36"/>
      <c r="SXN30" s="11"/>
      <c r="SXO30" s="9"/>
      <c r="SXP30" s="9"/>
      <c r="SXQ30" s="9"/>
      <c r="SXR30" s="33"/>
      <c r="SXS30" s="33"/>
      <c r="SXT30" s="34"/>
      <c r="SXU30" s="25"/>
      <c r="SXV30" s="9"/>
      <c r="SXW30" s="35"/>
      <c r="SXX30" s="36"/>
      <c r="SXY30" s="11"/>
      <c r="SXZ30" s="36"/>
      <c r="SYA30" s="11"/>
      <c r="SYB30" s="9"/>
      <c r="SYC30" s="9"/>
      <c r="SYD30" s="9"/>
      <c r="SYE30" s="33"/>
      <c r="SYF30" s="33"/>
      <c r="SYG30" s="34"/>
      <c r="SYH30" s="25"/>
      <c r="SYI30" s="9"/>
      <c r="SYJ30" s="35"/>
      <c r="SYK30" s="36"/>
      <c r="SYL30" s="11"/>
      <c r="SYM30" s="36"/>
      <c r="SYN30" s="11"/>
      <c r="SYO30" s="9"/>
      <c r="SYP30" s="9"/>
      <c r="SYQ30" s="9"/>
      <c r="SYR30" s="33"/>
      <c r="SYS30" s="33"/>
      <c r="SYT30" s="34"/>
      <c r="SYU30" s="25"/>
      <c r="SYV30" s="9"/>
      <c r="SYW30" s="35"/>
      <c r="SYX30" s="36"/>
      <c r="SYY30" s="11"/>
      <c r="SYZ30" s="36"/>
      <c r="SZA30" s="11"/>
      <c r="SZB30" s="9"/>
      <c r="SZC30" s="9"/>
      <c r="SZD30" s="9"/>
      <c r="SZE30" s="33"/>
      <c r="SZF30" s="33"/>
      <c r="SZG30" s="34"/>
      <c r="SZH30" s="25"/>
      <c r="SZI30" s="9"/>
      <c r="SZJ30" s="35"/>
      <c r="SZK30" s="36"/>
      <c r="SZL30" s="11"/>
      <c r="SZM30" s="36"/>
      <c r="SZN30" s="11"/>
      <c r="SZO30" s="9"/>
      <c r="SZP30" s="9"/>
      <c r="SZQ30" s="9"/>
      <c r="SZR30" s="33"/>
      <c r="SZS30" s="33"/>
      <c r="SZT30" s="34"/>
      <c r="SZU30" s="25"/>
      <c r="SZV30" s="9"/>
      <c r="SZW30" s="35"/>
      <c r="SZX30" s="36"/>
      <c r="SZY30" s="11"/>
      <c r="SZZ30" s="36"/>
      <c r="TAA30" s="11"/>
      <c r="TAB30" s="9"/>
      <c r="TAC30" s="9"/>
      <c r="TAD30" s="9"/>
      <c r="TAE30" s="33"/>
      <c r="TAF30" s="33"/>
      <c r="TAG30" s="34"/>
      <c r="TAH30" s="25"/>
      <c r="TAI30" s="9"/>
      <c r="TAJ30" s="35"/>
      <c r="TAK30" s="36"/>
      <c r="TAL30" s="11"/>
      <c r="TAM30" s="36"/>
      <c r="TAN30" s="11"/>
      <c r="TAO30" s="9"/>
      <c r="TAP30" s="9"/>
      <c r="TAQ30" s="9"/>
      <c r="TAR30" s="33"/>
      <c r="TAS30" s="33"/>
      <c r="TAT30" s="34"/>
      <c r="TAU30" s="25"/>
      <c r="TAV30" s="9"/>
      <c r="TAW30" s="35"/>
      <c r="TAX30" s="36"/>
      <c r="TAY30" s="11"/>
      <c r="TAZ30" s="36"/>
      <c r="TBA30" s="11"/>
      <c r="TBB30" s="9"/>
      <c r="TBC30" s="9"/>
      <c r="TBD30" s="9"/>
      <c r="TBE30" s="33"/>
      <c r="TBF30" s="33"/>
      <c r="TBG30" s="34"/>
      <c r="TBH30" s="25"/>
      <c r="TBI30" s="9"/>
      <c r="TBJ30" s="35"/>
      <c r="TBK30" s="36"/>
      <c r="TBL30" s="11"/>
      <c r="TBM30" s="36"/>
      <c r="TBN30" s="11"/>
      <c r="TBO30" s="9"/>
      <c r="TBP30" s="9"/>
      <c r="TBQ30" s="9"/>
      <c r="TBR30" s="33"/>
      <c r="TBS30" s="33"/>
      <c r="TBT30" s="34"/>
      <c r="TBU30" s="25"/>
      <c r="TBV30" s="9"/>
      <c r="TBW30" s="35"/>
      <c r="TBX30" s="36"/>
      <c r="TBY30" s="11"/>
      <c r="TBZ30" s="36"/>
      <c r="TCA30" s="11"/>
      <c r="TCB30" s="9"/>
      <c r="TCC30" s="9"/>
      <c r="TCD30" s="9"/>
      <c r="TCE30" s="33"/>
      <c r="TCF30" s="33"/>
      <c r="TCG30" s="34"/>
      <c r="TCH30" s="25"/>
      <c r="TCI30" s="9"/>
      <c r="TCJ30" s="35"/>
      <c r="TCK30" s="36"/>
      <c r="TCL30" s="11"/>
      <c r="TCM30" s="36"/>
      <c r="TCN30" s="11"/>
      <c r="TCO30" s="9"/>
      <c r="TCP30" s="9"/>
      <c r="TCQ30" s="9"/>
      <c r="TCR30" s="33"/>
      <c r="TCS30" s="33"/>
      <c r="TCT30" s="34"/>
      <c r="TCU30" s="25"/>
      <c r="TCV30" s="9"/>
      <c r="TCW30" s="35"/>
      <c r="TCX30" s="36"/>
      <c r="TCY30" s="11"/>
      <c r="TCZ30" s="36"/>
      <c r="TDA30" s="11"/>
      <c r="TDB30" s="9"/>
      <c r="TDC30" s="9"/>
      <c r="TDD30" s="9"/>
      <c r="TDE30" s="33"/>
      <c r="TDF30" s="33"/>
      <c r="TDG30" s="34"/>
      <c r="TDH30" s="25"/>
      <c r="TDI30" s="9"/>
      <c r="TDJ30" s="35"/>
      <c r="TDK30" s="36"/>
      <c r="TDL30" s="11"/>
      <c r="TDM30" s="36"/>
      <c r="TDN30" s="11"/>
      <c r="TDO30" s="9"/>
      <c r="TDP30" s="9"/>
      <c r="TDQ30" s="9"/>
      <c r="TDR30" s="33"/>
      <c r="TDS30" s="33"/>
      <c r="TDT30" s="34"/>
      <c r="TDU30" s="25"/>
      <c r="TDV30" s="9"/>
      <c r="TDW30" s="35"/>
      <c r="TDX30" s="36"/>
      <c r="TDY30" s="11"/>
      <c r="TDZ30" s="36"/>
      <c r="TEA30" s="11"/>
      <c r="TEB30" s="9"/>
      <c r="TEC30" s="9"/>
      <c r="TED30" s="9"/>
      <c r="TEE30" s="33"/>
      <c r="TEF30" s="33"/>
      <c r="TEG30" s="34"/>
      <c r="TEH30" s="25"/>
      <c r="TEI30" s="9"/>
      <c r="TEJ30" s="35"/>
      <c r="TEK30" s="36"/>
      <c r="TEL30" s="11"/>
      <c r="TEM30" s="36"/>
      <c r="TEN30" s="11"/>
      <c r="TEO30" s="9"/>
      <c r="TEP30" s="9"/>
      <c r="TEQ30" s="9"/>
      <c r="TER30" s="33"/>
      <c r="TES30" s="33"/>
      <c r="TET30" s="34"/>
      <c r="TEU30" s="25"/>
      <c r="TEV30" s="9"/>
      <c r="TEW30" s="35"/>
      <c r="TEX30" s="36"/>
      <c r="TEY30" s="11"/>
      <c r="TEZ30" s="36"/>
      <c r="TFA30" s="11"/>
      <c r="TFB30" s="9"/>
      <c r="TFC30" s="9"/>
      <c r="TFD30" s="9"/>
      <c r="TFE30" s="33"/>
      <c r="TFF30" s="33"/>
      <c r="TFG30" s="34"/>
      <c r="TFH30" s="25"/>
      <c r="TFI30" s="9"/>
      <c r="TFJ30" s="35"/>
      <c r="TFK30" s="36"/>
      <c r="TFL30" s="11"/>
      <c r="TFM30" s="36"/>
      <c r="TFN30" s="11"/>
      <c r="TFO30" s="9"/>
      <c r="TFP30" s="9"/>
      <c r="TFQ30" s="9"/>
      <c r="TFR30" s="33"/>
      <c r="TFS30" s="33"/>
      <c r="TFT30" s="34"/>
      <c r="TFU30" s="25"/>
      <c r="TFV30" s="9"/>
      <c r="TFW30" s="35"/>
      <c r="TFX30" s="36"/>
      <c r="TFY30" s="11"/>
      <c r="TFZ30" s="36"/>
      <c r="TGA30" s="11"/>
      <c r="TGB30" s="9"/>
      <c r="TGC30" s="9"/>
      <c r="TGD30" s="9"/>
      <c r="TGE30" s="33"/>
      <c r="TGF30" s="33"/>
      <c r="TGG30" s="34"/>
      <c r="TGH30" s="25"/>
      <c r="TGI30" s="9"/>
      <c r="TGJ30" s="35"/>
      <c r="TGK30" s="36"/>
      <c r="TGL30" s="11"/>
      <c r="TGM30" s="36"/>
      <c r="TGN30" s="11"/>
      <c r="TGO30" s="9"/>
      <c r="TGP30" s="9"/>
      <c r="TGQ30" s="9"/>
      <c r="TGR30" s="33"/>
      <c r="TGS30" s="33"/>
      <c r="TGT30" s="34"/>
      <c r="TGU30" s="25"/>
      <c r="TGV30" s="9"/>
      <c r="TGW30" s="35"/>
      <c r="TGX30" s="36"/>
      <c r="TGY30" s="11"/>
      <c r="TGZ30" s="36"/>
      <c r="THA30" s="11"/>
      <c r="THB30" s="9"/>
      <c r="THC30" s="9"/>
      <c r="THD30" s="9"/>
      <c r="THE30" s="33"/>
      <c r="THF30" s="33"/>
      <c r="THG30" s="34"/>
      <c r="THH30" s="25"/>
      <c r="THI30" s="9"/>
      <c r="THJ30" s="35"/>
      <c r="THK30" s="36"/>
      <c r="THL30" s="11"/>
      <c r="THM30" s="36"/>
      <c r="THN30" s="11"/>
      <c r="THO30" s="9"/>
      <c r="THP30" s="9"/>
      <c r="THQ30" s="9"/>
      <c r="THR30" s="33"/>
      <c r="THS30" s="33"/>
      <c r="THT30" s="34"/>
      <c r="THU30" s="25"/>
      <c r="THV30" s="9"/>
      <c r="THW30" s="35"/>
      <c r="THX30" s="36"/>
      <c r="THY30" s="11"/>
      <c r="THZ30" s="36"/>
      <c r="TIA30" s="11"/>
      <c r="TIB30" s="9"/>
      <c r="TIC30" s="9"/>
      <c r="TID30" s="9"/>
      <c r="TIE30" s="33"/>
      <c r="TIF30" s="33"/>
      <c r="TIG30" s="34"/>
      <c r="TIH30" s="25"/>
      <c r="TII30" s="9"/>
      <c r="TIJ30" s="35"/>
      <c r="TIK30" s="36"/>
      <c r="TIL30" s="11"/>
      <c r="TIM30" s="36"/>
      <c r="TIN30" s="11"/>
      <c r="TIO30" s="9"/>
      <c r="TIP30" s="9"/>
      <c r="TIQ30" s="9"/>
      <c r="TIR30" s="33"/>
      <c r="TIS30" s="33"/>
      <c r="TIT30" s="34"/>
      <c r="TIU30" s="25"/>
      <c r="TIV30" s="9"/>
      <c r="TIW30" s="35"/>
      <c r="TIX30" s="36"/>
      <c r="TIY30" s="11"/>
      <c r="TIZ30" s="36"/>
      <c r="TJA30" s="11"/>
      <c r="TJB30" s="9"/>
      <c r="TJC30" s="9"/>
      <c r="TJD30" s="9"/>
      <c r="TJE30" s="33"/>
      <c r="TJF30" s="33"/>
      <c r="TJG30" s="34"/>
      <c r="TJH30" s="25"/>
      <c r="TJI30" s="9"/>
      <c r="TJJ30" s="35"/>
      <c r="TJK30" s="36"/>
      <c r="TJL30" s="11"/>
      <c r="TJM30" s="36"/>
      <c r="TJN30" s="11"/>
      <c r="TJO30" s="9"/>
      <c r="TJP30" s="9"/>
      <c r="TJQ30" s="9"/>
      <c r="TJR30" s="33"/>
      <c r="TJS30" s="33"/>
      <c r="TJT30" s="34"/>
      <c r="TJU30" s="25"/>
      <c r="TJV30" s="9"/>
      <c r="TJW30" s="35"/>
      <c r="TJX30" s="36"/>
      <c r="TJY30" s="11"/>
      <c r="TJZ30" s="36"/>
      <c r="TKA30" s="11"/>
      <c r="TKB30" s="9"/>
      <c r="TKC30" s="9"/>
      <c r="TKD30" s="9"/>
      <c r="TKE30" s="33"/>
      <c r="TKF30" s="33"/>
      <c r="TKG30" s="34"/>
      <c r="TKH30" s="25"/>
      <c r="TKI30" s="9"/>
      <c r="TKJ30" s="35"/>
      <c r="TKK30" s="36"/>
      <c r="TKL30" s="11"/>
      <c r="TKM30" s="36"/>
      <c r="TKN30" s="11"/>
      <c r="TKO30" s="9"/>
      <c r="TKP30" s="9"/>
      <c r="TKQ30" s="9"/>
      <c r="TKR30" s="33"/>
      <c r="TKS30" s="33"/>
      <c r="TKT30" s="34"/>
      <c r="TKU30" s="25"/>
      <c r="TKV30" s="9"/>
      <c r="TKW30" s="35"/>
      <c r="TKX30" s="36"/>
      <c r="TKY30" s="11"/>
      <c r="TKZ30" s="36"/>
      <c r="TLA30" s="11"/>
      <c r="TLB30" s="9"/>
      <c r="TLC30" s="9"/>
      <c r="TLD30" s="9"/>
      <c r="TLE30" s="33"/>
      <c r="TLF30" s="33"/>
      <c r="TLG30" s="34"/>
      <c r="TLH30" s="25"/>
      <c r="TLI30" s="9"/>
      <c r="TLJ30" s="35"/>
      <c r="TLK30" s="36"/>
      <c r="TLL30" s="11"/>
      <c r="TLM30" s="36"/>
      <c r="TLN30" s="11"/>
      <c r="TLO30" s="9"/>
      <c r="TLP30" s="9"/>
      <c r="TLQ30" s="9"/>
      <c r="TLR30" s="33"/>
      <c r="TLS30" s="33"/>
      <c r="TLT30" s="34"/>
      <c r="TLU30" s="25"/>
      <c r="TLV30" s="9"/>
      <c r="TLW30" s="35"/>
      <c r="TLX30" s="36"/>
      <c r="TLY30" s="11"/>
      <c r="TLZ30" s="36"/>
      <c r="TMA30" s="11"/>
      <c r="TMB30" s="9"/>
      <c r="TMC30" s="9"/>
      <c r="TMD30" s="9"/>
      <c r="TME30" s="33"/>
      <c r="TMF30" s="33"/>
      <c r="TMG30" s="34"/>
      <c r="TMH30" s="25"/>
      <c r="TMI30" s="9"/>
      <c r="TMJ30" s="35"/>
      <c r="TMK30" s="36"/>
      <c r="TML30" s="11"/>
      <c r="TMM30" s="36"/>
      <c r="TMN30" s="11"/>
      <c r="TMO30" s="9"/>
      <c r="TMP30" s="9"/>
      <c r="TMQ30" s="9"/>
      <c r="TMR30" s="33"/>
      <c r="TMS30" s="33"/>
      <c r="TMT30" s="34"/>
      <c r="TMU30" s="25"/>
      <c r="TMV30" s="9"/>
      <c r="TMW30" s="35"/>
      <c r="TMX30" s="36"/>
      <c r="TMY30" s="11"/>
      <c r="TMZ30" s="36"/>
      <c r="TNA30" s="11"/>
      <c r="TNB30" s="9"/>
      <c r="TNC30" s="9"/>
      <c r="TND30" s="9"/>
      <c r="TNE30" s="33"/>
      <c r="TNF30" s="33"/>
      <c r="TNG30" s="34"/>
      <c r="TNH30" s="25"/>
      <c r="TNI30" s="9"/>
      <c r="TNJ30" s="35"/>
      <c r="TNK30" s="36"/>
      <c r="TNL30" s="11"/>
      <c r="TNM30" s="36"/>
      <c r="TNN30" s="11"/>
      <c r="TNO30" s="9"/>
      <c r="TNP30" s="9"/>
      <c r="TNQ30" s="9"/>
      <c r="TNR30" s="33"/>
      <c r="TNS30" s="33"/>
      <c r="TNT30" s="34"/>
      <c r="TNU30" s="25"/>
      <c r="TNV30" s="9"/>
      <c r="TNW30" s="35"/>
      <c r="TNX30" s="36"/>
      <c r="TNY30" s="11"/>
      <c r="TNZ30" s="36"/>
      <c r="TOA30" s="11"/>
      <c r="TOB30" s="9"/>
      <c r="TOC30" s="9"/>
      <c r="TOD30" s="9"/>
      <c r="TOE30" s="33"/>
      <c r="TOF30" s="33"/>
      <c r="TOG30" s="34"/>
      <c r="TOH30" s="25"/>
      <c r="TOI30" s="9"/>
      <c r="TOJ30" s="35"/>
      <c r="TOK30" s="36"/>
      <c r="TOL30" s="11"/>
      <c r="TOM30" s="36"/>
      <c r="TON30" s="11"/>
      <c r="TOO30" s="9"/>
      <c r="TOP30" s="9"/>
      <c r="TOQ30" s="9"/>
      <c r="TOR30" s="33"/>
      <c r="TOS30" s="33"/>
      <c r="TOT30" s="34"/>
      <c r="TOU30" s="25"/>
      <c r="TOV30" s="9"/>
      <c r="TOW30" s="35"/>
      <c r="TOX30" s="36"/>
      <c r="TOY30" s="11"/>
      <c r="TOZ30" s="36"/>
      <c r="TPA30" s="11"/>
      <c r="TPB30" s="9"/>
      <c r="TPC30" s="9"/>
      <c r="TPD30" s="9"/>
      <c r="TPE30" s="33"/>
      <c r="TPF30" s="33"/>
      <c r="TPG30" s="34"/>
      <c r="TPH30" s="25"/>
      <c r="TPI30" s="9"/>
      <c r="TPJ30" s="35"/>
      <c r="TPK30" s="36"/>
      <c r="TPL30" s="11"/>
      <c r="TPM30" s="36"/>
      <c r="TPN30" s="11"/>
      <c r="TPO30" s="9"/>
      <c r="TPP30" s="9"/>
      <c r="TPQ30" s="9"/>
      <c r="TPR30" s="33"/>
      <c r="TPS30" s="33"/>
      <c r="TPT30" s="34"/>
      <c r="TPU30" s="25"/>
      <c r="TPV30" s="9"/>
      <c r="TPW30" s="35"/>
      <c r="TPX30" s="36"/>
      <c r="TPY30" s="11"/>
      <c r="TPZ30" s="36"/>
      <c r="TQA30" s="11"/>
      <c r="TQB30" s="9"/>
      <c r="TQC30" s="9"/>
      <c r="TQD30" s="9"/>
      <c r="TQE30" s="33"/>
      <c r="TQF30" s="33"/>
      <c r="TQG30" s="34"/>
      <c r="TQH30" s="25"/>
      <c r="TQI30" s="9"/>
      <c r="TQJ30" s="35"/>
      <c r="TQK30" s="36"/>
      <c r="TQL30" s="11"/>
      <c r="TQM30" s="36"/>
      <c r="TQN30" s="11"/>
      <c r="TQO30" s="9"/>
      <c r="TQP30" s="9"/>
      <c r="TQQ30" s="9"/>
      <c r="TQR30" s="33"/>
      <c r="TQS30" s="33"/>
      <c r="TQT30" s="34"/>
      <c r="TQU30" s="25"/>
      <c r="TQV30" s="9"/>
      <c r="TQW30" s="35"/>
      <c r="TQX30" s="36"/>
      <c r="TQY30" s="11"/>
      <c r="TQZ30" s="36"/>
      <c r="TRA30" s="11"/>
      <c r="TRB30" s="9"/>
      <c r="TRC30" s="9"/>
      <c r="TRD30" s="9"/>
      <c r="TRE30" s="33"/>
      <c r="TRF30" s="33"/>
      <c r="TRG30" s="34"/>
      <c r="TRH30" s="25"/>
      <c r="TRI30" s="9"/>
      <c r="TRJ30" s="35"/>
      <c r="TRK30" s="36"/>
      <c r="TRL30" s="11"/>
      <c r="TRM30" s="36"/>
      <c r="TRN30" s="11"/>
      <c r="TRO30" s="9"/>
      <c r="TRP30" s="9"/>
      <c r="TRQ30" s="9"/>
      <c r="TRR30" s="33"/>
      <c r="TRS30" s="33"/>
      <c r="TRT30" s="34"/>
      <c r="TRU30" s="25"/>
      <c r="TRV30" s="9"/>
      <c r="TRW30" s="35"/>
      <c r="TRX30" s="36"/>
      <c r="TRY30" s="11"/>
      <c r="TRZ30" s="36"/>
      <c r="TSA30" s="11"/>
      <c r="TSB30" s="9"/>
      <c r="TSC30" s="9"/>
      <c r="TSD30" s="9"/>
      <c r="TSE30" s="33"/>
      <c r="TSF30" s="33"/>
      <c r="TSG30" s="34"/>
      <c r="TSH30" s="25"/>
      <c r="TSI30" s="9"/>
      <c r="TSJ30" s="35"/>
      <c r="TSK30" s="36"/>
      <c r="TSL30" s="11"/>
      <c r="TSM30" s="36"/>
      <c r="TSN30" s="11"/>
      <c r="TSO30" s="9"/>
      <c r="TSP30" s="9"/>
      <c r="TSQ30" s="9"/>
      <c r="TSR30" s="33"/>
      <c r="TSS30" s="33"/>
      <c r="TST30" s="34"/>
      <c r="TSU30" s="25"/>
      <c r="TSV30" s="9"/>
      <c r="TSW30" s="35"/>
      <c r="TSX30" s="36"/>
      <c r="TSY30" s="11"/>
      <c r="TSZ30" s="36"/>
      <c r="TTA30" s="11"/>
      <c r="TTB30" s="9"/>
      <c r="TTC30" s="9"/>
      <c r="TTD30" s="9"/>
      <c r="TTE30" s="33"/>
      <c r="TTF30" s="33"/>
      <c r="TTG30" s="34"/>
      <c r="TTH30" s="25"/>
      <c r="TTI30" s="9"/>
      <c r="TTJ30" s="35"/>
      <c r="TTK30" s="36"/>
      <c r="TTL30" s="11"/>
      <c r="TTM30" s="36"/>
      <c r="TTN30" s="11"/>
      <c r="TTO30" s="9"/>
      <c r="TTP30" s="9"/>
      <c r="TTQ30" s="9"/>
      <c r="TTR30" s="33"/>
      <c r="TTS30" s="33"/>
      <c r="TTT30" s="34"/>
      <c r="TTU30" s="25"/>
      <c r="TTV30" s="9"/>
      <c r="TTW30" s="35"/>
      <c r="TTX30" s="36"/>
      <c r="TTY30" s="11"/>
      <c r="TTZ30" s="36"/>
      <c r="TUA30" s="11"/>
      <c r="TUB30" s="9"/>
      <c r="TUC30" s="9"/>
      <c r="TUD30" s="9"/>
      <c r="TUE30" s="33"/>
      <c r="TUF30" s="33"/>
      <c r="TUG30" s="34"/>
      <c r="TUH30" s="25"/>
      <c r="TUI30" s="9"/>
      <c r="TUJ30" s="35"/>
      <c r="TUK30" s="36"/>
      <c r="TUL30" s="11"/>
      <c r="TUM30" s="36"/>
      <c r="TUN30" s="11"/>
      <c r="TUO30" s="9"/>
      <c r="TUP30" s="9"/>
      <c r="TUQ30" s="9"/>
      <c r="TUR30" s="33"/>
      <c r="TUS30" s="33"/>
      <c r="TUT30" s="34"/>
      <c r="TUU30" s="25"/>
      <c r="TUV30" s="9"/>
      <c r="TUW30" s="35"/>
      <c r="TUX30" s="36"/>
      <c r="TUY30" s="11"/>
      <c r="TUZ30" s="36"/>
      <c r="TVA30" s="11"/>
      <c r="TVB30" s="9"/>
      <c r="TVC30" s="9"/>
      <c r="TVD30" s="9"/>
      <c r="TVE30" s="33"/>
      <c r="TVF30" s="33"/>
      <c r="TVG30" s="34"/>
      <c r="TVH30" s="25"/>
      <c r="TVI30" s="9"/>
      <c r="TVJ30" s="35"/>
      <c r="TVK30" s="36"/>
      <c r="TVL30" s="11"/>
      <c r="TVM30" s="36"/>
      <c r="TVN30" s="11"/>
      <c r="TVO30" s="9"/>
      <c r="TVP30" s="9"/>
      <c r="TVQ30" s="9"/>
      <c r="TVR30" s="33"/>
      <c r="TVS30" s="33"/>
      <c r="TVT30" s="34"/>
      <c r="TVU30" s="25"/>
      <c r="TVV30" s="9"/>
      <c r="TVW30" s="35"/>
      <c r="TVX30" s="36"/>
      <c r="TVY30" s="11"/>
      <c r="TVZ30" s="36"/>
      <c r="TWA30" s="11"/>
      <c r="TWB30" s="9"/>
      <c r="TWC30" s="9"/>
      <c r="TWD30" s="9"/>
      <c r="TWE30" s="33"/>
      <c r="TWF30" s="33"/>
      <c r="TWG30" s="34"/>
      <c r="TWH30" s="25"/>
      <c r="TWI30" s="9"/>
      <c r="TWJ30" s="35"/>
      <c r="TWK30" s="36"/>
      <c r="TWL30" s="11"/>
      <c r="TWM30" s="36"/>
      <c r="TWN30" s="11"/>
      <c r="TWO30" s="9"/>
      <c r="TWP30" s="9"/>
      <c r="TWQ30" s="9"/>
      <c r="TWR30" s="33"/>
      <c r="TWS30" s="33"/>
      <c r="TWT30" s="34"/>
      <c r="TWU30" s="25"/>
      <c r="TWV30" s="9"/>
      <c r="TWW30" s="35"/>
      <c r="TWX30" s="36"/>
      <c r="TWY30" s="11"/>
      <c r="TWZ30" s="36"/>
      <c r="TXA30" s="11"/>
      <c r="TXB30" s="9"/>
      <c r="TXC30" s="9"/>
      <c r="TXD30" s="9"/>
      <c r="TXE30" s="33"/>
      <c r="TXF30" s="33"/>
      <c r="TXG30" s="34"/>
      <c r="TXH30" s="25"/>
      <c r="TXI30" s="9"/>
      <c r="TXJ30" s="35"/>
      <c r="TXK30" s="36"/>
      <c r="TXL30" s="11"/>
      <c r="TXM30" s="36"/>
      <c r="TXN30" s="11"/>
      <c r="TXO30" s="9"/>
      <c r="TXP30" s="9"/>
      <c r="TXQ30" s="9"/>
      <c r="TXR30" s="33"/>
      <c r="TXS30" s="33"/>
      <c r="TXT30" s="34"/>
      <c r="TXU30" s="25"/>
      <c r="TXV30" s="9"/>
      <c r="TXW30" s="35"/>
      <c r="TXX30" s="36"/>
      <c r="TXY30" s="11"/>
      <c r="TXZ30" s="36"/>
      <c r="TYA30" s="11"/>
      <c r="TYB30" s="9"/>
      <c r="TYC30" s="9"/>
      <c r="TYD30" s="9"/>
      <c r="TYE30" s="33"/>
      <c r="TYF30" s="33"/>
      <c r="TYG30" s="34"/>
      <c r="TYH30" s="25"/>
      <c r="TYI30" s="9"/>
      <c r="TYJ30" s="35"/>
      <c r="TYK30" s="36"/>
      <c r="TYL30" s="11"/>
      <c r="TYM30" s="36"/>
      <c r="TYN30" s="11"/>
      <c r="TYO30" s="9"/>
      <c r="TYP30" s="9"/>
      <c r="TYQ30" s="9"/>
      <c r="TYR30" s="33"/>
      <c r="TYS30" s="33"/>
      <c r="TYT30" s="34"/>
      <c r="TYU30" s="25"/>
      <c r="TYV30" s="9"/>
      <c r="TYW30" s="35"/>
      <c r="TYX30" s="36"/>
      <c r="TYY30" s="11"/>
      <c r="TYZ30" s="36"/>
      <c r="TZA30" s="11"/>
      <c r="TZB30" s="9"/>
      <c r="TZC30" s="9"/>
      <c r="TZD30" s="9"/>
      <c r="TZE30" s="33"/>
      <c r="TZF30" s="33"/>
      <c r="TZG30" s="34"/>
      <c r="TZH30" s="25"/>
      <c r="TZI30" s="9"/>
      <c r="TZJ30" s="35"/>
      <c r="TZK30" s="36"/>
      <c r="TZL30" s="11"/>
      <c r="TZM30" s="36"/>
      <c r="TZN30" s="11"/>
      <c r="TZO30" s="9"/>
      <c r="TZP30" s="9"/>
      <c r="TZQ30" s="9"/>
      <c r="TZR30" s="33"/>
      <c r="TZS30" s="33"/>
      <c r="TZT30" s="34"/>
      <c r="TZU30" s="25"/>
      <c r="TZV30" s="9"/>
      <c r="TZW30" s="35"/>
      <c r="TZX30" s="36"/>
      <c r="TZY30" s="11"/>
      <c r="TZZ30" s="36"/>
      <c r="UAA30" s="11"/>
      <c r="UAB30" s="9"/>
      <c r="UAC30" s="9"/>
      <c r="UAD30" s="9"/>
      <c r="UAE30" s="33"/>
      <c r="UAF30" s="33"/>
      <c r="UAG30" s="34"/>
      <c r="UAH30" s="25"/>
      <c r="UAI30" s="9"/>
      <c r="UAJ30" s="35"/>
      <c r="UAK30" s="36"/>
      <c r="UAL30" s="11"/>
      <c r="UAM30" s="36"/>
      <c r="UAN30" s="11"/>
      <c r="UAO30" s="9"/>
      <c r="UAP30" s="9"/>
      <c r="UAQ30" s="9"/>
      <c r="UAR30" s="33"/>
      <c r="UAS30" s="33"/>
      <c r="UAT30" s="34"/>
      <c r="UAU30" s="25"/>
      <c r="UAV30" s="9"/>
      <c r="UAW30" s="35"/>
      <c r="UAX30" s="36"/>
      <c r="UAY30" s="11"/>
      <c r="UAZ30" s="36"/>
      <c r="UBA30" s="11"/>
      <c r="UBB30" s="9"/>
      <c r="UBC30" s="9"/>
      <c r="UBD30" s="9"/>
      <c r="UBE30" s="33"/>
      <c r="UBF30" s="33"/>
      <c r="UBG30" s="34"/>
      <c r="UBH30" s="25"/>
      <c r="UBI30" s="9"/>
      <c r="UBJ30" s="35"/>
      <c r="UBK30" s="36"/>
      <c r="UBL30" s="11"/>
      <c r="UBM30" s="36"/>
      <c r="UBN30" s="11"/>
      <c r="UBO30" s="9"/>
      <c r="UBP30" s="9"/>
      <c r="UBQ30" s="9"/>
      <c r="UBR30" s="33"/>
      <c r="UBS30" s="33"/>
      <c r="UBT30" s="34"/>
      <c r="UBU30" s="25"/>
      <c r="UBV30" s="9"/>
      <c r="UBW30" s="35"/>
      <c r="UBX30" s="36"/>
      <c r="UBY30" s="11"/>
      <c r="UBZ30" s="36"/>
      <c r="UCA30" s="11"/>
      <c r="UCB30" s="9"/>
      <c r="UCC30" s="9"/>
      <c r="UCD30" s="9"/>
      <c r="UCE30" s="33"/>
      <c r="UCF30" s="33"/>
      <c r="UCG30" s="34"/>
      <c r="UCH30" s="25"/>
      <c r="UCI30" s="9"/>
      <c r="UCJ30" s="35"/>
      <c r="UCK30" s="36"/>
      <c r="UCL30" s="11"/>
      <c r="UCM30" s="36"/>
      <c r="UCN30" s="11"/>
      <c r="UCO30" s="9"/>
      <c r="UCP30" s="9"/>
      <c r="UCQ30" s="9"/>
      <c r="UCR30" s="33"/>
      <c r="UCS30" s="33"/>
      <c r="UCT30" s="34"/>
      <c r="UCU30" s="25"/>
      <c r="UCV30" s="9"/>
      <c r="UCW30" s="35"/>
      <c r="UCX30" s="36"/>
      <c r="UCY30" s="11"/>
      <c r="UCZ30" s="36"/>
      <c r="UDA30" s="11"/>
      <c r="UDB30" s="9"/>
      <c r="UDC30" s="9"/>
      <c r="UDD30" s="9"/>
      <c r="UDE30" s="33"/>
      <c r="UDF30" s="33"/>
      <c r="UDG30" s="34"/>
      <c r="UDH30" s="25"/>
      <c r="UDI30" s="9"/>
      <c r="UDJ30" s="35"/>
      <c r="UDK30" s="36"/>
      <c r="UDL30" s="11"/>
      <c r="UDM30" s="36"/>
      <c r="UDN30" s="11"/>
      <c r="UDO30" s="9"/>
      <c r="UDP30" s="9"/>
      <c r="UDQ30" s="9"/>
      <c r="UDR30" s="33"/>
      <c r="UDS30" s="33"/>
      <c r="UDT30" s="34"/>
      <c r="UDU30" s="25"/>
      <c r="UDV30" s="9"/>
      <c r="UDW30" s="35"/>
      <c r="UDX30" s="36"/>
      <c r="UDY30" s="11"/>
      <c r="UDZ30" s="36"/>
      <c r="UEA30" s="11"/>
      <c r="UEB30" s="9"/>
      <c r="UEC30" s="9"/>
      <c r="UED30" s="9"/>
      <c r="UEE30" s="33"/>
      <c r="UEF30" s="33"/>
      <c r="UEG30" s="34"/>
      <c r="UEH30" s="25"/>
      <c r="UEI30" s="9"/>
      <c r="UEJ30" s="35"/>
      <c r="UEK30" s="36"/>
      <c r="UEL30" s="11"/>
      <c r="UEM30" s="36"/>
      <c r="UEN30" s="11"/>
      <c r="UEO30" s="9"/>
      <c r="UEP30" s="9"/>
      <c r="UEQ30" s="9"/>
      <c r="UER30" s="33"/>
      <c r="UES30" s="33"/>
      <c r="UET30" s="34"/>
      <c r="UEU30" s="25"/>
      <c r="UEV30" s="9"/>
      <c r="UEW30" s="35"/>
      <c r="UEX30" s="36"/>
      <c r="UEY30" s="11"/>
      <c r="UEZ30" s="36"/>
      <c r="UFA30" s="11"/>
      <c r="UFB30" s="9"/>
      <c r="UFC30" s="9"/>
      <c r="UFD30" s="9"/>
      <c r="UFE30" s="33"/>
      <c r="UFF30" s="33"/>
      <c r="UFG30" s="34"/>
      <c r="UFH30" s="25"/>
      <c r="UFI30" s="9"/>
      <c r="UFJ30" s="35"/>
      <c r="UFK30" s="36"/>
      <c r="UFL30" s="11"/>
      <c r="UFM30" s="36"/>
      <c r="UFN30" s="11"/>
      <c r="UFO30" s="9"/>
      <c r="UFP30" s="9"/>
      <c r="UFQ30" s="9"/>
      <c r="UFR30" s="33"/>
      <c r="UFS30" s="33"/>
      <c r="UFT30" s="34"/>
      <c r="UFU30" s="25"/>
      <c r="UFV30" s="9"/>
      <c r="UFW30" s="35"/>
      <c r="UFX30" s="36"/>
      <c r="UFY30" s="11"/>
      <c r="UFZ30" s="36"/>
      <c r="UGA30" s="11"/>
      <c r="UGB30" s="9"/>
      <c r="UGC30" s="9"/>
      <c r="UGD30" s="9"/>
      <c r="UGE30" s="33"/>
      <c r="UGF30" s="33"/>
      <c r="UGG30" s="34"/>
      <c r="UGH30" s="25"/>
      <c r="UGI30" s="9"/>
      <c r="UGJ30" s="35"/>
      <c r="UGK30" s="36"/>
      <c r="UGL30" s="11"/>
      <c r="UGM30" s="36"/>
      <c r="UGN30" s="11"/>
      <c r="UGO30" s="9"/>
      <c r="UGP30" s="9"/>
      <c r="UGQ30" s="9"/>
      <c r="UGR30" s="33"/>
      <c r="UGS30" s="33"/>
      <c r="UGT30" s="34"/>
      <c r="UGU30" s="25"/>
      <c r="UGV30" s="9"/>
      <c r="UGW30" s="35"/>
      <c r="UGX30" s="36"/>
      <c r="UGY30" s="11"/>
      <c r="UGZ30" s="36"/>
      <c r="UHA30" s="11"/>
      <c r="UHB30" s="9"/>
      <c r="UHC30" s="9"/>
      <c r="UHD30" s="9"/>
      <c r="UHE30" s="33"/>
      <c r="UHF30" s="33"/>
      <c r="UHG30" s="34"/>
      <c r="UHH30" s="25"/>
      <c r="UHI30" s="9"/>
      <c r="UHJ30" s="35"/>
      <c r="UHK30" s="36"/>
      <c r="UHL30" s="11"/>
      <c r="UHM30" s="36"/>
      <c r="UHN30" s="11"/>
      <c r="UHO30" s="9"/>
      <c r="UHP30" s="9"/>
      <c r="UHQ30" s="9"/>
      <c r="UHR30" s="33"/>
      <c r="UHS30" s="33"/>
      <c r="UHT30" s="34"/>
      <c r="UHU30" s="25"/>
      <c r="UHV30" s="9"/>
      <c r="UHW30" s="35"/>
      <c r="UHX30" s="36"/>
      <c r="UHY30" s="11"/>
      <c r="UHZ30" s="36"/>
      <c r="UIA30" s="11"/>
      <c r="UIB30" s="9"/>
      <c r="UIC30" s="9"/>
      <c r="UID30" s="9"/>
      <c r="UIE30" s="33"/>
      <c r="UIF30" s="33"/>
      <c r="UIG30" s="34"/>
      <c r="UIH30" s="25"/>
      <c r="UII30" s="9"/>
      <c r="UIJ30" s="35"/>
      <c r="UIK30" s="36"/>
      <c r="UIL30" s="11"/>
      <c r="UIM30" s="36"/>
      <c r="UIN30" s="11"/>
      <c r="UIO30" s="9"/>
      <c r="UIP30" s="9"/>
      <c r="UIQ30" s="9"/>
      <c r="UIR30" s="33"/>
      <c r="UIS30" s="33"/>
      <c r="UIT30" s="34"/>
      <c r="UIU30" s="25"/>
      <c r="UIV30" s="9"/>
      <c r="UIW30" s="35"/>
      <c r="UIX30" s="36"/>
      <c r="UIY30" s="11"/>
      <c r="UIZ30" s="36"/>
      <c r="UJA30" s="11"/>
      <c r="UJB30" s="9"/>
      <c r="UJC30" s="9"/>
      <c r="UJD30" s="9"/>
      <c r="UJE30" s="33"/>
      <c r="UJF30" s="33"/>
      <c r="UJG30" s="34"/>
      <c r="UJH30" s="25"/>
      <c r="UJI30" s="9"/>
      <c r="UJJ30" s="35"/>
      <c r="UJK30" s="36"/>
      <c r="UJL30" s="11"/>
      <c r="UJM30" s="36"/>
      <c r="UJN30" s="11"/>
      <c r="UJO30" s="9"/>
      <c r="UJP30" s="9"/>
      <c r="UJQ30" s="9"/>
      <c r="UJR30" s="33"/>
      <c r="UJS30" s="33"/>
      <c r="UJT30" s="34"/>
      <c r="UJU30" s="25"/>
      <c r="UJV30" s="9"/>
      <c r="UJW30" s="35"/>
      <c r="UJX30" s="36"/>
      <c r="UJY30" s="11"/>
      <c r="UJZ30" s="36"/>
      <c r="UKA30" s="11"/>
      <c r="UKB30" s="9"/>
      <c r="UKC30" s="9"/>
      <c r="UKD30" s="9"/>
      <c r="UKE30" s="33"/>
      <c r="UKF30" s="33"/>
      <c r="UKG30" s="34"/>
      <c r="UKH30" s="25"/>
      <c r="UKI30" s="9"/>
      <c r="UKJ30" s="35"/>
      <c r="UKK30" s="36"/>
      <c r="UKL30" s="11"/>
      <c r="UKM30" s="36"/>
      <c r="UKN30" s="11"/>
      <c r="UKO30" s="9"/>
      <c r="UKP30" s="9"/>
      <c r="UKQ30" s="9"/>
      <c r="UKR30" s="33"/>
      <c r="UKS30" s="33"/>
      <c r="UKT30" s="34"/>
      <c r="UKU30" s="25"/>
      <c r="UKV30" s="9"/>
      <c r="UKW30" s="35"/>
      <c r="UKX30" s="36"/>
      <c r="UKY30" s="11"/>
      <c r="UKZ30" s="36"/>
      <c r="ULA30" s="11"/>
      <c r="ULB30" s="9"/>
      <c r="ULC30" s="9"/>
      <c r="ULD30" s="9"/>
      <c r="ULE30" s="33"/>
      <c r="ULF30" s="33"/>
      <c r="ULG30" s="34"/>
      <c r="ULH30" s="25"/>
      <c r="ULI30" s="9"/>
      <c r="ULJ30" s="35"/>
      <c r="ULK30" s="36"/>
      <c r="ULL30" s="11"/>
      <c r="ULM30" s="36"/>
      <c r="ULN30" s="11"/>
      <c r="ULO30" s="9"/>
      <c r="ULP30" s="9"/>
      <c r="ULQ30" s="9"/>
      <c r="ULR30" s="33"/>
      <c r="ULS30" s="33"/>
      <c r="ULT30" s="34"/>
      <c r="ULU30" s="25"/>
      <c r="ULV30" s="9"/>
      <c r="ULW30" s="35"/>
      <c r="ULX30" s="36"/>
      <c r="ULY30" s="11"/>
      <c r="ULZ30" s="36"/>
      <c r="UMA30" s="11"/>
      <c r="UMB30" s="9"/>
      <c r="UMC30" s="9"/>
      <c r="UMD30" s="9"/>
      <c r="UME30" s="33"/>
      <c r="UMF30" s="33"/>
      <c r="UMG30" s="34"/>
      <c r="UMH30" s="25"/>
      <c r="UMI30" s="9"/>
      <c r="UMJ30" s="35"/>
      <c r="UMK30" s="36"/>
      <c r="UML30" s="11"/>
      <c r="UMM30" s="36"/>
      <c r="UMN30" s="11"/>
      <c r="UMO30" s="9"/>
      <c r="UMP30" s="9"/>
      <c r="UMQ30" s="9"/>
      <c r="UMR30" s="33"/>
      <c r="UMS30" s="33"/>
      <c r="UMT30" s="34"/>
      <c r="UMU30" s="25"/>
      <c r="UMV30" s="9"/>
      <c r="UMW30" s="35"/>
      <c r="UMX30" s="36"/>
      <c r="UMY30" s="11"/>
      <c r="UMZ30" s="36"/>
      <c r="UNA30" s="11"/>
      <c r="UNB30" s="9"/>
      <c r="UNC30" s="9"/>
      <c r="UND30" s="9"/>
      <c r="UNE30" s="33"/>
      <c r="UNF30" s="33"/>
      <c r="UNG30" s="34"/>
      <c r="UNH30" s="25"/>
      <c r="UNI30" s="9"/>
      <c r="UNJ30" s="35"/>
      <c r="UNK30" s="36"/>
      <c r="UNL30" s="11"/>
      <c r="UNM30" s="36"/>
      <c r="UNN30" s="11"/>
      <c r="UNO30" s="9"/>
      <c r="UNP30" s="9"/>
      <c r="UNQ30" s="9"/>
      <c r="UNR30" s="33"/>
      <c r="UNS30" s="33"/>
      <c r="UNT30" s="34"/>
      <c r="UNU30" s="25"/>
      <c r="UNV30" s="9"/>
      <c r="UNW30" s="35"/>
      <c r="UNX30" s="36"/>
      <c r="UNY30" s="11"/>
      <c r="UNZ30" s="36"/>
      <c r="UOA30" s="11"/>
      <c r="UOB30" s="9"/>
      <c r="UOC30" s="9"/>
      <c r="UOD30" s="9"/>
      <c r="UOE30" s="33"/>
      <c r="UOF30" s="33"/>
      <c r="UOG30" s="34"/>
      <c r="UOH30" s="25"/>
      <c r="UOI30" s="9"/>
      <c r="UOJ30" s="35"/>
      <c r="UOK30" s="36"/>
      <c r="UOL30" s="11"/>
      <c r="UOM30" s="36"/>
      <c r="UON30" s="11"/>
      <c r="UOO30" s="9"/>
      <c r="UOP30" s="9"/>
      <c r="UOQ30" s="9"/>
      <c r="UOR30" s="33"/>
      <c r="UOS30" s="33"/>
      <c r="UOT30" s="34"/>
      <c r="UOU30" s="25"/>
      <c r="UOV30" s="9"/>
      <c r="UOW30" s="35"/>
      <c r="UOX30" s="36"/>
      <c r="UOY30" s="11"/>
      <c r="UOZ30" s="36"/>
      <c r="UPA30" s="11"/>
      <c r="UPB30" s="9"/>
      <c r="UPC30" s="9"/>
      <c r="UPD30" s="9"/>
      <c r="UPE30" s="33"/>
      <c r="UPF30" s="33"/>
      <c r="UPG30" s="34"/>
      <c r="UPH30" s="25"/>
      <c r="UPI30" s="9"/>
      <c r="UPJ30" s="35"/>
      <c r="UPK30" s="36"/>
      <c r="UPL30" s="11"/>
      <c r="UPM30" s="36"/>
      <c r="UPN30" s="11"/>
      <c r="UPO30" s="9"/>
      <c r="UPP30" s="9"/>
      <c r="UPQ30" s="9"/>
      <c r="UPR30" s="33"/>
      <c r="UPS30" s="33"/>
      <c r="UPT30" s="34"/>
      <c r="UPU30" s="25"/>
      <c r="UPV30" s="9"/>
      <c r="UPW30" s="35"/>
      <c r="UPX30" s="36"/>
      <c r="UPY30" s="11"/>
      <c r="UPZ30" s="36"/>
      <c r="UQA30" s="11"/>
      <c r="UQB30" s="9"/>
      <c r="UQC30" s="9"/>
      <c r="UQD30" s="9"/>
      <c r="UQE30" s="33"/>
      <c r="UQF30" s="33"/>
      <c r="UQG30" s="34"/>
      <c r="UQH30" s="25"/>
      <c r="UQI30" s="9"/>
      <c r="UQJ30" s="35"/>
      <c r="UQK30" s="36"/>
      <c r="UQL30" s="11"/>
      <c r="UQM30" s="36"/>
      <c r="UQN30" s="11"/>
      <c r="UQO30" s="9"/>
      <c r="UQP30" s="9"/>
      <c r="UQQ30" s="9"/>
      <c r="UQR30" s="33"/>
      <c r="UQS30" s="33"/>
      <c r="UQT30" s="34"/>
      <c r="UQU30" s="25"/>
      <c r="UQV30" s="9"/>
      <c r="UQW30" s="35"/>
      <c r="UQX30" s="36"/>
      <c r="UQY30" s="11"/>
      <c r="UQZ30" s="36"/>
      <c r="URA30" s="11"/>
      <c r="URB30" s="9"/>
      <c r="URC30" s="9"/>
      <c r="URD30" s="9"/>
      <c r="URE30" s="33"/>
      <c r="URF30" s="33"/>
      <c r="URG30" s="34"/>
      <c r="URH30" s="25"/>
      <c r="URI30" s="9"/>
      <c r="URJ30" s="35"/>
      <c r="URK30" s="36"/>
      <c r="URL30" s="11"/>
      <c r="URM30" s="36"/>
      <c r="URN30" s="11"/>
      <c r="URO30" s="9"/>
      <c r="URP30" s="9"/>
      <c r="URQ30" s="9"/>
      <c r="URR30" s="33"/>
      <c r="URS30" s="33"/>
      <c r="URT30" s="34"/>
      <c r="URU30" s="25"/>
      <c r="URV30" s="9"/>
      <c r="URW30" s="35"/>
      <c r="URX30" s="36"/>
      <c r="URY30" s="11"/>
      <c r="URZ30" s="36"/>
      <c r="USA30" s="11"/>
      <c r="USB30" s="9"/>
      <c r="USC30" s="9"/>
      <c r="USD30" s="9"/>
      <c r="USE30" s="33"/>
      <c r="USF30" s="33"/>
      <c r="USG30" s="34"/>
      <c r="USH30" s="25"/>
      <c r="USI30" s="9"/>
      <c r="USJ30" s="35"/>
      <c r="USK30" s="36"/>
      <c r="USL30" s="11"/>
      <c r="USM30" s="36"/>
      <c r="USN30" s="11"/>
      <c r="USO30" s="9"/>
      <c r="USP30" s="9"/>
      <c r="USQ30" s="9"/>
      <c r="USR30" s="33"/>
      <c r="USS30" s="33"/>
      <c r="UST30" s="34"/>
      <c r="USU30" s="25"/>
      <c r="USV30" s="9"/>
      <c r="USW30" s="35"/>
      <c r="USX30" s="36"/>
      <c r="USY30" s="11"/>
      <c r="USZ30" s="36"/>
      <c r="UTA30" s="11"/>
      <c r="UTB30" s="9"/>
      <c r="UTC30" s="9"/>
      <c r="UTD30" s="9"/>
      <c r="UTE30" s="33"/>
      <c r="UTF30" s="33"/>
      <c r="UTG30" s="34"/>
      <c r="UTH30" s="25"/>
      <c r="UTI30" s="9"/>
      <c r="UTJ30" s="35"/>
      <c r="UTK30" s="36"/>
      <c r="UTL30" s="11"/>
      <c r="UTM30" s="36"/>
      <c r="UTN30" s="11"/>
      <c r="UTO30" s="9"/>
      <c r="UTP30" s="9"/>
      <c r="UTQ30" s="9"/>
      <c r="UTR30" s="33"/>
      <c r="UTS30" s="33"/>
      <c r="UTT30" s="34"/>
      <c r="UTU30" s="25"/>
      <c r="UTV30" s="9"/>
      <c r="UTW30" s="35"/>
      <c r="UTX30" s="36"/>
      <c r="UTY30" s="11"/>
      <c r="UTZ30" s="36"/>
      <c r="UUA30" s="11"/>
      <c r="UUB30" s="9"/>
      <c r="UUC30" s="9"/>
      <c r="UUD30" s="9"/>
      <c r="UUE30" s="33"/>
      <c r="UUF30" s="33"/>
      <c r="UUG30" s="34"/>
      <c r="UUH30" s="25"/>
      <c r="UUI30" s="9"/>
      <c r="UUJ30" s="35"/>
      <c r="UUK30" s="36"/>
      <c r="UUL30" s="11"/>
      <c r="UUM30" s="36"/>
      <c r="UUN30" s="11"/>
      <c r="UUO30" s="9"/>
      <c r="UUP30" s="9"/>
      <c r="UUQ30" s="9"/>
      <c r="UUR30" s="33"/>
      <c r="UUS30" s="33"/>
      <c r="UUT30" s="34"/>
      <c r="UUU30" s="25"/>
      <c r="UUV30" s="9"/>
      <c r="UUW30" s="35"/>
      <c r="UUX30" s="36"/>
      <c r="UUY30" s="11"/>
      <c r="UUZ30" s="36"/>
      <c r="UVA30" s="11"/>
      <c r="UVB30" s="9"/>
      <c r="UVC30" s="9"/>
      <c r="UVD30" s="9"/>
      <c r="UVE30" s="33"/>
      <c r="UVF30" s="33"/>
      <c r="UVG30" s="34"/>
      <c r="UVH30" s="25"/>
      <c r="UVI30" s="9"/>
      <c r="UVJ30" s="35"/>
      <c r="UVK30" s="36"/>
      <c r="UVL30" s="11"/>
      <c r="UVM30" s="36"/>
      <c r="UVN30" s="11"/>
      <c r="UVO30" s="9"/>
      <c r="UVP30" s="9"/>
      <c r="UVQ30" s="9"/>
      <c r="UVR30" s="33"/>
      <c r="UVS30" s="33"/>
      <c r="UVT30" s="34"/>
      <c r="UVU30" s="25"/>
      <c r="UVV30" s="9"/>
      <c r="UVW30" s="35"/>
      <c r="UVX30" s="36"/>
      <c r="UVY30" s="11"/>
      <c r="UVZ30" s="36"/>
      <c r="UWA30" s="11"/>
      <c r="UWB30" s="9"/>
      <c r="UWC30" s="9"/>
      <c r="UWD30" s="9"/>
      <c r="UWE30" s="33"/>
      <c r="UWF30" s="33"/>
      <c r="UWG30" s="34"/>
      <c r="UWH30" s="25"/>
      <c r="UWI30" s="9"/>
      <c r="UWJ30" s="35"/>
      <c r="UWK30" s="36"/>
      <c r="UWL30" s="11"/>
      <c r="UWM30" s="36"/>
      <c r="UWN30" s="11"/>
      <c r="UWO30" s="9"/>
      <c r="UWP30" s="9"/>
      <c r="UWQ30" s="9"/>
      <c r="UWR30" s="33"/>
      <c r="UWS30" s="33"/>
      <c r="UWT30" s="34"/>
      <c r="UWU30" s="25"/>
      <c r="UWV30" s="9"/>
      <c r="UWW30" s="35"/>
      <c r="UWX30" s="36"/>
      <c r="UWY30" s="11"/>
      <c r="UWZ30" s="36"/>
      <c r="UXA30" s="11"/>
      <c r="UXB30" s="9"/>
      <c r="UXC30" s="9"/>
      <c r="UXD30" s="9"/>
      <c r="UXE30" s="33"/>
      <c r="UXF30" s="33"/>
      <c r="UXG30" s="34"/>
      <c r="UXH30" s="25"/>
      <c r="UXI30" s="9"/>
      <c r="UXJ30" s="35"/>
      <c r="UXK30" s="36"/>
      <c r="UXL30" s="11"/>
      <c r="UXM30" s="36"/>
      <c r="UXN30" s="11"/>
      <c r="UXO30" s="9"/>
      <c r="UXP30" s="9"/>
      <c r="UXQ30" s="9"/>
      <c r="UXR30" s="33"/>
      <c r="UXS30" s="33"/>
      <c r="UXT30" s="34"/>
      <c r="UXU30" s="25"/>
      <c r="UXV30" s="9"/>
      <c r="UXW30" s="35"/>
      <c r="UXX30" s="36"/>
      <c r="UXY30" s="11"/>
      <c r="UXZ30" s="36"/>
      <c r="UYA30" s="11"/>
      <c r="UYB30" s="9"/>
      <c r="UYC30" s="9"/>
      <c r="UYD30" s="9"/>
      <c r="UYE30" s="33"/>
      <c r="UYF30" s="33"/>
      <c r="UYG30" s="34"/>
      <c r="UYH30" s="25"/>
      <c r="UYI30" s="9"/>
      <c r="UYJ30" s="35"/>
      <c r="UYK30" s="36"/>
      <c r="UYL30" s="11"/>
      <c r="UYM30" s="36"/>
      <c r="UYN30" s="11"/>
      <c r="UYO30" s="9"/>
      <c r="UYP30" s="9"/>
      <c r="UYQ30" s="9"/>
      <c r="UYR30" s="33"/>
      <c r="UYS30" s="33"/>
      <c r="UYT30" s="34"/>
      <c r="UYU30" s="25"/>
      <c r="UYV30" s="9"/>
      <c r="UYW30" s="35"/>
      <c r="UYX30" s="36"/>
      <c r="UYY30" s="11"/>
      <c r="UYZ30" s="36"/>
      <c r="UZA30" s="11"/>
      <c r="UZB30" s="9"/>
      <c r="UZC30" s="9"/>
      <c r="UZD30" s="9"/>
      <c r="UZE30" s="33"/>
      <c r="UZF30" s="33"/>
      <c r="UZG30" s="34"/>
      <c r="UZH30" s="25"/>
      <c r="UZI30" s="9"/>
      <c r="UZJ30" s="35"/>
      <c r="UZK30" s="36"/>
      <c r="UZL30" s="11"/>
      <c r="UZM30" s="36"/>
      <c r="UZN30" s="11"/>
      <c r="UZO30" s="9"/>
      <c r="UZP30" s="9"/>
      <c r="UZQ30" s="9"/>
      <c r="UZR30" s="33"/>
      <c r="UZS30" s="33"/>
      <c r="UZT30" s="34"/>
      <c r="UZU30" s="25"/>
      <c r="UZV30" s="9"/>
      <c r="UZW30" s="35"/>
      <c r="UZX30" s="36"/>
      <c r="UZY30" s="11"/>
      <c r="UZZ30" s="36"/>
      <c r="VAA30" s="11"/>
      <c r="VAB30" s="9"/>
      <c r="VAC30" s="9"/>
      <c r="VAD30" s="9"/>
      <c r="VAE30" s="33"/>
      <c r="VAF30" s="33"/>
      <c r="VAG30" s="34"/>
      <c r="VAH30" s="25"/>
      <c r="VAI30" s="9"/>
      <c r="VAJ30" s="35"/>
      <c r="VAK30" s="36"/>
      <c r="VAL30" s="11"/>
      <c r="VAM30" s="36"/>
      <c r="VAN30" s="11"/>
      <c r="VAO30" s="9"/>
      <c r="VAP30" s="9"/>
      <c r="VAQ30" s="9"/>
      <c r="VAR30" s="33"/>
      <c r="VAS30" s="33"/>
      <c r="VAT30" s="34"/>
      <c r="VAU30" s="25"/>
      <c r="VAV30" s="9"/>
      <c r="VAW30" s="35"/>
      <c r="VAX30" s="36"/>
      <c r="VAY30" s="11"/>
      <c r="VAZ30" s="36"/>
      <c r="VBA30" s="11"/>
      <c r="VBB30" s="9"/>
      <c r="VBC30" s="9"/>
      <c r="VBD30" s="9"/>
      <c r="VBE30" s="33"/>
      <c r="VBF30" s="33"/>
      <c r="VBG30" s="34"/>
      <c r="VBH30" s="25"/>
      <c r="VBI30" s="9"/>
      <c r="VBJ30" s="35"/>
      <c r="VBK30" s="36"/>
      <c r="VBL30" s="11"/>
      <c r="VBM30" s="36"/>
      <c r="VBN30" s="11"/>
      <c r="VBO30" s="9"/>
      <c r="VBP30" s="9"/>
      <c r="VBQ30" s="9"/>
      <c r="VBR30" s="33"/>
      <c r="VBS30" s="33"/>
      <c r="VBT30" s="34"/>
      <c r="VBU30" s="25"/>
      <c r="VBV30" s="9"/>
      <c r="VBW30" s="35"/>
      <c r="VBX30" s="36"/>
      <c r="VBY30" s="11"/>
      <c r="VBZ30" s="36"/>
      <c r="VCA30" s="11"/>
      <c r="VCB30" s="9"/>
      <c r="VCC30" s="9"/>
      <c r="VCD30" s="9"/>
      <c r="VCE30" s="33"/>
      <c r="VCF30" s="33"/>
      <c r="VCG30" s="34"/>
      <c r="VCH30" s="25"/>
      <c r="VCI30" s="9"/>
      <c r="VCJ30" s="35"/>
      <c r="VCK30" s="36"/>
      <c r="VCL30" s="11"/>
      <c r="VCM30" s="36"/>
      <c r="VCN30" s="11"/>
      <c r="VCO30" s="9"/>
      <c r="VCP30" s="9"/>
      <c r="VCQ30" s="9"/>
      <c r="VCR30" s="33"/>
      <c r="VCS30" s="33"/>
      <c r="VCT30" s="34"/>
      <c r="VCU30" s="25"/>
      <c r="VCV30" s="9"/>
      <c r="VCW30" s="35"/>
      <c r="VCX30" s="36"/>
      <c r="VCY30" s="11"/>
      <c r="VCZ30" s="36"/>
      <c r="VDA30" s="11"/>
      <c r="VDB30" s="9"/>
      <c r="VDC30" s="9"/>
      <c r="VDD30" s="9"/>
      <c r="VDE30" s="33"/>
      <c r="VDF30" s="33"/>
      <c r="VDG30" s="34"/>
      <c r="VDH30" s="25"/>
      <c r="VDI30" s="9"/>
      <c r="VDJ30" s="35"/>
      <c r="VDK30" s="36"/>
      <c r="VDL30" s="11"/>
      <c r="VDM30" s="36"/>
      <c r="VDN30" s="11"/>
      <c r="VDO30" s="9"/>
      <c r="VDP30" s="9"/>
      <c r="VDQ30" s="9"/>
      <c r="VDR30" s="33"/>
      <c r="VDS30" s="33"/>
      <c r="VDT30" s="34"/>
      <c r="VDU30" s="25"/>
      <c r="VDV30" s="9"/>
      <c r="VDW30" s="35"/>
      <c r="VDX30" s="36"/>
      <c r="VDY30" s="11"/>
      <c r="VDZ30" s="36"/>
      <c r="VEA30" s="11"/>
      <c r="VEB30" s="9"/>
      <c r="VEC30" s="9"/>
      <c r="VED30" s="9"/>
      <c r="VEE30" s="33"/>
      <c r="VEF30" s="33"/>
      <c r="VEG30" s="34"/>
      <c r="VEH30" s="25"/>
      <c r="VEI30" s="9"/>
      <c r="VEJ30" s="35"/>
      <c r="VEK30" s="36"/>
      <c r="VEL30" s="11"/>
      <c r="VEM30" s="36"/>
      <c r="VEN30" s="11"/>
      <c r="VEO30" s="9"/>
      <c r="VEP30" s="9"/>
      <c r="VEQ30" s="9"/>
      <c r="VER30" s="33"/>
      <c r="VES30" s="33"/>
      <c r="VET30" s="34"/>
      <c r="VEU30" s="25"/>
      <c r="VEV30" s="9"/>
      <c r="VEW30" s="35"/>
      <c r="VEX30" s="36"/>
      <c r="VEY30" s="11"/>
      <c r="VEZ30" s="36"/>
      <c r="VFA30" s="11"/>
      <c r="VFB30" s="9"/>
      <c r="VFC30" s="9"/>
      <c r="VFD30" s="9"/>
      <c r="VFE30" s="33"/>
      <c r="VFF30" s="33"/>
      <c r="VFG30" s="34"/>
      <c r="VFH30" s="25"/>
      <c r="VFI30" s="9"/>
      <c r="VFJ30" s="35"/>
      <c r="VFK30" s="36"/>
      <c r="VFL30" s="11"/>
      <c r="VFM30" s="36"/>
      <c r="VFN30" s="11"/>
      <c r="VFO30" s="9"/>
      <c r="VFP30" s="9"/>
      <c r="VFQ30" s="9"/>
      <c r="VFR30" s="33"/>
      <c r="VFS30" s="33"/>
      <c r="VFT30" s="34"/>
      <c r="VFU30" s="25"/>
      <c r="VFV30" s="9"/>
      <c r="VFW30" s="35"/>
      <c r="VFX30" s="36"/>
      <c r="VFY30" s="11"/>
      <c r="VFZ30" s="36"/>
      <c r="VGA30" s="11"/>
      <c r="VGB30" s="9"/>
      <c r="VGC30" s="9"/>
      <c r="VGD30" s="9"/>
      <c r="VGE30" s="33"/>
      <c r="VGF30" s="33"/>
      <c r="VGG30" s="34"/>
      <c r="VGH30" s="25"/>
      <c r="VGI30" s="9"/>
      <c r="VGJ30" s="35"/>
      <c r="VGK30" s="36"/>
      <c r="VGL30" s="11"/>
      <c r="VGM30" s="36"/>
      <c r="VGN30" s="11"/>
      <c r="VGO30" s="9"/>
      <c r="VGP30" s="9"/>
      <c r="VGQ30" s="9"/>
      <c r="VGR30" s="33"/>
      <c r="VGS30" s="33"/>
      <c r="VGT30" s="34"/>
      <c r="VGU30" s="25"/>
      <c r="VGV30" s="9"/>
      <c r="VGW30" s="35"/>
      <c r="VGX30" s="36"/>
      <c r="VGY30" s="11"/>
      <c r="VGZ30" s="36"/>
      <c r="VHA30" s="11"/>
      <c r="VHB30" s="9"/>
      <c r="VHC30" s="9"/>
      <c r="VHD30" s="9"/>
      <c r="VHE30" s="33"/>
      <c r="VHF30" s="33"/>
      <c r="VHG30" s="34"/>
      <c r="VHH30" s="25"/>
      <c r="VHI30" s="9"/>
      <c r="VHJ30" s="35"/>
      <c r="VHK30" s="36"/>
      <c r="VHL30" s="11"/>
      <c r="VHM30" s="36"/>
      <c r="VHN30" s="11"/>
      <c r="VHO30" s="9"/>
      <c r="VHP30" s="9"/>
      <c r="VHQ30" s="9"/>
      <c r="VHR30" s="33"/>
      <c r="VHS30" s="33"/>
      <c r="VHT30" s="34"/>
      <c r="VHU30" s="25"/>
      <c r="VHV30" s="9"/>
      <c r="VHW30" s="35"/>
      <c r="VHX30" s="36"/>
      <c r="VHY30" s="11"/>
      <c r="VHZ30" s="36"/>
      <c r="VIA30" s="11"/>
      <c r="VIB30" s="9"/>
      <c r="VIC30" s="9"/>
      <c r="VID30" s="9"/>
      <c r="VIE30" s="33"/>
      <c r="VIF30" s="33"/>
      <c r="VIG30" s="34"/>
      <c r="VIH30" s="25"/>
      <c r="VII30" s="9"/>
      <c r="VIJ30" s="35"/>
      <c r="VIK30" s="36"/>
      <c r="VIL30" s="11"/>
      <c r="VIM30" s="36"/>
      <c r="VIN30" s="11"/>
      <c r="VIO30" s="9"/>
      <c r="VIP30" s="9"/>
      <c r="VIQ30" s="9"/>
      <c r="VIR30" s="33"/>
      <c r="VIS30" s="33"/>
      <c r="VIT30" s="34"/>
      <c r="VIU30" s="25"/>
      <c r="VIV30" s="9"/>
      <c r="VIW30" s="35"/>
      <c r="VIX30" s="36"/>
      <c r="VIY30" s="11"/>
      <c r="VIZ30" s="36"/>
      <c r="VJA30" s="11"/>
      <c r="VJB30" s="9"/>
      <c r="VJC30" s="9"/>
      <c r="VJD30" s="9"/>
      <c r="VJE30" s="33"/>
      <c r="VJF30" s="33"/>
      <c r="VJG30" s="34"/>
      <c r="VJH30" s="25"/>
      <c r="VJI30" s="9"/>
      <c r="VJJ30" s="35"/>
      <c r="VJK30" s="36"/>
      <c r="VJL30" s="11"/>
      <c r="VJM30" s="36"/>
      <c r="VJN30" s="11"/>
      <c r="VJO30" s="9"/>
      <c r="VJP30" s="9"/>
      <c r="VJQ30" s="9"/>
      <c r="VJR30" s="33"/>
      <c r="VJS30" s="33"/>
      <c r="VJT30" s="34"/>
      <c r="VJU30" s="25"/>
      <c r="VJV30" s="9"/>
      <c r="VJW30" s="35"/>
      <c r="VJX30" s="36"/>
      <c r="VJY30" s="11"/>
      <c r="VJZ30" s="36"/>
      <c r="VKA30" s="11"/>
      <c r="VKB30" s="9"/>
      <c r="VKC30" s="9"/>
      <c r="VKD30" s="9"/>
      <c r="VKE30" s="33"/>
      <c r="VKF30" s="33"/>
      <c r="VKG30" s="34"/>
      <c r="VKH30" s="25"/>
      <c r="VKI30" s="9"/>
      <c r="VKJ30" s="35"/>
      <c r="VKK30" s="36"/>
      <c r="VKL30" s="11"/>
      <c r="VKM30" s="36"/>
      <c r="VKN30" s="11"/>
      <c r="VKO30" s="9"/>
      <c r="VKP30" s="9"/>
      <c r="VKQ30" s="9"/>
      <c r="VKR30" s="33"/>
      <c r="VKS30" s="33"/>
      <c r="VKT30" s="34"/>
      <c r="VKU30" s="25"/>
      <c r="VKV30" s="9"/>
      <c r="VKW30" s="35"/>
      <c r="VKX30" s="36"/>
      <c r="VKY30" s="11"/>
      <c r="VKZ30" s="36"/>
      <c r="VLA30" s="11"/>
      <c r="VLB30" s="9"/>
      <c r="VLC30" s="9"/>
      <c r="VLD30" s="9"/>
      <c r="VLE30" s="33"/>
      <c r="VLF30" s="33"/>
      <c r="VLG30" s="34"/>
      <c r="VLH30" s="25"/>
      <c r="VLI30" s="9"/>
      <c r="VLJ30" s="35"/>
      <c r="VLK30" s="36"/>
      <c r="VLL30" s="11"/>
      <c r="VLM30" s="36"/>
      <c r="VLN30" s="11"/>
      <c r="VLO30" s="9"/>
      <c r="VLP30" s="9"/>
      <c r="VLQ30" s="9"/>
      <c r="VLR30" s="33"/>
      <c r="VLS30" s="33"/>
      <c r="VLT30" s="34"/>
      <c r="VLU30" s="25"/>
      <c r="VLV30" s="9"/>
      <c r="VLW30" s="35"/>
      <c r="VLX30" s="36"/>
      <c r="VLY30" s="11"/>
      <c r="VLZ30" s="36"/>
      <c r="VMA30" s="11"/>
      <c r="VMB30" s="9"/>
      <c r="VMC30" s="9"/>
      <c r="VMD30" s="9"/>
      <c r="VME30" s="33"/>
      <c r="VMF30" s="33"/>
      <c r="VMG30" s="34"/>
      <c r="VMH30" s="25"/>
      <c r="VMI30" s="9"/>
      <c r="VMJ30" s="35"/>
      <c r="VMK30" s="36"/>
      <c r="VML30" s="11"/>
      <c r="VMM30" s="36"/>
      <c r="VMN30" s="11"/>
      <c r="VMO30" s="9"/>
      <c r="VMP30" s="9"/>
      <c r="VMQ30" s="9"/>
      <c r="VMR30" s="33"/>
      <c r="VMS30" s="33"/>
      <c r="VMT30" s="34"/>
      <c r="VMU30" s="25"/>
      <c r="VMV30" s="9"/>
      <c r="VMW30" s="35"/>
      <c r="VMX30" s="36"/>
      <c r="VMY30" s="11"/>
      <c r="VMZ30" s="36"/>
      <c r="VNA30" s="11"/>
      <c r="VNB30" s="9"/>
      <c r="VNC30" s="9"/>
      <c r="VND30" s="9"/>
      <c r="VNE30" s="33"/>
      <c r="VNF30" s="33"/>
      <c r="VNG30" s="34"/>
      <c r="VNH30" s="25"/>
      <c r="VNI30" s="9"/>
      <c r="VNJ30" s="35"/>
      <c r="VNK30" s="36"/>
      <c r="VNL30" s="11"/>
      <c r="VNM30" s="36"/>
      <c r="VNN30" s="11"/>
      <c r="VNO30" s="9"/>
      <c r="VNP30" s="9"/>
      <c r="VNQ30" s="9"/>
      <c r="VNR30" s="33"/>
      <c r="VNS30" s="33"/>
      <c r="VNT30" s="34"/>
      <c r="VNU30" s="25"/>
      <c r="VNV30" s="9"/>
      <c r="VNW30" s="35"/>
      <c r="VNX30" s="36"/>
      <c r="VNY30" s="11"/>
      <c r="VNZ30" s="36"/>
      <c r="VOA30" s="11"/>
      <c r="VOB30" s="9"/>
      <c r="VOC30" s="9"/>
      <c r="VOD30" s="9"/>
      <c r="VOE30" s="33"/>
      <c r="VOF30" s="33"/>
      <c r="VOG30" s="34"/>
      <c r="VOH30" s="25"/>
      <c r="VOI30" s="9"/>
      <c r="VOJ30" s="35"/>
      <c r="VOK30" s="36"/>
      <c r="VOL30" s="11"/>
      <c r="VOM30" s="36"/>
      <c r="VON30" s="11"/>
      <c r="VOO30" s="9"/>
      <c r="VOP30" s="9"/>
      <c r="VOQ30" s="9"/>
      <c r="VOR30" s="33"/>
      <c r="VOS30" s="33"/>
      <c r="VOT30" s="34"/>
      <c r="VOU30" s="25"/>
      <c r="VOV30" s="9"/>
      <c r="VOW30" s="35"/>
      <c r="VOX30" s="36"/>
      <c r="VOY30" s="11"/>
      <c r="VOZ30" s="36"/>
      <c r="VPA30" s="11"/>
      <c r="VPB30" s="9"/>
      <c r="VPC30" s="9"/>
      <c r="VPD30" s="9"/>
      <c r="VPE30" s="33"/>
      <c r="VPF30" s="33"/>
      <c r="VPG30" s="34"/>
      <c r="VPH30" s="25"/>
      <c r="VPI30" s="9"/>
      <c r="VPJ30" s="35"/>
      <c r="VPK30" s="36"/>
      <c r="VPL30" s="11"/>
      <c r="VPM30" s="36"/>
      <c r="VPN30" s="11"/>
      <c r="VPO30" s="9"/>
      <c r="VPP30" s="9"/>
      <c r="VPQ30" s="9"/>
      <c r="VPR30" s="33"/>
      <c r="VPS30" s="33"/>
      <c r="VPT30" s="34"/>
      <c r="VPU30" s="25"/>
      <c r="VPV30" s="9"/>
      <c r="VPW30" s="35"/>
      <c r="VPX30" s="36"/>
      <c r="VPY30" s="11"/>
      <c r="VPZ30" s="36"/>
      <c r="VQA30" s="11"/>
      <c r="VQB30" s="9"/>
      <c r="VQC30" s="9"/>
      <c r="VQD30" s="9"/>
      <c r="VQE30" s="33"/>
      <c r="VQF30" s="33"/>
      <c r="VQG30" s="34"/>
      <c r="VQH30" s="25"/>
      <c r="VQI30" s="9"/>
      <c r="VQJ30" s="35"/>
      <c r="VQK30" s="36"/>
      <c r="VQL30" s="11"/>
      <c r="VQM30" s="36"/>
      <c r="VQN30" s="11"/>
      <c r="VQO30" s="9"/>
      <c r="VQP30" s="9"/>
      <c r="VQQ30" s="9"/>
      <c r="VQR30" s="33"/>
      <c r="VQS30" s="33"/>
      <c r="VQT30" s="34"/>
      <c r="VQU30" s="25"/>
      <c r="VQV30" s="9"/>
      <c r="VQW30" s="35"/>
      <c r="VQX30" s="36"/>
      <c r="VQY30" s="11"/>
      <c r="VQZ30" s="36"/>
      <c r="VRA30" s="11"/>
      <c r="VRB30" s="9"/>
      <c r="VRC30" s="9"/>
      <c r="VRD30" s="9"/>
      <c r="VRE30" s="33"/>
      <c r="VRF30" s="33"/>
      <c r="VRG30" s="34"/>
      <c r="VRH30" s="25"/>
      <c r="VRI30" s="9"/>
      <c r="VRJ30" s="35"/>
      <c r="VRK30" s="36"/>
      <c r="VRL30" s="11"/>
      <c r="VRM30" s="36"/>
      <c r="VRN30" s="11"/>
      <c r="VRO30" s="9"/>
      <c r="VRP30" s="9"/>
      <c r="VRQ30" s="9"/>
      <c r="VRR30" s="33"/>
      <c r="VRS30" s="33"/>
      <c r="VRT30" s="34"/>
      <c r="VRU30" s="25"/>
      <c r="VRV30" s="9"/>
      <c r="VRW30" s="35"/>
      <c r="VRX30" s="36"/>
      <c r="VRY30" s="11"/>
      <c r="VRZ30" s="36"/>
      <c r="VSA30" s="11"/>
      <c r="VSB30" s="9"/>
      <c r="VSC30" s="9"/>
      <c r="VSD30" s="9"/>
      <c r="VSE30" s="33"/>
      <c r="VSF30" s="33"/>
      <c r="VSG30" s="34"/>
      <c r="VSH30" s="25"/>
      <c r="VSI30" s="9"/>
      <c r="VSJ30" s="35"/>
      <c r="VSK30" s="36"/>
      <c r="VSL30" s="11"/>
      <c r="VSM30" s="36"/>
      <c r="VSN30" s="11"/>
      <c r="VSO30" s="9"/>
      <c r="VSP30" s="9"/>
      <c r="VSQ30" s="9"/>
      <c r="VSR30" s="33"/>
      <c r="VSS30" s="33"/>
      <c r="VST30" s="34"/>
      <c r="VSU30" s="25"/>
      <c r="VSV30" s="9"/>
      <c r="VSW30" s="35"/>
      <c r="VSX30" s="36"/>
      <c r="VSY30" s="11"/>
      <c r="VSZ30" s="36"/>
      <c r="VTA30" s="11"/>
      <c r="VTB30" s="9"/>
      <c r="VTC30" s="9"/>
      <c r="VTD30" s="9"/>
      <c r="VTE30" s="33"/>
      <c r="VTF30" s="33"/>
      <c r="VTG30" s="34"/>
      <c r="VTH30" s="25"/>
      <c r="VTI30" s="9"/>
      <c r="VTJ30" s="35"/>
      <c r="VTK30" s="36"/>
      <c r="VTL30" s="11"/>
      <c r="VTM30" s="36"/>
      <c r="VTN30" s="11"/>
      <c r="VTO30" s="9"/>
      <c r="VTP30" s="9"/>
      <c r="VTQ30" s="9"/>
      <c r="VTR30" s="33"/>
      <c r="VTS30" s="33"/>
      <c r="VTT30" s="34"/>
      <c r="VTU30" s="25"/>
      <c r="VTV30" s="9"/>
      <c r="VTW30" s="35"/>
      <c r="VTX30" s="36"/>
      <c r="VTY30" s="11"/>
      <c r="VTZ30" s="36"/>
      <c r="VUA30" s="11"/>
      <c r="VUB30" s="9"/>
      <c r="VUC30" s="9"/>
      <c r="VUD30" s="9"/>
      <c r="VUE30" s="33"/>
      <c r="VUF30" s="33"/>
      <c r="VUG30" s="34"/>
      <c r="VUH30" s="25"/>
      <c r="VUI30" s="9"/>
      <c r="VUJ30" s="35"/>
      <c r="VUK30" s="36"/>
      <c r="VUL30" s="11"/>
      <c r="VUM30" s="36"/>
      <c r="VUN30" s="11"/>
      <c r="VUO30" s="9"/>
      <c r="VUP30" s="9"/>
      <c r="VUQ30" s="9"/>
      <c r="VUR30" s="33"/>
      <c r="VUS30" s="33"/>
      <c r="VUT30" s="34"/>
      <c r="VUU30" s="25"/>
      <c r="VUV30" s="9"/>
      <c r="VUW30" s="35"/>
      <c r="VUX30" s="36"/>
      <c r="VUY30" s="11"/>
      <c r="VUZ30" s="36"/>
      <c r="VVA30" s="11"/>
      <c r="VVB30" s="9"/>
      <c r="VVC30" s="9"/>
      <c r="VVD30" s="9"/>
      <c r="VVE30" s="33"/>
      <c r="VVF30" s="33"/>
      <c r="VVG30" s="34"/>
      <c r="VVH30" s="25"/>
      <c r="VVI30" s="9"/>
      <c r="VVJ30" s="35"/>
      <c r="VVK30" s="36"/>
      <c r="VVL30" s="11"/>
      <c r="VVM30" s="36"/>
      <c r="VVN30" s="11"/>
      <c r="VVO30" s="9"/>
      <c r="VVP30" s="9"/>
      <c r="VVQ30" s="9"/>
      <c r="VVR30" s="33"/>
      <c r="VVS30" s="33"/>
      <c r="VVT30" s="34"/>
      <c r="VVU30" s="25"/>
      <c r="VVV30" s="9"/>
      <c r="VVW30" s="35"/>
      <c r="VVX30" s="36"/>
      <c r="VVY30" s="11"/>
      <c r="VVZ30" s="36"/>
      <c r="VWA30" s="11"/>
      <c r="VWB30" s="9"/>
      <c r="VWC30" s="9"/>
      <c r="VWD30" s="9"/>
      <c r="VWE30" s="33"/>
      <c r="VWF30" s="33"/>
      <c r="VWG30" s="34"/>
      <c r="VWH30" s="25"/>
      <c r="VWI30" s="9"/>
      <c r="VWJ30" s="35"/>
      <c r="VWK30" s="36"/>
      <c r="VWL30" s="11"/>
      <c r="VWM30" s="36"/>
      <c r="VWN30" s="11"/>
      <c r="VWO30" s="9"/>
      <c r="VWP30" s="9"/>
      <c r="VWQ30" s="9"/>
      <c r="VWR30" s="33"/>
    </row>
    <row r="31" spans="1:15488" s="13" customFormat="1" ht="15.75" customHeight="1" x14ac:dyDescent="0.25">
      <c r="A31" s="10">
        <v>44566</v>
      </c>
      <c r="B31" s="14" t="s">
        <v>56</v>
      </c>
      <c r="C31" s="14" t="s">
        <v>43</v>
      </c>
      <c r="D31" s="10">
        <v>44566</v>
      </c>
      <c r="E31" s="10">
        <v>44773</v>
      </c>
      <c r="F31" s="15" t="s">
        <v>10</v>
      </c>
      <c r="G31" s="10">
        <v>44926</v>
      </c>
      <c r="H31" s="9" t="s">
        <v>60</v>
      </c>
      <c r="I31" s="9" t="s">
        <v>40</v>
      </c>
      <c r="J31" s="17" t="s">
        <v>14</v>
      </c>
      <c r="K31" s="11">
        <v>1750</v>
      </c>
      <c r="L31" s="102">
        <f t="shared" si="0"/>
        <v>476.51463580667121</v>
      </c>
      <c r="M31" s="12" t="s">
        <v>11</v>
      </c>
      <c r="N31" s="11">
        <v>0</v>
      </c>
      <c r="O31" s="102">
        <f t="shared" si="1"/>
        <v>0</v>
      </c>
      <c r="P31" s="12" t="s">
        <v>12</v>
      </c>
      <c r="Q31" s="23">
        <v>612</v>
      </c>
      <c r="R31" s="102">
        <f t="shared" si="2"/>
        <v>166.64397549353302</v>
      </c>
      <c r="S31" s="12" t="s">
        <v>28</v>
      </c>
      <c r="T31" s="23">
        <v>1225</v>
      </c>
      <c r="U31" s="102">
        <f t="shared" si="3"/>
        <v>333.56024506466986</v>
      </c>
      <c r="W31" s="29"/>
      <c r="X31" s="30"/>
      <c r="Y31" s="31"/>
      <c r="Z31" s="30"/>
      <c r="AA31" s="31"/>
      <c r="AE31" s="26"/>
      <c r="AF31" s="26"/>
      <c r="AG31" s="27"/>
      <c r="AH31" s="28"/>
      <c r="AJ31" s="29"/>
      <c r="AK31" s="30"/>
      <c r="AL31" s="31"/>
      <c r="AM31" s="30"/>
      <c r="AN31" s="31"/>
      <c r="AR31" s="26"/>
      <c r="AS31" s="26"/>
      <c r="AT31" s="27"/>
      <c r="AU31" s="28"/>
      <c r="AW31" s="29"/>
      <c r="AX31" s="30"/>
      <c r="AY31" s="31"/>
      <c r="AZ31" s="30"/>
      <c r="BA31" s="31"/>
      <c r="BE31" s="26"/>
      <c r="BF31" s="26"/>
      <c r="BG31" s="27"/>
      <c r="BH31" s="28"/>
      <c r="BJ31" s="29"/>
      <c r="BK31" s="30"/>
      <c r="BL31" s="31"/>
      <c r="BM31" s="30"/>
      <c r="BN31" s="31"/>
      <c r="BR31" s="26"/>
      <c r="BS31" s="26"/>
      <c r="BT31" s="27"/>
      <c r="BU31" s="28"/>
      <c r="BW31" s="29"/>
      <c r="BX31" s="30"/>
      <c r="BY31" s="31"/>
      <c r="BZ31" s="30"/>
      <c r="CA31" s="31"/>
      <c r="CE31" s="26"/>
      <c r="CF31" s="26"/>
      <c r="CG31" s="27"/>
      <c r="CH31" s="28"/>
      <c r="CJ31" s="29"/>
      <c r="CK31" s="30"/>
      <c r="CL31" s="31"/>
      <c r="CM31" s="30"/>
      <c r="CN31" s="31"/>
      <c r="CO31" s="32"/>
      <c r="CP31" s="9"/>
      <c r="CQ31" s="9"/>
      <c r="CR31" s="33"/>
      <c r="CS31" s="33"/>
      <c r="CT31" s="34"/>
      <c r="CU31" s="25"/>
      <c r="CV31" s="9"/>
      <c r="CW31" s="35"/>
      <c r="CX31" s="36"/>
      <c r="CY31" s="11"/>
      <c r="CZ31" s="36"/>
      <c r="DA31" s="11"/>
      <c r="DB31" s="9"/>
      <c r="DC31" s="9"/>
      <c r="DD31" s="9"/>
      <c r="DE31" s="33"/>
      <c r="DF31" s="33"/>
      <c r="DG31" s="34"/>
      <c r="DH31" s="25"/>
      <c r="DI31" s="9"/>
      <c r="DJ31" s="35"/>
      <c r="DK31" s="36"/>
      <c r="DL31" s="11"/>
      <c r="DM31" s="36"/>
      <c r="DN31" s="11"/>
      <c r="DO31" s="9"/>
      <c r="DP31" s="9"/>
      <c r="DQ31" s="9"/>
      <c r="DR31" s="33"/>
      <c r="DS31" s="33"/>
      <c r="DT31" s="34"/>
      <c r="DU31" s="25"/>
      <c r="DV31" s="9"/>
      <c r="DW31" s="35"/>
      <c r="DX31" s="36"/>
      <c r="DY31" s="11"/>
      <c r="DZ31" s="36"/>
      <c r="EA31" s="11"/>
      <c r="EB31" s="9"/>
      <c r="EC31" s="9"/>
      <c r="ED31" s="9"/>
      <c r="EE31" s="33"/>
      <c r="EF31" s="33"/>
      <c r="EG31" s="34"/>
      <c r="EH31" s="25"/>
      <c r="EI31" s="9"/>
      <c r="EJ31" s="35"/>
      <c r="EK31" s="36"/>
      <c r="EL31" s="11"/>
      <c r="EM31" s="36"/>
      <c r="EN31" s="11"/>
      <c r="EO31" s="9"/>
      <c r="EP31" s="9"/>
      <c r="EQ31" s="9"/>
      <c r="ER31" s="33"/>
      <c r="ES31" s="33"/>
      <c r="ET31" s="34"/>
      <c r="EU31" s="25"/>
      <c r="EV31" s="9"/>
      <c r="EW31" s="35"/>
      <c r="EX31" s="36"/>
      <c r="EY31" s="11"/>
      <c r="EZ31" s="36"/>
      <c r="FA31" s="11"/>
      <c r="FB31" s="9"/>
      <c r="FC31" s="9"/>
      <c r="FD31" s="9"/>
      <c r="FE31" s="33"/>
      <c r="FF31" s="33"/>
      <c r="FG31" s="34"/>
      <c r="FH31" s="25"/>
      <c r="FI31" s="9"/>
      <c r="FJ31" s="35"/>
      <c r="FK31" s="36"/>
      <c r="FL31" s="11"/>
      <c r="FM31" s="36"/>
      <c r="FN31" s="11"/>
      <c r="FO31" s="9"/>
      <c r="FP31" s="9"/>
      <c r="FQ31" s="9"/>
      <c r="FR31" s="33"/>
      <c r="FS31" s="33"/>
      <c r="FT31" s="34"/>
      <c r="FU31" s="25"/>
      <c r="FV31" s="9"/>
      <c r="FW31" s="35"/>
      <c r="FX31" s="36"/>
      <c r="FY31" s="11"/>
      <c r="FZ31" s="36"/>
      <c r="GA31" s="11"/>
      <c r="GB31" s="9"/>
      <c r="GC31" s="9"/>
      <c r="GD31" s="9"/>
      <c r="GE31" s="33"/>
      <c r="GF31" s="33"/>
      <c r="GG31" s="34"/>
      <c r="GH31" s="25"/>
      <c r="GI31" s="9"/>
      <c r="GJ31" s="35"/>
      <c r="GK31" s="36"/>
      <c r="GL31" s="11"/>
      <c r="GM31" s="36"/>
      <c r="GN31" s="11"/>
      <c r="GO31" s="9"/>
      <c r="GP31" s="9"/>
      <c r="GQ31" s="9"/>
      <c r="GR31" s="33"/>
      <c r="GS31" s="33"/>
      <c r="GT31" s="34"/>
      <c r="GU31" s="25"/>
      <c r="GV31" s="9"/>
      <c r="GW31" s="35"/>
      <c r="GX31" s="36"/>
      <c r="GY31" s="11"/>
      <c r="GZ31" s="36"/>
      <c r="HA31" s="11"/>
      <c r="HB31" s="9"/>
      <c r="HC31" s="9"/>
      <c r="HD31" s="9"/>
      <c r="HE31" s="33"/>
      <c r="HF31" s="33"/>
      <c r="HG31" s="34"/>
      <c r="HH31" s="25"/>
      <c r="HI31" s="9"/>
      <c r="HJ31" s="35"/>
      <c r="HK31" s="36"/>
      <c r="HL31" s="11"/>
      <c r="HM31" s="36"/>
      <c r="HN31" s="11"/>
      <c r="HO31" s="9"/>
      <c r="HP31" s="9"/>
      <c r="HQ31" s="9"/>
      <c r="HR31" s="33"/>
      <c r="HS31" s="33"/>
      <c r="HT31" s="34"/>
      <c r="HU31" s="25"/>
      <c r="HV31" s="9"/>
      <c r="HW31" s="35"/>
      <c r="HX31" s="36"/>
      <c r="HY31" s="11"/>
      <c r="HZ31" s="36"/>
      <c r="IA31" s="11"/>
      <c r="IB31" s="9"/>
      <c r="IC31" s="9"/>
      <c r="ID31" s="9"/>
      <c r="IE31" s="33"/>
      <c r="IF31" s="33"/>
      <c r="IG31" s="34"/>
      <c r="IH31" s="25"/>
      <c r="II31" s="9"/>
      <c r="IJ31" s="35"/>
      <c r="IK31" s="36"/>
      <c r="IL31" s="11"/>
      <c r="IM31" s="36"/>
      <c r="IN31" s="11"/>
      <c r="IO31" s="9"/>
      <c r="IP31" s="9"/>
      <c r="IQ31" s="9"/>
      <c r="IR31" s="33"/>
      <c r="IS31" s="33"/>
      <c r="IT31" s="34"/>
      <c r="IU31" s="25"/>
      <c r="IV31" s="9"/>
      <c r="IW31" s="35"/>
      <c r="IX31" s="36"/>
      <c r="IY31" s="11"/>
      <c r="IZ31" s="36"/>
      <c r="JA31" s="11"/>
      <c r="JB31" s="9"/>
      <c r="JC31" s="9"/>
      <c r="JD31" s="9"/>
      <c r="JE31" s="33"/>
      <c r="JF31" s="33"/>
      <c r="JG31" s="34"/>
      <c r="JH31" s="25"/>
      <c r="JI31" s="9"/>
      <c r="JJ31" s="35"/>
      <c r="JK31" s="36"/>
      <c r="JL31" s="11"/>
      <c r="JM31" s="36"/>
      <c r="JN31" s="11"/>
      <c r="JO31" s="9"/>
      <c r="JP31" s="9"/>
      <c r="JQ31" s="9"/>
      <c r="JR31" s="33"/>
      <c r="JS31" s="33"/>
      <c r="JT31" s="34"/>
      <c r="JU31" s="25"/>
      <c r="JV31" s="9"/>
      <c r="JW31" s="35"/>
      <c r="JX31" s="36"/>
      <c r="JY31" s="11"/>
      <c r="JZ31" s="36"/>
      <c r="KA31" s="11"/>
      <c r="KB31" s="9"/>
      <c r="KC31" s="9"/>
      <c r="KD31" s="9"/>
      <c r="KE31" s="33"/>
      <c r="KF31" s="33"/>
      <c r="KG31" s="34"/>
      <c r="KH31" s="25"/>
      <c r="KI31" s="9"/>
      <c r="KJ31" s="35"/>
      <c r="KK31" s="36"/>
      <c r="KL31" s="11"/>
      <c r="KM31" s="36"/>
      <c r="KN31" s="11"/>
      <c r="KO31" s="9"/>
      <c r="KP31" s="9"/>
      <c r="KQ31" s="9"/>
      <c r="KR31" s="33"/>
      <c r="KS31" s="33"/>
      <c r="KT31" s="34"/>
      <c r="KU31" s="25"/>
      <c r="KV31" s="9"/>
      <c r="KW31" s="35"/>
      <c r="KX31" s="36"/>
      <c r="KY31" s="11"/>
      <c r="KZ31" s="36"/>
      <c r="LA31" s="11"/>
      <c r="LB31" s="9"/>
      <c r="LC31" s="9"/>
      <c r="LD31" s="9"/>
      <c r="LE31" s="33"/>
      <c r="LF31" s="33"/>
      <c r="LG31" s="34"/>
      <c r="LH31" s="25"/>
      <c r="LI31" s="9"/>
      <c r="LJ31" s="35"/>
      <c r="LK31" s="36"/>
      <c r="LL31" s="11"/>
      <c r="LM31" s="36"/>
      <c r="LN31" s="11"/>
      <c r="LO31" s="9"/>
      <c r="LP31" s="9"/>
      <c r="LQ31" s="9"/>
      <c r="LR31" s="33"/>
      <c r="LS31" s="33"/>
      <c r="LT31" s="34"/>
      <c r="LU31" s="25"/>
      <c r="LV31" s="9"/>
      <c r="LW31" s="35"/>
      <c r="LX31" s="36"/>
      <c r="LY31" s="11"/>
      <c r="LZ31" s="36"/>
      <c r="MA31" s="11"/>
      <c r="MB31" s="9"/>
      <c r="MC31" s="9"/>
      <c r="MD31" s="9"/>
      <c r="ME31" s="33"/>
      <c r="MF31" s="33"/>
      <c r="MG31" s="34"/>
      <c r="MH31" s="25"/>
      <c r="MI31" s="9"/>
      <c r="MJ31" s="35"/>
      <c r="MK31" s="36"/>
      <c r="ML31" s="11"/>
      <c r="MM31" s="36"/>
      <c r="MN31" s="11"/>
      <c r="MO31" s="9"/>
      <c r="MP31" s="9"/>
      <c r="MQ31" s="9"/>
      <c r="MR31" s="33"/>
      <c r="MS31" s="33"/>
      <c r="MT31" s="34"/>
      <c r="MU31" s="25"/>
      <c r="MV31" s="9"/>
      <c r="MW31" s="35"/>
      <c r="MX31" s="36"/>
      <c r="MY31" s="11"/>
      <c r="MZ31" s="36"/>
      <c r="NA31" s="11"/>
      <c r="NB31" s="9"/>
      <c r="NC31" s="9"/>
      <c r="ND31" s="9"/>
      <c r="NE31" s="33"/>
      <c r="NF31" s="33"/>
      <c r="NG31" s="34"/>
      <c r="NH31" s="25"/>
      <c r="NI31" s="9"/>
      <c r="NJ31" s="35"/>
      <c r="NK31" s="36"/>
      <c r="NL31" s="11"/>
      <c r="NM31" s="36"/>
      <c r="NN31" s="11"/>
      <c r="NO31" s="9"/>
      <c r="NP31" s="9"/>
      <c r="NQ31" s="9"/>
      <c r="NR31" s="33"/>
      <c r="NS31" s="33"/>
      <c r="NT31" s="34"/>
      <c r="NU31" s="25"/>
      <c r="NV31" s="9"/>
      <c r="NW31" s="35"/>
      <c r="NX31" s="36"/>
      <c r="NY31" s="11"/>
      <c r="NZ31" s="36"/>
      <c r="OA31" s="11"/>
      <c r="OB31" s="9"/>
      <c r="OC31" s="9"/>
      <c r="OD31" s="9"/>
      <c r="OE31" s="33"/>
      <c r="OF31" s="33"/>
      <c r="OG31" s="34"/>
      <c r="OH31" s="25"/>
      <c r="OI31" s="9"/>
      <c r="OJ31" s="35"/>
      <c r="OK31" s="36"/>
      <c r="OL31" s="11"/>
      <c r="OM31" s="36"/>
      <c r="ON31" s="11"/>
      <c r="OO31" s="9"/>
      <c r="OP31" s="9"/>
      <c r="OQ31" s="9"/>
      <c r="OR31" s="33"/>
      <c r="OS31" s="33"/>
      <c r="OT31" s="34"/>
      <c r="OU31" s="25"/>
      <c r="OV31" s="9"/>
      <c r="OW31" s="35"/>
      <c r="OX31" s="36"/>
      <c r="OY31" s="11"/>
      <c r="OZ31" s="36"/>
      <c r="PA31" s="11"/>
      <c r="PB31" s="9"/>
      <c r="PC31" s="9"/>
      <c r="PD31" s="9"/>
      <c r="PE31" s="33"/>
      <c r="PF31" s="33"/>
      <c r="PG31" s="34"/>
      <c r="PH31" s="25"/>
      <c r="PI31" s="9"/>
      <c r="PJ31" s="35"/>
      <c r="PK31" s="36"/>
      <c r="PL31" s="11"/>
      <c r="PM31" s="36"/>
      <c r="PN31" s="11"/>
      <c r="PO31" s="9"/>
      <c r="PP31" s="9"/>
      <c r="PQ31" s="9"/>
      <c r="PR31" s="33"/>
      <c r="PS31" s="33"/>
      <c r="PT31" s="34"/>
      <c r="PU31" s="25"/>
      <c r="PV31" s="9"/>
      <c r="PW31" s="35"/>
      <c r="PX31" s="36"/>
      <c r="PY31" s="11"/>
      <c r="PZ31" s="36"/>
      <c r="QA31" s="11"/>
      <c r="QB31" s="9"/>
      <c r="QC31" s="9"/>
      <c r="QD31" s="9"/>
      <c r="QE31" s="33"/>
      <c r="QF31" s="33"/>
      <c r="QG31" s="34"/>
      <c r="QH31" s="25"/>
      <c r="QI31" s="9"/>
      <c r="QJ31" s="35"/>
      <c r="QK31" s="36"/>
      <c r="QL31" s="11"/>
      <c r="QM31" s="36"/>
      <c r="QN31" s="11"/>
      <c r="QO31" s="9"/>
      <c r="QP31" s="9"/>
      <c r="QQ31" s="9"/>
      <c r="QR31" s="33"/>
      <c r="QS31" s="33"/>
      <c r="QT31" s="34"/>
      <c r="QU31" s="25"/>
      <c r="QV31" s="9"/>
      <c r="QW31" s="35"/>
      <c r="QX31" s="36"/>
      <c r="QY31" s="11"/>
      <c r="QZ31" s="36"/>
      <c r="RA31" s="11"/>
      <c r="RB31" s="9"/>
      <c r="RC31" s="9"/>
      <c r="RD31" s="9"/>
      <c r="RE31" s="33"/>
      <c r="RF31" s="33"/>
      <c r="RG31" s="34"/>
      <c r="RH31" s="25"/>
      <c r="RI31" s="9"/>
      <c r="RJ31" s="35"/>
      <c r="RK31" s="36"/>
      <c r="RL31" s="11"/>
      <c r="RM31" s="36"/>
      <c r="RN31" s="11"/>
      <c r="RO31" s="9"/>
      <c r="RP31" s="9"/>
      <c r="RQ31" s="9"/>
      <c r="RR31" s="33"/>
      <c r="RS31" s="33"/>
      <c r="RT31" s="34"/>
      <c r="RU31" s="25"/>
      <c r="RV31" s="9"/>
      <c r="RW31" s="35"/>
      <c r="RX31" s="36"/>
      <c r="RY31" s="11"/>
      <c r="RZ31" s="36"/>
      <c r="SA31" s="11"/>
      <c r="SB31" s="9"/>
      <c r="SC31" s="9"/>
      <c r="SD31" s="9"/>
      <c r="SE31" s="33"/>
      <c r="SF31" s="33"/>
      <c r="SG31" s="34"/>
      <c r="SH31" s="25"/>
      <c r="SI31" s="9"/>
      <c r="SJ31" s="35"/>
      <c r="SK31" s="36"/>
      <c r="SL31" s="11"/>
      <c r="SM31" s="36"/>
      <c r="SN31" s="11"/>
      <c r="SO31" s="9"/>
      <c r="SP31" s="9"/>
      <c r="SQ31" s="9"/>
      <c r="SR31" s="33"/>
      <c r="SS31" s="33"/>
      <c r="ST31" s="34"/>
      <c r="SU31" s="25"/>
      <c r="SV31" s="9"/>
      <c r="SW31" s="35"/>
      <c r="SX31" s="36"/>
      <c r="SY31" s="11"/>
      <c r="SZ31" s="36"/>
      <c r="TA31" s="11"/>
      <c r="TB31" s="9"/>
      <c r="TC31" s="9"/>
      <c r="TD31" s="9"/>
      <c r="TE31" s="33"/>
      <c r="TF31" s="33"/>
      <c r="TG31" s="34"/>
      <c r="TH31" s="25"/>
      <c r="TI31" s="9"/>
      <c r="TJ31" s="35"/>
      <c r="TK31" s="36"/>
      <c r="TL31" s="11"/>
      <c r="TM31" s="36"/>
      <c r="TN31" s="11"/>
      <c r="TO31" s="9"/>
      <c r="TP31" s="9"/>
      <c r="TQ31" s="9"/>
      <c r="TR31" s="33"/>
      <c r="TS31" s="33"/>
      <c r="TT31" s="34"/>
      <c r="TU31" s="25"/>
      <c r="TV31" s="9"/>
      <c r="TW31" s="35"/>
      <c r="TX31" s="36"/>
      <c r="TY31" s="11"/>
      <c r="TZ31" s="36"/>
      <c r="UA31" s="11"/>
      <c r="UB31" s="9"/>
      <c r="UC31" s="9"/>
      <c r="UD31" s="9"/>
      <c r="UE31" s="33"/>
      <c r="UF31" s="33"/>
      <c r="UG31" s="34"/>
      <c r="UH31" s="25"/>
      <c r="UI31" s="9"/>
      <c r="UJ31" s="35"/>
      <c r="UK31" s="36"/>
      <c r="UL31" s="11"/>
      <c r="UM31" s="36"/>
      <c r="UN31" s="11"/>
      <c r="UO31" s="9"/>
      <c r="UP31" s="9"/>
      <c r="UQ31" s="9"/>
      <c r="UR31" s="33"/>
      <c r="US31" s="33"/>
      <c r="UT31" s="34"/>
      <c r="UU31" s="25"/>
      <c r="UV31" s="9"/>
      <c r="UW31" s="35"/>
      <c r="UX31" s="36"/>
      <c r="UY31" s="11"/>
      <c r="UZ31" s="36"/>
      <c r="VA31" s="11"/>
      <c r="VB31" s="9"/>
      <c r="VC31" s="9"/>
      <c r="VD31" s="9"/>
      <c r="VE31" s="33"/>
      <c r="VF31" s="33"/>
      <c r="VG31" s="34"/>
      <c r="VH31" s="25"/>
      <c r="VI31" s="9"/>
      <c r="VJ31" s="35"/>
      <c r="VK31" s="36"/>
      <c r="VL31" s="11"/>
      <c r="VM31" s="36"/>
      <c r="VN31" s="11"/>
      <c r="VO31" s="9"/>
      <c r="VP31" s="9"/>
      <c r="VQ31" s="9"/>
      <c r="VR31" s="33"/>
      <c r="VS31" s="33"/>
      <c r="VT31" s="34"/>
      <c r="VU31" s="25"/>
      <c r="VV31" s="9"/>
      <c r="VW31" s="35"/>
      <c r="VX31" s="36"/>
      <c r="VY31" s="11"/>
      <c r="VZ31" s="36"/>
      <c r="WA31" s="11"/>
      <c r="WB31" s="9"/>
      <c r="WC31" s="9"/>
      <c r="WD31" s="9"/>
      <c r="WE31" s="33"/>
      <c r="WF31" s="33"/>
      <c r="WG31" s="34"/>
      <c r="WH31" s="25"/>
      <c r="WI31" s="9"/>
      <c r="WJ31" s="35"/>
      <c r="WK31" s="36"/>
      <c r="WL31" s="11"/>
      <c r="WM31" s="36"/>
      <c r="WN31" s="11"/>
      <c r="WO31" s="9"/>
      <c r="WP31" s="9"/>
      <c r="WQ31" s="9"/>
      <c r="WR31" s="33"/>
      <c r="WS31" s="33"/>
      <c r="WT31" s="34"/>
      <c r="WU31" s="25"/>
      <c r="WV31" s="9"/>
      <c r="WW31" s="35"/>
      <c r="WX31" s="36"/>
      <c r="WY31" s="11"/>
      <c r="WZ31" s="36"/>
      <c r="XA31" s="11"/>
      <c r="XB31" s="9"/>
      <c r="XC31" s="9"/>
      <c r="XD31" s="9"/>
      <c r="XE31" s="33"/>
      <c r="XF31" s="33"/>
      <c r="XG31" s="34"/>
      <c r="XH31" s="25"/>
      <c r="XI31" s="9"/>
      <c r="XJ31" s="35"/>
      <c r="XK31" s="36"/>
      <c r="XL31" s="11"/>
      <c r="XM31" s="36"/>
      <c r="XN31" s="11"/>
      <c r="XO31" s="9"/>
      <c r="XP31" s="9"/>
      <c r="XQ31" s="9"/>
      <c r="XR31" s="33"/>
      <c r="XS31" s="33"/>
      <c r="XT31" s="34"/>
      <c r="XU31" s="25"/>
      <c r="XV31" s="9"/>
      <c r="XW31" s="35"/>
      <c r="XX31" s="36"/>
      <c r="XY31" s="11"/>
      <c r="XZ31" s="36"/>
      <c r="YA31" s="11"/>
      <c r="YB31" s="9"/>
      <c r="YC31" s="9"/>
      <c r="YD31" s="9"/>
      <c r="YE31" s="33"/>
      <c r="YF31" s="33"/>
      <c r="YG31" s="34"/>
      <c r="YH31" s="25"/>
      <c r="YI31" s="9"/>
      <c r="YJ31" s="35"/>
      <c r="YK31" s="36"/>
      <c r="YL31" s="11"/>
      <c r="YM31" s="36"/>
      <c r="YN31" s="11"/>
      <c r="YO31" s="9"/>
      <c r="YP31" s="9"/>
      <c r="YQ31" s="9"/>
      <c r="YR31" s="33"/>
      <c r="YS31" s="33"/>
      <c r="YT31" s="34"/>
      <c r="YU31" s="25"/>
      <c r="YV31" s="9"/>
      <c r="YW31" s="35"/>
      <c r="YX31" s="36"/>
      <c r="YY31" s="11"/>
      <c r="YZ31" s="36"/>
      <c r="ZA31" s="11"/>
      <c r="ZB31" s="9"/>
      <c r="ZC31" s="9"/>
      <c r="ZD31" s="9"/>
      <c r="ZE31" s="33"/>
      <c r="ZF31" s="33"/>
      <c r="ZG31" s="34"/>
      <c r="ZH31" s="25"/>
      <c r="ZI31" s="9"/>
      <c r="ZJ31" s="35"/>
      <c r="ZK31" s="36"/>
      <c r="ZL31" s="11"/>
      <c r="ZM31" s="36"/>
      <c r="ZN31" s="11"/>
      <c r="ZO31" s="9"/>
      <c r="ZP31" s="9"/>
      <c r="ZQ31" s="9"/>
      <c r="ZR31" s="33"/>
      <c r="ZS31" s="33"/>
      <c r="ZT31" s="34"/>
      <c r="ZU31" s="25"/>
      <c r="ZV31" s="9"/>
      <c r="ZW31" s="35"/>
      <c r="ZX31" s="36"/>
      <c r="ZY31" s="11"/>
      <c r="ZZ31" s="36"/>
      <c r="AAA31" s="11"/>
      <c r="AAB31" s="9"/>
      <c r="AAC31" s="9"/>
      <c r="AAD31" s="9"/>
      <c r="AAE31" s="33"/>
      <c r="AAF31" s="33"/>
      <c r="AAG31" s="34"/>
      <c r="AAH31" s="25"/>
      <c r="AAI31" s="9"/>
      <c r="AAJ31" s="35"/>
      <c r="AAK31" s="36"/>
      <c r="AAL31" s="11"/>
      <c r="AAM31" s="36"/>
      <c r="AAN31" s="11"/>
      <c r="AAO31" s="9"/>
      <c r="AAP31" s="9"/>
      <c r="AAQ31" s="9"/>
      <c r="AAR31" s="33"/>
      <c r="AAS31" s="33"/>
      <c r="AAT31" s="34"/>
      <c r="AAU31" s="25"/>
      <c r="AAV31" s="9"/>
      <c r="AAW31" s="35"/>
      <c r="AAX31" s="36"/>
      <c r="AAY31" s="11"/>
      <c r="AAZ31" s="36"/>
      <c r="ABA31" s="11"/>
      <c r="ABB31" s="9"/>
      <c r="ABC31" s="9"/>
      <c r="ABD31" s="9"/>
      <c r="ABE31" s="33"/>
      <c r="ABF31" s="33"/>
      <c r="ABG31" s="34"/>
      <c r="ABH31" s="25"/>
      <c r="ABI31" s="9"/>
      <c r="ABJ31" s="35"/>
      <c r="ABK31" s="36"/>
      <c r="ABL31" s="11"/>
      <c r="ABM31" s="36"/>
      <c r="ABN31" s="11"/>
      <c r="ABO31" s="9"/>
      <c r="ABP31" s="9"/>
      <c r="ABQ31" s="9"/>
      <c r="ABR31" s="33"/>
      <c r="ABS31" s="33"/>
      <c r="ABT31" s="34"/>
      <c r="ABU31" s="25"/>
      <c r="ABV31" s="9"/>
      <c r="ABW31" s="35"/>
      <c r="ABX31" s="36"/>
      <c r="ABY31" s="11"/>
      <c r="ABZ31" s="36"/>
      <c r="ACA31" s="11"/>
      <c r="ACB31" s="9"/>
      <c r="ACC31" s="9"/>
      <c r="ACD31" s="9"/>
      <c r="ACE31" s="33"/>
      <c r="ACF31" s="33"/>
      <c r="ACG31" s="34"/>
      <c r="ACH31" s="25"/>
      <c r="ACI31" s="9"/>
      <c r="ACJ31" s="35"/>
      <c r="ACK31" s="36"/>
      <c r="ACL31" s="11"/>
      <c r="ACM31" s="36"/>
      <c r="ACN31" s="11"/>
      <c r="ACO31" s="9"/>
      <c r="ACP31" s="9"/>
      <c r="ACQ31" s="9"/>
      <c r="ACR31" s="33"/>
      <c r="ACS31" s="33"/>
      <c r="ACT31" s="34"/>
      <c r="ACU31" s="25"/>
      <c r="ACV31" s="9"/>
      <c r="ACW31" s="35"/>
      <c r="ACX31" s="36"/>
      <c r="ACY31" s="11"/>
      <c r="ACZ31" s="36"/>
      <c r="ADA31" s="11"/>
      <c r="ADB31" s="9"/>
      <c r="ADC31" s="9"/>
      <c r="ADD31" s="9"/>
      <c r="ADE31" s="33"/>
      <c r="ADF31" s="33"/>
      <c r="ADG31" s="34"/>
      <c r="ADH31" s="25"/>
      <c r="ADI31" s="9"/>
      <c r="ADJ31" s="35"/>
      <c r="ADK31" s="36"/>
      <c r="ADL31" s="11"/>
      <c r="ADM31" s="36"/>
      <c r="ADN31" s="11"/>
      <c r="ADO31" s="9"/>
      <c r="ADP31" s="9"/>
      <c r="ADQ31" s="9"/>
      <c r="ADR31" s="33"/>
      <c r="ADS31" s="33"/>
      <c r="ADT31" s="34"/>
      <c r="ADU31" s="25"/>
      <c r="ADV31" s="9"/>
      <c r="ADW31" s="35"/>
      <c r="ADX31" s="36"/>
      <c r="ADY31" s="11"/>
      <c r="ADZ31" s="36"/>
      <c r="AEA31" s="11"/>
      <c r="AEB31" s="9"/>
      <c r="AEC31" s="9"/>
      <c r="AED31" s="9"/>
      <c r="AEE31" s="33"/>
      <c r="AEF31" s="33"/>
      <c r="AEG31" s="34"/>
      <c r="AEH31" s="25"/>
      <c r="AEI31" s="9"/>
      <c r="AEJ31" s="35"/>
      <c r="AEK31" s="36"/>
      <c r="AEL31" s="11"/>
      <c r="AEM31" s="36"/>
      <c r="AEN31" s="11"/>
      <c r="AEO31" s="9"/>
      <c r="AEP31" s="9"/>
      <c r="AEQ31" s="9"/>
      <c r="AER31" s="33"/>
      <c r="AES31" s="33"/>
      <c r="AET31" s="34"/>
      <c r="AEU31" s="25"/>
      <c r="AEV31" s="9"/>
      <c r="AEW31" s="35"/>
      <c r="AEX31" s="36"/>
      <c r="AEY31" s="11"/>
      <c r="AEZ31" s="36"/>
      <c r="AFA31" s="11"/>
      <c r="AFB31" s="9"/>
      <c r="AFC31" s="9"/>
      <c r="AFD31" s="9"/>
      <c r="AFE31" s="33"/>
      <c r="AFF31" s="33"/>
      <c r="AFG31" s="34"/>
      <c r="AFH31" s="25"/>
      <c r="AFI31" s="9"/>
      <c r="AFJ31" s="35"/>
      <c r="AFK31" s="36"/>
      <c r="AFL31" s="11"/>
      <c r="AFM31" s="36"/>
      <c r="AFN31" s="11"/>
      <c r="AFO31" s="9"/>
      <c r="AFP31" s="9"/>
      <c r="AFQ31" s="9"/>
      <c r="AFR31" s="33"/>
      <c r="AFS31" s="33"/>
      <c r="AFT31" s="34"/>
      <c r="AFU31" s="25"/>
      <c r="AFV31" s="9"/>
      <c r="AFW31" s="35"/>
      <c r="AFX31" s="36"/>
      <c r="AFY31" s="11"/>
      <c r="AFZ31" s="36"/>
      <c r="AGA31" s="11"/>
      <c r="AGB31" s="9"/>
      <c r="AGC31" s="9"/>
      <c r="AGD31" s="9"/>
      <c r="AGE31" s="33"/>
      <c r="AGF31" s="33"/>
      <c r="AGG31" s="34"/>
      <c r="AGH31" s="25"/>
      <c r="AGI31" s="9"/>
      <c r="AGJ31" s="35"/>
      <c r="AGK31" s="36"/>
      <c r="AGL31" s="11"/>
      <c r="AGM31" s="36"/>
      <c r="AGN31" s="11"/>
      <c r="AGO31" s="9"/>
      <c r="AGP31" s="9"/>
      <c r="AGQ31" s="9"/>
      <c r="AGR31" s="33"/>
      <c r="AGS31" s="33"/>
      <c r="AGT31" s="34"/>
      <c r="AGU31" s="25"/>
      <c r="AGV31" s="9"/>
      <c r="AGW31" s="35"/>
      <c r="AGX31" s="36"/>
      <c r="AGY31" s="11"/>
      <c r="AGZ31" s="36"/>
      <c r="AHA31" s="11"/>
      <c r="AHB31" s="9"/>
      <c r="AHC31" s="9"/>
      <c r="AHD31" s="9"/>
      <c r="AHE31" s="33"/>
      <c r="AHF31" s="33"/>
      <c r="AHG31" s="34"/>
      <c r="AHH31" s="25"/>
      <c r="AHI31" s="9"/>
      <c r="AHJ31" s="35"/>
      <c r="AHK31" s="36"/>
      <c r="AHL31" s="11"/>
      <c r="AHM31" s="36"/>
      <c r="AHN31" s="11"/>
      <c r="AHO31" s="9"/>
      <c r="AHP31" s="9"/>
      <c r="AHQ31" s="9"/>
      <c r="AHR31" s="33"/>
      <c r="AHS31" s="33"/>
      <c r="AHT31" s="34"/>
      <c r="AHU31" s="25"/>
      <c r="AHV31" s="9"/>
      <c r="AHW31" s="35"/>
      <c r="AHX31" s="36"/>
      <c r="AHY31" s="11"/>
      <c r="AHZ31" s="36"/>
      <c r="AIA31" s="11"/>
      <c r="AIB31" s="9"/>
      <c r="AIC31" s="9"/>
      <c r="AID31" s="9"/>
      <c r="AIE31" s="33"/>
      <c r="AIF31" s="33"/>
      <c r="AIG31" s="34"/>
      <c r="AIH31" s="25"/>
      <c r="AII31" s="9"/>
      <c r="AIJ31" s="35"/>
      <c r="AIK31" s="36"/>
      <c r="AIL31" s="11"/>
      <c r="AIM31" s="36"/>
      <c r="AIN31" s="11"/>
      <c r="AIO31" s="9"/>
      <c r="AIP31" s="9"/>
      <c r="AIQ31" s="9"/>
      <c r="AIR31" s="33"/>
      <c r="AIS31" s="33"/>
      <c r="AIT31" s="34"/>
      <c r="AIU31" s="25"/>
      <c r="AIV31" s="9"/>
      <c r="AIW31" s="35"/>
      <c r="AIX31" s="36"/>
      <c r="AIY31" s="11"/>
      <c r="AIZ31" s="36"/>
      <c r="AJA31" s="11"/>
      <c r="AJB31" s="9"/>
      <c r="AJC31" s="9"/>
      <c r="AJD31" s="9"/>
      <c r="AJE31" s="33"/>
      <c r="AJF31" s="33"/>
      <c r="AJG31" s="34"/>
      <c r="AJH31" s="25"/>
      <c r="AJI31" s="9"/>
      <c r="AJJ31" s="35"/>
      <c r="AJK31" s="36"/>
      <c r="AJL31" s="11"/>
      <c r="AJM31" s="36"/>
      <c r="AJN31" s="11"/>
      <c r="AJO31" s="9"/>
      <c r="AJP31" s="9"/>
      <c r="AJQ31" s="9"/>
      <c r="AJR31" s="33"/>
      <c r="AJS31" s="33"/>
      <c r="AJT31" s="34"/>
      <c r="AJU31" s="25"/>
      <c r="AJV31" s="9"/>
      <c r="AJW31" s="35"/>
      <c r="AJX31" s="36"/>
      <c r="AJY31" s="11"/>
      <c r="AJZ31" s="36"/>
      <c r="AKA31" s="11"/>
      <c r="AKB31" s="9"/>
      <c r="AKC31" s="9"/>
      <c r="AKD31" s="9"/>
      <c r="AKE31" s="33"/>
      <c r="AKF31" s="33"/>
      <c r="AKG31" s="34"/>
      <c r="AKH31" s="25"/>
      <c r="AKI31" s="9"/>
      <c r="AKJ31" s="35"/>
      <c r="AKK31" s="36"/>
      <c r="AKL31" s="11"/>
      <c r="AKM31" s="36"/>
      <c r="AKN31" s="11"/>
      <c r="AKO31" s="9"/>
      <c r="AKP31" s="9"/>
      <c r="AKQ31" s="9"/>
      <c r="AKR31" s="33"/>
      <c r="AKS31" s="33"/>
      <c r="AKT31" s="34"/>
      <c r="AKU31" s="25"/>
      <c r="AKV31" s="9"/>
      <c r="AKW31" s="35"/>
      <c r="AKX31" s="36"/>
      <c r="AKY31" s="11"/>
      <c r="AKZ31" s="36"/>
      <c r="ALA31" s="11"/>
      <c r="ALB31" s="9"/>
      <c r="ALC31" s="9"/>
      <c r="ALD31" s="9"/>
      <c r="ALE31" s="33"/>
      <c r="ALF31" s="33"/>
      <c r="ALG31" s="34"/>
      <c r="ALH31" s="25"/>
      <c r="ALI31" s="9"/>
      <c r="ALJ31" s="35"/>
      <c r="ALK31" s="36"/>
      <c r="ALL31" s="11"/>
      <c r="ALM31" s="36"/>
      <c r="ALN31" s="11"/>
      <c r="ALO31" s="9"/>
      <c r="ALP31" s="9"/>
      <c r="ALQ31" s="9"/>
      <c r="ALR31" s="33"/>
      <c r="ALS31" s="33"/>
      <c r="ALT31" s="34"/>
      <c r="ALU31" s="25"/>
      <c r="ALV31" s="9"/>
      <c r="ALW31" s="35"/>
      <c r="ALX31" s="36"/>
      <c r="ALY31" s="11"/>
      <c r="ALZ31" s="36"/>
      <c r="AMA31" s="11"/>
      <c r="AMB31" s="9"/>
      <c r="AMC31" s="9"/>
      <c r="AMD31" s="9"/>
      <c r="AME31" s="33"/>
      <c r="AMF31" s="33"/>
      <c r="AMG31" s="34"/>
      <c r="AMH31" s="25"/>
      <c r="AMI31" s="9"/>
      <c r="AMJ31" s="35"/>
      <c r="AMK31" s="36"/>
      <c r="AML31" s="11"/>
      <c r="AMM31" s="36"/>
      <c r="AMN31" s="11"/>
      <c r="AMO31" s="9"/>
      <c r="AMP31" s="9"/>
      <c r="AMQ31" s="9"/>
      <c r="AMR31" s="33"/>
      <c r="AMS31" s="33"/>
      <c r="AMT31" s="34"/>
      <c r="AMU31" s="25"/>
      <c r="AMV31" s="9"/>
      <c r="AMW31" s="35"/>
      <c r="AMX31" s="36"/>
      <c r="AMY31" s="11"/>
      <c r="AMZ31" s="36"/>
      <c r="ANA31" s="11"/>
      <c r="ANB31" s="9"/>
      <c r="ANC31" s="9"/>
      <c r="AND31" s="9"/>
      <c r="ANE31" s="33"/>
      <c r="ANF31" s="33"/>
      <c r="ANG31" s="34"/>
      <c r="ANH31" s="25"/>
      <c r="ANI31" s="9"/>
      <c r="ANJ31" s="35"/>
      <c r="ANK31" s="36"/>
      <c r="ANL31" s="11"/>
      <c r="ANM31" s="36"/>
      <c r="ANN31" s="11"/>
      <c r="ANO31" s="9"/>
      <c r="ANP31" s="9"/>
      <c r="ANQ31" s="9"/>
      <c r="ANR31" s="33"/>
      <c r="ANS31" s="33"/>
      <c r="ANT31" s="34"/>
      <c r="ANU31" s="25"/>
      <c r="ANV31" s="9"/>
      <c r="ANW31" s="35"/>
      <c r="ANX31" s="36"/>
      <c r="ANY31" s="11"/>
      <c r="ANZ31" s="36"/>
      <c r="AOA31" s="11"/>
      <c r="AOB31" s="9"/>
      <c r="AOC31" s="9"/>
      <c r="AOD31" s="9"/>
      <c r="AOE31" s="33"/>
      <c r="AOF31" s="33"/>
      <c r="AOG31" s="34"/>
      <c r="AOH31" s="25"/>
      <c r="AOI31" s="9"/>
      <c r="AOJ31" s="35"/>
      <c r="AOK31" s="36"/>
      <c r="AOL31" s="11"/>
      <c r="AOM31" s="36"/>
      <c r="AON31" s="11"/>
      <c r="AOO31" s="9"/>
      <c r="AOP31" s="9"/>
      <c r="AOQ31" s="9"/>
      <c r="AOR31" s="33"/>
      <c r="AOS31" s="33"/>
      <c r="AOT31" s="34"/>
      <c r="AOU31" s="25"/>
      <c r="AOV31" s="9"/>
      <c r="AOW31" s="35"/>
      <c r="AOX31" s="36"/>
      <c r="AOY31" s="11"/>
      <c r="AOZ31" s="36"/>
      <c r="APA31" s="11"/>
      <c r="APB31" s="9"/>
      <c r="APC31" s="9"/>
      <c r="APD31" s="9"/>
      <c r="APE31" s="33"/>
      <c r="APF31" s="33"/>
      <c r="APG31" s="34"/>
      <c r="APH31" s="25"/>
      <c r="API31" s="9"/>
      <c r="APJ31" s="35"/>
      <c r="APK31" s="36"/>
      <c r="APL31" s="11"/>
      <c r="APM31" s="36"/>
      <c r="APN31" s="11"/>
      <c r="APO31" s="9"/>
      <c r="APP31" s="9"/>
      <c r="APQ31" s="9"/>
      <c r="APR31" s="33"/>
      <c r="APS31" s="33"/>
      <c r="APT31" s="34"/>
      <c r="APU31" s="25"/>
      <c r="APV31" s="9"/>
      <c r="APW31" s="35"/>
      <c r="APX31" s="36"/>
      <c r="APY31" s="11"/>
      <c r="APZ31" s="36"/>
      <c r="AQA31" s="11"/>
      <c r="AQB31" s="9"/>
      <c r="AQC31" s="9"/>
      <c r="AQD31" s="9"/>
      <c r="AQE31" s="33"/>
      <c r="AQF31" s="33"/>
      <c r="AQG31" s="34"/>
      <c r="AQH31" s="25"/>
      <c r="AQI31" s="9"/>
      <c r="AQJ31" s="35"/>
      <c r="AQK31" s="36"/>
      <c r="AQL31" s="11"/>
      <c r="AQM31" s="36"/>
      <c r="AQN31" s="11"/>
      <c r="AQO31" s="9"/>
      <c r="AQP31" s="9"/>
      <c r="AQQ31" s="9"/>
      <c r="AQR31" s="33"/>
      <c r="AQS31" s="33"/>
      <c r="AQT31" s="34"/>
      <c r="AQU31" s="25"/>
      <c r="AQV31" s="9"/>
      <c r="AQW31" s="35"/>
      <c r="AQX31" s="36"/>
      <c r="AQY31" s="11"/>
      <c r="AQZ31" s="36"/>
      <c r="ARA31" s="11"/>
      <c r="ARB31" s="9"/>
      <c r="ARC31" s="9"/>
      <c r="ARD31" s="9"/>
      <c r="ARE31" s="33"/>
      <c r="ARF31" s="33"/>
      <c r="ARG31" s="34"/>
      <c r="ARH31" s="25"/>
      <c r="ARI31" s="9"/>
      <c r="ARJ31" s="35"/>
      <c r="ARK31" s="36"/>
      <c r="ARL31" s="11"/>
      <c r="ARM31" s="36"/>
      <c r="ARN31" s="11"/>
      <c r="ARO31" s="9"/>
      <c r="ARP31" s="9"/>
      <c r="ARQ31" s="9"/>
      <c r="ARR31" s="33"/>
      <c r="ARS31" s="33"/>
      <c r="ART31" s="34"/>
      <c r="ARU31" s="25"/>
      <c r="ARV31" s="9"/>
      <c r="ARW31" s="35"/>
      <c r="ARX31" s="36"/>
      <c r="ARY31" s="11"/>
      <c r="ARZ31" s="36"/>
      <c r="ASA31" s="11"/>
      <c r="ASB31" s="9"/>
      <c r="ASC31" s="9"/>
      <c r="ASD31" s="9"/>
      <c r="ASE31" s="33"/>
      <c r="ASF31" s="33"/>
      <c r="ASG31" s="34"/>
      <c r="ASH31" s="25"/>
      <c r="ASI31" s="9"/>
      <c r="ASJ31" s="35"/>
      <c r="ASK31" s="36"/>
      <c r="ASL31" s="11"/>
      <c r="ASM31" s="36"/>
      <c r="ASN31" s="11"/>
      <c r="ASO31" s="9"/>
      <c r="ASP31" s="9"/>
      <c r="ASQ31" s="9"/>
      <c r="ASR31" s="33"/>
      <c r="ASS31" s="33"/>
      <c r="AST31" s="34"/>
      <c r="ASU31" s="25"/>
      <c r="ASV31" s="9"/>
      <c r="ASW31" s="35"/>
      <c r="ASX31" s="36"/>
      <c r="ASY31" s="11"/>
      <c r="ASZ31" s="36"/>
      <c r="ATA31" s="11"/>
      <c r="ATB31" s="9"/>
      <c r="ATC31" s="9"/>
      <c r="ATD31" s="9"/>
      <c r="ATE31" s="33"/>
      <c r="ATF31" s="33"/>
      <c r="ATG31" s="34"/>
      <c r="ATH31" s="25"/>
      <c r="ATI31" s="9"/>
      <c r="ATJ31" s="35"/>
      <c r="ATK31" s="36"/>
      <c r="ATL31" s="11"/>
      <c r="ATM31" s="36"/>
      <c r="ATN31" s="11"/>
      <c r="ATO31" s="9"/>
      <c r="ATP31" s="9"/>
      <c r="ATQ31" s="9"/>
      <c r="ATR31" s="33"/>
      <c r="ATS31" s="33"/>
      <c r="ATT31" s="34"/>
      <c r="ATU31" s="25"/>
      <c r="ATV31" s="9"/>
      <c r="ATW31" s="35"/>
      <c r="ATX31" s="36"/>
      <c r="ATY31" s="11"/>
      <c r="ATZ31" s="36"/>
      <c r="AUA31" s="11"/>
      <c r="AUB31" s="9"/>
      <c r="AUC31" s="9"/>
      <c r="AUD31" s="9"/>
      <c r="AUE31" s="33"/>
      <c r="AUF31" s="33"/>
      <c r="AUG31" s="34"/>
      <c r="AUH31" s="25"/>
      <c r="AUI31" s="9"/>
      <c r="AUJ31" s="35"/>
      <c r="AUK31" s="36"/>
      <c r="AUL31" s="11"/>
      <c r="AUM31" s="36"/>
      <c r="AUN31" s="11"/>
      <c r="AUO31" s="9"/>
      <c r="AUP31" s="9"/>
      <c r="AUQ31" s="9"/>
      <c r="AUR31" s="33"/>
      <c r="AUS31" s="33"/>
      <c r="AUT31" s="34"/>
      <c r="AUU31" s="25"/>
      <c r="AUV31" s="9"/>
      <c r="AUW31" s="35"/>
      <c r="AUX31" s="36"/>
      <c r="AUY31" s="11"/>
      <c r="AUZ31" s="36"/>
      <c r="AVA31" s="11"/>
      <c r="AVB31" s="9"/>
      <c r="AVC31" s="9"/>
      <c r="AVD31" s="9"/>
      <c r="AVE31" s="33"/>
      <c r="AVF31" s="33"/>
      <c r="AVG31" s="34"/>
      <c r="AVH31" s="25"/>
      <c r="AVI31" s="9"/>
      <c r="AVJ31" s="35"/>
      <c r="AVK31" s="36"/>
      <c r="AVL31" s="11"/>
      <c r="AVM31" s="36"/>
      <c r="AVN31" s="11"/>
      <c r="AVO31" s="9"/>
      <c r="AVP31" s="9"/>
      <c r="AVQ31" s="9"/>
      <c r="AVR31" s="33"/>
      <c r="AVS31" s="33"/>
      <c r="AVT31" s="34"/>
      <c r="AVU31" s="25"/>
      <c r="AVV31" s="9"/>
      <c r="AVW31" s="35"/>
      <c r="AVX31" s="36"/>
      <c r="AVY31" s="11"/>
      <c r="AVZ31" s="36"/>
      <c r="AWA31" s="11"/>
      <c r="AWB31" s="9"/>
      <c r="AWC31" s="9"/>
      <c r="AWD31" s="9"/>
      <c r="AWE31" s="33"/>
      <c r="AWF31" s="33"/>
      <c r="AWG31" s="34"/>
      <c r="AWH31" s="25"/>
      <c r="AWI31" s="9"/>
      <c r="AWJ31" s="35"/>
      <c r="AWK31" s="36"/>
      <c r="AWL31" s="11"/>
      <c r="AWM31" s="36"/>
      <c r="AWN31" s="11"/>
      <c r="AWO31" s="9"/>
      <c r="AWP31" s="9"/>
      <c r="AWQ31" s="9"/>
      <c r="AWR31" s="33"/>
      <c r="AWS31" s="33"/>
      <c r="AWT31" s="34"/>
      <c r="AWU31" s="25"/>
      <c r="AWV31" s="9"/>
      <c r="AWW31" s="35"/>
      <c r="AWX31" s="36"/>
      <c r="AWY31" s="11"/>
      <c r="AWZ31" s="36"/>
      <c r="AXA31" s="11"/>
      <c r="AXB31" s="9"/>
      <c r="AXC31" s="9"/>
      <c r="AXD31" s="9"/>
      <c r="AXE31" s="33"/>
      <c r="AXF31" s="33"/>
      <c r="AXG31" s="34"/>
      <c r="AXH31" s="25"/>
      <c r="AXI31" s="9"/>
      <c r="AXJ31" s="35"/>
      <c r="AXK31" s="36"/>
      <c r="AXL31" s="11"/>
      <c r="AXM31" s="36"/>
      <c r="AXN31" s="11"/>
      <c r="AXO31" s="9"/>
      <c r="AXP31" s="9"/>
      <c r="AXQ31" s="9"/>
      <c r="AXR31" s="33"/>
      <c r="AXS31" s="33"/>
      <c r="AXT31" s="34"/>
      <c r="AXU31" s="25"/>
      <c r="AXV31" s="9"/>
      <c r="AXW31" s="35"/>
      <c r="AXX31" s="36"/>
      <c r="AXY31" s="11"/>
      <c r="AXZ31" s="36"/>
      <c r="AYA31" s="11"/>
      <c r="AYB31" s="9"/>
      <c r="AYC31" s="9"/>
      <c r="AYD31" s="9"/>
      <c r="AYE31" s="33"/>
      <c r="AYF31" s="33"/>
      <c r="AYG31" s="34"/>
      <c r="AYH31" s="25"/>
      <c r="AYI31" s="9"/>
      <c r="AYJ31" s="35"/>
      <c r="AYK31" s="36"/>
      <c r="AYL31" s="11"/>
      <c r="AYM31" s="36"/>
      <c r="AYN31" s="11"/>
      <c r="AYO31" s="9"/>
      <c r="AYP31" s="9"/>
      <c r="AYQ31" s="9"/>
      <c r="AYR31" s="33"/>
      <c r="AYS31" s="33"/>
      <c r="AYT31" s="34"/>
      <c r="AYU31" s="25"/>
      <c r="AYV31" s="9"/>
      <c r="AYW31" s="35"/>
      <c r="AYX31" s="36"/>
      <c r="AYY31" s="11"/>
      <c r="AYZ31" s="36"/>
      <c r="AZA31" s="11"/>
      <c r="AZB31" s="9"/>
      <c r="AZC31" s="9"/>
      <c r="AZD31" s="9"/>
      <c r="AZE31" s="33"/>
      <c r="AZF31" s="33"/>
      <c r="AZG31" s="34"/>
      <c r="AZH31" s="25"/>
      <c r="AZI31" s="9"/>
      <c r="AZJ31" s="35"/>
      <c r="AZK31" s="36"/>
      <c r="AZL31" s="11"/>
      <c r="AZM31" s="36"/>
      <c r="AZN31" s="11"/>
      <c r="AZO31" s="9"/>
      <c r="AZP31" s="9"/>
      <c r="AZQ31" s="9"/>
      <c r="AZR31" s="33"/>
      <c r="AZS31" s="33"/>
      <c r="AZT31" s="34"/>
      <c r="AZU31" s="25"/>
      <c r="AZV31" s="9"/>
      <c r="AZW31" s="35"/>
      <c r="AZX31" s="36"/>
      <c r="AZY31" s="11"/>
      <c r="AZZ31" s="36"/>
      <c r="BAA31" s="11"/>
      <c r="BAB31" s="9"/>
      <c r="BAC31" s="9"/>
      <c r="BAD31" s="9"/>
      <c r="BAE31" s="33"/>
      <c r="BAF31" s="33"/>
      <c r="BAG31" s="34"/>
      <c r="BAH31" s="25"/>
      <c r="BAI31" s="9"/>
      <c r="BAJ31" s="35"/>
      <c r="BAK31" s="36"/>
      <c r="BAL31" s="11"/>
      <c r="BAM31" s="36"/>
      <c r="BAN31" s="11"/>
      <c r="BAO31" s="9"/>
      <c r="BAP31" s="9"/>
      <c r="BAQ31" s="9"/>
      <c r="BAR31" s="33"/>
      <c r="BAS31" s="33"/>
      <c r="BAT31" s="34"/>
      <c r="BAU31" s="25"/>
      <c r="BAV31" s="9"/>
      <c r="BAW31" s="35"/>
      <c r="BAX31" s="36"/>
      <c r="BAY31" s="11"/>
      <c r="BAZ31" s="36"/>
      <c r="BBA31" s="11"/>
      <c r="BBB31" s="9"/>
      <c r="BBC31" s="9"/>
      <c r="BBD31" s="9"/>
      <c r="BBE31" s="33"/>
      <c r="BBF31" s="33"/>
      <c r="BBG31" s="34"/>
      <c r="BBH31" s="25"/>
      <c r="BBI31" s="9"/>
      <c r="BBJ31" s="35"/>
      <c r="BBK31" s="36"/>
      <c r="BBL31" s="11"/>
      <c r="BBM31" s="36"/>
      <c r="BBN31" s="11"/>
      <c r="BBO31" s="9"/>
      <c r="BBP31" s="9"/>
      <c r="BBQ31" s="9"/>
      <c r="BBR31" s="33"/>
      <c r="BBS31" s="33"/>
      <c r="BBT31" s="34"/>
      <c r="BBU31" s="25"/>
      <c r="BBV31" s="9"/>
      <c r="BBW31" s="35"/>
      <c r="BBX31" s="36"/>
      <c r="BBY31" s="11"/>
      <c r="BBZ31" s="36"/>
      <c r="BCA31" s="11"/>
      <c r="BCB31" s="9"/>
      <c r="BCC31" s="9"/>
      <c r="BCD31" s="9"/>
      <c r="BCE31" s="33"/>
      <c r="BCF31" s="33"/>
      <c r="BCG31" s="34"/>
      <c r="BCH31" s="25"/>
      <c r="BCI31" s="9"/>
      <c r="BCJ31" s="35"/>
      <c r="BCK31" s="36"/>
      <c r="BCL31" s="11"/>
      <c r="BCM31" s="36"/>
      <c r="BCN31" s="11"/>
      <c r="BCO31" s="9"/>
      <c r="BCP31" s="9"/>
      <c r="BCQ31" s="9"/>
      <c r="BCR31" s="33"/>
      <c r="BCS31" s="33"/>
      <c r="BCT31" s="34"/>
      <c r="BCU31" s="25"/>
      <c r="BCV31" s="9"/>
      <c r="BCW31" s="35"/>
      <c r="BCX31" s="36"/>
      <c r="BCY31" s="11"/>
      <c r="BCZ31" s="36"/>
      <c r="BDA31" s="11"/>
      <c r="BDB31" s="9"/>
      <c r="BDC31" s="9"/>
      <c r="BDD31" s="9"/>
      <c r="BDE31" s="33"/>
      <c r="BDF31" s="33"/>
      <c r="BDG31" s="34"/>
      <c r="BDH31" s="25"/>
      <c r="BDI31" s="9"/>
      <c r="BDJ31" s="35"/>
      <c r="BDK31" s="36"/>
      <c r="BDL31" s="11"/>
      <c r="BDM31" s="36"/>
      <c r="BDN31" s="11"/>
      <c r="BDO31" s="9"/>
      <c r="BDP31" s="9"/>
      <c r="BDQ31" s="9"/>
      <c r="BDR31" s="33"/>
      <c r="BDS31" s="33"/>
      <c r="BDT31" s="34"/>
      <c r="BDU31" s="25"/>
      <c r="BDV31" s="9"/>
      <c r="BDW31" s="35"/>
      <c r="BDX31" s="36"/>
      <c r="BDY31" s="11"/>
      <c r="BDZ31" s="36"/>
      <c r="BEA31" s="11"/>
      <c r="BEB31" s="9"/>
      <c r="BEC31" s="9"/>
      <c r="BED31" s="9"/>
      <c r="BEE31" s="33"/>
      <c r="BEF31" s="33"/>
      <c r="BEG31" s="34"/>
      <c r="BEH31" s="25"/>
      <c r="BEI31" s="9"/>
      <c r="BEJ31" s="35"/>
      <c r="BEK31" s="36"/>
      <c r="BEL31" s="11"/>
      <c r="BEM31" s="36"/>
      <c r="BEN31" s="11"/>
      <c r="BEO31" s="9"/>
      <c r="BEP31" s="9"/>
      <c r="BEQ31" s="9"/>
      <c r="BER31" s="33"/>
      <c r="BES31" s="33"/>
      <c r="BET31" s="34"/>
      <c r="BEU31" s="25"/>
      <c r="BEV31" s="9"/>
      <c r="BEW31" s="35"/>
      <c r="BEX31" s="36"/>
      <c r="BEY31" s="11"/>
      <c r="BEZ31" s="36"/>
      <c r="BFA31" s="11"/>
      <c r="BFB31" s="9"/>
      <c r="BFC31" s="9"/>
      <c r="BFD31" s="9"/>
      <c r="BFE31" s="33"/>
      <c r="BFF31" s="33"/>
      <c r="BFG31" s="34"/>
      <c r="BFH31" s="25"/>
      <c r="BFI31" s="9"/>
      <c r="BFJ31" s="35"/>
      <c r="BFK31" s="36"/>
      <c r="BFL31" s="11"/>
      <c r="BFM31" s="36"/>
      <c r="BFN31" s="11"/>
      <c r="BFO31" s="9"/>
      <c r="BFP31" s="9"/>
      <c r="BFQ31" s="9"/>
      <c r="BFR31" s="33"/>
      <c r="BFS31" s="33"/>
      <c r="BFT31" s="34"/>
      <c r="BFU31" s="25"/>
      <c r="BFV31" s="9"/>
      <c r="BFW31" s="35"/>
      <c r="BFX31" s="36"/>
      <c r="BFY31" s="11"/>
      <c r="BFZ31" s="36"/>
      <c r="BGA31" s="11"/>
      <c r="BGB31" s="9"/>
      <c r="BGC31" s="9"/>
      <c r="BGD31" s="9"/>
      <c r="BGE31" s="33"/>
      <c r="BGF31" s="33"/>
      <c r="BGG31" s="34"/>
      <c r="BGH31" s="25"/>
      <c r="BGI31" s="9"/>
      <c r="BGJ31" s="35"/>
      <c r="BGK31" s="36"/>
      <c r="BGL31" s="11"/>
      <c r="BGM31" s="36"/>
      <c r="BGN31" s="11"/>
      <c r="BGO31" s="9"/>
      <c r="BGP31" s="9"/>
      <c r="BGQ31" s="9"/>
      <c r="BGR31" s="33"/>
      <c r="BGS31" s="33"/>
      <c r="BGT31" s="34"/>
      <c r="BGU31" s="25"/>
      <c r="BGV31" s="9"/>
      <c r="BGW31" s="35"/>
      <c r="BGX31" s="36"/>
      <c r="BGY31" s="11"/>
      <c r="BGZ31" s="36"/>
      <c r="BHA31" s="11"/>
      <c r="BHB31" s="9"/>
      <c r="BHC31" s="9"/>
      <c r="BHD31" s="9"/>
      <c r="BHE31" s="33"/>
      <c r="BHF31" s="33"/>
      <c r="BHG31" s="34"/>
      <c r="BHH31" s="25"/>
      <c r="BHI31" s="9"/>
      <c r="BHJ31" s="35"/>
      <c r="BHK31" s="36"/>
      <c r="BHL31" s="11"/>
      <c r="BHM31" s="36"/>
      <c r="BHN31" s="11"/>
      <c r="BHO31" s="9"/>
      <c r="BHP31" s="9"/>
      <c r="BHQ31" s="9"/>
      <c r="BHR31" s="33"/>
      <c r="BHS31" s="33"/>
      <c r="BHT31" s="34"/>
      <c r="BHU31" s="25"/>
      <c r="BHV31" s="9"/>
      <c r="BHW31" s="35"/>
      <c r="BHX31" s="36"/>
      <c r="BHY31" s="11"/>
      <c r="BHZ31" s="36"/>
      <c r="BIA31" s="11"/>
      <c r="BIB31" s="9"/>
      <c r="BIC31" s="9"/>
      <c r="BID31" s="9"/>
      <c r="BIE31" s="33"/>
      <c r="BIF31" s="33"/>
      <c r="BIG31" s="34"/>
      <c r="BIH31" s="25"/>
      <c r="BII31" s="9"/>
      <c r="BIJ31" s="35"/>
      <c r="BIK31" s="36"/>
      <c r="BIL31" s="11"/>
      <c r="BIM31" s="36"/>
      <c r="BIN31" s="11"/>
      <c r="BIO31" s="9"/>
      <c r="BIP31" s="9"/>
      <c r="BIQ31" s="9"/>
      <c r="BIR31" s="33"/>
      <c r="BIS31" s="33"/>
      <c r="BIT31" s="34"/>
      <c r="BIU31" s="25"/>
      <c r="BIV31" s="9"/>
      <c r="BIW31" s="35"/>
      <c r="BIX31" s="36"/>
      <c r="BIY31" s="11"/>
      <c r="BIZ31" s="36"/>
      <c r="BJA31" s="11"/>
      <c r="BJB31" s="9"/>
      <c r="BJC31" s="9"/>
      <c r="BJD31" s="9"/>
      <c r="BJE31" s="33"/>
      <c r="BJF31" s="33"/>
      <c r="BJG31" s="34"/>
      <c r="BJH31" s="25"/>
      <c r="BJI31" s="9"/>
      <c r="BJJ31" s="35"/>
      <c r="BJK31" s="36"/>
      <c r="BJL31" s="11"/>
      <c r="BJM31" s="36"/>
      <c r="BJN31" s="11"/>
      <c r="BJO31" s="9"/>
      <c r="BJP31" s="9"/>
      <c r="BJQ31" s="9"/>
      <c r="BJR31" s="33"/>
      <c r="BJS31" s="33"/>
      <c r="BJT31" s="34"/>
      <c r="BJU31" s="25"/>
      <c r="BJV31" s="9"/>
      <c r="BJW31" s="35"/>
      <c r="BJX31" s="36"/>
      <c r="BJY31" s="11"/>
      <c r="BJZ31" s="36"/>
      <c r="BKA31" s="11"/>
      <c r="BKB31" s="9"/>
      <c r="BKC31" s="9"/>
      <c r="BKD31" s="9"/>
      <c r="BKE31" s="33"/>
      <c r="BKF31" s="33"/>
      <c r="BKG31" s="34"/>
      <c r="BKH31" s="25"/>
      <c r="BKI31" s="9"/>
      <c r="BKJ31" s="35"/>
      <c r="BKK31" s="36"/>
      <c r="BKL31" s="11"/>
      <c r="BKM31" s="36"/>
      <c r="BKN31" s="11"/>
      <c r="BKO31" s="9"/>
      <c r="BKP31" s="9"/>
      <c r="BKQ31" s="9"/>
      <c r="BKR31" s="33"/>
      <c r="BKS31" s="33"/>
      <c r="BKT31" s="34"/>
      <c r="BKU31" s="25"/>
      <c r="BKV31" s="9"/>
      <c r="BKW31" s="35"/>
      <c r="BKX31" s="36"/>
      <c r="BKY31" s="11"/>
      <c r="BKZ31" s="36"/>
      <c r="BLA31" s="11"/>
      <c r="BLB31" s="9"/>
      <c r="BLC31" s="9"/>
      <c r="BLD31" s="9"/>
      <c r="BLE31" s="33"/>
      <c r="BLF31" s="33"/>
      <c r="BLG31" s="34"/>
      <c r="BLH31" s="25"/>
      <c r="BLI31" s="9"/>
      <c r="BLJ31" s="35"/>
      <c r="BLK31" s="36"/>
      <c r="BLL31" s="11"/>
      <c r="BLM31" s="36"/>
      <c r="BLN31" s="11"/>
      <c r="BLO31" s="9"/>
      <c r="BLP31" s="9"/>
      <c r="BLQ31" s="9"/>
      <c r="BLR31" s="33"/>
      <c r="BLS31" s="33"/>
      <c r="BLT31" s="34"/>
      <c r="BLU31" s="25"/>
      <c r="BLV31" s="9"/>
      <c r="BLW31" s="35"/>
      <c r="BLX31" s="36"/>
      <c r="BLY31" s="11"/>
      <c r="BLZ31" s="36"/>
      <c r="BMA31" s="11"/>
      <c r="BMB31" s="9"/>
      <c r="BMC31" s="9"/>
      <c r="BMD31" s="9"/>
      <c r="BME31" s="33"/>
      <c r="BMF31" s="33"/>
      <c r="BMG31" s="34"/>
      <c r="BMH31" s="25"/>
      <c r="BMI31" s="9"/>
      <c r="BMJ31" s="35"/>
      <c r="BMK31" s="36"/>
      <c r="BML31" s="11"/>
      <c r="BMM31" s="36"/>
      <c r="BMN31" s="11"/>
      <c r="BMO31" s="9"/>
      <c r="BMP31" s="9"/>
      <c r="BMQ31" s="9"/>
      <c r="BMR31" s="33"/>
      <c r="BMS31" s="33"/>
      <c r="BMT31" s="34"/>
      <c r="BMU31" s="25"/>
      <c r="BMV31" s="9"/>
      <c r="BMW31" s="35"/>
      <c r="BMX31" s="36"/>
      <c r="BMY31" s="11"/>
      <c r="BMZ31" s="36"/>
      <c r="BNA31" s="11"/>
      <c r="BNB31" s="9"/>
      <c r="BNC31" s="9"/>
      <c r="BND31" s="9"/>
      <c r="BNE31" s="33"/>
      <c r="BNF31" s="33"/>
      <c r="BNG31" s="34"/>
      <c r="BNH31" s="25"/>
      <c r="BNI31" s="9"/>
      <c r="BNJ31" s="35"/>
      <c r="BNK31" s="36"/>
      <c r="BNL31" s="11"/>
      <c r="BNM31" s="36"/>
      <c r="BNN31" s="11"/>
      <c r="BNO31" s="9"/>
      <c r="BNP31" s="9"/>
      <c r="BNQ31" s="9"/>
      <c r="BNR31" s="33"/>
      <c r="BNS31" s="33"/>
      <c r="BNT31" s="34"/>
      <c r="BNU31" s="25"/>
      <c r="BNV31" s="9"/>
      <c r="BNW31" s="35"/>
      <c r="BNX31" s="36"/>
      <c r="BNY31" s="11"/>
      <c r="BNZ31" s="36"/>
      <c r="BOA31" s="11"/>
      <c r="BOB31" s="9"/>
      <c r="BOC31" s="9"/>
      <c r="BOD31" s="9"/>
      <c r="BOE31" s="33"/>
      <c r="BOF31" s="33"/>
      <c r="BOG31" s="34"/>
      <c r="BOH31" s="25"/>
      <c r="BOI31" s="9"/>
      <c r="BOJ31" s="35"/>
      <c r="BOK31" s="36"/>
      <c r="BOL31" s="11"/>
      <c r="BOM31" s="36"/>
      <c r="BON31" s="11"/>
      <c r="BOO31" s="9"/>
      <c r="BOP31" s="9"/>
      <c r="BOQ31" s="9"/>
      <c r="BOR31" s="33"/>
      <c r="BOS31" s="33"/>
      <c r="BOT31" s="34"/>
      <c r="BOU31" s="25"/>
      <c r="BOV31" s="9"/>
      <c r="BOW31" s="35"/>
      <c r="BOX31" s="36"/>
      <c r="BOY31" s="11"/>
      <c r="BOZ31" s="36"/>
      <c r="BPA31" s="11"/>
      <c r="BPB31" s="9"/>
      <c r="BPC31" s="9"/>
      <c r="BPD31" s="9"/>
      <c r="BPE31" s="33"/>
      <c r="BPF31" s="33"/>
      <c r="BPG31" s="34"/>
      <c r="BPH31" s="25"/>
      <c r="BPI31" s="9"/>
      <c r="BPJ31" s="35"/>
      <c r="BPK31" s="36"/>
      <c r="BPL31" s="11"/>
      <c r="BPM31" s="36"/>
      <c r="BPN31" s="11"/>
      <c r="BPO31" s="9"/>
      <c r="BPP31" s="9"/>
      <c r="BPQ31" s="9"/>
      <c r="BPR31" s="33"/>
      <c r="BPS31" s="33"/>
      <c r="BPT31" s="34"/>
      <c r="BPU31" s="25"/>
      <c r="BPV31" s="9"/>
      <c r="BPW31" s="35"/>
      <c r="BPX31" s="36"/>
      <c r="BPY31" s="11"/>
      <c r="BPZ31" s="36"/>
      <c r="BQA31" s="11"/>
      <c r="BQB31" s="9"/>
      <c r="BQC31" s="9"/>
      <c r="BQD31" s="9"/>
      <c r="BQE31" s="33"/>
      <c r="BQF31" s="33"/>
      <c r="BQG31" s="34"/>
      <c r="BQH31" s="25"/>
      <c r="BQI31" s="9"/>
      <c r="BQJ31" s="35"/>
      <c r="BQK31" s="36"/>
      <c r="BQL31" s="11"/>
      <c r="BQM31" s="36"/>
      <c r="BQN31" s="11"/>
      <c r="BQO31" s="9"/>
      <c r="BQP31" s="9"/>
      <c r="BQQ31" s="9"/>
      <c r="BQR31" s="33"/>
      <c r="BQS31" s="33"/>
      <c r="BQT31" s="34"/>
      <c r="BQU31" s="25"/>
      <c r="BQV31" s="9"/>
      <c r="BQW31" s="35"/>
      <c r="BQX31" s="36"/>
      <c r="BQY31" s="11"/>
      <c r="BQZ31" s="36"/>
      <c r="BRA31" s="11"/>
      <c r="BRB31" s="9"/>
      <c r="BRC31" s="9"/>
      <c r="BRD31" s="9"/>
      <c r="BRE31" s="33"/>
      <c r="BRF31" s="33"/>
      <c r="BRG31" s="34"/>
      <c r="BRH31" s="25"/>
      <c r="BRI31" s="9"/>
      <c r="BRJ31" s="35"/>
      <c r="BRK31" s="36"/>
      <c r="BRL31" s="11"/>
      <c r="BRM31" s="36"/>
      <c r="BRN31" s="11"/>
      <c r="BRO31" s="9"/>
      <c r="BRP31" s="9"/>
      <c r="BRQ31" s="9"/>
      <c r="BRR31" s="33"/>
      <c r="BRS31" s="33"/>
      <c r="BRT31" s="34"/>
      <c r="BRU31" s="25"/>
      <c r="BRV31" s="9"/>
      <c r="BRW31" s="35"/>
      <c r="BRX31" s="36"/>
      <c r="BRY31" s="11"/>
      <c r="BRZ31" s="36"/>
      <c r="BSA31" s="11"/>
      <c r="BSB31" s="9"/>
      <c r="BSC31" s="9"/>
      <c r="BSD31" s="9"/>
      <c r="BSE31" s="33"/>
      <c r="BSF31" s="33"/>
      <c r="BSG31" s="34"/>
      <c r="BSH31" s="25"/>
      <c r="BSI31" s="9"/>
      <c r="BSJ31" s="35"/>
      <c r="BSK31" s="36"/>
      <c r="BSL31" s="11"/>
      <c r="BSM31" s="36"/>
      <c r="BSN31" s="11"/>
      <c r="BSO31" s="9"/>
      <c r="BSP31" s="9"/>
      <c r="BSQ31" s="9"/>
      <c r="BSR31" s="33"/>
      <c r="BSS31" s="33"/>
      <c r="BST31" s="34"/>
      <c r="BSU31" s="25"/>
      <c r="BSV31" s="9"/>
      <c r="BSW31" s="35"/>
      <c r="BSX31" s="36"/>
      <c r="BSY31" s="11"/>
      <c r="BSZ31" s="36"/>
      <c r="BTA31" s="11"/>
      <c r="BTB31" s="9"/>
      <c r="BTC31" s="9"/>
      <c r="BTD31" s="9"/>
      <c r="BTE31" s="33"/>
      <c r="BTF31" s="33"/>
      <c r="BTG31" s="34"/>
      <c r="BTH31" s="25"/>
      <c r="BTI31" s="9"/>
      <c r="BTJ31" s="35"/>
      <c r="BTK31" s="36"/>
      <c r="BTL31" s="11"/>
      <c r="BTM31" s="36"/>
      <c r="BTN31" s="11"/>
      <c r="BTO31" s="9"/>
      <c r="BTP31" s="9"/>
      <c r="BTQ31" s="9"/>
      <c r="BTR31" s="33"/>
      <c r="BTS31" s="33"/>
      <c r="BTT31" s="34"/>
      <c r="BTU31" s="25"/>
      <c r="BTV31" s="9"/>
      <c r="BTW31" s="35"/>
      <c r="BTX31" s="36"/>
      <c r="BTY31" s="11"/>
      <c r="BTZ31" s="36"/>
      <c r="BUA31" s="11"/>
      <c r="BUB31" s="9"/>
      <c r="BUC31" s="9"/>
      <c r="BUD31" s="9"/>
      <c r="BUE31" s="33"/>
      <c r="BUF31" s="33"/>
      <c r="BUG31" s="34"/>
      <c r="BUH31" s="25"/>
      <c r="BUI31" s="9"/>
      <c r="BUJ31" s="35"/>
      <c r="BUK31" s="36"/>
      <c r="BUL31" s="11"/>
      <c r="BUM31" s="36"/>
      <c r="BUN31" s="11"/>
      <c r="BUO31" s="9"/>
      <c r="BUP31" s="9"/>
      <c r="BUQ31" s="9"/>
      <c r="BUR31" s="33"/>
      <c r="BUS31" s="33"/>
      <c r="BUT31" s="34"/>
      <c r="BUU31" s="25"/>
      <c r="BUV31" s="9"/>
      <c r="BUW31" s="35"/>
      <c r="BUX31" s="36"/>
      <c r="BUY31" s="11"/>
      <c r="BUZ31" s="36"/>
      <c r="BVA31" s="11"/>
      <c r="BVB31" s="9"/>
      <c r="BVC31" s="9"/>
      <c r="BVD31" s="9"/>
      <c r="BVE31" s="33"/>
      <c r="BVF31" s="33"/>
      <c r="BVG31" s="34"/>
      <c r="BVH31" s="25"/>
      <c r="BVI31" s="9"/>
      <c r="BVJ31" s="35"/>
      <c r="BVK31" s="36"/>
      <c r="BVL31" s="11"/>
      <c r="BVM31" s="36"/>
      <c r="BVN31" s="11"/>
      <c r="BVO31" s="9"/>
      <c r="BVP31" s="9"/>
      <c r="BVQ31" s="9"/>
      <c r="BVR31" s="33"/>
      <c r="BVS31" s="33"/>
      <c r="BVT31" s="34"/>
      <c r="BVU31" s="25"/>
      <c r="BVV31" s="9"/>
      <c r="BVW31" s="35"/>
      <c r="BVX31" s="36"/>
      <c r="BVY31" s="11"/>
      <c r="BVZ31" s="36"/>
      <c r="BWA31" s="11"/>
      <c r="BWB31" s="9"/>
      <c r="BWC31" s="9"/>
      <c r="BWD31" s="9"/>
      <c r="BWE31" s="33"/>
      <c r="BWF31" s="33"/>
      <c r="BWG31" s="34"/>
      <c r="BWH31" s="25"/>
      <c r="BWI31" s="9"/>
      <c r="BWJ31" s="35"/>
      <c r="BWK31" s="36"/>
      <c r="BWL31" s="11"/>
      <c r="BWM31" s="36"/>
      <c r="BWN31" s="11"/>
      <c r="BWO31" s="9"/>
      <c r="BWP31" s="9"/>
      <c r="BWQ31" s="9"/>
      <c r="BWR31" s="33"/>
      <c r="BWS31" s="33"/>
      <c r="BWT31" s="34"/>
      <c r="BWU31" s="25"/>
      <c r="BWV31" s="9"/>
      <c r="BWW31" s="35"/>
      <c r="BWX31" s="36"/>
      <c r="BWY31" s="11"/>
      <c r="BWZ31" s="36"/>
      <c r="BXA31" s="11"/>
      <c r="BXB31" s="9"/>
      <c r="BXC31" s="9"/>
      <c r="BXD31" s="9"/>
      <c r="BXE31" s="33"/>
      <c r="BXF31" s="33"/>
      <c r="BXG31" s="34"/>
      <c r="BXH31" s="25"/>
      <c r="BXI31" s="9"/>
      <c r="BXJ31" s="35"/>
      <c r="BXK31" s="36"/>
      <c r="BXL31" s="11"/>
      <c r="BXM31" s="36"/>
      <c r="BXN31" s="11"/>
      <c r="BXO31" s="9"/>
      <c r="BXP31" s="9"/>
      <c r="BXQ31" s="9"/>
      <c r="BXR31" s="33"/>
      <c r="BXS31" s="33"/>
      <c r="BXT31" s="34"/>
      <c r="BXU31" s="25"/>
      <c r="BXV31" s="9"/>
      <c r="BXW31" s="35"/>
      <c r="BXX31" s="36"/>
      <c r="BXY31" s="11"/>
      <c r="BXZ31" s="36"/>
      <c r="BYA31" s="11"/>
      <c r="BYB31" s="9"/>
      <c r="BYC31" s="9"/>
      <c r="BYD31" s="9"/>
      <c r="BYE31" s="33"/>
      <c r="BYF31" s="33"/>
      <c r="BYG31" s="34"/>
      <c r="BYH31" s="25"/>
      <c r="BYI31" s="9"/>
      <c r="BYJ31" s="35"/>
      <c r="BYK31" s="36"/>
      <c r="BYL31" s="11"/>
      <c r="BYM31" s="36"/>
      <c r="BYN31" s="11"/>
      <c r="BYO31" s="9"/>
      <c r="BYP31" s="9"/>
      <c r="BYQ31" s="9"/>
      <c r="BYR31" s="33"/>
      <c r="BYS31" s="33"/>
      <c r="BYT31" s="34"/>
      <c r="BYU31" s="25"/>
      <c r="BYV31" s="9"/>
      <c r="BYW31" s="35"/>
      <c r="BYX31" s="36"/>
      <c r="BYY31" s="11"/>
      <c r="BYZ31" s="36"/>
      <c r="BZA31" s="11"/>
      <c r="BZB31" s="9"/>
      <c r="BZC31" s="9"/>
      <c r="BZD31" s="9"/>
      <c r="BZE31" s="33"/>
      <c r="BZF31" s="33"/>
      <c r="BZG31" s="34"/>
      <c r="BZH31" s="25"/>
      <c r="BZI31" s="9"/>
      <c r="BZJ31" s="35"/>
      <c r="BZK31" s="36"/>
      <c r="BZL31" s="11"/>
      <c r="BZM31" s="36"/>
      <c r="BZN31" s="11"/>
      <c r="BZO31" s="9"/>
      <c r="BZP31" s="9"/>
      <c r="BZQ31" s="9"/>
      <c r="BZR31" s="33"/>
      <c r="BZS31" s="33"/>
      <c r="BZT31" s="34"/>
      <c r="BZU31" s="25"/>
      <c r="BZV31" s="9"/>
      <c r="BZW31" s="35"/>
      <c r="BZX31" s="36"/>
      <c r="BZY31" s="11"/>
      <c r="BZZ31" s="36"/>
      <c r="CAA31" s="11"/>
      <c r="CAB31" s="9"/>
      <c r="CAC31" s="9"/>
      <c r="CAD31" s="9"/>
      <c r="CAE31" s="33"/>
      <c r="CAF31" s="33"/>
      <c r="CAG31" s="34"/>
      <c r="CAH31" s="25"/>
      <c r="CAI31" s="9"/>
      <c r="CAJ31" s="35"/>
      <c r="CAK31" s="36"/>
      <c r="CAL31" s="11"/>
      <c r="CAM31" s="36"/>
      <c r="CAN31" s="11"/>
      <c r="CAO31" s="9"/>
      <c r="CAP31" s="9"/>
      <c r="CAQ31" s="9"/>
      <c r="CAR31" s="33"/>
      <c r="CAS31" s="33"/>
      <c r="CAT31" s="34"/>
      <c r="CAU31" s="25"/>
      <c r="CAV31" s="9"/>
      <c r="CAW31" s="35"/>
      <c r="CAX31" s="36"/>
      <c r="CAY31" s="11"/>
      <c r="CAZ31" s="36"/>
      <c r="CBA31" s="11"/>
      <c r="CBB31" s="9"/>
      <c r="CBC31" s="9"/>
      <c r="CBD31" s="9"/>
      <c r="CBE31" s="33"/>
      <c r="CBF31" s="33"/>
      <c r="CBG31" s="34"/>
      <c r="CBH31" s="25"/>
      <c r="CBI31" s="9"/>
      <c r="CBJ31" s="35"/>
      <c r="CBK31" s="36"/>
      <c r="CBL31" s="11"/>
      <c r="CBM31" s="36"/>
      <c r="CBN31" s="11"/>
      <c r="CBO31" s="9"/>
      <c r="CBP31" s="9"/>
      <c r="CBQ31" s="9"/>
      <c r="CBR31" s="33"/>
      <c r="CBS31" s="33"/>
      <c r="CBT31" s="34"/>
      <c r="CBU31" s="25"/>
      <c r="CBV31" s="9"/>
      <c r="CBW31" s="35"/>
      <c r="CBX31" s="36"/>
      <c r="CBY31" s="11"/>
      <c r="CBZ31" s="36"/>
      <c r="CCA31" s="11"/>
      <c r="CCB31" s="9"/>
      <c r="CCC31" s="9"/>
      <c r="CCD31" s="9"/>
      <c r="CCE31" s="33"/>
      <c r="CCF31" s="33"/>
      <c r="CCG31" s="34"/>
      <c r="CCH31" s="25"/>
      <c r="CCI31" s="9"/>
      <c r="CCJ31" s="35"/>
      <c r="CCK31" s="36"/>
      <c r="CCL31" s="11"/>
      <c r="CCM31" s="36"/>
      <c r="CCN31" s="11"/>
      <c r="CCO31" s="9"/>
      <c r="CCP31" s="9"/>
      <c r="CCQ31" s="9"/>
      <c r="CCR31" s="33"/>
      <c r="CCS31" s="33"/>
      <c r="CCT31" s="34"/>
      <c r="CCU31" s="25"/>
      <c r="CCV31" s="9"/>
      <c r="CCW31" s="35"/>
      <c r="CCX31" s="36"/>
      <c r="CCY31" s="11"/>
      <c r="CCZ31" s="36"/>
      <c r="CDA31" s="11"/>
      <c r="CDB31" s="9"/>
      <c r="CDC31" s="9"/>
      <c r="CDD31" s="9"/>
      <c r="CDE31" s="33"/>
      <c r="CDF31" s="33"/>
      <c r="CDG31" s="34"/>
      <c r="CDH31" s="25"/>
      <c r="CDI31" s="9"/>
      <c r="CDJ31" s="35"/>
      <c r="CDK31" s="36"/>
      <c r="CDL31" s="11"/>
      <c r="CDM31" s="36"/>
      <c r="CDN31" s="11"/>
      <c r="CDO31" s="9"/>
      <c r="CDP31" s="9"/>
      <c r="CDQ31" s="9"/>
      <c r="CDR31" s="33"/>
      <c r="CDS31" s="33"/>
      <c r="CDT31" s="34"/>
      <c r="CDU31" s="25"/>
      <c r="CDV31" s="9"/>
      <c r="CDW31" s="35"/>
      <c r="CDX31" s="36"/>
      <c r="CDY31" s="11"/>
      <c r="CDZ31" s="36"/>
      <c r="CEA31" s="11"/>
      <c r="CEB31" s="9"/>
      <c r="CEC31" s="9"/>
      <c r="CED31" s="9"/>
      <c r="CEE31" s="33"/>
      <c r="CEF31" s="33"/>
      <c r="CEG31" s="34"/>
      <c r="CEH31" s="25"/>
      <c r="CEI31" s="9"/>
      <c r="CEJ31" s="35"/>
      <c r="CEK31" s="36"/>
      <c r="CEL31" s="11"/>
      <c r="CEM31" s="36"/>
      <c r="CEN31" s="11"/>
      <c r="CEO31" s="9"/>
      <c r="CEP31" s="9"/>
      <c r="CEQ31" s="9"/>
      <c r="CER31" s="33"/>
      <c r="CES31" s="33"/>
      <c r="CET31" s="34"/>
      <c r="CEU31" s="25"/>
      <c r="CEV31" s="9"/>
      <c r="CEW31" s="35"/>
      <c r="CEX31" s="36"/>
      <c r="CEY31" s="11"/>
      <c r="CEZ31" s="36"/>
      <c r="CFA31" s="11"/>
      <c r="CFB31" s="9"/>
      <c r="CFC31" s="9"/>
      <c r="CFD31" s="9"/>
      <c r="CFE31" s="33"/>
      <c r="CFF31" s="33"/>
      <c r="CFG31" s="34"/>
      <c r="CFH31" s="25"/>
      <c r="CFI31" s="9"/>
      <c r="CFJ31" s="35"/>
      <c r="CFK31" s="36"/>
      <c r="CFL31" s="11"/>
      <c r="CFM31" s="36"/>
      <c r="CFN31" s="11"/>
      <c r="CFO31" s="9"/>
      <c r="CFP31" s="9"/>
      <c r="CFQ31" s="9"/>
      <c r="CFR31" s="33"/>
      <c r="CFS31" s="33"/>
      <c r="CFT31" s="34"/>
      <c r="CFU31" s="25"/>
      <c r="CFV31" s="9"/>
      <c r="CFW31" s="35"/>
      <c r="CFX31" s="36"/>
      <c r="CFY31" s="11"/>
      <c r="CFZ31" s="36"/>
      <c r="CGA31" s="11"/>
      <c r="CGB31" s="9"/>
      <c r="CGC31" s="9"/>
      <c r="CGD31" s="9"/>
      <c r="CGE31" s="33"/>
      <c r="CGF31" s="33"/>
      <c r="CGG31" s="34"/>
      <c r="CGH31" s="25"/>
      <c r="CGI31" s="9"/>
      <c r="CGJ31" s="35"/>
      <c r="CGK31" s="36"/>
      <c r="CGL31" s="11"/>
      <c r="CGM31" s="36"/>
      <c r="CGN31" s="11"/>
      <c r="CGO31" s="9"/>
      <c r="CGP31" s="9"/>
      <c r="CGQ31" s="9"/>
      <c r="CGR31" s="33"/>
      <c r="CGS31" s="33"/>
      <c r="CGT31" s="34"/>
      <c r="CGU31" s="25"/>
      <c r="CGV31" s="9"/>
      <c r="CGW31" s="35"/>
      <c r="CGX31" s="36"/>
      <c r="CGY31" s="11"/>
      <c r="CGZ31" s="36"/>
      <c r="CHA31" s="11"/>
      <c r="CHB31" s="9"/>
      <c r="CHC31" s="9"/>
      <c r="CHD31" s="9"/>
      <c r="CHE31" s="33"/>
      <c r="CHF31" s="33"/>
      <c r="CHG31" s="34"/>
      <c r="CHH31" s="25"/>
      <c r="CHI31" s="9"/>
      <c r="CHJ31" s="35"/>
      <c r="CHK31" s="36"/>
      <c r="CHL31" s="11"/>
      <c r="CHM31" s="36"/>
      <c r="CHN31" s="11"/>
      <c r="CHO31" s="9"/>
      <c r="CHP31" s="9"/>
      <c r="CHQ31" s="9"/>
      <c r="CHR31" s="33"/>
      <c r="CHS31" s="33"/>
      <c r="CHT31" s="34"/>
      <c r="CHU31" s="25"/>
      <c r="CHV31" s="9"/>
      <c r="CHW31" s="35"/>
      <c r="CHX31" s="36"/>
      <c r="CHY31" s="11"/>
      <c r="CHZ31" s="36"/>
      <c r="CIA31" s="11"/>
      <c r="CIB31" s="9"/>
      <c r="CIC31" s="9"/>
      <c r="CID31" s="9"/>
      <c r="CIE31" s="33"/>
      <c r="CIF31" s="33"/>
      <c r="CIG31" s="34"/>
      <c r="CIH31" s="25"/>
      <c r="CII31" s="9"/>
      <c r="CIJ31" s="35"/>
      <c r="CIK31" s="36"/>
      <c r="CIL31" s="11"/>
      <c r="CIM31" s="36"/>
      <c r="CIN31" s="11"/>
      <c r="CIO31" s="9"/>
      <c r="CIP31" s="9"/>
      <c r="CIQ31" s="9"/>
      <c r="CIR31" s="33"/>
      <c r="CIS31" s="33"/>
      <c r="CIT31" s="34"/>
      <c r="CIU31" s="25"/>
      <c r="CIV31" s="9"/>
      <c r="CIW31" s="35"/>
      <c r="CIX31" s="36"/>
      <c r="CIY31" s="11"/>
      <c r="CIZ31" s="36"/>
      <c r="CJA31" s="11"/>
      <c r="CJB31" s="9"/>
      <c r="CJC31" s="9"/>
      <c r="CJD31" s="9"/>
      <c r="CJE31" s="33"/>
      <c r="CJF31" s="33"/>
      <c r="CJG31" s="34"/>
      <c r="CJH31" s="25"/>
      <c r="CJI31" s="9"/>
      <c r="CJJ31" s="35"/>
      <c r="CJK31" s="36"/>
      <c r="CJL31" s="11"/>
      <c r="CJM31" s="36"/>
      <c r="CJN31" s="11"/>
      <c r="CJO31" s="9"/>
      <c r="CJP31" s="9"/>
      <c r="CJQ31" s="9"/>
      <c r="CJR31" s="33"/>
      <c r="CJS31" s="33"/>
      <c r="CJT31" s="34"/>
      <c r="CJU31" s="25"/>
      <c r="CJV31" s="9"/>
      <c r="CJW31" s="35"/>
      <c r="CJX31" s="36"/>
      <c r="CJY31" s="11"/>
      <c r="CJZ31" s="36"/>
      <c r="CKA31" s="11"/>
      <c r="CKB31" s="9"/>
      <c r="CKC31" s="9"/>
      <c r="CKD31" s="9"/>
      <c r="CKE31" s="33"/>
      <c r="CKF31" s="33"/>
      <c r="CKG31" s="34"/>
      <c r="CKH31" s="25"/>
      <c r="CKI31" s="9"/>
      <c r="CKJ31" s="35"/>
      <c r="CKK31" s="36"/>
      <c r="CKL31" s="11"/>
      <c r="CKM31" s="36"/>
      <c r="CKN31" s="11"/>
      <c r="CKO31" s="9"/>
      <c r="CKP31" s="9"/>
      <c r="CKQ31" s="9"/>
      <c r="CKR31" s="33"/>
      <c r="CKS31" s="33"/>
      <c r="CKT31" s="34"/>
      <c r="CKU31" s="25"/>
      <c r="CKV31" s="9"/>
      <c r="CKW31" s="35"/>
      <c r="CKX31" s="36"/>
      <c r="CKY31" s="11"/>
      <c r="CKZ31" s="36"/>
      <c r="CLA31" s="11"/>
      <c r="CLB31" s="9"/>
      <c r="CLC31" s="9"/>
      <c r="CLD31" s="9"/>
      <c r="CLE31" s="33"/>
      <c r="CLF31" s="33"/>
      <c r="CLG31" s="34"/>
      <c r="CLH31" s="25"/>
      <c r="CLI31" s="9"/>
      <c r="CLJ31" s="35"/>
      <c r="CLK31" s="36"/>
      <c r="CLL31" s="11"/>
      <c r="CLM31" s="36"/>
      <c r="CLN31" s="11"/>
      <c r="CLO31" s="9"/>
      <c r="CLP31" s="9"/>
      <c r="CLQ31" s="9"/>
      <c r="CLR31" s="33"/>
      <c r="CLS31" s="33"/>
      <c r="CLT31" s="34"/>
      <c r="CLU31" s="25"/>
      <c r="CLV31" s="9"/>
      <c r="CLW31" s="35"/>
      <c r="CLX31" s="36"/>
      <c r="CLY31" s="11"/>
      <c r="CLZ31" s="36"/>
      <c r="CMA31" s="11"/>
      <c r="CMB31" s="9"/>
      <c r="CMC31" s="9"/>
      <c r="CMD31" s="9"/>
      <c r="CME31" s="33"/>
      <c r="CMF31" s="33"/>
      <c r="CMG31" s="34"/>
      <c r="CMH31" s="25"/>
      <c r="CMI31" s="9"/>
      <c r="CMJ31" s="35"/>
      <c r="CMK31" s="36"/>
      <c r="CML31" s="11"/>
      <c r="CMM31" s="36"/>
      <c r="CMN31" s="11"/>
      <c r="CMO31" s="9"/>
      <c r="CMP31" s="9"/>
      <c r="CMQ31" s="9"/>
      <c r="CMR31" s="33"/>
      <c r="CMS31" s="33"/>
      <c r="CMT31" s="34"/>
      <c r="CMU31" s="25"/>
      <c r="CMV31" s="9"/>
      <c r="CMW31" s="35"/>
      <c r="CMX31" s="36"/>
      <c r="CMY31" s="11"/>
      <c r="CMZ31" s="36"/>
      <c r="CNA31" s="11"/>
      <c r="CNB31" s="9"/>
      <c r="CNC31" s="9"/>
      <c r="CND31" s="9"/>
      <c r="CNE31" s="33"/>
      <c r="CNF31" s="33"/>
      <c r="CNG31" s="34"/>
      <c r="CNH31" s="25"/>
      <c r="CNI31" s="9"/>
      <c r="CNJ31" s="35"/>
      <c r="CNK31" s="36"/>
      <c r="CNL31" s="11"/>
      <c r="CNM31" s="36"/>
      <c r="CNN31" s="11"/>
      <c r="CNO31" s="9"/>
      <c r="CNP31" s="9"/>
      <c r="CNQ31" s="9"/>
      <c r="CNR31" s="33"/>
      <c r="CNS31" s="33"/>
      <c r="CNT31" s="34"/>
      <c r="CNU31" s="25"/>
      <c r="CNV31" s="9"/>
      <c r="CNW31" s="35"/>
      <c r="CNX31" s="36"/>
      <c r="CNY31" s="11"/>
      <c r="CNZ31" s="36"/>
      <c r="COA31" s="11"/>
      <c r="COB31" s="9"/>
      <c r="COC31" s="9"/>
      <c r="COD31" s="9"/>
      <c r="COE31" s="33"/>
      <c r="COF31" s="33"/>
      <c r="COG31" s="34"/>
      <c r="COH31" s="25"/>
      <c r="COI31" s="9"/>
      <c r="COJ31" s="35"/>
      <c r="COK31" s="36"/>
      <c r="COL31" s="11"/>
      <c r="COM31" s="36"/>
      <c r="CON31" s="11"/>
      <c r="COO31" s="9"/>
      <c r="COP31" s="9"/>
      <c r="COQ31" s="9"/>
      <c r="COR31" s="33"/>
      <c r="COS31" s="33"/>
      <c r="COT31" s="34"/>
      <c r="COU31" s="25"/>
      <c r="COV31" s="9"/>
      <c r="COW31" s="35"/>
      <c r="COX31" s="36"/>
      <c r="COY31" s="11"/>
      <c r="COZ31" s="36"/>
      <c r="CPA31" s="11"/>
      <c r="CPB31" s="9"/>
      <c r="CPC31" s="9"/>
      <c r="CPD31" s="9"/>
      <c r="CPE31" s="33"/>
      <c r="CPF31" s="33"/>
      <c r="CPG31" s="34"/>
      <c r="CPH31" s="25"/>
      <c r="CPI31" s="9"/>
      <c r="CPJ31" s="35"/>
      <c r="CPK31" s="36"/>
      <c r="CPL31" s="11"/>
      <c r="CPM31" s="36"/>
      <c r="CPN31" s="11"/>
      <c r="CPO31" s="9"/>
      <c r="CPP31" s="9"/>
      <c r="CPQ31" s="9"/>
      <c r="CPR31" s="33"/>
      <c r="CPS31" s="33"/>
      <c r="CPT31" s="34"/>
      <c r="CPU31" s="25"/>
      <c r="CPV31" s="9"/>
      <c r="CPW31" s="35"/>
      <c r="CPX31" s="36"/>
      <c r="CPY31" s="11"/>
      <c r="CPZ31" s="36"/>
      <c r="CQA31" s="11"/>
      <c r="CQB31" s="9"/>
      <c r="CQC31" s="9"/>
      <c r="CQD31" s="9"/>
      <c r="CQE31" s="33"/>
      <c r="CQF31" s="33"/>
      <c r="CQG31" s="34"/>
      <c r="CQH31" s="25"/>
      <c r="CQI31" s="9"/>
      <c r="CQJ31" s="35"/>
      <c r="CQK31" s="36"/>
      <c r="CQL31" s="11"/>
      <c r="CQM31" s="36"/>
      <c r="CQN31" s="11"/>
      <c r="CQO31" s="9"/>
      <c r="CQP31" s="9"/>
      <c r="CQQ31" s="9"/>
      <c r="CQR31" s="33"/>
      <c r="CQS31" s="33"/>
      <c r="CQT31" s="34"/>
      <c r="CQU31" s="25"/>
      <c r="CQV31" s="9"/>
      <c r="CQW31" s="35"/>
      <c r="CQX31" s="36"/>
      <c r="CQY31" s="11"/>
      <c r="CQZ31" s="36"/>
      <c r="CRA31" s="11"/>
      <c r="CRB31" s="9"/>
      <c r="CRC31" s="9"/>
      <c r="CRD31" s="9"/>
      <c r="CRE31" s="33"/>
      <c r="CRF31" s="33"/>
      <c r="CRG31" s="34"/>
      <c r="CRH31" s="25"/>
      <c r="CRI31" s="9"/>
      <c r="CRJ31" s="35"/>
      <c r="CRK31" s="36"/>
      <c r="CRL31" s="11"/>
      <c r="CRM31" s="36"/>
      <c r="CRN31" s="11"/>
      <c r="CRO31" s="9"/>
      <c r="CRP31" s="9"/>
      <c r="CRQ31" s="9"/>
      <c r="CRR31" s="33"/>
      <c r="CRS31" s="33"/>
      <c r="CRT31" s="34"/>
      <c r="CRU31" s="25"/>
      <c r="CRV31" s="9"/>
      <c r="CRW31" s="35"/>
      <c r="CRX31" s="36"/>
      <c r="CRY31" s="11"/>
      <c r="CRZ31" s="36"/>
      <c r="CSA31" s="11"/>
      <c r="CSB31" s="9"/>
      <c r="CSC31" s="9"/>
      <c r="CSD31" s="9"/>
      <c r="CSE31" s="33"/>
      <c r="CSF31" s="33"/>
      <c r="CSG31" s="34"/>
      <c r="CSH31" s="25"/>
      <c r="CSI31" s="9"/>
      <c r="CSJ31" s="35"/>
      <c r="CSK31" s="36"/>
      <c r="CSL31" s="11"/>
      <c r="CSM31" s="36"/>
      <c r="CSN31" s="11"/>
      <c r="CSO31" s="9"/>
      <c r="CSP31" s="9"/>
      <c r="CSQ31" s="9"/>
      <c r="CSR31" s="33"/>
      <c r="CSS31" s="33"/>
      <c r="CST31" s="34"/>
      <c r="CSU31" s="25"/>
      <c r="CSV31" s="9"/>
      <c r="CSW31" s="35"/>
      <c r="CSX31" s="36"/>
      <c r="CSY31" s="11"/>
      <c r="CSZ31" s="36"/>
      <c r="CTA31" s="11"/>
      <c r="CTB31" s="9"/>
      <c r="CTC31" s="9"/>
      <c r="CTD31" s="9"/>
      <c r="CTE31" s="33"/>
      <c r="CTF31" s="33"/>
      <c r="CTG31" s="34"/>
      <c r="CTH31" s="25"/>
      <c r="CTI31" s="9"/>
      <c r="CTJ31" s="35"/>
      <c r="CTK31" s="36"/>
      <c r="CTL31" s="11"/>
      <c r="CTM31" s="36"/>
      <c r="CTN31" s="11"/>
      <c r="CTO31" s="9"/>
      <c r="CTP31" s="9"/>
      <c r="CTQ31" s="9"/>
      <c r="CTR31" s="33"/>
      <c r="CTS31" s="33"/>
      <c r="CTT31" s="34"/>
      <c r="CTU31" s="25"/>
      <c r="CTV31" s="9"/>
      <c r="CTW31" s="35"/>
      <c r="CTX31" s="36"/>
      <c r="CTY31" s="11"/>
      <c r="CTZ31" s="36"/>
      <c r="CUA31" s="11"/>
      <c r="CUB31" s="9"/>
      <c r="CUC31" s="9"/>
      <c r="CUD31" s="9"/>
      <c r="CUE31" s="33"/>
      <c r="CUF31" s="33"/>
      <c r="CUG31" s="34"/>
      <c r="CUH31" s="25"/>
      <c r="CUI31" s="9"/>
      <c r="CUJ31" s="35"/>
      <c r="CUK31" s="36"/>
      <c r="CUL31" s="11"/>
      <c r="CUM31" s="36"/>
      <c r="CUN31" s="11"/>
      <c r="CUO31" s="9"/>
      <c r="CUP31" s="9"/>
      <c r="CUQ31" s="9"/>
      <c r="CUR31" s="33"/>
      <c r="CUS31" s="33"/>
      <c r="CUT31" s="34"/>
      <c r="CUU31" s="25"/>
      <c r="CUV31" s="9"/>
      <c r="CUW31" s="35"/>
      <c r="CUX31" s="36"/>
      <c r="CUY31" s="11"/>
      <c r="CUZ31" s="36"/>
      <c r="CVA31" s="11"/>
      <c r="CVB31" s="9"/>
      <c r="CVC31" s="9"/>
      <c r="CVD31" s="9"/>
      <c r="CVE31" s="33"/>
      <c r="CVF31" s="33"/>
      <c r="CVG31" s="34"/>
      <c r="CVH31" s="25"/>
      <c r="CVI31" s="9"/>
      <c r="CVJ31" s="35"/>
      <c r="CVK31" s="36"/>
      <c r="CVL31" s="11"/>
      <c r="CVM31" s="36"/>
      <c r="CVN31" s="11"/>
      <c r="CVO31" s="9"/>
      <c r="CVP31" s="9"/>
      <c r="CVQ31" s="9"/>
      <c r="CVR31" s="33"/>
      <c r="CVS31" s="33"/>
      <c r="CVT31" s="34"/>
      <c r="CVU31" s="25"/>
      <c r="CVV31" s="9"/>
      <c r="CVW31" s="35"/>
      <c r="CVX31" s="36"/>
      <c r="CVY31" s="11"/>
      <c r="CVZ31" s="36"/>
      <c r="CWA31" s="11"/>
      <c r="CWB31" s="9"/>
      <c r="CWC31" s="9"/>
      <c r="CWD31" s="9"/>
      <c r="CWE31" s="33"/>
      <c r="CWF31" s="33"/>
      <c r="CWG31" s="34"/>
      <c r="CWH31" s="25"/>
      <c r="CWI31" s="9"/>
      <c r="CWJ31" s="35"/>
      <c r="CWK31" s="36"/>
      <c r="CWL31" s="11"/>
      <c r="CWM31" s="36"/>
      <c r="CWN31" s="11"/>
      <c r="CWO31" s="9"/>
      <c r="CWP31" s="9"/>
      <c r="CWQ31" s="9"/>
      <c r="CWR31" s="33"/>
      <c r="CWS31" s="33"/>
      <c r="CWT31" s="34"/>
      <c r="CWU31" s="25"/>
      <c r="CWV31" s="9"/>
      <c r="CWW31" s="35"/>
      <c r="CWX31" s="36"/>
      <c r="CWY31" s="11"/>
      <c r="CWZ31" s="36"/>
      <c r="CXA31" s="11"/>
      <c r="CXB31" s="9"/>
      <c r="CXC31" s="9"/>
      <c r="CXD31" s="9"/>
      <c r="CXE31" s="33"/>
      <c r="CXF31" s="33"/>
      <c r="CXG31" s="34"/>
      <c r="CXH31" s="25"/>
      <c r="CXI31" s="9"/>
      <c r="CXJ31" s="35"/>
      <c r="CXK31" s="36"/>
      <c r="CXL31" s="11"/>
      <c r="CXM31" s="36"/>
      <c r="CXN31" s="11"/>
      <c r="CXO31" s="9"/>
      <c r="CXP31" s="9"/>
      <c r="CXQ31" s="9"/>
      <c r="CXR31" s="33"/>
      <c r="CXS31" s="33"/>
      <c r="CXT31" s="34"/>
      <c r="CXU31" s="25"/>
      <c r="CXV31" s="9"/>
      <c r="CXW31" s="35"/>
      <c r="CXX31" s="36"/>
      <c r="CXY31" s="11"/>
      <c r="CXZ31" s="36"/>
      <c r="CYA31" s="11"/>
      <c r="CYB31" s="9"/>
      <c r="CYC31" s="9"/>
      <c r="CYD31" s="9"/>
      <c r="CYE31" s="33"/>
      <c r="CYF31" s="33"/>
      <c r="CYG31" s="34"/>
      <c r="CYH31" s="25"/>
      <c r="CYI31" s="9"/>
      <c r="CYJ31" s="35"/>
      <c r="CYK31" s="36"/>
      <c r="CYL31" s="11"/>
      <c r="CYM31" s="36"/>
      <c r="CYN31" s="11"/>
      <c r="CYO31" s="9"/>
      <c r="CYP31" s="9"/>
      <c r="CYQ31" s="9"/>
      <c r="CYR31" s="33"/>
      <c r="CYS31" s="33"/>
      <c r="CYT31" s="34"/>
      <c r="CYU31" s="25"/>
      <c r="CYV31" s="9"/>
      <c r="CYW31" s="35"/>
      <c r="CYX31" s="36"/>
      <c r="CYY31" s="11"/>
      <c r="CYZ31" s="36"/>
      <c r="CZA31" s="11"/>
      <c r="CZB31" s="9"/>
      <c r="CZC31" s="9"/>
      <c r="CZD31" s="9"/>
      <c r="CZE31" s="33"/>
      <c r="CZF31" s="33"/>
      <c r="CZG31" s="34"/>
      <c r="CZH31" s="25"/>
      <c r="CZI31" s="9"/>
      <c r="CZJ31" s="35"/>
      <c r="CZK31" s="36"/>
      <c r="CZL31" s="11"/>
      <c r="CZM31" s="36"/>
      <c r="CZN31" s="11"/>
      <c r="CZO31" s="9"/>
      <c r="CZP31" s="9"/>
      <c r="CZQ31" s="9"/>
      <c r="CZR31" s="33"/>
      <c r="CZS31" s="33"/>
      <c r="CZT31" s="34"/>
      <c r="CZU31" s="25"/>
      <c r="CZV31" s="9"/>
      <c r="CZW31" s="35"/>
      <c r="CZX31" s="36"/>
      <c r="CZY31" s="11"/>
      <c r="CZZ31" s="36"/>
      <c r="DAA31" s="11"/>
      <c r="DAB31" s="9"/>
      <c r="DAC31" s="9"/>
      <c r="DAD31" s="9"/>
      <c r="DAE31" s="33"/>
      <c r="DAF31" s="33"/>
      <c r="DAG31" s="34"/>
      <c r="DAH31" s="25"/>
      <c r="DAI31" s="9"/>
      <c r="DAJ31" s="35"/>
      <c r="DAK31" s="36"/>
      <c r="DAL31" s="11"/>
      <c r="DAM31" s="36"/>
      <c r="DAN31" s="11"/>
      <c r="DAO31" s="9"/>
      <c r="DAP31" s="9"/>
      <c r="DAQ31" s="9"/>
      <c r="DAR31" s="33"/>
      <c r="DAS31" s="33"/>
      <c r="DAT31" s="34"/>
      <c r="DAU31" s="25"/>
      <c r="DAV31" s="9"/>
      <c r="DAW31" s="35"/>
      <c r="DAX31" s="36"/>
      <c r="DAY31" s="11"/>
      <c r="DAZ31" s="36"/>
      <c r="DBA31" s="11"/>
      <c r="DBB31" s="9"/>
      <c r="DBC31" s="9"/>
      <c r="DBD31" s="9"/>
      <c r="DBE31" s="33"/>
      <c r="DBF31" s="33"/>
      <c r="DBG31" s="34"/>
      <c r="DBH31" s="25"/>
      <c r="DBI31" s="9"/>
      <c r="DBJ31" s="35"/>
      <c r="DBK31" s="36"/>
      <c r="DBL31" s="11"/>
      <c r="DBM31" s="36"/>
      <c r="DBN31" s="11"/>
      <c r="DBO31" s="9"/>
      <c r="DBP31" s="9"/>
      <c r="DBQ31" s="9"/>
      <c r="DBR31" s="33"/>
      <c r="DBS31" s="33"/>
      <c r="DBT31" s="34"/>
      <c r="DBU31" s="25"/>
      <c r="DBV31" s="9"/>
      <c r="DBW31" s="35"/>
      <c r="DBX31" s="36"/>
      <c r="DBY31" s="11"/>
      <c r="DBZ31" s="36"/>
      <c r="DCA31" s="11"/>
      <c r="DCB31" s="9"/>
      <c r="DCC31" s="9"/>
      <c r="DCD31" s="9"/>
      <c r="DCE31" s="33"/>
      <c r="DCF31" s="33"/>
      <c r="DCG31" s="34"/>
      <c r="DCH31" s="25"/>
      <c r="DCI31" s="9"/>
      <c r="DCJ31" s="35"/>
      <c r="DCK31" s="36"/>
      <c r="DCL31" s="11"/>
      <c r="DCM31" s="36"/>
      <c r="DCN31" s="11"/>
      <c r="DCO31" s="9"/>
      <c r="DCP31" s="9"/>
      <c r="DCQ31" s="9"/>
      <c r="DCR31" s="33"/>
      <c r="DCS31" s="33"/>
      <c r="DCT31" s="34"/>
      <c r="DCU31" s="25"/>
      <c r="DCV31" s="9"/>
      <c r="DCW31" s="35"/>
      <c r="DCX31" s="36"/>
      <c r="DCY31" s="11"/>
      <c r="DCZ31" s="36"/>
      <c r="DDA31" s="11"/>
      <c r="DDB31" s="9"/>
      <c r="DDC31" s="9"/>
      <c r="DDD31" s="9"/>
      <c r="DDE31" s="33"/>
      <c r="DDF31" s="33"/>
      <c r="DDG31" s="34"/>
      <c r="DDH31" s="25"/>
      <c r="DDI31" s="9"/>
      <c r="DDJ31" s="35"/>
      <c r="DDK31" s="36"/>
      <c r="DDL31" s="11"/>
      <c r="DDM31" s="36"/>
      <c r="DDN31" s="11"/>
      <c r="DDO31" s="9"/>
      <c r="DDP31" s="9"/>
      <c r="DDQ31" s="9"/>
      <c r="DDR31" s="33"/>
      <c r="DDS31" s="33"/>
      <c r="DDT31" s="34"/>
      <c r="DDU31" s="25"/>
      <c r="DDV31" s="9"/>
      <c r="DDW31" s="35"/>
      <c r="DDX31" s="36"/>
      <c r="DDY31" s="11"/>
      <c r="DDZ31" s="36"/>
      <c r="DEA31" s="11"/>
      <c r="DEB31" s="9"/>
      <c r="DEC31" s="9"/>
      <c r="DED31" s="9"/>
      <c r="DEE31" s="33"/>
      <c r="DEF31" s="33"/>
      <c r="DEG31" s="34"/>
      <c r="DEH31" s="25"/>
      <c r="DEI31" s="9"/>
      <c r="DEJ31" s="35"/>
      <c r="DEK31" s="36"/>
      <c r="DEL31" s="11"/>
      <c r="DEM31" s="36"/>
      <c r="DEN31" s="11"/>
      <c r="DEO31" s="9"/>
      <c r="DEP31" s="9"/>
      <c r="DEQ31" s="9"/>
      <c r="DER31" s="33"/>
      <c r="DES31" s="33"/>
      <c r="DET31" s="34"/>
      <c r="DEU31" s="25"/>
      <c r="DEV31" s="9"/>
      <c r="DEW31" s="35"/>
      <c r="DEX31" s="36"/>
      <c r="DEY31" s="11"/>
      <c r="DEZ31" s="36"/>
      <c r="DFA31" s="11"/>
      <c r="DFB31" s="9"/>
      <c r="DFC31" s="9"/>
      <c r="DFD31" s="9"/>
      <c r="DFE31" s="33"/>
      <c r="DFF31" s="33"/>
      <c r="DFG31" s="34"/>
      <c r="DFH31" s="25"/>
      <c r="DFI31" s="9"/>
      <c r="DFJ31" s="35"/>
      <c r="DFK31" s="36"/>
      <c r="DFL31" s="11"/>
      <c r="DFM31" s="36"/>
      <c r="DFN31" s="11"/>
      <c r="DFO31" s="9"/>
      <c r="DFP31" s="9"/>
      <c r="DFQ31" s="9"/>
      <c r="DFR31" s="33"/>
      <c r="DFS31" s="33"/>
      <c r="DFT31" s="34"/>
      <c r="DFU31" s="25"/>
      <c r="DFV31" s="9"/>
      <c r="DFW31" s="35"/>
      <c r="DFX31" s="36"/>
      <c r="DFY31" s="11"/>
      <c r="DFZ31" s="36"/>
      <c r="DGA31" s="11"/>
      <c r="DGB31" s="9"/>
      <c r="DGC31" s="9"/>
      <c r="DGD31" s="9"/>
      <c r="DGE31" s="33"/>
      <c r="DGF31" s="33"/>
      <c r="DGG31" s="34"/>
      <c r="DGH31" s="25"/>
      <c r="DGI31" s="9"/>
      <c r="DGJ31" s="35"/>
      <c r="DGK31" s="36"/>
      <c r="DGL31" s="11"/>
      <c r="DGM31" s="36"/>
      <c r="DGN31" s="11"/>
      <c r="DGO31" s="9"/>
      <c r="DGP31" s="9"/>
      <c r="DGQ31" s="9"/>
      <c r="DGR31" s="33"/>
      <c r="DGS31" s="33"/>
      <c r="DGT31" s="34"/>
      <c r="DGU31" s="25"/>
      <c r="DGV31" s="9"/>
      <c r="DGW31" s="35"/>
      <c r="DGX31" s="36"/>
      <c r="DGY31" s="11"/>
      <c r="DGZ31" s="36"/>
      <c r="DHA31" s="11"/>
      <c r="DHB31" s="9"/>
      <c r="DHC31" s="9"/>
      <c r="DHD31" s="9"/>
      <c r="DHE31" s="33"/>
      <c r="DHF31" s="33"/>
      <c r="DHG31" s="34"/>
      <c r="DHH31" s="25"/>
      <c r="DHI31" s="9"/>
      <c r="DHJ31" s="35"/>
      <c r="DHK31" s="36"/>
      <c r="DHL31" s="11"/>
      <c r="DHM31" s="36"/>
      <c r="DHN31" s="11"/>
      <c r="DHO31" s="9"/>
      <c r="DHP31" s="9"/>
      <c r="DHQ31" s="9"/>
      <c r="DHR31" s="33"/>
      <c r="DHS31" s="33"/>
      <c r="DHT31" s="34"/>
      <c r="DHU31" s="25"/>
      <c r="DHV31" s="9"/>
      <c r="DHW31" s="35"/>
      <c r="DHX31" s="36"/>
      <c r="DHY31" s="11"/>
      <c r="DHZ31" s="36"/>
      <c r="DIA31" s="11"/>
      <c r="DIB31" s="9"/>
      <c r="DIC31" s="9"/>
      <c r="DID31" s="9"/>
      <c r="DIE31" s="33"/>
      <c r="DIF31" s="33"/>
      <c r="DIG31" s="34"/>
      <c r="DIH31" s="25"/>
      <c r="DII31" s="9"/>
      <c r="DIJ31" s="35"/>
      <c r="DIK31" s="36"/>
      <c r="DIL31" s="11"/>
      <c r="DIM31" s="36"/>
      <c r="DIN31" s="11"/>
      <c r="DIO31" s="9"/>
      <c r="DIP31" s="9"/>
      <c r="DIQ31" s="9"/>
      <c r="DIR31" s="33"/>
      <c r="DIS31" s="33"/>
      <c r="DIT31" s="34"/>
      <c r="DIU31" s="25"/>
      <c r="DIV31" s="9"/>
      <c r="DIW31" s="35"/>
      <c r="DIX31" s="36"/>
      <c r="DIY31" s="11"/>
      <c r="DIZ31" s="36"/>
      <c r="DJA31" s="11"/>
      <c r="DJB31" s="9"/>
      <c r="DJC31" s="9"/>
      <c r="DJD31" s="9"/>
      <c r="DJE31" s="33"/>
      <c r="DJF31" s="33"/>
      <c r="DJG31" s="34"/>
      <c r="DJH31" s="25"/>
      <c r="DJI31" s="9"/>
      <c r="DJJ31" s="35"/>
      <c r="DJK31" s="36"/>
      <c r="DJL31" s="11"/>
      <c r="DJM31" s="36"/>
      <c r="DJN31" s="11"/>
      <c r="DJO31" s="9"/>
      <c r="DJP31" s="9"/>
      <c r="DJQ31" s="9"/>
      <c r="DJR31" s="33"/>
      <c r="DJS31" s="33"/>
      <c r="DJT31" s="34"/>
      <c r="DJU31" s="25"/>
      <c r="DJV31" s="9"/>
      <c r="DJW31" s="35"/>
      <c r="DJX31" s="36"/>
      <c r="DJY31" s="11"/>
      <c r="DJZ31" s="36"/>
      <c r="DKA31" s="11"/>
      <c r="DKB31" s="9"/>
      <c r="DKC31" s="9"/>
      <c r="DKD31" s="9"/>
      <c r="DKE31" s="33"/>
      <c r="DKF31" s="33"/>
      <c r="DKG31" s="34"/>
      <c r="DKH31" s="25"/>
      <c r="DKI31" s="9"/>
      <c r="DKJ31" s="35"/>
      <c r="DKK31" s="36"/>
      <c r="DKL31" s="11"/>
      <c r="DKM31" s="36"/>
      <c r="DKN31" s="11"/>
      <c r="DKO31" s="9"/>
      <c r="DKP31" s="9"/>
      <c r="DKQ31" s="9"/>
      <c r="DKR31" s="33"/>
      <c r="DKS31" s="33"/>
      <c r="DKT31" s="34"/>
      <c r="DKU31" s="25"/>
      <c r="DKV31" s="9"/>
      <c r="DKW31" s="35"/>
      <c r="DKX31" s="36"/>
      <c r="DKY31" s="11"/>
      <c r="DKZ31" s="36"/>
      <c r="DLA31" s="11"/>
      <c r="DLB31" s="9"/>
      <c r="DLC31" s="9"/>
      <c r="DLD31" s="9"/>
      <c r="DLE31" s="33"/>
      <c r="DLF31" s="33"/>
      <c r="DLG31" s="34"/>
      <c r="DLH31" s="25"/>
      <c r="DLI31" s="9"/>
      <c r="DLJ31" s="35"/>
      <c r="DLK31" s="36"/>
      <c r="DLL31" s="11"/>
      <c r="DLM31" s="36"/>
      <c r="DLN31" s="11"/>
      <c r="DLO31" s="9"/>
      <c r="DLP31" s="9"/>
      <c r="DLQ31" s="9"/>
      <c r="DLR31" s="33"/>
      <c r="DLS31" s="33"/>
      <c r="DLT31" s="34"/>
      <c r="DLU31" s="25"/>
      <c r="DLV31" s="9"/>
      <c r="DLW31" s="35"/>
      <c r="DLX31" s="36"/>
      <c r="DLY31" s="11"/>
      <c r="DLZ31" s="36"/>
      <c r="DMA31" s="11"/>
      <c r="DMB31" s="9"/>
      <c r="DMC31" s="9"/>
      <c r="DMD31" s="9"/>
      <c r="DME31" s="33"/>
      <c r="DMF31" s="33"/>
      <c r="DMG31" s="34"/>
      <c r="DMH31" s="25"/>
      <c r="DMI31" s="9"/>
      <c r="DMJ31" s="35"/>
      <c r="DMK31" s="36"/>
      <c r="DML31" s="11"/>
      <c r="DMM31" s="36"/>
      <c r="DMN31" s="11"/>
      <c r="DMO31" s="9"/>
      <c r="DMP31" s="9"/>
      <c r="DMQ31" s="9"/>
      <c r="DMR31" s="33"/>
      <c r="DMS31" s="33"/>
      <c r="DMT31" s="34"/>
      <c r="DMU31" s="25"/>
      <c r="DMV31" s="9"/>
      <c r="DMW31" s="35"/>
      <c r="DMX31" s="36"/>
      <c r="DMY31" s="11"/>
      <c r="DMZ31" s="36"/>
      <c r="DNA31" s="11"/>
      <c r="DNB31" s="9"/>
      <c r="DNC31" s="9"/>
      <c r="DND31" s="9"/>
      <c r="DNE31" s="33"/>
      <c r="DNF31" s="33"/>
      <c r="DNG31" s="34"/>
      <c r="DNH31" s="25"/>
      <c r="DNI31" s="9"/>
      <c r="DNJ31" s="35"/>
      <c r="DNK31" s="36"/>
      <c r="DNL31" s="11"/>
      <c r="DNM31" s="36"/>
      <c r="DNN31" s="11"/>
      <c r="DNO31" s="9"/>
      <c r="DNP31" s="9"/>
      <c r="DNQ31" s="9"/>
      <c r="DNR31" s="33"/>
      <c r="DNS31" s="33"/>
      <c r="DNT31" s="34"/>
      <c r="DNU31" s="25"/>
      <c r="DNV31" s="9"/>
      <c r="DNW31" s="35"/>
      <c r="DNX31" s="36"/>
      <c r="DNY31" s="11"/>
      <c r="DNZ31" s="36"/>
      <c r="DOA31" s="11"/>
      <c r="DOB31" s="9"/>
      <c r="DOC31" s="9"/>
      <c r="DOD31" s="9"/>
      <c r="DOE31" s="33"/>
      <c r="DOF31" s="33"/>
      <c r="DOG31" s="34"/>
      <c r="DOH31" s="25"/>
      <c r="DOI31" s="9"/>
      <c r="DOJ31" s="35"/>
      <c r="DOK31" s="36"/>
      <c r="DOL31" s="11"/>
      <c r="DOM31" s="36"/>
      <c r="DON31" s="11"/>
      <c r="DOO31" s="9"/>
      <c r="DOP31" s="9"/>
      <c r="DOQ31" s="9"/>
      <c r="DOR31" s="33"/>
      <c r="DOS31" s="33"/>
      <c r="DOT31" s="34"/>
      <c r="DOU31" s="25"/>
      <c r="DOV31" s="9"/>
      <c r="DOW31" s="35"/>
      <c r="DOX31" s="36"/>
      <c r="DOY31" s="11"/>
      <c r="DOZ31" s="36"/>
      <c r="DPA31" s="11"/>
      <c r="DPB31" s="9"/>
      <c r="DPC31" s="9"/>
      <c r="DPD31" s="9"/>
      <c r="DPE31" s="33"/>
      <c r="DPF31" s="33"/>
      <c r="DPG31" s="34"/>
      <c r="DPH31" s="25"/>
      <c r="DPI31" s="9"/>
      <c r="DPJ31" s="35"/>
      <c r="DPK31" s="36"/>
      <c r="DPL31" s="11"/>
      <c r="DPM31" s="36"/>
      <c r="DPN31" s="11"/>
      <c r="DPO31" s="9"/>
      <c r="DPP31" s="9"/>
      <c r="DPQ31" s="9"/>
      <c r="DPR31" s="33"/>
      <c r="DPS31" s="33"/>
      <c r="DPT31" s="34"/>
      <c r="DPU31" s="25"/>
      <c r="DPV31" s="9"/>
      <c r="DPW31" s="35"/>
      <c r="DPX31" s="36"/>
      <c r="DPY31" s="11"/>
      <c r="DPZ31" s="36"/>
      <c r="DQA31" s="11"/>
      <c r="DQB31" s="9"/>
      <c r="DQC31" s="9"/>
      <c r="DQD31" s="9"/>
      <c r="DQE31" s="33"/>
      <c r="DQF31" s="33"/>
      <c r="DQG31" s="34"/>
      <c r="DQH31" s="25"/>
      <c r="DQI31" s="9"/>
      <c r="DQJ31" s="35"/>
      <c r="DQK31" s="36"/>
      <c r="DQL31" s="11"/>
      <c r="DQM31" s="36"/>
      <c r="DQN31" s="11"/>
      <c r="DQO31" s="9"/>
      <c r="DQP31" s="9"/>
      <c r="DQQ31" s="9"/>
      <c r="DQR31" s="33"/>
      <c r="DQS31" s="33"/>
      <c r="DQT31" s="34"/>
      <c r="DQU31" s="25"/>
      <c r="DQV31" s="9"/>
      <c r="DQW31" s="35"/>
      <c r="DQX31" s="36"/>
      <c r="DQY31" s="11"/>
      <c r="DQZ31" s="36"/>
      <c r="DRA31" s="11"/>
      <c r="DRB31" s="9"/>
      <c r="DRC31" s="9"/>
      <c r="DRD31" s="9"/>
      <c r="DRE31" s="33"/>
      <c r="DRF31" s="33"/>
      <c r="DRG31" s="34"/>
      <c r="DRH31" s="25"/>
      <c r="DRI31" s="9"/>
      <c r="DRJ31" s="35"/>
      <c r="DRK31" s="36"/>
      <c r="DRL31" s="11"/>
      <c r="DRM31" s="36"/>
      <c r="DRN31" s="11"/>
      <c r="DRO31" s="9"/>
      <c r="DRP31" s="9"/>
      <c r="DRQ31" s="9"/>
      <c r="DRR31" s="33"/>
      <c r="DRS31" s="33"/>
      <c r="DRT31" s="34"/>
      <c r="DRU31" s="25"/>
      <c r="DRV31" s="9"/>
      <c r="DRW31" s="35"/>
      <c r="DRX31" s="36"/>
      <c r="DRY31" s="11"/>
      <c r="DRZ31" s="36"/>
      <c r="DSA31" s="11"/>
      <c r="DSB31" s="9"/>
      <c r="DSC31" s="9"/>
      <c r="DSD31" s="9"/>
      <c r="DSE31" s="33"/>
      <c r="DSF31" s="33"/>
      <c r="DSG31" s="34"/>
      <c r="DSH31" s="25"/>
      <c r="DSI31" s="9"/>
      <c r="DSJ31" s="35"/>
      <c r="DSK31" s="36"/>
      <c r="DSL31" s="11"/>
      <c r="DSM31" s="36"/>
      <c r="DSN31" s="11"/>
      <c r="DSO31" s="9"/>
      <c r="DSP31" s="9"/>
      <c r="DSQ31" s="9"/>
      <c r="DSR31" s="33"/>
      <c r="DSS31" s="33"/>
      <c r="DST31" s="34"/>
      <c r="DSU31" s="25"/>
      <c r="DSV31" s="9"/>
      <c r="DSW31" s="35"/>
      <c r="DSX31" s="36"/>
      <c r="DSY31" s="11"/>
      <c r="DSZ31" s="36"/>
      <c r="DTA31" s="11"/>
      <c r="DTB31" s="9"/>
      <c r="DTC31" s="9"/>
      <c r="DTD31" s="9"/>
      <c r="DTE31" s="33"/>
      <c r="DTF31" s="33"/>
      <c r="DTG31" s="34"/>
      <c r="DTH31" s="25"/>
      <c r="DTI31" s="9"/>
      <c r="DTJ31" s="35"/>
      <c r="DTK31" s="36"/>
      <c r="DTL31" s="11"/>
      <c r="DTM31" s="36"/>
      <c r="DTN31" s="11"/>
      <c r="DTO31" s="9"/>
      <c r="DTP31" s="9"/>
      <c r="DTQ31" s="9"/>
      <c r="DTR31" s="33"/>
      <c r="DTS31" s="33"/>
      <c r="DTT31" s="34"/>
      <c r="DTU31" s="25"/>
      <c r="DTV31" s="9"/>
      <c r="DTW31" s="35"/>
      <c r="DTX31" s="36"/>
      <c r="DTY31" s="11"/>
      <c r="DTZ31" s="36"/>
      <c r="DUA31" s="11"/>
      <c r="DUB31" s="9"/>
      <c r="DUC31" s="9"/>
      <c r="DUD31" s="9"/>
      <c r="DUE31" s="33"/>
      <c r="DUF31" s="33"/>
      <c r="DUG31" s="34"/>
      <c r="DUH31" s="25"/>
      <c r="DUI31" s="9"/>
      <c r="DUJ31" s="35"/>
      <c r="DUK31" s="36"/>
      <c r="DUL31" s="11"/>
      <c r="DUM31" s="36"/>
      <c r="DUN31" s="11"/>
      <c r="DUO31" s="9"/>
      <c r="DUP31" s="9"/>
      <c r="DUQ31" s="9"/>
      <c r="DUR31" s="33"/>
      <c r="DUS31" s="33"/>
      <c r="DUT31" s="34"/>
      <c r="DUU31" s="25"/>
      <c r="DUV31" s="9"/>
      <c r="DUW31" s="35"/>
      <c r="DUX31" s="36"/>
      <c r="DUY31" s="11"/>
      <c r="DUZ31" s="36"/>
      <c r="DVA31" s="11"/>
      <c r="DVB31" s="9"/>
      <c r="DVC31" s="9"/>
      <c r="DVD31" s="9"/>
      <c r="DVE31" s="33"/>
      <c r="DVF31" s="33"/>
      <c r="DVG31" s="34"/>
      <c r="DVH31" s="25"/>
      <c r="DVI31" s="9"/>
      <c r="DVJ31" s="35"/>
      <c r="DVK31" s="36"/>
      <c r="DVL31" s="11"/>
      <c r="DVM31" s="36"/>
      <c r="DVN31" s="11"/>
      <c r="DVO31" s="9"/>
      <c r="DVP31" s="9"/>
      <c r="DVQ31" s="9"/>
      <c r="DVR31" s="33"/>
      <c r="DVS31" s="33"/>
      <c r="DVT31" s="34"/>
      <c r="DVU31" s="25"/>
      <c r="DVV31" s="9"/>
      <c r="DVW31" s="35"/>
      <c r="DVX31" s="36"/>
      <c r="DVY31" s="11"/>
      <c r="DVZ31" s="36"/>
      <c r="DWA31" s="11"/>
      <c r="DWB31" s="9"/>
      <c r="DWC31" s="9"/>
      <c r="DWD31" s="9"/>
      <c r="DWE31" s="33"/>
      <c r="DWF31" s="33"/>
      <c r="DWG31" s="34"/>
      <c r="DWH31" s="25"/>
      <c r="DWI31" s="9"/>
      <c r="DWJ31" s="35"/>
      <c r="DWK31" s="36"/>
      <c r="DWL31" s="11"/>
      <c r="DWM31" s="36"/>
      <c r="DWN31" s="11"/>
      <c r="DWO31" s="9"/>
      <c r="DWP31" s="9"/>
      <c r="DWQ31" s="9"/>
      <c r="DWR31" s="33"/>
      <c r="DWS31" s="33"/>
      <c r="DWT31" s="34"/>
      <c r="DWU31" s="25"/>
      <c r="DWV31" s="9"/>
      <c r="DWW31" s="35"/>
      <c r="DWX31" s="36"/>
      <c r="DWY31" s="11"/>
      <c r="DWZ31" s="36"/>
      <c r="DXA31" s="11"/>
      <c r="DXB31" s="9"/>
      <c r="DXC31" s="9"/>
      <c r="DXD31" s="9"/>
      <c r="DXE31" s="33"/>
      <c r="DXF31" s="33"/>
      <c r="DXG31" s="34"/>
      <c r="DXH31" s="25"/>
      <c r="DXI31" s="9"/>
      <c r="DXJ31" s="35"/>
      <c r="DXK31" s="36"/>
      <c r="DXL31" s="11"/>
      <c r="DXM31" s="36"/>
      <c r="DXN31" s="11"/>
      <c r="DXO31" s="9"/>
      <c r="DXP31" s="9"/>
      <c r="DXQ31" s="9"/>
      <c r="DXR31" s="33"/>
      <c r="DXS31" s="33"/>
      <c r="DXT31" s="34"/>
      <c r="DXU31" s="25"/>
      <c r="DXV31" s="9"/>
      <c r="DXW31" s="35"/>
      <c r="DXX31" s="36"/>
      <c r="DXY31" s="11"/>
      <c r="DXZ31" s="36"/>
      <c r="DYA31" s="11"/>
      <c r="DYB31" s="9"/>
      <c r="DYC31" s="9"/>
      <c r="DYD31" s="9"/>
      <c r="DYE31" s="33"/>
      <c r="DYF31" s="33"/>
      <c r="DYG31" s="34"/>
      <c r="DYH31" s="25"/>
      <c r="DYI31" s="9"/>
      <c r="DYJ31" s="35"/>
      <c r="DYK31" s="36"/>
      <c r="DYL31" s="11"/>
      <c r="DYM31" s="36"/>
      <c r="DYN31" s="11"/>
      <c r="DYO31" s="9"/>
      <c r="DYP31" s="9"/>
      <c r="DYQ31" s="9"/>
      <c r="DYR31" s="33"/>
      <c r="DYS31" s="33"/>
      <c r="DYT31" s="34"/>
      <c r="DYU31" s="25"/>
      <c r="DYV31" s="9"/>
      <c r="DYW31" s="35"/>
      <c r="DYX31" s="36"/>
      <c r="DYY31" s="11"/>
      <c r="DYZ31" s="36"/>
      <c r="DZA31" s="11"/>
      <c r="DZB31" s="9"/>
      <c r="DZC31" s="9"/>
      <c r="DZD31" s="9"/>
      <c r="DZE31" s="33"/>
      <c r="DZF31" s="33"/>
      <c r="DZG31" s="34"/>
      <c r="DZH31" s="25"/>
      <c r="DZI31" s="9"/>
      <c r="DZJ31" s="35"/>
      <c r="DZK31" s="36"/>
      <c r="DZL31" s="11"/>
      <c r="DZM31" s="36"/>
      <c r="DZN31" s="11"/>
      <c r="DZO31" s="9"/>
      <c r="DZP31" s="9"/>
      <c r="DZQ31" s="9"/>
      <c r="DZR31" s="33"/>
      <c r="DZS31" s="33"/>
      <c r="DZT31" s="34"/>
      <c r="DZU31" s="25"/>
      <c r="DZV31" s="9"/>
      <c r="DZW31" s="35"/>
      <c r="DZX31" s="36"/>
      <c r="DZY31" s="11"/>
      <c r="DZZ31" s="36"/>
      <c r="EAA31" s="11"/>
      <c r="EAB31" s="9"/>
      <c r="EAC31" s="9"/>
      <c r="EAD31" s="9"/>
      <c r="EAE31" s="33"/>
      <c r="EAF31" s="33"/>
      <c r="EAG31" s="34"/>
      <c r="EAH31" s="25"/>
      <c r="EAI31" s="9"/>
      <c r="EAJ31" s="35"/>
      <c r="EAK31" s="36"/>
      <c r="EAL31" s="11"/>
      <c r="EAM31" s="36"/>
      <c r="EAN31" s="11"/>
      <c r="EAO31" s="9"/>
      <c r="EAP31" s="9"/>
      <c r="EAQ31" s="9"/>
      <c r="EAR31" s="33"/>
      <c r="EAS31" s="33"/>
      <c r="EAT31" s="34"/>
      <c r="EAU31" s="25"/>
      <c r="EAV31" s="9"/>
      <c r="EAW31" s="35"/>
      <c r="EAX31" s="36"/>
      <c r="EAY31" s="11"/>
      <c r="EAZ31" s="36"/>
      <c r="EBA31" s="11"/>
      <c r="EBB31" s="9"/>
      <c r="EBC31" s="9"/>
      <c r="EBD31" s="9"/>
      <c r="EBE31" s="33"/>
      <c r="EBF31" s="33"/>
      <c r="EBG31" s="34"/>
      <c r="EBH31" s="25"/>
      <c r="EBI31" s="9"/>
      <c r="EBJ31" s="35"/>
      <c r="EBK31" s="36"/>
      <c r="EBL31" s="11"/>
      <c r="EBM31" s="36"/>
      <c r="EBN31" s="11"/>
      <c r="EBO31" s="9"/>
      <c r="EBP31" s="9"/>
      <c r="EBQ31" s="9"/>
      <c r="EBR31" s="33"/>
      <c r="EBS31" s="33"/>
      <c r="EBT31" s="34"/>
      <c r="EBU31" s="25"/>
      <c r="EBV31" s="9"/>
      <c r="EBW31" s="35"/>
      <c r="EBX31" s="36"/>
      <c r="EBY31" s="11"/>
      <c r="EBZ31" s="36"/>
      <c r="ECA31" s="11"/>
      <c r="ECB31" s="9"/>
      <c r="ECC31" s="9"/>
      <c r="ECD31" s="9"/>
      <c r="ECE31" s="33"/>
      <c r="ECF31" s="33"/>
      <c r="ECG31" s="34"/>
      <c r="ECH31" s="25"/>
      <c r="ECI31" s="9"/>
      <c r="ECJ31" s="35"/>
      <c r="ECK31" s="36"/>
      <c r="ECL31" s="11"/>
      <c r="ECM31" s="36"/>
      <c r="ECN31" s="11"/>
      <c r="ECO31" s="9"/>
      <c r="ECP31" s="9"/>
      <c r="ECQ31" s="9"/>
      <c r="ECR31" s="33"/>
      <c r="ECS31" s="33"/>
      <c r="ECT31" s="34"/>
      <c r="ECU31" s="25"/>
      <c r="ECV31" s="9"/>
      <c r="ECW31" s="35"/>
      <c r="ECX31" s="36"/>
      <c r="ECY31" s="11"/>
      <c r="ECZ31" s="36"/>
      <c r="EDA31" s="11"/>
      <c r="EDB31" s="9"/>
      <c r="EDC31" s="9"/>
      <c r="EDD31" s="9"/>
      <c r="EDE31" s="33"/>
      <c r="EDF31" s="33"/>
      <c r="EDG31" s="34"/>
      <c r="EDH31" s="25"/>
      <c r="EDI31" s="9"/>
      <c r="EDJ31" s="35"/>
      <c r="EDK31" s="36"/>
      <c r="EDL31" s="11"/>
      <c r="EDM31" s="36"/>
      <c r="EDN31" s="11"/>
      <c r="EDO31" s="9"/>
      <c r="EDP31" s="9"/>
      <c r="EDQ31" s="9"/>
      <c r="EDR31" s="33"/>
      <c r="EDS31" s="33"/>
      <c r="EDT31" s="34"/>
      <c r="EDU31" s="25"/>
      <c r="EDV31" s="9"/>
      <c r="EDW31" s="35"/>
      <c r="EDX31" s="36"/>
      <c r="EDY31" s="11"/>
      <c r="EDZ31" s="36"/>
      <c r="EEA31" s="11"/>
      <c r="EEB31" s="9"/>
      <c r="EEC31" s="9"/>
      <c r="EED31" s="9"/>
      <c r="EEE31" s="33"/>
      <c r="EEF31" s="33"/>
      <c r="EEG31" s="34"/>
      <c r="EEH31" s="25"/>
      <c r="EEI31" s="9"/>
      <c r="EEJ31" s="35"/>
      <c r="EEK31" s="36"/>
      <c r="EEL31" s="11"/>
      <c r="EEM31" s="36"/>
      <c r="EEN31" s="11"/>
      <c r="EEO31" s="9"/>
      <c r="EEP31" s="9"/>
      <c r="EEQ31" s="9"/>
      <c r="EER31" s="33"/>
      <c r="EES31" s="33"/>
      <c r="EET31" s="34"/>
      <c r="EEU31" s="25"/>
      <c r="EEV31" s="9"/>
      <c r="EEW31" s="35"/>
      <c r="EEX31" s="36"/>
      <c r="EEY31" s="11"/>
      <c r="EEZ31" s="36"/>
      <c r="EFA31" s="11"/>
      <c r="EFB31" s="9"/>
      <c r="EFC31" s="9"/>
      <c r="EFD31" s="9"/>
      <c r="EFE31" s="33"/>
      <c r="EFF31" s="33"/>
      <c r="EFG31" s="34"/>
      <c r="EFH31" s="25"/>
      <c r="EFI31" s="9"/>
      <c r="EFJ31" s="35"/>
      <c r="EFK31" s="36"/>
      <c r="EFL31" s="11"/>
      <c r="EFM31" s="36"/>
      <c r="EFN31" s="11"/>
      <c r="EFO31" s="9"/>
      <c r="EFP31" s="9"/>
      <c r="EFQ31" s="9"/>
      <c r="EFR31" s="33"/>
      <c r="EFS31" s="33"/>
      <c r="EFT31" s="34"/>
      <c r="EFU31" s="25"/>
      <c r="EFV31" s="9"/>
      <c r="EFW31" s="35"/>
      <c r="EFX31" s="36"/>
      <c r="EFY31" s="11"/>
      <c r="EFZ31" s="36"/>
      <c r="EGA31" s="11"/>
      <c r="EGB31" s="9"/>
      <c r="EGC31" s="9"/>
      <c r="EGD31" s="9"/>
      <c r="EGE31" s="33"/>
      <c r="EGF31" s="33"/>
      <c r="EGG31" s="34"/>
      <c r="EGH31" s="25"/>
      <c r="EGI31" s="9"/>
      <c r="EGJ31" s="35"/>
      <c r="EGK31" s="36"/>
      <c r="EGL31" s="11"/>
      <c r="EGM31" s="36"/>
      <c r="EGN31" s="11"/>
      <c r="EGO31" s="9"/>
      <c r="EGP31" s="9"/>
      <c r="EGQ31" s="9"/>
      <c r="EGR31" s="33"/>
      <c r="EGS31" s="33"/>
      <c r="EGT31" s="34"/>
      <c r="EGU31" s="25"/>
      <c r="EGV31" s="9"/>
      <c r="EGW31" s="35"/>
      <c r="EGX31" s="36"/>
      <c r="EGY31" s="11"/>
      <c r="EGZ31" s="36"/>
      <c r="EHA31" s="11"/>
      <c r="EHB31" s="9"/>
      <c r="EHC31" s="9"/>
      <c r="EHD31" s="9"/>
      <c r="EHE31" s="33"/>
      <c r="EHF31" s="33"/>
      <c r="EHG31" s="34"/>
      <c r="EHH31" s="25"/>
      <c r="EHI31" s="9"/>
      <c r="EHJ31" s="35"/>
      <c r="EHK31" s="36"/>
      <c r="EHL31" s="11"/>
      <c r="EHM31" s="36"/>
      <c r="EHN31" s="11"/>
      <c r="EHO31" s="9"/>
      <c r="EHP31" s="9"/>
      <c r="EHQ31" s="9"/>
      <c r="EHR31" s="33"/>
      <c r="EHS31" s="33"/>
      <c r="EHT31" s="34"/>
      <c r="EHU31" s="25"/>
      <c r="EHV31" s="9"/>
      <c r="EHW31" s="35"/>
      <c r="EHX31" s="36"/>
      <c r="EHY31" s="11"/>
      <c r="EHZ31" s="36"/>
      <c r="EIA31" s="11"/>
      <c r="EIB31" s="9"/>
      <c r="EIC31" s="9"/>
      <c r="EID31" s="9"/>
      <c r="EIE31" s="33"/>
      <c r="EIF31" s="33"/>
      <c r="EIG31" s="34"/>
      <c r="EIH31" s="25"/>
      <c r="EII31" s="9"/>
      <c r="EIJ31" s="35"/>
      <c r="EIK31" s="36"/>
      <c r="EIL31" s="11"/>
      <c r="EIM31" s="36"/>
      <c r="EIN31" s="11"/>
      <c r="EIO31" s="9"/>
      <c r="EIP31" s="9"/>
      <c r="EIQ31" s="9"/>
      <c r="EIR31" s="33"/>
      <c r="EIS31" s="33"/>
      <c r="EIT31" s="34"/>
      <c r="EIU31" s="25"/>
      <c r="EIV31" s="9"/>
      <c r="EIW31" s="35"/>
      <c r="EIX31" s="36"/>
      <c r="EIY31" s="11"/>
      <c r="EIZ31" s="36"/>
      <c r="EJA31" s="11"/>
      <c r="EJB31" s="9"/>
      <c r="EJC31" s="9"/>
      <c r="EJD31" s="9"/>
      <c r="EJE31" s="33"/>
      <c r="EJF31" s="33"/>
      <c r="EJG31" s="34"/>
      <c r="EJH31" s="25"/>
      <c r="EJI31" s="9"/>
      <c r="EJJ31" s="35"/>
      <c r="EJK31" s="36"/>
      <c r="EJL31" s="11"/>
      <c r="EJM31" s="36"/>
      <c r="EJN31" s="11"/>
      <c r="EJO31" s="9"/>
      <c r="EJP31" s="9"/>
      <c r="EJQ31" s="9"/>
      <c r="EJR31" s="33"/>
      <c r="EJS31" s="33"/>
      <c r="EJT31" s="34"/>
      <c r="EJU31" s="25"/>
      <c r="EJV31" s="9"/>
      <c r="EJW31" s="35"/>
      <c r="EJX31" s="36"/>
      <c r="EJY31" s="11"/>
      <c r="EJZ31" s="36"/>
      <c r="EKA31" s="11"/>
      <c r="EKB31" s="9"/>
      <c r="EKC31" s="9"/>
      <c r="EKD31" s="9"/>
      <c r="EKE31" s="33"/>
      <c r="EKF31" s="33"/>
      <c r="EKG31" s="34"/>
      <c r="EKH31" s="25"/>
      <c r="EKI31" s="9"/>
      <c r="EKJ31" s="35"/>
      <c r="EKK31" s="36"/>
      <c r="EKL31" s="11"/>
      <c r="EKM31" s="36"/>
      <c r="EKN31" s="11"/>
      <c r="EKO31" s="9"/>
      <c r="EKP31" s="9"/>
      <c r="EKQ31" s="9"/>
      <c r="EKR31" s="33"/>
      <c r="EKS31" s="33"/>
      <c r="EKT31" s="34"/>
      <c r="EKU31" s="25"/>
      <c r="EKV31" s="9"/>
      <c r="EKW31" s="35"/>
      <c r="EKX31" s="36"/>
      <c r="EKY31" s="11"/>
      <c r="EKZ31" s="36"/>
      <c r="ELA31" s="11"/>
      <c r="ELB31" s="9"/>
      <c r="ELC31" s="9"/>
      <c r="ELD31" s="9"/>
      <c r="ELE31" s="33"/>
      <c r="ELF31" s="33"/>
      <c r="ELG31" s="34"/>
      <c r="ELH31" s="25"/>
      <c r="ELI31" s="9"/>
      <c r="ELJ31" s="35"/>
      <c r="ELK31" s="36"/>
      <c r="ELL31" s="11"/>
      <c r="ELM31" s="36"/>
      <c r="ELN31" s="11"/>
      <c r="ELO31" s="9"/>
      <c r="ELP31" s="9"/>
      <c r="ELQ31" s="9"/>
      <c r="ELR31" s="33"/>
      <c r="ELS31" s="33"/>
      <c r="ELT31" s="34"/>
      <c r="ELU31" s="25"/>
      <c r="ELV31" s="9"/>
      <c r="ELW31" s="35"/>
      <c r="ELX31" s="36"/>
      <c r="ELY31" s="11"/>
      <c r="ELZ31" s="36"/>
      <c r="EMA31" s="11"/>
      <c r="EMB31" s="9"/>
      <c r="EMC31" s="9"/>
      <c r="EMD31" s="9"/>
      <c r="EME31" s="33"/>
      <c r="EMF31" s="33"/>
      <c r="EMG31" s="34"/>
      <c r="EMH31" s="25"/>
      <c r="EMI31" s="9"/>
      <c r="EMJ31" s="35"/>
      <c r="EMK31" s="36"/>
      <c r="EML31" s="11"/>
      <c r="EMM31" s="36"/>
      <c r="EMN31" s="11"/>
      <c r="EMO31" s="9"/>
      <c r="EMP31" s="9"/>
      <c r="EMQ31" s="9"/>
      <c r="EMR31" s="33"/>
      <c r="EMS31" s="33"/>
      <c r="EMT31" s="34"/>
      <c r="EMU31" s="25"/>
      <c r="EMV31" s="9"/>
      <c r="EMW31" s="35"/>
      <c r="EMX31" s="36"/>
      <c r="EMY31" s="11"/>
      <c r="EMZ31" s="36"/>
      <c r="ENA31" s="11"/>
      <c r="ENB31" s="9"/>
      <c r="ENC31" s="9"/>
      <c r="END31" s="9"/>
      <c r="ENE31" s="33"/>
      <c r="ENF31" s="33"/>
      <c r="ENG31" s="34"/>
      <c r="ENH31" s="25"/>
      <c r="ENI31" s="9"/>
      <c r="ENJ31" s="35"/>
      <c r="ENK31" s="36"/>
      <c r="ENL31" s="11"/>
      <c r="ENM31" s="36"/>
      <c r="ENN31" s="11"/>
      <c r="ENO31" s="9"/>
      <c r="ENP31" s="9"/>
      <c r="ENQ31" s="9"/>
      <c r="ENR31" s="33"/>
      <c r="ENS31" s="33"/>
      <c r="ENT31" s="34"/>
      <c r="ENU31" s="25"/>
      <c r="ENV31" s="9"/>
      <c r="ENW31" s="35"/>
      <c r="ENX31" s="36"/>
      <c r="ENY31" s="11"/>
      <c r="ENZ31" s="36"/>
      <c r="EOA31" s="11"/>
      <c r="EOB31" s="9"/>
      <c r="EOC31" s="9"/>
      <c r="EOD31" s="9"/>
      <c r="EOE31" s="33"/>
      <c r="EOF31" s="33"/>
      <c r="EOG31" s="34"/>
      <c r="EOH31" s="25"/>
      <c r="EOI31" s="9"/>
      <c r="EOJ31" s="35"/>
      <c r="EOK31" s="36"/>
      <c r="EOL31" s="11"/>
      <c r="EOM31" s="36"/>
      <c r="EON31" s="11"/>
      <c r="EOO31" s="9"/>
      <c r="EOP31" s="9"/>
      <c r="EOQ31" s="9"/>
      <c r="EOR31" s="33"/>
      <c r="EOS31" s="33"/>
      <c r="EOT31" s="34"/>
      <c r="EOU31" s="25"/>
      <c r="EOV31" s="9"/>
      <c r="EOW31" s="35"/>
      <c r="EOX31" s="36"/>
      <c r="EOY31" s="11"/>
      <c r="EOZ31" s="36"/>
      <c r="EPA31" s="11"/>
      <c r="EPB31" s="9"/>
      <c r="EPC31" s="9"/>
      <c r="EPD31" s="9"/>
      <c r="EPE31" s="33"/>
      <c r="EPF31" s="33"/>
      <c r="EPG31" s="34"/>
      <c r="EPH31" s="25"/>
      <c r="EPI31" s="9"/>
      <c r="EPJ31" s="35"/>
      <c r="EPK31" s="36"/>
      <c r="EPL31" s="11"/>
      <c r="EPM31" s="36"/>
      <c r="EPN31" s="11"/>
      <c r="EPO31" s="9"/>
      <c r="EPP31" s="9"/>
      <c r="EPQ31" s="9"/>
      <c r="EPR31" s="33"/>
      <c r="EPS31" s="33"/>
      <c r="EPT31" s="34"/>
      <c r="EPU31" s="25"/>
      <c r="EPV31" s="9"/>
      <c r="EPW31" s="35"/>
      <c r="EPX31" s="36"/>
      <c r="EPY31" s="11"/>
      <c r="EPZ31" s="36"/>
      <c r="EQA31" s="11"/>
      <c r="EQB31" s="9"/>
      <c r="EQC31" s="9"/>
      <c r="EQD31" s="9"/>
      <c r="EQE31" s="33"/>
      <c r="EQF31" s="33"/>
      <c r="EQG31" s="34"/>
      <c r="EQH31" s="25"/>
      <c r="EQI31" s="9"/>
      <c r="EQJ31" s="35"/>
      <c r="EQK31" s="36"/>
      <c r="EQL31" s="11"/>
      <c r="EQM31" s="36"/>
      <c r="EQN31" s="11"/>
      <c r="EQO31" s="9"/>
      <c r="EQP31" s="9"/>
      <c r="EQQ31" s="9"/>
      <c r="EQR31" s="33"/>
      <c r="EQS31" s="33"/>
      <c r="EQT31" s="34"/>
      <c r="EQU31" s="25"/>
      <c r="EQV31" s="9"/>
      <c r="EQW31" s="35"/>
      <c r="EQX31" s="36"/>
      <c r="EQY31" s="11"/>
      <c r="EQZ31" s="36"/>
      <c r="ERA31" s="11"/>
      <c r="ERB31" s="9"/>
      <c r="ERC31" s="9"/>
      <c r="ERD31" s="9"/>
      <c r="ERE31" s="33"/>
      <c r="ERF31" s="33"/>
      <c r="ERG31" s="34"/>
      <c r="ERH31" s="25"/>
      <c r="ERI31" s="9"/>
      <c r="ERJ31" s="35"/>
      <c r="ERK31" s="36"/>
      <c r="ERL31" s="11"/>
      <c r="ERM31" s="36"/>
      <c r="ERN31" s="11"/>
      <c r="ERO31" s="9"/>
      <c r="ERP31" s="9"/>
      <c r="ERQ31" s="9"/>
      <c r="ERR31" s="33"/>
      <c r="ERS31" s="33"/>
      <c r="ERT31" s="34"/>
      <c r="ERU31" s="25"/>
      <c r="ERV31" s="9"/>
      <c r="ERW31" s="35"/>
      <c r="ERX31" s="36"/>
      <c r="ERY31" s="11"/>
      <c r="ERZ31" s="36"/>
      <c r="ESA31" s="11"/>
      <c r="ESB31" s="9"/>
      <c r="ESC31" s="9"/>
      <c r="ESD31" s="9"/>
      <c r="ESE31" s="33"/>
      <c r="ESF31" s="33"/>
      <c r="ESG31" s="34"/>
      <c r="ESH31" s="25"/>
      <c r="ESI31" s="9"/>
      <c r="ESJ31" s="35"/>
      <c r="ESK31" s="36"/>
      <c r="ESL31" s="11"/>
      <c r="ESM31" s="36"/>
      <c r="ESN31" s="11"/>
      <c r="ESO31" s="9"/>
      <c r="ESP31" s="9"/>
      <c r="ESQ31" s="9"/>
      <c r="ESR31" s="33"/>
      <c r="ESS31" s="33"/>
      <c r="EST31" s="34"/>
      <c r="ESU31" s="25"/>
      <c r="ESV31" s="9"/>
      <c r="ESW31" s="35"/>
      <c r="ESX31" s="36"/>
      <c r="ESY31" s="11"/>
      <c r="ESZ31" s="36"/>
      <c r="ETA31" s="11"/>
      <c r="ETB31" s="9"/>
      <c r="ETC31" s="9"/>
      <c r="ETD31" s="9"/>
      <c r="ETE31" s="33"/>
      <c r="ETF31" s="33"/>
      <c r="ETG31" s="34"/>
      <c r="ETH31" s="25"/>
      <c r="ETI31" s="9"/>
      <c r="ETJ31" s="35"/>
      <c r="ETK31" s="36"/>
      <c r="ETL31" s="11"/>
      <c r="ETM31" s="36"/>
      <c r="ETN31" s="11"/>
      <c r="ETO31" s="9"/>
      <c r="ETP31" s="9"/>
      <c r="ETQ31" s="9"/>
      <c r="ETR31" s="33"/>
      <c r="ETS31" s="33"/>
      <c r="ETT31" s="34"/>
      <c r="ETU31" s="25"/>
      <c r="ETV31" s="9"/>
      <c r="ETW31" s="35"/>
      <c r="ETX31" s="36"/>
      <c r="ETY31" s="11"/>
      <c r="ETZ31" s="36"/>
      <c r="EUA31" s="11"/>
      <c r="EUB31" s="9"/>
      <c r="EUC31" s="9"/>
      <c r="EUD31" s="9"/>
      <c r="EUE31" s="33"/>
      <c r="EUF31" s="33"/>
      <c r="EUG31" s="34"/>
      <c r="EUH31" s="25"/>
      <c r="EUI31" s="9"/>
      <c r="EUJ31" s="35"/>
      <c r="EUK31" s="36"/>
      <c r="EUL31" s="11"/>
      <c r="EUM31" s="36"/>
      <c r="EUN31" s="11"/>
      <c r="EUO31" s="9"/>
      <c r="EUP31" s="9"/>
      <c r="EUQ31" s="9"/>
      <c r="EUR31" s="33"/>
      <c r="EUS31" s="33"/>
      <c r="EUT31" s="34"/>
      <c r="EUU31" s="25"/>
      <c r="EUV31" s="9"/>
      <c r="EUW31" s="35"/>
      <c r="EUX31" s="36"/>
      <c r="EUY31" s="11"/>
      <c r="EUZ31" s="36"/>
      <c r="EVA31" s="11"/>
      <c r="EVB31" s="9"/>
      <c r="EVC31" s="9"/>
      <c r="EVD31" s="9"/>
      <c r="EVE31" s="33"/>
      <c r="EVF31" s="33"/>
      <c r="EVG31" s="34"/>
      <c r="EVH31" s="25"/>
      <c r="EVI31" s="9"/>
      <c r="EVJ31" s="35"/>
      <c r="EVK31" s="36"/>
      <c r="EVL31" s="11"/>
      <c r="EVM31" s="36"/>
      <c r="EVN31" s="11"/>
      <c r="EVO31" s="9"/>
      <c r="EVP31" s="9"/>
      <c r="EVQ31" s="9"/>
      <c r="EVR31" s="33"/>
      <c r="EVS31" s="33"/>
      <c r="EVT31" s="34"/>
      <c r="EVU31" s="25"/>
      <c r="EVV31" s="9"/>
      <c r="EVW31" s="35"/>
      <c r="EVX31" s="36"/>
      <c r="EVY31" s="11"/>
      <c r="EVZ31" s="36"/>
      <c r="EWA31" s="11"/>
      <c r="EWB31" s="9"/>
      <c r="EWC31" s="9"/>
      <c r="EWD31" s="9"/>
      <c r="EWE31" s="33"/>
      <c r="EWF31" s="33"/>
      <c r="EWG31" s="34"/>
      <c r="EWH31" s="25"/>
      <c r="EWI31" s="9"/>
      <c r="EWJ31" s="35"/>
      <c r="EWK31" s="36"/>
      <c r="EWL31" s="11"/>
      <c r="EWM31" s="36"/>
      <c r="EWN31" s="11"/>
      <c r="EWO31" s="9"/>
      <c r="EWP31" s="9"/>
      <c r="EWQ31" s="9"/>
      <c r="EWR31" s="33"/>
      <c r="EWS31" s="33"/>
      <c r="EWT31" s="34"/>
      <c r="EWU31" s="25"/>
      <c r="EWV31" s="9"/>
      <c r="EWW31" s="35"/>
      <c r="EWX31" s="36"/>
      <c r="EWY31" s="11"/>
      <c r="EWZ31" s="36"/>
      <c r="EXA31" s="11"/>
      <c r="EXB31" s="9"/>
      <c r="EXC31" s="9"/>
      <c r="EXD31" s="9"/>
      <c r="EXE31" s="33"/>
      <c r="EXF31" s="33"/>
      <c r="EXG31" s="34"/>
      <c r="EXH31" s="25"/>
      <c r="EXI31" s="9"/>
      <c r="EXJ31" s="35"/>
      <c r="EXK31" s="36"/>
      <c r="EXL31" s="11"/>
      <c r="EXM31" s="36"/>
      <c r="EXN31" s="11"/>
      <c r="EXO31" s="9"/>
      <c r="EXP31" s="9"/>
      <c r="EXQ31" s="9"/>
      <c r="EXR31" s="33"/>
      <c r="EXS31" s="33"/>
      <c r="EXT31" s="34"/>
      <c r="EXU31" s="25"/>
      <c r="EXV31" s="9"/>
      <c r="EXW31" s="35"/>
      <c r="EXX31" s="36"/>
      <c r="EXY31" s="11"/>
      <c r="EXZ31" s="36"/>
      <c r="EYA31" s="11"/>
      <c r="EYB31" s="9"/>
      <c r="EYC31" s="9"/>
      <c r="EYD31" s="9"/>
      <c r="EYE31" s="33"/>
      <c r="EYF31" s="33"/>
      <c r="EYG31" s="34"/>
      <c r="EYH31" s="25"/>
      <c r="EYI31" s="9"/>
      <c r="EYJ31" s="35"/>
      <c r="EYK31" s="36"/>
      <c r="EYL31" s="11"/>
      <c r="EYM31" s="36"/>
      <c r="EYN31" s="11"/>
      <c r="EYO31" s="9"/>
      <c r="EYP31" s="9"/>
      <c r="EYQ31" s="9"/>
      <c r="EYR31" s="33"/>
      <c r="EYS31" s="33"/>
      <c r="EYT31" s="34"/>
      <c r="EYU31" s="25"/>
      <c r="EYV31" s="9"/>
      <c r="EYW31" s="35"/>
      <c r="EYX31" s="36"/>
      <c r="EYY31" s="11"/>
      <c r="EYZ31" s="36"/>
      <c r="EZA31" s="11"/>
      <c r="EZB31" s="9"/>
      <c r="EZC31" s="9"/>
      <c r="EZD31" s="9"/>
      <c r="EZE31" s="33"/>
      <c r="EZF31" s="33"/>
      <c r="EZG31" s="34"/>
      <c r="EZH31" s="25"/>
      <c r="EZI31" s="9"/>
      <c r="EZJ31" s="35"/>
      <c r="EZK31" s="36"/>
      <c r="EZL31" s="11"/>
      <c r="EZM31" s="36"/>
      <c r="EZN31" s="11"/>
      <c r="EZO31" s="9"/>
      <c r="EZP31" s="9"/>
      <c r="EZQ31" s="9"/>
      <c r="EZR31" s="33"/>
      <c r="EZS31" s="33"/>
      <c r="EZT31" s="34"/>
      <c r="EZU31" s="25"/>
      <c r="EZV31" s="9"/>
      <c r="EZW31" s="35"/>
      <c r="EZX31" s="36"/>
      <c r="EZY31" s="11"/>
      <c r="EZZ31" s="36"/>
      <c r="FAA31" s="11"/>
      <c r="FAB31" s="9"/>
      <c r="FAC31" s="9"/>
      <c r="FAD31" s="9"/>
      <c r="FAE31" s="33"/>
      <c r="FAF31" s="33"/>
      <c r="FAG31" s="34"/>
      <c r="FAH31" s="25"/>
      <c r="FAI31" s="9"/>
      <c r="FAJ31" s="35"/>
      <c r="FAK31" s="36"/>
      <c r="FAL31" s="11"/>
      <c r="FAM31" s="36"/>
      <c r="FAN31" s="11"/>
      <c r="FAO31" s="9"/>
      <c r="FAP31" s="9"/>
      <c r="FAQ31" s="9"/>
      <c r="FAR31" s="33"/>
      <c r="FAS31" s="33"/>
      <c r="FAT31" s="34"/>
      <c r="FAU31" s="25"/>
      <c r="FAV31" s="9"/>
      <c r="FAW31" s="35"/>
      <c r="FAX31" s="36"/>
      <c r="FAY31" s="11"/>
      <c r="FAZ31" s="36"/>
      <c r="FBA31" s="11"/>
      <c r="FBB31" s="9"/>
      <c r="FBC31" s="9"/>
      <c r="FBD31" s="9"/>
      <c r="FBE31" s="33"/>
      <c r="FBF31" s="33"/>
      <c r="FBG31" s="34"/>
      <c r="FBH31" s="25"/>
      <c r="FBI31" s="9"/>
      <c r="FBJ31" s="35"/>
      <c r="FBK31" s="36"/>
      <c r="FBL31" s="11"/>
      <c r="FBM31" s="36"/>
      <c r="FBN31" s="11"/>
      <c r="FBO31" s="9"/>
      <c r="FBP31" s="9"/>
      <c r="FBQ31" s="9"/>
      <c r="FBR31" s="33"/>
      <c r="FBS31" s="33"/>
      <c r="FBT31" s="34"/>
      <c r="FBU31" s="25"/>
      <c r="FBV31" s="9"/>
      <c r="FBW31" s="35"/>
      <c r="FBX31" s="36"/>
      <c r="FBY31" s="11"/>
      <c r="FBZ31" s="36"/>
      <c r="FCA31" s="11"/>
      <c r="FCB31" s="9"/>
      <c r="FCC31" s="9"/>
      <c r="FCD31" s="9"/>
      <c r="FCE31" s="33"/>
      <c r="FCF31" s="33"/>
      <c r="FCG31" s="34"/>
      <c r="FCH31" s="25"/>
      <c r="FCI31" s="9"/>
      <c r="FCJ31" s="35"/>
      <c r="FCK31" s="36"/>
      <c r="FCL31" s="11"/>
      <c r="FCM31" s="36"/>
      <c r="FCN31" s="11"/>
      <c r="FCO31" s="9"/>
      <c r="FCP31" s="9"/>
      <c r="FCQ31" s="9"/>
      <c r="FCR31" s="33"/>
      <c r="FCS31" s="33"/>
      <c r="FCT31" s="34"/>
      <c r="FCU31" s="25"/>
      <c r="FCV31" s="9"/>
      <c r="FCW31" s="35"/>
      <c r="FCX31" s="36"/>
      <c r="FCY31" s="11"/>
      <c r="FCZ31" s="36"/>
      <c r="FDA31" s="11"/>
      <c r="FDB31" s="9"/>
      <c r="FDC31" s="9"/>
      <c r="FDD31" s="9"/>
      <c r="FDE31" s="33"/>
      <c r="FDF31" s="33"/>
      <c r="FDG31" s="34"/>
      <c r="FDH31" s="25"/>
      <c r="FDI31" s="9"/>
      <c r="FDJ31" s="35"/>
      <c r="FDK31" s="36"/>
      <c r="FDL31" s="11"/>
      <c r="FDM31" s="36"/>
      <c r="FDN31" s="11"/>
      <c r="FDO31" s="9"/>
      <c r="FDP31" s="9"/>
      <c r="FDQ31" s="9"/>
      <c r="FDR31" s="33"/>
      <c r="FDS31" s="33"/>
      <c r="FDT31" s="34"/>
      <c r="FDU31" s="25"/>
      <c r="FDV31" s="9"/>
      <c r="FDW31" s="35"/>
      <c r="FDX31" s="36"/>
      <c r="FDY31" s="11"/>
      <c r="FDZ31" s="36"/>
      <c r="FEA31" s="11"/>
      <c r="FEB31" s="9"/>
      <c r="FEC31" s="9"/>
      <c r="FED31" s="9"/>
      <c r="FEE31" s="33"/>
      <c r="FEF31" s="33"/>
      <c r="FEG31" s="34"/>
      <c r="FEH31" s="25"/>
      <c r="FEI31" s="9"/>
      <c r="FEJ31" s="35"/>
      <c r="FEK31" s="36"/>
      <c r="FEL31" s="11"/>
      <c r="FEM31" s="36"/>
      <c r="FEN31" s="11"/>
      <c r="FEO31" s="9"/>
      <c r="FEP31" s="9"/>
      <c r="FEQ31" s="9"/>
      <c r="FER31" s="33"/>
      <c r="FES31" s="33"/>
      <c r="FET31" s="34"/>
      <c r="FEU31" s="25"/>
      <c r="FEV31" s="9"/>
      <c r="FEW31" s="35"/>
      <c r="FEX31" s="36"/>
      <c r="FEY31" s="11"/>
      <c r="FEZ31" s="36"/>
      <c r="FFA31" s="11"/>
      <c r="FFB31" s="9"/>
      <c r="FFC31" s="9"/>
      <c r="FFD31" s="9"/>
      <c r="FFE31" s="33"/>
      <c r="FFF31" s="33"/>
      <c r="FFG31" s="34"/>
      <c r="FFH31" s="25"/>
      <c r="FFI31" s="9"/>
      <c r="FFJ31" s="35"/>
      <c r="FFK31" s="36"/>
      <c r="FFL31" s="11"/>
      <c r="FFM31" s="36"/>
      <c r="FFN31" s="11"/>
      <c r="FFO31" s="9"/>
      <c r="FFP31" s="9"/>
      <c r="FFQ31" s="9"/>
      <c r="FFR31" s="33"/>
      <c r="FFS31" s="33"/>
      <c r="FFT31" s="34"/>
      <c r="FFU31" s="25"/>
      <c r="FFV31" s="9"/>
      <c r="FFW31" s="35"/>
      <c r="FFX31" s="36"/>
      <c r="FFY31" s="11"/>
      <c r="FFZ31" s="36"/>
      <c r="FGA31" s="11"/>
      <c r="FGB31" s="9"/>
      <c r="FGC31" s="9"/>
      <c r="FGD31" s="9"/>
      <c r="FGE31" s="33"/>
      <c r="FGF31" s="33"/>
      <c r="FGG31" s="34"/>
      <c r="FGH31" s="25"/>
      <c r="FGI31" s="9"/>
      <c r="FGJ31" s="35"/>
      <c r="FGK31" s="36"/>
      <c r="FGL31" s="11"/>
      <c r="FGM31" s="36"/>
      <c r="FGN31" s="11"/>
      <c r="FGO31" s="9"/>
      <c r="FGP31" s="9"/>
      <c r="FGQ31" s="9"/>
      <c r="FGR31" s="33"/>
      <c r="FGS31" s="33"/>
      <c r="FGT31" s="34"/>
      <c r="FGU31" s="25"/>
      <c r="FGV31" s="9"/>
      <c r="FGW31" s="35"/>
      <c r="FGX31" s="36"/>
      <c r="FGY31" s="11"/>
      <c r="FGZ31" s="36"/>
      <c r="FHA31" s="11"/>
      <c r="FHB31" s="9"/>
      <c r="FHC31" s="9"/>
      <c r="FHD31" s="9"/>
      <c r="FHE31" s="33"/>
      <c r="FHF31" s="33"/>
      <c r="FHG31" s="34"/>
      <c r="FHH31" s="25"/>
      <c r="FHI31" s="9"/>
      <c r="FHJ31" s="35"/>
      <c r="FHK31" s="36"/>
      <c r="FHL31" s="11"/>
      <c r="FHM31" s="36"/>
      <c r="FHN31" s="11"/>
      <c r="FHO31" s="9"/>
      <c r="FHP31" s="9"/>
      <c r="FHQ31" s="9"/>
      <c r="FHR31" s="33"/>
      <c r="FHS31" s="33"/>
      <c r="FHT31" s="34"/>
      <c r="FHU31" s="25"/>
      <c r="FHV31" s="9"/>
      <c r="FHW31" s="35"/>
      <c r="FHX31" s="36"/>
      <c r="FHY31" s="11"/>
      <c r="FHZ31" s="36"/>
      <c r="FIA31" s="11"/>
      <c r="FIB31" s="9"/>
      <c r="FIC31" s="9"/>
      <c r="FID31" s="9"/>
      <c r="FIE31" s="33"/>
      <c r="FIF31" s="33"/>
      <c r="FIG31" s="34"/>
      <c r="FIH31" s="25"/>
      <c r="FII31" s="9"/>
      <c r="FIJ31" s="35"/>
      <c r="FIK31" s="36"/>
      <c r="FIL31" s="11"/>
      <c r="FIM31" s="36"/>
      <c r="FIN31" s="11"/>
      <c r="FIO31" s="9"/>
      <c r="FIP31" s="9"/>
      <c r="FIQ31" s="9"/>
      <c r="FIR31" s="33"/>
      <c r="FIS31" s="33"/>
      <c r="FIT31" s="34"/>
      <c r="FIU31" s="25"/>
      <c r="FIV31" s="9"/>
      <c r="FIW31" s="35"/>
      <c r="FIX31" s="36"/>
      <c r="FIY31" s="11"/>
      <c r="FIZ31" s="36"/>
      <c r="FJA31" s="11"/>
      <c r="FJB31" s="9"/>
      <c r="FJC31" s="9"/>
      <c r="FJD31" s="9"/>
      <c r="FJE31" s="33"/>
      <c r="FJF31" s="33"/>
      <c r="FJG31" s="34"/>
      <c r="FJH31" s="25"/>
      <c r="FJI31" s="9"/>
      <c r="FJJ31" s="35"/>
      <c r="FJK31" s="36"/>
      <c r="FJL31" s="11"/>
      <c r="FJM31" s="36"/>
      <c r="FJN31" s="11"/>
      <c r="FJO31" s="9"/>
      <c r="FJP31" s="9"/>
      <c r="FJQ31" s="9"/>
      <c r="FJR31" s="33"/>
      <c r="FJS31" s="33"/>
      <c r="FJT31" s="34"/>
      <c r="FJU31" s="25"/>
      <c r="FJV31" s="9"/>
      <c r="FJW31" s="35"/>
      <c r="FJX31" s="36"/>
      <c r="FJY31" s="11"/>
      <c r="FJZ31" s="36"/>
      <c r="FKA31" s="11"/>
      <c r="FKB31" s="9"/>
      <c r="FKC31" s="9"/>
      <c r="FKD31" s="9"/>
      <c r="FKE31" s="33"/>
      <c r="FKF31" s="33"/>
      <c r="FKG31" s="34"/>
      <c r="FKH31" s="25"/>
      <c r="FKI31" s="9"/>
      <c r="FKJ31" s="35"/>
      <c r="FKK31" s="36"/>
      <c r="FKL31" s="11"/>
      <c r="FKM31" s="36"/>
      <c r="FKN31" s="11"/>
      <c r="FKO31" s="9"/>
      <c r="FKP31" s="9"/>
      <c r="FKQ31" s="9"/>
      <c r="FKR31" s="33"/>
      <c r="FKS31" s="33"/>
      <c r="FKT31" s="34"/>
      <c r="FKU31" s="25"/>
      <c r="FKV31" s="9"/>
      <c r="FKW31" s="35"/>
      <c r="FKX31" s="36"/>
      <c r="FKY31" s="11"/>
      <c r="FKZ31" s="36"/>
      <c r="FLA31" s="11"/>
      <c r="FLB31" s="9"/>
      <c r="FLC31" s="9"/>
      <c r="FLD31" s="9"/>
      <c r="FLE31" s="33"/>
      <c r="FLF31" s="33"/>
      <c r="FLG31" s="34"/>
      <c r="FLH31" s="25"/>
      <c r="FLI31" s="9"/>
      <c r="FLJ31" s="35"/>
      <c r="FLK31" s="36"/>
      <c r="FLL31" s="11"/>
      <c r="FLM31" s="36"/>
      <c r="FLN31" s="11"/>
      <c r="FLO31" s="9"/>
      <c r="FLP31" s="9"/>
      <c r="FLQ31" s="9"/>
      <c r="FLR31" s="33"/>
      <c r="FLS31" s="33"/>
      <c r="FLT31" s="34"/>
      <c r="FLU31" s="25"/>
      <c r="FLV31" s="9"/>
      <c r="FLW31" s="35"/>
      <c r="FLX31" s="36"/>
      <c r="FLY31" s="11"/>
      <c r="FLZ31" s="36"/>
      <c r="FMA31" s="11"/>
      <c r="FMB31" s="9"/>
      <c r="FMC31" s="9"/>
      <c r="FMD31" s="9"/>
      <c r="FME31" s="33"/>
      <c r="FMF31" s="33"/>
      <c r="FMG31" s="34"/>
      <c r="FMH31" s="25"/>
      <c r="FMI31" s="9"/>
      <c r="FMJ31" s="35"/>
      <c r="FMK31" s="36"/>
      <c r="FML31" s="11"/>
      <c r="FMM31" s="36"/>
      <c r="FMN31" s="11"/>
      <c r="FMO31" s="9"/>
      <c r="FMP31" s="9"/>
      <c r="FMQ31" s="9"/>
      <c r="FMR31" s="33"/>
      <c r="FMS31" s="33"/>
      <c r="FMT31" s="34"/>
      <c r="FMU31" s="25"/>
      <c r="FMV31" s="9"/>
      <c r="FMW31" s="35"/>
      <c r="FMX31" s="36"/>
      <c r="FMY31" s="11"/>
      <c r="FMZ31" s="36"/>
      <c r="FNA31" s="11"/>
      <c r="FNB31" s="9"/>
      <c r="FNC31" s="9"/>
      <c r="FND31" s="9"/>
      <c r="FNE31" s="33"/>
      <c r="FNF31" s="33"/>
      <c r="FNG31" s="34"/>
      <c r="FNH31" s="25"/>
      <c r="FNI31" s="9"/>
      <c r="FNJ31" s="35"/>
      <c r="FNK31" s="36"/>
      <c r="FNL31" s="11"/>
      <c r="FNM31" s="36"/>
      <c r="FNN31" s="11"/>
      <c r="FNO31" s="9"/>
      <c r="FNP31" s="9"/>
      <c r="FNQ31" s="9"/>
      <c r="FNR31" s="33"/>
      <c r="FNS31" s="33"/>
      <c r="FNT31" s="34"/>
      <c r="FNU31" s="25"/>
      <c r="FNV31" s="9"/>
      <c r="FNW31" s="35"/>
      <c r="FNX31" s="36"/>
      <c r="FNY31" s="11"/>
      <c r="FNZ31" s="36"/>
      <c r="FOA31" s="11"/>
      <c r="FOB31" s="9"/>
      <c r="FOC31" s="9"/>
      <c r="FOD31" s="9"/>
      <c r="FOE31" s="33"/>
      <c r="FOF31" s="33"/>
      <c r="FOG31" s="34"/>
      <c r="FOH31" s="25"/>
      <c r="FOI31" s="9"/>
      <c r="FOJ31" s="35"/>
      <c r="FOK31" s="36"/>
      <c r="FOL31" s="11"/>
      <c r="FOM31" s="36"/>
      <c r="FON31" s="11"/>
      <c r="FOO31" s="9"/>
      <c r="FOP31" s="9"/>
      <c r="FOQ31" s="9"/>
      <c r="FOR31" s="33"/>
      <c r="FOS31" s="33"/>
      <c r="FOT31" s="34"/>
      <c r="FOU31" s="25"/>
      <c r="FOV31" s="9"/>
      <c r="FOW31" s="35"/>
      <c r="FOX31" s="36"/>
      <c r="FOY31" s="11"/>
      <c r="FOZ31" s="36"/>
      <c r="FPA31" s="11"/>
      <c r="FPB31" s="9"/>
      <c r="FPC31" s="9"/>
      <c r="FPD31" s="9"/>
      <c r="FPE31" s="33"/>
      <c r="FPF31" s="33"/>
      <c r="FPG31" s="34"/>
      <c r="FPH31" s="25"/>
      <c r="FPI31" s="9"/>
      <c r="FPJ31" s="35"/>
      <c r="FPK31" s="36"/>
      <c r="FPL31" s="11"/>
      <c r="FPM31" s="36"/>
      <c r="FPN31" s="11"/>
      <c r="FPO31" s="9"/>
      <c r="FPP31" s="9"/>
      <c r="FPQ31" s="9"/>
      <c r="FPR31" s="33"/>
      <c r="FPS31" s="33"/>
      <c r="FPT31" s="34"/>
      <c r="FPU31" s="25"/>
      <c r="FPV31" s="9"/>
      <c r="FPW31" s="35"/>
      <c r="FPX31" s="36"/>
      <c r="FPY31" s="11"/>
      <c r="FPZ31" s="36"/>
      <c r="FQA31" s="11"/>
      <c r="FQB31" s="9"/>
      <c r="FQC31" s="9"/>
      <c r="FQD31" s="9"/>
      <c r="FQE31" s="33"/>
      <c r="FQF31" s="33"/>
      <c r="FQG31" s="34"/>
      <c r="FQH31" s="25"/>
      <c r="FQI31" s="9"/>
      <c r="FQJ31" s="35"/>
      <c r="FQK31" s="36"/>
      <c r="FQL31" s="11"/>
      <c r="FQM31" s="36"/>
      <c r="FQN31" s="11"/>
      <c r="FQO31" s="9"/>
      <c r="FQP31" s="9"/>
      <c r="FQQ31" s="9"/>
      <c r="FQR31" s="33"/>
      <c r="FQS31" s="33"/>
      <c r="FQT31" s="34"/>
      <c r="FQU31" s="25"/>
      <c r="FQV31" s="9"/>
      <c r="FQW31" s="35"/>
      <c r="FQX31" s="36"/>
      <c r="FQY31" s="11"/>
      <c r="FQZ31" s="36"/>
      <c r="FRA31" s="11"/>
      <c r="FRB31" s="9"/>
      <c r="FRC31" s="9"/>
      <c r="FRD31" s="9"/>
      <c r="FRE31" s="33"/>
      <c r="FRF31" s="33"/>
      <c r="FRG31" s="34"/>
      <c r="FRH31" s="25"/>
      <c r="FRI31" s="9"/>
      <c r="FRJ31" s="35"/>
      <c r="FRK31" s="36"/>
      <c r="FRL31" s="11"/>
      <c r="FRM31" s="36"/>
      <c r="FRN31" s="11"/>
      <c r="FRO31" s="9"/>
      <c r="FRP31" s="9"/>
      <c r="FRQ31" s="9"/>
      <c r="FRR31" s="33"/>
      <c r="FRS31" s="33"/>
      <c r="FRT31" s="34"/>
      <c r="FRU31" s="25"/>
      <c r="FRV31" s="9"/>
      <c r="FRW31" s="35"/>
      <c r="FRX31" s="36"/>
      <c r="FRY31" s="11"/>
      <c r="FRZ31" s="36"/>
      <c r="FSA31" s="11"/>
      <c r="FSB31" s="9"/>
      <c r="FSC31" s="9"/>
      <c r="FSD31" s="9"/>
      <c r="FSE31" s="33"/>
      <c r="FSF31" s="33"/>
      <c r="FSG31" s="34"/>
      <c r="FSH31" s="25"/>
      <c r="FSI31" s="9"/>
      <c r="FSJ31" s="35"/>
      <c r="FSK31" s="36"/>
      <c r="FSL31" s="11"/>
      <c r="FSM31" s="36"/>
      <c r="FSN31" s="11"/>
      <c r="FSO31" s="9"/>
      <c r="FSP31" s="9"/>
      <c r="FSQ31" s="9"/>
      <c r="FSR31" s="33"/>
      <c r="FSS31" s="33"/>
      <c r="FST31" s="34"/>
      <c r="FSU31" s="25"/>
      <c r="FSV31" s="9"/>
      <c r="FSW31" s="35"/>
      <c r="FSX31" s="36"/>
      <c r="FSY31" s="11"/>
      <c r="FSZ31" s="36"/>
      <c r="FTA31" s="11"/>
      <c r="FTB31" s="9"/>
      <c r="FTC31" s="9"/>
      <c r="FTD31" s="9"/>
      <c r="FTE31" s="33"/>
      <c r="FTF31" s="33"/>
      <c r="FTG31" s="34"/>
      <c r="FTH31" s="25"/>
      <c r="FTI31" s="9"/>
      <c r="FTJ31" s="35"/>
      <c r="FTK31" s="36"/>
      <c r="FTL31" s="11"/>
      <c r="FTM31" s="36"/>
      <c r="FTN31" s="11"/>
      <c r="FTO31" s="9"/>
      <c r="FTP31" s="9"/>
      <c r="FTQ31" s="9"/>
      <c r="FTR31" s="33"/>
      <c r="FTS31" s="33"/>
      <c r="FTT31" s="34"/>
      <c r="FTU31" s="25"/>
      <c r="FTV31" s="9"/>
      <c r="FTW31" s="35"/>
      <c r="FTX31" s="36"/>
      <c r="FTY31" s="11"/>
      <c r="FTZ31" s="36"/>
      <c r="FUA31" s="11"/>
      <c r="FUB31" s="9"/>
      <c r="FUC31" s="9"/>
      <c r="FUD31" s="9"/>
      <c r="FUE31" s="33"/>
      <c r="FUF31" s="33"/>
      <c r="FUG31" s="34"/>
      <c r="FUH31" s="25"/>
      <c r="FUI31" s="9"/>
      <c r="FUJ31" s="35"/>
      <c r="FUK31" s="36"/>
      <c r="FUL31" s="11"/>
      <c r="FUM31" s="36"/>
      <c r="FUN31" s="11"/>
      <c r="FUO31" s="9"/>
      <c r="FUP31" s="9"/>
      <c r="FUQ31" s="9"/>
      <c r="FUR31" s="33"/>
      <c r="FUS31" s="33"/>
      <c r="FUT31" s="34"/>
      <c r="FUU31" s="25"/>
      <c r="FUV31" s="9"/>
      <c r="FUW31" s="35"/>
      <c r="FUX31" s="36"/>
      <c r="FUY31" s="11"/>
      <c r="FUZ31" s="36"/>
      <c r="FVA31" s="11"/>
      <c r="FVB31" s="9"/>
      <c r="FVC31" s="9"/>
      <c r="FVD31" s="9"/>
      <c r="FVE31" s="33"/>
      <c r="FVF31" s="33"/>
      <c r="FVG31" s="34"/>
      <c r="FVH31" s="25"/>
      <c r="FVI31" s="9"/>
      <c r="FVJ31" s="35"/>
      <c r="FVK31" s="36"/>
      <c r="FVL31" s="11"/>
      <c r="FVM31" s="36"/>
      <c r="FVN31" s="11"/>
      <c r="FVO31" s="9"/>
      <c r="FVP31" s="9"/>
      <c r="FVQ31" s="9"/>
      <c r="FVR31" s="33"/>
      <c r="FVS31" s="33"/>
      <c r="FVT31" s="34"/>
      <c r="FVU31" s="25"/>
      <c r="FVV31" s="9"/>
      <c r="FVW31" s="35"/>
      <c r="FVX31" s="36"/>
      <c r="FVY31" s="11"/>
      <c r="FVZ31" s="36"/>
      <c r="FWA31" s="11"/>
      <c r="FWB31" s="9"/>
      <c r="FWC31" s="9"/>
      <c r="FWD31" s="9"/>
      <c r="FWE31" s="33"/>
      <c r="FWF31" s="33"/>
      <c r="FWG31" s="34"/>
      <c r="FWH31" s="25"/>
      <c r="FWI31" s="9"/>
      <c r="FWJ31" s="35"/>
      <c r="FWK31" s="36"/>
      <c r="FWL31" s="11"/>
      <c r="FWM31" s="36"/>
      <c r="FWN31" s="11"/>
      <c r="FWO31" s="9"/>
      <c r="FWP31" s="9"/>
      <c r="FWQ31" s="9"/>
      <c r="FWR31" s="33"/>
      <c r="FWS31" s="33"/>
      <c r="FWT31" s="34"/>
      <c r="FWU31" s="25"/>
      <c r="FWV31" s="9"/>
      <c r="FWW31" s="35"/>
      <c r="FWX31" s="36"/>
      <c r="FWY31" s="11"/>
      <c r="FWZ31" s="36"/>
      <c r="FXA31" s="11"/>
      <c r="FXB31" s="9"/>
      <c r="FXC31" s="9"/>
      <c r="FXD31" s="9"/>
      <c r="FXE31" s="33"/>
      <c r="FXF31" s="33"/>
      <c r="FXG31" s="34"/>
      <c r="FXH31" s="25"/>
      <c r="FXI31" s="9"/>
      <c r="FXJ31" s="35"/>
      <c r="FXK31" s="36"/>
      <c r="FXL31" s="11"/>
      <c r="FXM31" s="36"/>
      <c r="FXN31" s="11"/>
      <c r="FXO31" s="9"/>
      <c r="FXP31" s="9"/>
      <c r="FXQ31" s="9"/>
      <c r="FXR31" s="33"/>
      <c r="FXS31" s="33"/>
      <c r="FXT31" s="34"/>
      <c r="FXU31" s="25"/>
      <c r="FXV31" s="9"/>
      <c r="FXW31" s="35"/>
      <c r="FXX31" s="36"/>
      <c r="FXY31" s="11"/>
      <c r="FXZ31" s="36"/>
      <c r="FYA31" s="11"/>
      <c r="FYB31" s="9"/>
      <c r="FYC31" s="9"/>
      <c r="FYD31" s="9"/>
      <c r="FYE31" s="33"/>
      <c r="FYF31" s="33"/>
      <c r="FYG31" s="34"/>
      <c r="FYH31" s="25"/>
      <c r="FYI31" s="9"/>
      <c r="FYJ31" s="35"/>
      <c r="FYK31" s="36"/>
      <c r="FYL31" s="11"/>
      <c r="FYM31" s="36"/>
      <c r="FYN31" s="11"/>
      <c r="FYO31" s="9"/>
      <c r="FYP31" s="9"/>
      <c r="FYQ31" s="9"/>
      <c r="FYR31" s="33"/>
      <c r="FYS31" s="33"/>
      <c r="FYT31" s="34"/>
      <c r="FYU31" s="25"/>
      <c r="FYV31" s="9"/>
      <c r="FYW31" s="35"/>
      <c r="FYX31" s="36"/>
      <c r="FYY31" s="11"/>
      <c r="FYZ31" s="36"/>
      <c r="FZA31" s="11"/>
      <c r="FZB31" s="9"/>
      <c r="FZC31" s="9"/>
      <c r="FZD31" s="9"/>
      <c r="FZE31" s="33"/>
      <c r="FZF31" s="33"/>
      <c r="FZG31" s="34"/>
      <c r="FZH31" s="25"/>
      <c r="FZI31" s="9"/>
      <c r="FZJ31" s="35"/>
      <c r="FZK31" s="36"/>
      <c r="FZL31" s="11"/>
      <c r="FZM31" s="36"/>
      <c r="FZN31" s="11"/>
      <c r="FZO31" s="9"/>
      <c r="FZP31" s="9"/>
      <c r="FZQ31" s="9"/>
      <c r="FZR31" s="33"/>
      <c r="FZS31" s="33"/>
      <c r="FZT31" s="34"/>
      <c r="FZU31" s="25"/>
      <c r="FZV31" s="9"/>
      <c r="FZW31" s="35"/>
      <c r="FZX31" s="36"/>
      <c r="FZY31" s="11"/>
      <c r="FZZ31" s="36"/>
      <c r="GAA31" s="11"/>
      <c r="GAB31" s="9"/>
      <c r="GAC31" s="9"/>
      <c r="GAD31" s="9"/>
      <c r="GAE31" s="33"/>
      <c r="GAF31" s="33"/>
      <c r="GAG31" s="34"/>
      <c r="GAH31" s="25"/>
      <c r="GAI31" s="9"/>
      <c r="GAJ31" s="35"/>
      <c r="GAK31" s="36"/>
      <c r="GAL31" s="11"/>
      <c r="GAM31" s="36"/>
      <c r="GAN31" s="11"/>
      <c r="GAO31" s="9"/>
      <c r="GAP31" s="9"/>
      <c r="GAQ31" s="9"/>
      <c r="GAR31" s="33"/>
      <c r="GAS31" s="33"/>
      <c r="GAT31" s="34"/>
      <c r="GAU31" s="25"/>
      <c r="GAV31" s="9"/>
      <c r="GAW31" s="35"/>
      <c r="GAX31" s="36"/>
      <c r="GAY31" s="11"/>
      <c r="GAZ31" s="36"/>
      <c r="GBA31" s="11"/>
      <c r="GBB31" s="9"/>
      <c r="GBC31" s="9"/>
      <c r="GBD31" s="9"/>
      <c r="GBE31" s="33"/>
      <c r="GBF31" s="33"/>
      <c r="GBG31" s="34"/>
      <c r="GBH31" s="25"/>
      <c r="GBI31" s="9"/>
      <c r="GBJ31" s="35"/>
      <c r="GBK31" s="36"/>
      <c r="GBL31" s="11"/>
      <c r="GBM31" s="36"/>
      <c r="GBN31" s="11"/>
      <c r="GBO31" s="9"/>
      <c r="GBP31" s="9"/>
      <c r="GBQ31" s="9"/>
      <c r="GBR31" s="33"/>
      <c r="GBS31" s="33"/>
      <c r="GBT31" s="34"/>
      <c r="GBU31" s="25"/>
      <c r="GBV31" s="9"/>
      <c r="GBW31" s="35"/>
      <c r="GBX31" s="36"/>
      <c r="GBY31" s="11"/>
      <c r="GBZ31" s="36"/>
      <c r="GCA31" s="11"/>
      <c r="GCB31" s="9"/>
      <c r="GCC31" s="9"/>
      <c r="GCD31" s="9"/>
      <c r="GCE31" s="33"/>
      <c r="GCF31" s="33"/>
      <c r="GCG31" s="34"/>
      <c r="GCH31" s="25"/>
      <c r="GCI31" s="9"/>
      <c r="GCJ31" s="35"/>
      <c r="GCK31" s="36"/>
      <c r="GCL31" s="11"/>
      <c r="GCM31" s="36"/>
      <c r="GCN31" s="11"/>
      <c r="GCO31" s="9"/>
      <c r="GCP31" s="9"/>
      <c r="GCQ31" s="9"/>
      <c r="GCR31" s="33"/>
      <c r="GCS31" s="33"/>
      <c r="GCT31" s="34"/>
      <c r="GCU31" s="25"/>
      <c r="GCV31" s="9"/>
      <c r="GCW31" s="35"/>
      <c r="GCX31" s="36"/>
      <c r="GCY31" s="11"/>
      <c r="GCZ31" s="36"/>
      <c r="GDA31" s="11"/>
      <c r="GDB31" s="9"/>
      <c r="GDC31" s="9"/>
      <c r="GDD31" s="9"/>
      <c r="GDE31" s="33"/>
      <c r="GDF31" s="33"/>
      <c r="GDG31" s="34"/>
      <c r="GDH31" s="25"/>
      <c r="GDI31" s="9"/>
      <c r="GDJ31" s="35"/>
      <c r="GDK31" s="36"/>
      <c r="GDL31" s="11"/>
      <c r="GDM31" s="36"/>
      <c r="GDN31" s="11"/>
      <c r="GDO31" s="9"/>
      <c r="GDP31" s="9"/>
      <c r="GDQ31" s="9"/>
      <c r="GDR31" s="33"/>
      <c r="GDS31" s="33"/>
      <c r="GDT31" s="34"/>
      <c r="GDU31" s="25"/>
      <c r="GDV31" s="9"/>
      <c r="GDW31" s="35"/>
      <c r="GDX31" s="36"/>
      <c r="GDY31" s="11"/>
      <c r="GDZ31" s="36"/>
      <c r="GEA31" s="11"/>
      <c r="GEB31" s="9"/>
      <c r="GEC31" s="9"/>
      <c r="GED31" s="9"/>
      <c r="GEE31" s="33"/>
      <c r="GEF31" s="33"/>
      <c r="GEG31" s="34"/>
      <c r="GEH31" s="25"/>
      <c r="GEI31" s="9"/>
      <c r="GEJ31" s="35"/>
      <c r="GEK31" s="36"/>
      <c r="GEL31" s="11"/>
      <c r="GEM31" s="36"/>
      <c r="GEN31" s="11"/>
      <c r="GEO31" s="9"/>
      <c r="GEP31" s="9"/>
      <c r="GEQ31" s="9"/>
      <c r="GER31" s="33"/>
      <c r="GES31" s="33"/>
      <c r="GET31" s="34"/>
      <c r="GEU31" s="25"/>
      <c r="GEV31" s="9"/>
      <c r="GEW31" s="35"/>
      <c r="GEX31" s="36"/>
      <c r="GEY31" s="11"/>
      <c r="GEZ31" s="36"/>
      <c r="GFA31" s="11"/>
      <c r="GFB31" s="9"/>
      <c r="GFC31" s="9"/>
      <c r="GFD31" s="9"/>
      <c r="GFE31" s="33"/>
      <c r="GFF31" s="33"/>
      <c r="GFG31" s="34"/>
      <c r="GFH31" s="25"/>
      <c r="GFI31" s="9"/>
      <c r="GFJ31" s="35"/>
      <c r="GFK31" s="36"/>
      <c r="GFL31" s="11"/>
      <c r="GFM31" s="36"/>
      <c r="GFN31" s="11"/>
      <c r="GFO31" s="9"/>
      <c r="GFP31" s="9"/>
      <c r="GFQ31" s="9"/>
      <c r="GFR31" s="33"/>
      <c r="GFS31" s="33"/>
      <c r="GFT31" s="34"/>
      <c r="GFU31" s="25"/>
      <c r="GFV31" s="9"/>
      <c r="GFW31" s="35"/>
      <c r="GFX31" s="36"/>
      <c r="GFY31" s="11"/>
      <c r="GFZ31" s="36"/>
      <c r="GGA31" s="11"/>
      <c r="GGB31" s="9"/>
      <c r="GGC31" s="9"/>
      <c r="GGD31" s="9"/>
      <c r="GGE31" s="33"/>
      <c r="GGF31" s="33"/>
      <c r="GGG31" s="34"/>
      <c r="GGH31" s="25"/>
      <c r="GGI31" s="9"/>
      <c r="GGJ31" s="35"/>
      <c r="GGK31" s="36"/>
      <c r="GGL31" s="11"/>
      <c r="GGM31" s="36"/>
      <c r="GGN31" s="11"/>
      <c r="GGO31" s="9"/>
      <c r="GGP31" s="9"/>
      <c r="GGQ31" s="9"/>
      <c r="GGR31" s="33"/>
      <c r="GGS31" s="33"/>
      <c r="GGT31" s="34"/>
      <c r="GGU31" s="25"/>
      <c r="GGV31" s="9"/>
      <c r="GGW31" s="35"/>
      <c r="GGX31" s="36"/>
      <c r="GGY31" s="11"/>
      <c r="GGZ31" s="36"/>
      <c r="GHA31" s="11"/>
      <c r="GHB31" s="9"/>
      <c r="GHC31" s="9"/>
      <c r="GHD31" s="9"/>
      <c r="GHE31" s="33"/>
      <c r="GHF31" s="33"/>
      <c r="GHG31" s="34"/>
      <c r="GHH31" s="25"/>
      <c r="GHI31" s="9"/>
      <c r="GHJ31" s="35"/>
      <c r="GHK31" s="36"/>
      <c r="GHL31" s="11"/>
      <c r="GHM31" s="36"/>
      <c r="GHN31" s="11"/>
      <c r="GHO31" s="9"/>
      <c r="GHP31" s="9"/>
      <c r="GHQ31" s="9"/>
      <c r="GHR31" s="33"/>
      <c r="GHS31" s="33"/>
      <c r="GHT31" s="34"/>
      <c r="GHU31" s="25"/>
      <c r="GHV31" s="9"/>
      <c r="GHW31" s="35"/>
      <c r="GHX31" s="36"/>
      <c r="GHY31" s="11"/>
      <c r="GHZ31" s="36"/>
      <c r="GIA31" s="11"/>
      <c r="GIB31" s="9"/>
      <c r="GIC31" s="9"/>
      <c r="GID31" s="9"/>
      <c r="GIE31" s="33"/>
      <c r="GIF31" s="33"/>
      <c r="GIG31" s="34"/>
      <c r="GIH31" s="25"/>
      <c r="GII31" s="9"/>
      <c r="GIJ31" s="35"/>
      <c r="GIK31" s="36"/>
      <c r="GIL31" s="11"/>
      <c r="GIM31" s="36"/>
      <c r="GIN31" s="11"/>
      <c r="GIO31" s="9"/>
      <c r="GIP31" s="9"/>
      <c r="GIQ31" s="9"/>
      <c r="GIR31" s="33"/>
      <c r="GIS31" s="33"/>
      <c r="GIT31" s="34"/>
      <c r="GIU31" s="25"/>
      <c r="GIV31" s="9"/>
      <c r="GIW31" s="35"/>
      <c r="GIX31" s="36"/>
      <c r="GIY31" s="11"/>
      <c r="GIZ31" s="36"/>
      <c r="GJA31" s="11"/>
      <c r="GJB31" s="9"/>
      <c r="GJC31" s="9"/>
      <c r="GJD31" s="9"/>
      <c r="GJE31" s="33"/>
      <c r="GJF31" s="33"/>
      <c r="GJG31" s="34"/>
      <c r="GJH31" s="25"/>
      <c r="GJI31" s="9"/>
      <c r="GJJ31" s="35"/>
      <c r="GJK31" s="36"/>
      <c r="GJL31" s="11"/>
      <c r="GJM31" s="36"/>
      <c r="GJN31" s="11"/>
      <c r="GJO31" s="9"/>
      <c r="GJP31" s="9"/>
      <c r="GJQ31" s="9"/>
      <c r="GJR31" s="33"/>
      <c r="GJS31" s="33"/>
      <c r="GJT31" s="34"/>
      <c r="GJU31" s="25"/>
      <c r="GJV31" s="9"/>
      <c r="GJW31" s="35"/>
      <c r="GJX31" s="36"/>
      <c r="GJY31" s="11"/>
      <c r="GJZ31" s="36"/>
      <c r="GKA31" s="11"/>
      <c r="GKB31" s="9"/>
      <c r="GKC31" s="9"/>
      <c r="GKD31" s="9"/>
      <c r="GKE31" s="33"/>
      <c r="GKF31" s="33"/>
      <c r="GKG31" s="34"/>
      <c r="GKH31" s="25"/>
      <c r="GKI31" s="9"/>
      <c r="GKJ31" s="35"/>
      <c r="GKK31" s="36"/>
      <c r="GKL31" s="11"/>
      <c r="GKM31" s="36"/>
      <c r="GKN31" s="11"/>
      <c r="GKO31" s="9"/>
      <c r="GKP31" s="9"/>
      <c r="GKQ31" s="9"/>
      <c r="GKR31" s="33"/>
      <c r="GKS31" s="33"/>
      <c r="GKT31" s="34"/>
      <c r="GKU31" s="25"/>
      <c r="GKV31" s="9"/>
      <c r="GKW31" s="35"/>
      <c r="GKX31" s="36"/>
      <c r="GKY31" s="11"/>
      <c r="GKZ31" s="36"/>
      <c r="GLA31" s="11"/>
      <c r="GLB31" s="9"/>
      <c r="GLC31" s="9"/>
      <c r="GLD31" s="9"/>
      <c r="GLE31" s="33"/>
      <c r="GLF31" s="33"/>
      <c r="GLG31" s="34"/>
      <c r="GLH31" s="25"/>
      <c r="GLI31" s="9"/>
      <c r="GLJ31" s="35"/>
      <c r="GLK31" s="36"/>
      <c r="GLL31" s="11"/>
      <c r="GLM31" s="36"/>
      <c r="GLN31" s="11"/>
      <c r="GLO31" s="9"/>
      <c r="GLP31" s="9"/>
      <c r="GLQ31" s="9"/>
      <c r="GLR31" s="33"/>
      <c r="GLS31" s="33"/>
      <c r="GLT31" s="34"/>
      <c r="GLU31" s="25"/>
      <c r="GLV31" s="9"/>
      <c r="GLW31" s="35"/>
      <c r="GLX31" s="36"/>
      <c r="GLY31" s="11"/>
      <c r="GLZ31" s="36"/>
      <c r="GMA31" s="11"/>
      <c r="GMB31" s="9"/>
      <c r="GMC31" s="9"/>
      <c r="GMD31" s="9"/>
      <c r="GME31" s="33"/>
      <c r="GMF31" s="33"/>
      <c r="GMG31" s="34"/>
      <c r="GMH31" s="25"/>
      <c r="GMI31" s="9"/>
      <c r="GMJ31" s="35"/>
      <c r="GMK31" s="36"/>
      <c r="GML31" s="11"/>
      <c r="GMM31" s="36"/>
      <c r="GMN31" s="11"/>
      <c r="GMO31" s="9"/>
      <c r="GMP31" s="9"/>
      <c r="GMQ31" s="9"/>
      <c r="GMR31" s="33"/>
      <c r="GMS31" s="33"/>
      <c r="GMT31" s="34"/>
      <c r="GMU31" s="25"/>
      <c r="GMV31" s="9"/>
      <c r="GMW31" s="35"/>
      <c r="GMX31" s="36"/>
      <c r="GMY31" s="11"/>
      <c r="GMZ31" s="36"/>
      <c r="GNA31" s="11"/>
      <c r="GNB31" s="9"/>
      <c r="GNC31" s="9"/>
      <c r="GND31" s="9"/>
      <c r="GNE31" s="33"/>
      <c r="GNF31" s="33"/>
      <c r="GNG31" s="34"/>
      <c r="GNH31" s="25"/>
      <c r="GNI31" s="9"/>
      <c r="GNJ31" s="35"/>
      <c r="GNK31" s="36"/>
      <c r="GNL31" s="11"/>
      <c r="GNM31" s="36"/>
      <c r="GNN31" s="11"/>
      <c r="GNO31" s="9"/>
      <c r="GNP31" s="9"/>
      <c r="GNQ31" s="9"/>
      <c r="GNR31" s="33"/>
      <c r="GNS31" s="33"/>
      <c r="GNT31" s="34"/>
      <c r="GNU31" s="25"/>
      <c r="GNV31" s="9"/>
      <c r="GNW31" s="35"/>
      <c r="GNX31" s="36"/>
      <c r="GNY31" s="11"/>
      <c r="GNZ31" s="36"/>
      <c r="GOA31" s="11"/>
      <c r="GOB31" s="9"/>
      <c r="GOC31" s="9"/>
      <c r="GOD31" s="9"/>
      <c r="GOE31" s="33"/>
      <c r="GOF31" s="33"/>
      <c r="GOG31" s="34"/>
      <c r="GOH31" s="25"/>
      <c r="GOI31" s="9"/>
      <c r="GOJ31" s="35"/>
      <c r="GOK31" s="36"/>
      <c r="GOL31" s="11"/>
      <c r="GOM31" s="36"/>
      <c r="GON31" s="11"/>
      <c r="GOO31" s="9"/>
      <c r="GOP31" s="9"/>
      <c r="GOQ31" s="9"/>
      <c r="GOR31" s="33"/>
      <c r="GOS31" s="33"/>
      <c r="GOT31" s="34"/>
      <c r="GOU31" s="25"/>
      <c r="GOV31" s="9"/>
      <c r="GOW31" s="35"/>
      <c r="GOX31" s="36"/>
      <c r="GOY31" s="11"/>
      <c r="GOZ31" s="36"/>
      <c r="GPA31" s="11"/>
      <c r="GPB31" s="9"/>
      <c r="GPC31" s="9"/>
      <c r="GPD31" s="9"/>
      <c r="GPE31" s="33"/>
      <c r="GPF31" s="33"/>
      <c r="GPG31" s="34"/>
      <c r="GPH31" s="25"/>
      <c r="GPI31" s="9"/>
      <c r="GPJ31" s="35"/>
      <c r="GPK31" s="36"/>
      <c r="GPL31" s="11"/>
      <c r="GPM31" s="36"/>
      <c r="GPN31" s="11"/>
      <c r="GPO31" s="9"/>
      <c r="GPP31" s="9"/>
      <c r="GPQ31" s="9"/>
      <c r="GPR31" s="33"/>
      <c r="GPS31" s="33"/>
      <c r="GPT31" s="34"/>
      <c r="GPU31" s="25"/>
      <c r="GPV31" s="9"/>
      <c r="GPW31" s="35"/>
      <c r="GPX31" s="36"/>
      <c r="GPY31" s="11"/>
      <c r="GPZ31" s="36"/>
      <c r="GQA31" s="11"/>
      <c r="GQB31" s="9"/>
      <c r="GQC31" s="9"/>
      <c r="GQD31" s="9"/>
      <c r="GQE31" s="33"/>
      <c r="GQF31" s="33"/>
      <c r="GQG31" s="34"/>
      <c r="GQH31" s="25"/>
      <c r="GQI31" s="9"/>
      <c r="GQJ31" s="35"/>
      <c r="GQK31" s="36"/>
      <c r="GQL31" s="11"/>
      <c r="GQM31" s="36"/>
      <c r="GQN31" s="11"/>
      <c r="GQO31" s="9"/>
      <c r="GQP31" s="9"/>
      <c r="GQQ31" s="9"/>
      <c r="GQR31" s="33"/>
      <c r="GQS31" s="33"/>
      <c r="GQT31" s="34"/>
      <c r="GQU31" s="25"/>
      <c r="GQV31" s="9"/>
      <c r="GQW31" s="35"/>
      <c r="GQX31" s="36"/>
      <c r="GQY31" s="11"/>
      <c r="GQZ31" s="36"/>
      <c r="GRA31" s="11"/>
      <c r="GRB31" s="9"/>
      <c r="GRC31" s="9"/>
      <c r="GRD31" s="9"/>
      <c r="GRE31" s="33"/>
      <c r="GRF31" s="33"/>
      <c r="GRG31" s="34"/>
      <c r="GRH31" s="25"/>
      <c r="GRI31" s="9"/>
      <c r="GRJ31" s="35"/>
      <c r="GRK31" s="36"/>
      <c r="GRL31" s="11"/>
      <c r="GRM31" s="36"/>
      <c r="GRN31" s="11"/>
      <c r="GRO31" s="9"/>
      <c r="GRP31" s="9"/>
      <c r="GRQ31" s="9"/>
      <c r="GRR31" s="33"/>
      <c r="GRS31" s="33"/>
      <c r="GRT31" s="34"/>
      <c r="GRU31" s="25"/>
      <c r="GRV31" s="9"/>
      <c r="GRW31" s="35"/>
      <c r="GRX31" s="36"/>
      <c r="GRY31" s="11"/>
      <c r="GRZ31" s="36"/>
      <c r="GSA31" s="11"/>
      <c r="GSB31" s="9"/>
      <c r="GSC31" s="9"/>
      <c r="GSD31" s="9"/>
      <c r="GSE31" s="33"/>
      <c r="GSF31" s="33"/>
      <c r="GSG31" s="34"/>
      <c r="GSH31" s="25"/>
      <c r="GSI31" s="9"/>
      <c r="GSJ31" s="35"/>
      <c r="GSK31" s="36"/>
      <c r="GSL31" s="11"/>
      <c r="GSM31" s="36"/>
      <c r="GSN31" s="11"/>
      <c r="GSO31" s="9"/>
      <c r="GSP31" s="9"/>
      <c r="GSQ31" s="9"/>
      <c r="GSR31" s="33"/>
      <c r="GSS31" s="33"/>
      <c r="GST31" s="34"/>
      <c r="GSU31" s="25"/>
      <c r="GSV31" s="9"/>
      <c r="GSW31" s="35"/>
      <c r="GSX31" s="36"/>
      <c r="GSY31" s="11"/>
      <c r="GSZ31" s="36"/>
      <c r="GTA31" s="11"/>
      <c r="GTB31" s="9"/>
      <c r="GTC31" s="9"/>
      <c r="GTD31" s="9"/>
      <c r="GTE31" s="33"/>
      <c r="GTF31" s="33"/>
      <c r="GTG31" s="34"/>
      <c r="GTH31" s="25"/>
      <c r="GTI31" s="9"/>
      <c r="GTJ31" s="35"/>
      <c r="GTK31" s="36"/>
      <c r="GTL31" s="11"/>
      <c r="GTM31" s="36"/>
      <c r="GTN31" s="11"/>
      <c r="GTO31" s="9"/>
      <c r="GTP31" s="9"/>
      <c r="GTQ31" s="9"/>
      <c r="GTR31" s="33"/>
      <c r="GTS31" s="33"/>
      <c r="GTT31" s="34"/>
      <c r="GTU31" s="25"/>
      <c r="GTV31" s="9"/>
      <c r="GTW31" s="35"/>
      <c r="GTX31" s="36"/>
      <c r="GTY31" s="11"/>
      <c r="GTZ31" s="36"/>
      <c r="GUA31" s="11"/>
      <c r="GUB31" s="9"/>
      <c r="GUC31" s="9"/>
      <c r="GUD31" s="9"/>
      <c r="GUE31" s="33"/>
      <c r="GUF31" s="33"/>
      <c r="GUG31" s="34"/>
      <c r="GUH31" s="25"/>
      <c r="GUI31" s="9"/>
      <c r="GUJ31" s="35"/>
      <c r="GUK31" s="36"/>
      <c r="GUL31" s="11"/>
      <c r="GUM31" s="36"/>
      <c r="GUN31" s="11"/>
      <c r="GUO31" s="9"/>
      <c r="GUP31" s="9"/>
      <c r="GUQ31" s="9"/>
      <c r="GUR31" s="33"/>
      <c r="GUS31" s="33"/>
      <c r="GUT31" s="34"/>
      <c r="GUU31" s="25"/>
      <c r="GUV31" s="9"/>
      <c r="GUW31" s="35"/>
      <c r="GUX31" s="36"/>
      <c r="GUY31" s="11"/>
      <c r="GUZ31" s="36"/>
      <c r="GVA31" s="11"/>
      <c r="GVB31" s="9"/>
      <c r="GVC31" s="9"/>
      <c r="GVD31" s="9"/>
      <c r="GVE31" s="33"/>
      <c r="GVF31" s="33"/>
      <c r="GVG31" s="34"/>
      <c r="GVH31" s="25"/>
      <c r="GVI31" s="9"/>
      <c r="GVJ31" s="35"/>
      <c r="GVK31" s="36"/>
      <c r="GVL31" s="11"/>
      <c r="GVM31" s="36"/>
      <c r="GVN31" s="11"/>
      <c r="GVO31" s="9"/>
      <c r="GVP31" s="9"/>
      <c r="GVQ31" s="9"/>
      <c r="GVR31" s="33"/>
      <c r="GVS31" s="33"/>
      <c r="GVT31" s="34"/>
      <c r="GVU31" s="25"/>
      <c r="GVV31" s="9"/>
      <c r="GVW31" s="35"/>
      <c r="GVX31" s="36"/>
      <c r="GVY31" s="11"/>
      <c r="GVZ31" s="36"/>
      <c r="GWA31" s="11"/>
      <c r="GWB31" s="9"/>
      <c r="GWC31" s="9"/>
      <c r="GWD31" s="9"/>
      <c r="GWE31" s="33"/>
      <c r="GWF31" s="33"/>
      <c r="GWG31" s="34"/>
      <c r="GWH31" s="25"/>
      <c r="GWI31" s="9"/>
      <c r="GWJ31" s="35"/>
      <c r="GWK31" s="36"/>
      <c r="GWL31" s="11"/>
      <c r="GWM31" s="36"/>
      <c r="GWN31" s="11"/>
      <c r="GWO31" s="9"/>
      <c r="GWP31" s="9"/>
      <c r="GWQ31" s="9"/>
      <c r="GWR31" s="33"/>
      <c r="GWS31" s="33"/>
      <c r="GWT31" s="34"/>
      <c r="GWU31" s="25"/>
      <c r="GWV31" s="9"/>
      <c r="GWW31" s="35"/>
      <c r="GWX31" s="36"/>
      <c r="GWY31" s="11"/>
      <c r="GWZ31" s="36"/>
      <c r="GXA31" s="11"/>
      <c r="GXB31" s="9"/>
      <c r="GXC31" s="9"/>
      <c r="GXD31" s="9"/>
      <c r="GXE31" s="33"/>
      <c r="GXF31" s="33"/>
      <c r="GXG31" s="34"/>
      <c r="GXH31" s="25"/>
      <c r="GXI31" s="9"/>
      <c r="GXJ31" s="35"/>
      <c r="GXK31" s="36"/>
      <c r="GXL31" s="11"/>
      <c r="GXM31" s="36"/>
      <c r="GXN31" s="11"/>
      <c r="GXO31" s="9"/>
      <c r="GXP31" s="9"/>
      <c r="GXQ31" s="9"/>
      <c r="GXR31" s="33"/>
      <c r="GXS31" s="33"/>
      <c r="GXT31" s="34"/>
      <c r="GXU31" s="25"/>
      <c r="GXV31" s="9"/>
      <c r="GXW31" s="35"/>
      <c r="GXX31" s="36"/>
      <c r="GXY31" s="11"/>
      <c r="GXZ31" s="36"/>
      <c r="GYA31" s="11"/>
      <c r="GYB31" s="9"/>
      <c r="GYC31" s="9"/>
      <c r="GYD31" s="9"/>
      <c r="GYE31" s="33"/>
      <c r="GYF31" s="33"/>
      <c r="GYG31" s="34"/>
      <c r="GYH31" s="25"/>
      <c r="GYI31" s="9"/>
      <c r="GYJ31" s="35"/>
      <c r="GYK31" s="36"/>
      <c r="GYL31" s="11"/>
      <c r="GYM31" s="36"/>
      <c r="GYN31" s="11"/>
      <c r="GYO31" s="9"/>
      <c r="GYP31" s="9"/>
      <c r="GYQ31" s="9"/>
      <c r="GYR31" s="33"/>
      <c r="GYS31" s="33"/>
      <c r="GYT31" s="34"/>
      <c r="GYU31" s="25"/>
      <c r="GYV31" s="9"/>
      <c r="GYW31" s="35"/>
      <c r="GYX31" s="36"/>
      <c r="GYY31" s="11"/>
      <c r="GYZ31" s="36"/>
      <c r="GZA31" s="11"/>
      <c r="GZB31" s="9"/>
      <c r="GZC31" s="9"/>
      <c r="GZD31" s="9"/>
      <c r="GZE31" s="33"/>
      <c r="GZF31" s="33"/>
      <c r="GZG31" s="34"/>
      <c r="GZH31" s="25"/>
      <c r="GZI31" s="9"/>
      <c r="GZJ31" s="35"/>
      <c r="GZK31" s="36"/>
      <c r="GZL31" s="11"/>
      <c r="GZM31" s="36"/>
      <c r="GZN31" s="11"/>
      <c r="GZO31" s="9"/>
      <c r="GZP31" s="9"/>
      <c r="GZQ31" s="9"/>
      <c r="GZR31" s="33"/>
      <c r="GZS31" s="33"/>
      <c r="GZT31" s="34"/>
      <c r="GZU31" s="25"/>
      <c r="GZV31" s="9"/>
      <c r="GZW31" s="35"/>
      <c r="GZX31" s="36"/>
      <c r="GZY31" s="11"/>
      <c r="GZZ31" s="36"/>
      <c r="HAA31" s="11"/>
      <c r="HAB31" s="9"/>
      <c r="HAC31" s="9"/>
      <c r="HAD31" s="9"/>
      <c r="HAE31" s="33"/>
      <c r="HAF31" s="33"/>
      <c r="HAG31" s="34"/>
      <c r="HAH31" s="25"/>
      <c r="HAI31" s="9"/>
      <c r="HAJ31" s="35"/>
      <c r="HAK31" s="36"/>
      <c r="HAL31" s="11"/>
      <c r="HAM31" s="36"/>
      <c r="HAN31" s="11"/>
      <c r="HAO31" s="9"/>
      <c r="HAP31" s="9"/>
      <c r="HAQ31" s="9"/>
      <c r="HAR31" s="33"/>
      <c r="HAS31" s="33"/>
      <c r="HAT31" s="34"/>
      <c r="HAU31" s="25"/>
      <c r="HAV31" s="9"/>
      <c r="HAW31" s="35"/>
      <c r="HAX31" s="36"/>
      <c r="HAY31" s="11"/>
      <c r="HAZ31" s="36"/>
      <c r="HBA31" s="11"/>
      <c r="HBB31" s="9"/>
      <c r="HBC31" s="9"/>
      <c r="HBD31" s="9"/>
      <c r="HBE31" s="33"/>
      <c r="HBF31" s="33"/>
      <c r="HBG31" s="34"/>
      <c r="HBH31" s="25"/>
      <c r="HBI31" s="9"/>
      <c r="HBJ31" s="35"/>
      <c r="HBK31" s="36"/>
      <c r="HBL31" s="11"/>
      <c r="HBM31" s="36"/>
      <c r="HBN31" s="11"/>
      <c r="HBO31" s="9"/>
      <c r="HBP31" s="9"/>
      <c r="HBQ31" s="9"/>
      <c r="HBR31" s="33"/>
      <c r="HBS31" s="33"/>
      <c r="HBT31" s="34"/>
      <c r="HBU31" s="25"/>
      <c r="HBV31" s="9"/>
      <c r="HBW31" s="35"/>
      <c r="HBX31" s="36"/>
      <c r="HBY31" s="11"/>
      <c r="HBZ31" s="36"/>
      <c r="HCA31" s="11"/>
      <c r="HCB31" s="9"/>
      <c r="HCC31" s="9"/>
      <c r="HCD31" s="9"/>
      <c r="HCE31" s="33"/>
      <c r="HCF31" s="33"/>
      <c r="HCG31" s="34"/>
      <c r="HCH31" s="25"/>
      <c r="HCI31" s="9"/>
      <c r="HCJ31" s="35"/>
      <c r="HCK31" s="36"/>
      <c r="HCL31" s="11"/>
      <c r="HCM31" s="36"/>
      <c r="HCN31" s="11"/>
      <c r="HCO31" s="9"/>
      <c r="HCP31" s="9"/>
      <c r="HCQ31" s="9"/>
      <c r="HCR31" s="33"/>
      <c r="HCS31" s="33"/>
      <c r="HCT31" s="34"/>
      <c r="HCU31" s="25"/>
      <c r="HCV31" s="9"/>
      <c r="HCW31" s="35"/>
      <c r="HCX31" s="36"/>
      <c r="HCY31" s="11"/>
      <c r="HCZ31" s="36"/>
      <c r="HDA31" s="11"/>
      <c r="HDB31" s="9"/>
      <c r="HDC31" s="9"/>
      <c r="HDD31" s="9"/>
      <c r="HDE31" s="33"/>
      <c r="HDF31" s="33"/>
      <c r="HDG31" s="34"/>
      <c r="HDH31" s="25"/>
      <c r="HDI31" s="9"/>
      <c r="HDJ31" s="35"/>
      <c r="HDK31" s="36"/>
      <c r="HDL31" s="11"/>
      <c r="HDM31" s="36"/>
      <c r="HDN31" s="11"/>
      <c r="HDO31" s="9"/>
      <c r="HDP31" s="9"/>
      <c r="HDQ31" s="9"/>
      <c r="HDR31" s="33"/>
      <c r="HDS31" s="33"/>
      <c r="HDT31" s="34"/>
      <c r="HDU31" s="25"/>
      <c r="HDV31" s="9"/>
      <c r="HDW31" s="35"/>
      <c r="HDX31" s="36"/>
      <c r="HDY31" s="11"/>
      <c r="HDZ31" s="36"/>
      <c r="HEA31" s="11"/>
      <c r="HEB31" s="9"/>
      <c r="HEC31" s="9"/>
      <c r="HED31" s="9"/>
      <c r="HEE31" s="33"/>
      <c r="HEF31" s="33"/>
      <c r="HEG31" s="34"/>
      <c r="HEH31" s="25"/>
      <c r="HEI31" s="9"/>
      <c r="HEJ31" s="35"/>
      <c r="HEK31" s="36"/>
      <c r="HEL31" s="11"/>
      <c r="HEM31" s="36"/>
      <c r="HEN31" s="11"/>
      <c r="HEO31" s="9"/>
      <c r="HEP31" s="9"/>
      <c r="HEQ31" s="9"/>
      <c r="HER31" s="33"/>
      <c r="HES31" s="33"/>
      <c r="HET31" s="34"/>
      <c r="HEU31" s="25"/>
      <c r="HEV31" s="9"/>
      <c r="HEW31" s="35"/>
      <c r="HEX31" s="36"/>
      <c r="HEY31" s="11"/>
      <c r="HEZ31" s="36"/>
      <c r="HFA31" s="11"/>
      <c r="HFB31" s="9"/>
      <c r="HFC31" s="9"/>
      <c r="HFD31" s="9"/>
      <c r="HFE31" s="33"/>
      <c r="HFF31" s="33"/>
      <c r="HFG31" s="34"/>
      <c r="HFH31" s="25"/>
      <c r="HFI31" s="9"/>
      <c r="HFJ31" s="35"/>
      <c r="HFK31" s="36"/>
      <c r="HFL31" s="11"/>
      <c r="HFM31" s="36"/>
      <c r="HFN31" s="11"/>
      <c r="HFO31" s="9"/>
      <c r="HFP31" s="9"/>
      <c r="HFQ31" s="9"/>
      <c r="HFR31" s="33"/>
      <c r="HFS31" s="33"/>
      <c r="HFT31" s="34"/>
      <c r="HFU31" s="25"/>
      <c r="HFV31" s="9"/>
      <c r="HFW31" s="35"/>
      <c r="HFX31" s="36"/>
      <c r="HFY31" s="11"/>
      <c r="HFZ31" s="36"/>
      <c r="HGA31" s="11"/>
      <c r="HGB31" s="9"/>
      <c r="HGC31" s="9"/>
      <c r="HGD31" s="9"/>
      <c r="HGE31" s="33"/>
      <c r="HGF31" s="33"/>
      <c r="HGG31" s="34"/>
      <c r="HGH31" s="25"/>
      <c r="HGI31" s="9"/>
      <c r="HGJ31" s="35"/>
      <c r="HGK31" s="36"/>
      <c r="HGL31" s="11"/>
      <c r="HGM31" s="36"/>
      <c r="HGN31" s="11"/>
      <c r="HGO31" s="9"/>
      <c r="HGP31" s="9"/>
      <c r="HGQ31" s="9"/>
      <c r="HGR31" s="33"/>
      <c r="HGS31" s="33"/>
      <c r="HGT31" s="34"/>
      <c r="HGU31" s="25"/>
      <c r="HGV31" s="9"/>
      <c r="HGW31" s="35"/>
      <c r="HGX31" s="36"/>
      <c r="HGY31" s="11"/>
      <c r="HGZ31" s="36"/>
      <c r="HHA31" s="11"/>
      <c r="HHB31" s="9"/>
      <c r="HHC31" s="9"/>
      <c r="HHD31" s="9"/>
      <c r="HHE31" s="33"/>
      <c r="HHF31" s="33"/>
      <c r="HHG31" s="34"/>
      <c r="HHH31" s="25"/>
      <c r="HHI31" s="9"/>
      <c r="HHJ31" s="35"/>
      <c r="HHK31" s="36"/>
      <c r="HHL31" s="11"/>
      <c r="HHM31" s="36"/>
      <c r="HHN31" s="11"/>
      <c r="HHO31" s="9"/>
      <c r="HHP31" s="9"/>
      <c r="HHQ31" s="9"/>
      <c r="HHR31" s="33"/>
      <c r="HHS31" s="33"/>
      <c r="HHT31" s="34"/>
      <c r="HHU31" s="25"/>
      <c r="HHV31" s="9"/>
      <c r="HHW31" s="35"/>
      <c r="HHX31" s="36"/>
      <c r="HHY31" s="11"/>
      <c r="HHZ31" s="36"/>
      <c r="HIA31" s="11"/>
      <c r="HIB31" s="9"/>
      <c r="HIC31" s="9"/>
      <c r="HID31" s="9"/>
      <c r="HIE31" s="33"/>
      <c r="HIF31" s="33"/>
      <c r="HIG31" s="34"/>
      <c r="HIH31" s="25"/>
      <c r="HII31" s="9"/>
      <c r="HIJ31" s="35"/>
      <c r="HIK31" s="36"/>
      <c r="HIL31" s="11"/>
      <c r="HIM31" s="36"/>
      <c r="HIN31" s="11"/>
      <c r="HIO31" s="9"/>
      <c r="HIP31" s="9"/>
      <c r="HIQ31" s="9"/>
      <c r="HIR31" s="33"/>
      <c r="HIS31" s="33"/>
      <c r="HIT31" s="34"/>
      <c r="HIU31" s="25"/>
      <c r="HIV31" s="9"/>
      <c r="HIW31" s="35"/>
      <c r="HIX31" s="36"/>
      <c r="HIY31" s="11"/>
      <c r="HIZ31" s="36"/>
      <c r="HJA31" s="11"/>
      <c r="HJB31" s="9"/>
      <c r="HJC31" s="9"/>
      <c r="HJD31" s="9"/>
      <c r="HJE31" s="33"/>
      <c r="HJF31" s="33"/>
      <c r="HJG31" s="34"/>
      <c r="HJH31" s="25"/>
      <c r="HJI31" s="9"/>
      <c r="HJJ31" s="35"/>
      <c r="HJK31" s="36"/>
      <c r="HJL31" s="11"/>
      <c r="HJM31" s="36"/>
      <c r="HJN31" s="11"/>
      <c r="HJO31" s="9"/>
      <c r="HJP31" s="9"/>
      <c r="HJQ31" s="9"/>
      <c r="HJR31" s="33"/>
      <c r="HJS31" s="33"/>
      <c r="HJT31" s="34"/>
      <c r="HJU31" s="25"/>
      <c r="HJV31" s="9"/>
      <c r="HJW31" s="35"/>
      <c r="HJX31" s="36"/>
      <c r="HJY31" s="11"/>
      <c r="HJZ31" s="36"/>
      <c r="HKA31" s="11"/>
      <c r="HKB31" s="9"/>
      <c r="HKC31" s="9"/>
      <c r="HKD31" s="9"/>
      <c r="HKE31" s="33"/>
      <c r="HKF31" s="33"/>
      <c r="HKG31" s="34"/>
      <c r="HKH31" s="25"/>
      <c r="HKI31" s="9"/>
      <c r="HKJ31" s="35"/>
      <c r="HKK31" s="36"/>
      <c r="HKL31" s="11"/>
      <c r="HKM31" s="36"/>
      <c r="HKN31" s="11"/>
      <c r="HKO31" s="9"/>
      <c r="HKP31" s="9"/>
      <c r="HKQ31" s="9"/>
      <c r="HKR31" s="33"/>
      <c r="HKS31" s="33"/>
      <c r="HKT31" s="34"/>
      <c r="HKU31" s="25"/>
      <c r="HKV31" s="9"/>
      <c r="HKW31" s="35"/>
      <c r="HKX31" s="36"/>
      <c r="HKY31" s="11"/>
      <c r="HKZ31" s="36"/>
      <c r="HLA31" s="11"/>
      <c r="HLB31" s="9"/>
      <c r="HLC31" s="9"/>
      <c r="HLD31" s="9"/>
      <c r="HLE31" s="33"/>
      <c r="HLF31" s="33"/>
      <c r="HLG31" s="34"/>
      <c r="HLH31" s="25"/>
      <c r="HLI31" s="9"/>
      <c r="HLJ31" s="35"/>
      <c r="HLK31" s="36"/>
      <c r="HLL31" s="11"/>
      <c r="HLM31" s="36"/>
      <c r="HLN31" s="11"/>
      <c r="HLO31" s="9"/>
      <c r="HLP31" s="9"/>
      <c r="HLQ31" s="9"/>
      <c r="HLR31" s="33"/>
      <c r="HLS31" s="33"/>
      <c r="HLT31" s="34"/>
      <c r="HLU31" s="25"/>
      <c r="HLV31" s="9"/>
      <c r="HLW31" s="35"/>
      <c r="HLX31" s="36"/>
      <c r="HLY31" s="11"/>
      <c r="HLZ31" s="36"/>
      <c r="HMA31" s="11"/>
      <c r="HMB31" s="9"/>
      <c r="HMC31" s="9"/>
      <c r="HMD31" s="9"/>
      <c r="HME31" s="33"/>
      <c r="HMF31" s="33"/>
      <c r="HMG31" s="34"/>
      <c r="HMH31" s="25"/>
      <c r="HMI31" s="9"/>
      <c r="HMJ31" s="35"/>
      <c r="HMK31" s="36"/>
      <c r="HML31" s="11"/>
      <c r="HMM31" s="36"/>
      <c r="HMN31" s="11"/>
      <c r="HMO31" s="9"/>
      <c r="HMP31" s="9"/>
      <c r="HMQ31" s="9"/>
      <c r="HMR31" s="33"/>
      <c r="HMS31" s="33"/>
      <c r="HMT31" s="34"/>
      <c r="HMU31" s="25"/>
      <c r="HMV31" s="9"/>
      <c r="HMW31" s="35"/>
      <c r="HMX31" s="36"/>
      <c r="HMY31" s="11"/>
      <c r="HMZ31" s="36"/>
      <c r="HNA31" s="11"/>
      <c r="HNB31" s="9"/>
      <c r="HNC31" s="9"/>
      <c r="HND31" s="9"/>
      <c r="HNE31" s="33"/>
      <c r="HNF31" s="33"/>
      <c r="HNG31" s="34"/>
      <c r="HNH31" s="25"/>
      <c r="HNI31" s="9"/>
      <c r="HNJ31" s="35"/>
      <c r="HNK31" s="36"/>
      <c r="HNL31" s="11"/>
      <c r="HNM31" s="36"/>
      <c r="HNN31" s="11"/>
      <c r="HNO31" s="9"/>
      <c r="HNP31" s="9"/>
      <c r="HNQ31" s="9"/>
      <c r="HNR31" s="33"/>
      <c r="HNS31" s="33"/>
      <c r="HNT31" s="34"/>
      <c r="HNU31" s="25"/>
      <c r="HNV31" s="9"/>
      <c r="HNW31" s="35"/>
      <c r="HNX31" s="36"/>
      <c r="HNY31" s="11"/>
      <c r="HNZ31" s="36"/>
      <c r="HOA31" s="11"/>
      <c r="HOB31" s="9"/>
      <c r="HOC31" s="9"/>
      <c r="HOD31" s="9"/>
      <c r="HOE31" s="33"/>
      <c r="HOF31" s="33"/>
      <c r="HOG31" s="34"/>
      <c r="HOH31" s="25"/>
      <c r="HOI31" s="9"/>
      <c r="HOJ31" s="35"/>
      <c r="HOK31" s="36"/>
      <c r="HOL31" s="11"/>
      <c r="HOM31" s="36"/>
      <c r="HON31" s="11"/>
      <c r="HOO31" s="9"/>
      <c r="HOP31" s="9"/>
      <c r="HOQ31" s="9"/>
      <c r="HOR31" s="33"/>
      <c r="HOS31" s="33"/>
      <c r="HOT31" s="34"/>
      <c r="HOU31" s="25"/>
      <c r="HOV31" s="9"/>
      <c r="HOW31" s="35"/>
      <c r="HOX31" s="36"/>
      <c r="HOY31" s="11"/>
      <c r="HOZ31" s="36"/>
      <c r="HPA31" s="11"/>
      <c r="HPB31" s="9"/>
      <c r="HPC31" s="9"/>
      <c r="HPD31" s="9"/>
      <c r="HPE31" s="33"/>
      <c r="HPF31" s="33"/>
      <c r="HPG31" s="34"/>
      <c r="HPH31" s="25"/>
      <c r="HPI31" s="9"/>
      <c r="HPJ31" s="35"/>
      <c r="HPK31" s="36"/>
      <c r="HPL31" s="11"/>
      <c r="HPM31" s="36"/>
      <c r="HPN31" s="11"/>
      <c r="HPO31" s="9"/>
      <c r="HPP31" s="9"/>
      <c r="HPQ31" s="9"/>
      <c r="HPR31" s="33"/>
      <c r="HPS31" s="33"/>
      <c r="HPT31" s="34"/>
      <c r="HPU31" s="25"/>
      <c r="HPV31" s="9"/>
      <c r="HPW31" s="35"/>
      <c r="HPX31" s="36"/>
      <c r="HPY31" s="11"/>
      <c r="HPZ31" s="36"/>
      <c r="HQA31" s="11"/>
      <c r="HQB31" s="9"/>
      <c r="HQC31" s="9"/>
      <c r="HQD31" s="9"/>
      <c r="HQE31" s="33"/>
      <c r="HQF31" s="33"/>
      <c r="HQG31" s="34"/>
      <c r="HQH31" s="25"/>
      <c r="HQI31" s="9"/>
      <c r="HQJ31" s="35"/>
      <c r="HQK31" s="36"/>
      <c r="HQL31" s="11"/>
      <c r="HQM31" s="36"/>
      <c r="HQN31" s="11"/>
      <c r="HQO31" s="9"/>
      <c r="HQP31" s="9"/>
      <c r="HQQ31" s="9"/>
      <c r="HQR31" s="33"/>
      <c r="HQS31" s="33"/>
      <c r="HQT31" s="34"/>
      <c r="HQU31" s="25"/>
      <c r="HQV31" s="9"/>
      <c r="HQW31" s="35"/>
      <c r="HQX31" s="36"/>
      <c r="HQY31" s="11"/>
      <c r="HQZ31" s="36"/>
      <c r="HRA31" s="11"/>
      <c r="HRB31" s="9"/>
      <c r="HRC31" s="9"/>
      <c r="HRD31" s="9"/>
      <c r="HRE31" s="33"/>
      <c r="HRF31" s="33"/>
      <c r="HRG31" s="34"/>
      <c r="HRH31" s="25"/>
      <c r="HRI31" s="9"/>
      <c r="HRJ31" s="35"/>
      <c r="HRK31" s="36"/>
      <c r="HRL31" s="11"/>
      <c r="HRM31" s="36"/>
      <c r="HRN31" s="11"/>
      <c r="HRO31" s="9"/>
      <c r="HRP31" s="9"/>
      <c r="HRQ31" s="9"/>
      <c r="HRR31" s="33"/>
      <c r="HRS31" s="33"/>
      <c r="HRT31" s="34"/>
      <c r="HRU31" s="25"/>
      <c r="HRV31" s="9"/>
      <c r="HRW31" s="35"/>
      <c r="HRX31" s="36"/>
      <c r="HRY31" s="11"/>
      <c r="HRZ31" s="36"/>
      <c r="HSA31" s="11"/>
      <c r="HSB31" s="9"/>
      <c r="HSC31" s="9"/>
      <c r="HSD31" s="9"/>
      <c r="HSE31" s="33"/>
      <c r="HSF31" s="33"/>
      <c r="HSG31" s="34"/>
      <c r="HSH31" s="25"/>
      <c r="HSI31" s="9"/>
      <c r="HSJ31" s="35"/>
      <c r="HSK31" s="36"/>
      <c r="HSL31" s="11"/>
      <c r="HSM31" s="36"/>
      <c r="HSN31" s="11"/>
      <c r="HSO31" s="9"/>
      <c r="HSP31" s="9"/>
      <c r="HSQ31" s="9"/>
      <c r="HSR31" s="33"/>
      <c r="HSS31" s="33"/>
      <c r="HST31" s="34"/>
      <c r="HSU31" s="25"/>
      <c r="HSV31" s="9"/>
      <c r="HSW31" s="35"/>
      <c r="HSX31" s="36"/>
      <c r="HSY31" s="11"/>
      <c r="HSZ31" s="36"/>
      <c r="HTA31" s="11"/>
      <c r="HTB31" s="9"/>
      <c r="HTC31" s="9"/>
      <c r="HTD31" s="9"/>
      <c r="HTE31" s="33"/>
      <c r="HTF31" s="33"/>
      <c r="HTG31" s="34"/>
      <c r="HTH31" s="25"/>
      <c r="HTI31" s="9"/>
      <c r="HTJ31" s="35"/>
      <c r="HTK31" s="36"/>
      <c r="HTL31" s="11"/>
      <c r="HTM31" s="36"/>
      <c r="HTN31" s="11"/>
      <c r="HTO31" s="9"/>
      <c r="HTP31" s="9"/>
      <c r="HTQ31" s="9"/>
      <c r="HTR31" s="33"/>
      <c r="HTS31" s="33"/>
      <c r="HTT31" s="34"/>
      <c r="HTU31" s="25"/>
      <c r="HTV31" s="9"/>
      <c r="HTW31" s="35"/>
      <c r="HTX31" s="36"/>
      <c r="HTY31" s="11"/>
      <c r="HTZ31" s="36"/>
      <c r="HUA31" s="11"/>
      <c r="HUB31" s="9"/>
      <c r="HUC31" s="9"/>
      <c r="HUD31" s="9"/>
      <c r="HUE31" s="33"/>
      <c r="HUF31" s="33"/>
      <c r="HUG31" s="34"/>
      <c r="HUH31" s="25"/>
      <c r="HUI31" s="9"/>
      <c r="HUJ31" s="35"/>
      <c r="HUK31" s="36"/>
      <c r="HUL31" s="11"/>
      <c r="HUM31" s="36"/>
      <c r="HUN31" s="11"/>
      <c r="HUO31" s="9"/>
      <c r="HUP31" s="9"/>
      <c r="HUQ31" s="9"/>
      <c r="HUR31" s="33"/>
      <c r="HUS31" s="33"/>
      <c r="HUT31" s="34"/>
      <c r="HUU31" s="25"/>
      <c r="HUV31" s="9"/>
      <c r="HUW31" s="35"/>
      <c r="HUX31" s="36"/>
      <c r="HUY31" s="11"/>
      <c r="HUZ31" s="36"/>
      <c r="HVA31" s="11"/>
      <c r="HVB31" s="9"/>
      <c r="HVC31" s="9"/>
      <c r="HVD31" s="9"/>
      <c r="HVE31" s="33"/>
      <c r="HVF31" s="33"/>
      <c r="HVG31" s="34"/>
      <c r="HVH31" s="25"/>
      <c r="HVI31" s="9"/>
      <c r="HVJ31" s="35"/>
      <c r="HVK31" s="36"/>
      <c r="HVL31" s="11"/>
      <c r="HVM31" s="36"/>
      <c r="HVN31" s="11"/>
      <c r="HVO31" s="9"/>
      <c r="HVP31" s="9"/>
      <c r="HVQ31" s="9"/>
      <c r="HVR31" s="33"/>
      <c r="HVS31" s="33"/>
      <c r="HVT31" s="34"/>
      <c r="HVU31" s="25"/>
      <c r="HVV31" s="9"/>
      <c r="HVW31" s="35"/>
      <c r="HVX31" s="36"/>
      <c r="HVY31" s="11"/>
      <c r="HVZ31" s="36"/>
      <c r="HWA31" s="11"/>
      <c r="HWB31" s="9"/>
      <c r="HWC31" s="9"/>
      <c r="HWD31" s="9"/>
      <c r="HWE31" s="33"/>
      <c r="HWF31" s="33"/>
      <c r="HWG31" s="34"/>
      <c r="HWH31" s="25"/>
      <c r="HWI31" s="9"/>
      <c r="HWJ31" s="35"/>
      <c r="HWK31" s="36"/>
      <c r="HWL31" s="11"/>
      <c r="HWM31" s="36"/>
      <c r="HWN31" s="11"/>
      <c r="HWO31" s="9"/>
      <c r="HWP31" s="9"/>
      <c r="HWQ31" s="9"/>
      <c r="HWR31" s="33"/>
      <c r="HWS31" s="33"/>
      <c r="HWT31" s="34"/>
      <c r="HWU31" s="25"/>
      <c r="HWV31" s="9"/>
      <c r="HWW31" s="35"/>
      <c r="HWX31" s="36"/>
      <c r="HWY31" s="11"/>
      <c r="HWZ31" s="36"/>
      <c r="HXA31" s="11"/>
      <c r="HXB31" s="9"/>
      <c r="HXC31" s="9"/>
      <c r="HXD31" s="9"/>
      <c r="HXE31" s="33"/>
      <c r="HXF31" s="33"/>
      <c r="HXG31" s="34"/>
      <c r="HXH31" s="25"/>
      <c r="HXI31" s="9"/>
      <c r="HXJ31" s="35"/>
      <c r="HXK31" s="36"/>
      <c r="HXL31" s="11"/>
      <c r="HXM31" s="36"/>
      <c r="HXN31" s="11"/>
      <c r="HXO31" s="9"/>
      <c r="HXP31" s="9"/>
      <c r="HXQ31" s="9"/>
      <c r="HXR31" s="33"/>
      <c r="HXS31" s="33"/>
      <c r="HXT31" s="34"/>
      <c r="HXU31" s="25"/>
      <c r="HXV31" s="9"/>
      <c r="HXW31" s="35"/>
      <c r="HXX31" s="36"/>
      <c r="HXY31" s="11"/>
      <c r="HXZ31" s="36"/>
      <c r="HYA31" s="11"/>
      <c r="HYB31" s="9"/>
      <c r="HYC31" s="9"/>
      <c r="HYD31" s="9"/>
      <c r="HYE31" s="33"/>
      <c r="HYF31" s="33"/>
      <c r="HYG31" s="34"/>
      <c r="HYH31" s="25"/>
      <c r="HYI31" s="9"/>
      <c r="HYJ31" s="35"/>
      <c r="HYK31" s="36"/>
      <c r="HYL31" s="11"/>
      <c r="HYM31" s="36"/>
      <c r="HYN31" s="11"/>
      <c r="HYO31" s="9"/>
      <c r="HYP31" s="9"/>
      <c r="HYQ31" s="9"/>
      <c r="HYR31" s="33"/>
      <c r="HYS31" s="33"/>
      <c r="HYT31" s="34"/>
      <c r="HYU31" s="25"/>
      <c r="HYV31" s="9"/>
      <c r="HYW31" s="35"/>
      <c r="HYX31" s="36"/>
      <c r="HYY31" s="11"/>
      <c r="HYZ31" s="36"/>
      <c r="HZA31" s="11"/>
      <c r="HZB31" s="9"/>
      <c r="HZC31" s="9"/>
      <c r="HZD31" s="9"/>
      <c r="HZE31" s="33"/>
      <c r="HZF31" s="33"/>
      <c r="HZG31" s="34"/>
      <c r="HZH31" s="25"/>
      <c r="HZI31" s="9"/>
      <c r="HZJ31" s="35"/>
      <c r="HZK31" s="36"/>
      <c r="HZL31" s="11"/>
      <c r="HZM31" s="36"/>
      <c r="HZN31" s="11"/>
      <c r="HZO31" s="9"/>
      <c r="HZP31" s="9"/>
      <c r="HZQ31" s="9"/>
      <c r="HZR31" s="33"/>
      <c r="HZS31" s="33"/>
      <c r="HZT31" s="34"/>
      <c r="HZU31" s="25"/>
      <c r="HZV31" s="9"/>
      <c r="HZW31" s="35"/>
      <c r="HZX31" s="36"/>
      <c r="HZY31" s="11"/>
      <c r="HZZ31" s="36"/>
      <c r="IAA31" s="11"/>
      <c r="IAB31" s="9"/>
      <c r="IAC31" s="9"/>
      <c r="IAD31" s="9"/>
      <c r="IAE31" s="33"/>
      <c r="IAF31" s="33"/>
      <c r="IAG31" s="34"/>
      <c r="IAH31" s="25"/>
      <c r="IAI31" s="9"/>
      <c r="IAJ31" s="35"/>
      <c r="IAK31" s="36"/>
      <c r="IAL31" s="11"/>
      <c r="IAM31" s="36"/>
      <c r="IAN31" s="11"/>
      <c r="IAO31" s="9"/>
      <c r="IAP31" s="9"/>
      <c r="IAQ31" s="9"/>
      <c r="IAR31" s="33"/>
      <c r="IAS31" s="33"/>
      <c r="IAT31" s="34"/>
      <c r="IAU31" s="25"/>
      <c r="IAV31" s="9"/>
      <c r="IAW31" s="35"/>
      <c r="IAX31" s="36"/>
      <c r="IAY31" s="11"/>
      <c r="IAZ31" s="36"/>
      <c r="IBA31" s="11"/>
      <c r="IBB31" s="9"/>
      <c r="IBC31" s="9"/>
      <c r="IBD31" s="9"/>
      <c r="IBE31" s="33"/>
      <c r="IBF31" s="33"/>
      <c r="IBG31" s="34"/>
      <c r="IBH31" s="25"/>
      <c r="IBI31" s="9"/>
      <c r="IBJ31" s="35"/>
      <c r="IBK31" s="36"/>
      <c r="IBL31" s="11"/>
      <c r="IBM31" s="36"/>
      <c r="IBN31" s="11"/>
      <c r="IBO31" s="9"/>
      <c r="IBP31" s="9"/>
      <c r="IBQ31" s="9"/>
      <c r="IBR31" s="33"/>
      <c r="IBS31" s="33"/>
      <c r="IBT31" s="34"/>
      <c r="IBU31" s="25"/>
      <c r="IBV31" s="9"/>
      <c r="IBW31" s="35"/>
      <c r="IBX31" s="36"/>
      <c r="IBY31" s="11"/>
      <c r="IBZ31" s="36"/>
      <c r="ICA31" s="11"/>
      <c r="ICB31" s="9"/>
      <c r="ICC31" s="9"/>
      <c r="ICD31" s="9"/>
      <c r="ICE31" s="33"/>
      <c r="ICF31" s="33"/>
      <c r="ICG31" s="34"/>
      <c r="ICH31" s="25"/>
      <c r="ICI31" s="9"/>
      <c r="ICJ31" s="35"/>
      <c r="ICK31" s="36"/>
      <c r="ICL31" s="11"/>
      <c r="ICM31" s="36"/>
      <c r="ICN31" s="11"/>
      <c r="ICO31" s="9"/>
      <c r="ICP31" s="9"/>
      <c r="ICQ31" s="9"/>
      <c r="ICR31" s="33"/>
      <c r="ICS31" s="33"/>
      <c r="ICT31" s="34"/>
      <c r="ICU31" s="25"/>
      <c r="ICV31" s="9"/>
      <c r="ICW31" s="35"/>
      <c r="ICX31" s="36"/>
      <c r="ICY31" s="11"/>
      <c r="ICZ31" s="36"/>
      <c r="IDA31" s="11"/>
      <c r="IDB31" s="9"/>
      <c r="IDC31" s="9"/>
      <c r="IDD31" s="9"/>
      <c r="IDE31" s="33"/>
      <c r="IDF31" s="33"/>
      <c r="IDG31" s="34"/>
      <c r="IDH31" s="25"/>
      <c r="IDI31" s="9"/>
      <c r="IDJ31" s="35"/>
      <c r="IDK31" s="36"/>
      <c r="IDL31" s="11"/>
      <c r="IDM31" s="36"/>
      <c r="IDN31" s="11"/>
      <c r="IDO31" s="9"/>
      <c r="IDP31" s="9"/>
      <c r="IDQ31" s="9"/>
      <c r="IDR31" s="33"/>
      <c r="IDS31" s="33"/>
      <c r="IDT31" s="34"/>
      <c r="IDU31" s="25"/>
      <c r="IDV31" s="9"/>
      <c r="IDW31" s="35"/>
      <c r="IDX31" s="36"/>
      <c r="IDY31" s="11"/>
      <c r="IDZ31" s="36"/>
      <c r="IEA31" s="11"/>
      <c r="IEB31" s="9"/>
      <c r="IEC31" s="9"/>
      <c r="IED31" s="9"/>
      <c r="IEE31" s="33"/>
      <c r="IEF31" s="33"/>
      <c r="IEG31" s="34"/>
      <c r="IEH31" s="25"/>
      <c r="IEI31" s="9"/>
      <c r="IEJ31" s="35"/>
      <c r="IEK31" s="36"/>
      <c r="IEL31" s="11"/>
      <c r="IEM31" s="36"/>
      <c r="IEN31" s="11"/>
      <c r="IEO31" s="9"/>
      <c r="IEP31" s="9"/>
      <c r="IEQ31" s="9"/>
      <c r="IER31" s="33"/>
      <c r="IES31" s="33"/>
      <c r="IET31" s="34"/>
      <c r="IEU31" s="25"/>
      <c r="IEV31" s="9"/>
      <c r="IEW31" s="35"/>
      <c r="IEX31" s="36"/>
      <c r="IEY31" s="11"/>
      <c r="IEZ31" s="36"/>
      <c r="IFA31" s="11"/>
      <c r="IFB31" s="9"/>
      <c r="IFC31" s="9"/>
      <c r="IFD31" s="9"/>
      <c r="IFE31" s="33"/>
      <c r="IFF31" s="33"/>
      <c r="IFG31" s="34"/>
      <c r="IFH31" s="25"/>
      <c r="IFI31" s="9"/>
      <c r="IFJ31" s="35"/>
      <c r="IFK31" s="36"/>
      <c r="IFL31" s="11"/>
      <c r="IFM31" s="36"/>
      <c r="IFN31" s="11"/>
      <c r="IFO31" s="9"/>
      <c r="IFP31" s="9"/>
      <c r="IFQ31" s="9"/>
      <c r="IFR31" s="33"/>
      <c r="IFS31" s="33"/>
      <c r="IFT31" s="34"/>
      <c r="IFU31" s="25"/>
      <c r="IFV31" s="9"/>
      <c r="IFW31" s="35"/>
      <c r="IFX31" s="36"/>
      <c r="IFY31" s="11"/>
      <c r="IFZ31" s="36"/>
      <c r="IGA31" s="11"/>
      <c r="IGB31" s="9"/>
      <c r="IGC31" s="9"/>
      <c r="IGD31" s="9"/>
      <c r="IGE31" s="33"/>
      <c r="IGF31" s="33"/>
      <c r="IGG31" s="34"/>
      <c r="IGH31" s="25"/>
      <c r="IGI31" s="9"/>
      <c r="IGJ31" s="35"/>
      <c r="IGK31" s="36"/>
      <c r="IGL31" s="11"/>
      <c r="IGM31" s="36"/>
      <c r="IGN31" s="11"/>
      <c r="IGO31" s="9"/>
      <c r="IGP31" s="9"/>
      <c r="IGQ31" s="9"/>
      <c r="IGR31" s="33"/>
      <c r="IGS31" s="33"/>
      <c r="IGT31" s="34"/>
      <c r="IGU31" s="25"/>
      <c r="IGV31" s="9"/>
      <c r="IGW31" s="35"/>
      <c r="IGX31" s="36"/>
      <c r="IGY31" s="11"/>
      <c r="IGZ31" s="36"/>
      <c r="IHA31" s="11"/>
      <c r="IHB31" s="9"/>
      <c r="IHC31" s="9"/>
      <c r="IHD31" s="9"/>
      <c r="IHE31" s="33"/>
      <c r="IHF31" s="33"/>
      <c r="IHG31" s="34"/>
      <c r="IHH31" s="25"/>
      <c r="IHI31" s="9"/>
      <c r="IHJ31" s="35"/>
      <c r="IHK31" s="36"/>
      <c r="IHL31" s="11"/>
      <c r="IHM31" s="36"/>
      <c r="IHN31" s="11"/>
      <c r="IHO31" s="9"/>
      <c r="IHP31" s="9"/>
      <c r="IHQ31" s="9"/>
      <c r="IHR31" s="33"/>
      <c r="IHS31" s="33"/>
      <c r="IHT31" s="34"/>
      <c r="IHU31" s="25"/>
      <c r="IHV31" s="9"/>
      <c r="IHW31" s="35"/>
      <c r="IHX31" s="36"/>
      <c r="IHY31" s="11"/>
      <c r="IHZ31" s="36"/>
      <c r="IIA31" s="11"/>
      <c r="IIB31" s="9"/>
      <c r="IIC31" s="9"/>
      <c r="IID31" s="9"/>
      <c r="IIE31" s="33"/>
      <c r="IIF31" s="33"/>
      <c r="IIG31" s="34"/>
      <c r="IIH31" s="25"/>
      <c r="III31" s="9"/>
      <c r="IIJ31" s="35"/>
      <c r="IIK31" s="36"/>
      <c r="IIL31" s="11"/>
      <c r="IIM31" s="36"/>
      <c r="IIN31" s="11"/>
      <c r="IIO31" s="9"/>
      <c r="IIP31" s="9"/>
      <c r="IIQ31" s="9"/>
      <c r="IIR31" s="33"/>
      <c r="IIS31" s="33"/>
      <c r="IIT31" s="34"/>
      <c r="IIU31" s="25"/>
      <c r="IIV31" s="9"/>
      <c r="IIW31" s="35"/>
      <c r="IIX31" s="36"/>
      <c r="IIY31" s="11"/>
      <c r="IIZ31" s="36"/>
      <c r="IJA31" s="11"/>
      <c r="IJB31" s="9"/>
      <c r="IJC31" s="9"/>
      <c r="IJD31" s="9"/>
      <c r="IJE31" s="33"/>
      <c r="IJF31" s="33"/>
      <c r="IJG31" s="34"/>
      <c r="IJH31" s="25"/>
      <c r="IJI31" s="9"/>
      <c r="IJJ31" s="35"/>
      <c r="IJK31" s="36"/>
      <c r="IJL31" s="11"/>
      <c r="IJM31" s="36"/>
      <c r="IJN31" s="11"/>
      <c r="IJO31" s="9"/>
      <c r="IJP31" s="9"/>
      <c r="IJQ31" s="9"/>
      <c r="IJR31" s="33"/>
      <c r="IJS31" s="33"/>
      <c r="IJT31" s="34"/>
      <c r="IJU31" s="25"/>
      <c r="IJV31" s="9"/>
      <c r="IJW31" s="35"/>
      <c r="IJX31" s="36"/>
      <c r="IJY31" s="11"/>
      <c r="IJZ31" s="36"/>
      <c r="IKA31" s="11"/>
      <c r="IKB31" s="9"/>
      <c r="IKC31" s="9"/>
      <c r="IKD31" s="9"/>
      <c r="IKE31" s="33"/>
      <c r="IKF31" s="33"/>
      <c r="IKG31" s="34"/>
      <c r="IKH31" s="25"/>
      <c r="IKI31" s="9"/>
      <c r="IKJ31" s="35"/>
      <c r="IKK31" s="36"/>
      <c r="IKL31" s="11"/>
      <c r="IKM31" s="36"/>
      <c r="IKN31" s="11"/>
      <c r="IKO31" s="9"/>
      <c r="IKP31" s="9"/>
      <c r="IKQ31" s="9"/>
      <c r="IKR31" s="33"/>
      <c r="IKS31" s="33"/>
      <c r="IKT31" s="34"/>
      <c r="IKU31" s="25"/>
      <c r="IKV31" s="9"/>
      <c r="IKW31" s="35"/>
      <c r="IKX31" s="36"/>
      <c r="IKY31" s="11"/>
      <c r="IKZ31" s="36"/>
      <c r="ILA31" s="11"/>
      <c r="ILB31" s="9"/>
      <c r="ILC31" s="9"/>
      <c r="ILD31" s="9"/>
      <c r="ILE31" s="33"/>
      <c r="ILF31" s="33"/>
      <c r="ILG31" s="34"/>
      <c r="ILH31" s="25"/>
      <c r="ILI31" s="9"/>
      <c r="ILJ31" s="35"/>
      <c r="ILK31" s="36"/>
      <c r="ILL31" s="11"/>
      <c r="ILM31" s="36"/>
      <c r="ILN31" s="11"/>
      <c r="ILO31" s="9"/>
      <c r="ILP31" s="9"/>
      <c r="ILQ31" s="9"/>
      <c r="ILR31" s="33"/>
      <c r="ILS31" s="33"/>
      <c r="ILT31" s="34"/>
      <c r="ILU31" s="25"/>
      <c r="ILV31" s="9"/>
      <c r="ILW31" s="35"/>
      <c r="ILX31" s="36"/>
      <c r="ILY31" s="11"/>
      <c r="ILZ31" s="36"/>
      <c r="IMA31" s="11"/>
      <c r="IMB31" s="9"/>
      <c r="IMC31" s="9"/>
      <c r="IMD31" s="9"/>
      <c r="IME31" s="33"/>
      <c r="IMF31" s="33"/>
      <c r="IMG31" s="34"/>
      <c r="IMH31" s="25"/>
      <c r="IMI31" s="9"/>
      <c r="IMJ31" s="35"/>
      <c r="IMK31" s="36"/>
      <c r="IML31" s="11"/>
      <c r="IMM31" s="36"/>
      <c r="IMN31" s="11"/>
      <c r="IMO31" s="9"/>
      <c r="IMP31" s="9"/>
      <c r="IMQ31" s="9"/>
      <c r="IMR31" s="33"/>
      <c r="IMS31" s="33"/>
      <c r="IMT31" s="34"/>
      <c r="IMU31" s="25"/>
      <c r="IMV31" s="9"/>
      <c r="IMW31" s="35"/>
      <c r="IMX31" s="36"/>
      <c r="IMY31" s="11"/>
      <c r="IMZ31" s="36"/>
      <c r="INA31" s="11"/>
      <c r="INB31" s="9"/>
      <c r="INC31" s="9"/>
      <c r="IND31" s="9"/>
      <c r="INE31" s="33"/>
      <c r="INF31" s="33"/>
      <c r="ING31" s="34"/>
      <c r="INH31" s="25"/>
      <c r="INI31" s="9"/>
      <c r="INJ31" s="35"/>
      <c r="INK31" s="36"/>
      <c r="INL31" s="11"/>
      <c r="INM31" s="36"/>
      <c r="INN31" s="11"/>
      <c r="INO31" s="9"/>
      <c r="INP31" s="9"/>
      <c r="INQ31" s="9"/>
      <c r="INR31" s="33"/>
      <c r="INS31" s="33"/>
      <c r="INT31" s="34"/>
      <c r="INU31" s="25"/>
      <c r="INV31" s="9"/>
      <c r="INW31" s="35"/>
      <c r="INX31" s="36"/>
      <c r="INY31" s="11"/>
      <c r="INZ31" s="36"/>
      <c r="IOA31" s="11"/>
      <c r="IOB31" s="9"/>
      <c r="IOC31" s="9"/>
      <c r="IOD31" s="9"/>
      <c r="IOE31" s="33"/>
      <c r="IOF31" s="33"/>
      <c r="IOG31" s="34"/>
      <c r="IOH31" s="25"/>
      <c r="IOI31" s="9"/>
      <c r="IOJ31" s="35"/>
      <c r="IOK31" s="36"/>
      <c r="IOL31" s="11"/>
      <c r="IOM31" s="36"/>
      <c r="ION31" s="11"/>
      <c r="IOO31" s="9"/>
      <c r="IOP31" s="9"/>
      <c r="IOQ31" s="9"/>
      <c r="IOR31" s="33"/>
      <c r="IOS31" s="33"/>
      <c r="IOT31" s="34"/>
      <c r="IOU31" s="25"/>
      <c r="IOV31" s="9"/>
      <c r="IOW31" s="35"/>
      <c r="IOX31" s="36"/>
      <c r="IOY31" s="11"/>
      <c r="IOZ31" s="36"/>
      <c r="IPA31" s="11"/>
      <c r="IPB31" s="9"/>
      <c r="IPC31" s="9"/>
      <c r="IPD31" s="9"/>
      <c r="IPE31" s="33"/>
      <c r="IPF31" s="33"/>
      <c r="IPG31" s="34"/>
      <c r="IPH31" s="25"/>
      <c r="IPI31" s="9"/>
      <c r="IPJ31" s="35"/>
      <c r="IPK31" s="36"/>
      <c r="IPL31" s="11"/>
      <c r="IPM31" s="36"/>
      <c r="IPN31" s="11"/>
      <c r="IPO31" s="9"/>
      <c r="IPP31" s="9"/>
      <c r="IPQ31" s="9"/>
      <c r="IPR31" s="33"/>
      <c r="IPS31" s="33"/>
      <c r="IPT31" s="34"/>
      <c r="IPU31" s="25"/>
      <c r="IPV31" s="9"/>
      <c r="IPW31" s="35"/>
      <c r="IPX31" s="36"/>
      <c r="IPY31" s="11"/>
      <c r="IPZ31" s="36"/>
      <c r="IQA31" s="11"/>
      <c r="IQB31" s="9"/>
      <c r="IQC31" s="9"/>
      <c r="IQD31" s="9"/>
      <c r="IQE31" s="33"/>
      <c r="IQF31" s="33"/>
      <c r="IQG31" s="34"/>
      <c r="IQH31" s="25"/>
      <c r="IQI31" s="9"/>
      <c r="IQJ31" s="35"/>
      <c r="IQK31" s="36"/>
      <c r="IQL31" s="11"/>
      <c r="IQM31" s="36"/>
      <c r="IQN31" s="11"/>
      <c r="IQO31" s="9"/>
      <c r="IQP31" s="9"/>
      <c r="IQQ31" s="9"/>
      <c r="IQR31" s="33"/>
      <c r="IQS31" s="33"/>
      <c r="IQT31" s="34"/>
      <c r="IQU31" s="25"/>
      <c r="IQV31" s="9"/>
      <c r="IQW31" s="35"/>
      <c r="IQX31" s="36"/>
      <c r="IQY31" s="11"/>
      <c r="IQZ31" s="36"/>
      <c r="IRA31" s="11"/>
      <c r="IRB31" s="9"/>
      <c r="IRC31" s="9"/>
      <c r="IRD31" s="9"/>
      <c r="IRE31" s="33"/>
      <c r="IRF31" s="33"/>
      <c r="IRG31" s="34"/>
      <c r="IRH31" s="25"/>
      <c r="IRI31" s="9"/>
      <c r="IRJ31" s="35"/>
      <c r="IRK31" s="36"/>
      <c r="IRL31" s="11"/>
      <c r="IRM31" s="36"/>
      <c r="IRN31" s="11"/>
      <c r="IRO31" s="9"/>
      <c r="IRP31" s="9"/>
      <c r="IRQ31" s="9"/>
      <c r="IRR31" s="33"/>
      <c r="IRS31" s="33"/>
      <c r="IRT31" s="34"/>
      <c r="IRU31" s="25"/>
      <c r="IRV31" s="9"/>
      <c r="IRW31" s="35"/>
      <c r="IRX31" s="36"/>
      <c r="IRY31" s="11"/>
      <c r="IRZ31" s="36"/>
      <c r="ISA31" s="11"/>
      <c r="ISB31" s="9"/>
      <c r="ISC31" s="9"/>
      <c r="ISD31" s="9"/>
      <c r="ISE31" s="33"/>
      <c r="ISF31" s="33"/>
      <c r="ISG31" s="34"/>
      <c r="ISH31" s="25"/>
      <c r="ISI31" s="9"/>
      <c r="ISJ31" s="35"/>
      <c r="ISK31" s="36"/>
      <c r="ISL31" s="11"/>
      <c r="ISM31" s="36"/>
      <c r="ISN31" s="11"/>
      <c r="ISO31" s="9"/>
      <c r="ISP31" s="9"/>
      <c r="ISQ31" s="9"/>
      <c r="ISR31" s="33"/>
      <c r="ISS31" s="33"/>
      <c r="IST31" s="34"/>
      <c r="ISU31" s="25"/>
      <c r="ISV31" s="9"/>
      <c r="ISW31" s="35"/>
      <c r="ISX31" s="36"/>
      <c r="ISY31" s="11"/>
      <c r="ISZ31" s="36"/>
      <c r="ITA31" s="11"/>
      <c r="ITB31" s="9"/>
      <c r="ITC31" s="9"/>
      <c r="ITD31" s="9"/>
      <c r="ITE31" s="33"/>
      <c r="ITF31" s="33"/>
      <c r="ITG31" s="34"/>
      <c r="ITH31" s="25"/>
      <c r="ITI31" s="9"/>
      <c r="ITJ31" s="35"/>
      <c r="ITK31" s="36"/>
      <c r="ITL31" s="11"/>
      <c r="ITM31" s="36"/>
      <c r="ITN31" s="11"/>
      <c r="ITO31" s="9"/>
      <c r="ITP31" s="9"/>
      <c r="ITQ31" s="9"/>
      <c r="ITR31" s="33"/>
      <c r="ITS31" s="33"/>
      <c r="ITT31" s="34"/>
      <c r="ITU31" s="25"/>
      <c r="ITV31" s="9"/>
      <c r="ITW31" s="35"/>
      <c r="ITX31" s="36"/>
      <c r="ITY31" s="11"/>
      <c r="ITZ31" s="36"/>
      <c r="IUA31" s="11"/>
      <c r="IUB31" s="9"/>
      <c r="IUC31" s="9"/>
      <c r="IUD31" s="9"/>
      <c r="IUE31" s="33"/>
      <c r="IUF31" s="33"/>
      <c r="IUG31" s="34"/>
      <c r="IUH31" s="25"/>
      <c r="IUI31" s="9"/>
      <c r="IUJ31" s="35"/>
      <c r="IUK31" s="36"/>
      <c r="IUL31" s="11"/>
      <c r="IUM31" s="36"/>
      <c r="IUN31" s="11"/>
      <c r="IUO31" s="9"/>
      <c r="IUP31" s="9"/>
      <c r="IUQ31" s="9"/>
      <c r="IUR31" s="33"/>
      <c r="IUS31" s="33"/>
      <c r="IUT31" s="34"/>
      <c r="IUU31" s="25"/>
      <c r="IUV31" s="9"/>
      <c r="IUW31" s="35"/>
      <c r="IUX31" s="36"/>
      <c r="IUY31" s="11"/>
      <c r="IUZ31" s="36"/>
      <c r="IVA31" s="11"/>
      <c r="IVB31" s="9"/>
      <c r="IVC31" s="9"/>
      <c r="IVD31" s="9"/>
      <c r="IVE31" s="33"/>
      <c r="IVF31" s="33"/>
      <c r="IVG31" s="34"/>
      <c r="IVH31" s="25"/>
      <c r="IVI31" s="9"/>
      <c r="IVJ31" s="35"/>
      <c r="IVK31" s="36"/>
      <c r="IVL31" s="11"/>
      <c r="IVM31" s="36"/>
      <c r="IVN31" s="11"/>
      <c r="IVO31" s="9"/>
      <c r="IVP31" s="9"/>
      <c r="IVQ31" s="9"/>
      <c r="IVR31" s="33"/>
      <c r="IVS31" s="33"/>
      <c r="IVT31" s="34"/>
      <c r="IVU31" s="25"/>
      <c r="IVV31" s="9"/>
      <c r="IVW31" s="35"/>
      <c r="IVX31" s="36"/>
      <c r="IVY31" s="11"/>
      <c r="IVZ31" s="36"/>
      <c r="IWA31" s="11"/>
      <c r="IWB31" s="9"/>
      <c r="IWC31" s="9"/>
      <c r="IWD31" s="9"/>
      <c r="IWE31" s="33"/>
      <c r="IWF31" s="33"/>
      <c r="IWG31" s="34"/>
      <c r="IWH31" s="25"/>
      <c r="IWI31" s="9"/>
      <c r="IWJ31" s="35"/>
      <c r="IWK31" s="36"/>
      <c r="IWL31" s="11"/>
      <c r="IWM31" s="36"/>
      <c r="IWN31" s="11"/>
      <c r="IWO31" s="9"/>
      <c r="IWP31" s="9"/>
      <c r="IWQ31" s="9"/>
      <c r="IWR31" s="33"/>
      <c r="IWS31" s="33"/>
      <c r="IWT31" s="34"/>
      <c r="IWU31" s="25"/>
      <c r="IWV31" s="9"/>
      <c r="IWW31" s="35"/>
      <c r="IWX31" s="36"/>
      <c r="IWY31" s="11"/>
      <c r="IWZ31" s="36"/>
      <c r="IXA31" s="11"/>
      <c r="IXB31" s="9"/>
      <c r="IXC31" s="9"/>
      <c r="IXD31" s="9"/>
      <c r="IXE31" s="33"/>
      <c r="IXF31" s="33"/>
      <c r="IXG31" s="34"/>
      <c r="IXH31" s="25"/>
      <c r="IXI31" s="9"/>
      <c r="IXJ31" s="35"/>
      <c r="IXK31" s="36"/>
      <c r="IXL31" s="11"/>
      <c r="IXM31" s="36"/>
      <c r="IXN31" s="11"/>
      <c r="IXO31" s="9"/>
      <c r="IXP31" s="9"/>
      <c r="IXQ31" s="9"/>
      <c r="IXR31" s="33"/>
      <c r="IXS31" s="33"/>
      <c r="IXT31" s="34"/>
      <c r="IXU31" s="25"/>
      <c r="IXV31" s="9"/>
      <c r="IXW31" s="35"/>
      <c r="IXX31" s="36"/>
      <c r="IXY31" s="11"/>
      <c r="IXZ31" s="36"/>
      <c r="IYA31" s="11"/>
      <c r="IYB31" s="9"/>
      <c r="IYC31" s="9"/>
      <c r="IYD31" s="9"/>
      <c r="IYE31" s="33"/>
      <c r="IYF31" s="33"/>
      <c r="IYG31" s="34"/>
      <c r="IYH31" s="25"/>
      <c r="IYI31" s="9"/>
      <c r="IYJ31" s="35"/>
      <c r="IYK31" s="36"/>
      <c r="IYL31" s="11"/>
      <c r="IYM31" s="36"/>
      <c r="IYN31" s="11"/>
      <c r="IYO31" s="9"/>
      <c r="IYP31" s="9"/>
      <c r="IYQ31" s="9"/>
      <c r="IYR31" s="33"/>
      <c r="IYS31" s="33"/>
      <c r="IYT31" s="34"/>
      <c r="IYU31" s="25"/>
      <c r="IYV31" s="9"/>
      <c r="IYW31" s="35"/>
      <c r="IYX31" s="36"/>
      <c r="IYY31" s="11"/>
      <c r="IYZ31" s="36"/>
      <c r="IZA31" s="11"/>
      <c r="IZB31" s="9"/>
      <c r="IZC31" s="9"/>
      <c r="IZD31" s="9"/>
      <c r="IZE31" s="33"/>
      <c r="IZF31" s="33"/>
      <c r="IZG31" s="34"/>
      <c r="IZH31" s="25"/>
      <c r="IZI31" s="9"/>
      <c r="IZJ31" s="35"/>
      <c r="IZK31" s="36"/>
      <c r="IZL31" s="11"/>
      <c r="IZM31" s="36"/>
      <c r="IZN31" s="11"/>
      <c r="IZO31" s="9"/>
      <c r="IZP31" s="9"/>
      <c r="IZQ31" s="9"/>
      <c r="IZR31" s="33"/>
      <c r="IZS31" s="33"/>
      <c r="IZT31" s="34"/>
      <c r="IZU31" s="25"/>
      <c r="IZV31" s="9"/>
      <c r="IZW31" s="35"/>
      <c r="IZX31" s="36"/>
      <c r="IZY31" s="11"/>
      <c r="IZZ31" s="36"/>
      <c r="JAA31" s="11"/>
      <c r="JAB31" s="9"/>
      <c r="JAC31" s="9"/>
      <c r="JAD31" s="9"/>
      <c r="JAE31" s="33"/>
      <c r="JAF31" s="33"/>
      <c r="JAG31" s="34"/>
      <c r="JAH31" s="25"/>
      <c r="JAI31" s="9"/>
      <c r="JAJ31" s="35"/>
      <c r="JAK31" s="36"/>
      <c r="JAL31" s="11"/>
      <c r="JAM31" s="36"/>
      <c r="JAN31" s="11"/>
      <c r="JAO31" s="9"/>
      <c r="JAP31" s="9"/>
      <c r="JAQ31" s="9"/>
      <c r="JAR31" s="33"/>
      <c r="JAS31" s="33"/>
      <c r="JAT31" s="34"/>
      <c r="JAU31" s="25"/>
      <c r="JAV31" s="9"/>
      <c r="JAW31" s="35"/>
      <c r="JAX31" s="36"/>
      <c r="JAY31" s="11"/>
      <c r="JAZ31" s="36"/>
      <c r="JBA31" s="11"/>
      <c r="JBB31" s="9"/>
      <c r="JBC31" s="9"/>
      <c r="JBD31" s="9"/>
      <c r="JBE31" s="33"/>
      <c r="JBF31" s="33"/>
      <c r="JBG31" s="34"/>
      <c r="JBH31" s="25"/>
      <c r="JBI31" s="9"/>
      <c r="JBJ31" s="35"/>
      <c r="JBK31" s="36"/>
      <c r="JBL31" s="11"/>
      <c r="JBM31" s="36"/>
      <c r="JBN31" s="11"/>
      <c r="JBO31" s="9"/>
      <c r="JBP31" s="9"/>
      <c r="JBQ31" s="9"/>
      <c r="JBR31" s="33"/>
      <c r="JBS31" s="33"/>
      <c r="JBT31" s="34"/>
      <c r="JBU31" s="25"/>
      <c r="JBV31" s="9"/>
      <c r="JBW31" s="35"/>
      <c r="JBX31" s="36"/>
      <c r="JBY31" s="11"/>
      <c r="JBZ31" s="36"/>
      <c r="JCA31" s="11"/>
      <c r="JCB31" s="9"/>
      <c r="JCC31" s="9"/>
      <c r="JCD31" s="9"/>
      <c r="JCE31" s="33"/>
      <c r="JCF31" s="33"/>
      <c r="JCG31" s="34"/>
      <c r="JCH31" s="25"/>
      <c r="JCI31" s="9"/>
      <c r="JCJ31" s="35"/>
      <c r="JCK31" s="36"/>
      <c r="JCL31" s="11"/>
      <c r="JCM31" s="36"/>
      <c r="JCN31" s="11"/>
      <c r="JCO31" s="9"/>
      <c r="JCP31" s="9"/>
      <c r="JCQ31" s="9"/>
      <c r="JCR31" s="33"/>
      <c r="JCS31" s="33"/>
      <c r="JCT31" s="34"/>
      <c r="JCU31" s="25"/>
      <c r="JCV31" s="9"/>
      <c r="JCW31" s="35"/>
      <c r="JCX31" s="36"/>
      <c r="JCY31" s="11"/>
      <c r="JCZ31" s="36"/>
      <c r="JDA31" s="11"/>
      <c r="JDB31" s="9"/>
      <c r="JDC31" s="9"/>
      <c r="JDD31" s="9"/>
      <c r="JDE31" s="33"/>
      <c r="JDF31" s="33"/>
      <c r="JDG31" s="34"/>
      <c r="JDH31" s="25"/>
      <c r="JDI31" s="9"/>
      <c r="JDJ31" s="35"/>
      <c r="JDK31" s="36"/>
      <c r="JDL31" s="11"/>
      <c r="JDM31" s="36"/>
      <c r="JDN31" s="11"/>
      <c r="JDO31" s="9"/>
      <c r="JDP31" s="9"/>
      <c r="JDQ31" s="9"/>
      <c r="JDR31" s="33"/>
      <c r="JDS31" s="33"/>
      <c r="JDT31" s="34"/>
      <c r="JDU31" s="25"/>
      <c r="JDV31" s="9"/>
      <c r="JDW31" s="35"/>
      <c r="JDX31" s="36"/>
      <c r="JDY31" s="11"/>
      <c r="JDZ31" s="36"/>
      <c r="JEA31" s="11"/>
      <c r="JEB31" s="9"/>
      <c r="JEC31" s="9"/>
      <c r="JED31" s="9"/>
      <c r="JEE31" s="33"/>
      <c r="JEF31" s="33"/>
      <c r="JEG31" s="34"/>
      <c r="JEH31" s="25"/>
      <c r="JEI31" s="9"/>
      <c r="JEJ31" s="35"/>
      <c r="JEK31" s="36"/>
      <c r="JEL31" s="11"/>
      <c r="JEM31" s="36"/>
      <c r="JEN31" s="11"/>
      <c r="JEO31" s="9"/>
      <c r="JEP31" s="9"/>
      <c r="JEQ31" s="9"/>
      <c r="JER31" s="33"/>
      <c r="JES31" s="33"/>
      <c r="JET31" s="34"/>
      <c r="JEU31" s="25"/>
      <c r="JEV31" s="9"/>
      <c r="JEW31" s="35"/>
      <c r="JEX31" s="36"/>
      <c r="JEY31" s="11"/>
      <c r="JEZ31" s="36"/>
      <c r="JFA31" s="11"/>
      <c r="JFB31" s="9"/>
      <c r="JFC31" s="9"/>
      <c r="JFD31" s="9"/>
      <c r="JFE31" s="33"/>
      <c r="JFF31" s="33"/>
      <c r="JFG31" s="34"/>
      <c r="JFH31" s="25"/>
      <c r="JFI31" s="9"/>
      <c r="JFJ31" s="35"/>
      <c r="JFK31" s="36"/>
      <c r="JFL31" s="11"/>
      <c r="JFM31" s="36"/>
      <c r="JFN31" s="11"/>
      <c r="JFO31" s="9"/>
      <c r="JFP31" s="9"/>
      <c r="JFQ31" s="9"/>
      <c r="JFR31" s="33"/>
      <c r="JFS31" s="33"/>
      <c r="JFT31" s="34"/>
      <c r="JFU31" s="25"/>
      <c r="JFV31" s="9"/>
      <c r="JFW31" s="35"/>
      <c r="JFX31" s="36"/>
      <c r="JFY31" s="11"/>
      <c r="JFZ31" s="36"/>
      <c r="JGA31" s="11"/>
      <c r="JGB31" s="9"/>
      <c r="JGC31" s="9"/>
      <c r="JGD31" s="9"/>
      <c r="JGE31" s="33"/>
      <c r="JGF31" s="33"/>
      <c r="JGG31" s="34"/>
      <c r="JGH31" s="25"/>
      <c r="JGI31" s="9"/>
      <c r="JGJ31" s="35"/>
      <c r="JGK31" s="36"/>
      <c r="JGL31" s="11"/>
      <c r="JGM31" s="36"/>
      <c r="JGN31" s="11"/>
      <c r="JGO31" s="9"/>
      <c r="JGP31" s="9"/>
      <c r="JGQ31" s="9"/>
      <c r="JGR31" s="33"/>
      <c r="JGS31" s="33"/>
      <c r="JGT31" s="34"/>
      <c r="JGU31" s="25"/>
      <c r="JGV31" s="9"/>
      <c r="JGW31" s="35"/>
      <c r="JGX31" s="36"/>
      <c r="JGY31" s="11"/>
      <c r="JGZ31" s="36"/>
      <c r="JHA31" s="11"/>
      <c r="JHB31" s="9"/>
      <c r="JHC31" s="9"/>
      <c r="JHD31" s="9"/>
      <c r="JHE31" s="33"/>
      <c r="JHF31" s="33"/>
      <c r="JHG31" s="34"/>
      <c r="JHH31" s="25"/>
      <c r="JHI31" s="9"/>
      <c r="JHJ31" s="35"/>
      <c r="JHK31" s="36"/>
      <c r="JHL31" s="11"/>
      <c r="JHM31" s="36"/>
      <c r="JHN31" s="11"/>
      <c r="JHO31" s="9"/>
      <c r="JHP31" s="9"/>
      <c r="JHQ31" s="9"/>
      <c r="JHR31" s="33"/>
      <c r="JHS31" s="33"/>
      <c r="JHT31" s="34"/>
      <c r="JHU31" s="25"/>
      <c r="JHV31" s="9"/>
      <c r="JHW31" s="35"/>
      <c r="JHX31" s="36"/>
      <c r="JHY31" s="11"/>
      <c r="JHZ31" s="36"/>
      <c r="JIA31" s="11"/>
      <c r="JIB31" s="9"/>
      <c r="JIC31" s="9"/>
      <c r="JID31" s="9"/>
      <c r="JIE31" s="33"/>
      <c r="JIF31" s="33"/>
      <c r="JIG31" s="34"/>
      <c r="JIH31" s="25"/>
      <c r="JII31" s="9"/>
      <c r="JIJ31" s="35"/>
      <c r="JIK31" s="36"/>
      <c r="JIL31" s="11"/>
      <c r="JIM31" s="36"/>
      <c r="JIN31" s="11"/>
      <c r="JIO31" s="9"/>
      <c r="JIP31" s="9"/>
      <c r="JIQ31" s="9"/>
      <c r="JIR31" s="33"/>
      <c r="JIS31" s="33"/>
      <c r="JIT31" s="34"/>
      <c r="JIU31" s="25"/>
      <c r="JIV31" s="9"/>
      <c r="JIW31" s="35"/>
      <c r="JIX31" s="36"/>
      <c r="JIY31" s="11"/>
      <c r="JIZ31" s="36"/>
      <c r="JJA31" s="11"/>
      <c r="JJB31" s="9"/>
      <c r="JJC31" s="9"/>
      <c r="JJD31" s="9"/>
      <c r="JJE31" s="33"/>
      <c r="JJF31" s="33"/>
      <c r="JJG31" s="34"/>
      <c r="JJH31" s="25"/>
      <c r="JJI31" s="9"/>
      <c r="JJJ31" s="35"/>
      <c r="JJK31" s="36"/>
      <c r="JJL31" s="11"/>
      <c r="JJM31" s="36"/>
      <c r="JJN31" s="11"/>
      <c r="JJO31" s="9"/>
      <c r="JJP31" s="9"/>
      <c r="JJQ31" s="9"/>
      <c r="JJR31" s="33"/>
      <c r="JJS31" s="33"/>
      <c r="JJT31" s="34"/>
      <c r="JJU31" s="25"/>
      <c r="JJV31" s="9"/>
      <c r="JJW31" s="35"/>
      <c r="JJX31" s="36"/>
      <c r="JJY31" s="11"/>
      <c r="JJZ31" s="36"/>
      <c r="JKA31" s="11"/>
      <c r="JKB31" s="9"/>
      <c r="JKC31" s="9"/>
      <c r="JKD31" s="9"/>
      <c r="JKE31" s="33"/>
      <c r="JKF31" s="33"/>
      <c r="JKG31" s="34"/>
      <c r="JKH31" s="25"/>
      <c r="JKI31" s="9"/>
      <c r="JKJ31" s="35"/>
      <c r="JKK31" s="36"/>
      <c r="JKL31" s="11"/>
      <c r="JKM31" s="36"/>
      <c r="JKN31" s="11"/>
      <c r="JKO31" s="9"/>
      <c r="JKP31" s="9"/>
      <c r="JKQ31" s="9"/>
      <c r="JKR31" s="33"/>
      <c r="JKS31" s="33"/>
      <c r="JKT31" s="34"/>
      <c r="JKU31" s="25"/>
      <c r="JKV31" s="9"/>
      <c r="JKW31" s="35"/>
      <c r="JKX31" s="36"/>
      <c r="JKY31" s="11"/>
      <c r="JKZ31" s="36"/>
      <c r="JLA31" s="11"/>
      <c r="JLB31" s="9"/>
      <c r="JLC31" s="9"/>
      <c r="JLD31" s="9"/>
      <c r="JLE31" s="33"/>
      <c r="JLF31" s="33"/>
      <c r="JLG31" s="34"/>
      <c r="JLH31" s="25"/>
      <c r="JLI31" s="9"/>
      <c r="JLJ31" s="35"/>
      <c r="JLK31" s="36"/>
      <c r="JLL31" s="11"/>
      <c r="JLM31" s="36"/>
      <c r="JLN31" s="11"/>
      <c r="JLO31" s="9"/>
      <c r="JLP31" s="9"/>
      <c r="JLQ31" s="9"/>
      <c r="JLR31" s="33"/>
      <c r="JLS31" s="33"/>
      <c r="JLT31" s="34"/>
      <c r="JLU31" s="25"/>
      <c r="JLV31" s="9"/>
      <c r="JLW31" s="35"/>
      <c r="JLX31" s="36"/>
      <c r="JLY31" s="11"/>
      <c r="JLZ31" s="36"/>
      <c r="JMA31" s="11"/>
      <c r="JMB31" s="9"/>
      <c r="JMC31" s="9"/>
      <c r="JMD31" s="9"/>
      <c r="JME31" s="33"/>
      <c r="JMF31" s="33"/>
      <c r="JMG31" s="34"/>
      <c r="JMH31" s="25"/>
      <c r="JMI31" s="9"/>
      <c r="JMJ31" s="35"/>
      <c r="JMK31" s="36"/>
      <c r="JML31" s="11"/>
      <c r="JMM31" s="36"/>
      <c r="JMN31" s="11"/>
      <c r="JMO31" s="9"/>
      <c r="JMP31" s="9"/>
      <c r="JMQ31" s="9"/>
      <c r="JMR31" s="33"/>
      <c r="JMS31" s="33"/>
      <c r="JMT31" s="34"/>
      <c r="JMU31" s="25"/>
      <c r="JMV31" s="9"/>
      <c r="JMW31" s="35"/>
      <c r="JMX31" s="36"/>
      <c r="JMY31" s="11"/>
      <c r="JMZ31" s="36"/>
      <c r="JNA31" s="11"/>
      <c r="JNB31" s="9"/>
      <c r="JNC31" s="9"/>
      <c r="JND31" s="9"/>
      <c r="JNE31" s="33"/>
      <c r="JNF31" s="33"/>
      <c r="JNG31" s="34"/>
      <c r="JNH31" s="25"/>
      <c r="JNI31" s="9"/>
      <c r="JNJ31" s="35"/>
      <c r="JNK31" s="36"/>
      <c r="JNL31" s="11"/>
      <c r="JNM31" s="36"/>
      <c r="JNN31" s="11"/>
      <c r="JNO31" s="9"/>
      <c r="JNP31" s="9"/>
      <c r="JNQ31" s="9"/>
      <c r="JNR31" s="33"/>
      <c r="JNS31" s="33"/>
      <c r="JNT31" s="34"/>
      <c r="JNU31" s="25"/>
      <c r="JNV31" s="9"/>
      <c r="JNW31" s="35"/>
      <c r="JNX31" s="36"/>
      <c r="JNY31" s="11"/>
      <c r="JNZ31" s="36"/>
      <c r="JOA31" s="11"/>
      <c r="JOB31" s="9"/>
      <c r="JOC31" s="9"/>
      <c r="JOD31" s="9"/>
      <c r="JOE31" s="33"/>
      <c r="JOF31" s="33"/>
      <c r="JOG31" s="34"/>
      <c r="JOH31" s="25"/>
      <c r="JOI31" s="9"/>
      <c r="JOJ31" s="35"/>
      <c r="JOK31" s="36"/>
      <c r="JOL31" s="11"/>
      <c r="JOM31" s="36"/>
      <c r="JON31" s="11"/>
      <c r="JOO31" s="9"/>
      <c r="JOP31" s="9"/>
      <c r="JOQ31" s="9"/>
      <c r="JOR31" s="33"/>
      <c r="JOS31" s="33"/>
      <c r="JOT31" s="34"/>
      <c r="JOU31" s="25"/>
      <c r="JOV31" s="9"/>
      <c r="JOW31" s="35"/>
      <c r="JOX31" s="36"/>
      <c r="JOY31" s="11"/>
      <c r="JOZ31" s="36"/>
      <c r="JPA31" s="11"/>
      <c r="JPB31" s="9"/>
      <c r="JPC31" s="9"/>
      <c r="JPD31" s="9"/>
      <c r="JPE31" s="33"/>
      <c r="JPF31" s="33"/>
      <c r="JPG31" s="34"/>
      <c r="JPH31" s="25"/>
      <c r="JPI31" s="9"/>
      <c r="JPJ31" s="35"/>
      <c r="JPK31" s="36"/>
      <c r="JPL31" s="11"/>
      <c r="JPM31" s="36"/>
      <c r="JPN31" s="11"/>
      <c r="JPO31" s="9"/>
      <c r="JPP31" s="9"/>
      <c r="JPQ31" s="9"/>
      <c r="JPR31" s="33"/>
      <c r="JPS31" s="33"/>
      <c r="JPT31" s="34"/>
      <c r="JPU31" s="25"/>
      <c r="JPV31" s="9"/>
      <c r="JPW31" s="35"/>
      <c r="JPX31" s="36"/>
      <c r="JPY31" s="11"/>
      <c r="JPZ31" s="36"/>
      <c r="JQA31" s="11"/>
      <c r="JQB31" s="9"/>
      <c r="JQC31" s="9"/>
      <c r="JQD31" s="9"/>
      <c r="JQE31" s="33"/>
      <c r="JQF31" s="33"/>
      <c r="JQG31" s="34"/>
      <c r="JQH31" s="25"/>
      <c r="JQI31" s="9"/>
      <c r="JQJ31" s="35"/>
      <c r="JQK31" s="36"/>
      <c r="JQL31" s="11"/>
      <c r="JQM31" s="36"/>
      <c r="JQN31" s="11"/>
      <c r="JQO31" s="9"/>
      <c r="JQP31" s="9"/>
      <c r="JQQ31" s="9"/>
      <c r="JQR31" s="33"/>
      <c r="JQS31" s="33"/>
      <c r="JQT31" s="34"/>
      <c r="JQU31" s="25"/>
      <c r="JQV31" s="9"/>
      <c r="JQW31" s="35"/>
      <c r="JQX31" s="36"/>
      <c r="JQY31" s="11"/>
      <c r="JQZ31" s="36"/>
      <c r="JRA31" s="11"/>
      <c r="JRB31" s="9"/>
      <c r="JRC31" s="9"/>
      <c r="JRD31" s="9"/>
      <c r="JRE31" s="33"/>
      <c r="JRF31" s="33"/>
      <c r="JRG31" s="34"/>
      <c r="JRH31" s="25"/>
      <c r="JRI31" s="9"/>
      <c r="JRJ31" s="35"/>
      <c r="JRK31" s="36"/>
      <c r="JRL31" s="11"/>
      <c r="JRM31" s="36"/>
      <c r="JRN31" s="11"/>
      <c r="JRO31" s="9"/>
      <c r="JRP31" s="9"/>
      <c r="JRQ31" s="9"/>
      <c r="JRR31" s="33"/>
      <c r="JRS31" s="33"/>
      <c r="JRT31" s="34"/>
      <c r="JRU31" s="25"/>
      <c r="JRV31" s="9"/>
      <c r="JRW31" s="35"/>
      <c r="JRX31" s="36"/>
      <c r="JRY31" s="11"/>
      <c r="JRZ31" s="36"/>
      <c r="JSA31" s="11"/>
      <c r="JSB31" s="9"/>
      <c r="JSC31" s="9"/>
      <c r="JSD31" s="9"/>
      <c r="JSE31" s="33"/>
      <c r="JSF31" s="33"/>
      <c r="JSG31" s="34"/>
      <c r="JSH31" s="25"/>
      <c r="JSI31" s="9"/>
      <c r="JSJ31" s="35"/>
      <c r="JSK31" s="36"/>
      <c r="JSL31" s="11"/>
      <c r="JSM31" s="36"/>
      <c r="JSN31" s="11"/>
      <c r="JSO31" s="9"/>
      <c r="JSP31" s="9"/>
      <c r="JSQ31" s="9"/>
      <c r="JSR31" s="33"/>
      <c r="JSS31" s="33"/>
      <c r="JST31" s="34"/>
      <c r="JSU31" s="25"/>
      <c r="JSV31" s="9"/>
      <c r="JSW31" s="35"/>
      <c r="JSX31" s="36"/>
      <c r="JSY31" s="11"/>
      <c r="JSZ31" s="36"/>
      <c r="JTA31" s="11"/>
      <c r="JTB31" s="9"/>
      <c r="JTC31" s="9"/>
      <c r="JTD31" s="9"/>
      <c r="JTE31" s="33"/>
      <c r="JTF31" s="33"/>
      <c r="JTG31" s="34"/>
      <c r="JTH31" s="25"/>
      <c r="JTI31" s="9"/>
      <c r="JTJ31" s="35"/>
      <c r="JTK31" s="36"/>
      <c r="JTL31" s="11"/>
      <c r="JTM31" s="36"/>
      <c r="JTN31" s="11"/>
      <c r="JTO31" s="9"/>
      <c r="JTP31" s="9"/>
      <c r="JTQ31" s="9"/>
      <c r="JTR31" s="33"/>
      <c r="JTS31" s="33"/>
      <c r="JTT31" s="34"/>
      <c r="JTU31" s="25"/>
      <c r="JTV31" s="9"/>
      <c r="JTW31" s="35"/>
      <c r="JTX31" s="36"/>
      <c r="JTY31" s="11"/>
      <c r="JTZ31" s="36"/>
      <c r="JUA31" s="11"/>
      <c r="JUB31" s="9"/>
      <c r="JUC31" s="9"/>
      <c r="JUD31" s="9"/>
      <c r="JUE31" s="33"/>
      <c r="JUF31" s="33"/>
      <c r="JUG31" s="34"/>
      <c r="JUH31" s="25"/>
      <c r="JUI31" s="9"/>
      <c r="JUJ31" s="35"/>
      <c r="JUK31" s="36"/>
      <c r="JUL31" s="11"/>
      <c r="JUM31" s="36"/>
      <c r="JUN31" s="11"/>
      <c r="JUO31" s="9"/>
      <c r="JUP31" s="9"/>
      <c r="JUQ31" s="9"/>
      <c r="JUR31" s="33"/>
      <c r="JUS31" s="33"/>
      <c r="JUT31" s="34"/>
      <c r="JUU31" s="25"/>
      <c r="JUV31" s="9"/>
      <c r="JUW31" s="35"/>
      <c r="JUX31" s="36"/>
      <c r="JUY31" s="11"/>
      <c r="JUZ31" s="36"/>
      <c r="JVA31" s="11"/>
      <c r="JVB31" s="9"/>
      <c r="JVC31" s="9"/>
      <c r="JVD31" s="9"/>
      <c r="JVE31" s="33"/>
      <c r="JVF31" s="33"/>
      <c r="JVG31" s="34"/>
      <c r="JVH31" s="25"/>
      <c r="JVI31" s="9"/>
      <c r="JVJ31" s="35"/>
      <c r="JVK31" s="36"/>
      <c r="JVL31" s="11"/>
      <c r="JVM31" s="36"/>
      <c r="JVN31" s="11"/>
      <c r="JVO31" s="9"/>
      <c r="JVP31" s="9"/>
      <c r="JVQ31" s="9"/>
      <c r="JVR31" s="33"/>
      <c r="JVS31" s="33"/>
      <c r="JVT31" s="34"/>
      <c r="JVU31" s="25"/>
      <c r="JVV31" s="9"/>
      <c r="JVW31" s="35"/>
      <c r="JVX31" s="36"/>
      <c r="JVY31" s="11"/>
      <c r="JVZ31" s="36"/>
      <c r="JWA31" s="11"/>
      <c r="JWB31" s="9"/>
      <c r="JWC31" s="9"/>
      <c r="JWD31" s="9"/>
      <c r="JWE31" s="33"/>
      <c r="JWF31" s="33"/>
      <c r="JWG31" s="34"/>
      <c r="JWH31" s="25"/>
      <c r="JWI31" s="9"/>
      <c r="JWJ31" s="35"/>
      <c r="JWK31" s="36"/>
      <c r="JWL31" s="11"/>
      <c r="JWM31" s="36"/>
      <c r="JWN31" s="11"/>
      <c r="JWO31" s="9"/>
      <c r="JWP31" s="9"/>
      <c r="JWQ31" s="9"/>
      <c r="JWR31" s="33"/>
      <c r="JWS31" s="33"/>
      <c r="JWT31" s="34"/>
      <c r="JWU31" s="25"/>
      <c r="JWV31" s="9"/>
      <c r="JWW31" s="35"/>
      <c r="JWX31" s="36"/>
      <c r="JWY31" s="11"/>
      <c r="JWZ31" s="36"/>
      <c r="JXA31" s="11"/>
      <c r="JXB31" s="9"/>
      <c r="JXC31" s="9"/>
      <c r="JXD31" s="9"/>
      <c r="JXE31" s="33"/>
      <c r="JXF31" s="33"/>
      <c r="JXG31" s="34"/>
      <c r="JXH31" s="25"/>
      <c r="JXI31" s="9"/>
      <c r="JXJ31" s="35"/>
      <c r="JXK31" s="36"/>
      <c r="JXL31" s="11"/>
      <c r="JXM31" s="36"/>
      <c r="JXN31" s="11"/>
      <c r="JXO31" s="9"/>
      <c r="JXP31" s="9"/>
      <c r="JXQ31" s="9"/>
      <c r="JXR31" s="33"/>
      <c r="JXS31" s="33"/>
      <c r="JXT31" s="34"/>
      <c r="JXU31" s="25"/>
      <c r="JXV31" s="9"/>
      <c r="JXW31" s="35"/>
      <c r="JXX31" s="36"/>
      <c r="JXY31" s="11"/>
      <c r="JXZ31" s="36"/>
      <c r="JYA31" s="11"/>
      <c r="JYB31" s="9"/>
      <c r="JYC31" s="9"/>
      <c r="JYD31" s="9"/>
      <c r="JYE31" s="33"/>
      <c r="JYF31" s="33"/>
      <c r="JYG31" s="34"/>
      <c r="JYH31" s="25"/>
      <c r="JYI31" s="9"/>
      <c r="JYJ31" s="35"/>
      <c r="JYK31" s="36"/>
      <c r="JYL31" s="11"/>
      <c r="JYM31" s="36"/>
      <c r="JYN31" s="11"/>
      <c r="JYO31" s="9"/>
      <c r="JYP31" s="9"/>
      <c r="JYQ31" s="9"/>
      <c r="JYR31" s="33"/>
      <c r="JYS31" s="33"/>
      <c r="JYT31" s="34"/>
      <c r="JYU31" s="25"/>
      <c r="JYV31" s="9"/>
      <c r="JYW31" s="35"/>
      <c r="JYX31" s="36"/>
      <c r="JYY31" s="11"/>
      <c r="JYZ31" s="36"/>
      <c r="JZA31" s="11"/>
      <c r="JZB31" s="9"/>
      <c r="JZC31" s="9"/>
      <c r="JZD31" s="9"/>
      <c r="JZE31" s="33"/>
      <c r="JZF31" s="33"/>
      <c r="JZG31" s="34"/>
      <c r="JZH31" s="25"/>
      <c r="JZI31" s="9"/>
      <c r="JZJ31" s="35"/>
      <c r="JZK31" s="36"/>
      <c r="JZL31" s="11"/>
      <c r="JZM31" s="36"/>
      <c r="JZN31" s="11"/>
      <c r="JZO31" s="9"/>
      <c r="JZP31" s="9"/>
      <c r="JZQ31" s="9"/>
      <c r="JZR31" s="33"/>
      <c r="JZS31" s="33"/>
      <c r="JZT31" s="34"/>
      <c r="JZU31" s="25"/>
      <c r="JZV31" s="9"/>
      <c r="JZW31" s="35"/>
      <c r="JZX31" s="36"/>
      <c r="JZY31" s="11"/>
      <c r="JZZ31" s="36"/>
      <c r="KAA31" s="11"/>
      <c r="KAB31" s="9"/>
      <c r="KAC31" s="9"/>
      <c r="KAD31" s="9"/>
      <c r="KAE31" s="33"/>
      <c r="KAF31" s="33"/>
      <c r="KAG31" s="34"/>
      <c r="KAH31" s="25"/>
      <c r="KAI31" s="9"/>
      <c r="KAJ31" s="35"/>
      <c r="KAK31" s="36"/>
      <c r="KAL31" s="11"/>
      <c r="KAM31" s="36"/>
      <c r="KAN31" s="11"/>
      <c r="KAO31" s="9"/>
      <c r="KAP31" s="9"/>
      <c r="KAQ31" s="9"/>
      <c r="KAR31" s="33"/>
      <c r="KAS31" s="33"/>
      <c r="KAT31" s="34"/>
      <c r="KAU31" s="25"/>
      <c r="KAV31" s="9"/>
      <c r="KAW31" s="35"/>
      <c r="KAX31" s="36"/>
      <c r="KAY31" s="11"/>
      <c r="KAZ31" s="36"/>
      <c r="KBA31" s="11"/>
      <c r="KBB31" s="9"/>
      <c r="KBC31" s="9"/>
      <c r="KBD31" s="9"/>
      <c r="KBE31" s="33"/>
      <c r="KBF31" s="33"/>
      <c r="KBG31" s="34"/>
      <c r="KBH31" s="25"/>
      <c r="KBI31" s="9"/>
      <c r="KBJ31" s="35"/>
      <c r="KBK31" s="36"/>
      <c r="KBL31" s="11"/>
      <c r="KBM31" s="36"/>
      <c r="KBN31" s="11"/>
      <c r="KBO31" s="9"/>
      <c r="KBP31" s="9"/>
      <c r="KBQ31" s="9"/>
      <c r="KBR31" s="33"/>
      <c r="KBS31" s="33"/>
      <c r="KBT31" s="34"/>
      <c r="KBU31" s="25"/>
      <c r="KBV31" s="9"/>
      <c r="KBW31" s="35"/>
      <c r="KBX31" s="36"/>
      <c r="KBY31" s="11"/>
      <c r="KBZ31" s="36"/>
      <c r="KCA31" s="11"/>
      <c r="KCB31" s="9"/>
      <c r="KCC31" s="9"/>
      <c r="KCD31" s="9"/>
      <c r="KCE31" s="33"/>
      <c r="KCF31" s="33"/>
      <c r="KCG31" s="34"/>
      <c r="KCH31" s="25"/>
      <c r="KCI31" s="9"/>
      <c r="KCJ31" s="35"/>
      <c r="KCK31" s="36"/>
      <c r="KCL31" s="11"/>
      <c r="KCM31" s="36"/>
      <c r="KCN31" s="11"/>
      <c r="KCO31" s="9"/>
      <c r="KCP31" s="9"/>
      <c r="KCQ31" s="9"/>
      <c r="KCR31" s="33"/>
      <c r="KCS31" s="33"/>
      <c r="KCT31" s="34"/>
      <c r="KCU31" s="25"/>
      <c r="KCV31" s="9"/>
      <c r="KCW31" s="35"/>
      <c r="KCX31" s="36"/>
      <c r="KCY31" s="11"/>
      <c r="KCZ31" s="36"/>
      <c r="KDA31" s="11"/>
      <c r="KDB31" s="9"/>
      <c r="KDC31" s="9"/>
      <c r="KDD31" s="9"/>
      <c r="KDE31" s="33"/>
      <c r="KDF31" s="33"/>
      <c r="KDG31" s="34"/>
      <c r="KDH31" s="25"/>
      <c r="KDI31" s="9"/>
      <c r="KDJ31" s="35"/>
      <c r="KDK31" s="36"/>
      <c r="KDL31" s="11"/>
      <c r="KDM31" s="36"/>
      <c r="KDN31" s="11"/>
      <c r="KDO31" s="9"/>
      <c r="KDP31" s="9"/>
      <c r="KDQ31" s="9"/>
      <c r="KDR31" s="33"/>
      <c r="KDS31" s="33"/>
      <c r="KDT31" s="34"/>
      <c r="KDU31" s="25"/>
      <c r="KDV31" s="9"/>
      <c r="KDW31" s="35"/>
      <c r="KDX31" s="36"/>
      <c r="KDY31" s="11"/>
      <c r="KDZ31" s="36"/>
      <c r="KEA31" s="11"/>
      <c r="KEB31" s="9"/>
      <c r="KEC31" s="9"/>
      <c r="KED31" s="9"/>
      <c r="KEE31" s="33"/>
      <c r="KEF31" s="33"/>
      <c r="KEG31" s="34"/>
      <c r="KEH31" s="25"/>
      <c r="KEI31" s="9"/>
      <c r="KEJ31" s="35"/>
      <c r="KEK31" s="36"/>
      <c r="KEL31" s="11"/>
      <c r="KEM31" s="36"/>
      <c r="KEN31" s="11"/>
      <c r="KEO31" s="9"/>
      <c r="KEP31" s="9"/>
      <c r="KEQ31" s="9"/>
      <c r="KER31" s="33"/>
      <c r="KES31" s="33"/>
      <c r="KET31" s="34"/>
      <c r="KEU31" s="25"/>
      <c r="KEV31" s="9"/>
      <c r="KEW31" s="35"/>
      <c r="KEX31" s="36"/>
      <c r="KEY31" s="11"/>
      <c r="KEZ31" s="36"/>
      <c r="KFA31" s="11"/>
      <c r="KFB31" s="9"/>
      <c r="KFC31" s="9"/>
      <c r="KFD31" s="9"/>
      <c r="KFE31" s="33"/>
      <c r="KFF31" s="33"/>
      <c r="KFG31" s="34"/>
      <c r="KFH31" s="25"/>
      <c r="KFI31" s="9"/>
      <c r="KFJ31" s="35"/>
      <c r="KFK31" s="36"/>
      <c r="KFL31" s="11"/>
      <c r="KFM31" s="36"/>
      <c r="KFN31" s="11"/>
      <c r="KFO31" s="9"/>
      <c r="KFP31" s="9"/>
      <c r="KFQ31" s="9"/>
      <c r="KFR31" s="33"/>
      <c r="KFS31" s="33"/>
      <c r="KFT31" s="34"/>
      <c r="KFU31" s="25"/>
      <c r="KFV31" s="9"/>
      <c r="KFW31" s="35"/>
      <c r="KFX31" s="36"/>
      <c r="KFY31" s="11"/>
      <c r="KFZ31" s="36"/>
      <c r="KGA31" s="11"/>
      <c r="KGB31" s="9"/>
      <c r="KGC31" s="9"/>
      <c r="KGD31" s="9"/>
      <c r="KGE31" s="33"/>
      <c r="KGF31" s="33"/>
      <c r="KGG31" s="34"/>
      <c r="KGH31" s="25"/>
      <c r="KGI31" s="9"/>
      <c r="KGJ31" s="35"/>
      <c r="KGK31" s="36"/>
      <c r="KGL31" s="11"/>
      <c r="KGM31" s="36"/>
      <c r="KGN31" s="11"/>
      <c r="KGO31" s="9"/>
      <c r="KGP31" s="9"/>
      <c r="KGQ31" s="9"/>
      <c r="KGR31" s="33"/>
      <c r="KGS31" s="33"/>
      <c r="KGT31" s="34"/>
      <c r="KGU31" s="25"/>
      <c r="KGV31" s="9"/>
      <c r="KGW31" s="35"/>
      <c r="KGX31" s="36"/>
      <c r="KGY31" s="11"/>
      <c r="KGZ31" s="36"/>
      <c r="KHA31" s="11"/>
      <c r="KHB31" s="9"/>
      <c r="KHC31" s="9"/>
      <c r="KHD31" s="9"/>
      <c r="KHE31" s="33"/>
      <c r="KHF31" s="33"/>
      <c r="KHG31" s="34"/>
      <c r="KHH31" s="25"/>
      <c r="KHI31" s="9"/>
      <c r="KHJ31" s="35"/>
      <c r="KHK31" s="36"/>
      <c r="KHL31" s="11"/>
      <c r="KHM31" s="36"/>
      <c r="KHN31" s="11"/>
      <c r="KHO31" s="9"/>
      <c r="KHP31" s="9"/>
      <c r="KHQ31" s="9"/>
      <c r="KHR31" s="33"/>
      <c r="KHS31" s="33"/>
      <c r="KHT31" s="34"/>
      <c r="KHU31" s="25"/>
      <c r="KHV31" s="9"/>
      <c r="KHW31" s="35"/>
      <c r="KHX31" s="36"/>
      <c r="KHY31" s="11"/>
      <c r="KHZ31" s="36"/>
      <c r="KIA31" s="11"/>
      <c r="KIB31" s="9"/>
      <c r="KIC31" s="9"/>
      <c r="KID31" s="9"/>
      <c r="KIE31" s="33"/>
      <c r="KIF31" s="33"/>
      <c r="KIG31" s="34"/>
      <c r="KIH31" s="25"/>
      <c r="KII31" s="9"/>
      <c r="KIJ31" s="35"/>
      <c r="KIK31" s="36"/>
      <c r="KIL31" s="11"/>
      <c r="KIM31" s="36"/>
      <c r="KIN31" s="11"/>
      <c r="KIO31" s="9"/>
      <c r="KIP31" s="9"/>
      <c r="KIQ31" s="9"/>
      <c r="KIR31" s="33"/>
      <c r="KIS31" s="33"/>
      <c r="KIT31" s="34"/>
      <c r="KIU31" s="25"/>
      <c r="KIV31" s="9"/>
      <c r="KIW31" s="35"/>
      <c r="KIX31" s="36"/>
      <c r="KIY31" s="11"/>
      <c r="KIZ31" s="36"/>
      <c r="KJA31" s="11"/>
      <c r="KJB31" s="9"/>
      <c r="KJC31" s="9"/>
      <c r="KJD31" s="9"/>
      <c r="KJE31" s="33"/>
      <c r="KJF31" s="33"/>
      <c r="KJG31" s="34"/>
      <c r="KJH31" s="25"/>
      <c r="KJI31" s="9"/>
      <c r="KJJ31" s="35"/>
      <c r="KJK31" s="36"/>
      <c r="KJL31" s="11"/>
      <c r="KJM31" s="36"/>
      <c r="KJN31" s="11"/>
      <c r="KJO31" s="9"/>
      <c r="KJP31" s="9"/>
      <c r="KJQ31" s="9"/>
      <c r="KJR31" s="33"/>
      <c r="KJS31" s="33"/>
      <c r="KJT31" s="34"/>
      <c r="KJU31" s="25"/>
      <c r="KJV31" s="9"/>
      <c r="KJW31" s="35"/>
      <c r="KJX31" s="36"/>
      <c r="KJY31" s="11"/>
      <c r="KJZ31" s="36"/>
      <c r="KKA31" s="11"/>
      <c r="KKB31" s="9"/>
      <c r="KKC31" s="9"/>
      <c r="KKD31" s="9"/>
      <c r="KKE31" s="33"/>
      <c r="KKF31" s="33"/>
      <c r="KKG31" s="34"/>
      <c r="KKH31" s="25"/>
      <c r="KKI31" s="9"/>
      <c r="KKJ31" s="35"/>
      <c r="KKK31" s="36"/>
      <c r="KKL31" s="11"/>
      <c r="KKM31" s="36"/>
      <c r="KKN31" s="11"/>
      <c r="KKO31" s="9"/>
      <c r="KKP31" s="9"/>
      <c r="KKQ31" s="9"/>
      <c r="KKR31" s="33"/>
      <c r="KKS31" s="33"/>
      <c r="KKT31" s="34"/>
      <c r="KKU31" s="25"/>
      <c r="KKV31" s="9"/>
      <c r="KKW31" s="35"/>
      <c r="KKX31" s="36"/>
      <c r="KKY31" s="11"/>
      <c r="KKZ31" s="36"/>
      <c r="KLA31" s="11"/>
      <c r="KLB31" s="9"/>
      <c r="KLC31" s="9"/>
      <c r="KLD31" s="9"/>
      <c r="KLE31" s="33"/>
      <c r="KLF31" s="33"/>
      <c r="KLG31" s="34"/>
      <c r="KLH31" s="25"/>
      <c r="KLI31" s="9"/>
      <c r="KLJ31" s="35"/>
      <c r="KLK31" s="36"/>
      <c r="KLL31" s="11"/>
      <c r="KLM31" s="36"/>
      <c r="KLN31" s="11"/>
      <c r="KLO31" s="9"/>
      <c r="KLP31" s="9"/>
      <c r="KLQ31" s="9"/>
      <c r="KLR31" s="33"/>
      <c r="KLS31" s="33"/>
      <c r="KLT31" s="34"/>
      <c r="KLU31" s="25"/>
      <c r="KLV31" s="9"/>
      <c r="KLW31" s="35"/>
      <c r="KLX31" s="36"/>
      <c r="KLY31" s="11"/>
      <c r="KLZ31" s="36"/>
      <c r="KMA31" s="11"/>
      <c r="KMB31" s="9"/>
      <c r="KMC31" s="9"/>
      <c r="KMD31" s="9"/>
      <c r="KME31" s="33"/>
      <c r="KMF31" s="33"/>
      <c r="KMG31" s="34"/>
      <c r="KMH31" s="25"/>
      <c r="KMI31" s="9"/>
      <c r="KMJ31" s="35"/>
      <c r="KMK31" s="36"/>
      <c r="KML31" s="11"/>
      <c r="KMM31" s="36"/>
      <c r="KMN31" s="11"/>
      <c r="KMO31" s="9"/>
      <c r="KMP31" s="9"/>
      <c r="KMQ31" s="9"/>
      <c r="KMR31" s="33"/>
      <c r="KMS31" s="33"/>
      <c r="KMT31" s="34"/>
      <c r="KMU31" s="25"/>
      <c r="KMV31" s="9"/>
      <c r="KMW31" s="35"/>
      <c r="KMX31" s="36"/>
      <c r="KMY31" s="11"/>
      <c r="KMZ31" s="36"/>
      <c r="KNA31" s="11"/>
      <c r="KNB31" s="9"/>
      <c r="KNC31" s="9"/>
      <c r="KND31" s="9"/>
      <c r="KNE31" s="33"/>
      <c r="KNF31" s="33"/>
      <c r="KNG31" s="34"/>
      <c r="KNH31" s="25"/>
      <c r="KNI31" s="9"/>
      <c r="KNJ31" s="35"/>
      <c r="KNK31" s="36"/>
      <c r="KNL31" s="11"/>
      <c r="KNM31" s="36"/>
      <c r="KNN31" s="11"/>
      <c r="KNO31" s="9"/>
      <c r="KNP31" s="9"/>
      <c r="KNQ31" s="9"/>
      <c r="KNR31" s="33"/>
      <c r="KNS31" s="33"/>
      <c r="KNT31" s="34"/>
      <c r="KNU31" s="25"/>
      <c r="KNV31" s="9"/>
      <c r="KNW31" s="35"/>
      <c r="KNX31" s="36"/>
      <c r="KNY31" s="11"/>
      <c r="KNZ31" s="36"/>
      <c r="KOA31" s="11"/>
      <c r="KOB31" s="9"/>
      <c r="KOC31" s="9"/>
      <c r="KOD31" s="9"/>
      <c r="KOE31" s="33"/>
      <c r="KOF31" s="33"/>
      <c r="KOG31" s="34"/>
      <c r="KOH31" s="25"/>
      <c r="KOI31" s="9"/>
      <c r="KOJ31" s="35"/>
      <c r="KOK31" s="36"/>
      <c r="KOL31" s="11"/>
      <c r="KOM31" s="36"/>
      <c r="KON31" s="11"/>
      <c r="KOO31" s="9"/>
      <c r="KOP31" s="9"/>
      <c r="KOQ31" s="9"/>
      <c r="KOR31" s="33"/>
      <c r="KOS31" s="33"/>
      <c r="KOT31" s="34"/>
      <c r="KOU31" s="25"/>
      <c r="KOV31" s="9"/>
      <c r="KOW31" s="35"/>
      <c r="KOX31" s="36"/>
      <c r="KOY31" s="11"/>
      <c r="KOZ31" s="36"/>
      <c r="KPA31" s="11"/>
      <c r="KPB31" s="9"/>
      <c r="KPC31" s="9"/>
      <c r="KPD31" s="9"/>
      <c r="KPE31" s="33"/>
      <c r="KPF31" s="33"/>
      <c r="KPG31" s="34"/>
      <c r="KPH31" s="25"/>
      <c r="KPI31" s="9"/>
      <c r="KPJ31" s="35"/>
      <c r="KPK31" s="36"/>
      <c r="KPL31" s="11"/>
      <c r="KPM31" s="36"/>
      <c r="KPN31" s="11"/>
      <c r="KPO31" s="9"/>
      <c r="KPP31" s="9"/>
      <c r="KPQ31" s="9"/>
      <c r="KPR31" s="33"/>
      <c r="KPS31" s="33"/>
      <c r="KPT31" s="34"/>
      <c r="KPU31" s="25"/>
      <c r="KPV31" s="9"/>
      <c r="KPW31" s="35"/>
      <c r="KPX31" s="36"/>
      <c r="KPY31" s="11"/>
      <c r="KPZ31" s="36"/>
      <c r="KQA31" s="11"/>
      <c r="KQB31" s="9"/>
      <c r="KQC31" s="9"/>
      <c r="KQD31" s="9"/>
      <c r="KQE31" s="33"/>
      <c r="KQF31" s="33"/>
      <c r="KQG31" s="34"/>
      <c r="KQH31" s="25"/>
      <c r="KQI31" s="9"/>
      <c r="KQJ31" s="35"/>
      <c r="KQK31" s="36"/>
      <c r="KQL31" s="11"/>
      <c r="KQM31" s="36"/>
      <c r="KQN31" s="11"/>
      <c r="KQO31" s="9"/>
      <c r="KQP31" s="9"/>
      <c r="KQQ31" s="9"/>
      <c r="KQR31" s="33"/>
      <c r="KQS31" s="33"/>
      <c r="KQT31" s="34"/>
      <c r="KQU31" s="25"/>
      <c r="KQV31" s="9"/>
      <c r="KQW31" s="35"/>
      <c r="KQX31" s="36"/>
      <c r="KQY31" s="11"/>
      <c r="KQZ31" s="36"/>
      <c r="KRA31" s="11"/>
      <c r="KRB31" s="9"/>
      <c r="KRC31" s="9"/>
      <c r="KRD31" s="9"/>
      <c r="KRE31" s="33"/>
      <c r="KRF31" s="33"/>
      <c r="KRG31" s="34"/>
      <c r="KRH31" s="25"/>
      <c r="KRI31" s="9"/>
      <c r="KRJ31" s="35"/>
      <c r="KRK31" s="36"/>
      <c r="KRL31" s="11"/>
      <c r="KRM31" s="36"/>
      <c r="KRN31" s="11"/>
      <c r="KRO31" s="9"/>
      <c r="KRP31" s="9"/>
      <c r="KRQ31" s="9"/>
      <c r="KRR31" s="33"/>
      <c r="KRS31" s="33"/>
      <c r="KRT31" s="34"/>
      <c r="KRU31" s="25"/>
      <c r="KRV31" s="9"/>
      <c r="KRW31" s="35"/>
      <c r="KRX31" s="36"/>
      <c r="KRY31" s="11"/>
      <c r="KRZ31" s="36"/>
      <c r="KSA31" s="11"/>
      <c r="KSB31" s="9"/>
      <c r="KSC31" s="9"/>
      <c r="KSD31" s="9"/>
      <c r="KSE31" s="33"/>
      <c r="KSF31" s="33"/>
      <c r="KSG31" s="34"/>
      <c r="KSH31" s="25"/>
      <c r="KSI31" s="9"/>
      <c r="KSJ31" s="35"/>
      <c r="KSK31" s="36"/>
      <c r="KSL31" s="11"/>
      <c r="KSM31" s="36"/>
      <c r="KSN31" s="11"/>
      <c r="KSO31" s="9"/>
      <c r="KSP31" s="9"/>
      <c r="KSQ31" s="9"/>
      <c r="KSR31" s="33"/>
      <c r="KSS31" s="33"/>
      <c r="KST31" s="34"/>
      <c r="KSU31" s="25"/>
      <c r="KSV31" s="9"/>
      <c r="KSW31" s="35"/>
      <c r="KSX31" s="36"/>
      <c r="KSY31" s="11"/>
      <c r="KSZ31" s="36"/>
      <c r="KTA31" s="11"/>
      <c r="KTB31" s="9"/>
      <c r="KTC31" s="9"/>
      <c r="KTD31" s="9"/>
      <c r="KTE31" s="33"/>
      <c r="KTF31" s="33"/>
      <c r="KTG31" s="34"/>
      <c r="KTH31" s="25"/>
      <c r="KTI31" s="9"/>
      <c r="KTJ31" s="35"/>
      <c r="KTK31" s="36"/>
      <c r="KTL31" s="11"/>
      <c r="KTM31" s="36"/>
      <c r="KTN31" s="11"/>
      <c r="KTO31" s="9"/>
      <c r="KTP31" s="9"/>
      <c r="KTQ31" s="9"/>
      <c r="KTR31" s="33"/>
      <c r="KTS31" s="33"/>
      <c r="KTT31" s="34"/>
      <c r="KTU31" s="25"/>
      <c r="KTV31" s="9"/>
      <c r="KTW31" s="35"/>
      <c r="KTX31" s="36"/>
      <c r="KTY31" s="11"/>
      <c r="KTZ31" s="36"/>
      <c r="KUA31" s="11"/>
      <c r="KUB31" s="9"/>
      <c r="KUC31" s="9"/>
      <c r="KUD31" s="9"/>
      <c r="KUE31" s="33"/>
      <c r="KUF31" s="33"/>
      <c r="KUG31" s="34"/>
      <c r="KUH31" s="25"/>
      <c r="KUI31" s="9"/>
      <c r="KUJ31" s="35"/>
      <c r="KUK31" s="36"/>
      <c r="KUL31" s="11"/>
      <c r="KUM31" s="36"/>
      <c r="KUN31" s="11"/>
      <c r="KUO31" s="9"/>
      <c r="KUP31" s="9"/>
      <c r="KUQ31" s="9"/>
      <c r="KUR31" s="33"/>
      <c r="KUS31" s="33"/>
      <c r="KUT31" s="34"/>
      <c r="KUU31" s="25"/>
      <c r="KUV31" s="9"/>
      <c r="KUW31" s="35"/>
      <c r="KUX31" s="36"/>
      <c r="KUY31" s="11"/>
      <c r="KUZ31" s="36"/>
      <c r="KVA31" s="11"/>
      <c r="KVB31" s="9"/>
      <c r="KVC31" s="9"/>
      <c r="KVD31" s="9"/>
      <c r="KVE31" s="33"/>
      <c r="KVF31" s="33"/>
      <c r="KVG31" s="34"/>
      <c r="KVH31" s="25"/>
      <c r="KVI31" s="9"/>
      <c r="KVJ31" s="35"/>
      <c r="KVK31" s="36"/>
      <c r="KVL31" s="11"/>
      <c r="KVM31" s="36"/>
      <c r="KVN31" s="11"/>
      <c r="KVO31" s="9"/>
      <c r="KVP31" s="9"/>
      <c r="KVQ31" s="9"/>
      <c r="KVR31" s="33"/>
      <c r="KVS31" s="33"/>
      <c r="KVT31" s="34"/>
      <c r="KVU31" s="25"/>
      <c r="KVV31" s="9"/>
      <c r="KVW31" s="35"/>
      <c r="KVX31" s="36"/>
      <c r="KVY31" s="11"/>
      <c r="KVZ31" s="36"/>
      <c r="KWA31" s="11"/>
      <c r="KWB31" s="9"/>
      <c r="KWC31" s="9"/>
      <c r="KWD31" s="9"/>
      <c r="KWE31" s="33"/>
      <c r="KWF31" s="33"/>
      <c r="KWG31" s="34"/>
      <c r="KWH31" s="25"/>
      <c r="KWI31" s="9"/>
      <c r="KWJ31" s="35"/>
      <c r="KWK31" s="36"/>
      <c r="KWL31" s="11"/>
      <c r="KWM31" s="36"/>
      <c r="KWN31" s="11"/>
      <c r="KWO31" s="9"/>
      <c r="KWP31" s="9"/>
      <c r="KWQ31" s="9"/>
      <c r="KWR31" s="33"/>
      <c r="KWS31" s="33"/>
      <c r="KWT31" s="34"/>
      <c r="KWU31" s="25"/>
      <c r="KWV31" s="9"/>
      <c r="KWW31" s="35"/>
      <c r="KWX31" s="36"/>
      <c r="KWY31" s="11"/>
      <c r="KWZ31" s="36"/>
      <c r="KXA31" s="11"/>
      <c r="KXB31" s="9"/>
      <c r="KXC31" s="9"/>
      <c r="KXD31" s="9"/>
      <c r="KXE31" s="33"/>
      <c r="KXF31" s="33"/>
      <c r="KXG31" s="34"/>
      <c r="KXH31" s="25"/>
      <c r="KXI31" s="9"/>
      <c r="KXJ31" s="35"/>
      <c r="KXK31" s="36"/>
      <c r="KXL31" s="11"/>
      <c r="KXM31" s="36"/>
      <c r="KXN31" s="11"/>
      <c r="KXO31" s="9"/>
      <c r="KXP31" s="9"/>
      <c r="KXQ31" s="9"/>
      <c r="KXR31" s="33"/>
      <c r="KXS31" s="33"/>
      <c r="KXT31" s="34"/>
      <c r="KXU31" s="25"/>
      <c r="KXV31" s="9"/>
      <c r="KXW31" s="35"/>
      <c r="KXX31" s="36"/>
      <c r="KXY31" s="11"/>
      <c r="KXZ31" s="36"/>
      <c r="KYA31" s="11"/>
      <c r="KYB31" s="9"/>
      <c r="KYC31" s="9"/>
      <c r="KYD31" s="9"/>
      <c r="KYE31" s="33"/>
      <c r="KYF31" s="33"/>
      <c r="KYG31" s="34"/>
      <c r="KYH31" s="25"/>
      <c r="KYI31" s="9"/>
      <c r="KYJ31" s="35"/>
      <c r="KYK31" s="36"/>
      <c r="KYL31" s="11"/>
      <c r="KYM31" s="36"/>
      <c r="KYN31" s="11"/>
      <c r="KYO31" s="9"/>
      <c r="KYP31" s="9"/>
      <c r="KYQ31" s="9"/>
      <c r="KYR31" s="33"/>
      <c r="KYS31" s="33"/>
      <c r="KYT31" s="34"/>
      <c r="KYU31" s="25"/>
      <c r="KYV31" s="9"/>
      <c r="KYW31" s="35"/>
      <c r="KYX31" s="36"/>
      <c r="KYY31" s="11"/>
      <c r="KYZ31" s="36"/>
      <c r="KZA31" s="11"/>
      <c r="KZB31" s="9"/>
      <c r="KZC31" s="9"/>
      <c r="KZD31" s="9"/>
      <c r="KZE31" s="33"/>
      <c r="KZF31" s="33"/>
      <c r="KZG31" s="34"/>
      <c r="KZH31" s="25"/>
      <c r="KZI31" s="9"/>
      <c r="KZJ31" s="35"/>
      <c r="KZK31" s="36"/>
      <c r="KZL31" s="11"/>
      <c r="KZM31" s="36"/>
      <c r="KZN31" s="11"/>
      <c r="KZO31" s="9"/>
      <c r="KZP31" s="9"/>
      <c r="KZQ31" s="9"/>
      <c r="KZR31" s="33"/>
      <c r="KZS31" s="33"/>
      <c r="KZT31" s="34"/>
      <c r="KZU31" s="25"/>
      <c r="KZV31" s="9"/>
      <c r="KZW31" s="35"/>
      <c r="KZX31" s="36"/>
      <c r="KZY31" s="11"/>
      <c r="KZZ31" s="36"/>
      <c r="LAA31" s="11"/>
      <c r="LAB31" s="9"/>
      <c r="LAC31" s="9"/>
      <c r="LAD31" s="9"/>
      <c r="LAE31" s="33"/>
      <c r="LAF31" s="33"/>
      <c r="LAG31" s="34"/>
      <c r="LAH31" s="25"/>
      <c r="LAI31" s="9"/>
      <c r="LAJ31" s="35"/>
      <c r="LAK31" s="36"/>
      <c r="LAL31" s="11"/>
      <c r="LAM31" s="36"/>
      <c r="LAN31" s="11"/>
      <c r="LAO31" s="9"/>
      <c r="LAP31" s="9"/>
      <c r="LAQ31" s="9"/>
      <c r="LAR31" s="33"/>
      <c r="LAS31" s="33"/>
      <c r="LAT31" s="34"/>
      <c r="LAU31" s="25"/>
      <c r="LAV31" s="9"/>
      <c r="LAW31" s="35"/>
      <c r="LAX31" s="36"/>
      <c r="LAY31" s="11"/>
      <c r="LAZ31" s="36"/>
      <c r="LBA31" s="11"/>
      <c r="LBB31" s="9"/>
      <c r="LBC31" s="9"/>
      <c r="LBD31" s="9"/>
      <c r="LBE31" s="33"/>
      <c r="LBF31" s="33"/>
      <c r="LBG31" s="34"/>
      <c r="LBH31" s="25"/>
      <c r="LBI31" s="9"/>
      <c r="LBJ31" s="35"/>
      <c r="LBK31" s="36"/>
      <c r="LBL31" s="11"/>
      <c r="LBM31" s="36"/>
      <c r="LBN31" s="11"/>
      <c r="LBO31" s="9"/>
      <c r="LBP31" s="9"/>
      <c r="LBQ31" s="9"/>
      <c r="LBR31" s="33"/>
      <c r="LBS31" s="33"/>
      <c r="LBT31" s="34"/>
      <c r="LBU31" s="25"/>
      <c r="LBV31" s="9"/>
      <c r="LBW31" s="35"/>
      <c r="LBX31" s="36"/>
      <c r="LBY31" s="11"/>
      <c r="LBZ31" s="36"/>
      <c r="LCA31" s="11"/>
      <c r="LCB31" s="9"/>
      <c r="LCC31" s="9"/>
      <c r="LCD31" s="9"/>
      <c r="LCE31" s="33"/>
      <c r="LCF31" s="33"/>
      <c r="LCG31" s="34"/>
      <c r="LCH31" s="25"/>
      <c r="LCI31" s="9"/>
      <c r="LCJ31" s="35"/>
      <c r="LCK31" s="36"/>
      <c r="LCL31" s="11"/>
      <c r="LCM31" s="36"/>
      <c r="LCN31" s="11"/>
      <c r="LCO31" s="9"/>
      <c r="LCP31" s="9"/>
      <c r="LCQ31" s="9"/>
      <c r="LCR31" s="33"/>
      <c r="LCS31" s="33"/>
      <c r="LCT31" s="34"/>
      <c r="LCU31" s="25"/>
      <c r="LCV31" s="9"/>
      <c r="LCW31" s="35"/>
      <c r="LCX31" s="36"/>
      <c r="LCY31" s="11"/>
      <c r="LCZ31" s="36"/>
      <c r="LDA31" s="11"/>
      <c r="LDB31" s="9"/>
      <c r="LDC31" s="9"/>
      <c r="LDD31" s="9"/>
      <c r="LDE31" s="33"/>
      <c r="LDF31" s="33"/>
      <c r="LDG31" s="34"/>
      <c r="LDH31" s="25"/>
      <c r="LDI31" s="9"/>
      <c r="LDJ31" s="35"/>
      <c r="LDK31" s="36"/>
      <c r="LDL31" s="11"/>
      <c r="LDM31" s="36"/>
      <c r="LDN31" s="11"/>
      <c r="LDO31" s="9"/>
      <c r="LDP31" s="9"/>
      <c r="LDQ31" s="9"/>
      <c r="LDR31" s="33"/>
      <c r="LDS31" s="33"/>
      <c r="LDT31" s="34"/>
      <c r="LDU31" s="25"/>
      <c r="LDV31" s="9"/>
      <c r="LDW31" s="35"/>
      <c r="LDX31" s="36"/>
      <c r="LDY31" s="11"/>
      <c r="LDZ31" s="36"/>
      <c r="LEA31" s="11"/>
      <c r="LEB31" s="9"/>
      <c r="LEC31" s="9"/>
      <c r="LED31" s="9"/>
      <c r="LEE31" s="33"/>
      <c r="LEF31" s="33"/>
      <c r="LEG31" s="34"/>
      <c r="LEH31" s="25"/>
      <c r="LEI31" s="9"/>
      <c r="LEJ31" s="35"/>
      <c r="LEK31" s="36"/>
      <c r="LEL31" s="11"/>
      <c r="LEM31" s="36"/>
      <c r="LEN31" s="11"/>
      <c r="LEO31" s="9"/>
      <c r="LEP31" s="9"/>
      <c r="LEQ31" s="9"/>
      <c r="LER31" s="33"/>
      <c r="LES31" s="33"/>
      <c r="LET31" s="34"/>
      <c r="LEU31" s="25"/>
      <c r="LEV31" s="9"/>
      <c r="LEW31" s="35"/>
      <c r="LEX31" s="36"/>
      <c r="LEY31" s="11"/>
      <c r="LEZ31" s="36"/>
      <c r="LFA31" s="11"/>
      <c r="LFB31" s="9"/>
      <c r="LFC31" s="9"/>
      <c r="LFD31" s="9"/>
      <c r="LFE31" s="33"/>
      <c r="LFF31" s="33"/>
      <c r="LFG31" s="34"/>
      <c r="LFH31" s="25"/>
      <c r="LFI31" s="9"/>
      <c r="LFJ31" s="35"/>
      <c r="LFK31" s="36"/>
      <c r="LFL31" s="11"/>
      <c r="LFM31" s="36"/>
      <c r="LFN31" s="11"/>
      <c r="LFO31" s="9"/>
      <c r="LFP31" s="9"/>
      <c r="LFQ31" s="9"/>
      <c r="LFR31" s="33"/>
      <c r="LFS31" s="33"/>
      <c r="LFT31" s="34"/>
      <c r="LFU31" s="25"/>
      <c r="LFV31" s="9"/>
      <c r="LFW31" s="35"/>
      <c r="LFX31" s="36"/>
      <c r="LFY31" s="11"/>
      <c r="LFZ31" s="36"/>
      <c r="LGA31" s="11"/>
      <c r="LGB31" s="9"/>
      <c r="LGC31" s="9"/>
      <c r="LGD31" s="9"/>
      <c r="LGE31" s="33"/>
      <c r="LGF31" s="33"/>
      <c r="LGG31" s="34"/>
      <c r="LGH31" s="25"/>
      <c r="LGI31" s="9"/>
      <c r="LGJ31" s="35"/>
      <c r="LGK31" s="36"/>
      <c r="LGL31" s="11"/>
      <c r="LGM31" s="36"/>
      <c r="LGN31" s="11"/>
      <c r="LGO31" s="9"/>
      <c r="LGP31" s="9"/>
      <c r="LGQ31" s="9"/>
      <c r="LGR31" s="33"/>
      <c r="LGS31" s="33"/>
      <c r="LGT31" s="34"/>
      <c r="LGU31" s="25"/>
      <c r="LGV31" s="9"/>
      <c r="LGW31" s="35"/>
      <c r="LGX31" s="36"/>
      <c r="LGY31" s="11"/>
      <c r="LGZ31" s="36"/>
      <c r="LHA31" s="11"/>
      <c r="LHB31" s="9"/>
      <c r="LHC31" s="9"/>
      <c r="LHD31" s="9"/>
      <c r="LHE31" s="33"/>
      <c r="LHF31" s="33"/>
      <c r="LHG31" s="34"/>
      <c r="LHH31" s="25"/>
      <c r="LHI31" s="9"/>
      <c r="LHJ31" s="35"/>
      <c r="LHK31" s="36"/>
      <c r="LHL31" s="11"/>
      <c r="LHM31" s="36"/>
      <c r="LHN31" s="11"/>
      <c r="LHO31" s="9"/>
      <c r="LHP31" s="9"/>
      <c r="LHQ31" s="9"/>
      <c r="LHR31" s="33"/>
      <c r="LHS31" s="33"/>
      <c r="LHT31" s="34"/>
      <c r="LHU31" s="25"/>
      <c r="LHV31" s="9"/>
      <c r="LHW31" s="35"/>
      <c r="LHX31" s="36"/>
      <c r="LHY31" s="11"/>
      <c r="LHZ31" s="36"/>
      <c r="LIA31" s="11"/>
      <c r="LIB31" s="9"/>
      <c r="LIC31" s="9"/>
      <c r="LID31" s="9"/>
      <c r="LIE31" s="33"/>
      <c r="LIF31" s="33"/>
      <c r="LIG31" s="34"/>
      <c r="LIH31" s="25"/>
      <c r="LII31" s="9"/>
      <c r="LIJ31" s="35"/>
      <c r="LIK31" s="36"/>
      <c r="LIL31" s="11"/>
      <c r="LIM31" s="36"/>
      <c r="LIN31" s="11"/>
      <c r="LIO31" s="9"/>
      <c r="LIP31" s="9"/>
      <c r="LIQ31" s="9"/>
      <c r="LIR31" s="33"/>
      <c r="LIS31" s="33"/>
      <c r="LIT31" s="34"/>
      <c r="LIU31" s="25"/>
      <c r="LIV31" s="9"/>
      <c r="LIW31" s="35"/>
      <c r="LIX31" s="36"/>
      <c r="LIY31" s="11"/>
      <c r="LIZ31" s="36"/>
      <c r="LJA31" s="11"/>
      <c r="LJB31" s="9"/>
      <c r="LJC31" s="9"/>
      <c r="LJD31" s="9"/>
      <c r="LJE31" s="33"/>
      <c r="LJF31" s="33"/>
      <c r="LJG31" s="34"/>
      <c r="LJH31" s="25"/>
      <c r="LJI31" s="9"/>
      <c r="LJJ31" s="35"/>
      <c r="LJK31" s="36"/>
      <c r="LJL31" s="11"/>
      <c r="LJM31" s="36"/>
      <c r="LJN31" s="11"/>
      <c r="LJO31" s="9"/>
      <c r="LJP31" s="9"/>
      <c r="LJQ31" s="9"/>
      <c r="LJR31" s="33"/>
      <c r="LJS31" s="33"/>
      <c r="LJT31" s="34"/>
      <c r="LJU31" s="25"/>
      <c r="LJV31" s="9"/>
      <c r="LJW31" s="35"/>
      <c r="LJX31" s="36"/>
      <c r="LJY31" s="11"/>
      <c r="LJZ31" s="36"/>
      <c r="LKA31" s="11"/>
      <c r="LKB31" s="9"/>
      <c r="LKC31" s="9"/>
      <c r="LKD31" s="9"/>
      <c r="LKE31" s="33"/>
      <c r="LKF31" s="33"/>
      <c r="LKG31" s="34"/>
      <c r="LKH31" s="25"/>
      <c r="LKI31" s="9"/>
      <c r="LKJ31" s="35"/>
      <c r="LKK31" s="36"/>
      <c r="LKL31" s="11"/>
      <c r="LKM31" s="36"/>
      <c r="LKN31" s="11"/>
      <c r="LKO31" s="9"/>
      <c r="LKP31" s="9"/>
      <c r="LKQ31" s="9"/>
      <c r="LKR31" s="33"/>
      <c r="LKS31" s="33"/>
      <c r="LKT31" s="34"/>
      <c r="LKU31" s="25"/>
      <c r="LKV31" s="9"/>
      <c r="LKW31" s="35"/>
      <c r="LKX31" s="36"/>
      <c r="LKY31" s="11"/>
      <c r="LKZ31" s="36"/>
      <c r="LLA31" s="11"/>
      <c r="LLB31" s="9"/>
      <c r="LLC31" s="9"/>
      <c r="LLD31" s="9"/>
      <c r="LLE31" s="33"/>
      <c r="LLF31" s="33"/>
      <c r="LLG31" s="34"/>
      <c r="LLH31" s="25"/>
      <c r="LLI31" s="9"/>
      <c r="LLJ31" s="35"/>
      <c r="LLK31" s="36"/>
      <c r="LLL31" s="11"/>
      <c r="LLM31" s="36"/>
      <c r="LLN31" s="11"/>
      <c r="LLO31" s="9"/>
      <c r="LLP31" s="9"/>
      <c r="LLQ31" s="9"/>
      <c r="LLR31" s="33"/>
      <c r="LLS31" s="33"/>
      <c r="LLT31" s="34"/>
      <c r="LLU31" s="25"/>
      <c r="LLV31" s="9"/>
      <c r="LLW31" s="35"/>
      <c r="LLX31" s="36"/>
      <c r="LLY31" s="11"/>
      <c r="LLZ31" s="36"/>
      <c r="LMA31" s="11"/>
      <c r="LMB31" s="9"/>
      <c r="LMC31" s="9"/>
      <c r="LMD31" s="9"/>
      <c r="LME31" s="33"/>
      <c r="LMF31" s="33"/>
      <c r="LMG31" s="34"/>
      <c r="LMH31" s="25"/>
      <c r="LMI31" s="9"/>
      <c r="LMJ31" s="35"/>
      <c r="LMK31" s="36"/>
      <c r="LML31" s="11"/>
      <c r="LMM31" s="36"/>
      <c r="LMN31" s="11"/>
      <c r="LMO31" s="9"/>
      <c r="LMP31" s="9"/>
      <c r="LMQ31" s="9"/>
      <c r="LMR31" s="33"/>
      <c r="LMS31" s="33"/>
      <c r="LMT31" s="34"/>
      <c r="LMU31" s="25"/>
      <c r="LMV31" s="9"/>
      <c r="LMW31" s="35"/>
      <c r="LMX31" s="36"/>
      <c r="LMY31" s="11"/>
      <c r="LMZ31" s="36"/>
      <c r="LNA31" s="11"/>
      <c r="LNB31" s="9"/>
      <c r="LNC31" s="9"/>
      <c r="LND31" s="9"/>
      <c r="LNE31" s="33"/>
      <c r="LNF31" s="33"/>
      <c r="LNG31" s="34"/>
      <c r="LNH31" s="25"/>
      <c r="LNI31" s="9"/>
      <c r="LNJ31" s="35"/>
      <c r="LNK31" s="36"/>
      <c r="LNL31" s="11"/>
      <c r="LNM31" s="36"/>
      <c r="LNN31" s="11"/>
      <c r="LNO31" s="9"/>
      <c r="LNP31" s="9"/>
      <c r="LNQ31" s="9"/>
      <c r="LNR31" s="33"/>
      <c r="LNS31" s="33"/>
      <c r="LNT31" s="34"/>
      <c r="LNU31" s="25"/>
      <c r="LNV31" s="9"/>
      <c r="LNW31" s="35"/>
      <c r="LNX31" s="36"/>
      <c r="LNY31" s="11"/>
      <c r="LNZ31" s="36"/>
      <c r="LOA31" s="11"/>
      <c r="LOB31" s="9"/>
      <c r="LOC31" s="9"/>
      <c r="LOD31" s="9"/>
      <c r="LOE31" s="33"/>
      <c r="LOF31" s="33"/>
      <c r="LOG31" s="34"/>
      <c r="LOH31" s="25"/>
      <c r="LOI31" s="9"/>
      <c r="LOJ31" s="35"/>
      <c r="LOK31" s="36"/>
      <c r="LOL31" s="11"/>
      <c r="LOM31" s="36"/>
      <c r="LON31" s="11"/>
      <c r="LOO31" s="9"/>
      <c r="LOP31" s="9"/>
      <c r="LOQ31" s="9"/>
      <c r="LOR31" s="33"/>
      <c r="LOS31" s="33"/>
      <c r="LOT31" s="34"/>
      <c r="LOU31" s="25"/>
      <c r="LOV31" s="9"/>
      <c r="LOW31" s="35"/>
      <c r="LOX31" s="36"/>
      <c r="LOY31" s="11"/>
      <c r="LOZ31" s="36"/>
      <c r="LPA31" s="11"/>
      <c r="LPB31" s="9"/>
      <c r="LPC31" s="9"/>
      <c r="LPD31" s="9"/>
      <c r="LPE31" s="33"/>
      <c r="LPF31" s="33"/>
      <c r="LPG31" s="34"/>
      <c r="LPH31" s="25"/>
      <c r="LPI31" s="9"/>
      <c r="LPJ31" s="35"/>
      <c r="LPK31" s="36"/>
      <c r="LPL31" s="11"/>
      <c r="LPM31" s="36"/>
      <c r="LPN31" s="11"/>
      <c r="LPO31" s="9"/>
      <c r="LPP31" s="9"/>
      <c r="LPQ31" s="9"/>
      <c r="LPR31" s="33"/>
      <c r="LPS31" s="33"/>
      <c r="LPT31" s="34"/>
      <c r="LPU31" s="25"/>
      <c r="LPV31" s="9"/>
      <c r="LPW31" s="35"/>
      <c r="LPX31" s="36"/>
      <c r="LPY31" s="11"/>
      <c r="LPZ31" s="36"/>
      <c r="LQA31" s="11"/>
      <c r="LQB31" s="9"/>
      <c r="LQC31" s="9"/>
      <c r="LQD31" s="9"/>
      <c r="LQE31" s="33"/>
      <c r="LQF31" s="33"/>
      <c r="LQG31" s="34"/>
      <c r="LQH31" s="25"/>
      <c r="LQI31" s="9"/>
      <c r="LQJ31" s="35"/>
      <c r="LQK31" s="36"/>
      <c r="LQL31" s="11"/>
      <c r="LQM31" s="36"/>
      <c r="LQN31" s="11"/>
      <c r="LQO31" s="9"/>
      <c r="LQP31" s="9"/>
      <c r="LQQ31" s="9"/>
      <c r="LQR31" s="33"/>
      <c r="LQS31" s="33"/>
      <c r="LQT31" s="34"/>
      <c r="LQU31" s="25"/>
      <c r="LQV31" s="9"/>
      <c r="LQW31" s="35"/>
      <c r="LQX31" s="36"/>
      <c r="LQY31" s="11"/>
      <c r="LQZ31" s="36"/>
      <c r="LRA31" s="11"/>
      <c r="LRB31" s="9"/>
      <c r="LRC31" s="9"/>
      <c r="LRD31" s="9"/>
      <c r="LRE31" s="33"/>
      <c r="LRF31" s="33"/>
      <c r="LRG31" s="34"/>
      <c r="LRH31" s="25"/>
      <c r="LRI31" s="9"/>
      <c r="LRJ31" s="35"/>
      <c r="LRK31" s="36"/>
      <c r="LRL31" s="11"/>
      <c r="LRM31" s="36"/>
      <c r="LRN31" s="11"/>
      <c r="LRO31" s="9"/>
      <c r="LRP31" s="9"/>
      <c r="LRQ31" s="9"/>
      <c r="LRR31" s="33"/>
      <c r="LRS31" s="33"/>
      <c r="LRT31" s="34"/>
      <c r="LRU31" s="25"/>
      <c r="LRV31" s="9"/>
      <c r="LRW31" s="35"/>
      <c r="LRX31" s="36"/>
      <c r="LRY31" s="11"/>
      <c r="LRZ31" s="36"/>
      <c r="LSA31" s="11"/>
      <c r="LSB31" s="9"/>
      <c r="LSC31" s="9"/>
      <c r="LSD31" s="9"/>
      <c r="LSE31" s="33"/>
      <c r="LSF31" s="33"/>
      <c r="LSG31" s="34"/>
      <c r="LSH31" s="25"/>
      <c r="LSI31" s="9"/>
      <c r="LSJ31" s="35"/>
      <c r="LSK31" s="36"/>
      <c r="LSL31" s="11"/>
      <c r="LSM31" s="36"/>
      <c r="LSN31" s="11"/>
      <c r="LSO31" s="9"/>
      <c r="LSP31" s="9"/>
      <c r="LSQ31" s="9"/>
      <c r="LSR31" s="33"/>
      <c r="LSS31" s="33"/>
      <c r="LST31" s="34"/>
      <c r="LSU31" s="25"/>
      <c r="LSV31" s="9"/>
      <c r="LSW31" s="35"/>
      <c r="LSX31" s="36"/>
      <c r="LSY31" s="11"/>
      <c r="LSZ31" s="36"/>
      <c r="LTA31" s="11"/>
      <c r="LTB31" s="9"/>
      <c r="LTC31" s="9"/>
      <c r="LTD31" s="9"/>
      <c r="LTE31" s="33"/>
      <c r="LTF31" s="33"/>
      <c r="LTG31" s="34"/>
      <c r="LTH31" s="25"/>
      <c r="LTI31" s="9"/>
      <c r="LTJ31" s="35"/>
      <c r="LTK31" s="36"/>
      <c r="LTL31" s="11"/>
      <c r="LTM31" s="36"/>
      <c r="LTN31" s="11"/>
      <c r="LTO31" s="9"/>
      <c r="LTP31" s="9"/>
      <c r="LTQ31" s="9"/>
      <c r="LTR31" s="33"/>
      <c r="LTS31" s="33"/>
      <c r="LTT31" s="34"/>
      <c r="LTU31" s="25"/>
      <c r="LTV31" s="9"/>
      <c r="LTW31" s="35"/>
      <c r="LTX31" s="36"/>
      <c r="LTY31" s="11"/>
      <c r="LTZ31" s="36"/>
      <c r="LUA31" s="11"/>
      <c r="LUB31" s="9"/>
      <c r="LUC31" s="9"/>
      <c r="LUD31" s="9"/>
      <c r="LUE31" s="33"/>
      <c r="LUF31" s="33"/>
      <c r="LUG31" s="34"/>
      <c r="LUH31" s="25"/>
      <c r="LUI31" s="9"/>
      <c r="LUJ31" s="35"/>
      <c r="LUK31" s="36"/>
      <c r="LUL31" s="11"/>
      <c r="LUM31" s="36"/>
      <c r="LUN31" s="11"/>
      <c r="LUO31" s="9"/>
      <c r="LUP31" s="9"/>
      <c r="LUQ31" s="9"/>
      <c r="LUR31" s="33"/>
      <c r="LUS31" s="33"/>
      <c r="LUT31" s="34"/>
      <c r="LUU31" s="25"/>
      <c r="LUV31" s="9"/>
      <c r="LUW31" s="35"/>
      <c r="LUX31" s="36"/>
      <c r="LUY31" s="11"/>
      <c r="LUZ31" s="36"/>
      <c r="LVA31" s="11"/>
      <c r="LVB31" s="9"/>
      <c r="LVC31" s="9"/>
      <c r="LVD31" s="9"/>
      <c r="LVE31" s="33"/>
      <c r="LVF31" s="33"/>
      <c r="LVG31" s="34"/>
      <c r="LVH31" s="25"/>
      <c r="LVI31" s="9"/>
      <c r="LVJ31" s="35"/>
      <c r="LVK31" s="36"/>
      <c r="LVL31" s="11"/>
      <c r="LVM31" s="36"/>
      <c r="LVN31" s="11"/>
      <c r="LVO31" s="9"/>
      <c r="LVP31" s="9"/>
      <c r="LVQ31" s="9"/>
      <c r="LVR31" s="33"/>
      <c r="LVS31" s="33"/>
      <c r="LVT31" s="34"/>
      <c r="LVU31" s="25"/>
      <c r="LVV31" s="9"/>
      <c r="LVW31" s="35"/>
      <c r="LVX31" s="36"/>
      <c r="LVY31" s="11"/>
      <c r="LVZ31" s="36"/>
      <c r="LWA31" s="11"/>
      <c r="LWB31" s="9"/>
      <c r="LWC31" s="9"/>
      <c r="LWD31" s="9"/>
      <c r="LWE31" s="33"/>
      <c r="LWF31" s="33"/>
      <c r="LWG31" s="34"/>
      <c r="LWH31" s="25"/>
      <c r="LWI31" s="9"/>
      <c r="LWJ31" s="35"/>
      <c r="LWK31" s="36"/>
      <c r="LWL31" s="11"/>
      <c r="LWM31" s="36"/>
      <c r="LWN31" s="11"/>
      <c r="LWO31" s="9"/>
      <c r="LWP31" s="9"/>
      <c r="LWQ31" s="9"/>
      <c r="LWR31" s="33"/>
      <c r="LWS31" s="33"/>
      <c r="LWT31" s="34"/>
      <c r="LWU31" s="25"/>
      <c r="LWV31" s="9"/>
      <c r="LWW31" s="35"/>
      <c r="LWX31" s="36"/>
      <c r="LWY31" s="11"/>
      <c r="LWZ31" s="36"/>
      <c r="LXA31" s="11"/>
      <c r="LXB31" s="9"/>
      <c r="LXC31" s="9"/>
      <c r="LXD31" s="9"/>
      <c r="LXE31" s="33"/>
      <c r="LXF31" s="33"/>
      <c r="LXG31" s="34"/>
      <c r="LXH31" s="25"/>
      <c r="LXI31" s="9"/>
      <c r="LXJ31" s="35"/>
      <c r="LXK31" s="36"/>
      <c r="LXL31" s="11"/>
      <c r="LXM31" s="36"/>
      <c r="LXN31" s="11"/>
      <c r="LXO31" s="9"/>
      <c r="LXP31" s="9"/>
      <c r="LXQ31" s="9"/>
      <c r="LXR31" s="33"/>
      <c r="LXS31" s="33"/>
      <c r="LXT31" s="34"/>
      <c r="LXU31" s="25"/>
      <c r="LXV31" s="9"/>
      <c r="LXW31" s="35"/>
      <c r="LXX31" s="36"/>
      <c r="LXY31" s="11"/>
      <c r="LXZ31" s="36"/>
      <c r="LYA31" s="11"/>
      <c r="LYB31" s="9"/>
      <c r="LYC31" s="9"/>
      <c r="LYD31" s="9"/>
      <c r="LYE31" s="33"/>
      <c r="LYF31" s="33"/>
      <c r="LYG31" s="34"/>
      <c r="LYH31" s="25"/>
      <c r="LYI31" s="9"/>
      <c r="LYJ31" s="35"/>
      <c r="LYK31" s="36"/>
      <c r="LYL31" s="11"/>
      <c r="LYM31" s="36"/>
      <c r="LYN31" s="11"/>
      <c r="LYO31" s="9"/>
      <c r="LYP31" s="9"/>
      <c r="LYQ31" s="9"/>
      <c r="LYR31" s="33"/>
      <c r="LYS31" s="33"/>
      <c r="LYT31" s="34"/>
      <c r="LYU31" s="25"/>
      <c r="LYV31" s="9"/>
      <c r="LYW31" s="35"/>
      <c r="LYX31" s="36"/>
      <c r="LYY31" s="11"/>
      <c r="LYZ31" s="36"/>
      <c r="LZA31" s="11"/>
      <c r="LZB31" s="9"/>
      <c r="LZC31" s="9"/>
      <c r="LZD31" s="9"/>
      <c r="LZE31" s="33"/>
      <c r="LZF31" s="33"/>
      <c r="LZG31" s="34"/>
      <c r="LZH31" s="25"/>
      <c r="LZI31" s="9"/>
      <c r="LZJ31" s="35"/>
      <c r="LZK31" s="36"/>
      <c r="LZL31" s="11"/>
      <c r="LZM31" s="36"/>
      <c r="LZN31" s="11"/>
      <c r="LZO31" s="9"/>
      <c r="LZP31" s="9"/>
      <c r="LZQ31" s="9"/>
      <c r="LZR31" s="33"/>
      <c r="LZS31" s="33"/>
      <c r="LZT31" s="34"/>
      <c r="LZU31" s="25"/>
      <c r="LZV31" s="9"/>
      <c r="LZW31" s="35"/>
      <c r="LZX31" s="36"/>
      <c r="LZY31" s="11"/>
      <c r="LZZ31" s="36"/>
      <c r="MAA31" s="11"/>
      <c r="MAB31" s="9"/>
      <c r="MAC31" s="9"/>
      <c r="MAD31" s="9"/>
      <c r="MAE31" s="33"/>
      <c r="MAF31" s="33"/>
      <c r="MAG31" s="34"/>
      <c r="MAH31" s="25"/>
      <c r="MAI31" s="9"/>
      <c r="MAJ31" s="35"/>
      <c r="MAK31" s="36"/>
      <c r="MAL31" s="11"/>
      <c r="MAM31" s="36"/>
      <c r="MAN31" s="11"/>
      <c r="MAO31" s="9"/>
      <c r="MAP31" s="9"/>
      <c r="MAQ31" s="9"/>
      <c r="MAR31" s="33"/>
      <c r="MAS31" s="33"/>
      <c r="MAT31" s="34"/>
      <c r="MAU31" s="25"/>
      <c r="MAV31" s="9"/>
      <c r="MAW31" s="35"/>
      <c r="MAX31" s="36"/>
      <c r="MAY31" s="11"/>
      <c r="MAZ31" s="36"/>
      <c r="MBA31" s="11"/>
      <c r="MBB31" s="9"/>
      <c r="MBC31" s="9"/>
      <c r="MBD31" s="9"/>
      <c r="MBE31" s="33"/>
      <c r="MBF31" s="33"/>
      <c r="MBG31" s="34"/>
      <c r="MBH31" s="25"/>
      <c r="MBI31" s="9"/>
      <c r="MBJ31" s="35"/>
      <c r="MBK31" s="36"/>
      <c r="MBL31" s="11"/>
      <c r="MBM31" s="36"/>
      <c r="MBN31" s="11"/>
      <c r="MBO31" s="9"/>
      <c r="MBP31" s="9"/>
      <c r="MBQ31" s="9"/>
      <c r="MBR31" s="33"/>
      <c r="MBS31" s="33"/>
      <c r="MBT31" s="34"/>
      <c r="MBU31" s="25"/>
      <c r="MBV31" s="9"/>
      <c r="MBW31" s="35"/>
      <c r="MBX31" s="36"/>
      <c r="MBY31" s="11"/>
      <c r="MBZ31" s="36"/>
      <c r="MCA31" s="11"/>
      <c r="MCB31" s="9"/>
      <c r="MCC31" s="9"/>
      <c r="MCD31" s="9"/>
      <c r="MCE31" s="33"/>
      <c r="MCF31" s="33"/>
      <c r="MCG31" s="34"/>
      <c r="MCH31" s="25"/>
      <c r="MCI31" s="9"/>
      <c r="MCJ31" s="35"/>
      <c r="MCK31" s="36"/>
      <c r="MCL31" s="11"/>
      <c r="MCM31" s="36"/>
      <c r="MCN31" s="11"/>
      <c r="MCO31" s="9"/>
      <c r="MCP31" s="9"/>
      <c r="MCQ31" s="9"/>
      <c r="MCR31" s="33"/>
      <c r="MCS31" s="33"/>
      <c r="MCT31" s="34"/>
      <c r="MCU31" s="25"/>
      <c r="MCV31" s="9"/>
      <c r="MCW31" s="35"/>
      <c r="MCX31" s="36"/>
      <c r="MCY31" s="11"/>
      <c r="MCZ31" s="36"/>
      <c r="MDA31" s="11"/>
      <c r="MDB31" s="9"/>
      <c r="MDC31" s="9"/>
      <c r="MDD31" s="9"/>
      <c r="MDE31" s="33"/>
      <c r="MDF31" s="33"/>
      <c r="MDG31" s="34"/>
      <c r="MDH31" s="25"/>
      <c r="MDI31" s="9"/>
      <c r="MDJ31" s="35"/>
      <c r="MDK31" s="36"/>
      <c r="MDL31" s="11"/>
      <c r="MDM31" s="36"/>
      <c r="MDN31" s="11"/>
      <c r="MDO31" s="9"/>
      <c r="MDP31" s="9"/>
      <c r="MDQ31" s="9"/>
      <c r="MDR31" s="33"/>
      <c r="MDS31" s="33"/>
      <c r="MDT31" s="34"/>
      <c r="MDU31" s="25"/>
      <c r="MDV31" s="9"/>
      <c r="MDW31" s="35"/>
      <c r="MDX31" s="36"/>
      <c r="MDY31" s="11"/>
      <c r="MDZ31" s="36"/>
      <c r="MEA31" s="11"/>
      <c r="MEB31" s="9"/>
      <c r="MEC31" s="9"/>
      <c r="MED31" s="9"/>
      <c r="MEE31" s="33"/>
      <c r="MEF31" s="33"/>
      <c r="MEG31" s="34"/>
      <c r="MEH31" s="25"/>
      <c r="MEI31" s="9"/>
      <c r="MEJ31" s="35"/>
      <c r="MEK31" s="36"/>
      <c r="MEL31" s="11"/>
      <c r="MEM31" s="36"/>
      <c r="MEN31" s="11"/>
      <c r="MEO31" s="9"/>
      <c r="MEP31" s="9"/>
      <c r="MEQ31" s="9"/>
      <c r="MER31" s="33"/>
      <c r="MES31" s="33"/>
      <c r="MET31" s="34"/>
      <c r="MEU31" s="25"/>
      <c r="MEV31" s="9"/>
      <c r="MEW31" s="35"/>
      <c r="MEX31" s="36"/>
      <c r="MEY31" s="11"/>
      <c r="MEZ31" s="36"/>
      <c r="MFA31" s="11"/>
      <c r="MFB31" s="9"/>
      <c r="MFC31" s="9"/>
      <c r="MFD31" s="9"/>
      <c r="MFE31" s="33"/>
      <c r="MFF31" s="33"/>
      <c r="MFG31" s="34"/>
      <c r="MFH31" s="25"/>
      <c r="MFI31" s="9"/>
      <c r="MFJ31" s="35"/>
      <c r="MFK31" s="36"/>
      <c r="MFL31" s="11"/>
      <c r="MFM31" s="36"/>
      <c r="MFN31" s="11"/>
      <c r="MFO31" s="9"/>
      <c r="MFP31" s="9"/>
      <c r="MFQ31" s="9"/>
      <c r="MFR31" s="33"/>
      <c r="MFS31" s="33"/>
      <c r="MFT31" s="34"/>
      <c r="MFU31" s="25"/>
      <c r="MFV31" s="9"/>
      <c r="MFW31" s="35"/>
      <c r="MFX31" s="36"/>
      <c r="MFY31" s="11"/>
      <c r="MFZ31" s="36"/>
      <c r="MGA31" s="11"/>
      <c r="MGB31" s="9"/>
      <c r="MGC31" s="9"/>
      <c r="MGD31" s="9"/>
      <c r="MGE31" s="33"/>
      <c r="MGF31" s="33"/>
      <c r="MGG31" s="34"/>
      <c r="MGH31" s="25"/>
      <c r="MGI31" s="9"/>
      <c r="MGJ31" s="35"/>
      <c r="MGK31" s="36"/>
      <c r="MGL31" s="11"/>
      <c r="MGM31" s="36"/>
      <c r="MGN31" s="11"/>
      <c r="MGO31" s="9"/>
      <c r="MGP31" s="9"/>
      <c r="MGQ31" s="9"/>
      <c r="MGR31" s="33"/>
      <c r="MGS31" s="33"/>
      <c r="MGT31" s="34"/>
      <c r="MGU31" s="25"/>
      <c r="MGV31" s="9"/>
      <c r="MGW31" s="35"/>
      <c r="MGX31" s="36"/>
      <c r="MGY31" s="11"/>
      <c r="MGZ31" s="36"/>
      <c r="MHA31" s="11"/>
      <c r="MHB31" s="9"/>
      <c r="MHC31" s="9"/>
      <c r="MHD31" s="9"/>
      <c r="MHE31" s="33"/>
      <c r="MHF31" s="33"/>
      <c r="MHG31" s="34"/>
      <c r="MHH31" s="25"/>
      <c r="MHI31" s="9"/>
      <c r="MHJ31" s="35"/>
      <c r="MHK31" s="36"/>
      <c r="MHL31" s="11"/>
      <c r="MHM31" s="36"/>
      <c r="MHN31" s="11"/>
      <c r="MHO31" s="9"/>
      <c r="MHP31" s="9"/>
      <c r="MHQ31" s="9"/>
      <c r="MHR31" s="33"/>
      <c r="MHS31" s="33"/>
      <c r="MHT31" s="34"/>
      <c r="MHU31" s="25"/>
      <c r="MHV31" s="9"/>
      <c r="MHW31" s="35"/>
      <c r="MHX31" s="36"/>
      <c r="MHY31" s="11"/>
      <c r="MHZ31" s="36"/>
      <c r="MIA31" s="11"/>
      <c r="MIB31" s="9"/>
      <c r="MIC31" s="9"/>
      <c r="MID31" s="9"/>
      <c r="MIE31" s="33"/>
      <c r="MIF31" s="33"/>
      <c r="MIG31" s="34"/>
      <c r="MIH31" s="25"/>
      <c r="MII31" s="9"/>
      <c r="MIJ31" s="35"/>
      <c r="MIK31" s="36"/>
      <c r="MIL31" s="11"/>
      <c r="MIM31" s="36"/>
      <c r="MIN31" s="11"/>
      <c r="MIO31" s="9"/>
      <c r="MIP31" s="9"/>
      <c r="MIQ31" s="9"/>
      <c r="MIR31" s="33"/>
      <c r="MIS31" s="33"/>
      <c r="MIT31" s="34"/>
      <c r="MIU31" s="25"/>
      <c r="MIV31" s="9"/>
      <c r="MIW31" s="35"/>
      <c r="MIX31" s="36"/>
      <c r="MIY31" s="11"/>
      <c r="MIZ31" s="36"/>
      <c r="MJA31" s="11"/>
      <c r="MJB31" s="9"/>
      <c r="MJC31" s="9"/>
      <c r="MJD31" s="9"/>
      <c r="MJE31" s="33"/>
      <c r="MJF31" s="33"/>
      <c r="MJG31" s="34"/>
      <c r="MJH31" s="25"/>
      <c r="MJI31" s="9"/>
      <c r="MJJ31" s="35"/>
      <c r="MJK31" s="36"/>
      <c r="MJL31" s="11"/>
      <c r="MJM31" s="36"/>
      <c r="MJN31" s="11"/>
      <c r="MJO31" s="9"/>
      <c r="MJP31" s="9"/>
      <c r="MJQ31" s="9"/>
      <c r="MJR31" s="33"/>
      <c r="MJS31" s="33"/>
      <c r="MJT31" s="34"/>
      <c r="MJU31" s="25"/>
      <c r="MJV31" s="9"/>
      <c r="MJW31" s="35"/>
      <c r="MJX31" s="36"/>
      <c r="MJY31" s="11"/>
      <c r="MJZ31" s="36"/>
      <c r="MKA31" s="11"/>
      <c r="MKB31" s="9"/>
      <c r="MKC31" s="9"/>
      <c r="MKD31" s="9"/>
      <c r="MKE31" s="33"/>
      <c r="MKF31" s="33"/>
      <c r="MKG31" s="34"/>
      <c r="MKH31" s="25"/>
      <c r="MKI31" s="9"/>
      <c r="MKJ31" s="35"/>
      <c r="MKK31" s="36"/>
      <c r="MKL31" s="11"/>
      <c r="MKM31" s="36"/>
      <c r="MKN31" s="11"/>
      <c r="MKO31" s="9"/>
      <c r="MKP31" s="9"/>
      <c r="MKQ31" s="9"/>
      <c r="MKR31" s="33"/>
      <c r="MKS31" s="33"/>
      <c r="MKT31" s="34"/>
      <c r="MKU31" s="25"/>
      <c r="MKV31" s="9"/>
      <c r="MKW31" s="35"/>
      <c r="MKX31" s="36"/>
      <c r="MKY31" s="11"/>
      <c r="MKZ31" s="36"/>
      <c r="MLA31" s="11"/>
      <c r="MLB31" s="9"/>
      <c r="MLC31" s="9"/>
      <c r="MLD31" s="9"/>
      <c r="MLE31" s="33"/>
      <c r="MLF31" s="33"/>
      <c r="MLG31" s="34"/>
      <c r="MLH31" s="25"/>
      <c r="MLI31" s="9"/>
      <c r="MLJ31" s="35"/>
      <c r="MLK31" s="36"/>
      <c r="MLL31" s="11"/>
      <c r="MLM31" s="36"/>
      <c r="MLN31" s="11"/>
      <c r="MLO31" s="9"/>
      <c r="MLP31" s="9"/>
      <c r="MLQ31" s="9"/>
      <c r="MLR31" s="33"/>
      <c r="MLS31" s="33"/>
      <c r="MLT31" s="34"/>
      <c r="MLU31" s="25"/>
      <c r="MLV31" s="9"/>
      <c r="MLW31" s="35"/>
      <c r="MLX31" s="36"/>
      <c r="MLY31" s="11"/>
      <c r="MLZ31" s="36"/>
      <c r="MMA31" s="11"/>
      <c r="MMB31" s="9"/>
      <c r="MMC31" s="9"/>
      <c r="MMD31" s="9"/>
      <c r="MME31" s="33"/>
      <c r="MMF31" s="33"/>
      <c r="MMG31" s="34"/>
      <c r="MMH31" s="25"/>
      <c r="MMI31" s="9"/>
      <c r="MMJ31" s="35"/>
      <c r="MMK31" s="36"/>
      <c r="MML31" s="11"/>
      <c r="MMM31" s="36"/>
      <c r="MMN31" s="11"/>
      <c r="MMO31" s="9"/>
      <c r="MMP31" s="9"/>
      <c r="MMQ31" s="9"/>
      <c r="MMR31" s="33"/>
      <c r="MMS31" s="33"/>
      <c r="MMT31" s="34"/>
      <c r="MMU31" s="25"/>
      <c r="MMV31" s="9"/>
      <c r="MMW31" s="35"/>
      <c r="MMX31" s="36"/>
      <c r="MMY31" s="11"/>
      <c r="MMZ31" s="36"/>
      <c r="MNA31" s="11"/>
      <c r="MNB31" s="9"/>
      <c r="MNC31" s="9"/>
      <c r="MND31" s="9"/>
      <c r="MNE31" s="33"/>
      <c r="MNF31" s="33"/>
      <c r="MNG31" s="34"/>
      <c r="MNH31" s="25"/>
      <c r="MNI31" s="9"/>
      <c r="MNJ31" s="35"/>
      <c r="MNK31" s="36"/>
      <c r="MNL31" s="11"/>
      <c r="MNM31" s="36"/>
      <c r="MNN31" s="11"/>
      <c r="MNO31" s="9"/>
      <c r="MNP31" s="9"/>
      <c r="MNQ31" s="9"/>
      <c r="MNR31" s="33"/>
      <c r="MNS31" s="33"/>
      <c r="MNT31" s="34"/>
      <c r="MNU31" s="25"/>
      <c r="MNV31" s="9"/>
      <c r="MNW31" s="35"/>
      <c r="MNX31" s="36"/>
      <c r="MNY31" s="11"/>
      <c r="MNZ31" s="36"/>
      <c r="MOA31" s="11"/>
      <c r="MOB31" s="9"/>
      <c r="MOC31" s="9"/>
      <c r="MOD31" s="9"/>
      <c r="MOE31" s="33"/>
      <c r="MOF31" s="33"/>
      <c r="MOG31" s="34"/>
      <c r="MOH31" s="25"/>
      <c r="MOI31" s="9"/>
      <c r="MOJ31" s="35"/>
      <c r="MOK31" s="36"/>
      <c r="MOL31" s="11"/>
      <c r="MOM31" s="36"/>
      <c r="MON31" s="11"/>
      <c r="MOO31" s="9"/>
      <c r="MOP31" s="9"/>
      <c r="MOQ31" s="9"/>
      <c r="MOR31" s="33"/>
      <c r="MOS31" s="33"/>
      <c r="MOT31" s="34"/>
      <c r="MOU31" s="25"/>
      <c r="MOV31" s="9"/>
      <c r="MOW31" s="35"/>
      <c r="MOX31" s="36"/>
      <c r="MOY31" s="11"/>
      <c r="MOZ31" s="36"/>
      <c r="MPA31" s="11"/>
      <c r="MPB31" s="9"/>
      <c r="MPC31" s="9"/>
      <c r="MPD31" s="9"/>
      <c r="MPE31" s="33"/>
      <c r="MPF31" s="33"/>
      <c r="MPG31" s="34"/>
      <c r="MPH31" s="25"/>
      <c r="MPI31" s="9"/>
      <c r="MPJ31" s="35"/>
      <c r="MPK31" s="36"/>
      <c r="MPL31" s="11"/>
      <c r="MPM31" s="36"/>
      <c r="MPN31" s="11"/>
      <c r="MPO31" s="9"/>
      <c r="MPP31" s="9"/>
      <c r="MPQ31" s="9"/>
      <c r="MPR31" s="33"/>
      <c r="MPS31" s="33"/>
      <c r="MPT31" s="34"/>
      <c r="MPU31" s="25"/>
      <c r="MPV31" s="9"/>
      <c r="MPW31" s="35"/>
      <c r="MPX31" s="36"/>
      <c r="MPY31" s="11"/>
      <c r="MPZ31" s="36"/>
      <c r="MQA31" s="11"/>
      <c r="MQB31" s="9"/>
      <c r="MQC31" s="9"/>
      <c r="MQD31" s="9"/>
      <c r="MQE31" s="33"/>
      <c r="MQF31" s="33"/>
      <c r="MQG31" s="34"/>
      <c r="MQH31" s="25"/>
      <c r="MQI31" s="9"/>
      <c r="MQJ31" s="35"/>
      <c r="MQK31" s="36"/>
      <c r="MQL31" s="11"/>
      <c r="MQM31" s="36"/>
      <c r="MQN31" s="11"/>
      <c r="MQO31" s="9"/>
      <c r="MQP31" s="9"/>
      <c r="MQQ31" s="9"/>
      <c r="MQR31" s="33"/>
      <c r="MQS31" s="33"/>
      <c r="MQT31" s="34"/>
      <c r="MQU31" s="25"/>
      <c r="MQV31" s="9"/>
      <c r="MQW31" s="35"/>
      <c r="MQX31" s="36"/>
      <c r="MQY31" s="11"/>
      <c r="MQZ31" s="36"/>
      <c r="MRA31" s="11"/>
      <c r="MRB31" s="9"/>
      <c r="MRC31" s="9"/>
      <c r="MRD31" s="9"/>
      <c r="MRE31" s="33"/>
      <c r="MRF31" s="33"/>
      <c r="MRG31" s="34"/>
      <c r="MRH31" s="25"/>
      <c r="MRI31" s="9"/>
      <c r="MRJ31" s="35"/>
      <c r="MRK31" s="36"/>
      <c r="MRL31" s="11"/>
      <c r="MRM31" s="36"/>
      <c r="MRN31" s="11"/>
      <c r="MRO31" s="9"/>
      <c r="MRP31" s="9"/>
      <c r="MRQ31" s="9"/>
      <c r="MRR31" s="33"/>
      <c r="MRS31" s="33"/>
      <c r="MRT31" s="34"/>
      <c r="MRU31" s="25"/>
      <c r="MRV31" s="9"/>
      <c r="MRW31" s="35"/>
      <c r="MRX31" s="36"/>
      <c r="MRY31" s="11"/>
      <c r="MRZ31" s="36"/>
      <c r="MSA31" s="11"/>
      <c r="MSB31" s="9"/>
      <c r="MSC31" s="9"/>
      <c r="MSD31" s="9"/>
      <c r="MSE31" s="33"/>
      <c r="MSF31" s="33"/>
      <c r="MSG31" s="34"/>
      <c r="MSH31" s="25"/>
      <c r="MSI31" s="9"/>
      <c r="MSJ31" s="35"/>
      <c r="MSK31" s="36"/>
      <c r="MSL31" s="11"/>
      <c r="MSM31" s="36"/>
      <c r="MSN31" s="11"/>
      <c r="MSO31" s="9"/>
      <c r="MSP31" s="9"/>
      <c r="MSQ31" s="9"/>
      <c r="MSR31" s="33"/>
      <c r="MSS31" s="33"/>
      <c r="MST31" s="34"/>
      <c r="MSU31" s="25"/>
      <c r="MSV31" s="9"/>
      <c r="MSW31" s="35"/>
      <c r="MSX31" s="36"/>
      <c r="MSY31" s="11"/>
      <c r="MSZ31" s="36"/>
      <c r="MTA31" s="11"/>
      <c r="MTB31" s="9"/>
      <c r="MTC31" s="9"/>
      <c r="MTD31" s="9"/>
      <c r="MTE31" s="33"/>
      <c r="MTF31" s="33"/>
      <c r="MTG31" s="34"/>
      <c r="MTH31" s="25"/>
      <c r="MTI31" s="9"/>
      <c r="MTJ31" s="35"/>
      <c r="MTK31" s="36"/>
      <c r="MTL31" s="11"/>
      <c r="MTM31" s="36"/>
      <c r="MTN31" s="11"/>
      <c r="MTO31" s="9"/>
      <c r="MTP31" s="9"/>
      <c r="MTQ31" s="9"/>
      <c r="MTR31" s="33"/>
      <c r="MTS31" s="33"/>
      <c r="MTT31" s="34"/>
      <c r="MTU31" s="25"/>
      <c r="MTV31" s="9"/>
      <c r="MTW31" s="35"/>
      <c r="MTX31" s="36"/>
      <c r="MTY31" s="11"/>
      <c r="MTZ31" s="36"/>
      <c r="MUA31" s="11"/>
      <c r="MUB31" s="9"/>
      <c r="MUC31" s="9"/>
      <c r="MUD31" s="9"/>
      <c r="MUE31" s="33"/>
      <c r="MUF31" s="33"/>
      <c r="MUG31" s="34"/>
      <c r="MUH31" s="25"/>
      <c r="MUI31" s="9"/>
      <c r="MUJ31" s="35"/>
      <c r="MUK31" s="36"/>
      <c r="MUL31" s="11"/>
      <c r="MUM31" s="36"/>
      <c r="MUN31" s="11"/>
      <c r="MUO31" s="9"/>
      <c r="MUP31" s="9"/>
      <c r="MUQ31" s="9"/>
      <c r="MUR31" s="33"/>
      <c r="MUS31" s="33"/>
      <c r="MUT31" s="34"/>
      <c r="MUU31" s="25"/>
      <c r="MUV31" s="9"/>
      <c r="MUW31" s="35"/>
      <c r="MUX31" s="36"/>
      <c r="MUY31" s="11"/>
      <c r="MUZ31" s="36"/>
      <c r="MVA31" s="11"/>
      <c r="MVB31" s="9"/>
      <c r="MVC31" s="9"/>
      <c r="MVD31" s="9"/>
      <c r="MVE31" s="33"/>
      <c r="MVF31" s="33"/>
      <c r="MVG31" s="34"/>
      <c r="MVH31" s="25"/>
      <c r="MVI31" s="9"/>
      <c r="MVJ31" s="35"/>
      <c r="MVK31" s="36"/>
      <c r="MVL31" s="11"/>
      <c r="MVM31" s="36"/>
      <c r="MVN31" s="11"/>
      <c r="MVO31" s="9"/>
      <c r="MVP31" s="9"/>
      <c r="MVQ31" s="9"/>
      <c r="MVR31" s="33"/>
      <c r="MVS31" s="33"/>
      <c r="MVT31" s="34"/>
      <c r="MVU31" s="25"/>
      <c r="MVV31" s="9"/>
      <c r="MVW31" s="35"/>
      <c r="MVX31" s="36"/>
      <c r="MVY31" s="11"/>
      <c r="MVZ31" s="36"/>
      <c r="MWA31" s="11"/>
      <c r="MWB31" s="9"/>
      <c r="MWC31" s="9"/>
      <c r="MWD31" s="9"/>
      <c r="MWE31" s="33"/>
      <c r="MWF31" s="33"/>
      <c r="MWG31" s="34"/>
      <c r="MWH31" s="25"/>
      <c r="MWI31" s="9"/>
      <c r="MWJ31" s="35"/>
      <c r="MWK31" s="36"/>
      <c r="MWL31" s="11"/>
      <c r="MWM31" s="36"/>
      <c r="MWN31" s="11"/>
      <c r="MWO31" s="9"/>
      <c r="MWP31" s="9"/>
      <c r="MWQ31" s="9"/>
      <c r="MWR31" s="33"/>
      <c r="MWS31" s="33"/>
      <c r="MWT31" s="34"/>
      <c r="MWU31" s="25"/>
      <c r="MWV31" s="9"/>
      <c r="MWW31" s="35"/>
      <c r="MWX31" s="36"/>
      <c r="MWY31" s="11"/>
      <c r="MWZ31" s="36"/>
      <c r="MXA31" s="11"/>
      <c r="MXB31" s="9"/>
      <c r="MXC31" s="9"/>
      <c r="MXD31" s="9"/>
      <c r="MXE31" s="33"/>
      <c r="MXF31" s="33"/>
      <c r="MXG31" s="34"/>
      <c r="MXH31" s="25"/>
      <c r="MXI31" s="9"/>
      <c r="MXJ31" s="35"/>
      <c r="MXK31" s="36"/>
      <c r="MXL31" s="11"/>
      <c r="MXM31" s="36"/>
      <c r="MXN31" s="11"/>
      <c r="MXO31" s="9"/>
      <c r="MXP31" s="9"/>
      <c r="MXQ31" s="9"/>
      <c r="MXR31" s="33"/>
      <c r="MXS31" s="33"/>
      <c r="MXT31" s="34"/>
      <c r="MXU31" s="25"/>
      <c r="MXV31" s="9"/>
      <c r="MXW31" s="35"/>
      <c r="MXX31" s="36"/>
      <c r="MXY31" s="11"/>
      <c r="MXZ31" s="36"/>
      <c r="MYA31" s="11"/>
      <c r="MYB31" s="9"/>
      <c r="MYC31" s="9"/>
      <c r="MYD31" s="9"/>
      <c r="MYE31" s="33"/>
      <c r="MYF31" s="33"/>
      <c r="MYG31" s="34"/>
      <c r="MYH31" s="25"/>
      <c r="MYI31" s="9"/>
      <c r="MYJ31" s="35"/>
      <c r="MYK31" s="36"/>
      <c r="MYL31" s="11"/>
      <c r="MYM31" s="36"/>
      <c r="MYN31" s="11"/>
      <c r="MYO31" s="9"/>
      <c r="MYP31" s="9"/>
      <c r="MYQ31" s="9"/>
      <c r="MYR31" s="33"/>
      <c r="MYS31" s="33"/>
      <c r="MYT31" s="34"/>
      <c r="MYU31" s="25"/>
      <c r="MYV31" s="9"/>
      <c r="MYW31" s="35"/>
      <c r="MYX31" s="36"/>
      <c r="MYY31" s="11"/>
      <c r="MYZ31" s="36"/>
      <c r="MZA31" s="11"/>
      <c r="MZB31" s="9"/>
      <c r="MZC31" s="9"/>
      <c r="MZD31" s="9"/>
      <c r="MZE31" s="33"/>
      <c r="MZF31" s="33"/>
      <c r="MZG31" s="34"/>
      <c r="MZH31" s="25"/>
      <c r="MZI31" s="9"/>
      <c r="MZJ31" s="35"/>
      <c r="MZK31" s="36"/>
      <c r="MZL31" s="11"/>
      <c r="MZM31" s="36"/>
      <c r="MZN31" s="11"/>
      <c r="MZO31" s="9"/>
      <c r="MZP31" s="9"/>
      <c r="MZQ31" s="9"/>
      <c r="MZR31" s="33"/>
      <c r="MZS31" s="33"/>
      <c r="MZT31" s="34"/>
      <c r="MZU31" s="25"/>
      <c r="MZV31" s="9"/>
      <c r="MZW31" s="35"/>
      <c r="MZX31" s="36"/>
      <c r="MZY31" s="11"/>
      <c r="MZZ31" s="36"/>
      <c r="NAA31" s="11"/>
      <c r="NAB31" s="9"/>
      <c r="NAC31" s="9"/>
      <c r="NAD31" s="9"/>
      <c r="NAE31" s="33"/>
      <c r="NAF31" s="33"/>
      <c r="NAG31" s="34"/>
      <c r="NAH31" s="25"/>
      <c r="NAI31" s="9"/>
      <c r="NAJ31" s="35"/>
      <c r="NAK31" s="36"/>
      <c r="NAL31" s="11"/>
      <c r="NAM31" s="36"/>
      <c r="NAN31" s="11"/>
      <c r="NAO31" s="9"/>
      <c r="NAP31" s="9"/>
      <c r="NAQ31" s="9"/>
      <c r="NAR31" s="33"/>
      <c r="NAS31" s="33"/>
      <c r="NAT31" s="34"/>
      <c r="NAU31" s="25"/>
      <c r="NAV31" s="9"/>
      <c r="NAW31" s="35"/>
      <c r="NAX31" s="36"/>
      <c r="NAY31" s="11"/>
      <c r="NAZ31" s="36"/>
      <c r="NBA31" s="11"/>
      <c r="NBB31" s="9"/>
      <c r="NBC31" s="9"/>
      <c r="NBD31" s="9"/>
      <c r="NBE31" s="33"/>
      <c r="NBF31" s="33"/>
      <c r="NBG31" s="34"/>
      <c r="NBH31" s="25"/>
      <c r="NBI31" s="9"/>
      <c r="NBJ31" s="35"/>
      <c r="NBK31" s="36"/>
      <c r="NBL31" s="11"/>
      <c r="NBM31" s="36"/>
      <c r="NBN31" s="11"/>
      <c r="NBO31" s="9"/>
      <c r="NBP31" s="9"/>
      <c r="NBQ31" s="9"/>
      <c r="NBR31" s="33"/>
      <c r="NBS31" s="33"/>
      <c r="NBT31" s="34"/>
      <c r="NBU31" s="25"/>
      <c r="NBV31" s="9"/>
      <c r="NBW31" s="35"/>
      <c r="NBX31" s="36"/>
      <c r="NBY31" s="11"/>
      <c r="NBZ31" s="36"/>
      <c r="NCA31" s="11"/>
      <c r="NCB31" s="9"/>
      <c r="NCC31" s="9"/>
      <c r="NCD31" s="9"/>
      <c r="NCE31" s="33"/>
      <c r="NCF31" s="33"/>
      <c r="NCG31" s="34"/>
      <c r="NCH31" s="25"/>
      <c r="NCI31" s="9"/>
      <c r="NCJ31" s="35"/>
      <c r="NCK31" s="36"/>
      <c r="NCL31" s="11"/>
      <c r="NCM31" s="36"/>
      <c r="NCN31" s="11"/>
      <c r="NCO31" s="9"/>
      <c r="NCP31" s="9"/>
      <c r="NCQ31" s="9"/>
      <c r="NCR31" s="33"/>
      <c r="NCS31" s="33"/>
      <c r="NCT31" s="34"/>
      <c r="NCU31" s="25"/>
      <c r="NCV31" s="9"/>
      <c r="NCW31" s="35"/>
      <c r="NCX31" s="36"/>
      <c r="NCY31" s="11"/>
      <c r="NCZ31" s="36"/>
      <c r="NDA31" s="11"/>
      <c r="NDB31" s="9"/>
      <c r="NDC31" s="9"/>
      <c r="NDD31" s="9"/>
      <c r="NDE31" s="33"/>
      <c r="NDF31" s="33"/>
      <c r="NDG31" s="34"/>
      <c r="NDH31" s="25"/>
      <c r="NDI31" s="9"/>
      <c r="NDJ31" s="35"/>
      <c r="NDK31" s="36"/>
      <c r="NDL31" s="11"/>
      <c r="NDM31" s="36"/>
      <c r="NDN31" s="11"/>
      <c r="NDO31" s="9"/>
      <c r="NDP31" s="9"/>
      <c r="NDQ31" s="9"/>
      <c r="NDR31" s="33"/>
      <c r="NDS31" s="33"/>
      <c r="NDT31" s="34"/>
      <c r="NDU31" s="25"/>
      <c r="NDV31" s="9"/>
      <c r="NDW31" s="35"/>
      <c r="NDX31" s="36"/>
      <c r="NDY31" s="11"/>
      <c r="NDZ31" s="36"/>
      <c r="NEA31" s="11"/>
      <c r="NEB31" s="9"/>
      <c r="NEC31" s="9"/>
      <c r="NED31" s="9"/>
      <c r="NEE31" s="33"/>
      <c r="NEF31" s="33"/>
      <c r="NEG31" s="34"/>
      <c r="NEH31" s="25"/>
      <c r="NEI31" s="9"/>
      <c r="NEJ31" s="35"/>
      <c r="NEK31" s="36"/>
      <c r="NEL31" s="11"/>
      <c r="NEM31" s="36"/>
      <c r="NEN31" s="11"/>
      <c r="NEO31" s="9"/>
      <c r="NEP31" s="9"/>
      <c r="NEQ31" s="9"/>
      <c r="NER31" s="33"/>
      <c r="NES31" s="33"/>
      <c r="NET31" s="34"/>
      <c r="NEU31" s="25"/>
      <c r="NEV31" s="9"/>
      <c r="NEW31" s="35"/>
      <c r="NEX31" s="36"/>
      <c r="NEY31" s="11"/>
      <c r="NEZ31" s="36"/>
      <c r="NFA31" s="11"/>
      <c r="NFB31" s="9"/>
      <c r="NFC31" s="9"/>
      <c r="NFD31" s="9"/>
      <c r="NFE31" s="33"/>
      <c r="NFF31" s="33"/>
      <c r="NFG31" s="34"/>
      <c r="NFH31" s="25"/>
      <c r="NFI31" s="9"/>
      <c r="NFJ31" s="35"/>
      <c r="NFK31" s="36"/>
      <c r="NFL31" s="11"/>
      <c r="NFM31" s="36"/>
      <c r="NFN31" s="11"/>
      <c r="NFO31" s="9"/>
      <c r="NFP31" s="9"/>
      <c r="NFQ31" s="9"/>
      <c r="NFR31" s="33"/>
      <c r="NFS31" s="33"/>
      <c r="NFT31" s="34"/>
      <c r="NFU31" s="25"/>
      <c r="NFV31" s="9"/>
      <c r="NFW31" s="35"/>
      <c r="NFX31" s="36"/>
      <c r="NFY31" s="11"/>
      <c r="NFZ31" s="36"/>
      <c r="NGA31" s="11"/>
      <c r="NGB31" s="9"/>
      <c r="NGC31" s="9"/>
      <c r="NGD31" s="9"/>
      <c r="NGE31" s="33"/>
      <c r="NGF31" s="33"/>
      <c r="NGG31" s="34"/>
      <c r="NGH31" s="25"/>
      <c r="NGI31" s="9"/>
      <c r="NGJ31" s="35"/>
      <c r="NGK31" s="36"/>
      <c r="NGL31" s="11"/>
      <c r="NGM31" s="36"/>
      <c r="NGN31" s="11"/>
      <c r="NGO31" s="9"/>
      <c r="NGP31" s="9"/>
      <c r="NGQ31" s="9"/>
      <c r="NGR31" s="33"/>
      <c r="NGS31" s="33"/>
      <c r="NGT31" s="34"/>
      <c r="NGU31" s="25"/>
      <c r="NGV31" s="9"/>
      <c r="NGW31" s="35"/>
      <c r="NGX31" s="36"/>
      <c r="NGY31" s="11"/>
      <c r="NGZ31" s="36"/>
      <c r="NHA31" s="11"/>
      <c r="NHB31" s="9"/>
      <c r="NHC31" s="9"/>
      <c r="NHD31" s="9"/>
      <c r="NHE31" s="33"/>
      <c r="NHF31" s="33"/>
      <c r="NHG31" s="34"/>
      <c r="NHH31" s="25"/>
      <c r="NHI31" s="9"/>
      <c r="NHJ31" s="35"/>
      <c r="NHK31" s="36"/>
      <c r="NHL31" s="11"/>
      <c r="NHM31" s="36"/>
      <c r="NHN31" s="11"/>
      <c r="NHO31" s="9"/>
      <c r="NHP31" s="9"/>
      <c r="NHQ31" s="9"/>
      <c r="NHR31" s="33"/>
      <c r="NHS31" s="33"/>
      <c r="NHT31" s="34"/>
      <c r="NHU31" s="25"/>
      <c r="NHV31" s="9"/>
      <c r="NHW31" s="35"/>
      <c r="NHX31" s="36"/>
      <c r="NHY31" s="11"/>
      <c r="NHZ31" s="36"/>
      <c r="NIA31" s="11"/>
      <c r="NIB31" s="9"/>
      <c r="NIC31" s="9"/>
      <c r="NID31" s="9"/>
      <c r="NIE31" s="33"/>
      <c r="NIF31" s="33"/>
      <c r="NIG31" s="34"/>
      <c r="NIH31" s="25"/>
      <c r="NII31" s="9"/>
      <c r="NIJ31" s="35"/>
      <c r="NIK31" s="36"/>
      <c r="NIL31" s="11"/>
      <c r="NIM31" s="36"/>
      <c r="NIN31" s="11"/>
      <c r="NIO31" s="9"/>
      <c r="NIP31" s="9"/>
      <c r="NIQ31" s="9"/>
      <c r="NIR31" s="33"/>
      <c r="NIS31" s="33"/>
      <c r="NIT31" s="34"/>
      <c r="NIU31" s="25"/>
      <c r="NIV31" s="9"/>
      <c r="NIW31" s="35"/>
      <c r="NIX31" s="36"/>
      <c r="NIY31" s="11"/>
      <c r="NIZ31" s="36"/>
      <c r="NJA31" s="11"/>
      <c r="NJB31" s="9"/>
      <c r="NJC31" s="9"/>
      <c r="NJD31" s="9"/>
      <c r="NJE31" s="33"/>
      <c r="NJF31" s="33"/>
      <c r="NJG31" s="34"/>
      <c r="NJH31" s="25"/>
      <c r="NJI31" s="9"/>
      <c r="NJJ31" s="35"/>
      <c r="NJK31" s="36"/>
      <c r="NJL31" s="11"/>
      <c r="NJM31" s="36"/>
      <c r="NJN31" s="11"/>
      <c r="NJO31" s="9"/>
      <c r="NJP31" s="9"/>
      <c r="NJQ31" s="9"/>
      <c r="NJR31" s="33"/>
      <c r="NJS31" s="33"/>
      <c r="NJT31" s="34"/>
      <c r="NJU31" s="25"/>
      <c r="NJV31" s="9"/>
      <c r="NJW31" s="35"/>
      <c r="NJX31" s="36"/>
      <c r="NJY31" s="11"/>
      <c r="NJZ31" s="36"/>
      <c r="NKA31" s="11"/>
      <c r="NKB31" s="9"/>
      <c r="NKC31" s="9"/>
      <c r="NKD31" s="9"/>
      <c r="NKE31" s="33"/>
      <c r="NKF31" s="33"/>
      <c r="NKG31" s="34"/>
      <c r="NKH31" s="25"/>
      <c r="NKI31" s="9"/>
      <c r="NKJ31" s="35"/>
      <c r="NKK31" s="36"/>
      <c r="NKL31" s="11"/>
      <c r="NKM31" s="36"/>
      <c r="NKN31" s="11"/>
      <c r="NKO31" s="9"/>
      <c r="NKP31" s="9"/>
      <c r="NKQ31" s="9"/>
      <c r="NKR31" s="33"/>
      <c r="NKS31" s="33"/>
      <c r="NKT31" s="34"/>
      <c r="NKU31" s="25"/>
      <c r="NKV31" s="9"/>
      <c r="NKW31" s="35"/>
      <c r="NKX31" s="36"/>
      <c r="NKY31" s="11"/>
      <c r="NKZ31" s="36"/>
      <c r="NLA31" s="11"/>
      <c r="NLB31" s="9"/>
      <c r="NLC31" s="9"/>
      <c r="NLD31" s="9"/>
      <c r="NLE31" s="33"/>
      <c r="NLF31" s="33"/>
      <c r="NLG31" s="34"/>
      <c r="NLH31" s="25"/>
      <c r="NLI31" s="9"/>
      <c r="NLJ31" s="35"/>
      <c r="NLK31" s="36"/>
      <c r="NLL31" s="11"/>
      <c r="NLM31" s="36"/>
      <c r="NLN31" s="11"/>
      <c r="NLO31" s="9"/>
      <c r="NLP31" s="9"/>
      <c r="NLQ31" s="9"/>
      <c r="NLR31" s="33"/>
      <c r="NLS31" s="33"/>
      <c r="NLT31" s="34"/>
      <c r="NLU31" s="25"/>
      <c r="NLV31" s="9"/>
      <c r="NLW31" s="35"/>
      <c r="NLX31" s="36"/>
      <c r="NLY31" s="11"/>
      <c r="NLZ31" s="36"/>
      <c r="NMA31" s="11"/>
      <c r="NMB31" s="9"/>
      <c r="NMC31" s="9"/>
      <c r="NMD31" s="9"/>
      <c r="NME31" s="33"/>
      <c r="NMF31" s="33"/>
      <c r="NMG31" s="34"/>
      <c r="NMH31" s="25"/>
      <c r="NMI31" s="9"/>
      <c r="NMJ31" s="35"/>
      <c r="NMK31" s="36"/>
      <c r="NML31" s="11"/>
      <c r="NMM31" s="36"/>
      <c r="NMN31" s="11"/>
      <c r="NMO31" s="9"/>
      <c r="NMP31" s="9"/>
      <c r="NMQ31" s="9"/>
      <c r="NMR31" s="33"/>
      <c r="NMS31" s="33"/>
      <c r="NMT31" s="34"/>
      <c r="NMU31" s="25"/>
      <c r="NMV31" s="9"/>
      <c r="NMW31" s="35"/>
      <c r="NMX31" s="36"/>
      <c r="NMY31" s="11"/>
      <c r="NMZ31" s="36"/>
      <c r="NNA31" s="11"/>
      <c r="NNB31" s="9"/>
      <c r="NNC31" s="9"/>
      <c r="NND31" s="9"/>
      <c r="NNE31" s="33"/>
      <c r="NNF31" s="33"/>
      <c r="NNG31" s="34"/>
      <c r="NNH31" s="25"/>
      <c r="NNI31" s="9"/>
      <c r="NNJ31" s="35"/>
      <c r="NNK31" s="36"/>
      <c r="NNL31" s="11"/>
      <c r="NNM31" s="36"/>
      <c r="NNN31" s="11"/>
      <c r="NNO31" s="9"/>
      <c r="NNP31" s="9"/>
      <c r="NNQ31" s="9"/>
      <c r="NNR31" s="33"/>
      <c r="NNS31" s="33"/>
      <c r="NNT31" s="34"/>
      <c r="NNU31" s="25"/>
      <c r="NNV31" s="9"/>
      <c r="NNW31" s="35"/>
      <c r="NNX31" s="36"/>
      <c r="NNY31" s="11"/>
      <c r="NNZ31" s="36"/>
      <c r="NOA31" s="11"/>
      <c r="NOB31" s="9"/>
      <c r="NOC31" s="9"/>
      <c r="NOD31" s="9"/>
      <c r="NOE31" s="33"/>
      <c r="NOF31" s="33"/>
      <c r="NOG31" s="34"/>
      <c r="NOH31" s="25"/>
      <c r="NOI31" s="9"/>
      <c r="NOJ31" s="35"/>
      <c r="NOK31" s="36"/>
      <c r="NOL31" s="11"/>
      <c r="NOM31" s="36"/>
      <c r="NON31" s="11"/>
      <c r="NOO31" s="9"/>
      <c r="NOP31" s="9"/>
      <c r="NOQ31" s="9"/>
      <c r="NOR31" s="33"/>
      <c r="NOS31" s="33"/>
      <c r="NOT31" s="34"/>
      <c r="NOU31" s="25"/>
      <c r="NOV31" s="9"/>
      <c r="NOW31" s="35"/>
      <c r="NOX31" s="36"/>
      <c r="NOY31" s="11"/>
      <c r="NOZ31" s="36"/>
      <c r="NPA31" s="11"/>
      <c r="NPB31" s="9"/>
      <c r="NPC31" s="9"/>
      <c r="NPD31" s="9"/>
      <c r="NPE31" s="33"/>
      <c r="NPF31" s="33"/>
      <c r="NPG31" s="34"/>
      <c r="NPH31" s="25"/>
      <c r="NPI31" s="9"/>
      <c r="NPJ31" s="35"/>
      <c r="NPK31" s="36"/>
      <c r="NPL31" s="11"/>
      <c r="NPM31" s="36"/>
      <c r="NPN31" s="11"/>
      <c r="NPO31" s="9"/>
      <c r="NPP31" s="9"/>
      <c r="NPQ31" s="9"/>
      <c r="NPR31" s="33"/>
      <c r="NPS31" s="33"/>
      <c r="NPT31" s="34"/>
      <c r="NPU31" s="25"/>
      <c r="NPV31" s="9"/>
      <c r="NPW31" s="35"/>
      <c r="NPX31" s="36"/>
      <c r="NPY31" s="11"/>
      <c r="NPZ31" s="36"/>
      <c r="NQA31" s="11"/>
      <c r="NQB31" s="9"/>
      <c r="NQC31" s="9"/>
      <c r="NQD31" s="9"/>
      <c r="NQE31" s="33"/>
      <c r="NQF31" s="33"/>
      <c r="NQG31" s="34"/>
      <c r="NQH31" s="25"/>
      <c r="NQI31" s="9"/>
      <c r="NQJ31" s="35"/>
      <c r="NQK31" s="36"/>
      <c r="NQL31" s="11"/>
      <c r="NQM31" s="36"/>
      <c r="NQN31" s="11"/>
      <c r="NQO31" s="9"/>
      <c r="NQP31" s="9"/>
      <c r="NQQ31" s="9"/>
      <c r="NQR31" s="33"/>
      <c r="NQS31" s="33"/>
      <c r="NQT31" s="34"/>
      <c r="NQU31" s="25"/>
      <c r="NQV31" s="9"/>
      <c r="NQW31" s="35"/>
      <c r="NQX31" s="36"/>
      <c r="NQY31" s="11"/>
      <c r="NQZ31" s="36"/>
      <c r="NRA31" s="11"/>
      <c r="NRB31" s="9"/>
      <c r="NRC31" s="9"/>
      <c r="NRD31" s="9"/>
      <c r="NRE31" s="33"/>
      <c r="NRF31" s="33"/>
      <c r="NRG31" s="34"/>
      <c r="NRH31" s="25"/>
      <c r="NRI31" s="9"/>
      <c r="NRJ31" s="35"/>
      <c r="NRK31" s="36"/>
      <c r="NRL31" s="11"/>
      <c r="NRM31" s="36"/>
      <c r="NRN31" s="11"/>
      <c r="NRO31" s="9"/>
      <c r="NRP31" s="9"/>
      <c r="NRQ31" s="9"/>
      <c r="NRR31" s="33"/>
      <c r="NRS31" s="33"/>
      <c r="NRT31" s="34"/>
      <c r="NRU31" s="25"/>
      <c r="NRV31" s="9"/>
      <c r="NRW31" s="35"/>
      <c r="NRX31" s="36"/>
      <c r="NRY31" s="11"/>
      <c r="NRZ31" s="36"/>
      <c r="NSA31" s="11"/>
      <c r="NSB31" s="9"/>
      <c r="NSC31" s="9"/>
      <c r="NSD31" s="9"/>
      <c r="NSE31" s="33"/>
      <c r="NSF31" s="33"/>
      <c r="NSG31" s="34"/>
      <c r="NSH31" s="25"/>
      <c r="NSI31" s="9"/>
      <c r="NSJ31" s="35"/>
      <c r="NSK31" s="36"/>
      <c r="NSL31" s="11"/>
      <c r="NSM31" s="36"/>
      <c r="NSN31" s="11"/>
      <c r="NSO31" s="9"/>
      <c r="NSP31" s="9"/>
      <c r="NSQ31" s="9"/>
      <c r="NSR31" s="33"/>
      <c r="NSS31" s="33"/>
      <c r="NST31" s="34"/>
      <c r="NSU31" s="25"/>
      <c r="NSV31" s="9"/>
      <c r="NSW31" s="35"/>
      <c r="NSX31" s="36"/>
      <c r="NSY31" s="11"/>
      <c r="NSZ31" s="36"/>
      <c r="NTA31" s="11"/>
      <c r="NTB31" s="9"/>
      <c r="NTC31" s="9"/>
      <c r="NTD31" s="9"/>
      <c r="NTE31" s="33"/>
      <c r="NTF31" s="33"/>
      <c r="NTG31" s="34"/>
      <c r="NTH31" s="25"/>
      <c r="NTI31" s="9"/>
      <c r="NTJ31" s="35"/>
      <c r="NTK31" s="36"/>
      <c r="NTL31" s="11"/>
      <c r="NTM31" s="36"/>
      <c r="NTN31" s="11"/>
      <c r="NTO31" s="9"/>
      <c r="NTP31" s="9"/>
      <c r="NTQ31" s="9"/>
      <c r="NTR31" s="33"/>
      <c r="NTS31" s="33"/>
      <c r="NTT31" s="34"/>
      <c r="NTU31" s="25"/>
      <c r="NTV31" s="9"/>
      <c r="NTW31" s="35"/>
      <c r="NTX31" s="36"/>
      <c r="NTY31" s="11"/>
      <c r="NTZ31" s="36"/>
      <c r="NUA31" s="11"/>
      <c r="NUB31" s="9"/>
      <c r="NUC31" s="9"/>
      <c r="NUD31" s="9"/>
      <c r="NUE31" s="33"/>
      <c r="NUF31" s="33"/>
      <c r="NUG31" s="34"/>
      <c r="NUH31" s="25"/>
      <c r="NUI31" s="9"/>
      <c r="NUJ31" s="35"/>
      <c r="NUK31" s="36"/>
      <c r="NUL31" s="11"/>
      <c r="NUM31" s="36"/>
      <c r="NUN31" s="11"/>
      <c r="NUO31" s="9"/>
      <c r="NUP31" s="9"/>
      <c r="NUQ31" s="9"/>
      <c r="NUR31" s="33"/>
      <c r="NUS31" s="33"/>
      <c r="NUT31" s="34"/>
      <c r="NUU31" s="25"/>
      <c r="NUV31" s="9"/>
      <c r="NUW31" s="35"/>
      <c r="NUX31" s="36"/>
      <c r="NUY31" s="11"/>
      <c r="NUZ31" s="36"/>
      <c r="NVA31" s="11"/>
      <c r="NVB31" s="9"/>
      <c r="NVC31" s="9"/>
      <c r="NVD31" s="9"/>
      <c r="NVE31" s="33"/>
      <c r="NVF31" s="33"/>
      <c r="NVG31" s="34"/>
      <c r="NVH31" s="25"/>
      <c r="NVI31" s="9"/>
      <c r="NVJ31" s="35"/>
      <c r="NVK31" s="36"/>
      <c r="NVL31" s="11"/>
      <c r="NVM31" s="36"/>
      <c r="NVN31" s="11"/>
      <c r="NVO31" s="9"/>
      <c r="NVP31" s="9"/>
      <c r="NVQ31" s="9"/>
      <c r="NVR31" s="33"/>
      <c r="NVS31" s="33"/>
      <c r="NVT31" s="34"/>
      <c r="NVU31" s="25"/>
      <c r="NVV31" s="9"/>
      <c r="NVW31" s="35"/>
      <c r="NVX31" s="36"/>
      <c r="NVY31" s="11"/>
      <c r="NVZ31" s="36"/>
      <c r="NWA31" s="11"/>
      <c r="NWB31" s="9"/>
      <c r="NWC31" s="9"/>
      <c r="NWD31" s="9"/>
      <c r="NWE31" s="33"/>
      <c r="NWF31" s="33"/>
      <c r="NWG31" s="34"/>
      <c r="NWH31" s="25"/>
      <c r="NWI31" s="9"/>
      <c r="NWJ31" s="35"/>
      <c r="NWK31" s="36"/>
      <c r="NWL31" s="11"/>
      <c r="NWM31" s="36"/>
      <c r="NWN31" s="11"/>
      <c r="NWO31" s="9"/>
      <c r="NWP31" s="9"/>
      <c r="NWQ31" s="9"/>
      <c r="NWR31" s="33"/>
      <c r="NWS31" s="33"/>
      <c r="NWT31" s="34"/>
      <c r="NWU31" s="25"/>
      <c r="NWV31" s="9"/>
      <c r="NWW31" s="35"/>
      <c r="NWX31" s="36"/>
      <c r="NWY31" s="11"/>
      <c r="NWZ31" s="36"/>
      <c r="NXA31" s="11"/>
      <c r="NXB31" s="9"/>
      <c r="NXC31" s="9"/>
      <c r="NXD31" s="9"/>
      <c r="NXE31" s="33"/>
      <c r="NXF31" s="33"/>
      <c r="NXG31" s="34"/>
      <c r="NXH31" s="25"/>
      <c r="NXI31" s="9"/>
      <c r="NXJ31" s="35"/>
      <c r="NXK31" s="36"/>
      <c r="NXL31" s="11"/>
      <c r="NXM31" s="36"/>
      <c r="NXN31" s="11"/>
      <c r="NXO31" s="9"/>
      <c r="NXP31" s="9"/>
      <c r="NXQ31" s="9"/>
      <c r="NXR31" s="33"/>
      <c r="NXS31" s="33"/>
      <c r="NXT31" s="34"/>
      <c r="NXU31" s="25"/>
      <c r="NXV31" s="9"/>
      <c r="NXW31" s="35"/>
      <c r="NXX31" s="36"/>
      <c r="NXY31" s="11"/>
      <c r="NXZ31" s="36"/>
      <c r="NYA31" s="11"/>
      <c r="NYB31" s="9"/>
      <c r="NYC31" s="9"/>
      <c r="NYD31" s="9"/>
      <c r="NYE31" s="33"/>
      <c r="NYF31" s="33"/>
      <c r="NYG31" s="34"/>
      <c r="NYH31" s="25"/>
      <c r="NYI31" s="9"/>
      <c r="NYJ31" s="35"/>
      <c r="NYK31" s="36"/>
      <c r="NYL31" s="11"/>
      <c r="NYM31" s="36"/>
      <c r="NYN31" s="11"/>
      <c r="NYO31" s="9"/>
      <c r="NYP31" s="9"/>
      <c r="NYQ31" s="9"/>
      <c r="NYR31" s="33"/>
      <c r="NYS31" s="33"/>
      <c r="NYT31" s="34"/>
      <c r="NYU31" s="25"/>
      <c r="NYV31" s="9"/>
      <c r="NYW31" s="35"/>
      <c r="NYX31" s="36"/>
      <c r="NYY31" s="11"/>
      <c r="NYZ31" s="36"/>
      <c r="NZA31" s="11"/>
      <c r="NZB31" s="9"/>
      <c r="NZC31" s="9"/>
      <c r="NZD31" s="9"/>
      <c r="NZE31" s="33"/>
      <c r="NZF31" s="33"/>
      <c r="NZG31" s="34"/>
      <c r="NZH31" s="25"/>
      <c r="NZI31" s="9"/>
      <c r="NZJ31" s="35"/>
      <c r="NZK31" s="36"/>
      <c r="NZL31" s="11"/>
      <c r="NZM31" s="36"/>
      <c r="NZN31" s="11"/>
      <c r="NZO31" s="9"/>
      <c r="NZP31" s="9"/>
      <c r="NZQ31" s="9"/>
      <c r="NZR31" s="33"/>
      <c r="NZS31" s="33"/>
      <c r="NZT31" s="34"/>
      <c r="NZU31" s="25"/>
      <c r="NZV31" s="9"/>
      <c r="NZW31" s="35"/>
      <c r="NZX31" s="36"/>
      <c r="NZY31" s="11"/>
      <c r="NZZ31" s="36"/>
      <c r="OAA31" s="11"/>
      <c r="OAB31" s="9"/>
      <c r="OAC31" s="9"/>
      <c r="OAD31" s="9"/>
      <c r="OAE31" s="33"/>
      <c r="OAF31" s="33"/>
      <c r="OAG31" s="34"/>
      <c r="OAH31" s="25"/>
      <c r="OAI31" s="9"/>
      <c r="OAJ31" s="35"/>
      <c r="OAK31" s="36"/>
      <c r="OAL31" s="11"/>
      <c r="OAM31" s="36"/>
      <c r="OAN31" s="11"/>
      <c r="OAO31" s="9"/>
      <c r="OAP31" s="9"/>
      <c r="OAQ31" s="9"/>
      <c r="OAR31" s="33"/>
      <c r="OAS31" s="33"/>
      <c r="OAT31" s="34"/>
      <c r="OAU31" s="25"/>
      <c r="OAV31" s="9"/>
      <c r="OAW31" s="35"/>
      <c r="OAX31" s="36"/>
      <c r="OAY31" s="11"/>
      <c r="OAZ31" s="36"/>
      <c r="OBA31" s="11"/>
      <c r="OBB31" s="9"/>
      <c r="OBC31" s="9"/>
      <c r="OBD31" s="9"/>
      <c r="OBE31" s="33"/>
      <c r="OBF31" s="33"/>
      <c r="OBG31" s="34"/>
      <c r="OBH31" s="25"/>
      <c r="OBI31" s="9"/>
      <c r="OBJ31" s="35"/>
      <c r="OBK31" s="36"/>
      <c r="OBL31" s="11"/>
      <c r="OBM31" s="36"/>
      <c r="OBN31" s="11"/>
      <c r="OBO31" s="9"/>
      <c r="OBP31" s="9"/>
      <c r="OBQ31" s="9"/>
      <c r="OBR31" s="33"/>
      <c r="OBS31" s="33"/>
      <c r="OBT31" s="34"/>
      <c r="OBU31" s="25"/>
      <c r="OBV31" s="9"/>
      <c r="OBW31" s="35"/>
      <c r="OBX31" s="36"/>
      <c r="OBY31" s="11"/>
      <c r="OBZ31" s="36"/>
      <c r="OCA31" s="11"/>
      <c r="OCB31" s="9"/>
      <c r="OCC31" s="9"/>
      <c r="OCD31" s="9"/>
      <c r="OCE31" s="33"/>
      <c r="OCF31" s="33"/>
      <c r="OCG31" s="34"/>
      <c r="OCH31" s="25"/>
      <c r="OCI31" s="9"/>
      <c r="OCJ31" s="35"/>
      <c r="OCK31" s="36"/>
      <c r="OCL31" s="11"/>
      <c r="OCM31" s="36"/>
      <c r="OCN31" s="11"/>
      <c r="OCO31" s="9"/>
      <c r="OCP31" s="9"/>
      <c r="OCQ31" s="9"/>
      <c r="OCR31" s="33"/>
      <c r="OCS31" s="33"/>
      <c r="OCT31" s="34"/>
      <c r="OCU31" s="25"/>
      <c r="OCV31" s="9"/>
      <c r="OCW31" s="35"/>
      <c r="OCX31" s="36"/>
      <c r="OCY31" s="11"/>
      <c r="OCZ31" s="36"/>
      <c r="ODA31" s="11"/>
      <c r="ODB31" s="9"/>
      <c r="ODC31" s="9"/>
      <c r="ODD31" s="9"/>
      <c r="ODE31" s="33"/>
      <c r="ODF31" s="33"/>
      <c r="ODG31" s="34"/>
      <c r="ODH31" s="25"/>
      <c r="ODI31" s="9"/>
      <c r="ODJ31" s="35"/>
      <c r="ODK31" s="36"/>
      <c r="ODL31" s="11"/>
      <c r="ODM31" s="36"/>
      <c r="ODN31" s="11"/>
      <c r="ODO31" s="9"/>
      <c r="ODP31" s="9"/>
      <c r="ODQ31" s="9"/>
      <c r="ODR31" s="33"/>
      <c r="ODS31" s="33"/>
      <c r="ODT31" s="34"/>
      <c r="ODU31" s="25"/>
      <c r="ODV31" s="9"/>
      <c r="ODW31" s="35"/>
      <c r="ODX31" s="36"/>
      <c r="ODY31" s="11"/>
      <c r="ODZ31" s="36"/>
      <c r="OEA31" s="11"/>
      <c r="OEB31" s="9"/>
      <c r="OEC31" s="9"/>
      <c r="OED31" s="9"/>
      <c r="OEE31" s="33"/>
      <c r="OEF31" s="33"/>
      <c r="OEG31" s="34"/>
      <c r="OEH31" s="25"/>
      <c r="OEI31" s="9"/>
      <c r="OEJ31" s="35"/>
      <c r="OEK31" s="36"/>
      <c r="OEL31" s="11"/>
      <c r="OEM31" s="36"/>
      <c r="OEN31" s="11"/>
      <c r="OEO31" s="9"/>
      <c r="OEP31" s="9"/>
      <c r="OEQ31" s="9"/>
      <c r="OER31" s="33"/>
      <c r="OES31" s="33"/>
      <c r="OET31" s="34"/>
      <c r="OEU31" s="25"/>
      <c r="OEV31" s="9"/>
      <c r="OEW31" s="35"/>
      <c r="OEX31" s="36"/>
      <c r="OEY31" s="11"/>
      <c r="OEZ31" s="36"/>
      <c r="OFA31" s="11"/>
      <c r="OFB31" s="9"/>
      <c r="OFC31" s="9"/>
      <c r="OFD31" s="9"/>
      <c r="OFE31" s="33"/>
      <c r="OFF31" s="33"/>
      <c r="OFG31" s="34"/>
      <c r="OFH31" s="25"/>
      <c r="OFI31" s="9"/>
      <c r="OFJ31" s="35"/>
      <c r="OFK31" s="36"/>
      <c r="OFL31" s="11"/>
      <c r="OFM31" s="36"/>
      <c r="OFN31" s="11"/>
      <c r="OFO31" s="9"/>
      <c r="OFP31" s="9"/>
      <c r="OFQ31" s="9"/>
      <c r="OFR31" s="33"/>
      <c r="OFS31" s="33"/>
      <c r="OFT31" s="34"/>
      <c r="OFU31" s="25"/>
      <c r="OFV31" s="9"/>
      <c r="OFW31" s="35"/>
      <c r="OFX31" s="36"/>
      <c r="OFY31" s="11"/>
      <c r="OFZ31" s="36"/>
      <c r="OGA31" s="11"/>
      <c r="OGB31" s="9"/>
      <c r="OGC31" s="9"/>
      <c r="OGD31" s="9"/>
      <c r="OGE31" s="33"/>
      <c r="OGF31" s="33"/>
      <c r="OGG31" s="34"/>
      <c r="OGH31" s="25"/>
      <c r="OGI31" s="9"/>
      <c r="OGJ31" s="35"/>
      <c r="OGK31" s="36"/>
      <c r="OGL31" s="11"/>
      <c r="OGM31" s="36"/>
      <c r="OGN31" s="11"/>
      <c r="OGO31" s="9"/>
      <c r="OGP31" s="9"/>
      <c r="OGQ31" s="9"/>
      <c r="OGR31" s="33"/>
      <c r="OGS31" s="33"/>
      <c r="OGT31" s="34"/>
      <c r="OGU31" s="25"/>
      <c r="OGV31" s="9"/>
      <c r="OGW31" s="35"/>
      <c r="OGX31" s="36"/>
      <c r="OGY31" s="11"/>
      <c r="OGZ31" s="36"/>
      <c r="OHA31" s="11"/>
      <c r="OHB31" s="9"/>
      <c r="OHC31" s="9"/>
      <c r="OHD31" s="9"/>
      <c r="OHE31" s="33"/>
      <c r="OHF31" s="33"/>
      <c r="OHG31" s="34"/>
      <c r="OHH31" s="25"/>
      <c r="OHI31" s="9"/>
      <c r="OHJ31" s="35"/>
      <c r="OHK31" s="36"/>
      <c r="OHL31" s="11"/>
      <c r="OHM31" s="36"/>
      <c r="OHN31" s="11"/>
      <c r="OHO31" s="9"/>
      <c r="OHP31" s="9"/>
      <c r="OHQ31" s="9"/>
      <c r="OHR31" s="33"/>
      <c r="OHS31" s="33"/>
      <c r="OHT31" s="34"/>
      <c r="OHU31" s="25"/>
      <c r="OHV31" s="9"/>
      <c r="OHW31" s="35"/>
      <c r="OHX31" s="36"/>
      <c r="OHY31" s="11"/>
      <c r="OHZ31" s="36"/>
      <c r="OIA31" s="11"/>
      <c r="OIB31" s="9"/>
      <c r="OIC31" s="9"/>
      <c r="OID31" s="9"/>
      <c r="OIE31" s="33"/>
      <c r="OIF31" s="33"/>
      <c r="OIG31" s="34"/>
      <c r="OIH31" s="25"/>
      <c r="OII31" s="9"/>
      <c r="OIJ31" s="35"/>
      <c r="OIK31" s="36"/>
      <c r="OIL31" s="11"/>
      <c r="OIM31" s="36"/>
      <c r="OIN31" s="11"/>
      <c r="OIO31" s="9"/>
      <c r="OIP31" s="9"/>
      <c r="OIQ31" s="9"/>
      <c r="OIR31" s="33"/>
      <c r="OIS31" s="33"/>
      <c r="OIT31" s="34"/>
      <c r="OIU31" s="25"/>
      <c r="OIV31" s="9"/>
      <c r="OIW31" s="35"/>
      <c r="OIX31" s="36"/>
      <c r="OIY31" s="11"/>
      <c r="OIZ31" s="36"/>
      <c r="OJA31" s="11"/>
      <c r="OJB31" s="9"/>
      <c r="OJC31" s="9"/>
      <c r="OJD31" s="9"/>
      <c r="OJE31" s="33"/>
      <c r="OJF31" s="33"/>
      <c r="OJG31" s="34"/>
      <c r="OJH31" s="25"/>
      <c r="OJI31" s="9"/>
      <c r="OJJ31" s="35"/>
      <c r="OJK31" s="36"/>
      <c r="OJL31" s="11"/>
      <c r="OJM31" s="36"/>
      <c r="OJN31" s="11"/>
      <c r="OJO31" s="9"/>
      <c r="OJP31" s="9"/>
      <c r="OJQ31" s="9"/>
      <c r="OJR31" s="33"/>
      <c r="OJS31" s="33"/>
      <c r="OJT31" s="34"/>
      <c r="OJU31" s="25"/>
      <c r="OJV31" s="9"/>
      <c r="OJW31" s="35"/>
      <c r="OJX31" s="36"/>
      <c r="OJY31" s="11"/>
      <c r="OJZ31" s="36"/>
      <c r="OKA31" s="11"/>
      <c r="OKB31" s="9"/>
      <c r="OKC31" s="9"/>
      <c r="OKD31" s="9"/>
      <c r="OKE31" s="33"/>
      <c r="OKF31" s="33"/>
      <c r="OKG31" s="34"/>
      <c r="OKH31" s="25"/>
      <c r="OKI31" s="9"/>
      <c r="OKJ31" s="35"/>
      <c r="OKK31" s="36"/>
      <c r="OKL31" s="11"/>
      <c r="OKM31" s="36"/>
      <c r="OKN31" s="11"/>
      <c r="OKO31" s="9"/>
      <c r="OKP31" s="9"/>
      <c r="OKQ31" s="9"/>
      <c r="OKR31" s="33"/>
      <c r="OKS31" s="33"/>
      <c r="OKT31" s="34"/>
      <c r="OKU31" s="25"/>
      <c r="OKV31" s="9"/>
      <c r="OKW31" s="35"/>
      <c r="OKX31" s="36"/>
      <c r="OKY31" s="11"/>
      <c r="OKZ31" s="36"/>
      <c r="OLA31" s="11"/>
      <c r="OLB31" s="9"/>
      <c r="OLC31" s="9"/>
      <c r="OLD31" s="9"/>
      <c r="OLE31" s="33"/>
      <c r="OLF31" s="33"/>
      <c r="OLG31" s="34"/>
      <c r="OLH31" s="25"/>
      <c r="OLI31" s="9"/>
      <c r="OLJ31" s="35"/>
      <c r="OLK31" s="36"/>
      <c r="OLL31" s="11"/>
      <c r="OLM31" s="36"/>
      <c r="OLN31" s="11"/>
      <c r="OLO31" s="9"/>
      <c r="OLP31" s="9"/>
      <c r="OLQ31" s="9"/>
      <c r="OLR31" s="33"/>
      <c r="OLS31" s="33"/>
      <c r="OLT31" s="34"/>
      <c r="OLU31" s="25"/>
      <c r="OLV31" s="9"/>
      <c r="OLW31" s="35"/>
      <c r="OLX31" s="36"/>
      <c r="OLY31" s="11"/>
      <c r="OLZ31" s="36"/>
      <c r="OMA31" s="11"/>
      <c r="OMB31" s="9"/>
      <c r="OMC31" s="9"/>
      <c r="OMD31" s="9"/>
      <c r="OME31" s="33"/>
      <c r="OMF31" s="33"/>
      <c r="OMG31" s="34"/>
      <c r="OMH31" s="25"/>
      <c r="OMI31" s="9"/>
      <c r="OMJ31" s="35"/>
      <c r="OMK31" s="36"/>
      <c r="OML31" s="11"/>
      <c r="OMM31" s="36"/>
      <c r="OMN31" s="11"/>
      <c r="OMO31" s="9"/>
      <c r="OMP31" s="9"/>
      <c r="OMQ31" s="9"/>
      <c r="OMR31" s="33"/>
      <c r="OMS31" s="33"/>
      <c r="OMT31" s="34"/>
      <c r="OMU31" s="25"/>
      <c r="OMV31" s="9"/>
      <c r="OMW31" s="35"/>
      <c r="OMX31" s="36"/>
      <c r="OMY31" s="11"/>
      <c r="OMZ31" s="36"/>
      <c r="ONA31" s="11"/>
      <c r="ONB31" s="9"/>
      <c r="ONC31" s="9"/>
      <c r="OND31" s="9"/>
      <c r="ONE31" s="33"/>
      <c r="ONF31" s="33"/>
      <c r="ONG31" s="34"/>
      <c r="ONH31" s="25"/>
      <c r="ONI31" s="9"/>
      <c r="ONJ31" s="35"/>
      <c r="ONK31" s="36"/>
      <c r="ONL31" s="11"/>
      <c r="ONM31" s="36"/>
      <c r="ONN31" s="11"/>
      <c r="ONO31" s="9"/>
      <c r="ONP31" s="9"/>
      <c r="ONQ31" s="9"/>
      <c r="ONR31" s="33"/>
      <c r="ONS31" s="33"/>
      <c r="ONT31" s="34"/>
      <c r="ONU31" s="25"/>
      <c r="ONV31" s="9"/>
      <c r="ONW31" s="35"/>
      <c r="ONX31" s="36"/>
      <c r="ONY31" s="11"/>
      <c r="ONZ31" s="36"/>
      <c r="OOA31" s="11"/>
      <c r="OOB31" s="9"/>
      <c r="OOC31" s="9"/>
      <c r="OOD31" s="9"/>
      <c r="OOE31" s="33"/>
      <c r="OOF31" s="33"/>
      <c r="OOG31" s="34"/>
      <c r="OOH31" s="25"/>
      <c r="OOI31" s="9"/>
      <c r="OOJ31" s="35"/>
      <c r="OOK31" s="36"/>
      <c r="OOL31" s="11"/>
      <c r="OOM31" s="36"/>
      <c r="OON31" s="11"/>
      <c r="OOO31" s="9"/>
      <c r="OOP31" s="9"/>
      <c r="OOQ31" s="9"/>
      <c r="OOR31" s="33"/>
      <c r="OOS31" s="33"/>
      <c r="OOT31" s="34"/>
      <c r="OOU31" s="25"/>
      <c r="OOV31" s="9"/>
      <c r="OOW31" s="35"/>
      <c r="OOX31" s="36"/>
      <c r="OOY31" s="11"/>
      <c r="OOZ31" s="36"/>
      <c r="OPA31" s="11"/>
      <c r="OPB31" s="9"/>
      <c r="OPC31" s="9"/>
      <c r="OPD31" s="9"/>
      <c r="OPE31" s="33"/>
      <c r="OPF31" s="33"/>
      <c r="OPG31" s="34"/>
      <c r="OPH31" s="25"/>
      <c r="OPI31" s="9"/>
      <c r="OPJ31" s="35"/>
      <c r="OPK31" s="36"/>
      <c r="OPL31" s="11"/>
      <c r="OPM31" s="36"/>
      <c r="OPN31" s="11"/>
      <c r="OPO31" s="9"/>
      <c r="OPP31" s="9"/>
      <c r="OPQ31" s="9"/>
      <c r="OPR31" s="33"/>
      <c r="OPS31" s="33"/>
      <c r="OPT31" s="34"/>
      <c r="OPU31" s="25"/>
      <c r="OPV31" s="9"/>
      <c r="OPW31" s="35"/>
      <c r="OPX31" s="36"/>
      <c r="OPY31" s="11"/>
      <c r="OPZ31" s="36"/>
      <c r="OQA31" s="11"/>
      <c r="OQB31" s="9"/>
      <c r="OQC31" s="9"/>
      <c r="OQD31" s="9"/>
      <c r="OQE31" s="33"/>
      <c r="OQF31" s="33"/>
      <c r="OQG31" s="34"/>
      <c r="OQH31" s="25"/>
      <c r="OQI31" s="9"/>
      <c r="OQJ31" s="35"/>
      <c r="OQK31" s="36"/>
      <c r="OQL31" s="11"/>
      <c r="OQM31" s="36"/>
      <c r="OQN31" s="11"/>
      <c r="OQO31" s="9"/>
      <c r="OQP31" s="9"/>
      <c r="OQQ31" s="9"/>
      <c r="OQR31" s="33"/>
      <c r="OQS31" s="33"/>
      <c r="OQT31" s="34"/>
      <c r="OQU31" s="25"/>
      <c r="OQV31" s="9"/>
      <c r="OQW31" s="35"/>
      <c r="OQX31" s="36"/>
      <c r="OQY31" s="11"/>
      <c r="OQZ31" s="36"/>
      <c r="ORA31" s="11"/>
      <c r="ORB31" s="9"/>
      <c r="ORC31" s="9"/>
      <c r="ORD31" s="9"/>
      <c r="ORE31" s="33"/>
      <c r="ORF31" s="33"/>
      <c r="ORG31" s="34"/>
      <c r="ORH31" s="25"/>
      <c r="ORI31" s="9"/>
      <c r="ORJ31" s="35"/>
      <c r="ORK31" s="36"/>
      <c r="ORL31" s="11"/>
      <c r="ORM31" s="36"/>
      <c r="ORN31" s="11"/>
      <c r="ORO31" s="9"/>
      <c r="ORP31" s="9"/>
      <c r="ORQ31" s="9"/>
      <c r="ORR31" s="33"/>
      <c r="ORS31" s="33"/>
      <c r="ORT31" s="34"/>
      <c r="ORU31" s="25"/>
      <c r="ORV31" s="9"/>
      <c r="ORW31" s="35"/>
      <c r="ORX31" s="36"/>
      <c r="ORY31" s="11"/>
      <c r="ORZ31" s="36"/>
      <c r="OSA31" s="11"/>
      <c r="OSB31" s="9"/>
      <c r="OSC31" s="9"/>
      <c r="OSD31" s="9"/>
      <c r="OSE31" s="33"/>
      <c r="OSF31" s="33"/>
      <c r="OSG31" s="34"/>
      <c r="OSH31" s="25"/>
      <c r="OSI31" s="9"/>
      <c r="OSJ31" s="35"/>
      <c r="OSK31" s="36"/>
      <c r="OSL31" s="11"/>
      <c r="OSM31" s="36"/>
      <c r="OSN31" s="11"/>
      <c r="OSO31" s="9"/>
      <c r="OSP31" s="9"/>
      <c r="OSQ31" s="9"/>
      <c r="OSR31" s="33"/>
      <c r="OSS31" s="33"/>
      <c r="OST31" s="34"/>
      <c r="OSU31" s="25"/>
      <c r="OSV31" s="9"/>
      <c r="OSW31" s="35"/>
      <c r="OSX31" s="36"/>
      <c r="OSY31" s="11"/>
      <c r="OSZ31" s="36"/>
      <c r="OTA31" s="11"/>
      <c r="OTB31" s="9"/>
      <c r="OTC31" s="9"/>
      <c r="OTD31" s="9"/>
      <c r="OTE31" s="33"/>
      <c r="OTF31" s="33"/>
      <c r="OTG31" s="34"/>
      <c r="OTH31" s="25"/>
      <c r="OTI31" s="9"/>
      <c r="OTJ31" s="35"/>
      <c r="OTK31" s="36"/>
      <c r="OTL31" s="11"/>
      <c r="OTM31" s="36"/>
      <c r="OTN31" s="11"/>
      <c r="OTO31" s="9"/>
      <c r="OTP31" s="9"/>
      <c r="OTQ31" s="9"/>
      <c r="OTR31" s="33"/>
      <c r="OTS31" s="33"/>
      <c r="OTT31" s="34"/>
      <c r="OTU31" s="25"/>
      <c r="OTV31" s="9"/>
      <c r="OTW31" s="35"/>
      <c r="OTX31" s="36"/>
      <c r="OTY31" s="11"/>
      <c r="OTZ31" s="36"/>
      <c r="OUA31" s="11"/>
      <c r="OUB31" s="9"/>
      <c r="OUC31" s="9"/>
      <c r="OUD31" s="9"/>
      <c r="OUE31" s="33"/>
      <c r="OUF31" s="33"/>
      <c r="OUG31" s="34"/>
      <c r="OUH31" s="25"/>
      <c r="OUI31" s="9"/>
      <c r="OUJ31" s="35"/>
      <c r="OUK31" s="36"/>
      <c r="OUL31" s="11"/>
      <c r="OUM31" s="36"/>
      <c r="OUN31" s="11"/>
      <c r="OUO31" s="9"/>
      <c r="OUP31" s="9"/>
      <c r="OUQ31" s="9"/>
      <c r="OUR31" s="33"/>
      <c r="OUS31" s="33"/>
      <c r="OUT31" s="34"/>
      <c r="OUU31" s="25"/>
      <c r="OUV31" s="9"/>
      <c r="OUW31" s="35"/>
      <c r="OUX31" s="36"/>
      <c r="OUY31" s="11"/>
      <c r="OUZ31" s="36"/>
      <c r="OVA31" s="11"/>
      <c r="OVB31" s="9"/>
      <c r="OVC31" s="9"/>
      <c r="OVD31" s="9"/>
      <c r="OVE31" s="33"/>
      <c r="OVF31" s="33"/>
      <c r="OVG31" s="34"/>
      <c r="OVH31" s="25"/>
      <c r="OVI31" s="9"/>
      <c r="OVJ31" s="35"/>
      <c r="OVK31" s="36"/>
      <c r="OVL31" s="11"/>
      <c r="OVM31" s="36"/>
      <c r="OVN31" s="11"/>
      <c r="OVO31" s="9"/>
      <c r="OVP31" s="9"/>
      <c r="OVQ31" s="9"/>
      <c r="OVR31" s="33"/>
      <c r="OVS31" s="33"/>
      <c r="OVT31" s="34"/>
      <c r="OVU31" s="25"/>
      <c r="OVV31" s="9"/>
      <c r="OVW31" s="35"/>
      <c r="OVX31" s="36"/>
      <c r="OVY31" s="11"/>
      <c r="OVZ31" s="36"/>
      <c r="OWA31" s="11"/>
      <c r="OWB31" s="9"/>
      <c r="OWC31" s="9"/>
      <c r="OWD31" s="9"/>
      <c r="OWE31" s="33"/>
      <c r="OWF31" s="33"/>
      <c r="OWG31" s="34"/>
      <c r="OWH31" s="25"/>
      <c r="OWI31" s="9"/>
      <c r="OWJ31" s="35"/>
      <c r="OWK31" s="36"/>
      <c r="OWL31" s="11"/>
      <c r="OWM31" s="36"/>
      <c r="OWN31" s="11"/>
      <c r="OWO31" s="9"/>
      <c r="OWP31" s="9"/>
      <c r="OWQ31" s="9"/>
      <c r="OWR31" s="33"/>
      <c r="OWS31" s="33"/>
      <c r="OWT31" s="34"/>
      <c r="OWU31" s="25"/>
      <c r="OWV31" s="9"/>
      <c r="OWW31" s="35"/>
      <c r="OWX31" s="36"/>
      <c r="OWY31" s="11"/>
      <c r="OWZ31" s="36"/>
      <c r="OXA31" s="11"/>
      <c r="OXB31" s="9"/>
      <c r="OXC31" s="9"/>
      <c r="OXD31" s="9"/>
      <c r="OXE31" s="33"/>
      <c r="OXF31" s="33"/>
      <c r="OXG31" s="34"/>
      <c r="OXH31" s="25"/>
      <c r="OXI31" s="9"/>
      <c r="OXJ31" s="35"/>
      <c r="OXK31" s="36"/>
      <c r="OXL31" s="11"/>
      <c r="OXM31" s="36"/>
      <c r="OXN31" s="11"/>
      <c r="OXO31" s="9"/>
      <c r="OXP31" s="9"/>
      <c r="OXQ31" s="9"/>
      <c r="OXR31" s="33"/>
      <c r="OXS31" s="33"/>
      <c r="OXT31" s="34"/>
      <c r="OXU31" s="25"/>
      <c r="OXV31" s="9"/>
      <c r="OXW31" s="35"/>
      <c r="OXX31" s="36"/>
      <c r="OXY31" s="11"/>
      <c r="OXZ31" s="36"/>
      <c r="OYA31" s="11"/>
      <c r="OYB31" s="9"/>
      <c r="OYC31" s="9"/>
      <c r="OYD31" s="9"/>
      <c r="OYE31" s="33"/>
      <c r="OYF31" s="33"/>
      <c r="OYG31" s="34"/>
      <c r="OYH31" s="25"/>
      <c r="OYI31" s="9"/>
      <c r="OYJ31" s="35"/>
      <c r="OYK31" s="36"/>
      <c r="OYL31" s="11"/>
      <c r="OYM31" s="36"/>
      <c r="OYN31" s="11"/>
      <c r="OYO31" s="9"/>
      <c r="OYP31" s="9"/>
      <c r="OYQ31" s="9"/>
      <c r="OYR31" s="33"/>
      <c r="OYS31" s="33"/>
      <c r="OYT31" s="34"/>
      <c r="OYU31" s="25"/>
      <c r="OYV31" s="9"/>
      <c r="OYW31" s="35"/>
      <c r="OYX31" s="36"/>
      <c r="OYY31" s="11"/>
      <c r="OYZ31" s="36"/>
      <c r="OZA31" s="11"/>
      <c r="OZB31" s="9"/>
      <c r="OZC31" s="9"/>
      <c r="OZD31" s="9"/>
      <c r="OZE31" s="33"/>
      <c r="OZF31" s="33"/>
      <c r="OZG31" s="34"/>
      <c r="OZH31" s="25"/>
      <c r="OZI31" s="9"/>
      <c r="OZJ31" s="35"/>
      <c r="OZK31" s="36"/>
      <c r="OZL31" s="11"/>
      <c r="OZM31" s="36"/>
      <c r="OZN31" s="11"/>
      <c r="OZO31" s="9"/>
      <c r="OZP31" s="9"/>
      <c r="OZQ31" s="9"/>
      <c r="OZR31" s="33"/>
      <c r="OZS31" s="33"/>
      <c r="OZT31" s="34"/>
      <c r="OZU31" s="25"/>
      <c r="OZV31" s="9"/>
      <c r="OZW31" s="35"/>
      <c r="OZX31" s="36"/>
      <c r="OZY31" s="11"/>
      <c r="OZZ31" s="36"/>
      <c r="PAA31" s="11"/>
      <c r="PAB31" s="9"/>
      <c r="PAC31" s="9"/>
      <c r="PAD31" s="9"/>
      <c r="PAE31" s="33"/>
      <c r="PAF31" s="33"/>
      <c r="PAG31" s="34"/>
      <c r="PAH31" s="25"/>
      <c r="PAI31" s="9"/>
      <c r="PAJ31" s="35"/>
      <c r="PAK31" s="36"/>
      <c r="PAL31" s="11"/>
      <c r="PAM31" s="36"/>
      <c r="PAN31" s="11"/>
      <c r="PAO31" s="9"/>
      <c r="PAP31" s="9"/>
      <c r="PAQ31" s="9"/>
      <c r="PAR31" s="33"/>
      <c r="PAS31" s="33"/>
      <c r="PAT31" s="34"/>
      <c r="PAU31" s="25"/>
      <c r="PAV31" s="9"/>
      <c r="PAW31" s="35"/>
      <c r="PAX31" s="36"/>
      <c r="PAY31" s="11"/>
      <c r="PAZ31" s="36"/>
      <c r="PBA31" s="11"/>
      <c r="PBB31" s="9"/>
      <c r="PBC31" s="9"/>
      <c r="PBD31" s="9"/>
      <c r="PBE31" s="33"/>
      <c r="PBF31" s="33"/>
      <c r="PBG31" s="34"/>
      <c r="PBH31" s="25"/>
      <c r="PBI31" s="9"/>
      <c r="PBJ31" s="35"/>
      <c r="PBK31" s="36"/>
      <c r="PBL31" s="11"/>
      <c r="PBM31" s="36"/>
      <c r="PBN31" s="11"/>
      <c r="PBO31" s="9"/>
      <c r="PBP31" s="9"/>
      <c r="PBQ31" s="9"/>
      <c r="PBR31" s="33"/>
      <c r="PBS31" s="33"/>
      <c r="PBT31" s="34"/>
      <c r="PBU31" s="25"/>
      <c r="PBV31" s="9"/>
      <c r="PBW31" s="35"/>
      <c r="PBX31" s="36"/>
      <c r="PBY31" s="11"/>
      <c r="PBZ31" s="36"/>
      <c r="PCA31" s="11"/>
      <c r="PCB31" s="9"/>
      <c r="PCC31" s="9"/>
      <c r="PCD31" s="9"/>
      <c r="PCE31" s="33"/>
      <c r="PCF31" s="33"/>
      <c r="PCG31" s="34"/>
      <c r="PCH31" s="25"/>
      <c r="PCI31" s="9"/>
      <c r="PCJ31" s="35"/>
      <c r="PCK31" s="36"/>
      <c r="PCL31" s="11"/>
      <c r="PCM31" s="36"/>
      <c r="PCN31" s="11"/>
      <c r="PCO31" s="9"/>
      <c r="PCP31" s="9"/>
      <c r="PCQ31" s="9"/>
      <c r="PCR31" s="33"/>
      <c r="PCS31" s="33"/>
      <c r="PCT31" s="34"/>
      <c r="PCU31" s="25"/>
      <c r="PCV31" s="9"/>
      <c r="PCW31" s="35"/>
      <c r="PCX31" s="36"/>
      <c r="PCY31" s="11"/>
      <c r="PCZ31" s="36"/>
      <c r="PDA31" s="11"/>
      <c r="PDB31" s="9"/>
      <c r="PDC31" s="9"/>
      <c r="PDD31" s="9"/>
      <c r="PDE31" s="33"/>
      <c r="PDF31" s="33"/>
      <c r="PDG31" s="34"/>
      <c r="PDH31" s="25"/>
      <c r="PDI31" s="9"/>
      <c r="PDJ31" s="35"/>
      <c r="PDK31" s="36"/>
      <c r="PDL31" s="11"/>
      <c r="PDM31" s="36"/>
      <c r="PDN31" s="11"/>
      <c r="PDO31" s="9"/>
      <c r="PDP31" s="9"/>
      <c r="PDQ31" s="9"/>
      <c r="PDR31" s="33"/>
      <c r="PDS31" s="33"/>
      <c r="PDT31" s="34"/>
      <c r="PDU31" s="25"/>
      <c r="PDV31" s="9"/>
      <c r="PDW31" s="35"/>
      <c r="PDX31" s="36"/>
      <c r="PDY31" s="11"/>
      <c r="PDZ31" s="36"/>
      <c r="PEA31" s="11"/>
      <c r="PEB31" s="9"/>
      <c r="PEC31" s="9"/>
      <c r="PED31" s="9"/>
      <c r="PEE31" s="33"/>
      <c r="PEF31" s="33"/>
      <c r="PEG31" s="34"/>
      <c r="PEH31" s="25"/>
      <c r="PEI31" s="9"/>
      <c r="PEJ31" s="35"/>
      <c r="PEK31" s="36"/>
      <c r="PEL31" s="11"/>
      <c r="PEM31" s="36"/>
      <c r="PEN31" s="11"/>
      <c r="PEO31" s="9"/>
      <c r="PEP31" s="9"/>
      <c r="PEQ31" s="9"/>
      <c r="PER31" s="33"/>
      <c r="PES31" s="33"/>
      <c r="PET31" s="34"/>
      <c r="PEU31" s="25"/>
      <c r="PEV31" s="9"/>
      <c r="PEW31" s="35"/>
      <c r="PEX31" s="36"/>
      <c r="PEY31" s="11"/>
      <c r="PEZ31" s="36"/>
      <c r="PFA31" s="11"/>
      <c r="PFB31" s="9"/>
      <c r="PFC31" s="9"/>
      <c r="PFD31" s="9"/>
      <c r="PFE31" s="33"/>
      <c r="PFF31" s="33"/>
      <c r="PFG31" s="34"/>
      <c r="PFH31" s="25"/>
      <c r="PFI31" s="9"/>
      <c r="PFJ31" s="35"/>
      <c r="PFK31" s="36"/>
      <c r="PFL31" s="11"/>
      <c r="PFM31" s="36"/>
      <c r="PFN31" s="11"/>
      <c r="PFO31" s="9"/>
      <c r="PFP31" s="9"/>
      <c r="PFQ31" s="9"/>
      <c r="PFR31" s="33"/>
      <c r="PFS31" s="33"/>
      <c r="PFT31" s="34"/>
      <c r="PFU31" s="25"/>
      <c r="PFV31" s="9"/>
      <c r="PFW31" s="35"/>
      <c r="PFX31" s="36"/>
      <c r="PFY31" s="11"/>
      <c r="PFZ31" s="36"/>
      <c r="PGA31" s="11"/>
      <c r="PGB31" s="9"/>
      <c r="PGC31" s="9"/>
      <c r="PGD31" s="9"/>
      <c r="PGE31" s="33"/>
      <c r="PGF31" s="33"/>
      <c r="PGG31" s="34"/>
      <c r="PGH31" s="25"/>
      <c r="PGI31" s="9"/>
      <c r="PGJ31" s="35"/>
      <c r="PGK31" s="36"/>
      <c r="PGL31" s="11"/>
      <c r="PGM31" s="36"/>
      <c r="PGN31" s="11"/>
      <c r="PGO31" s="9"/>
      <c r="PGP31" s="9"/>
      <c r="PGQ31" s="9"/>
      <c r="PGR31" s="33"/>
      <c r="PGS31" s="33"/>
      <c r="PGT31" s="34"/>
      <c r="PGU31" s="25"/>
      <c r="PGV31" s="9"/>
      <c r="PGW31" s="35"/>
      <c r="PGX31" s="36"/>
      <c r="PGY31" s="11"/>
      <c r="PGZ31" s="36"/>
      <c r="PHA31" s="11"/>
      <c r="PHB31" s="9"/>
      <c r="PHC31" s="9"/>
      <c r="PHD31" s="9"/>
      <c r="PHE31" s="33"/>
      <c r="PHF31" s="33"/>
      <c r="PHG31" s="34"/>
      <c r="PHH31" s="25"/>
      <c r="PHI31" s="9"/>
      <c r="PHJ31" s="35"/>
      <c r="PHK31" s="36"/>
      <c r="PHL31" s="11"/>
      <c r="PHM31" s="36"/>
      <c r="PHN31" s="11"/>
      <c r="PHO31" s="9"/>
      <c r="PHP31" s="9"/>
      <c r="PHQ31" s="9"/>
      <c r="PHR31" s="33"/>
      <c r="PHS31" s="33"/>
      <c r="PHT31" s="34"/>
      <c r="PHU31" s="25"/>
      <c r="PHV31" s="9"/>
      <c r="PHW31" s="35"/>
      <c r="PHX31" s="36"/>
      <c r="PHY31" s="11"/>
      <c r="PHZ31" s="36"/>
      <c r="PIA31" s="11"/>
      <c r="PIB31" s="9"/>
      <c r="PIC31" s="9"/>
      <c r="PID31" s="9"/>
      <c r="PIE31" s="33"/>
      <c r="PIF31" s="33"/>
      <c r="PIG31" s="34"/>
      <c r="PIH31" s="25"/>
      <c r="PII31" s="9"/>
      <c r="PIJ31" s="35"/>
      <c r="PIK31" s="36"/>
      <c r="PIL31" s="11"/>
      <c r="PIM31" s="36"/>
      <c r="PIN31" s="11"/>
      <c r="PIO31" s="9"/>
      <c r="PIP31" s="9"/>
      <c r="PIQ31" s="9"/>
      <c r="PIR31" s="33"/>
      <c r="PIS31" s="33"/>
      <c r="PIT31" s="34"/>
      <c r="PIU31" s="25"/>
      <c r="PIV31" s="9"/>
      <c r="PIW31" s="35"/>
      <c r="PIX31" s="36"/>
      <c r="PIY31" s="11"/>
      <c r="PIZ31" s="36"/>
      <c r="PJA31" s="11"/>
      <c r="PJB31" s="9"/>
      <c r="PJC31" s="9"/>
      <c r="PJD31" s="9"/>
      <c r="PJE31" s="33"/>
      <c r="PJF31" s="33"/>
      <c r="PJG31" s="34"/>
      <c r="PJH31" s="25"/>
      <c r="PJI31" s="9"/>
      <c r="PJJ31" s="35"/>
      <c r="PJK31" s="36"/>
      <c r="PJL31" s="11"/>
      <c r="PJM31" s="36"/>
      <c r="PJN31" s="11"/>
      <c r="PJO31" s="9"/>
      <c r="PJP31" s="9"/>
      <c r="PJQ31" s="9"/>
      <c r="PJR31" s="33"/>
      <c r="PJS31" s="33"/>
      <c r="PJT31" s="34"/>
      <c r="PJU31" s="25"/>
      <c r="PJV31" s="9"/>
      <c r="PJW31" s="35"/>
      <c r="PJX31" s="36"/>
      <c r="PJY31" s="11"/>
      <c r="PJZ31" s="36"/>
      <c r="PKA31" s="11"/>
      <c r="PKB31" s="9"/>
      <c r="PKC31" s="9"/>
      <c r="PKD31" s="9"/>
      <c r="PKE31" s="33"/>
      <c r="PKF31" s="33"/>
      <c r="PKG31" s="34"/>
      <c r="PKH31" s="25"/>
      <c r="PKI31" s="9"/>
      <c r="PKJ31" s="35"/>
      <c r="PKK31" s="36"/>
      <c r="PKL31" s="11"/>
      <c r="PKM31" s="36"/>
      <c r="PKN31" s="11"/>
      <c r="PKO31" s="9"/>
      <c r="PKP31" s="9"/>
      <c r="PKQ31" s="9"/>
      <c r="PKR31" s="33"/>
      <c r="PKS31" s="33"/>
      <c r="PKT31" s="34"/>
      <c r="PKU31" s="25"/>
      <c r="PKV31" s="9"/>
      <c r="PKW31" s="35"/>
      <c r="PKX31" s="36"/>
      <c r="PKY31" s="11"/>
      <c r="PKZ31" s="36"/>
      <c r="PLA31" s="11"/>
      <c r="PLB31" s="9"/>
      <c r="PLC31" s="9"/>
      <c r="PLD31" s="9"/>
      <c r="PLE31" s="33"/>
      <c r="PLF31" s="33"/>
      <c r="PLG31" s="34"/>
      <c r="PLH31" s="25"/>
      <c r="PLI31" s="9"/>
      <c r="PLJ31" s="35"/>
      <c r="PLK31" s="36"/>
      <c r="PLL31" s="11"/>
      <c r="PLM31" s="36"/>
      <c r="PLN31" s="11"/>
      <c r="PLO31" s="9"/>
      <c r="PLP31" s="9"/>
      <c r="PLQ31" s="9"/>
      <c r="PLR31" s="33"/>
      <c r="PLS31" s="33"/>
      <c r="PLT31" s="34"/>
      <c r="PLU31" s="25"/>
      <c r="PLV31" s="9"/>
      <c r="PLW31" s="35"/>
      <c r="PLX31" s="36"/>
      <c r="PLY31" s="11"/>
      <c r="PLZ31" s="36"/>
      <c r="PMA31" s="11"/>
      <c r="PMB31" s="9"/>
      <c r="PMC31" s="9"/>
      <c r="PMD31" s="9"/>
      <c r="PME31" s="33"/>
      <c r="PMF31" s="33"/>
      <c r="PMG31" s="34"/>
      <c r="PMH31" s="25"/>
      <c r="PMI31" s="9"/>
      <c r="PMJ31" s="35"/>
      <c r="PMK31" s="36"/>
      <c r="PML31" s="11"/>
      <c r="PMM31" s="36"/>
      <c r="PMN31" s="11"/>
      <c r="PMO31" s="9"/>
      <c r="PMP31" s="9"/>
      <c r="PMQ31" s="9"/>
      <c r="PMR31" s="33"/>
      <c r="PMS31" s="33"/>
      <c r="PMT31" s="34"/>
      <c r="PMU31" s="25"/>
      <c r="PMV31" s="9"/>
      <c r="PMW31" s="35"/>
      <c r="PMX31" s="36"/>
      <c r="PMY31" s="11"/>
      <c r="PMZ31" s="36"/>
      <c r="PNA31" s="11"/>
      <c r="PNB31" s="9"/>
      <c r="PNC31" s="9"/>
      <c r="PND31" s="9"/>
      <c r="PNE31" s="33"/>
      <c r="PNF31" s="33"/>
      <c r="PNG31" s="34"/>
      <c r="PNH31" s="25"/>
      <c r="PNI31" s="9"/>
      <c r="PNJ31" s="35"/>
      <c r="PNK31" s="36"/>
      <c r="PNL31" s="11"/>
      <c r="PNM31" s="36"/>
      <c r="PNN31" s="11"/>
      <c r="PNO31" s="9"/>
      <c r="PNP31" s="9"/>
      <c r="PNQ31" s="9"/>
      <c r="PNR31" s="33"/>
      <c r="PNS31" s="33"/>
      <c r="PNT31" s="34"/>
      <c r="PNU31" s="25"/>
      <c r="PNV31" s="9"/>
      <c r="PNW31" s="35"/>
      <c r="PNX31" s="36"/>
      <c r="PNY31" s="11"/>
      <c r="PNZ31" s="36"/>
      <c r="POA31" s="11"/>
      <c r="POB31" s="9"/>
      <c r="POC31" s="9"/>
      <c r="POD31" s="9"/>
      <c r="POE31" s="33"/>
      <c r="POF31" s="33"/>
      <c r="POG31" s="34"/>
      <c r="POH31" s="25"/>
      <c r="POI31" s="9"/>
      <c r="POJ31" s="35"/>
      <c r="POK31" s="36"/>
      <c r="POL31" s="11"/>
      <c r="POM31" s="36"/>
      <c r="PON31" s="11"/>
      <c r="POO31" s="9"/>
      <c r="POP31" s="9"/>
      <c r="POQ31" s="9"/>
      <c r="POR31" s="33"/>
      <c r="POS31" s="33"/>
      <c r="POT31" s="34"/>
      <c r="POU31" s="25"/>
      <c r="POV31" s="9"/>
      <c r="POW31" s="35"/>
      <c r="POX31" s="36"/>
      <c r="POY31" s="11"/>
      <c r="POZ31" s="36"/>
      <c r="PPA31" s="11"/>
      <c r="PPB31" s="9"/>
      <c r="PPC31" s="9"/>
      <c r="PPD31" s="9"/>
      <c r="PPE31" s="33"/>
      <c r="PPF31" s="33"/>
      <c r="PPG31" s="34"/>
      <c r="PPH31" s="25"/>
      <c r="PPI31" s="9"/>
      <c r="PPJ31" s="35"/>
      <c r="PPK31" s="36"/>
      <c r="PPL31" s="11"/>
      <c r="PPM31" s="36"/>
      <c r="PPN31" s="11"/>
      <c r="PPO31" s="9"/>
      <c r="PPP31" s="9"/>
      <c r="PPQ31" s="9"/>
      <c r="PPR31" s="33"/>
      <c r="PPS31" s="33"/>
      <c r="PPT31" s="34"/>
      <c r="PPU31" s="25"/>
      <c r="PPV31" s="9"/>
      <c r="PPW31" s="35"/>
      <c r="PPX31" s="36"/>
      <c r="PPY31" s="11"/>
      <c r="PPZ31" s="36"/>
      <c r="PQA31" s="11"/>
      <c r="PQB31" s="9"/>
      <c r="PQC31" s="9"/>
      <c r="PQD31" s="9"/>
      <c r="PQE31" s="33"/>
      <c r="PQF31" s="33"/>
      <c r="PQG31" s="34"/>
      <c r="PQH31" s="25"/>
      <c r="PQI31" s="9"/>
      <c r="PQJ31" s="35"/>
      <c r="PQK31" s="36"/>
      <c r="PQL31" s="11"/>
      <c r="PQM31" s="36"/>
      <c r="PQN31" s="11"/>
      <c r="PQO31" s="9"/>
      <c r="PQP31" s="9"/>
      <c r="PQQ31" s="9"/>
      <c r="PQR31" s="33"/>
      <c r="PQS31" s="33"/>
      <c r="PQT31" s="34"/>
      <c r="PQU31" s="25"/>
      <c r="PQV31" s="9"/>
      <c r="PQW31" s="35"/>
      <c r="PQX31" s="36"/>
      <c r="PQY31" s="11"/>
      <c r="PQZ31" s="36"/>
      <c r="PRA31" s="11"/>
      <c r="PRB31" s="9"/>
      <c r="PRC31" s="9"/>
      <c r="PRD31" s="9"/>
      <c r="PRE31" s="33"/>
      <c r="PRF31" s="33"/>
      <c r="PRG31" s="34"/>
      <c r="PRH31" s="25"/>
      <c r="PRI31" s="9"/>
      <c r="PRJ31" s="35"/>
      <c r="PRK31" s="36"/>
      <c r="PRL31" s="11"/>
      <c r="PRM31" s="36"/>
      <c r="PRN31" s="11"/>
      <c r="PRO31" s="9"/>
      <c r="PRP31" s="9"/>
      <c r="PRQ31" s="9"/>
      <c r="PRR31" s="33"/>
      <c r="PRS31" s="33"/>
      <c r="PRT31" s="34"/>
      <c r="PRU31" s="25"/>
      <c r="PRV31" s="9"/>
      <c r="PRW31" s="35"/>
      <c r="PRX31" s="36"/>
      <c r="PRY31" s="11"/>
      <c r="PRZ31" s="36"/>
      <c r="PSA31" s="11"/>
      <c r="PSB31" s="9"/>
      <c r="PSC31" s="9"/>
      <c r="PSD31" s="9"/>
      <c r="PSE31" s="33"/>
      <c r="PSF31" s="33"/>
      <c r="PSG31" s="34"/>
      <c r="PSH31" s="25"/>
      <c r="PSI31" s="9"/>
      <c r="PSJ31" s="35"/>
      <c r="PSK31" s="36"/>
      <c r="PSL31" s="11"/>
      <c r="PSM31" s="36"/>
      <c r="PSN31" s="11"/>
      <c r="PSO31" s="9"/>
      <c r="PSP31" s="9"/>
      <c r="PSQ31" s="9"/>
      <c r="PSR31" s="33"/>
      <c r="PSS31" s="33"/>
      <c r="PST31" s="34"/>
      <c r="PSU31" s="25"/>
      <c r="PSV31" s="9"/>
      <c r="PSW31" s="35"/>
      <c r="PSX31" s="36"/>
      <c r="PSY31" s="11"/>
      <c r="PSZ31" s="36"/>
      <c r="PTA31" s="11"/>
      <c r="PTB31" s="9"/>
      <c r="PTC31" s="9"/>
      <c r="PTD31" s="9"/>
      <c r="PTE31" s="33"/>
      <c r="PTF31" s="33"/>
      <c r="PTG31" s="34"/>
      <c r="PTH31" s="25"/>
      <c r="PTI31" s="9"/>
      <c r="PTJ31" s="35"/>
      <c r="PTK31" s="36"/>
      <c r="PTL31" s="11"/>
      <c r="PTM31" s="36"/>
      <c r="PTN31" s="11"/>
      <c r="PTO31" s="9"/>
      <c r="PTP31" s="9"/>
      <c r="PTQ31" s="9"/>
      <c r="PTR31" s="33"/>
      <c r="PTS31" s="33"/>
      <c r="PTT31" s="34"/>
      <c r="PTU31" s="25"/>
      <c r="PTV31" s="9"/>
      <c r="PTW31" s="35"/>
      <c r="PTX31" s="36"/>
      <c r="PTY31" s="11"/>
      <c r="PTZ31" s="36"/>
      <c r="PUA31" s="11"/>
      <c r="PUB31" s="9"/>
      <c r="PUC31" s="9"/>
      <c r="PUD31" s="9"/>
      <c r="PUE31" s="33"/>
      <c r="PUF31" s="33"/>
      <c r="PUG31" s="34"/>
      <c r="PUH31" s="25"/>
      <c r="PUI31" s="9"/>
      <c r="PUJ31" s="35"/>
      <c r="PUK31" s="36"/>
      <c r="PUL31" s="11"/>
      <c r="PUM31" s="36"/>
      <c r="PUN31" s="11"/>
      <c r="PUO31" s="9"/>
      <c r="PUP31" s="9"/>
      <c r="PUQ31" s="9"/>
      <c r="PUR31" s="33"/>
      <c r="PUS31" s="33"/>
      <c r="PUT31" s="34"/>
      <c r="PUU31" s="25"/>
      <c r="PUV31" s="9"/>
      <c r="PUW31" s="35"/>
      <c r="PUX31" s="36"/>
      <c r="PUY31" s="11"/>
      <c r="PUZ31" s="36"/>
      <c r="PVA31" s="11"/>
      <c r="PVB31" s="9"/>
      <c r="PVC31" s="9"/>
      <c r="PVD31" s="9"/>
      <c r="PVE31" s="33"/>
      <c r="PVF31" s="33"/>
      <c r="PVG31" s="34"/>
      <c r="PVH31" s="25"/>
      <c r="PVI31" s="9"/>
      <c r="PVJ31" s="35"/>
      <c r="PVK31" s="36"/>
      <c r="PVL31" s="11"/>
      <c r="PVM31" s="36"/>
      <c r="PVN31" s="11"/>
      <c r="PVO31" s="9"/>
      <c r="PVP31" s="9"/>
      <c r="PVQ31" s="9"/>
      <c r="PVR31" s="33"/>
      <c r="PVS31" s="33"/>
      <c r="PVT31" s="34"/>
      <c r="PVU31" s="25"/>
      <c r="PVV31" s="9"/>
      <c r="PVW31" s="35"/>
      <c r="PVX31" s="36"/>
      <c r="PVY31" s="11"/>
      <c r="PVZ31" s="36"/>
      <c r="PWA31" s="11"/>
      <c r="PWB31" s="9"/>
      <c r="PWC31" s="9"/>
      <c r="PWD31" s="9"/>
      <c r="PWE31" s="33"/>
      <c r="PWF31" s="33"/>
      <c r="PWG31" s="34"/>
      <c r="PWH31" s="25"/>
      <c r="PWI31" s="9"/>
      <c r="PWJ31" s="35"/>
      <c r="PWK31" s="36"/>
      <c r="PWL31" s="11"/>
      <c r="PWM31" s="36"/>
      <c r="PWN31" s="11"/>
      <c r="PWO31" s="9"/>
      <c r="PWP31" s="9"/>
      <c r="PWQ31" s="9"/>
      <c r="PWR31" s="33"/>
      <c r="PWS31" s="33"/>
      <c r="PWT31" s="34"/>
      <c r="PWU31" s="25"/>
      <c r="PWV31" s="9"/>
      <c r="PWW31" s="35"/>
      <c r="PWX31" s="36"/>
      <c r="PWY31" s="11"/>
      <c r="PWZ31" s="36"/>
      <c r="PXA31" s="11"/>
      <c r="PXB31" s="9"/>
      <c r="PXC31" s="9"/>
      <c r="PXD31" s="9"/>
      <c r="PXE31" s="33"/>
      <c r="PXF31" s="33"/>
      <c r="PXG31" s="34"/>
      <c r="PXH31" s="25"/>
      <c r="PXI31" s="9"/>
      <c r="PXJ31" s="35"/>
      <c r="PXK31" s="36"/>
      <c r="PXL31" s="11"/>
      <c r="PXM31" s="36"/>
      <c r="PXN31" s="11"/>
      <c r="PXO31" s="9"/>
      <c r="PXP31" s="9"/>
      <c r="PXQ31" s="9"/>
      <c r="PXR31" s="33"/>
      <c r="PXS31" s="33"/>
      <c r="PXT31" s="34"/>
      <c r="PXU31" s="25"/>
      <c r="PXV31" s="9"/>
      <c r="PXW31" s="35"/>
      <c r="PXX31" s="36"/>
      <c r="PXY31" s="11"/>
      <c r="PXZ31" s="36"/>
      <c r="PYA31" s="11"/>
      <c r="PYB31" s="9"/>
      <c r="PYC31" s="9"/>
      <c r="PYD31" s="9"/>
      <c r="PYE31" s="33"/>
      <c r="PYF31" s="33"/>
      <c r="PYG31" s="34"/>
      <c r="PYH31" s="25"/>
      <c r="PYI31" s="9"/>
      <c r="PYJ31" s="35"/>
      <c r="PYK31" s="36"/>
      <c r="PYL31" s="11"/>
      <c r="PYM31" s="36"/>
      <c r="PYN31" s="11"/>
      <c r="PYO31" s="9"/>
      <c r="PYP31" s="9"/>
      <c r="PYQ31" s="9"/>
      <c r="PYR31" s="33"/>
      <c r="PYS31" s="33"/>
      <c r="PYT31" s="34"/>
      <c r="PYU31" s="25"/>
      <c r="PYV31" s="9"/>
      <c r="PYW31" s="35"/>
      <c r="PYX31" s="36"/>
      <c r="PYY31" s="11"/>
      <c r="PYZ31" s="36"/>
      <c r="PZA31" s="11"/>
      <c r="PZB31" s="9"/>
      <c r="PZC31" s="9"/>
      <c r="PZD31" s="9"/>
      <c r="PZE31" s="33"/>
      <c r="PZF31" s="33"/>
      <c r="PZG31" s="34"/>
      <c r="PZH31" s="25"/>
      <c r="PZI31" s="9"/>
      <c r="PZJ31" s="35"/>
      <c r="PZK31" s="36"/>
      <c r="PZL31" s="11"/>
      <c r="PZM31" s="36"/>
      <c r="PZN31" s="11"/>
      <c r="PZO31" s="9"/>
      <c r="PZP31" s="9"/>
      <c r="PZQ31" s="9"/>
      <c r="PZR31" s="33"/>
      <c r="PZS31" s="33"/>
      <c r="PZT31" s="34"/>
      <c r="PZU31" s="25"/>
      <c r="PZV31" s="9"/>
      <c r="PZW31" s="35"/>
      <c r="PZX31" s="36"/>
      <c r="PZY31" s="11"/>
      <c r="PZZ31" s="36"/>
      <c r="QAA31" s="11"/>
      <c r="QAB31" s="9"/>
      <c r="QAC31" s="9"/>
      <c r="QAD31" s="9"/>
      <c r="QAE31" s="33"/>
      <c r="QAF31" s="33"/>
      <c r="QAG31" s="34"/>
      <c r="QAH31" s="25"/>
      <c r="QAI31" s="9"/>
      <c r="QAJ31" s="35"/>
      <c r="QAK31" s="36"/>
      <c r="QAL31" s="11"/>
      <c r="QAM31" s="36"/>
      <c r="QAN31" s="11"/>
      <c r="QAO31" s="9"/>
      <c r="QAP31" s="9"/>
      <c r="QAQ31" s="9"/>
      <c r="QAR31" s="33"/>
      <c r="QAS31" s="33"/>
      <c r="QAT31" s="34"/>
      <c r="QAU31" s="25"/>
      <c r="QAV31" s="9"/>
      <c r="QAW31" s="35"/>
      <c r="QAX31" s="36"/>
      <c r="QAY31" s="11"/>
      <c r="QAZ31" s="36"/>
      <c r="QBA31" s="11"/>
      <c r="QBB31" s="9"/>
      <c r="QBC31" s="9"/>
      <c r="QBD31" s="9"/>
      <c r="QBE31" s="33"/>
      <c r="QBF31" s="33"/>
      <c r="QBG31" s="34"/>
      <c r="QBH31" s="25"/>
      <c r="QBI31" s="9"/>
      <c r="QBJ31" s="35"/>
      <c r="QBK31" s="36"/>
      <c r="QBL31" s="11"/>
      <c r="QBM31" s="36"/>
      <c r="QBN31" s="11"/>
      <c r="QBO31" s="9"/>
      <c r="QBP31" s="9"/>
      <c r="QBQ31" s="9"/>
      <c r="QBR31" s="33"/>
      <c r="QBS31" s="33"/>
      <c r="QBT31" s="34"/>
      <c r="QBU31" s="25"/>
      <c r="QBV31" s="9"/>
      <c r="QBW31" s="35"/>
      <c r="QBX31" s="36"/>
      <c r="QBY31" s="11"/>
      <c r="QBZ31" s="36"/>
      <c r="QCA31" s="11"/>
      <c r="QCB31" s="9"/>
      <c r="QCC31" s="9"/>
      <c r="QCD31" s="9"/>
      <c r="QCE31" s="33"/>
      <c r="QCF31" s="33"/>
      <c r="QCG31" s="34"/>
      <c r="QCH31" s="25"/>
      <c r="QCI31" s="9"/>
      <c r="QCJ31" s="35"/>
      <c r="QCK31" s="36"/>
      <c r="QCL31" s="11"/>
      <c r="QCM31" s="36"/>
      <c r="QCN31" s="11"/>
      <c r="QCO31" s="9"/>
      <c r="QCP31" s="9"/>
      <c r="QCQ31" s="9"/>
      <c r="QCR31" s="33"/>
      <c r="QCS31" s="33"/>
      <c r="QCT31" s="34"/>
      <c r="QCU31" s="25"/>
      <c r="QCV31" s="9"/>
      <c r="QCW31" s="35"/>
      <c r="QCX31" s="36"/>
      <c r="QCY31" s="11"/>
      <c r="QCZ31" s="36"/>
      <c r="QDA31" s="11"/>
      <c r="QDB31" s="9"/>
      <c r="QDC31" s="9"/>
      <c r="QDD31" s="9"/>
      <c r="QDE31" s="33"/>
      <c r="QDF31" s="33"/>
      <c r="QDG31" s="34"/>
      <c r="QDH31" s="25"/>
      <c r="QDI31" s="9"/>
      <c r="QDJ31" s="35"/>
      <c r="QDK31" s="36"/>
      <c r="QDL31" s="11"/>
      <c r="QDM31" s="36"/>
      <c r="QDN31" s="11"/>
      <c r="QDO31" s="9"/>
      <c r="QDP31" s="9"/>
      <c r="QDQ31" s="9"/>
      <c r="QDR31" s="33"/>
      <c r="QDS31" s="33"/>
      <c r="QDT31" s="34"/>
      <c r="QDU31" s="25"/>
      <c r="QDV31" s="9"/>
      <c r="QDW31" s="35"/>
      <c r="QDX31" s="36"/>
      <c r="QDY31" s="11"/>
      <c r="QDZ31" s="36"/>
      <c r="QEA31" s="11"/>
      <c r="QEB31" s="9"/>
      <c r="QEC31" s="9"/>
      <c r="QED31" s="9"/>
      <c r="QEE31" s="33"/>
      <c r="QEF31" s="33"/>
      <c r="QEG31" s="34"/>
      <c r="QEH31" s="25"/>
      <c r="QEI31" s="9"/>
      <c r="QEJ31" s="35"/>
      <c r="QEK31" s="36"/>
      <c r="QEL31" s="11"/>
      <c r="QEM31" s="36"/>
      <c r="QEN31" s="11"/>
      <c r="QEO31" s="9"/>
      <c r="QEP31" s="9"/>
      <c r="QEQ31" s="9"/>
      <c r="QER31" s="33"/>
      <c r="QES31" s="33"/>
      <c r="QET31" s="34"/>
      <c r="QEU31" s="25"/>
      <c r="QEV31" s="9"/>
      <c r="QEW31" s="35"/>
      <c r="QEX31" s="36"/>
      <c r="QEY31" s="11"/>
      <c r="QEZ31" s="36"/>
      <c r="QFA31" s="11"/>
      <c r="QFB31" s="9"/>
      <c r="QFC31" s="9"/>
      <c r="QFD31" s="9"/>
      <c r="QFE31" s="33"/>
      <c r="QFF31" s="33"/>
      <c r="QFG31" s="34"/>
      <c r="QFH31" s="25"/>
      <c r="QFI31" s="9"/>
      <c r="QFJ31" s="35"/>
      <c r="QFK31" s="36"/>
      <c r="QFL31" s="11"/>
      <c r="QFM31" s="36"/>
      <c r="QFN31" s="11"/>
      <c r="QFO31" s="9"/>
      <c r="QFP31" s="9"/>
      <c r="QFQ31" s="9"/>
      <c r="QFR31" s="33"/>
      <c r="QFS31" s="33"/>
      <c r="QFT31" s="34"/>
      <c r="QFU31" s="25"/>
      <c r="QFV31" s="9"/>
      <c r="QFW31" s="35"/>
      <c r="QFX31" s="36"/>
      <c r="QFY31" s="11"/>
      <c r="QFZ31" s="36"/>
      <c r="QGA31" s="11"/>
      <c r="QGB31" s="9"/>
      <c r="QGC31" s="9"/>
      <c r="QGD31" s="9"/>
      <c r="QGE31" s="33"/>
      <c r="QGF31" s="33"/>
      <c r="QGG31" s="34"/>
      <c r="QGH31" s="25"/>
      <c r="QGI31" s="9"/>
      <c r="QGJ31" s="35"/>
      <c r="QGK31" s="36"/>
      <c r="QGL31" s="11"/>
      <c r="QGM31" s="36"/>
      <c r="QGN31" s="11"/>
      <c r="QGO31" s="9"/>
      <c r="QGP31" s="9"/>
      <c r="QGQ31" s="9"/>
      <c r="QGR31" s="33"/>
      <c r="QGS31" s="33"/>
      <c r="QGT31" s="34"/>
      <c r="QGU31" s="25"/>
      <c r="QGV31" s="9"/>
      <c r="QGW31" s="35"/>
      <c r="QGX31" s="36"/>
      <c r="QGY31" s="11"/>
      <c r="QGZ31" s="36"/>
      <c r="QHA31" s="11"/>
      <c r="QHB31" s="9"/>
      <c r="QHC31" s="9"/>
      <c r="QHD31" s="9"/>
      <c r="QHE31" s="33"/>
      <c r="QHF31" s="33"/>
      <c r="QHG31" s="34"/>
      <c r="QHH31" s="25"/>
      <c r="QHI31" s="9"/>
      <c r="QHJ31" s="35"/>
      <c r="QHK31" s="36"/>
      <c r="QHL31" s="11"/>
      <c r="QHM31" s="36"/>
      <c r="QHN31" s="11"/>
      <c r="QHO31" s="9"/>
      <c r="QHP31" s="9"/>
      <c r="QHQ31" s="9"/>
      <c r="QHR31" s="33"/>
      <c r="QHS31" s="33"/>
      <c r="QHT31" s="34"/>
      <c r="QHU31" s="25"/>
      <c r="QHV31" s="9"/>
      <c r="QHW31" s="35"/>
      <c r="QHX31" s="36"/>
      <c r="QHY31" s="11"/>
      <c r="QHZ31" s="36"/>
      <c r="QIA31" s="11"/>
      <c r="QIB31" s="9"/>
      <c r="QIC31" s="9"/>
      <c r="QID31" s="9"/>
      <c r="QIE31" s="33"/>
      <c r="QIF31" s="33"/>
      <c r="QIG31" s="34"/>
      <c r="QIH31" s="25"/>
      <c r="QII31" s="9"/>
      <c r="QIJ31" s="35"/>
      <c r="QIK31" s="36"/>
      <c r="QIL31" s="11"/>
      <c r="QIM31" s="36"/>
      <c r="QIN31" s="11"/>
      <c r="QIO31" s="9"/>
      <c r="QIP31" s="9"/>
      <c r="QIQ31" s="9"/>
      <c r="QIR31" s="33"/>
      <c r="QIS31" s="33"/>
      <c r="QIT31" s="34"/>
      <c r="QIU31" s="25"/>
      <c r="QIV31" s="9"/>
      <c r="QIW31" s="35"/>
      <c r="QIX31" s="36"/>
      <c r="QIY31" s="11"/>
      <c r="QIZ31" s="36"/>
      <c r="QJA31" s="11"/>
      <c r="QJB31" s="9"/>
      <c r="QJC31" s="9"/>
      <c r="QJD31" s="9"/>
      <c r="QJE31" s="33"/>
      <c r="QJF31" s="33"/>
      <c r="QJG31" s="34"/>
      <c r="QJH31" s="25"/>
      <c r="QJI31" s="9"/>
      <c r="QJJ31" s="35"/>
      <c r="QJK31" s="36"/>
      <c r="QJL31" s="11"/>
      <c r="QJM31" s="36"/>
      <c r="QJN31" s="11"/>
      <c r="QJO31" s="9"/>
      <c r="QJP31" s="9"/>
      <c r="QJQ31" s="9"/>
      <c r="QJR31" s="33"/>
      <c r="QJS31" s="33"/>
      <c r="QJT31" s="34"/>
      <c r="QJU31" s="25"/>
      <c r="QJV31" s="9"/>
      <c r="QJW31" s="35"/>
      <c r="QJX31" s="36"/>
      <c r="QJY31" s="11"/>
      <c r="QJZ31" s="36"/>
      <c r="QKA31" s="11"/>
      <c r="QKB31" s="9"/>
      <c r="QKC31" s="9"/>
      <c r="QKD31" s="9"/>
      <c r="QKE31" s="33"/>
      <c r="QKF31" s="33"/>
      <c r="QKG31" s="34"/>
      <c r="QKH31" s="25"/>
      <c r="QKI31" s="9"/>
      <c r="QKJ31" s="35"/>
      <c r="QKK31" s="36"/>
      <c r="QKL31" s="11"/>
      <c r="QKM31" s="36"/>
      <c r="QKN31" s="11"/>
      <c r="QKO31" s="9"/>
      <c r="QKP31" s="9"/>
      <c r="QKQ31" s="9"/>
      <c r="QKR31" s="33"/>
      <c r="QKS31" s="33"/>
      <c r="QKT31" s="34"/>
      <c r="QKU31" s="25"/>
      <c r="QKV31" s="9"/>
      <c r="QKW31" s="35"/>
      <c r="QKX31" s="36"/>
      <c r="QKY31" s="11"/>
      <c r="QKZ31" s="36"/>
      <c r="QLA31" s="11"/>
      <c r="QLB31" s="9"/>
      <c r="QLC31" s="9"/>
      <c r="QLD31" s="9"/>
      <c r="QLE31" s="33"/>
      <c r="QLF31" s="33"/>
      <c r="QLG31" s="34"/>
      <c r="QLH31" s="25"/>
      <c r="QLI31" s="9"/>
      <c r="QLJ31" s="35"/>
      <c r="QLK31" s="36"/>
      <c r="QLL31" s="11"/>
      <c r="QLM31" s="36"/>
      <c r="QLN31" s="11"/>
      <c r="QLO31" s="9"/>
      <c r="QLP31" s="9"/>
      <c r="QLQ31" s="9"/>
      <c r="QLR31" s="33"/>
      <c r="QLS31" s="33"/>
      <c r="QLT31" s="34"/>
      <c r="QLU31" s="25"/>
      <c r="QLV31" s="9"/>
      <c r="QLW31" s="35"/>
      <c r="QLX31" s="36"/>
      <c r="QLY31" s="11"/>
      <c r="QLZ31" s="36"/>
      <c r="QMA31" s="11"/>
      <c r="QMB31" s="9"/>
      <c r="QMC31" s="9"/>
      <c r="QMD31" s="9"/>
      <c r="QME31" s="33"/>
      <c r="QMF31" s="33"/>
      <c r="QMG31" s="34"/>
      <c r="QMH31" s="25"/>
      <c r="QMI31" s="9"/>
      <c r="QMJ31" s="35"/>
      <c r="QMK31" s="36"/>
      <c r="QML31" s="11"/>
      <c r="QMM31" s="36"/>
      <c r="QMN31" s="11"/>
      <c r="QMO31" s="9"/>
      <c r="QMP31" s="9"/>
      <c r="QMQ31" s="9"/>
      <c r="QMR31" s="33"/>
      <c r="QMS31" s="33"/>
      <c r="QMT31" s="34"/>
      <c r="QMU31" s="25"/>
      <c r="QMV31" s="9"/>
      <c r="QMW31" s="35"/>
      <c r="QMX31" s="36"/>
      <c r="QMY31" s="11"/>
      <c r="QMZ31" s="36"/>
      <c r="QNA31" s="11"/>
      <c r="QNB31" s="9"/>
      <c r="QNC31" s="9"/>
      <c r="QND31" s="9"/>
      <c r="QNE31" s="33"/>
      <c r="QNF31" s="33"/>
      <c r="QNG31" s="34"/>
      <c r="QNH31" s="25"/>
      <c r="QNI31" s="9"/>
      <c r="QNJ31" s="35"/>
      <c r="QNK31" s="36"/>
      <c r="QNL31" s="11"/>
      <c r="QNM31" s="36"/>
      <c r="QNN31" s="11"/>
      <c r="QNO31" s="9"/>
      <c r="QNP31" s="9"/>
      <c r="QNQ31" s="9"/>
      <c r="QNR31" s="33"/>
      <c r="QNS31" s="33"/>
      <c r="QNT31" s="34"/>
      <c r="QNU31" s="25"/>
      <c r="QNV31" s="9"/>
      <c r="QNW31" s="35"/>
      <c r="QNX31" s="36"/>
      <c r="QNY31" s="11"/>
      <c r="QNZ31" s="36"/>
      <c r="QOA31" s="11"/>
      <c r="QOB31" s="9"/>
      <c r="QOC31" s="9"/>
      <c r="QOD31" s="9"/>
      <c r="QOE31" s="33"/>
      <c r="QOF31" s="33"/>
      <c r="QOG31" s="34"/>
      <c r="QOH31" s="25"/>
      <c r="QOI31" s="9"/>
      <c r="QOJ31" s="35"/>
      <c r="QOK31" s="36"/>
      <c r="QOL31" s="11"/>
      <c r="QOM31" s="36"/>
      <c r="QON31" s="11"/>
      <c r="QOO31" s="9"/>
      <c r="QOP31" s="9"/>
      <c r="QOQ31" s="9"/>
      <c r="QOR31" s="33"/>
      <c r="QOS31" s="33"/>
      <c r="QOT31" s="34"/>
      <c r="QOU31" s="25"/>
      <c r="QOV31" s="9"/>
      <c r="QOW31" s="35"/>
      <c r="QOX31" s="36"/>
      <c r="QOY31" s="11"/>
      <c r="QOZ31" s="36"/>
      <c r="QPA31" s="11"/>
      <c r="QPB31" s="9"/>
      <c r="QPC31" s="9"/>
      <c r="QPD31" s="9"/>
      <c r="QPE31" s="33"/>
      <c r="QPF31" s="33"/>
      <c r="QPG31" s="34"/>
      <c r="QPH31" s="25"/>
      <c r="QPI31" s="9"/>
      <c r="QPJ31" s="35"/>
      <c r="QPK31" s="36"/>
      <c r="QPL31" s="11"/>
      <c r="QPM31" s="36"/>
      <c r="QPN31" s="11"/>
      <c r="QPO31" s="9"/>
      <c r="QPP31" s="9"/>
      <c r="QPQ31" s="9"/>
      <c r="QPR31" s="33"/>
      <c r="QPS31" s="33"/>
      <c r="QPT31" s="34"/>
      <c r="QPU31" s="25"/>
      <c r="QPV31" s="9"/>
      <c r="QPW31" s="35"/>
      <c r="QPX31" s="36"/>
      <c r="QPY31" s="11"/>
      <c r="QPZ31" s="36"/>
      <c r="QQA31" s="11"/>
      <c r="QQB31" s="9"/>
      <c r="QQC31" s="9"/>
      <c r="QQD31" s="9"/>
      <c r="QQE31" s="33"/>
      <c r="QQF31" s="33"/>
      <c r="QQG31" s="34"/>
      <c r="QQH31" s="25"/>
      <c r="QQI31" s="9"/>
      <c r="QQJ31" s="35"/>
      <c r="QQK31" s="36"/>
      <c r="QQL31" s="11"/>
      <c r="QQM31" s="36"/>
      <c r="QQN31" s="11"/>
      <c r="QQO31" s="9"/>
      <c r="QQP31" s="9"/>
      <c r="QQQ31" s="9"/>
      <c r="QQR31" s="33"/>
      <c r="QQS31" s="33"/>
      <c r="QQT31" s="34"/>
      <c r="QQU31" s="25"/>
      <c r="QQV31" s="9"/>
      <c r="QQW31" s="35"/>
      <c r="QQX31" s="36"/>
      <c r="QQY31" s="11"/>
      <c r="QQZ31" s="36"/>
      <c r="QRA31" s="11"/>
      <c r="QRB31" s="9"/>
      <c r="QRC31" s="9"/>
      <c r="QRD31" s="9"/>
      <c r="QRE31" s="33"/>
      <c r="QRF31" s="33"/>
      <c r="QRG31" s="34"/>
      <c r="QRH31" s="25"/>
      <c r="QRI31" s="9"/>
      <c r="QRJ31" s="35"/>
      <c r="QRK31" s="36"/>
      <c r="QRL31" s="11"/>
      <c r="QRM31" s="36"/>
      <c r="QRN31" s="11"/>
      <c r="QRO31" s="9"/>
      <c r="QRP31" s="9"/>
      <c r="QRQ31" s="9"/>
      <c r="QRR31" s="33"/>
      <c r="QRS31" s="33"/>
      <c r="QRT31" s="34"/>
      <c r="QRU31" s="25"/>
      <c r="QRV31" s="9"/>
      <c r="QRW31" s="35"/>
      <c r="QRX31" s="36"/>
      <c r="QRY31" s="11"/>
      <c r="QRZ31" s="36"/>
      <c r="QSA31" s="11"/>
      <c r="QSB31" s="9"/>
      <c r="QSC31" s="9"/>
      <c r="QSD31" s="9"/>
      <c r="QSE31" s="33"/>
      <c r="QSF31" s="33"/>
      <c r="QSG31" s="34"/>
      <c r="QSH31" s="25"/>
      <c r="QSI31" s="9"/>
      <c r="QSJ31" s="35"/>
      <c r="QSK31" s="36"/>
      <c r="QSL31" s="11"/>
      <c r="QSM31" s="36"/>
      <c r="QSN31" s="11"/>
      <c r="QSO31" s="9"/>
      <c r="QSP31" s="9"/>
      <c r="QSQ31" s="9"/>
      <c r="QSR31" s="33"/>
      <c r="QSS31" s="33"/>
      <c r="QST31" s="34"/>
      <c r="QSU31" s="25"/>
      <c r="QSV31" s="9"/>
      <c r="QSW31" s="35"/>
      <c r="QSX31" s="36"/>
      <c r="QSY31" s="11"/>
      <c r="QSZ31" s="36"/>
      <c r="QTA31" s="11"/>
      <c r="QTB31" s="9"/>
      <c r="QTC31" s="9"/>
      <c r="QTD31" s="9"/>
      <c r="QTE31" s="33"/>
      <c r="QTF31" s="33"/>
      <c r="QTG31" s="34"/>
      <c r="QTH31" s="25"/>
      <c r="QTI31" s="9"/>
      <c r="QTJ31" s="35"/>
      <c r="QTK31" s="36"/>
      <c r="QTL31" s="11"/>
      <c r="QTM31" s="36"/>
      <c r="QTN31" s="11"/>
      <c r="QTO31" s="9"/>
      <c r="QTP31" s="9"/>
      <c r="QTQ31" s="9"/>
      <c r="QTR31" s="33"/>
      <c r="QTS31" s="33"/>
      <c r="QTT31" s="34"/>
      <c r="QTU31" s="25"/>
      <c r="QTV31" s="9"/>
      <c r="QTW31" s="35"/>
      <c r="QTX31" s="36"/>
      <c r="QTY31" s="11"/>
      <c r="QTZ31" s="36"/>
      <c r="QUA31" s="11"/>
      <c r="QUB31" s="9"/>
      <c r="QUC31" s="9"/>
      <c r="QUD31" s="9"/>
      <c r="QUE31" s="33"/>
      <c r="QUF31" s="33"/>
      <c r="QUG31" s="34"/>
      <c r="QUH31" s="25"/>
      <c r="QUI31" s="9"/>
      <c r="QUJ31" s="35"/>
      <c r="QUK31" s="36"/>
      <c r="QUL31" s="11"/>
      <c r="QUM31" s="36"/>
      <c r="QUN31" s="11"/>
      <c r="QUO31" s="9"/>
      <c r="QUP31" s="9"/>
      <c r="QUQ31" s="9"/>
      <c r="QUR31" s="33"/>
      <c r="QUS31" s="33"/>
      <c r="QUT31" s="34"/>
      <c r="QUU31" s="25"/>
      <c r="QUV31" s="9"/>
      <c r="QUW31" s="35"/>
      <c r="QUX31" s="36"/>
      <c r="QUY31" s="11"/>
      <c r="QUZ31" s="36"/>
      <c r="QVA31" s="11"/>
      <c r="QVB31" s="9"/>
      <c r="QVC31" s="9"/>
      <c r="QVD31" s="9"/>
      <c r="QVE31" s="33"/>
      <c r="QVF31" s="33"/>
      <c r="QVG31" s="34"/>
      <c r="QVH31" s="25"/>
      <c r="QVI31" s="9"/>
      <c r="QVJ31" s="35"/>
      <c r="QVK31" s="36"/>
      <c r="QVL31" s="11"/>
      <c r="QVM31" s="36"/>
      <c r="QVN31" s="11"/>
      <c r="QVO31" s="9"/>
      <c r="QVP31" s="9"/>
      <c r="QVQ31" s="9"/>
      <c r="QVR31" s="33"/>
      <c r="QVS31" s="33"/>
      <c r="QVT31" s="34"/>
      <c r="QVU31" s="25"/>
      <c r="QVV31" s="9"/>
      <c r="QVW31" s="35"/>
      <c r="QVX31" s="36"/>
      <c r="QVY31" s="11"/>
      <c r="QVZ31" s="36"/>
      <c r="QWA31" s="11"/>
      <c r="QWB31" s="9"/>
      <c r="QWC31" s="9"/>
      <c r="QWD31" s="9"/>
      <c r="QWE31" s="33"/>
      <c r="QWF31" s="33"/>
      <c r="QWG31" s="34"/>
      <c r="QWH31" s="25"/>
      <c r="QWI31" s="9"/>
      <c r="QWJ31" s="35"/>
      <c r="QWK31" s="36"/>
      <c r="QWL31" s="11"/>
      <c r="QWM31" s="36"/>
      <c r="QWN31" s="11"/>
      <c r="QWO31" s="9"/>
      <c r="QWP31" s="9"/>
      <c r="QWQ31" s="9"/>
      <c r="QWR31" s="33"/>
      <c r="QWS31" s="33"/>
      <c r="QWT31" s="34"/>
      <c r="QWU31" s="25"/>
      <c r="QWV31" s="9"/>
      <c r="QWW31" s="35"/>
      <c r="QWX31" s="36"/>
      <c r="QWY31" s="11"/>
      <c r="QWZ31" s="36"/>
      <c r="QXA31" s="11"/>
      <c r="QXB31" s="9"/>
      <c r="QXC31" s="9"/>
      <c r="QXD31" s="9"/>
      <c r="QXE31" s="33"/>
      <c r="QXF31" s="33"/>
      <c r="QXG31" s="34"/>
      <c r="QXH31" s="25"/>
      <c r="QXI31" s="9"/>
      <c r="QXJ31" s="35"/>
      <c r="QXK31" s="36"/>
      <c r="QXL31" s="11"/>
      <c r="QXM31" s="36"/>
      <c r="QXN31" s="11"/>
      <c r="QXO31" s="9"/>
      <c r="QXP31" s="9"/>
      <c r="QXQ31" s="9"/>
      <c r="QXR31" s="33"/>
      <c r="QXS31" s="33"/>
      <c r="QXT31" s="34"/>
      <c r="QXU31" s="25"/>
      <c r="QXV31" s="9"/>
      <c r="QXW31" s="35"/>
      <c r="QXX31" s="36"/>
      <c r="QXY31" s="11"/>
      <c r="QXZ31" s="36"/>
      <c r="QYA31" s="11"/>
      <c r="QYB31" s="9"/>
      <c r="QYC31" s="9"/>
      <c r="QYD31" s="9"/>
      <c r="QYE31" s="33"/>
      <c r="QYF31" s="33"/>
      <c r="QYG31" s="34"/>
      <c r="QYH31" s="25"/>
      <c r="QYI31" s="9"/>
      <c r="QYJ31" s="35"/>
      <c r="QYK31" s="36"/>
      <c r="QYL31" s="11"/>
      <c r="QYM31" s="36"/>
      <c r="QYN31" s="11"/>
      <c r="QYO31" s="9"/>
      <c r="QYP31" s="9"/>
      <c r="QYQ31" s="9"/>
      <c r="QYR31" s="33"/>
      <c r="QYS31" s="33"/>
      <c r="QYT31" s="34"/>
      <c r="QYU31" s="25"/>
      <c r="QYV31" s="9"/>
      <c r="QYW31" s="35"/>
      <c r="QYX31" s="36"/>
      <c r="QYY31" s="11"/>
      <c r="QYZ31" s="36"/>
      <c r="QZA31" s="11"/>
      <c r="QZB31" s="9"/>
      <c r="QZC31" s="9"/>
      <c r="QZD31" s="9"/>
      <c r="QZE31" s="33"/>
      <c r="QZF31" s="33"/>
      <c r="QZG31" s="34"/>
      <c r="QZH31" s="25"/>
      <c r="QZI31" s="9"/>
      <c r="QZJ31" s="35"/>
      <c r="QZK31" s="36"/>
      <c r="QZL31" s="11"/>
      <c r="QZM31" s="36"/>
      <c r="QZN31" s="11"/>
      <c r="QZO31" s="9"/>
      <c r="QZP31" s="9"/>
      <c r="QZQ31" s="9"/>
      <c r="QZR31" s="33"/>
      <c r="QZS31" s="33"/>
      <c r="QZT31" s="34"/>
      <c r="QZU31" s="25"/>
      <c r="QZV31" s="9"/>
      <c r="QZW31" s="35"/>
      <c r="QZX31" s="36"/>
      <c r="QZY31" s="11"/>
      <c r="QZZ31" s="36"/>
      <c r="RAA31" s="11"/>
      <c r="RAB31" s="9"/>
      <c r="RAC31" s="9"/>
      <c r="RAD31" s="9"/>
      <c r="RAE31" s="33"/>
      <c r="RAF31" s="33"/>
      <c r="RAG31" s="34"/>
      <c r="RAH31" s="25"/>
      <c r="RAI31" s="9"/>
      <c r="RAJ31" s="35"/>
      <c r="RAK31" s="36"/>
      <c r="RAL31" s="11"/>
      <c r="RAM31" s="36"/>
      <c r="RAN31" s="11"/>
      <c r="RAO31" s="9"/>
      <c r="RAP31" s="9"/>
      <c r="RAQ31" s="9"/>
      <c r="RAR31" s="33"/>
      <c r="RAS31" s="33"/>
      <c r="RAT31" s="34"/>
      <c r="RAU31" s="25"/>
      <c r="RAV31" s="9"/>
      <c r="RAW31" s="35"/>
      <c r="RAX31" s="36"/>
      <c r="RAY31" s="11"/>
      <c r="RAZ31" s="36"/>
      <c r="RBA31" s="11"/>
      <c r="RBB31" s="9"/>
      <c r="RBC31" s="9"/>
      <c r="RBD31" s="9"/>
      <c r="RBE31" s="33"/>
      <c r="RBF31" s="33"/>
      <c r="RBG31" s="34"/>
      <c r="RBH31" s="25"/>
      <c r="RBI31" s="9"/>
      <c r="RBJ31" s="35"/>
      <c r="RBK31" s="36"/>
      <c r="RBL31" s="11"/>
      <c r="RBM31" s="36"/>
      <c r="RBN31" s="11"/>
      <c r="RBO31" s="9"/>
      <c r="RBP31" s="9"/>
      <c r="RBQ31" s="9"/>
      <c r="RBR31" s="33"/>
      <c r="RBS31" s="33"/>
      <c r="RBT31" s="34"/>
      <c r="RBU31" s="25"/>
      <c r="RBV31" s="9"/>
      <c r="RBW31" s="35"/>
      <c r="RBX31" s="36"/>
      <c r="RBY31" s="11"/>
      <c r="RBZ31" s="36"/>
      <c r="RCA31" s="11"/>
      <c r="RCB31" s="9"/>
      <c r="RCC31" s="9"/>
      <c r="RCD31" s="9"/>
      <c r="RCE31" s="33"/>
      <c r="RCF31" s="33"/>
      <c r="RCG31" s="34"/>
      <c r="RCH31" s="25"/>
      <c r="RCI31" s="9"/>
      <c r="RCJ31" s="35"/>
      <c r="RCK31" s="36"/>
      <c r="RCL31" s="11"/>
      <c r="RCM31" s="36"/>
      <c r="RCN31" s="11"/>
      <c r="RCO31" s="9"/>
      <c r="RCP31" s="9"/>
      <c r="RCQ31" s="9"/>
      <c r="RCR31" s="33"/>
      <c r="RCS31" s="33"/>
      <c r="RCT31" s="34"/>
      <c r="RCU31" s="25"/>
      <c r="RCV31" s="9"/>
      <c r="RCW31" s="35"/>
      <c r="RCX31" s="36"/>
      <c r="RCY31" s="11"/>
      <c r="RCZ31" s="36"/>
      <c r="RDA31" s="11"/>
      <c r="RDB31" s="9"/>
      <c r="RDC31" s="9"/>
      <c r="RDD31" s="9"/>
      <c r="RDE31" s="33"/>
      <c r="RDF31" s="33"/>
      <c r="RDG31" s="34"/>
      <c r="RDH31" s="25"/>
      <c r="RDI31" s="9"/>
      <c r="RDJ31" s="35"/>
      <c r="RDK31" s="36"/>
      <c r="RDL31" s="11"/>
      <c r="RDM31" s="36"/>
      <c r="RDN31" s="11"/>
      <c r="RDO31" s="9"/>
      <c r="RDP31" s="9"/>
      <c r="RDQ31" s="9"/>
      <c r="RDR31" s="33"/>
      <c r="RDS31" s="33"/>
      <c r="RDT31" s="34"/>
      <c r="RDU31" s="25"/>
      <c r="RDV31" s="9"/>
      <c r="RDW31" s="35"/>
      <c r="RDX31" s="36"/>
      <c r="RDY31" s="11"/>
      <c r="RDZ31" s="36"/>
      <c r="REA31" s="11"/>
      <c r="REB31" s="9"/>
      <c r="REC31" s="9"/>
      <c r="RED31" s="9"/>
      <c r="REE31" s="33"/>
      <c r="REF31" s="33"/>
      <c r="REG31" s="34"/>
      <c r="REH31" s="25"/>
      <c r="REI31" s="9"/>
      <c r="REJ31" s="35"/>
      <c r="REK31" s="36"/>
      <c r="REL31" s="11"/>
      <c r="REM31" s="36"/>
      <c r="REN31" s="11"/>
      <c r="REO31" s="9"/>
      <c r="REP31" s="9"/>
      <c r="REQ31" s="9"/>
      <c r="RER31" s="33"/>
      <c r="RES31" s="33"/>
      <c r="RET31" s="34"/>
      <c r="REU31" s="25"/>
      <c r="REV31" s="9"/>
      <c r="REW31" s="35"/>
      <c r="REX31" s="36"/>
      <c r="REY31" s="11"/>
      <c r="REZ31" s="36"/>
      <c r="RFA31" s="11"/>
      <c r="RFB31" s="9"/>
      <c r="RFC31" s="9"/>
      <c r="RFD31" s="9"/>
      <c r="RFE31" s="33"/>
      <c r="RFF31" s="33"/>
      <c r="RFG31" s="34"/>
      <c r="RFH31" s="25"/>
      <c r="RFI31" s="9"/>
      <c r="RFJ31" s="35"/>
      <c r="RFK31" s="36"/>
      <c r="RFL31" s="11"/>
      <c r="RFM31" s="36"/>
      <c r="RFN31" s="11"/>
      <c r="RFO31" s="9"/>
      <c r="RFP31" s="9"/>
      <c r="RFQ31" s="9"/>
      <c r="RFR31" s="33"/>
      <c r="RFS31" s="33"/>
      <c r="RFT31" s="34"/>
      <c r="RFU31" s="25"/>
      <c r="RFV31" s="9"/>
      <c r="RFW31" s="35"/>
      <c r="RFX31" s="36"/>
      <c r="RFY31" s="11"/>
      <c r="RFZ31" s="36"/>
      <c r="RGA31" s="11"/>
      <c r="RGB31" s="9"/>
      <c r="RGC31" s="9"/>
      <c r="RGD31" s="9"/>
      <c r="RGE31" s="33"/>
      <c r="RGF31" s="33"/>
      <c r="RGG31" s="34"/>
      <c r="RGH31" s="25"/>
      <c r="RGI31" s="9"/>
      <c r="RGJ31" s="35"/>
      <c r="RGK31" s="36"/>
      <c r="RGL31" s="11"/>
      <c r="RGM31" s="36"/>
      <c r="RGN31" s="11"/>
      <c r="RGO31" s="9"/>
      <c r="RGP31" s="9"/>
      <c r="RGQ31" s="9"/>
      <c r="RGR31" s="33"/>
      <c r="RGS31" s="33"/>
      <c r="RGT31" s="34"/>
      <c r="RGU31" s="25"/>
      <c r="RGV31" s="9"/>
      <c r="RGW31" s="35"/>
      <c r="RGX31" s="36"/>
      <c r="RGY31" s="11"/>
      <c r="RGZ31" s="36"/>
      <c r="RHA31" s="11"/>
      <c r="RHB31" s="9"/>
      <c r="RHC31" s="9"/>
      <c r="RHD31" s="9"/>
      <c r="RHE31" s="33"/>
      <c r="RHF31" s="33"/>
      <c r="RHG31" s="34"/>
      <c r="RHH31" s="25"/>
      <c r="RHI31" s="9"/>
      <c r="RHJ31" s="35"/>
      <c r="RHK31" s="36"/>
      <c r="RHL31" s="11"/>
      <c r="RHM31" s="36"/>
      <c r="RHN31" s="11"/>
      <c r="RHO31" s="9"/>
      <c r="RHP31" s="9"/>
      <c r="RHQ31" s="9"/>
      <c r="RHR31" s="33"/>
      <c r="RHS31" s="33"/>
      <c r="RHT31" s="34"/>
      <c r="RHU31" s="25"/>
      <c r="RHV31" s="9"/>
      <c r="RHW31" s="35"/>
      <c r="RHX31" s="36"/>
      <c r="RHY31" s="11"/>
      <c r="RHZ31" s="36"/>
      <c r="RIA31" s="11"/>
      <c r="RIB31" s="9"/>
      <c r="RIC31" s="9"/>
      <c r="RID31" s="9"/>
      <c r="RIE31" s="33"/>
      <c r="RIF31" s="33"/>
      <c r="RIG31" s="34"/>
      <c r="RIH31" s="25"/>
      <c r="RII31" s="9"/>
      <c r="RIJ31" s="35"/>
      <c r="RIK31" s="36"/>
      <c r="RIL31" s="11"/>
      <c r="RIM31" s="36"/>
      <c r="RIN31" s="11"/>
      <c r="RIO31" s="9"/>
      <c r="RIP31" s="9"/>
      <c r="RIQ31" s="9"/>
      <c r="RIR31" s="33"/>
      <c r="RIS31" s="33"/>
      <c r="RIT31" s="34"/>
      <c r="RIU31" s="25"/>
      <c r="RIV31" s="9"/>
      <c r="RIW31" s="35"/>
      <c r="RIX31" s="36"/>
      <c r="RIY31" s="11"/>
      <c r="RIZ31" s="36"/>
      <c r="RJA31" s="11"/>
      <c r="RJB31" s="9"/>
      <c r="RJC31" s="9"/>
      <c r="RJD31" s="9"/>
      <c r="RJE31" s="33"/>
      <c r="RJF31" s="33"/>
      <c r="RJG31" s="34"/>
      <c r="RJH31" s="25"/>
      <c r="RJI31" s="9"/>
      <c r="RJJ31" s="35"/>
      <c r="RJK31" s="36"/>
      <c r="RJL31" s="11"/>
      <c r="RJM31" s="36"/>
      <c r="RJN31" s="11"/>
      <c r="RJO31" s="9"/>
      <c r="RJP31" s="9"/>
      <c r="RJQ31" s="9"/>
      <c r="RJR31" s="33"/>
      <c r="RJS31" s="33"/>
      <c r="RJT31" s="34"/>
      <c r="RJU31" s="25"/>
      <c r="RJV31" s="9"/>
      <c r="RJW31" s="35"/>
      <c r="RJX31" s="36"/>
      <c r="RJY31" s="11"/>
      <c r="RJZ31" s="36"/>
      <c r="RKA31" s="11"/>
      <c r="RKB31" s="9"/>
      <c r="RKC31" s="9"/>
      <c r="RKD31" s="9"/>
      <c r="RKE31" s="33"/>
      <c r="RKF31" s="33"/>
      <c r="RKG31" s="34"/>
      <c r="RKH31" s="25"/>
      <c r="RKI31" s="9"/>
      <c r="RKJ31" s="35"/>
      <c r="RKK31" s="36"/>
      <c r="RKL31" s="11"/>
      <c r="RKM31" s="36"/>
      <c r="RKN31" s="11"/>
      <c r="RKO31" s="9"/>
      <c r="RKP31" s="9"/>
      <c r="RKQ31" s="9"/>
      <c r="RKR31" s="33"/>
      <c r="RKS31" s="33"/>
      <c r="RKT31" s="34"/>
      <c r="RKU31" s="25"/>
      <c r="RKV31" s="9"/>
      <c r="RKW31" s="35"/>
      <c r="RKX31" s="36"/>
      <c r="RKY31" s="11"/>
      <c r="RKZ31" s="36"/>
      <c r="RLA31" s="11"/>
      <c r="RLB31" s="9"/>
      <c r="RLC31" s="9"/>
      <c r="RLD31" s="9"/>
      <c r="RLE31" s="33"/>
      <c r="RLF31" s="33"/>
      <c r="RLG31" s="34"/>
      <c r="RLH31" s="25"/>
      <c r="RLI31" s="9"/>
      <c r="RLJ31" s="35"/>
      <c r="RLK31" s="36"/>
      <c r="RLL31" s="11"/>
      <c r="RLM31" s="36"/>
      <c r="RLN31" s="11"/>
      <c r="RLO31" s="9"/>
      <c r="RLP31" s="9"/>
      <c r="RLQ31" s="9"/>
      <c r="RLR31" s="33"/>
      <c r="RLS31" s="33"/>
      <c r="RLT31" s="34"/>
      <c r="RLU31" s="25"/>
      <c r="RLV31" s="9"/>
      <c r="RLW31" s="35"/>
      <c r="RLX31" s="36"/>
      <c r="RLY31" s="11"/>
      <c r="RLZ31" s="36"/>
      <c r="RMA31" s="11"/>
      <c r="RMB31" s="9"/>
      <c r="RMC31" s="9"/>
      <c r="RMD31" s="9"/>
      <c r="RME31" s="33"/>
      <c r="RMF31" s="33"/>
      <c r="RMG31" s="34"/>
      <c r="RMH31" s="25"/>
      <c r="RMI31" s="9"/>
      <c r="RMJ31" s="35"/>
      <c r="RMK31" s="36"/>
      <c r="RML31" s="11"/>
      <c r="RMM31" s="36"/>
      <c r="RMN31" s="11"/>
      <c r="RMO31" s="9"/>
      <c r="RMP31" s="9"/>
      <c r="RMQ31" s="9"/>
      <c r="RMR31" s="33"/>
      <c r="RMS31" s="33"/>
      <c r="RMT31" s="34"/>
      <c r="RMU31" s="25"/>
      <c r="RMV31" s="9"/>
      <c r="RMW31" s="35"/>
      <c r="RMX31" s="36"/>
      <c r="RMY31" s="11"/>
      <c r="RMZ31" s="36"/>
      <c r="RNA31" s="11"/>
      <c r="RNB31" s="9"/>
      <c r="RNC31" s="9"/>
      <c r="RND31" s="9"/>
      <c r="RNE31" s="33"/>
      <c r="RNF31" s="33"/>
      <c r="RNG31" s="34"/>
      <c r="RNH31" s="25"/>
      <c r="RNI31" s="9"/>
      <c r="RNJ31" s="35"/>
      <c r="RNK31" s="36"/>
      <c r="RNL31" s="11"/>
      <c r="RNM31" s="36"/>
      <c r="RNN31" s="11"/>
      <c r="RNO31" s="9"/>
      <c r="RNP31" s="9"/>
      <c r="RNQ31" s="9"/>
      <c r="RNR31" s="33"/>
      <c r="RNS31" s="33"/>
      <c r="RNT31" s="34"/>
      <c r="RNU31" s="25"/>
      <c r="RNV31" s="9"/>
      <c r="RNW31" s="35"/>
      <c r="RNX31" s="36"/>
      <c r="RNY31" s="11"/>
      <c r="RNZ31" s="36"/>
      <c r="ROA31" s="11"/>
      <c r="ROB31" s="9"/>
      <c r="ROC31" s="9"/>
      <c r="ROD31" s="9"/>
      <c r="ROE31" s="33"/>
      <c r="ROF31" s="33"/>
      <c r="ROG31" s="34"/>
      <c r="ROH31" s="25"/>
      <c r="ROI31" s="9"/>
      <c r="ROJ31" s="35"/>
      <c r="ROK31" s="36"/>
      <c r="ROL31" s="11"/>
      <c r="ROM31" s="36"/>
      <c r="RON31" s="11"/>
      <c r="ROO31" s="9"/>
      <c r="ROP31" s="9"/>
      <c r="ROQ31" s="9"/>
      <c r="ROR31" s="33"/>
      <c r="ROS31" s="33"/>
      <c r="ROT31" s="34"/>
      <c r="ROU31" s="25"/>
      <c r="ROV31" s="9"/>
      <c r="ROW31" s="35"/>
      <c r="ROX31" s="36"/>
      <c r="ROY31" s="11"/>
      <c r="ROZ31" s="36"/>
      <c r="RPA31" s="11"/>
      <c r="RPB31" s="9"/>
      <c r="RPC31" s="9"/>
      <c r="RPD31" s="9"/>
      <c r="RPE31" s="33"/>
      <c r="RPF31" s="33"/>
      <c r="RPG31" s="34"/>
      <c r="RPH31" s="25"/>
      <c r="RPI31" s="9"/>
      <c r="RPJ31" s="35"/>
      <c r="RPK31" s="36"/>
      <c r="RPL31" s="11"/>
      <c r="RPM31" s="36"/>
      <c r="RPN31" s="11"/>
      <c r="RPO31" s="9"/>
      <c r="RPP31" s="9"/>
      <c r="RPQ31" s="9"/>
      <c r="RPR31" s="33"/>
      <c r="RPS31" s="33"/>
      <c r="RPT31" s="34"/>
      <c r="RPU31" s="25"/>
      <c r="RPV31" s="9"/>
      <c r="RPW31" s="35"/>
      <c r="RPX31" s="36"/>
      <c r="RPY31" s="11"/>
      <c r="RPZ31" s="36"/>
      <c r="RQA31" s="11"/>
      <c r="RQB31" s="9"/>
      <c r="RQC31" s="9"/>
      <c r="RQD31" s="9"/>
      <c r="RQE31" s="33"/>
      <c r="RQF31" s="33"/>
      <c r="RQG31" s="34"/>
      <c r="RQH31" s="25"/>
      <c r="RQI31" s="9"/>
      <c r="RQJ31" s="35"/>
      <c r="RQK31" s="36"/>
      <c r="RQL31" s="11"/>
      <c r="RQM31" s="36"/>
      <c r="RQN31" s="11"/>
      <c r="RQO31" s="9"/>
      <c r="RQP31" s="9"/>
      <c r="RQQ31" s="9"/>
      <c r="RQR31" s="33"/>
      <c r="RQS31" s="33"/>
      <c r="RQT31" s="34"/>
      <c r="RQU31" s="25"/>
      <c r="RQV31" s="9"/>
      <c r="RQW31" s="35"/>
      <c r="RQX31" s="36"/>
      <c r="RQY31" s="11"/>
      <c r="RQZ31" s="36"/>
      <c r="RRA31" s="11"/>
      <c r="RRB31" s="9"/>
      <c r="RRC31" s="9"/>
      <c r="RRD31" s="9"/>
      <c r="RRE31" s="33"/>
      <c r="RRF31" s="33"/>
      <c r="RRG31" s="34"/>
      <c r="RRH31" s="25"/>
      <c r="RRI31" s="9"/>
      <c r="RRJ31" s="35"/>
      <c r="RRK31" s="36"/>
      <c r="RRL31" s="11"/>
      <c r="RRM31" s="36"/>
      <c r="RRN31" s="11"/>
      <c r="RRO31" s="9"/>
      <c r="RRP31" s="9"/>
      <c r="RRQ31" s="9"/>
      <c r="RRR31" s="33"/>
      <c r="RRS31" s="33"/>
      <c r="RRT31" s="34"/>
      <c r="RRU31" s="25"/>
      <c r="RRV31" s="9"/>
      <c r="RRW31" s="35"/>
      <c r="RRX31" s="36"/>
      <c r="RRY31" s="11"/>
      <c r="RRZ31" s="36"/>
      <c r="RSA31" s="11"/>
      <c r="RSB31" s="9"/>
      <c r="RSC31" s="9"/>
      <c r="RSD31" s="9"/>
      <c r="RSE31" s="33"/>
      <c r="RSF31" s="33"/>
      <c r="RSG31" s="34"/>
      <c r="RSH31" s="25"/>
      <c r="RSI31" s="9"/>
      <c r="RSJ31" s="35"/>
      <c r="RSK31" s="36"/>
      <c r="RSL31" s="11"/>
      <c r="RSM31" s="36"/>
      <c r="RSN31" s="11"/>
      <c r="RSO31" s="9"/>
      <c r="RSP31" s="9"/>
      <c r="RSQ31" s="9"/>
      <c r="RSR31" s="33"/>
      <c r="RSS31" s="33"/>
      <c r="RST31" s="34"/>
      <c r="RSU31" s="25"/>
      <c r="RSV31" s="9"/>
      <c r="RSW31" s="35"/>
      <c r="RSX31" s="36"/>
      <c r="RSY31" s="11"/>
      <c r="RSZ31" s="36"/>
      <c r="RTA31" s="11"/>
      <c r="RTB31" s="9"/>
      <c r="RTC31" s="9"/>
      <c r="RTD31" s="9"/>
      <c r="RTE31" s="33"/>
      <c r="RTF31" s="33"/>
      <c r="RTG31" s="34"/>
      <c r="RTH31" s="25"/>
      <c r="RTI31" s="9"/>
      <c r="RTJ31" s="35"/>
      <c r="RTK31" s="36"/>
      <c r="RTL31" s="11"/>
      <c r="RTM31" s="36"/>
      <c r="RTN31" s="11"/>
      <c r="RTO31" s="9"/>
      <c r="RTP31" s="9"/>
      <c r="RTQ31" s="9"/>
      <c r="RTR31" s="33"/>
      <c r="RTS31" s="33"/>
      <c r="RTT31" s="34"/>
      <c r="RTU31" s="25"/>
      <c r="RTV31" s="9"/>
      <c r="RTW31" s="35"/>
      <c r="RTX31" s="36"/>
      <c r="RTY31" s="11"/>
      <c r="RTZ31" s="36"/>
      <c r="RUA31" s="11"/>
      <c r="RUB31" s="9"/>
      <c r="RUC31" s="9"/>
      <c r="RUD31" s="9"/>
      <c r="RUE31" s="33"/>
      <c r="RUF31" s="33"/>
      <c r="RUG31" s="34"/>
      <c r="RUH31" s="25"/>
      <c r="RUI31" s="9"/>
      <c r="RUJ31" s="35"/>
      <c r="RUK31" s="36"/>
      <c r="RUL31" s="11"/>
      <c r="RUM31" s="36"/>
      <c r="RUN31" s="11"/>
      <c r="RUO31" s="9"/>
      <c r="RUP31" s="9"/>
      <c r="RUQ31" s="9"/>
      <c r="RUR31" s="33"/>
      <c r="RUS31" s="33"/>
      <c r="RUT31" s="34"/>
      <c r="RUU31" s="25"/>
      <c r="RUV31" s="9"/>
      <c r="RUW31" s="35"/>
      <c r="RUX31" s="36"/>
      <c r="RUY31" s="11"/>
      <c r="RUZ31" s="36"/>
      <c r="RVA31" s="11"/>
      <c r="RVB31" s="9"/>
      <c r="RVC31" s="9"/>
      <c r="RVD31" s="9"/>
      <c r="RVE31" s="33"/>
      <c r="RVF31" s="33"/>
      <c r="RVG31" s="34"/>
      <c r="RVH31" s="25"/>
      <c r="RVI31" s="9"/>
      <c r="RVJ31" s="35"/>
      <c r="RVK31" s="36"/>
      <c r="RVL31" s="11"/>
      <c r="RVM31" s="36"/>
      <c r="RVN31" s="11"/>
      <c r="RVO31" s="9"/>
      <c r="RVP31" s="9"/>
      <c r="RVQ31" s="9"/>
      <c r="RVR31" s="33"/>
      <c r="RVS31" s="33"/>
      <c r="RVT31" s="34"/>
      <c r="RVU31" s="25"/>
      <c r="RVV31" s="9"/>
      <c r="RVW31" s="35"/>
      <c r="RVX31" s="36"/>
      <c r="RVY31" s="11"/>
      <c r="RVZ31" s="36"/>
      <c r="RWA31" s="11"/>
      <c r="RWB31" s="9"/>
      <c r="RWC31" s="9"/>
      <c r="RWD31" s="9"/>
      <c r="RWE31" s="33"/>
      <c r="RWF31" s="33"/>
      <c r="RWG31" s="34"/>
      <c r="RWH31" s="25"/>
      <c r="RWI31" s="9"/>
      <c r="RWJ31" s="35"/>
      <c r="RWK31" s="36"/>
      <c r="RWL31" s="11"/>
      <c r="RWM31" s="36"/>
      <c r="RWN31" s="11"/>
      <c r="RWO31" s="9"/>
      <c r="RWP31" s="9"/>
      <c r="RWQ31" s="9"/>
      <c r="RWR31" s="33"/>
      <c r="RWS31" s="33"/>
      <c r="RWT31" s="34"/>
      <c r="RWU31" s="25"/>
      <c r="RWV31" s="9"/>
      <c r="RWW31" s="35"/>
      <c r="RWX31" s="36"/>
      <c r="RWY31" s="11"/>
      <c r="RWZ31" s="36"/>
      <c r="RXA31" s="11"/>
      <c r="RXB31" s="9"/>
      <c r="RXC31" s="9"/>
      <c r="RXD31" s="9"/>
      <c r="RXE31" s="33"/>
      <c r="RXF31" s="33"/>
      <c r="RXG31" s="34"/>
      <c r="RXH31" s="25"/>
      <c r="RXI31" s="9"/>
      <c r="RXJ31" s="35"/>
      <c r="RXK31" s="36"/>
      <c r="RXL31" s="11"/>
      <c r="RXM31" s="36"/>
      <c r="RXN31" s="11"/>
      <c r="RXO31" s="9"/>
      <c r="RXP31" s="9"/>
      <c r="RXQ31" s="9"/>
      <c r="RXR31" s="33"/>
      <c r="RXS31" s="33"/>
      <c r="RXT31" s="34"/>
      <c r="RXU31" s="25"/>
      <c r="RXV31" s="9"/>
      <c r="RXW31" s="35"/>
      <c r="RXX31" s="36"/>
      <c r="RXY31" s="11"/>
      <c r="RXZ31" s="36"/>
      <c r="RYA31" s="11"/>
      <c r="RYB31" s="9"/>
      <c r="RYC31" s="9"/>
      <c r="RYD31" s="9"/>
      <c r="RYE31" s="33"/>
      <c r="RYF31" s="33"/>
      <c r="RYG31" s="34"/>
      <c r="RYH31" s="25"/>
      <c r="RYI31" s="9"/>
      <c r="RYJ31" s="35"/>
      <c r="RYK31" s="36"/>
      <c r="RYL31" s="11"/>
      <c r="RYM31" s="36"/>
      <c r="RYN31" s="11"/>
      <c r="RYO31" s="9"/>
      <c r="RYP31" s="9"/>
      <c r="RYQ31" s="9"/>
      <c r="RYR31" s="33"/>
      <c r="RYS31" s="33"/>
      <c r="RYT31" s="34"/>
      <c r="RYU31" s="25"/>
      <c r="RYV31" s="9"/>
      <c r="RYW31" s="35"/>
      <c r="RYX31" s="36"/>
      <c r="RYY31" s="11"/>
      <c r="RYZ31" s="36"/>
      <c r="RZA31" s="11"/>
      <c r="RZB31" s="9"/>
      <c r="RZC31" s="9"/>
      <c r="RZD31" s="9"/>
      <c r="RZE31" s="33"/>
      <c r="RZF31" s="33"/>
      <c r="RZG31" s="34"/>
      <c r="RZH31" s="25"/>
      <c r="RZI31" s="9"/>
      <c r="RZJ31" s="35"/>
      <c r="RZK31" s="36"/>
      <c r="RZL31" s="11"/>
      <c r="RZM31" s="36"/>
      <c r="RZN31" s="11"/>
      <c r="RZO31" s="9"/>
      <c r="RZP31" s="9"/>
      <c r="RZQ31" s="9"/>
      <c r="RZR31" s="33"/>
      <c r="RZS31" s="33"/>
      <c r="RZT31" s="34"/>
      <c r="RZU31" s="25"/>
      <c r="RZV31" s="9"/>
      <c r="RZW31" s="35"/>
      <c r="RZX31" s="36"/>
      <c r="RZY31" s="11"/>
      <c r="RZZ31" s="36"/>
      <c r="SAA31" s="11"/>
      <c r="SAB31" s="9"/>
      <c r="SAC31" s="9"/>
      <c r="SAD31" s="9"/>
      <c r="SAE31" s="33"/>
      <c r="SAF31" s="33"/>
      <c r="SAG31" s="34"/>
      <c r="SAH31" s="25"/>
      <c r="SAI31" s="9"/>
      <c r="SAJ31" s="35"/>
      <c r="SAK31" s="36"/>
      <c r="SAL31" s="11"/>
      <c r="SAM31" s="36"/>
      <c r="SAN31" s="11"/>
      <c r="SAO31" s="9"/>
      <c r="SAP31" s="9"/>
      <c r="SAQ31" s="9"/>
      <c r="SAR31" s="33"/>
      <c r="SAS31" s="33"/>
      <c r="SAT31" s="34"/>
      <c r="SAU31" s="25"/>
      <c r="SAV31" s="9"/>
      <c r="SAW31" s="35"/>
      <c r="SAX31" s="36"/>
      <c r="SAY31" s="11"/>
      <c r="SAZ31" s="36"/>
      <c r="SBA31" s="11"/>
      <c r="SBB31" s="9"/>
      <c r="SBC31" s="9"/>
      <c r="SBD31" s="9"/>
      <c r="SBE31" s="33"/>
      <c r="SBF31" s="33"/>
      <c r="SBG31" s="34"/>
      <c r="SBH31" s="25"/>
      <c r="SBI31" s="9"/>
      <c r="SBJ31" s="35"/>
      <c r="SBK31" s="36"/>
      <c r="SBL31" s="11"/>
      <c r="SBM31" s="36"/>
      <c r="SBN31" s="11"/>
      <c r="SBO31" s="9"/>
      <c r="SBP31" s="9"/>
      <c r="SBQ31" s="9"/>
      <c r="SBR31" s="33"/>
      <c r="SBS31" s="33"/>
      <c r="SBT31" s="34"/>
      <c r="SBU31" s="25"/>
      <c r="SBV31" s="9"/>
      <c r="SBW31" s="35"/>
      <c r="SBX31" s="36"/>
      <c r="SBY31" s="11"/>
      <c r="SBZ31" s="36"/>
      <c r="SCA31" s="11"/>
      <c r="SCB31" s="9"/>
      <c r="SCC31" s="9"/>
      <c r="SCD31" s="9"/>
      <c r="SCE31" s="33"/>
      <c r="SCF31" s="33"/>
      <c r="SCG31" s="34"/>
      <c r="SCH31" s="25"/>
      <c r="SCI31" s="9"/>
      <c r="SCJ31" s="35"/>
      <c r="SCK31" s="36"/>
      <c r="SCL31" s="11"/>
      <c r="SCM31" s="36"/>
      <c r="SCN31" s="11"/>
      <c r="SCO31" s="9"/>
      <c r="SCP31" s="9"/>
      <c r="SCQ31" s="9"/>
      <c r="SCR31" s="33"/>
      <c r="SCS31" s="33"/>
      <c r="SCT31" s="34"/>
      <c r="SCU31" s="25"/>
      <c r="SCV31" s="9"/>
      <c r="SCW31" s="35"/>
      <c r="SCX31" s="36"/>
      <c r="SCY31" s="11"/>
      <c r="SCZ31" s="36"/>
      <c r="SDA31" s="11"/>
      <c r="SDB31" s="9"/>
      <c r="SDC31" s="9"/>
      <c r="SDD31" s="9"/>
      <c r="SDE31" s="33"/>
      <c r="SDF31" s="33"/>
      <c r="SDG31" s="34"/>
      <c r="SDH31" s="25"/>
      <c r="SDI31" s="9"/>
      <c r="SDJ31" s="35"/>
      <c r="SDK31" s="36"/>
      <c r="SDL31" s="11"/>
      <c r="SDM31" s="36"/>
      <c r="SDN31" s="11"/>
      <c r="SDO31" s="9"/>
      <c r="SDP31" s="9"/>
      <c r="SDQ31" s="9"/>
      <c r="SDR31" s="33"/>
      <c r="SDS31" s="33"/>
      <c r="SDT31" s="34"/>
      <c r="SDU31" s="25"/>
      <c r="SDV31" s="9"/>
      <c r="SDW31" s="35"/>
      <c r="SDX31" s="36"/>
      <c r="SDY31" s="11"/>
      <c r="SDZ31" s="36"/>
      <c r="SEA31" s="11"/>
      <c r="SEB31" s="9"/>
      <c r="SEC31" s="9"/>
      <c r="SED31" s="9"/>
      <c r="SEE31" s="33"/>
      <c r="SEF31" s="33"/>
      <c r="SEG31" s="34"/>
      <c r="SEH31" s="25"/>
      <c r="SEI31" s="9"/>
      <c r="SEJ31" s="35"/>
      <c r="SEK31" s="36"/>
      <c r="SEL31" s="11"/>
      <c r="SEM31" s="36"/>
      <c r="SEN31" s="11"/>
      <c r="SEO31" s="9"/>
      <c r="SEP31" s="9"/>
      <c r="SEQ31" s="9"/>
      <c r="SER31" s="33"/>
      <c r="SES31" s="33"/>
      <c r="SET31" s="34"/>
      <c r="SEU31" s="25"/>
      <c r="SEV31" s="9"/>
      <c r="SEW31" s="35"/>
      <c r="SEX31" s="36"/>
      <c r="SEY31" s="11"/>
      <c r="SEZ31" s="36"/>
      <c r="SFA31" s="11"/>
      <c r="SFB31" s="9"/>
      <c r="SFC31" s="9"/>
      <c r="SFD31" s="9"/>
      <c r="SFE31" s="33"/>
      <c r="SFF31" s="33"/>
      <c r="SFG31" s="34"/>
      <c r="SFH31" s="25"/>
      <c r="SFI31" s="9"/>
      <c r="SFJ31" s="35"/>
      <c r="SFK31" s="36"/>
      <c r="SFL31" s="11"/>
      <c r="SFM31" s="36"/>
      <c r="SFN31" s="11"/>
      <c r="SFO31" s="9"/>
      <c r="SFP31" s="9"/>
      <c r="SFQ31" s="9"/>
      <c r="SFR31" s="33"/>
      <c r="SFS31" s="33"/>
      <c r="SFT31" s="34"/>
      <c r="SFU31" s="25"/>
      <c r="SFV31" s="9"/>
      <c r="SFW31" s="35"/>
      <c r="SFX31" s="36"/>
      <c r="SFY31" s="11"/>
      <c r="SFZ31" s="36"/>
      <c r="SGA31" s="11"/>
      <c r="SGB31" s="9"/>
      <c r="SGC31" s="9"/>
      <c r="SGD31" s="9"/>
      <c r="SGE31" s="33"/>
      <c r="SGF31" s="33"/>
      <c r="SGG31" s="34"/>
      <c r="SGH31" s="25"/>
      <c r="SGI31" s="9"/>
      <c r="SGJ31" s="35"/>
      <c r="SGK31" s="36"/>
      <c r="SGL31" s="11"/>
      <c r="SGM31" s="36"/>
      <c r="SGN31" s="11"/>
      <c r="SGO31" s="9"/>
      <c r="SGP31" s="9"/>
      <c r="SGQ31" s="9"/>
      <c r="SGR31" s="33"/>
      <c r="SGS31" s="33"/>
      <c r="SGT31" s="34"/>
      <c r="SGU31" s="25"/>
      <c r="SGV31" s="9"/>
      <c r="SGW31" s="35"/>
      <c r="SGX31" s="36"/>
      <c r="SGY31" s="11"/>
      <c r="SGZ31" s="36"/>
      <c r="SHA31" s="11"/>
      <c r="SHB31" s="9"/>
      <c r="SHC31" s="9"/>
      <c r="SHD31" s="9"/>
      <c r="SHE31" s="33"/>
      <c r="SHF31" s="33"/>
      <c r="SHG31" s="34"/>
      <c r="SHH31" s="25"/>
      <c r="SHI31" s="9"/>
      <c r="SHJ31" s="35"/>
      <c r="SHK31" s="36"/>
      <c r="SHL31" s="11"/>
      <c r="SHM31" s="36"/>
      <c r="SHN31" s="11"/>
      <c r="SHO31" s="9"/>
      <c r="SHP31" s="9"/>
      <c r="SHQ31" s="9"/>
      <c r="SHR31" s="33"/>
      <c r="SHS31" s="33"/>
      <c r="SHT31" s="34"/>
      <c r="SHU31" s="25"/>
      <c r="SHV31" s="9"/>
      <c r="SHW31" s="35"/>
      <c r="SHX31" s="36"/>
      <c r="SHY31" s="11"/>
      <c r="SHZ31" s="36"/>
      <c r="SIA31" s="11"/>
      <c r="SIB31" s="9"/>
      <c r="SIC31" s="9"/>
      <c r="SID31" s="9"/>
      <c r="SIE31" s="33"/>
      <c r="SIF31" s="33"/>
      <c r="SIG31" s="34"/>
      <c r="SIH31" s="25"/>
      <c r="SII31" s="9"/>
      <c r="SIJ31" s="35"/>
      <c r="SIK31" s="36"/>
      <c r="SIL31" s="11"/>
      <c r="SIM31" s="36"/>
      <c r="SIN31" s="11"/>
      <c r="SIO31" s="9"/>
      <c r="SIP31" s="9"/>
      <c r="SIQ31" s="9"/>
      <c r="SIR31" s="33"/>
      <c r="SIS31" s="33"/>
      <c r="SIT31" s="34"/>
      <c r="SIU31" s="25"/>
      <c r="SIV31" s="9"/>
      <c r="SIW31" s="35"/>
      <c r="SIX31" s="36"/>
      <c r="SIY31" s="11"/>
      <c r="SIZ31" s="36"/>
      <c r="SJA31" s="11"/>
      <c r="SJB31" s="9"/>
      <c r="SJC31" s="9"/>
      <c r="SJD31" s="9"/>
      <c r="SJE31" s="33"/>
      <c r="SJF31" s="33"/>
      <c r="SJG31" s="34"/>
      <c r="SJH31" s="25"/>
      <c r="SJI31" s="9"/>
      <c r="SJJ31" s="35"/>
      <c r="SJK31" s="36"/>
      <c r="SJL31" s="11"/>
      <c r="SJM31" s="36"/>
      <c r="SJN31" s="11"/>
      <c r="SJO31" s="9"/>
      <c r="SJP31" s="9"/>
      <c r="SJQ31" s="9"/>
      <c r="SJR31" s="33"/>
      <c r="SJS31" s="33"/>
      <c r="SJT31" s="34"/>
      <c r="SJU31" s="25"/>
      <c r="SJV31" s="9"/>
      <c r="SJW31" s="35"/>
      <c r="SJX31" s="36"/>
      <c r="SJY31" s="11"/>
      <c r="SJZ31" s="36"/>
      <c r="SKA31" s="11"/>
      <c r="SKB31" s="9"/>
      <c r="SKC31" s="9"/>
      <c r="SKD31" s="9"/>
      <c r="SKE31" s="33"/>
      <c r="SKF31" s="33"/>
      <c r="SKG31" s="34"/>
      <c r="SKH31" s="25"/>
      <c r="SKI31" s="9"/>
      <c r="SKJ31" s="35"/>
      <c r="SKK31" s="36"/>
      <c r="SKL31" s="11"/>
      <c r="SKM31" s="36"/>
      <c r="SKN31" s="11"/>
      <c r="SKO31" s="9"/>
      <c r="SKP31" s="9"/>
      <c r="SKQ31" s="9"/>
      <c r="SKR31" s="33"/>
      <c r="SKS31" s="33"/>
      <c r="SKT31" s="34"/>
      <c r="SKU31" s="25"/>
      <c r="SKV31" s="9"/>
      <c r="SKW31" s="35"/>
      <c r="SKX31" s="36"/>
      <c r="SKY31" s="11"/>
      <c r="SKZ31" s="36"/>
      <c r="SLA31" s="11"/>
      <c r="SLB31" s="9"/>
      <c r="SLC31" s="9"/>
      <c r="SLD31" s="9"/>
      <c r="SLE31" s="33"/>
      <c r="SLF31" s="33"/>
      <c r="SLG31" s="34"/>
      <c r="SLH31" s="25"/>
      <c r="SLI31" s="9"/>
      <c r="SLJ31" s="35"/>
      <c r="SLK31" s="36"/>
      <c r="SLL31" s="11"/>
      <c r="SLM31" s="36"/>
      <c r="SLN31" s="11"/>
      <c r="SLO31" s="9"/>
      <c r="SLP31" s="9"/>
      <c r="SLQ31" s="9"/>
      <c r="SLR31" s="33"/>
      <c r="SLS31" s="33"/>
      <c r="SLT31" s="34"/>
      <c r="SLU31" s="25"/>
      <c r="SLV31" s="9"/>
      <c r="SLW31" s="35"/>
      <c r="SLX31" s="36"/>
      <c r="SLY31" s="11"/>
      <c r="SLZ31" s="36"/>
      <c r="SMA31" s="11"/>
      <c r="SMB31" s="9"/>
      <c r="SMC31" s="9"/>
      <c r="SMD31" s="9"/>
      <c r="SME31" s="33"/>
      <c r="SMF31" s="33"/>
      <c r="SMG31" s="34"/>
      <c r="SMH31" s="25"/>
      <c r="SMI31" s="9"/>
      <c r="SMJ31" s="35"/>
      <c r="SMK31" s="36"/>
      <c r="SML31" s="11"/>
      <c r="SMM31" s="36"/>
      <c r="SMN31" s="11"/>
      <c r="SMO31" s="9"/>
      <c r="SMP31" s="9"/>
      <c r="SMQ31" s="9"/>
      <c r="SMR31" s="33"/>
      <c r="SMS31" s="33"/>
      <c r="SMT31" s="34"/>
      <c r="SMU31" s="25"/>
      <c r="SMV31" s="9"/>
      <c r="SMW31" s="35"/>
      <c r="SMX31" s="36"/>
      <c r="SMY31" s="11"/>
      <c r="SMZ31" s="36"/>
      <c r="SNA31" s="11"/>
      <c r="SNB31" s="9"/>
      <c r="SNC31" s="9"/>
      <c r="SND31" s="9"/>
      <c r="SNE31" s="33"/>
      <c r="SNF31" s="33"/>
      <c r="SNG31" s="34"/>
      <c r="SNH31" s="25"/>
      <c r="SNI31" s="9"/>
      <c r="SNJ31" s="35"/>
      <c r="SNK31" s="36"/>
      <c r="SNL31" s="11"/>
      <c r="SNM31" s="36"/>
      <c r="SNN31" s="11"/>
      <c r="SNO31" s="9"/>
      <c r="SNP31" s="9"/>
      <c r="SNQ31" s="9"/>
      <c r="SNR31" s="33"/>
      <c r="SNS31" s="33"/>
      <c r="SNT31" s="34"/>
      <c r="SNU31" s="25"/>
      <c r="SNV31" s="9"/>
      <c r="SNW31" s="35"/>
      <c r="SNX31" s="36"/>
      <c r="SNY31" s="11"/>
      <c r="SNZ31" s="36"/>
      <c r="SOA31" s="11"/>
      <c r="SOB31" s="9"/>
      <c r="SOC31" s="9"/>
      <c r="SOD31" s="9"/>
      <c r="SOE31" s="33"/>
      <c r="SOF31" s="33"/>
      <c r="SOG31" s="34"/>
      <c r="SOH31" s="25"/>
      <c r="SOI31" s="9"/>
      <c r="SOJ31" s="35"/>
      <c r="SOK31" s="36"/>
      <c r="SOL31" s="11"/>
      <c r="SOM31" s="36"/>
      <c r="SON31" s="11"/>
      <c r="SOO31" s="9"/>
      <c r="SOP31" s="9"/>
      <c r="SOQ31" s="9"/>
      <c r="SOR31" s="33"/>
      <c r="SOS31" s="33"/>
      <c r="SOT31" s="34"/>
      <c r="SOU31" s="25"/>
      <c r="SOV31" s="9"/>
      <c r="SOW31" s="35"/>
      <c r="SOX31" s="36"/>
      <c r="SOY31" s="11"/>
      <c r="SOZ31" s="36"/>
      <c r="SPA31" s="11"/>
      <c r="SPB31" s="9"/>
      <c r="SPC31" s="9"/>
      <c r="SPD31" s="9"/>
      <c r="SPE31" s="33"/>
      <c r="SPF31" s="33"/>
      <c r="SPG31" s="34"/>
      <c r="SPH31" s="25"/>
      <c r="SPI31" s="9"/>
      <c r="SPJ31" s="35"/>
      <c r="SPK31" s="36"/>
      <c r="SPL31" s="11"/>
      <c r="SPM31" s="36"/>
      <c r="SPN31" s="11"/>
      <c r="SPO31" s="9"/>
      <c r="SPP31" s="9"/>
      <c r="SPQ31" s="9"/>
      <c r="SPR31" s="33"/>
      <c r="SPS31" s="33"/>
      <c r="SPT31" s="34"/>
      <c r="SPU31" s="25"/>
      <c r="SPV31" s="9"/>
      <c r="SPW31" s="35"/>
      <c r="SPX31" s="36"/>
      <c r="SPY31" s="11"/>
      <c r="SPZ31" s="36"/>
      <c r="SQA31" s="11"/>
      <c r="SQB31" s="9"/>
      <c r="SQC31" s="9"/>
      <c r="SQD31" s="9"/>
      <c r="SQE31" s="33"/>
      <c r="SQF31" s="33"/>
      <c r="SQG31" s="34"/>
      <c r="SQH31" s="25"/>
      <c r="SQI31" s="9"/>
      <c r="SQJ31" s="35"/>
      <c r="SQK31" s="36"/>
      <c r="SQL31" s="11"/>
      <c r="SQM31" s="36"/>
      <c r="SQN31" s="11"/>
      <c r="SQO31" s="9"/>
      <c r="SQP31" s="9"/>
      <c r="SQQ31" s="9"/>
      <c r="SQR31" s="33"/>
      <c r="SQS31" s="33"/>
      <c r="SQT31" s="34"/>
      <c r="SQU31" s="25"/>
      <c r="SQV31" s="9"/>
      <c r="SQW31" s="35"/>
      <c r="SQX31" s="36"/>
      <c r="SQY31" s="11"/>
      <c r="SQZ31" s="36"/>
      <c r="SRA31" s="11"/>
      <c r="SRB31" s="9"/>
      <c r="SRC31" s="9"/>
      <c r="SRD31" s="9"/>
      <c r="SRE31" s="33"/>
      <c r="SRF31" s="33"/>
      <c r="SRG31" s="34"/>
      <c r="SRH31" s="25"/>
      <c r="SRI31" s="9"/>
      <c r="SRJ31" s="35"/>
      <c r="SRK31" s="36"/>
      <c r="SRL31" s="11"/>
      <c r="SRM31" s="36"/>
      <c r="SRN31" s="11"/>
      <c r="SRO31" s="9"/>
      <c r="SRP31" s="9"/>
      <c r="SRQ31" s="9"/>
      <c r="SRR31" s="33"/>
      <c r="SRS31" s="33"/>
      <c r="SRT31" s="34"/>
      <c r="SRU31" s="25"/>
      <c r="SRV31" s="9"/>
      <c r="SRW31" s="35"/>
      <c r="SRX31" s="36"/>
      <c r="SRY31" s="11"/>
      <c r="SRZ31" s="36"/>
      <c r="SSA31" s="11"/>
      <c r="SSB31" s="9"/>
      <c r="SSC31" s="9"/>
      <c r="SSD31" s="9"/>
      <c r="SSE31" s="33"/>
      <c r="SSF31" s="33"/>
      <c r="SSG31" s="34"/>
      <c r="SSH31" s="25"/>
      <c r="SSI31" s="9"/>
      <c r="SSJ31" s="35"/>
      <c r="SSK31" s="36"/>
      <c r="SSL31" s="11"/>
      <c r="SSM31" s="36"/>
      <c r="SSN31" s="11"/>
      <c r="SSO31" s="9"/>
      <c r="SSP31" s="9"/>
      <c r="SSQ31" s="9"/>
      <c r="SSR31" s="33"/>
      <c r="SSS31" s="33"/>
      <c r="SST31" s="34"/>
      <c r="SSU31" s="25"/>
      <c r="SSV31" s="9"/>
      <c r="SSW31" s="35"/>
      <c r="SSX31" s="36"/>
      <c r="SSY31" s="11"/>
      <c r="SSZ31" s="36"/>
      <c r="STA31" s="11"/>
      <c r="STB31" s="9"/>
      <c r="STC31" s="9"/>
      <c r="STD31" s="9"/>
      <c r="STE31" s="33"/>
      <c r="STF31" s="33"/>
      <c r="STG31" s="34"/>
      <c r="STH31" s="25"/>
      <c r="STI31" s="9"/>
      <c r="STJ31" s="35"/>
      <c r="STK31" s="36"/>
      <c r="STL31" s="11"/>
      <c r="STM31" s="36"/>
      <c r="STN31" s="11"/>
      <c r="STO31" s="9"/>
      <c r="STP31" s="9"/>
      <c r="STQ31" s="9"/>
      <c r="STR31" s="33"/>
      <c r="STS31" s="33"/>
      <c r="STT31" s="34"/>
      <c r="STU31" s="25"/>
      <c r="STV31" s="9"/>
      <c r="STW31" s="35"/>
      <c r="STX31" s="36"/>
      <c r="STY31" s="11"/>
      <c r="STZ31" s="36"/>
      <c r="SUA31" s="11"/>
      <c r="SUB31" s="9"/>
      <c r="SUC31" s="9"/>
      <c r="SUD31" s="9"/>
      <c r="SUE31" s="33"/>
      <c r="SUF31" s="33"/>
      <c r="SUG31" s="34"/>
      <c r="SUH31" s="25"/>
      <c r="SUI31" s="9"/>
      <c r="SUJ31" s="35"/>
      <c r="SUK31" s="36"/>
      <c r="SUL31" s="11"/>
      <c r="SUM31" s="36"/>
      <c r="SUN31" s="11"/>
      <c r="SUO31" s="9"/>
      <c r="SUP31" s="9"/>
      <c r="SUQ31" s="9"/>
      <c r="SUR31" s="33"/>
      <c r="SUS31" s="33"/>
      <c r="SUT31" s="34"/>
      <c r="SUU31" s="25"/>
      <c r="SUV31" s="9"/>
      <c r="SUW31" s="35"/>
      <c r="SUX31" s="36"/>
      <c r="SUY31" s="11"/>
      <c r="SUZ31" s="36"/>
      <c r="SVA31" s="11"/>
      <c r="SVB31" s="9"/>
      <c r="SVC31" s="9"/>
      <c r="SVD31" s="9"/>
      <c r="SVE31" s="33"/>
      <c r="SVF31" s="33"/>
      <c r="SVG31" s="34"/>
      <c r="SVH31" s="25"/>
      <c r="SVI31" s="9"/>
      <c r="SVJ31" s="35"/>
      <c r="SVK31" s="36"/>
      <c r="SVL31" s="11"/>
      <c r="SVM31" s="36"/>
      <c r="SVN31" s="11"/>
      <c r="SVO31" s="9"/>
      <c r="SVP31" s="9"/>
      <c r="SVQ31" s="9"/>
      <c r="SVR31" s="33"/>
      <c r="SVS31" s="33"/>
      <c r="SVT31" s="34"/>
      <c r="SVU31" s="25"/>
      <c r="SVV31" s="9"/>
      <c r="SVW31" s="35"/>
      <c r="SVX31" s="36"/>
      <c r="SVY31" s="11"/>
      <c r="SVZ31" s="36"/>
      <c r="SWA31" s="11"/>
      <c r="SWB31" s="9"/>
      <c r="SWC31" s="9"/>
      <c r="SWD31" s="9"/>
      <c r="SWE31" s="33"/>
      <c r="SWF31" s="33"/>
      <c r="SWG31" s="34"/>
      <c r="SWH31" s="25"/>
      <c r="SWI31" s="9"/>
      <c r="SWJ31" s="35"/>
      <c r="SWK31" s="36"/>
      <c r="SWL31" s="11"/>
      <c r="SWM31" s="36"/>
      <c r="SWN31" s="11"/>
      <c r="SWO31" s="9"/>
      <c r="SWP31" s="9"/>
      <c r="SWQ31" s="9"/>
      <c r="SWR31" s="33"/>
      <c r="SWS31" s="33"/>
      <c r="SWT31" s="34"/>
      <c r="SWU31" s="25"/>
      <c r="SWV31" s="9"/>
      <c r="SWW31" s="35"/>
      <c r="SWX31" s="36"/>
      <c r="SWY31" s="11"/>
      <c r="SWZ31" s="36"/>
      <c r="SXA31" s="11"/>
      <c r="SXB31" s="9"/>
      <c r="SXC31" s="9"/>
      <c r="SXD31" s="9"/>
      <c r="SXE31" s="33"/>
      <c r="SXF31" s="33"/>
      <c r="SXG31" s="34"/>
      <c r="SXH31" s="25"/>
      <c r="SXI31" s="9"/>
      <c r="SXJ31" s="35"/>
      <c r="SXK31" s="36"/>
      <c r="SXL31" s="11"/>
      <c r="SXM31" s="36"/>
      <c r="SXN31" s="11"/>
      <c r="SXO31" s="9"/>
      <c r="SXP31" s="9"/>
      <c r="SXQ31" s="9"/>
      <c r="SXR31" s="33"/>
      <c r="SXS31" s="33"/>
      <c r="SXT31" s="34"/>
      <c r="SXU31" s="25"/>
      <c r="SXV31" s="9"/>
      <c r="SXW31" s="35"/>
      <c r="SXX31" s="36"/>
      <c r="SXY31" s="11"/>
      <c r="SXZ31" s="36"/>
      <c r="SYA31" s="11"/>
      <c r="SYB31" s="9"/>
      <c r="SYC31" s="9"/>
      <c r="SYD31" s="9"/>
      <c r="SYE31" s="33"/>
      <c r="SYF31" s="33"/>
      <c r="SYG31" s="34"/>
      <c r="SYH31" s="25"/>
      <c r="SYI31" s="9"/>
      <c r="SYJ31" s="35"/>
      <c r="SYK31" s="36"/>
      <c r="SYL31" s="11"/>
      <c r="SYM31" s="36"/>
      <c r="SYN31" s="11"/>
      <c r="SYO31" s="9"/>
      <c r="SYP31" s="9"/>
      <c r="SYQ31" s="9"/>
      <c r="SYR31" s="33"/>
      <c r="SYS31" s="33"/>
      <c r="SYT31" s="34"/>
      <c r="SYU31" s="25"/>
      <c r="SYV31" s="9"/>
      <c r="SYW31" s="35"/>
      <c r="SYX31" s="36"/>
      <c r="SYY31" s="11"/>
      <c r="SYZ31" s="36"/>
      <c r="SZA31" s="11"/>
      <c r="SZB31" s="9"/>
      <c r="SZC31" s="9"/>
      <c r="SZD31" s="9"/>
      <c r="SZE31" s="33"/>
      <c r="SZF31" s="33"/>
      <c r="SZG31" s="34"/>
      <c r="SZH31" s="25"/>
      <c r="SZI31" s="9"/>
      <c r="SZJ31" s="35"/>
      <c r="SZK31" s="36"/>
      <c r="SZL31" s="11"/>
      <c r="SZM31" s="36"/>
      <c r="SZN31" s="11"/>
      <c r="SZO31" s="9"/>
      <c r="SZP31" s="9"/>
      <c r="SZQ31" s="9"/>
      <c r="SZR31" s="33"/>
      <c r="SZS31" s="33"/>
      <c r="SZT31" s="34"/>
      <c r="SZU31" s="25"/>
      <c r="SZV31" s="9"/>
      <c r="SZW31" s="35"/>
      <c r="SZX31" s="36"/>
      <c r="SZY31" s="11"/>
      <c r="SZZ31" s="36"/>
      <c r="TAA31" s="11"/>
      <c r="TAB31" s="9"/>
      <c r="TAC31" s="9"/>
      <c r="TAD31" s="9"/>
      <c r="TAE31" s="33"/>
      <c r="TAF31" s="33"/>
      <c r="TAG31" s="34"/>
      <c r="TAH31" s="25"/>
      <c r="TAI31" s="9"/>
      <c r="TAJ31" s="35"/>
      <c r="TAK31" s="36"/>
      <c r="TAL31" s="11"/>
      <c r="TAM31" s="36"/>
      <c r="TAN31" s="11"/>
      <c r="TAO31" s="9"/>
      <c r="TAP31" s="9"/>
      <c r="TAQ31" s="9"/>
      <c r="TAR31" s="33"/>
      <c r="TAS31" s="33"/>
      <c r="TAT31" s="34"/>
      <c r="TAU31" s="25"/>
      <c r="TAV31" s="9"/>
      <c r="TAW31" s="35"/>
      <c r="TAX31" s="36"/>
      <c r="TAY31" s="11"/>
      <c r="TAZ31" s="36"/>
      <c r="TBA31" s="11"/>
      <c r="TBB31" s="9"/>
      <c r="TBC31" s="9"/>
      <c r="TBD31" s="9"/>
      <c r="TBE31" s="33"/>
      <c r="TBF31" s="33"/>
      <c r="TBG31" s="34"/>
      <c r="TBH31" s="25"/>
      <c r="TBI31" s="9"/>
      <c r="TBJ31" s="35"/>
      <c r="TBK31" s="36"/>
      <c r="TBL31" s="11"/>
      <c r="TBM31" s="36"/>
      <c r="TBN31" s="11"/>
      <c r="TBO31" s="9"/>
      <c r="TBP31" s="9"/>
      <c r="TBQ31" s="9"/>
      <c r="TBR31" s="33"/>
      <c r="TBS31" s="33"/>
      <c r="TBT31" s="34"/>
      <c r="TBU31" s="25"/>
      <c r="TBV31" s="9"/>
      <c r="TBW31" s="35"/>
      <c r="TBX31" s="36"/>
      <c r="TBY31" s="11"/>
      <c r="TBZ31" s="36"/>
      <c r="TCA31" s="11"/>
      <c r="TCB31" s="9"/>
      <c r="TCC31" s="9"/>
      <c r="TCD31" s="9"/>
      <c r="TCE31" s="33"/>
      <c r="TCF31" s="33"/>
      <c r="TCG31" s="34"/>
      <c r="TCH31" s="25"/>
      <c r="TCI31" s="9"/>
      <c r="TCJ31" s="35"/>
      <c r="TCK31" s="36"/>
      <c r="TCL31" s="11"/>
      <c r="TCM31" s="36"/>
      <c r="TCN31" s="11"/>
      <c r="TCO31" s="9"/>
      <c r="TCP31" s="9"/>
      <c r="TCQ31" s="9"/>
      <c r="TCR31" s="33"/>
      <c r="TCS31" s="33"/>
      <c r="TCT31" s="34"/>
      <c r="TCU31" s="25"/>
      <c r="TCV31" s="9"/>
      <c r="TCW31" s="35"/>
      <c r="TCX31" s="36"/>
      <c r="TCY31" s="11"/>
      <c r="TCZ31" s="36"/>
      <c r="TDA31" s="11"/>
      <c r="TDB31" s="9"/>
      <c r="TDC31" s="9"/>
      <c r="TDD31" s="9"/>
      <c r="TDE31" s="33"/>
      <c r="TDF31" s="33"/>
      <c r="TDG31" s="34"/>
      <c r="TDH31" s="25"/>
      <c r="TDI31" s="9"/>
      <c r="TDJ31" s="35"/>
      <c r="TDK31" s="36"/>
      <c r="TDL31" s="11"/>
      <c r="TDM31" s="36"/>
      <c r="TDN31" s="11"/>
      <c r="TDO31" s="9"/>
      <c r="TDP31" s="9"/>
      <c r="TDQ31" s="9"/>
      <c r="TDR31" s="33"/>
      <c r="TDS31" s="33"/>
      <c r="TDT31" s="34"/>
      <c r="TDU31" s="25"/>
      <c r="TDV31" s="9"/>
      <c r="TDW31" s="35"/>
      <c r="TDX31" s="36"/>
      <c r="TDY31" s="11"/>
      <c r="TDZ31" s="36"/>
      <c r="TEA31" s="11"/>
      <c r="TEB31" s="9"/>
      <c r="TEC31" s="9"/>
      <c r="TED31" s="9"/>
      <c r="TEE31" s="33"/>
      <c r="TEF31" s="33"/>
      <c r="TEG31" s="34"/>
      <c r="TEH31" s="25"/>
      <c r="TEI31" s="9"/>
      <c r="TEJ31" s="35"/>
      <c r="TEK31" s="36"/>
      <c r="TEL31" s="11"/>
      <c r="TEM31" s="36"/>
      <c r="TEN31" s="11"/>
      <c r="TEO31" s="9"/>
      <c r="TEP31" s="9"/>
      <c r="TEQ31" s="9"/>
      <c r="TER31" s="33"/>
      <c r="TES31" s="33"/>
      <c r="TET31" s="34"/>
      <c r="TEU31" s="25"/>
      <c r="TEV31" s="9"/>
      <c r="TEW31" s="35"/>
      <c r="TEX31" s="36"/>
      <c r="TEY31" s="11"/>
      <c r="TEZ31" s="36"/>
      <c r="TFA31" s="11"/>
      <c r="TFB31" s="9"/>
      <c r="TFC31" s="9"/>
      <c r="TFD31" s="9"/>
      <c r="TFE31" s="33"/>
      <c r="TFF31" s="33"/>
      <c r="TFG31" s="34"/>
      <c r="TFH31" s="25"/>
      <c r="TFI31" s="9"/>
      <c r="TFJ31" s="35"/>
      <c r="TFK31" s="36"/>
      <c r="TFL31" s="11"/>
      <c r="TFM31" s="36"/>
      <c r="TFN31" s="11"/>
      <c r="TFO31" s="9"/>
      <c r="TFP31" s="9"/>
      <c r="TFQ31" s="9"/>
      <c r="TFR31" s="33"/>
      <c r="TFS31" s="33"/>
      <c r="TFT31" s="34"/>
      <c r="TFU31" s="25"/>
      <c r="TFV31" s="9"/>
      <c r="TFW31" s="35"/>
      <c r="TFX31" s="36"/>
      <c r="TFY31" s="11"/>
      <c r="TFZ31" s="36"/>
      <c r="TGA31" s="11"/>
      <c r="TGB31" s="9"/>
      <c r="TGC31" s="9"/>
      <c r="TGD31" s="9"/>
      <c r="TGE31" s="33"/>
      <c r="TGF31" s="33"/>
      <c r="TGG31" s="34"/>
      <c r="TGH31" s="25"/>
      <c r="TGI31" s="9"/>
      <c r="TGJ31" s="35"/>
      <c r="TGK31" s="36"/>
      <c r="TGL31" s="11"/>
      <c r="TGM31" s="36"/>
      <c r="TGN31" s="11"/>
      <c r="TGO31" s="9"/>
      <c r="TGP31" s="9"/>
      <c r="TGQ31" s="9"/>
      <c r="TGR31" s="33"/>
      <c r="TGS31" s="33"/>
      <c r="TGT31" s="34"/>
      <c r="TGU31" s="25"/>
      <c r="TGV31" s="9"/>
      <c r="TGW31" s="35"/>
      <c r="TGX31" s="36"/>
      <c r="TGY31" s="11"/>
      <c r="TGZ31" s="36"/>
      <c r="THA31" s="11"/>
      <c r="THB31" s="9"/>
      <c r="THC31" s="9"/>
      <c r="THD31" s="9"/>
      <c r="THE31" s="33"/>
      <c r="THF31" s="33"/>
      <c r="THG31" s="34"/>
      <c r="THH31" s="25"/>
      <c r="THI31" s="9"/>
      <c r="THJ31" s="35"/>
      <c r="THK31" s="36"/>
      <c r="THL31" s="11"/>
      <c r="THM31" s="36"/>
      <c r="THN31" s="11"/>
      <c r="THO31" s="9"/>
      <c r="THP31" s="9"/>
      <c r="THQ31" s="9"/>
      <c r="THR31" s="33"/>
      <c r="THS31" s="33"/>
      <c r="THT31" s="34"/>
      <c r="THU31" s="25"/>
      <c r="THV31" s="9"/>
      <c r="THW31" s="35"/>
      <c r="THX31" s="36"/>
      <c r="THY31" s="11"/>
      <c r="THZ31" s="36"/>
      <c r="TIA31" s="11"/>
      <c r="TIB31" s="9"/>
      <c r="TIC31" s="9"/>
      <c r="TID31" s="9"/>
      <c r="TIE31" s="33"/>
      <c r="TIF31" s="33"/>
      <c r="TIG31" s="34"/>
      <c r="TIH31" s="25"/>
      <c r="TII31" s="9"/>
      <c r="TIJ31" s="35"/>
      <c r="TIK31" s="36"/>
      <c r="TIL31" s="11"/>
      <c r="TIM31" s="36"/>
      <c r="TIN31" s="11"/>
      <c r="TIO31" s="9"/>
      <c r="TIP31" s="9"/>
      <c r="TIQ31" s="9"/>
      <c r="TIR31" s="33"/>
      <c r="TIS31" s="33"/>
      <c r="TIT31" s="34"/>
      <c r="TIU31" s="25"/>
      <c r="TIV31" s="9"/>
      <c r="TIW31" s="35"/>
      <c r="TIX31" s="36"/>
      <c r="TIY31" s="11"/>
      <c r="TIZ31" s="36"/>
      <c r="TJA31" s="11"/>
      <c r="TJB31" s="9"/>
      <c r="TJC31" s="9"/>
      <c r="TJD31" s="9"/>
      <c r="TJE31" s="33"/>
      <c r="TJF31" s="33"/>
      <c r="TJG31" s="34"/>
      <c r="TJH31" s="25"/>
      <c r="TJI31" s="9"/>
      <c r="TJJ31" s="35"/>
      <c r="TJK31" s="36"/>
      <c r="TJL31" s="11"/>
      <c r="TJM31" s="36"/>
      <c r="TJN31" s="11"/>
      <c r="TJO31" s="9"/>
      <c r="TJP31" s="9"/>
      <c r="TJQ31" s="9"/>
      <c r="TJR31" s="33"/>
      <c r="TJS31" s="33"/>
      <c r="TJT31" s="34"/>
      <c r="TJU31" s="25"/>
      <c r="TJV31" s="9"/>
      <c r="TJW31" s="35"/>
      <c r="TJX31" s="36"/>
      <c r="TJY31" s="11"/>
      <c r="TJZ31" s="36"/>
      <c r="TKA31" s="11"/>
      <c r="TKB31" s="9"/>
      <c r="TKC31" s="9"/>
      <c r="TKD31" s="9"/>
      <c r="TKE31" s="33"/>
      <c r="TKF31" s="33"/>
      <c r="TKG31" s="34"/>
      <c r="TKH31" s="25"/>
      <c r="TKI31" s="9"/>
      <c r="TKJ31" s="35"/>
      <c r="TKK31" s="36"/>
      <c r="TKL31" s="11"/>
      <c r="TKM31" s="36"/>
      <c r="TKN31" s="11"/>
      <c r="TKO31" s="9"/>
      <c r="TKP31" s="9"/>
      <c r="TKQ31" s="9"/>
      <c r="TKR31" s="33"/>
      <c r="TKS31" s="33"/>
      <c r="TKT31" s="34"/>
      <c r="TKU31" s="25"/>
      <c r="TKV31" s="9"/>
      <c r="TKW31" s="35"/>
      <c r="TKX31" s="36"/>
      <c r="TKY31" s="11"/>
      <c r="TKZ31" s="36"/>
      <c r="TLA31" s="11"/>
      <c r="TLB31" s="9"/>
      <c r="TLC31" s="9"/>
      <c r="TLD31" s="9"/>
      <c r="TLE31" s="33"/>
      <c r="TLF31" s="33"/>
      <c r="TLG31" s="34"/>
      <c r="TLH31" s="25"/>
      <c r="TLI31" s="9"/>
      <c r="TLJ31" s="35"/>
      <c r="TLK31" s="36"/>
      <c r="TLL31" s="11"/>
      <c r="TLM31" s="36"/>
      <c r="TLN31" s="11"/>
      <c r="TLO31" s="9"/>
      <c r="TLP31" s="9"/>
      <c r="TLQ31" s="9"/>
      <c r="TLR31" s="33"/>
      <c r="TLS31" s="33"/>
      <c r="TLT31" s="34"/>
      <c r="TLU31" s="25"/>
      <c r="TLV31" s="9"/>
      <c r="TLW31" s="35"/>
      <c r="TLX31" s="36"/>
      <c r="TLY31" s="11"/>
      <c r="TLZ31" s="36"/>
      <c r="TMA31" s="11"/>
      <c r="TMB31" s="9"/>
      <c r="TMC31" s="9"/>
      <c r="TMD31" s="9"/>
      <c r="TME31" s="33"/>
      <c r="TMF31" s="33"/>
      <c r="TMG31" s="34"/>
      <c r="TMH31" s="25"/>
      <c r="TMI31" s="9"/>
      <c r="TMJ31" s="35"/>
      <c r="TMK31" s="36"/>
      <c r="TML31" s="11"/>
      <c r="TMM31" s="36"/>
      <c r="TMN31" s="11"/>
      <c r="TMO31" s="9"/>
      <c r="TMP31" s="9"/>
      <c r="TMQ31" s="9"/>
      <c r="TMR31" s="33"/>
      <c r="TMS31" s="33"/>
      <c r="TMT31" s="34"/>
      <c r="TMU31" s="25"/>
      <c r="TMV31" s="9"/>
      <c r="TMW31" s="35"/>
      <c r="TMX31" s="36"/>
      <c r="TMY31" s="11"/>
      <c r="TMZ31" s="36"/>
      <c r="TNA31" s="11"/>
      <c r="TNB31" s="9"/>
      <c r="TNC31" s="9"/>
      <c r="TND31" s="9"/>
      <c r="TNE31" s="33"/>
      <c r="TNF31" s="33"/>
      <c r="TNG31" s="34"/>
      <c r="TNH31" s="25"/>
      <c r="TNI31" s="9"/>
      <c r="TNJ31" s="35"/>
      <c r="TNK31" s="36"/>
      <c r="TNL31" s="11"/>
      <c r="TNM31" s="36"/>
      <c r="TNN31" s="11"/>
      <c r="TNO31" s="9"/>
      <c r="TNP31" s="9"/>
      <c r="TNQ31" s="9"/>
      <c r="TNR31" s="33"/>
      <c r="TNS31" s="33"/>
      <c r="TNT31" s="34"/>
      <c r="TNU31" s="25"/>
      <c r="TNV31" s="9"/>
      <c r="TNW31" s="35"/>
      <c r="TNX31" s="36"/>
      <c r="TNY31" s="11"/>
      <c r="TNZ31" s="36"/>
      <c r="TOA31" s="11"/>
      <c r="TOB31" s="9"/>
      <c r="TOC31" s="9"/>
      <c r="TOD31" s="9"/>
      <c r="TOE31" s="33"/>
      <c r="TOF31" s="33"/>
      <c r="TOG31" s="34"/>
      <c r="TOH31" s="25"/>
      <c r="TOI31" s="9"/>
      <c r="TOJ31" s="35"/>
      <c r="TOK31" s="36"/>
      <c r="TOL31" s="11"/>
      <c r="TOM31" s="36"/>
      <c r="TON31" s="11"/>
      <c r="TOO31" s="9"/>
      <c r="TOP31" s="9"/>
      <c r="TOQ31" s="9"/>
      <c r="TOR31" s="33"/>
      <c r="TOS31" s="33"/>
      <c r="TOT31" s="34"/>
      <c r="TOU31" s="25"/>
      <c r="TOV31" s="9"/>
      <c r="TOW31" s="35"/>
      <c r="TOX31" s="36"/>
      <c r="TOY31" s="11"/>
      <c r="TOZ31" s="36"/>
      <c r="TPA31" s="11"/>
      <c r="TPB31" s="9"/>
      <c r="TPC31" s="9"/>
      <c r="TPD31" s="9"/>
      <c r="TPE31" s="33"/>
      <c r="TPF31" s="33"/>
      <c r="TPG31" s="34"/>
      <c r="TPH31" s="25"/>
      <c r="TPI31" s="9"/>
      <c r="TPJ31" s="35"/>
      <c r="TPK31" s="36"/>
      <c r="TPL31" s="11"/>
      <c r="TPM31" s="36"/>
      <c r="TPN31" s="11"/>
      <c r="TPO31" s="9"/>
      <c r="TPP31" s="9"/>
      <c r="TPQ31" s="9"/>
      <c r="TPR31" s="33"/>
      <c r="TPS31" s="33"/>
      <c r="TPT31" s="34"/>
      <c r="TPU31" s="25"/>
      <c r="TPV31" s="9"/>
      <c r="TPW31" s="35"/>
      <c r="TPX31" s="36"/>
      <c r="TPY31" s="11"/>
      <c r="TPZ31" s="36"/>
      <c r="TQA31" s="11"/>
      <c r="TQB31" s="9"/>
      <c r="TQC31" s="9"/>
      <c r="TQD31" s="9"/>
      <c r="TQE31" s="33"/>
      <c r="TQF31" s="33"/>
      <c r="TQG31" s="34"/>
      <c r="TQH31" s="25"/>
      <c r="TQI31" s="9"/>
      <c r="TQJ31" s="35"/>
      <c r="TQK31" s="36"/>
      <c r="TQL31" s="11"/>
      <c r="TQM31" s="36"/>
      <c r="TQN31" s="11"/>
      <c r="TQO31" s="9"/>
      <c r="TQP31" s="9"/>
      <c r="TQQ31" s="9"/>
      <c r="TQR31" s="33"/>
      <c r="TQS31" s="33"/>
      <c r="TQT31" s="34"/>
      <c r="TQU31" s="25"/>
      <c r="TQV31" s="9"/>
      <c r="TQW31" s="35"/>
      <c r="TQX31" s="36"/>
      <c r="TQY31" s="11"/>
      <c r="TQZ31" s="36"/>
      <c r="TRA31" s="11"/>
      <c r="TRB31" s="9"/>
      <c r="TRC31" s="9"/>
      <c r="TRD31" s="9"/>
      <c r="TRE31" s="33"/>
      <c r="TRF31" s="33"/>
      <c r="TRG31" s="34"/>
      <c r="TRH31" s="25"/>
      <c r="TRI31" s="9"/>
      <c r="TRJ31" s="35"/>
      <c r="TRK31" s="36"/>
      <c r="TRL31" s="11"/>
      <c r="TRM31" s="36"/>
      <c r="TRN31" s="11"/>
      <c r="TRO31" s="9"/>
      <c r="TRP31" s="9"/>
      <c r="TRQ31" s="9"/>
      <c r="TRR31" s="33"/>
      <c r="TRS31" s="33"/>
      <c r="TRT31" s="34"/>
      <c r="TRU31" s="25"/>
      <c r="TRV31" s="9"/>
      <c r="TRW31" s="35"/>
      <c r="TRX31" s="36"/>
      <c r="TRY31" s="11"/>
      <c r="TRZ31" s="36"/>
      <c r="TSA31" s="11"/>
      <c r="TSB31" s="9"/>
      <c r="TSC31" s="9"/>
      <c r="TSD31" s="9"/>
      <c r="TSE31" s="33"/>
      <c r="TSF31" s="33"/>
      <c r="TSG31" s="34"/>
      <c r="TSH31" s="25"/>
      <c r="TSI31" s="9"/>
      <c r="TSJ31" s="35"/>
      <c r="TSK31" s="36"/>
      <c r="TSL31" s="11"/>
      <c r="TSM31" s="36"/>
      <c r="TSN31" s="11"/>
      <c r="TSO31" s="9"/>
      <c r="TSP31" s="9"/>
      <c r="TSQ31" s="9"/>
      <c r="TSR31" s="33"/>
      <c r="TSS31" s="33"/>
      <c r="TST31" s="34"/>
      <c r="TSU31" s="25"/>
      <c r="TSV31" s="9"/>
      <c r="TSW31" s="35"/>
      <c r="TSX31" s="36"/>
      <c r="TSY31" s="11"/>
      <c r="TSZ31" s="36"/>
      <c r="TTA31" s="11"/>
      <c r="TTB31" s="9"/>
      <c r="TTC31" s="9"/>
      <c r="TTD31" s="9"/>
      <c r="TTE31" s="33"/>
      <c r="TTF31" s="33"/>
      <c r="TTG31" s="34"/>
      <c r="TTH31" s="25"/>
      <c r="TTI31" s="9"/>
      <c r="TTJ31" s="35"/>
      <c r="TTK31" s="36"/>
      <c r="TTL31" s="11"/>
      <c r="TTM31" s="36"/>
      <c r="TTN31" s="11"/>
      <c r="TTO31" s="9"/>
      <c r="TTP31" s="9"/>
      <c r="TTQ31" s="9"/>
      <c r="TTR31" s="33"/>
      <c r="TTS31" s="33"/>
      <c r="TTT31" s="34"/>
      <c r="TTU31" s="25"/>
      <c r="TTV31" s="9"/>
      <c r="TTW31" s="35"/>
      <c r="TTX31" s="36"/>
      <c r="TTY31" s="11"/>
      <c r="TTZ31" s="36"/>
      <c r="TUA31" s="11"/>
      <c r="TUB31" s="9"/>
      <c r="TUC31" s="9"/>
      <c r="TUD31" s="9"/>
      <c r="TUE31" s="33"/>
      <c r="TUF31" s="33"/>
      <c r="TUG31" s="34"/>
      <c r="TUH31" s="25"/>
      <c r="TUI31" s="9"/>
      <c r="TUJ31" s="35"/>
      <c r="TUK31" s="36"/>
      <c r="TUL31" s="11"/>
      <c r="TUM31" s="36"/>
      <c r="TUN31" s="11"/>
      <c r="TUO31" s="9"/>
      <c r="TUP31" s="9"/>
      <c r="TUQ31" s="9"/>
      <c r="TUR31" s="33"/>
      <c r="TUS31" s="33"/>
      <c r="TUT31" s="34"/>
      <c r="TUU31" s="25"/>
      <c r="TUV31" s="9"/>
      <c r="TUW31" s="35"/>
      <c r="TUX31" s="36"/>
      <c r="TUY31" s="11"/>
      <c r="TUZ31" s="36"/>
      <c r="TVA31" s="11"/>
      <c r="TVB31" s="9"/>
      <c r="TVC31" s="9"/>
      <c r="TVD31" s="9"/>
      <c r="TVE31" s="33"/>
      <c r="TVF31" s="33"/>
      <c r="TVG31" s="34"/>
      <c r="TVH31" s="25"/>
      <c r="TVI31" s="9"/>
      <c r="TVJ31" s="35"/>
      <c r="TVK31" s="36"/>
      <c r="TVL31" s="11"/>
      <c r="TVM31" s="36"/>
      <c r="TVN31" s="11"/>
      <c r="TVO31" s="9"/>
      <c r="TVP31" s="9"/>
      <c r="TVQ31" s="9"/>
      <c r="TVR31" s="33"/>
      <c r="TVS31" s="33"/>
      <c r="TVT31" s="34"/>
      <c r="TVU31" s="25"/>
      <c r="TVV31" s="9"/>
      <c r="TVW31" s="35"/>
      <c r="TVX31" s="36"/>
      <c r="TVY31" s="11"/>
      <c r="TVZ31" s="36"/>
      <c r="TWA31" s="11"/>
      <c r="TWB31" s="9"/>
      <c r="TWC31" s="9"/>
      <c r="TWD31" s="9"/>
      <c r="TWE31" s="33"/>
      <c r="TWF31" s="33"/>
      <c r="TWG31" s="34"/>
      <c r="TWH31" s="25"/>
      <c r="TWI31" s="9"/>
      <c r="TWJ31" s="35"/>
      <c r="TWK31" s="36"/>
      <c r="TWL31" s="11"/>
      <c r="TWM31" s="36"/>
      <c r="TWN31" s="11"/>
      <c r="TWO31" s="9"/>
      <c r="TWP31" s="9"/>
      <c r="TWQ31" s="9"/>
      <c r="TWR31" s="33"/>
      <c r="TWS31" s="33"/>
      <c r="TWT31" s="34"/>
      <c r="TWU31" s="25"/>
      <c r="TWV31" s="9"/>
      <c r="TWW31" s="35"/>
      <c r="TWX31" s="36"/>
      <c r="TWY31" s="11"/>
      <c r="TWZ31" s="36"/>
      <c r="TXA31" s="11"/>
      <c r="TXB31" s="9"/>
      <c r="TXC31" s="9"/>
      <c r="TXD31" s="9"/>
      <c r="TXE31" s="33"/>
      <c r="TXF31" s="33"/>
      <c r="TXG31" s="34"/>
      <c r="TXH31" s="25"/>
      <c r="TXI31" s="9"/>
      <c r="TXJ31" s="35"/>
      <c r="TXK31" s="36"/>
      <c r="TXL31" s="11"/>
      <c r="TXM31" s="36"/>
      <c r="TXN31" s="11"/>
      <c r="TXO31" s="9"/>
      <c r="TXP31" s="9"/>
      <c r="TXQ31" s="9"/>
      <c r="TXR31" s="33"/>
      <c r="TXS31" s="33"/>
      <c r="TXT31" s="34"/>
      <c r="TXU31" s="25"/>
      <c r="TXV31" s="9"/>
      <c r="TXW31" s="35"/>
      <c r="TXX31" s="36"/>
      <c r="TXY31" s="11"/>
      <c r="TXZ31" s="36"/>
      <c r="TYA31" s="11"/>
      <c r="TYB31" s="9"/>
      <c r="TYC31" s="9"/>
      <c r="TYD31" s="9"/>
      <c r="TYE31" s="33"/>
      <c r="TYF31" s="33"/>
      <c r="TYG31" s="34"/>
      <c r="TYH31" s="25"/>
      <c r="TYI31" s="9"/>
      <c r="TYJ31" s="35"/>
      <c r="TYK31" s="36"/>
      <c r="TYL31" s="11"/>
      <c r="TYM31" s="36"/>
      <c r="TYN31" s="11"/>
      <c r="TYO31" s="9"/>
      <c r="TYP31" s="9"/>
      <c r="TYQ31" s="9"/>
      <c r="TYR31" s="33"/>
      <c r="TYS31" s="33"/>
      <c r="TYT31" s="34"/>
      <c r="TYU31" s="25"/>
      <c r="TYV31" s="9"/>
      <c r="TYW31" s="35"/>
      <c r="TYX31" s="36"/>
      <c r="TYY31" s="11"/>
      <c r="TYZ31" s="36"/>
      <c r="TZA31" s="11"/>
      <c r="TZB31" s="9"/>
      <c r="TZC31" s="9"/>
      <c r="TZD31" s="9"/>
      <c r="TZE31" s="33"/>
      <c r="TZF31" s="33"/>
      <c r="TZG31" s="34"/>
      <c r="TZH31" s="25"/>
      <c r="TZI31" s="9"/>
      <c r="TZJ31" s="35"/>
      <c r="TZK31" s="36"/>
      <c r="TZL31" s="11"/>
      <c r="TZM31" s="36"/>
      <c r="TZN31" s="11"/>
      <c r="TZO31" s="9"/>
      <c r="TZP31" s="9"/>
      <c r="TZQ31" s="9"/>
      <c r="TZR31" s="33"/>
      <c r="TZS31" s="33"/>
      <c r="TZT31" s="34"/>
      <c r="TZU31" s="25"/>
      <c r="TZV31" s="9"/>
      <c r="TZW31" s="35"/>
      <c r="TZX31" s="36"/>
      <c r="TZY31" s="11"/>
      <c r="TZZ31" s="36"/>
      <c r="UAA31" s="11"/>
      <c r="UAB31" s="9"/>
      <c r="UAC31" s="9"/>
      <c r="UAD31" s="9"/>
      <c r="UAE31" s="33"/>
      <c r="UAF31" s="33"/>
      <c r="UAG31" s="34"/>
      <c r="UAH31" s="25"/>
      <c r="UAI31" s="9"/>
      <c r="UAJ31" s="35"/>
      <c r="UAK31" s="36"/>
      <c r="UAL31" s="11"/>
      <c r="UAM31" s="36"/>
      <c r="UAN31" s="11"/>
      <c r="UAO31" s="9"/>
      <c r="UAP31" s="9"/>
      <c r="UAQ31" s="9"/>
      <c r="UAR31" s="33"/>
      <c r="UAS31" s="33"/>
      <c r="UAT31" s="34"/>
      <c r="UAU31" s="25"/>
      <c r="UAV31" s="9"/>
      <c r="UAW31" s="35"/>
      <c r="UAX31" s="36"/>
      <c r="UAY31" s="11"/>
      <c r="UAZ31" s="36"/>
      <c r="UBA31" s="11"/>
      <c r="UBB31" s="9"/>
      <c r="UBC31" s="9"/>
      <c r="UBD31" s="9"/>
      <c r="UBE31" s="33"/>
      <c r="UBF31" s="33"/>
      <c r="UBG31" s="34"/>
      <c r="UBH31" s="25"/>
      <c r="UBI31" s="9"/>
      <c r="UBJ31" s="35"/>
      <c r="UBK31" s="36"/>
      <c r="UBL31" s="11"/>
      <c r="UBM31" s="36"/>
      <c r="UBN31" s="11"/>
      <c r="UBO31" s="9"/>
      <c r="UBP31" s="9"/>
      <c r="UBQ31" s="9"/>
      <c r="UBR31" s="33"/>
      <c r="UBS31" s="33"/>
      <c r="UBT31" s="34"/>
      <c r="UBU31" s="25"/>
      <c r="UBV31" s="9"/>
      <c r="UBW31" s="35"/>
      <c r="UBX31" s="36"/>
      <c r="UBY31" s="11"/>
      <c r="UBZ31" s="36"/>
      <c r="UCA31" s="11"/>
      <c r="UCB31" s="9"/>
      <c r="UCC31" s="9"/>
      <c r="UCD31" s="9"/>
      <c r="UCE31" s="33"/>
      <c r="UCF31" s="33"/>
      <c r="UCG31" s="34"/>
      <c r="UCH31" s="25"/>
      <c r="UCI31" s="9"/>
      <c r="UCJ31" s="35"/>
      <c r="UCK31" s="36"/>
      <c r="UCL31" s="11"/>
      <c r="UCM31" s="36"/>
      <c r="UCN31" s="11"/>
      <c r="UCO31" s="9"/>
      <c r="UCP31" s="9"/>
      <c r="UCQ31" s="9"/>
      <c r="UCR31" s="33"/>
      <c r="UCS31" s="33"/>
      <c r="UCT31" s="34"/>
      <c r="UCU31" s="25"/>
      <c r="UCV31" s="9"/>
      <c r="UCW31" s="35"/>
      <c r="UCX31" s="36"/>
      <c r="UCY31" s="11"/>
      <c r="UCZ31" s="36"/>
      <c r="UDA31" s="11"/>
      <c r="UDB31" s="9"/>
      <c r="UDC31" s="9"/>
      <c r="UDD31" s="9"/>
      <c r="UDE31" s="33"/>
      <c r="UDF31" s="33"/>
      <c r="UDG31" s="34"/>
      <c r="UDH31" s="25"/>
      <c r="UDI31" s="9"/>
      <c r="UDJ31" s="35"/>
      <c r="UDK31" s="36"/>
      <c r="UDL31" s="11"/>
      <c r="UDM31" s="36"/>
      <c r="UDN31" s="11"/>
      <c r="UDO31" s="9"/>
      <c r="UDP31" s="9"/>
      <c r="UDQ31" s="9"/>
      <c r="UDR31" s="33"/>
      <c r="UDS31" s="33"/>
      <c r="UDT31" s="34"/>
      <c r="UDU31" s="25"/>
      <c r="UDV31" s="9"/>
      <c r="UDW31" s="35"/>
      <c r="UDX31" s="36"/>
      <c r="UDY31" s="11"/>
      <c r="UDZ31" s="36"/>
      <c r="UEA31" s="11"/>
      <c r="UEB31" s="9"/>
      <c r="UEC31" s="9"/>
      <c r="UED31" s="9"/>
      <c r="UEE31" s="33"/>
      <c r="UEF31" s="33"/>
      <c r="UEG31" s="34"/>
      <c r="UEH31" s="25"/>
      <c r="UEI31" s="9"/>
      <c r="UEJ31" s="35"/>
      <c r="UEK31" s="36"/>
      <c r="UEL31" s="11"/>
      <c r="UEM31" s="36"/>
      <c r="UEN31" s="11"/>
      <c r="UEO31" s="9"/>
      <c r="UEP31" s="9"/>
      <c r="UEQ31" s="9"/>
      <c r="UER31" s="33"/>
      <c r="UES31" s="33"/>
      <c r="UET31" s="34"/>
      <c r="UEU31" s="25"/>
      <c r="UEV31" s="9"/>
      <c r="UEW31" s="35"/>
      <c r="UEX31" s="36"/>
      <c r="UEY31" s="11"/>
      <c r="UEZ31" s="36"/>
      <c r="UFA31" s="11"/>
      <c r="UFB31" s="9"/>
      <c r="UFC31" s="9"/>
      <c r="UFD31" s="9"/>
      <c r="UFE31" s="33"/>
      <c r="UFF31" s="33"/>
      <c r="UFG31" s="34"/>
      <c r="UFH31" s="25"/>
      <c r="UFI31" s="9"/>
      <c r="UFJ31" s="35"/>
      <c r="UFK31" s="36"/>
      <c r="UFL31" s="11"/>
      <c r="UFM31" s="36"/>
      <c r="UFN31" s="11"/>
      <c r="UFO31" s="9"/>
      <c r="UFP31" s="9"/>
      <c r="UFQ31" s="9"/>
      <c r="UFR31" s="33"/>
      <c r="UFS31" s="33"/>
      <c r="UFT31" s="34"/>
      <c r="UFU31" s="25"/>
      <c r="UFV31" s="9"/>
      <c r="UFW31" s="35"/>
      <c r="UFX31" s="36"/>
      <c r="UFY31" s="11"/>
      <c r="UFZ31" s="36"/>
      <c r="UGA31" s="11"/>
      <c r="UGB31" s="9"/>
      <c r="UGC31" s="9"/>
      <c r="UGD31" s="9"/>
      <c r="UGE31" s="33"/>
      <c r="UGF31" s="33"/>
      <c r="UGG31" s="34"/>
      <c r="UGH31" s="25"/>
      <c r="UGI31" s="9"/>
      <c r="UGJ31" s="35"/>
      <c r="UGK31" s="36"/>
      <c r="UGL31" s="11"/>
      <c r="UGM31" s="36"/>
      <c r="UGN31" s="11"/>
      <c r="UGO31" s="9"/>
      <c r="UGP31" s="9"/>
      <c r="UGQ31" s="9"/>
      <c r="UGR31" s="33"/>
      <c r="UGS31" s="33"/>
      <c r="UGT31" s="34"/>
      <c r="UGU31" s="25"/>
      <c r="UGV31" s="9"/>
      <c r="UGW31" s="35"/>
      <c r="UGX31" s="36"/>
      <c r="UGY31" s="11"/>
      <c r="UGZ31" s="36"/>
      <c r="UHA31" s="11"/>
      <c r="UHB31" s="9"/>
      <c r="UHC31" s="9"/>
      <c r="UHD31" s="9"/>
      <c r="UHE31" s="33"/>
      <c r="UHF31" s="33"/>
      <c r="UHG31" s="34"/>
      <c r="UHH31" s="25"/>
      <c r="UHI31" s="9"/>
      <c r="UHJ31" s="35"/>
      <c r="UHK31" s="36"/>
      <c r="UHL31" s="11"/>
      <c r="UHM31" s="36"/>
      <c r="UHN31" s="11"/>
      <c r="UHO31" s="9"/>
      <c r="UHP31" s="9"/>
      <c r="UHQ31" s="9"/>
      <c r="UHR31" s="33"/>
      <c r="UHS31" s="33"/>
      <c r="UHT31" s="34"/>
      <c r="UHU31" s="25"/>
      <c r="UHV31" s="9"/>
      <c r="UHW31" s="35"/>
      <c r="UHX31" s="36"/>
      <c r="UHY31" s="11"/>
      <c r="UHZ31" s="36"/>
      <c r="UIA31" s="11"/>
      <c r="UIB31" s="9"/>
      <c r="UIC31" s="9"/>
      <c r="UID31" s="9"/>
      <c r="UIE31" s="33"/>
      <c r="UIF31" s="33"/>
      <c r="UIG31" s="34"/>
      <c r="UIH31" s="25"/>
      <c r="UII31" s="9"/>
      <c r="UIJ31" s="35"/>
      <c r="UIK31" s="36"/>
      <c r="UIL31" s="11"/>
      <c r="UIM31" s="36"/>
      <c r="UIN31" s="11"/>
      <c r="UIO31" s="9"/>
      <c r="UIP31" s="9"/>
      <c r="UIQ31" s="9"/>
      <c r="UIR31" s="33"/>
      <c r="UIS31" s="33"/>
      <c r="UIT31" s="34"/>
      <c r="UIU31" s="25"/>
      <c r="UIV31" s="9"/>
      <c r="UIW31" s="35"/>
      <c r="UIX31" s="36"/>
      <c r="UIY31" s="11"/>
      <c r="UIZ31" s="36"/>
      <c r="UJA31" s="11"/>
      <c r="UJB31" s="9"/>
      <c r="UJC31" s="9"/>
      <c r="UJD31" s="9"/>
      <c r="UJE31" s="33"/>
      <c r="UJF31" s="33"/>
      <c r="UJG31" s="34"/>
      <c r="UJH31" s="25"/>
      <c r="UJI31" s="9"/>
      <c r="UJJ31" s="35"/>
      <c r="UJK31" s="36"/>
      <c r="UJL31" s="11"/>
      <c r="UJM31" s="36"/>
      <c r="UJN31" s="11"/>
      <c r="UJO31" s="9"/>
      <c r="UJP31" s="9"/>
      <c r="UJQ31" s="9"/>
      <c r="UJR31" s="33"/>
      <c r="UJS31" s="33"/>
      <c r="UJT31" s="34"/>
      <c r="UJU31" s="25"/>
      <c r="UJV31" s="9"/>
      <c r="UJW31" s="35"/>
      <c r="UJX31" s="36"/>
      <c r="UJY31" s="11"/>
      <c r="UJZ31" s="36"/>
      <c r="UKA31" s="11"/>
      <c r="UKB31" s="9"/>
      <c r="UKC31" s="9"/>
      <c r="UKD31" s="9"/>
      <c r="UKE31" s="33"/>
      <c r="UKF31" s="33"/>
      <c r="UKG31" s="34"/>
      <c r="UKH31" s="25"/>
      <c r="UKI31" s="9"/>
      <c r="UKJ31" s="35"/>
      <c r="UKK31" s="36"/>
      <c r="UKL31" s="11"/>
      <c r="UKM31" s="36"/>
      <c r="UKN31" s="11"/>
      <c r="UKO31" s="9"/>
      <c r="UKP31" s="9"/>
      <c r="UKQ31" s="9"/>
      <c r="UKR31" s="33"/>
      <c r="UKS31" s="33"/>
      <c r="UKT31" s="34"/>
      <c r="UKU31" s="25"/>
      <c r="UKV31" s="9"/>
      <c r="UKW31" s="35"/>
      <c r="UKX31" s="36"/>
      <c r="UKY31" s="11"/>
      <c r="UKZ31" s="36"/>
      <c r="ULA31" s="11"/>
      <c r="ULB31" s="9"/>
      <c r="ULC31" s="9"/>
      <c r="ULD31" s="9"/>
      <c r="ULE31" s="33"/>
      <c r="ULF31" s="33"/>
      <c r="ULG31" s="34"/>
      <c r="ULH31" s="25"/>
      <c r="ULI31" s="9"/>
      <c r="ULJ31" s="35"/>
      <c r="ULK31" s="36"/>
      <c r="ULL31" s="11"/>
      <c r="ULM31" s="36"/>
      <c r="ULN31" s="11"/>
      <c r="ULO31" s="9"/>
      <c r="ULP31" s="9"/>
      <c r="ULQ31" s="9"/>
      <c r="ULR31" s="33"/>
      <c r="ULS31" s="33"/>
      <c r="ULT31" s="34"/>
      <c r="ULU31" s="25"/>
      <c r="ULV31" s="9"/>
      <c r="ULW31" s="35"/>
      <c r="ULX31" s="36"/>
      <c r="ULY31" s="11"/>
      <c r="ULZ31" s="36"/>
      <c r="UMA31" s="11"/>
      <c r="UMB31" s="9"/>
      <c r="UMC31" s="9"/>
      <c r="UMD31" s="9"/>
      <c r="UME31" s="33"/>
      <c r="UMF31" s="33"/>
      <c r="UMG31" s="34"/>
      <c r="UMH31" s="25"/>
      <c r="UMI31" s="9"/>
      <c r="UMJ31" s="35"/>
      <c r="UMK31" s="36"/>
      <c r="UML31" s="11"/>
      <c r="UMM31" s="36"/>
      <c r="UMN31" s="11"/>
      <c r="UMO31" s="9"/>
      <c r="UMP31" s="9"/>
      <c r="UMQ31" s="9"/>
      <c r="UMR31" s="33"/>
      <c r="UMS31" s="33"/>
      <c r="UMT31" s="34"/>
      <c r="UMU31" s="25"/>
      <c r="UMV31" s="9"/>
      <c r="UMW31" s="35"/>
      <c r="UMX31" s="36"/>
      <c r="UMY31" s="11"/>
      <c r="UMZ31" s="36"/>
      <c r="UNA31" s="11"/>
      <c r="UNB31" s="9"/>
      <c r="UNC31" s="9"/>
      <c r="UND31" s="9"/>
      <c r="UNE31" s="33"/>
      <c r="UNF31" s="33"/>
      <c r="UNG31" s="34"/>
      <c r="UNH31" s="25"/>
      <c r="UNI31" s="9"/>
      <c r="UNJ31" s="35"/>
      <c r="UNK31" s="36"/>
      <c r="UNL31" s="11"/>
      <c r="UNM31" s="36"/>
      <c r="UNN31" s="11"/>
      <c r="UNO31" s="9"/>
      <c r="UNP31" s="9"/>
      <c r="UNQ31" s="9"/>
      <c r="UNR31" s="33"/>
      <c r="UNS31" s="33"/>
      <c r="UNT31" s="34"/>
      <c r="UNU31" s="25"/>
      <c r="UNV31" s="9"/>
      <c r="UNW31" s="35"/>
      <c r="UNX31" s="36"/>
      <c r="UNY31" s="11"/>
      <c r="UNZ31" s="36"/>
      <c r="UOA31" s="11"/>
      <c r="UOB31" s="9"/>
      <c r="UOC31" s="9"/>
      <c r="UOD31" s="9"/>
      <c r="UOE31" s="33"/>
      <c r="UOF31" s="33"/>
      <c r="UOG31" s="34"/>
      <c r="UOH31" s="25"/>
      <c r="UOI31" s="9"/>
      <c r="UOJ31" s="35"/>
      <c r="UOK31" s="36"/>
      <c r="UOL31" s="11"/>
      <c r="UOM31" s="36"/>
      <c r="UON31" s="11"/>
      <c r="UOO31" s="9"/>
      <c r="UOP31" s="9"/>
      <c r="UOQ31" s="9"/>
      <c r="UOR31" s="33"/>
      <c r="UOS31" s="33"/>
      <c r="UOT31" s="34"/>
      <c r="UOU31" s="25"/>
      <c r="UOV31" s="9"/>
      <c r="UOW31" s="35"/>
      <c r="UOX31" s="36"/>
      <c r="UOY31" s="11"/>
      <c r="UOZ31" s="36"/>
      <c r="UPA31" s="11"/>
      <c r="UPB31" s="9"/>
      <c r="UPC31" s="9"/>
      <c r="UPD31" s="9"/>
      <c r="UPE31" s="33"/>
      <c r="UPF31" s="33"/>
      <c r="UPG31" s="34"/>
      <c r="UPH31" s="25"/>
      <c r="UPI31" s="9"/>
      <c r="UPJ31" s="35"/>
      <c r="UPK31" s="36"/>
      <c r="UPL31" s="11"/>
      <c r="UPM31" s="36"/>
      <c r="UPN31" s="11"/>
      <c r="UPO31" s="9"/>
      <c r="UPP31" s="9"/>
      <c r="UPQ31" s="9"/>
      <c r="UPR31" s="33"/>
      <c r="UPS31" s="33"/>
      <c r="UPT31" s="34"/>
      <c r="UPU31" s="25"/>
      <c r="UPV31" s="9"/>
      <c r="UPW31" s="35"/>
      <c r="UPX31" s="36"/>
      <c r="UPY31" s="11"/>
      <c r="UPZ31" s="36"/>
      <c r="UQA31" s="11"/>
      <c r="UQB31" s="9"/>
      <c r="UQC31" s="9"/>
      <c r="UQD31" s="9"/>
      <c r="UQE31" s="33"/>
      <c r="UQF31" s="33"/>
      <c r="UQG31" s="34"/>
      <c r="UQH31" s="25"/>
      <c r="UQI31" s="9"/>
      <c r="UQJ31" s="35"/>
      <c r="UQK31" s="36"/>
      <c r="UQL31" s="11"/>
      <c r="UQM31" s="36"/>
      <c r="UQN31" s="11"/>
      <c r="UQO31" s="9"/>
      <c r="UQP31" s="9"/>
      <c r="UQQ31" s="9"/>
      <c r="UQR31" s="33"/>
      <c r="UQS31" s="33"/>
      <c r="UQT31" s="34"/>
      <c r="UQU31" s="25"/>
      <c r="UQV31" s="9"/>
      <c r="UQW31" s="35"/>
      <c r="UQX31" s="36"/>
      <c r="UQY31" s="11"/>
      <c r="UQZ31" s="36"/>
      <c r="URA31" s="11"/>
      <c r="URB31" s="9"/>
      <c r="URC31" s="9"/>
      <c r="URD31" s="9"/>
      <c r="URE31" s="33"/>
      <c r="URF31" s="33"/>
      <c r="URG31" s="34"/>
      <c r="URH31" s="25"/>
      <c r="URI31" s="9"/>
      <c r="URJ31" s="35"/>
      <c r="URK31" s="36"/>
      <c r="URL31" s="11"/>
      <c r="URM31" s="36"/>
      <c r="URN31" s="11"/>
      <c r="URO31" s="9"/>
      <c r="URP31" s="9"/>
      <c r="URQ31" s="9"/>
      <c r="URR31" s="33"/>
      <c r="URS31" s="33"/>
      <c r="URT31" s="34"/>
      <c r="URU31" s="25"/>
      <c r="URV31" s="9"/>
      <c r="URW31" s="35"/>
      <c r="URX31" s="36"/>
      <c r="URY31" s="11"/>
      <c r="URZ31" s="36"/>
      <c r="USA31" s="11"/>
      <c r="USB31" s="9"/>
      <c r="USC31" s="9"/>
      <c r="USD31" s="9"/>
      <c r="USE31" s="33"/>
      <c r="USF31" s="33"/>
      <c r="USG31" s="34"/>
      <c r="USH31" s="25"/>
      <c r="USI31" s="9"/>
      <c r="USJ31" s="35"/>
      <c r="USK31" s="36"/>
      <c r="USL31" s="11"/>
      <c r="USM31" s="36"/>
      <c r="USN31" s="11"/>
      <c r="USO31" s="9"/>
      <c r="USP31" s="9"/>
      <c r="USQ31" s="9"/>
      <c r="USR31" s="33"/>
      <c r="USS31" s="33"/>
      <c r="UST31" s="34"/>
      <c r="USU31" s="25"/>
      <c r="USV31" s="9"/>
      <c r="USW31" s="35"/>
      <c r="USX31" s="36"/>
      <c r="USY31" s="11"/>
      <c r="USZ31" s="36"/>
      <c r="UTA31" s="11"/>
      <c r="UTB31" s="9"/>
      <c r="UTC31" s="9"/>
      <c r="UTD31" s="9"/>
      <c r="UTE31" s="33"/>
      <c r="UTF31" s="33"/>
      <c r="UTG31" s="34"/>
      <c r="UTH31" s="25"/>
      <c r="UTI31" s="9"/>
      <c r="UTJ31" s="35"/>
      <c r="UTK31" s="36"/>
      <c r="UTL31" s="11"/>
      <c r="UTM31" s="36"/>
      <c r="UTN31" s="11"/>
      <c r="UTO31" s="9"/>
      <c r="UTP31" s="9"/>
      <c r="UTQ31" s="9"/>
      <c r="UTR31" s="33"/>
      <c r="UTS31" s="33"/>
      <c r="UTT31" s="34"/>
      <c r="UTU31" s="25"/>
      <c r="UTV31" s="9"/>
      <c r="UTW31" s="35"/>
      <c r="UTX31" s="36"/>
      <c r="UTY31" s="11"/>
      <c r="UTZ31" s="36"/>
      <c r="UUA31" s="11"/>
      <c r="UUB31" s="9"/>
      <c r="UUC31" s="9"/>
      <c r="UUD31" s="9"/>
      <c r="UUE31" s="33"/>
      <c r="UUF31" s="33"/>
      <c r="UUG31" s="34"/>
      <c r="UUH31" s="25"/>
      <c r="UUI31" s="9"/>
      <c r="UUJ31" s="35"/>
      <c r="UUK31" s="36"/>
      <c r="UUL31" s="11"/>
      <c r="UUM31" s="36"/>
      <c r="UUN31" s="11"/>
      <c r="UUO31" s="9"/>
      <c r="UUP31" s="9"/>
      <c r="UUQ31" s="9"/>
      <c r="UUR31" s="33"/>
      <c r="UUS31" s="33"/>
      <c r="UUT31" s="34"/>
      <c r="UUU31" s="25"/>
      <c r="UUV31" s="9"/>
      <c r="UUW31" s="35"/>
      <c r="UUX31" s="36"/>
      <c r="UUY31" s="11"/>
      <c r="UUZ31" s="36"/>
      <c r="UVA31" s="11"/>
      <c r="UVB31" s="9"/>
      <c r="UVC31" s="9"/>
      <c r="UVD31" s="9"/>
      <c r="UVE31" s="33"/>
      <c r="UVF31" s="33"/>
      <c r="UVG31" s="34"/>
      <c r="UVH31" s="25"/>
      <c r="UVI31" s="9"/>
      <c r="UVJ31" s="35"/>
      <c r="UVK31" s="36"/>
      <c r="UVL31" s="11"/>
      <c r="UVM31" s="36"/>
      <c r="UVN31" s="11"/>
      <c r="UVO31" s="9"/>
      <c r="UVP31" s="9"/>
      <c r="UVQ31" s="9"/>
      <c r="UVR31" s="33"/>
      <c r="UVS31" s="33"/>
      <c r="UVT31" s="34"/>
      <c r="UVU31" s="25"/>
      <c r="UVV31" s="9"/>
      <c r="UVW31" s="35"/>
      <c r="UVX31" s="36"/>
      <c r="UVY31" s="11"/>
      <c r="UVZ31" s="36"/>
      <c r="UWA31" s="11"/>
      <c r="UWB31" s="9"/>
      <c r="UWC31" s="9"/>
      <c r="UWD31" s="9"/>
      <c r="UWE31" s="33"/>
      <c r="UWF31" s="33"/>
      <c r="UWG31" s="34"/>
      <c r="UWH31" s="25"/>
      <c r="UWI31" s="9"/>
      <c r="UWJ31" s="35"/>
      <c r="UWK31" s="36"/>
      <c r="UWL31" s="11"/>
      <c r="UWM31" s="36"/>
      <c r="UWN31" s="11"/>
      <c r="UWO31" s="9"/>
      <c r="UWP31" s="9"/>
      <c r="UWQ31" s="9"/>
      <c r="UWR31" s="33"/>
      <c r="UWS31" s="33"/>
      <c r="UWT31" s="34"/>
      <c r="UWU31" s="25"/>
      <c r="UWV31" s="9"/>
      <c r="UWW31" s="35"/>
      <c r="UWX31" s="36"/>
      <c r="UWY31" s="11"/>
      <c r="UWZ31" s="36"/>
      <c r="UXA31" s="11"/>
      <c r="UXB31" s="9"/>
      <c r="UXC31" s="9"/>
      <c r="UXD31" s="9"/>
      <c r="UXE31" s="33"/>
      <c r="UXF31" s="33"/>
      <c r="UXG31" s="34"/>
      <c r="UXH31" s="25"/>
      <c r="UXI31" s="9"/>
      <c r="UXJ31" s="35"/>
      <c r="UXK31" s="36"/>
      <c r="UXL31" s="11"/>
      <c r="UXM31" s="36"/>
      <c r="UXN31" s="11"/>
      <c r="UXO31" s="9"/>
      <c r="UXP31" s="9"/>
      <c r="UXQ31" s="9"/>
      <c r="UXR31" s="33"/>
      <c r="UXS31" s="33"/>
      <c r="UXT31" s="34"/>
      <c r="UXU31" s="25"/>
      <c r="UXV31" s="9"/>
      <c r="UXW31" s="35"/>
      <c r="UXX31" s="36"/>
      <c r="UXY31" s="11"/>
      <c r="UXZ31" s="36"/>
      <c r="UYA31" s="11"/>
      <c r="UYB31" s="9"/>
      <c r="UYC31" s="9"/>
      <c r="UYD31" s="9"/>
      <c r="UYE31" s="33"/>
      <c r="UYF31" s="33"/>
      <c r="UYG31" s="34"/>
      <c r="UYH31" s="25"/>
      <c r="UYI31" s="9"/>
      <c r="UYJ31" s="35"/>
      <c r="UYK31" s="36"/>
      <c r="UYL31" s="11"/>
      <c r="UYM31" s="36"/>
      <c r="UYN31" s="11"/>
      <c r="UYO31" s="9"/>
      <c r="UYP31" s="9"/>
      <c r="UYQ31" s="9"/>
      <c r="UYR31" s="33"/>
      <c r="UYS31" s="33"/>
      <c r="UYT31" s="34"/>
      <c r="UYU31" s="25"/>
      <c r="UYV31" s="9"/>
      <c r="UYW31" s="35"/>
      <c r="UYX31" s="36"/>
      <c r="UYY31" s="11"/>
      <c r="UYZ31" s="36"/>
      <c r="UZA31" s="11"/>
      <c r="UZB31" s="9"/>
      <c r="UZC31" s="9"/>
      <c r="UZD31" s="9"/>
      <c r="UZE31" s="33"/>
      <c r="UZF31" s="33"/>
      <c r="UZG31" s="34"/>
      <c r="UZH31" s="25"/>
      <c r="UZI31" s="9"/>
      <c r="UZJ31" s="35"/>
      <c r="UZK31" s="36"/>
      <c r="UZL31" s="11"/>
      <c r="UZM31" s="36"/>
      <c r="UZN31" s="11"/>
      <c r="UZO31" s="9"/>
      <c r="UZP31" s="9"/>
      <c r="UZQ31" s="9"/>
      <c r="UZR31" s="33"/>
      <c r="UZS31" s="33"/>
      <c r="UZT31" s="34"/>
      <c r="UZU31" s="25"/>
      <c r="UZV31" s="9"/>
      <c r="UZW31" s="35"/>
      <c r="UZX31" s="36"/>
      <c r="UZY31" s="11"/>
      <c r="UZZ31" s="36"/>
      <c r="VAA31" s="11"/>
      <c r="VAB31" s="9"/>
      <c r="VAC31" s="9"/>
      <c r="VAD31" s="9"/>
      <c r="VAE31" s="33"/>
      <c r="VAF31" s="33"/>
      <c r="VAG31" s="34"/>
      <c r="VAH31" s="25"/>
      <c r="VAI31" s="9"/>
      <c r="VAJ31" s="35"/>
      <c r="VAK31" s="36"/>
      <c r="VAL31" s="11"/>
      <c r="VAM31" s="36"/>
      <c r="VAN31" s="11"/>
      <c r="VAO31" s="9"/>
      <c r="VAP31" s="9"/>
      <c r="VAQ31" s="9"/>
      <c r="VAR31" s="33"/>
      <c r="VAS31" s="33"/>
      <c r="VAT31" s="34"/>
      <c r="VAU31" s="25"/>
      <c r="VAV31" s="9"/>
      <c r="VAW31" s="35"/>
      <c r="VAX31" s="36"/>
      <c r="VAY31" s="11"/>
      <c r="VAZ31" s="36"/>
      <c r="VBA31" s="11"/>
      <c r="VBB31" s="9"/>
      <c r="VBC31" s="9"/>
      <c r="VBD31" s="9"/>
      <c r="VBE31" s="33"/>
      <c r="VBF31" s="33"/>
      <c r="VBG31" s="34"/>
      <c r="VBH31" s="25"/>
      <c r="VBI31" s="9"/>
      <c r="VBJ31" s="35"/>
      <c r="VBK31" s="36"/>
      <c r="VBL31" s="11"/>
      <c r="VBM31" s="36"/>
      <c r="VBN31" s="11"/>
      <c r="VBO31" s="9"/>
      <c r="VBP31" s="9"/>
      <c r="VBQ31" s="9"/>
      <c r="VBR31" s="33"/>
      <c r="VBS31" s="33"/>
      <c r="VBT31" s="34"/>
      <c r="VBU31" s="25"/>
      <c r="VBV31" s="9"/>
      <c r="VBW31" s="35"/>
      <c r="VBX31" s="36"/>
      <c r="VBY31" s="11"/>
      <c r="VBZ31" s="36"/>
      <c r="VCA31" s="11"/>
      <c r="VCB31" s="9"/>
      <c r="VCC31" s="9"/>
      <c r="VCD31" s="9"/>
      <c r="VCE31" s="33"/>
      <c r="VCF31" s="33"/>
      <c r="VCG31" s="34"/>
      <c r="VCH31" s="25"/>
      <c r="VCI31" s="9"/>
      <c r="VCJ31" s="35"/>
      <c r="VCK31" s="36"/>
      <c r="VCL31" s="11"/>
      <c r="VCM31" s="36"/>
      <c r="VCN31" s="11"/>
      <c r="VCO31" s="9"/>
      <c r="VCP31" s="9"/>
      <c r="VCQ31" s="9"/>
      <c r="VCR31" s="33"/>
      <c r="VCS31" s="33"/>
      <c r="VCT31" s="34"/>
      <c r="VCU31" s="25"/>
      <c r="VCV31" s="9"/>
      <c r="VCW31" s="35"/>
      <c r="VCX31" s="36"/>
      <c r="VCY31" s="11"/>
      <c r="VCZ31" s="36"/>
      <c r="VDA31" s="11"/>
      <c r="VDB31" s="9"/>
      <c r="VDC31" s="9"/>
      <c r="VDD31" s="9"/>
      <c r="VDE31" s="33"/>
      <c r="VDF31" s="33"/>
      <c r="VDG31" s="34"/>
      <c r="VDH31" s="25"/>
      <c r="VDI31" s="9"/>
      <c r="VDJ31" s="35"/>
      <c r="VDK31" s="36"/>
      <c r="VDL31" s="11"/>
      <c r="VDM31" s="36"/>
      <c r="VDN31" s="11"/>
      <c r="VDO31" s="9"/>
      <c r="VDP31" s="9"/>
      <c r="VDQ31" s="9"/>
      <c r="VDR31" s="33"/>
      <c r="VDS31" s="33"/>
      <c r="VDT31" s="34"/>
      <c r="VDU31" s="25"/>
      <c r="VDV31" s="9"/>
      <c r="VDW31" s="35"/>
      <c r="VDX31" s="36"/>
      <c r="VDY31" s="11"/>
      <c r="VDZ31" s="36"/>
      <c r="VEA31" s="11"/>
      <c r="VEB31" s="9"/>
      <c r="VEC31" s="9"/>
      <c r="VED31" s="9"/>
      <c r="VEE31" s="33"/>
      <c r="VEF31" s="33"/>
      <c r="VEG31" s="34"/>
      <c r="VEH31" s="25"/>
      <c r="VEI31" s="9"/>
      <c r="VEJ31" s="35"/>
      <c r="VEK31" s="36"/>
      <c r="VEL31" s="11"/>
      <c r="VEM31" s="36"/>
      <c r="VEN31" s="11"/>
      <c r="VEO31" s="9"/>
      <c r="VEP31" s="9"/>
      <c r="VEQ31" s="9"/>
      <c r="VER31" s="33"/>
      <c r="VES31" s="33"/>
      <c r="VET31" s="34"/>
      <c r="VEU31" s="25"/>
      <c r="VEV31" s="9"/>
      <c r="VEW31" s="35"/>
      <c r="VEX31" s="36"/>
      <c r="VEY31" s="11"/>
      <c r="VEZ31" s="36"/>
      <c r="VFA31" s="11"/>
      <c r="VFB31" s="9"/>
      <c r="VFC31" s="9"/>
      <c r="VFD31" s="9"/>
      <c r="VFE31" s="33"/>
      <c r="VFF31" s="33"/>
      <c r="VFG31" s="34"/>
      <c r="VFH31" s="25"/>
      <c r="VFI31" s="9"/>
      <c r="VFJ31" s="35"/>
      <c r="VFK31" s="36"/>
      <c r="VFL31" s="11"/>
      <c r="VFM31" s="36"/>
      <c r="VFN31" s="11"/>
      <c r="VFO31" s="9"/>
      <c r="VFP31" s="9"/>
      <c r="VFQ31" s="9"/>
      <c r="VFR31" s="33"/>
      <c r="VFS31" s="33"/>
      <c r="VFT31" s="34"/>
      <c r="VFU31" s="25"/>
      <c r="VFV31" s="9"/>
      <c r="VFW31" s="35"/>
      <c r="VFX31" s="36"/>
      <c r="VFY31" s="11"/>
      <c r="VFZ31" s="36"/>
      <c r="VGA31" s="11"/>
      <c r="VGB31" s="9"/>
      <c r="VGC31" s="9"/>
      <c r="VGD31" s="9"/>
      <c r="VGE31" s="33"/>
      <c r="VGF31" s="33"/>
      <c r="VGG31" s="34"/>
      <c r="VGH31" s="25"/>
      <c r="VGI31" s="9"/>
      <c r="VGJ31" s="35"/>
      <c r="VGK31" s="36"/>
      <c r="VGL31" s="11"/>
      <c r="VGM31" s="36"/>
      <c r="VGN31" s="11"/>
      <c r="VGO31" s="9"/>
      <c r="VGP31" s="9"/>
      <c r="VGQ31" s="9"/>
      <c r="VGR31" s="33"/>
      <c r="VGS31" s="33"/>
      <c r="VGT31" s="34"/>
      <c r="VGU31" s="25"/>
      <c r="VGV31" s="9"/>
      <c r="VGW31" s="35"/>
      <c r="VGX31" s="36"/>
      <c r="VGY31" s="11"/>
      <c r="VGZ31" s="36"/>
      <c r="VHA31" s="11"/>
      <c r="VHB31" s="9"/>
      <c r="VHC31" s="9"/>
      <c r="VHD31" s="9"/>
      <c r="VHE31" s="33"/>
      <c r="VHF31" s="33"/>
      <c r="VHG31" s="34"/>
      <c r="VHH31" s="25"/>
      <c r="VHI31" s="9"/>
      <c r="VHJ31" s="35"/>
      <c r="VHK31" s="36"/>
      <c r="VHL31" s="11"/>
      <c r="VHM31" s="36"/>
      <c r="VHN31" s="11"/>
      <c r="VHO31" s="9"/>
      <c r="VHP31" s="9"/>
      <c r="VHQ31" s="9"/>
      <c r="VHR31" s="33"/>
      <c r="VHS31" s="33"/>
      <c r="VHT31" s="34"/>
      <c r="VHU31" s="25"/>
      <c r="VHV31" s="9"/>
      <c r="VHW31" s="35"/>
      <c r="VHX31" s="36"/>
      <c r="VHY31" s="11"/>
      <c r="VHZ31" s="36"/>
      <c r="VIA31" s="11"/>
      <c r="VIB31" s="9"/>
      <c r="VIC31" s="9"/>
      <c r="VID31" s="9"/>
      <c r="VIE31" s="33"/>
      <c r="VIF31" s="33"/>
      <c r="VIG31" s="34"/>
      <c r="VIH31" s="25"/>
      <c r="VII31" s="9"/>
      <c r="VIJ31" s="35"/>
      <c r="VIK31" s="36"/>
      <c r="VIL31" s="11"/>
      <c r="VIM31" s="36"/>
      <c r="VIN31" s="11"/>
      <c r="VIO31" s="9"/>
      <c r="VIP31" s="9"/>
      <c r="VIQ31" s="9"/>
      <c r="VIR31" s="33"/>
      <c r="VIS31" s="33"/>
      <c r="VIT31" s="34"/>
      <c r="VIU31" s="25"/>
      <c r="VIV31" s="9"/>
      <c r="VIW31" s="35"/>
      <c r="VIX31" s="36"/>
      <c r="VIY31" s="11"/>
      <c r="VIZ31" s="36"/>
      <c r="VJA31" s="11"/>
      <c r="VJB31" s="9"/>
      <c r="VJC31" s="9"/>
      <c r="VJD31" s="9"/>
      <c r="VJE31" s="33"/>
      <c r="VJF31" s="33"/>
      <c r="VJG31" s="34"/>
      <c r="VJH31" s="25"/>
      <c r="VJI31" s="9"/>
      <c r="VJJ31" s="35"/>
      <c r="VJK31" s="36"/>
      <c r="VJL31" s="11"/>
      <c r="VJM31" s="36"/>
      <c r="VJN31" s="11"/>
      <c r="VJO31" s="9"/>
      <c r="VJP31" s="9"/>
      <c r="VJQ31" s="9"/>
      <c r="VJR31" s="33"/>
      <c r="VJS31" s="33"/>
      <c r="VJT31" s="34"/>
      <c r="VJU31" s="25"/>
      <c r="VJV31" s="9"/>
      <c r="VJW31" s="35"/>
      <c r="VJX31" s="36"/>
      <c r="VJY31" s="11"/>
      <c r="VJZ31" s="36"/>
      <c r="VKA31" s="11"/>
      <c r="VKB31" s="9"/>
      <c r="VKC31" s="9"/>
      <c r="VKD31" s="9"/>
      <c r="VKE31" s="33"/>
      <c r="VKF31" s="33"/>
      <c r="VKG31" s="34"/>
      <c r="VKH31" s="25"/>
      <c r="VKI31" s="9"/>
      <c r="VKJ31" s="35"/>
      <c r="VKK31" s="36"/>
      <c r="VKL31" s="11"/>
      <c r="VKM31" s="36"/>
      <c r="VKN31" s="11"/>
      <c r="VKO31" s="9"/>
      <c r="VKP31" s="9"/>
      <c r="VKQ31" s="9"/>
      <c r="VKR31" s="33"/>
      <c r="VKS31" s="33"/>
      <c r="VKT31" s="34"/>
      <c r="VKU31" s="25"/>
      <c r="VKV31" s="9"/>
      <c r="VKW31" s="35"/>
      <c r="VKX31" s="36"/>
      <c r="VKY31" s="11"/>
      <c r="VKZ31" s="36"/>
      <c r="VLA31" s="11"/>
      <c r="VLB31" s="9"/>
      <c r="VLC31" s="9"/>
      <c r="VLD31" s="9"/>
      <c r="VLE31" s="33"/>
      <c r="VLF31" s="33"/>
      <c r="VLG31" s="34"/>
      <c r="VLH31" s="25"/>
      <c r="VLI31" s="9"/>
      <c r="VLJ31" s="35"/>
      <c r="VLK31" s="36"/>
      <c r="VLL31" s="11"/>
      <c r="VLM31" s="36"/>
      <c r="VLN31" s="11"/>
      <c r="VLO31" s="9"/>
      <c r="VLP31" s="9"/>
      <c r="VLQ31" s="9"/>
      <c r="VLR31" s="33"/>
      <c r="VLS31" s="33"/>
      <c r="VLT31" s="34"/>
      <c r="VLU31" s="25"/>
      <c r="VLV31" s="9"/>
      <c r="VLW31" s="35"/>
      <c r="VLX31" s="36"/>
      <c r="VLY31" s="11"/>
      <c r="VLZ31" s="36"/>
      <c r="VMA31" s="11"/>
      <c r="VMB31" s="9"/>
      <c r="VMC31" s="9"/>
      <c r="VMD31" s="9"/>
      <c r="VME31" s="33"/>
      <c r="VMF31" s="33"/>
      <c r="VMG31" s="34"/>
      <c r="VMH31" s="25"/>
      <c r="VMI31" s="9"/>
      <c r="VMJ31" s="35"/>
      <c r="VMK31" s="36"/>
      <c r="VML31" s="11"/>
      <c r="VMM31" s="36"/>
      <c r="VMN31" s="11"/>
      <c r="VMO31" s="9"/>
      <c r="VMP31" s="9"/>
      <c r="VMQ31" s="9"/>
      <c r="VMR31" s="33"/>
      <c r="VMS31" s="33"/>
      <c r="VMT31" s="34"/>
      <c r="VMU31" s="25"/>
      <c r="VMV31" s="9"/>
      <c r="VMW31" s="35"/>
      <c r="VMX31" s="36"/>
      <c r="VMY31" s="11"/>
      <c r="VMZ31" s="36"/>
      <c r="VNA31" s="11"/>
      <c r="VNB31" s="9"/>
      <c r="VNC31" s="9"/>
      <c r="VND31" s="9"/>
      <c r="VNE31" s="33"/>
      <c r="VNF31" s="33"/>
      <c r="VNG31" s="34"/>
      <c r="VNH31" s="25"/>
      <c r="VNI31" s="9"/>
      <c r="VNJ31" s="35"/>
      <c r="VNK31" s="36"/>
      <c r="VNL31" s="11"/>
      <c r="VNM31" s="36"/>
      <c r="VNN31" s="11"/>
      <c r="VNO31" s="9"/>
      <c r="VNP31" s="9"/>
      <c r="VNQ31" s="9"/>
      <c r="VNR31" s="33"/>
      <c r="VNS31" s="33"/>
      <c r="VNT31" s="34"/>
      <c r="VNU31" s="25"/>
      <c r="VNV31" s="9"/>
      <c r="VNW31" s="35"/>
      <c r="VNX31" s="36"/>
      <c r="VNY31" s="11"/>
      <c r="VNZ31" s="36"/>
      <c r="VOA31" s="11"/>
      <c r="VOB31" s="9"/>
      <c r="VOC31" s="9"/>
      <c r="VOD31" s="9"/>
      <c r="VOE31" s="33"/>
      <c r="VOF31" s="33"/>
      <c r="VOG31" s="34"/>
      <c r="VOH31" s="25"/>
      <c r="VOI31" s="9"/>
      <c r="VOJ31" s="35"/>
      <c r="VOK31" s="36"/>
      <c r="VOL31" s="11"/>
      <c r="VOM31" s="36"/>
      <c r="VON31" s="11"/>
      <c r="VOO31" s="9"/>
      <c r="VOP31" s="9"/>
      <c r="VOQ31" s="9"/>
      <c r="VOR31" s="33"/>
      <c r="VOS31" s="33"/>
      <c r="VOT31" s="34"/>
      <c r="VOU31" s="25"/>
      <c r="VOV31" s="9"/>
      <c r="VOW31" s="35"/>
      <c r="VOX31" s="36"/>
      <c r="VOY31" s="11"/>
      <c r="VOZ31" s="36"/>
      <c r="VPA31" s="11"/>
      <c r="VPB31" s="9"/>
      <c r="VPC31" s="9"/>
      <c r="VPD31" s="9"/>
      <c r="VPE31" s="33"/>
      <c r="VPF31" s="33"/>
      <c r="VPG31" s="34"/>
      <c r="VPH31" s="25"/>
      <c r="VPI31" s="9"/>
      <c r="VPJ31" s="35"/>
      <c r="VPK31" s="36"/>
      <c r="VPL31" s="11"/>
      <c r="VPM31" s="36"/>
      <c r="VPN31" s="11"/>
      <c r="VPO31" s="9"/>
      <c r="VPP31" s="9"/>
      <c r="VPQ31" s="9"/>
      <c r="VPR31" s="33"/>
      <c r="VPS31" s="33"/>
      <c r="VPT31" s="34"/>
      <c r="VPU31" s="25"/>
      <c r="VPV31" s="9"/>
      <c r="VPW31" s="35"/>
      <c r="VPX31" s="36"/>
      <c r="VPY31" s="11"/>
      <c r="VPZ31" s="36"/>
      <c r="VQA31" s="11"/>
      <c r="VQB31" s="9"/>
      <c r="VQC31" s="9"/>
      <c r="VQD31" s="9"/>
      <c r="VQE31" s="33"/>
      <c r="VQF31" s="33"/>
      <c r="VQG31" s="34"/>
      <c r="VQH31" s="25"/>
      <c r="VQI31" s="9"/>
      <c r="VQJ31" s="35"/>
      <c r="VQK31" s="36"/>
      <c r="VQL31" s="11"/>
      <c r="VQM31" s="36"/>
      <c r="VQN31" s="11"/>
      <c r="VQO31" s="9"/>
      <c r="VQP31" s="9"/>
      <c r="VQQ31" s="9"/>
      <c r="VQR31" s="33"/>
      <c r="VQS31" s="33"/>
      <c r="VQT31" s="34"/>
      <c r="VQU31" s="25"/>
      <c r="VQV31" s="9"/>
      <c r="VQW31" s="35"/>
      <c r="VQX31" s="36"/>
      <c r="VQY31" s="11"/>
      <c r="VQZ31" s="36"/>
      <c r="VRA31" s="11"/>
      <c r="VRB31" s="9"/>
      <c r="VRC31" s="9"/>
      <c r="VRD31" s="9"/>
      <c r="VRE31" s="33"/>
      <c r="VRF31" s="33"/>
      <c r="VRG31" s="34"/>
      <c r="VRH31" s="25"/>
      <c r="VRI31" s="9"/>
      <c r="VRJ31" s="35"/>
      <c r="VRK31" s="36"/>
      <c r="VRL31" s="11"/>
      <c r="VRM31" s="36"/>
      <c r="VRN31" s="11"/>
      <c r="VRO31" s="9"/>
      <c r="VRP31" s="9"/>
      <c r="VRQ31" s="9"/>
      <c r="VRR31" s="33"/>
      <c r="VRS31" s="33"/>
      <c r="VRT31" s="34"/>
      <c r="VRU31" s="25"/>
      <c r="VRV31" s="9"/>
      <c r="VRW31" s="35"/>
      <c r="VRX31" s="36"/>
      <c r="VRY31" s="11"/>
      <c r="VRZ31" s="36"/>
      <c r="VSA31" s="11"/>
      <c r="VSB31" s="9"/>
      <c r="VSC31" s="9"/>
      <c r="VSD31" s="9"/>
      <c r="VSE31" s="33"/>
      <c r="VSF31" s="33"/>
      <c r="VSG31" s="34"/>
      <c r="VSH31" s="25"/>
      <c r="VSI31" s="9"/>
      <c r="VSJ31" s="35"/>
      <c r="VSK31" s="36"/>
      <c r="VSL31" s="11"/>
      <c r="VSM31" s="36"/>
      <c r="VSN31" s="11"/>
      <c r="VSO31" s="9"/>
      <c r="VSP31" s="9"/>
      <c r="VSQ31" s="9"/>
      <c r="VSR31" s="33"/>
      <c r="VSS31" s="33"/>
      <c r="VST31" s="34"/>
      <c r="VSU31" s="25"/>
      <c r="VSV31" s="9"/>
      <c r="VSW31" s="35"/>
      <c r="VSX31" s="36"/>
      <c r="VSY31" s="11"/>
      <c r="VSZ31" s="36"/>
      <c r="VTA31" s="11"/>
      <c r="VTB31" s="9"/>
      <c r="VTC31" s="9"/>
      <c r="VTD31" s="9"/>
      <c r="VTE31" s="33"/>
      <c r="VTF31" s="33"/>
      <c r="VTG31" s="34"/>
      <c r="VTH31" s="25"/>
      <c r="VTI31" s="9"/>
      <c r="VTJ31" s="35"/>
      <c r="VTK31" s="36"/>
      <c r="VTL31" s="11"/>
      <c r="VTM31" s="36"/>
      <c r="VTN31" s="11"/>
      <c r="VTO31" s="9"/>
      <c r="VTP31" s="9"/>
      <c r="VTQ31" s="9"/>
      <c r="VTR31" s="33"/>
      <c r="VTS31" s="33"/>
      <c r="VTT31" s="34"/>
      <c r="VTU31" s="25"/>
      <c r="VTV31" s="9"/>
      <c r="VTW31" s="35"/>
      <c r="VTX31" s="36"/>
      <c r="VTY31" s="11"/>
      <c r="VTZ31" s="36"/>
      <c r="VUA31" s="11"/>
      <c r="VUB31" s="9"/>
      <c r="VUC31" s="9"/>
      <c r="VUD31" s="9"/>
      <c r="VUE31" s="33"/>
      <c r="VUF31" s="33"/>
      <c r="VUG31" s="34"/>
      <c r="VUH31" s="25"/>
      <c r="VUI31" s="9"/>
      <c r="VUJ31" s="35"/>
      <c r="VUK31" s="36"/>
      <c r="VUL31" s="11"/>
      <c r="VUM31" s="36"/>
      <c r="VUN31" s="11"/>
      <c r="VUO31" s="9"/>
      <c r="VUP31" s="9"/>
      <c r="VUQ31" s="9"/>
      <c r="VUR31" s="33"/>
      <c r="VUS31" s="33"/>
      <c r="VUT31" s="34"/>
      <c r="VUU31" s="25"/>
      <c r="VUV31" s="9"/>
      <c r="VUW31" s="35"/>
      <c r="VUX31" s="36"/>
      <c r="VUY31" s="11"/>
      <c r="VUZ31" s="36"/>
      <c r="VVA31" s="11"/>
      <c r="VVB31" s="9"/>
      <c r="VVC31" s="9"/>
      <c r="VVD31" s="9"/>
      <c r="VVE31" s="33"/>
      <c r="VVF31" s="33"/>
      <c r="VVG31" s="34"/>
      <c r="VVH31" s="25"/>
      <c r="VVI31" s="9"/>
      <c r="VVJ31" s="35"/>
      <c r="VVK31" s="36"/>
      <c r="VVL31" s="11"/>
      <c r="VVM31" s="36"/>
      <c r="VVN31" s="11"/>
      <c r="VVO31" s="9"/>
      <c r="VVP31" s="9"/>
      <c r="VVQ31" s="9"/>
      <c r="VVR31" s="33"/>
      <c r="VVS31" s="33"/>
      <c r="VVT31" s="34"/>
      <c r="VVU31" s="25"/>
      <c r="VVV31" s="9"/>
      <c r="VVW31" s="35"/>
      <c r="VVX31" s="36"/>
      <c r="VVY31" s="11"/>
      <c r="VVZ31" s="36"/>
      <c r="VWA31" s="11"/>
      <c r="VWB31" s="9"/>
      <c r="VWC31" s="9"/>
      <c r="VWD31" s="9"/>
      <c r="VWE31" s="33"/>
      <c r="VWF31" s="33"/>
      <c r="VWG31" s="34"/>
      <c r="VWH31" s="25"/>
      <c r="VWI31" s="9"/>
      <c r="VWJ31" s="35"/>
      <c r="VWK31" s="36"/>
      <c r="VWL31" s="11"/>
      <c r="VWM31" s="36"/>
      <c r="VWN31" s="11"/>
      <c r="VWO31" s="9"/>
      <c r="VWP31" s="9"/>
      <c r="VWQ31" s="9"/>
      <c r="VWR31" s="33"/>
    </row>
    <row r="32" spans="1:15488" s="13" customFormat="1" ht="15.75" customHeight="1" x14ac:dyDescent="0.25">
      <c r="A32" s="10">
        <v>44566</v>
      </c>
      <c r="B32" s="14" t="s">
        <v>56</v>
      </c>
      <c r="C32" s="14" t="s">
        <v>44</v>
      </c>
      <c r="D32" s="10">
        <v>44566</v>
      </c>
      <c r="E32" s="10">
        <v>44773</v>
      </c>
      <c r="F32" s="15" t="s">
        <v>10</v>
      </c>
      <c r="G32" s="10">
        <v>44926</v>
      </c>
      <c r="H32" s="9" t="s">
        <v>60</v>
      </c>
      <c r="I32" s="9" t="s">
        <v>40</v>
      </c>
      <c r="J32" s="17" t="s">
        <v>14</v>
      </c>
      <c r="K32" s="11">
        <v>1750</v>
      </c>
      <c r="L32" s="102">
        <f t="shared" si="0"/>
        <v>476.51463580667121</v>
      </c>
      <c r="M32" s="12" t="s">
        <v>11</v>
      </c>
      <c r="N32" s="11">
        <v>0</v>
      </c>
      <c r="O32" s="102">
        <f t="shared" si="1"/>
        <v>0</v>
      </c>
      <c r="P32" s="12" t="s">
        <v>12</v>
      </c>
      <c r="Q32" s="23">
        <v>612</v>
      </c>
      <c r="R32" s="102">
        <f t="shared" si="2"/>
        <v>166.64397549353302</v>
      </c>
      <c r="S32" s="12" t="s">
        <v>28</v>
      </c>
      <c r="T32" s="23">
        <v>1225</v>
      </c>
      <c r="U32" s="102">
        <f t="shared" si="3"/>
        <v>333.56024506466986</v>
      </c>
      <c r="W32" s="29"/>
      <c r="X32" s="30"/>
      <c r="Y32" s="31"/>
      <c r="Z32" s="30"/>
      <c r="AA32" s="31"/>
      <c r="AE32" s="26"/>
      <c r="AF32" s="26"/>
      <c r="AG32" s="27"/>
      <c r="AH32" s="28"/>
      <c r="AJ32" s="29"/>
      <c r="AK32" s="30"/>
      <c r="AL32" s="31"/>
      <c r="AM32" s="30"/>
      <c r="AN32" s="31"/>
      <c r="AR32" s="26"/>
      <c r="AS32" s="26"/>
      <c r="AT32" s="27"/>
      <c r="AU32" s="28"/>
      <c r="AW32" s="29"/>
      <c r="AX32" s="30"/>
      <c r="AY32" s="31"/>
      <c r="AZ32" s="30"/>
      <c r="BA32" s="31"/>
      <c r="BE32" s="26"/>
      <c r="BF32" s="26"/>
      <c r="BG32" s="27"/>
      <c r="BH32" s="28"/>
      <c r="BJ32" s="29"/>
      <c r="BK32" s="30"/>
      <c r="BL32" s="31"/>
      <c r="BM32" s="30"/>
      <c r="BN32" s="31"/>
      <c r="BR32" s="26"/>
      <c r="BS32" s="26"/>
      <c r="BT32" s="27"/>
      <c r="BU32" s="28"/>
      <c r="BW32" s="29"/>
      <c r="BX32" s="30"/>
      <c r="BY32" s="31"/>
      <c r="BZ32" s="30"/>
      <c r="CA32" s="31"/>
      <c r="CE32" s="26"/>
      <c r="CF32" s="26"/>
      <c r="CG32" s="27"/>
      <c r="CH32" s="28"/>
      <c r="CJ32" s="29"/>
      <c r="CK32" s="30"/>
      <c r="CL32" s="31"/>
      <c r="CM32" s="30"/>
      <c r="CN32" s="31"/>
      <c r="CO32" s="32"/>
      <c r="CP32" s="9"/>
      <c r="CQ32" s="9"/>
      <c r="CR32" s="33"/>
      <c r="CS32" s="33"/>
      <c r="CT32" s="34"/>
      <c r="CU32" s="25"/>
      <c r="CV32" s="9"/>
      <c r="CW32" s="35"/>
      <c r="CX32" s="36"/>
      <c r="CY32" s="11"/>
      <c r="CZ32" s="36"/>
      <c r="DA32" s="11"/>
      <c r="DB32" s="9"/>
      <c r="DC32" s="9"/>
      <c r="DD32" s="9"/>
      <c r="DE32" s="33"/>
      <c r="DF32" s="33"/>
      <c r="DG32" s="34"/>
      <c r="DH32" s="25"/>
      <c r="DI32" s="9"/>
      <c r="DJ32" s="35"/>
      <c r="DK32" s="36"/>
      <c r="DL32" s="11"/>
      <c r="DM32" s="36"/>
      <c r="DN32" s="11"/>
      <c r="DO32" s="9"/>
      <c r="DP32" s="9"/>
      <c r="DQ32" s="9"/>
      <c r="DR32" s="33"/>
      <c r="DS32" s="33"/>
      <c r="DT32" s="34"/>
      <c r="DU32" s="25"/>
      <c r="DV32" s="9"/>
      <c r="DW32" s="35"/>
      <c r="DX32" s="36"/>
      <c r="DY32" s="11"/>
      <c r="DZ32" s="36"/>
      <c r="EA32" s="11"/>
      <c r="EB32" s="9"/>
      <c r="EC32" s="9"/>
      <c r="ED32" s="9"/>
      <c r="EE32" s="33"/>
      <c r="EF32" s="33"/>
      <c r="EG32" s="34"/>
      <c r="EH32" s="25"/>
      <c r="EI32" s="9"/>
      <c r="EJ32" s="35"/>
      <c r="EK32" s="36"/>
      <c r="EL32" s="11"/>
      <c r="EM32" s="36"/>
      <c r="EN32" s="11"/>
      <c r="EO32" s="9"/>
      <c r="EP32" s="9"/>
      <c r="EQ32" s="9"/>
      <c r="ER32" s="33"/>
      <c r="ES32" s="33"/>
      <c r="ET32" s="34"/>
      <c r="EU32" s="25"/>
      <c r="EV32" s="9"/>
      <c r="EW32" s="35"/>
      <c r="EX32" s="36"/>
      <c r="EY32" s="11"/>
      <c r="EZ32" s="36"/>
      <c r="FA32" s="11"/>
      <c r="FB32" s="9"/>
      <c r="FC32" s="9"/>
      <c r="FD32" s="9"/>
      <c r="FE32" s="33"/>
      <c r="FF32" s="33"/>
      <c r="FG32" s="34"/>
      <c r="FH32" s="25"/>
      <c r="FI32" s="9"/>
      <c r="FJ32" s="35"/>
      <c r="FK32" s="36"/>
      <c r="FL32" s="11"/>
      <c r="FM32" s="36"/>
      <c r="FN32" s="11"/>
      <c r="FO32" s="9"/>
      <c r="FP32" s="9"/>
      <c r="FQ32" s="9"/>
      <c r="FR32" s="33"/>
      <c r="FS32" s="33"/>
      <c r="FT32" s="34"/>
      <c r="FU32" s="25"/>
      <c r="FV32" s="9"/>
      <c r="FW32" s="35"/>
      <c r="FX32" s="36"/>
      <c r="FY32" s="11"/>
      <c r="FZ32" s="36"/>
      <c r="GA32" s="11"/>
      <c r="GB32" s="9"/>
      <c r="GC32" s="9"/>
      <c r="GD32" s="9"/>
      <c r="GE32" s="33"/>
      <c r="GF32" s="33"/>
      <c r="GG32" s="34"/>
      <c r="GH32" s="25"/>
      <c r="GI32" s="9"/>
      <c r="GJ32" s="35"/>
      <c r="GK32" s="36"/>
      <c r="GL32" s="11"/>
      <c r="GM32" s="36"/>
      <c r="GN32" s="11"/>
      <c r="GO32" s="9"/>
      <c r="GP32" s="9"/>
      <c r="GQ32" s="9"/>
      <c r="GR32" s="33"/>
      <c r="GS32" s="33"/>
      <c r="GT32" s="34"/>
      <c r="GU32" s="25"/>
      <c r="GV32" s="9"/>
      <c r="GW32" s="35"/>
      <c r="GX32" s="36"/>
      <c r="GY32" s="11"/>
      <c r="GZ32" s="36"/>
      <c r="HA32" s="11"/>
      <c r="HB32" s="9"/>
      <c r="HC32" s="9"/>
      <c r="HD32" s="9"/>
      <c r="HE32" s="33"/>
      <c r="HF32" s="33"/>
      <c r="HG32" s="34"/>
      <c r="HH32" s="25"/>
      <c r="HI32" s="9"/>
      <c r="HJ32" s="35"/>
      <c r="HK32" s="36"/>
      <c r="HL32" s="11"/>
      <c r="HM32" s="36"/>
      <c r="HN32" s="11"/>
      <c r="HO32" s="9"/>
      <c r="HP32" s="9"/>
      <c r="HQ32" s="9"/>
      <c r="HR32" s="33"/>
      <c r="HS32" s="33"/>
      <c r="HT32" s="34"/>
      <c r="HU32" s="25"/>
      <c r="HV32" s="9"/>
      <c r="HW32" s="35"/>
      <c r="HX32" s="36"/>
      <c r="HY32" s="11"/>
      <c r="HZ32" s="36"/>
      <c r="IA32" s="11"/>
      <c r="IB32" s="9"/>
      <c r="IC32" s="9"/>
      <c r="ID32" s="9"/>
      <c r="IE32" s="33"/>
      <c r="IF32" s="33"/>
      <c r="IG32" s="34"/>
      <c r="IH32" s="25"/>
      <c r="II32" s="9"/>
      <c r="IJ32" s="35"/>
      <c r="IK32" s="36"/>
      <c r="IL32" s="11"/>
      <c r="IM32" s="36"/>
      <c r="IN32" s="11"/>
      <c r="IO32" s="9"/>
      <c r="IP32" s="9"/>
      <c r="IQ32" s="9"/>
      <c r="IR32" s="33"/>
      <c r="IS32" s="33"/>
      <c r="IT32" s="34"/>
      <c r="IU32" s="25"/>
      <c r="IV32" s="9"/>
      <c r="IW32" s="35"/>
      <c r="IX32" s="36"/>
      <c r="IY32" s="11"/>
      <c r="IZ32" s="36"/>
      <c r="JA32" s="11"/>
      <c r="JB32" s="9"/>
      <c r="JC32" s="9"/>
      <c r="JD32" s="9"/>
      <c r="JE32" s="33"/>
      <c r="JF32" s="33"/>
      <c r="JG32" s="34"/>
      <c r="JH32" s="25"/>
      <c r="JI32" s="9"/>
      <c r="JJ32" s="35"/>
      <c r="JK32" s="36"/>
      <c r="JL32" s="11"/>
      <c r="JM32" s="36"/>
      <c r="JN32" s="11"/>
      <c r="JO32" s="9"/>
      <c r="JP32" s="9"/>
      <c r="JQ32" s="9"/>
      <c r="JR32" s="33"/>
      <c r="JS32" s="33"/>
      <c r="JT32" s="34"/>
      <c r="JU32" s="25"/>
      <c r="JV32" s="9"/>
      <c r="JW32" s="35"/>
      <c r="JX32" s="36"/>
      <c r="JY32" s="11"/>
      <c r="JZ32" s="36"/>
      <c r="KA32" s="11"/>
      <c r="KB32" s="9"/>
      <c r="KC32" s="9"/>
      <c r="KD32" s="9"/>
      <c r="KE32" s="33"/>
      <c r="KF32" s="33"/>
      <c r="KG32" s="34"/>
      <c r="KH32" s="25"/>
      <c r="KI32" s="9"/>
      <c r="KJ32" s="35"/>
      <c r="KK32" s="36"/>
      <c r="KL32" s="11"/>
      <c r="KM32" s="36"/>
      <c r="KN32" s="11"/>
      <c r="KO32" s="9"/>
      <c r="KP32" s="9"/>
      <c r="KQ32" s="9"/>
      <c r="KR32" s="33"/>
      <c r="KS32" s="33"/>
      <c r="KT32" s="34"/>
      <c r="KU32" s="25"/>
      <c r="KV32" s="9"/>
      <c r="KW32" s="35"/>
      <c r="KX32" s="36"/>
      <c r="KY32" s="11"/>
      <c r="KZ32" s="36"/>
      <c r="LA32" s="11"/>
      <c r="LB32" s="9"/>
      <c r="LC32" s="9"/>
      <c r="LD32" s="9"/>
      <c r="LE32" s="33"/>
      <c r="LF32" s="33"/>
      <c r="LG32" s="34"/>
      <c r="LH32" s="25"/>
      <c r="LI32" s="9"/>
      <c r="LJ32" s="35"/>
      <c r="LK32" s="36"/>
      <c r="LL32" s="11"/>
      <c r="LM32" s="36"/>
      <c r="LN32" s="11"/>
      <c r="LO32" s="9"/>
      <c r="LP32" s="9"/>
      <c r="LQ32" s="9"/>
      <c r="LR32" s="33"/>
      <c r="LS32" s="33"/>
      <c r="LT32" s="34"/>
      <c r="LU32" s="25"/>
      <c r="LV32" s="9"/>
      <c r="LW32" s="35"/>
      <c r="LX32" s="36"/>
      <c r="LY32" s="11"/>
      <c r="LZ32" s="36"/>
      <c r="MA32" s="11"/>
      <c r="MB32" s="9"/>
      <c r="MC32" s="9"/>
      <c r="MD32" s="9"/>
      <c r="ME32" s="33"/>
      <c r="MF32" s="33"/>
      <c r="MG32" s="34"/>
      <c r="MH32" s="25"/>
      <c r="MI32" s="9"/>
      <c r="MJ32" s="35"/>
      <c r="MK32" s="36"/>
      <c r="ML32" s="11"/>
      <c r="MM32" s="36"/>
      <c r="MN32" s="11"/>
      <c r="MO32" s="9"/>
      <c r="MP32" s="9"/>
      <c r="MQ32" s="9"/>
      <c r="MR32" s="33"/>
      <c r="MS32" s="33"/>
      <c r="MT32" s="34"/>
      <c r="MU32" s="25"/>
      <c r="MV32" s="9"/>
      <c r="MW32" s="35"/>
      <c r="MX32" s="36"/>
      <c r="MY32" s="11"/>
      <c r="MZ32" s="36"/>
      <c r="NA32" s="11"/>
      <c r="NB32" s="9"/>
      <c r="NC32" s="9"/>
      <c r="ND32" s="9"/>
      <c r="NE32" s="33"/>
      <c r="NF32" s="33"/>
      <c r="NG32" s="34"/>
      <c r="NH32" s="25"/>
      <c r="NI32" s="9"/>
      <c r="NJ32" s="35"/>
      <c r="NK32" s="36"/>
      <c r="NL32" s="11"/>
      <c r="NM32" s="36"/>
      <c r="NN32" s="11"/>
      <c r="NO32" s="9"/>
      <c r="NP32" s="9"/>
      <c r="NQ32" s="9"/>
      <c r="NR32" s="33"/>
      <c r="NS32" s="33"/>
      <c r="NT32" s="34"/>
      <c r="NU32" s="25"/>
      <c r="NV32" s="9"/>
      <c r="NW32" s="35"/>
      <c r="NX32" s="36"/>
      <c r="NY32" s="11"/>
      <c r="NZ32" s="36"/>
      <c r="OA32" s="11"/>
      <c r="OB32" s="9"/>
      <c r="OC32" s="9"/>
      <c r="OD32" s="9"/>
      <c r="OE32" s="33"/>
      <c r="OF32" s="33"/>
      <c r="OG32" s="34"/>
      <c r="OH32" s="25"/>
      <c r="OI32" s="9"/>
      <c r="OJ32" s="35"/>
      <c r="OK32" s="36"/>
      <c r="OL32" s="11"/>
      <c r="OM32" s="36"/>
      <c r="ON32" s="11"/>
      <c r="OO32" s="9"/>
      <c r="OP32" s="9"/>
      <c r="OQ32" s="9"/>
      <c r="OR32" s="33"/>
      <c r="OS32" s="33"/>
      <c r="OT32" s="34"/>
      <c r="OU32" s="25"/>
      <c r="OV32" s="9"/>
      <c r="OW32" s="35"/>
      <c r="OX32" s="36"/>
      <c r="OY32" s="11"/>
      <c r="OZ32" s="36"/>
      <c r="PA32" s="11"/>
      <c r="PB32" s="9"/>
      <c r="PC32" s="9"/>
      <c r="PD32" s="9"/>
      <c r="PE32" s="33"/>
      <c r="PF32" s="33"/>
      <c r="PG32" s="34"/>
      <c r="PH32" s="25"/>
      <c r="PI32" s="9"/>
      <c r="PJ32" s="35"/>
      <c r="PK32" s="36"/>
      <c r="PL32" s="11"/>
      <c r="PM32" s="36"/>
      <c r="PN32" s="11"/>
      <c r="PO32" s="9"/>
      <c r="PP32" s="9"/>
      <c r="PQ32" s="9"/>
      <c r="PR32" s="33"/>
      <c r="PS32" s="33"/>
      <c r="PT32" s="34"/>
      <c r="PU32" s="25"/>
      <c r="PV32" s="9"/>
      <c r="PW32" s="35"/>
      <c r="PX32" s="36"/>
      <c r="PY32" s="11"/>
      <c r="PZ32" s="36"/>
      <c r="QA32" s="11"/>
      <c r="QB32" s="9"/>
      <c r="QC32" s="9"/>
      <c r="QD32" s="9"/>
      <c r="QE32" s="33"/>
      <c r="QF32" s="33"/>
      <c r="QG32" s="34"/>
      <c r="QH32" s="25"/>
      <c r="QI32" s="9"/>
      <c r="QJ32" s="35"/>
      <c r="QK32" s="36"/>
      <c r="QL32" s="11"/>
      <c r="QM32" s="36"/>
      <c r="QN32" s="11"/>
      <c r="QO32" s="9"/>
      <c r="QP32" s="9"/>
      <c r="QQ32" s="9"/>
      <c r="QR32" s="33"/>
      <c r="QS32" s="33"/>
      <c r="QT32" s="34"/>
      <c r="QU32" s="25"/>
      <c r="QV32" s="9"/>
      <c r="QW32" s="35"/>
      <c r="QX32" s="36"/>
      <c r="QY32" s="11"/>
      <c r="QZ32" s="36"/>
      <c r="RA32" s="11"/>
      <c r="RB32" s="9"/>
      <c r="RC32" s="9"/>
      <c r="RD32" s="9"/>
      <c r="RE32" s="33"/>
      <c r="RF32" s="33"/>
      <c r="RG32" s="34"/>
      <c r="RH32" s="25"/>
      <c r="RI32" s="9"/>
      <c r="RJ32" s="35"/>
      <c r="RK32" s="36"/>
      <c r="RL32" s="11"/>
      <c r="RM32" s="36"/>
      <c r="RN32" s="11"/>
      <c r="RO32" s="9"/>
      <c r="RP32" s="9"/>
      <c r="RQ32" s="9"/>
      <c r="RR32" s="33"/>
      <c r="RS32" s="33"/>
      <c r="RT32" s="34"/>
      <c r="RU32" s="25"/>
      <c r="RV32" s="9"/>
      <c r="RW32" s="35"/>
      <c r="RX32" s="36"/>
      <c r="RY32" s="11"/>
      <c r="RZ32" s="36"/>
      <c r="SA32" s="11"/>
      <c r="SB32" s="9"/>
      <c r="SC32" s="9"/>
      <c r="SD32" s="9"/>
      <c r="SE32" s="33"/>
      <c r="SF32" s="33"/>
      <c r="SG32" s="34"/>
      <c r="SH32" s="25"/>
      <c r="SI32" s="9"/>
      <c r="SJ32" s="35"/>
      <c r="SK32" s="36"/>
      <c r="SL32" s="11"/>
      <c r="SM32" s="36"/>
      <c r="SN32" s="11"/>
      <c r="SO32" s="9"/>
      <c r="SP32" s="9"/>
      <c r="SQ32" s="9"/>
      <c r="SR32" s="33"/>
      <c r="SS32" s="33"/>
      <c r="ST32" s="34"/>
      <c r="SU32" s="25"/>
      <c r="SV32" s="9"/>
      <c r="SW32" s="35"/>
      <c r="SX32" s="36"/>
      <c r="SY32" s="11"/>
      <c r="SZ32" s="36"/>
      <c r="TA32" s="11"/>
      <c r="TB32" s="9"/>
      <c r="TC32" s="9"/>
      <c r="TD32" s="9"/>
      <c r="TE32" s="33"/>
      <c r="TF32" s="33"/>
      <c r="TG32" s="34"/>
      <c r="TH32" s="25"/>
      <c r="TI32" s="9"/>
      <c r="TJ32" s="35"/>
      <c r="TK32" s="36"/>
      <c r="TL32" s="11"/>
      <c r="TM32" s="36"/>
      <c r="TN32" s="11"/>
      <c r="TO32" s="9"/>
      <c r="TP32" s="9"/>
      <c r="TQ32" s="9"/>
      <c r="TR32" s="33"/>
      <c r="TS32" s="33"/>
      <c r="TT32" s="34"/>
      <c r="TU32" s="25"/>
      <c r="TV32" s="9"/>
      <c r="TW32" s="35"/>
      <c r="TX32" s="36"/>
      <c r="TY32" s="11"/>
      <c r="TZ32" s="36"/>
      <c r="UA32" s="11"/>
      <c r="UB32" s="9"/>
      <c r="UC32" s="9"/>
      <c r="UD32" s="9"/>
      <c r="UE32" s="33"/>
      <c r="UF32" s="33"/>
      <c r="UG32" s="34"/>
      <c r="UH32" s="25"/>
      <c r="UI32" s="9"/>
      <c r="UJ32" s="35"/>
      <c r="UK32" s="36"/>
      <c r="UL32" s="11"/>
      <c r="UM32" s="36"/>
      <c r="UN32" s="11"/>
      <c r="UO32" s="9"/>
      <c r="UP32" s="9"/>
      <c r="UQ32" s="9"/>
      <c r="UR32" s="33"/>
      <c r="US32" s="33"/>
      <c r="UT32" s="34"/>
      <c r="UU32" s="25"/>
      <c r="UV32" s="9"/>
      <c r="UW32" s="35"/>
      <c r="UX32" s="36"/>
      <c r="UY32" s="11"/>
      <c r="UZ32" s="36"/>
      <c r="VA32" s="11"/>
      <c r="VB32" s="9"/>
      <c r="VC32" s="9"/>
      <c r="VD32" s="9"/>
      <c r="VE32" s="33"/>
      <c r="VF32" s="33"/>
      <c r="VG32" s="34"/>
      <c r="VH32" s="25"/>
      <c r="VI32" s="9"/>
      <c r="VJ32" s="35"/>
      <c r="VK32" s="36"/>
      <c r="VL32" s="11"/>
      <c r="VM32" s="36"/>
      <c r="VN32" s="11"/>
      <c r="VO32" s="9"/>
      <c r="VP32" s="9"/>
      <c r="VQ32" s="9"/>
      <c r="VR32" s="33"/>
      <c r="VS32" s="33"/>
      <c r="VT32" s="34"/>
      <c r="VU32" s="25"/>
      <c r="VV32" s="9"/>
      <c r="VW32" s="35"/>
      <c r="VX32" s="36"/>
      <c r="VY32" s="11"/>
      <c r="VZ32" s="36"/>
      <c r="WA32" s="11"/>
      <c r="WB32" s="9"/>
      <c r="WC32" s="9"/>
      <c r="WD32" s="9"/>
      <c r="WE32" s="33"/>
      <c r="WF32" s="33"/>
      <c r="WG32" s="34"/>
      <c r="WH32" s="25"/>
      <c r="WI32" s="9"/>
      <c r="WJ32" s="35"/>
      <c r="WK32" s="36"/>
      <c r="WL32" s="11"/>
      <c r="WM32" s="36"/>
      <c r="WN32" s="11"/>
      <c r="WO32" s="9"/>
      <c r="WP32" s="9"/>
      <c r="WQ32" s="9"/>
      <c r="WR32" s="33"/>
      <c r="WS32" s="33"/>
      <c r="WT32" s="34"/>
      <c r="WU32" s="25"/>
      <c r="WV32" s="9"/>
      <c r="WW32" s="35"/>
      <c r="WX32" s="36"/>
      <c r="WY32" s="11"/>
      <c r="WZ32" s="36"/>
      <c r="XA32" s="11"/>
      <c r="XB32" s="9"/>
      <c r="XC32" s="9"/>
      <c r="XD32" s="9"/>
      <c r="XE32" s="33"/>
      <c r="XF32" s="33"/>
      <c r="XG32" s="34"/>
      <c r="XH32" s="25"/>
      <c r="XI32" s="9"/>
      <c r="XJ32" s="35"/>
      <c r="XK32" s="36"/>
      <c r="XL32" s="11"/>
      <c r="XM32" s="36"/>
      <c r="XN32" s="11"/>
      <c r="XO32" s="9"/>
      <c r="XP32" s="9"/>
      <c r="XQ32" s="9"/>
      <c r="XR32" s="33"/>
      <c r="XS32" s="33"/>
      <c r="XT32" s="34"/>
      <c r="XU32" s="25"/>
      <c r="XV32" s="9"/>
      <c r="XW32" s="35"/>
      <c r="XX32" s="36"/>
      <c r="XY32" s="11"/>
      <c r="XZ32" s="36"/>
      <c r="YA32" s="11"/>
      <c r="YB32" s="9"/>
      <c r="YC32" s="9"/>
      <c r="YD32" s="9"/>
      <c r="YE32" s="33"/>
      <c r="YF32" s="33"/>
      <c r="YG32" s="34"/>
      <c r="YH32" s="25"/>
      <c r="YI32" s="9"/>
      <c r="YJ32" s="35"/>
      <c r="YK32" s="36"/>
      <c r="YL32" s="11"/>
      <c r="YM32" s="36"/>
      <c r="YN32" s="11"/>
      <c r="YO32" s="9"/>
      <c r="YP32" s="9"/>
      <c r="YQ32" s="9"/>
      <c r="YR32" s="33"/>
      <c r="YS32" s="33"/>
      <c r="YT32" s="34"/>
      <c r="YU32" s="25"/>
      <c r="YV32" s="9"/>
      <c r="YW32" s="35"/>
      <c r="YX32" s="36"/>
      <c r="YY32" s="11"/>
      <c r="YZ32" s="36"/>
      <c r="ZA32" s="11"/>
      <c r="ZB32" s="9"/>
      <c r="ZC32" s="9"/>
      <c r="ZD32" s="9"/>
      <c r="ZE32" s="33"/>
      <c r="ZF32" s="33"/>
      <c r="ZG32" s="34"/>
      <c r="ZH32" s="25"/>
      <c r="ZI32" s="9"/>
      <c r="ZJ32" s="35"/>
      <c r="ZK32" s="36"/>
      <c r="ZL32" s="11"/>
      <c r="ZM32" s="36"/>
      <c r="ZN32" s="11"/>
      <c r="ZO32" s="9"/>
      <c r="ZP32" s="9"/>
      <c r="ZQ32" s="9"/>
      <c r="ZR32" s="33"/>
      <c r="ZS32" s="33"/>
      <c r="ZT32" s="34"/>
      <c r="ZU32" s="25"/>
      <c r="ZV32" s="9"/>
      <c r="ZW32" s="35"/>
      <c r="ZX32" s="36"/>
      <c r="ZY32" s="11"/>
      <c r="ZZ32" s="36"/>
      <c r="AAA32" s="11"/>
      <c r="AAB32" s="9"/>
      <c r="AAC32" s="9"/>
      <c r="AAD32" s="9"/>
      <c r="AAE32" s="33"/>
      <c r="AAF32" s="33"/>
      <c r="AAG32" s="34"/>
      <c r="AAH32" s="25"/>
      <c r="AAI32" s="9"/>
      <c r="AAJ32" s="35"/>
      <c r="AAK32" s="36"/>
      <c r="AAL32" s="11"/>
      <c r="AAM32" s="36"/>
      <c r="AAN32" s="11"/>
      <c r="AAO32" s="9"/>
      <c r="AAP32" s="9"/>
      <c r="AAQ32" s="9"/>
      <c r="AAR32" s="33"/>
      <c r="AAS32" s="33"/>
      <c r="AAT32" s="34"/>
      <c r="AAU32" s="25"/>
      <c r="AAV32" s="9"/>
      <c r="AAW32" s="35"/>
      <c r="AAX32" s="36"/>
      <c r="AAY32" s="11"/>
      <c r="AAZ32" s="36"/>
      <c r="ABA32" s="11"/>
      <c r="ABB32" s="9"/>
      <c r="ABC32" s="9"/>
      <c r="ABD32" s="9"/>
      <c r="ABE32" s="33"/>
      <c r="ABF32" s="33"/>
      <c r="ABG32" s="34"/>
      <c r="ABH32" s="25"/>
      <c r="ABI32" s="9"/>
      <c r="ABJ32" s="35"/>
      <c r="ABK32" s="36"/>
      <c r="ABL32" s="11"/>
      <c r="ABM32" s="36"/>
      <c r="ABN32" s="11"/>
      <c r="ABO32" s="9"/>
      <c r="ABP32" s="9"/>
      <c r="ABQ32" s="9"/>
      <c r="ABR32" s="33"/>
      <c r="ABS32" s="33"/>
      <c r="ABT32" s="34"/>
      <c r="ABU32" s="25"/>
      <c r="ABV32" s="9"/>
      <c r="ABW32" s="35"/>
      <c r="ABX32" s="36"/>
      <c r="ABY32" s="11"/>
      <c r="ABZ32" s="36"/>
      <c r="ACA32" s="11"/>
      <c r="ACB32" s="9"/>
      <c r="ACC32" s="9"/>
      <c r="ACD32" s="9"/>
      <c r="ACE32" s="33"/>
      <c r="ACF32" s="33"/>
      <c r="ACG32" s="34"/>
      <c r="ACH32" s="25"/>
      <c r="ACI32" s="9"/>
      <c r="ACJ32" s="35"/>
      <c r="ACK32" s="36"/>
      <c r="ACL32" s="11"/>
      <c r="ACM32" s="36"/>
      <c r="ACN32" s="11"/>
      <c r="ACO32" s="9"/>
      <c r="ACP32" s="9"/>
      <c r="ACQ32" s="9"/>
      <c r="ACR32" s="33"/>
      <c r="ACS32" s="33"/>
      <c r="ACT32" s="34"/>
      <c r="ACU32" s="25"/>
      <c r="ACV32" s="9"/>
      <c r="ACW32" s="35"/>
      <c r="ACX32" s="36"/>
      <c r="ACY32" s="11"/>
      <c r="ACZ32" s="36"/>
      <c r="ADA32" s="11"/>
      <c r="ADB32" s="9"/>
      <c r="ADC32" s="9"/>
      <c r="ADD32" s="9"/>
      <c r="ADE32" s="33"/>
      <c r="ADF32" s="33"/>
      <c r="ADG32" s="34"/>
      <c r="ADH32" s="25"/>
      <c r="ADI32" s="9"/>
      <c r="ADJ32" s="35"/>
      <c r="ADK32" s="36"/>
      <c r="ADL32" s="11"/>
      <c r="ADM32" s="36"/>
      <c r="ADN32" s="11"/>
      <c r="ADO32" s="9"/>
      <c r="ADP32" s="9"/>
      <c r="ADQ32" s="9"/>
      <c r="ADR32" s="33"/>
      <c r="ADS32" s="33"/>
      <c r="ADT32" s="34"/>
      <c r="ADU32" s="25"/>
      <c r="ADV32" s="9"/>
      <c r="ADW32" s="35"/>
      <c r="ADX32" s="36"/>
      <c r="ADY32" s="11"/>
      <c r="ADZ32" s="36"/>
      <c r="AEA32" s="11"/>
      <c r="AEB32" s="9"/>
      <c r="AEC32" s="9"/>
      <c r="AED32" s="9"/>
      <c r="AEE32" s="33"/>
      <c r="AEF32" s="33"/>
      <c r="AEG32" s="34"/>
      <c r="AEH32" s="25"/>
      <c r="AEI32" s="9"/>
      <c r="AEJ32" s="35"/>
      <c r="AEK32" s="36"/>
      <c r="AEL32" s="11"/>
      <c r="AEM32" s="36"/>
      <c r="AEN32" s="11"/>
      <c r="AEO32" s="9"/>
      <c r="AEP32" s="9"/>
      <c r="AEQ32" s="9"/>
      <c r="AER32" s="33"/>
      <c r="AES32" s="33"/>
      <c r="AET32" s="34"/>
      <c r="AEU32" s="25"/>
      <c r="AEV32" s="9"/>
      <c r="AEW32" s="35"/>
      <c r="AEX32" s="36"/>
      <c r="AEY32" s="11"/>
      <c r="AEZ32" s="36"/>
      <c r="AFA32" s="11"/>
      <c r="AFB32" s="9"/>
      <c r="AFC32" s="9"/>
      <c r="AFD32" s="9"/>
      <c r="AFE32" s="33"/>
      <c r="AFF32" s="33"/>
      <c r="AFG32" s="34"/>
      <c r="AFH32" s="25"/>
      <c r="AFI32" s="9"/>
      <c r="AFJ32" s="35"/>
      <c r="AFK32" s="36"/>
      <c r="AFL32" s="11"/>
      <c r="AFM32" s="36"/>
      <c r="AFN32" s="11"/>
      <c r="AFO32" s="9"/>
      <c r="AFP32" s="9"/>
      <c r="AFQ32" s="9"/>
      <c r="AFR32" s="33"/>
      <c r="AFS32" s="33"/>
      <c r="AFT32" s="34"/>
      <c r="AFU32" s="25"/>
      <c r="AFV32" s="9"/>
      <c r="AFW32" s="35"/>
      <c r="AFX32" s="36"/>
      <c r="AFY32" s="11"/>
      <c r="AFZ32" s="36"/>
      <c r="AGA32" s="11"/>
      <c r="AGB32" s="9"/>
      <c r="AGC32" s="9"/>
      <c r="AGD32" s="9"/>
      <c r="AGE32" s="33"/>
      <c r="AGF32" s="33"/>
      <c r="AGG32" s="34"/>
      <c r="AGH32" s="25"/>
      <c r="AGI32" s="9"/>
      <c r="AGJ32" s="35"/>
      <c r="AGK32" s="36"/>
      <c r="AGL32" s="11"/>
      <c r="AGM32" s="36"/>
      <c r="AGN32" s="11"/>
      <c r="AGO32" s="9"/>
      <c r="AGP32" s="9"/>
      <c r="AGQ32" s="9"/>
      <c r="AGR32" s="33"/>
      <c r="AGS32" s="33"/>
      <c r="AGT32" s="34"/>
      <c r="AGU32" s="25"/>
      <c r="AGV32" s="9"/>
      <c r="AGW32" s="35"/>
      <c r="AGX32" s="36"/>
      <c r="AGY32" s="11"/>
      <c r="AGZ32" s="36"/>
      <c r="AHA32" s="11"/>
      <c r="AHB32" s="9"/>
      <c r="AHC32" s="9"/>
      <c r="AHD32" s="9"/>
      <c r="AHE32" s="33"/>
      <c r="AHF32" s="33"/>
      <c r="AHG32" s="34"/>
      <c r="AHH32" s="25"/>
      <c r="AHI32" s="9"/>
      <c r="AHJ32" s="35"/>
      <c r="AHK32" s="36"/>
      <c r="AHL32" s="11"/>
      <c r="AHM32" s="36"/>
      <c r="AHN32" s="11"/>
      <c r="AHO32" s="9"/>
      <c r="AHP32" s="9"/>
      <c r="AHQ32" s="9"/>
      <c r="AHR32" s="33"/>
      <c r="AHS32" s="33"/>
      <c r="AHT32" s="34"/>
      <c r="AHU32" s="25"/>
      <c r="AHV32" s="9"/>
      <c r="AHW32" s="35"/>
      <c r="AHX32" s="36"/>
      <c r="AHY32" s="11"/>
      <c r="AHZ32" s="36"/>
      <c r="AIA32" s="11"/>
      <c r="AIB32" s="9"/>
      <c r="AIC32" s="9"/>
      <c r="AID32" s="9"/>
      <c r="AIE32" s="33"/>
      <c r="AIF32" s="33"/>
      <c r="AIG32" s="34"/>
      <c r="AIH32" s="25"/>
      <c r="AII32" s="9"/>
      <c r="AIJ32" s="35"/>
      <c r="AIK32" s="36"/>
      <c r="AIL32" s="11"/>
      <c r="AIM32" s="36"/>
      <c r="AIN32" s="11"/>
      <c r="AIO32" s="9"/>
      <c r="AIP32" s="9"/>
      <c r="AIQ32" s="9"/>
      <c r="AIR32" s="33"/>
      <c r="AIS32" s="33"/>
      <c r="AIT32" s="34"/>
      <c r="AIU32" s="25"/>
      <c r="AIV32" s="9"/>
      <c r="AIW32" s="35"/>
      <c r="AIX32" s="36"/>
      <c r="AIY32" s="11"/>
      <c r="AIZ32" s="36"/>
      <c r="AJA32" s="11"/>
      <c r="AJB32" s="9"/>
      <c r="AJC32" s="9"/>
      <c r="AJD32" s="9"/>
      <c r="AJE32" s="33"/>
      <c r="AJF32" s="33"/>
      <c r="AJG32" s="34"/>
      <c r="AJH32" s="25"/>
      <c r="AJI32" s="9"/>
      <c r="AJJ32" s="35"/>
      <c r="AJK32" s="36"/>
      <c r="AJL32" s="11"/>
      <c r="AJM32" s="36"/>
      <c r="AJN32" s="11"/>
      <c r="AJO32" s="9"/>
      <c r="AJP32" s="9"/>
      <c r="AJQ32" s="9"/>
      <c r="AJR32" s="33"/>
      <c r="AJS32" s="33"/>
      <c r="AJT32" s="34"/>
      <c r="AJU32" s="25"/>
      <c r="AJV32" s="9"/>
      <c r="AJW32" s="35"/>
      <c r="AJX32" s="36"/>
      <c r="AJY32" s="11"/>
      <c r="AJZ32" s="36"/>
      <c r="AKA32" s="11"/>
      <c r="AKB32" s="9"/>
      <c r="AKC32" s="9"/>
      <c r="AKD32" s="9"/>
      <c r="AKE32" s="33"/>
      <c r="AKF32" s="33"/>
      <c r="AKG32" s="34"/>
      <c r="AKH32" s="25"/>
      <c r="AKI32" s="9"/>
      <c r="AKJ32" s="35"/>
      <c r="AKK32" s="36"/>
      <c r="AKL32" s="11"/>
      <c r="AKM32" s="36"/>
      <c r="AKN32" s="11"/>
      <c r="AKO32" s="9"/>
      <c r="AKP32" s="9"/>
      <c r="AKQ32" s="9"/>
      <c r="AKR32" s="33"/>
      <c r="AKS32" s="33"/>
      <c r="AKT32" s="34"/>
      <c r="AKU32" s="25"/>
      <c r="AKV32" s="9"/>
      <c r="AKW32" s="35"/>
      <c r="AKX32" s="36"/>
      <c r="AKY32" s="11"/>
      <c r="AKZ32" s="36"/>
      <c r="ALA32" s="11"/>
      <c r="ALB32" s="9"/>
      <c r="ALC32" s="9"/>
      <c r="ALD32" s="9"/>
      <c r="ALE32" s="33"/>
      <c r="ALF32" s="33"/>
      <c r="ALG32" s="34"/>
      <c r="ALH32" s="25"/>
      <c r="ALI32" s="9"/>
      <c r="ALJ32" s="35"/>
      <c r="ALK32" s="36"/>
      <c r="ALL32" s="11"/>
      <c r="ALM32" s="36"/>
      <c r="ALN32" s="11"/>
      <c r="ALO32" s="9"/>
      <c r="ALP32" s="9"/>
      <c r="ALQ32" s="9"/>
      <c r="ALR32" s="33"/>
      <c r="ALS32" s="33"/>
      <c r="ALT32" s="34"/>
      <c r="ALU32" s="25"/>
      <c r="ALV32" s="9"/>
      <c r="ALW32" s="35"/>
      <c r="ALX32" s="36"/>
      <c r="ALY32" s="11"/>
      <c r="ALZ32" s="36"/>
      <c r="AMA32" s="11"/>
      <c r="AMB32" s="9"/>
      <c r="AMC32" s="9"/>
      <c r="AMD32" s="9"/>
      <c r="AME32" s="33"/>
      <c r="AMF32" s="33"/>
      <c r="AMG32" s="34"/>
      <c r="AMH32" s="25"/>
      <c r="AMI32" s="9"/>
      <c r="AMJ32" s="35"/>
      <c r="AMK32" s="36"/>
      <c r="AML32" s="11"/>
      <c r="AMM32" s="36"/>
      <c r="AMN32" s="11"/>
      <c r="AMO32" s="9"/>
      <c r="AMP32" s="9"/>
      <c r="AMQ32" s="9"/>
      <c r="AMR32" s="33"/>
      <c r="AMS32" s="33"/>
      <c r="AMT32" s="34"/>
      <c r="AMU32" s="25"/>
      <c r="AMV32" s="9"/>
      <c r="AMW32" s="35"/>
      <c r="AMX32" s="36"/>
      <c r="AMY32" s="11"/>
      <c r="AMZ32" s="36"/>
      <c r="ANA32" s="11"/>
      <c r="ANB32" s="9"/>
      <c r="ANC32" s="9"/>
      <c r="AND32" s="9"/>
      <c r="ANE32" s="33"/>
      <c r="ANF32" s="33"/>
      <c r="ANG32" s="34"/>
      <c r="ANH32" s="25"/>
      <c r="ANI32" s="9"/>
      <c r="ANJ32" s="35"/>
      <c r="ANK32" s="36"/>
      <c r="ANL32" s="11"/>
      <c r="ANM32" s="36"/>
      <c r="ANN32" s="11"/>
      <c r="ANO32" s="9"/>
      <c r="ANP32" s="9"/>
      <c r="ANQ32" s="9"/>
      <c r="ANR32" s="33"/>
      <c r="ANS32" s="33"/>
      <c r="ANT32" s="34"/>
      <c r="ANU32" s="25"/>
      <c r="ANV32" s="9"/>
      <c r="ANW32" s="35"/>
      <c r="ANX32" s="36"/>
      <c r="ANY32" s="11"/>
      <c r="ANZ32" s="36"/>
      <c r="AOA32" s="11"/>
      <c r="AOB32" s="9"/>
      <c r="AOC32" s="9"/>
      <c r="AOD32" s="9"/>
      <c r="AOE32" s="33"/>
      <c r="AOF32" s="33"/>
      <c r="AOG32" s="34"/>
      <c r="AOH32" s="25"/>
      <c r="AOI32" s="9"/>
      <c r="AOJ32" s="35"/>
      <c r="AOK32" s="36"/>
      <c r="AOL32" s="11"/>
      <c r="AOM32" s="36"/>
      <c r="AON32" s="11"/>
      <c r="AOO32" s="9"/>
      <c r="AOP32" s="9"/>
      <c r="AOQ32" s="9"/>
      <c r="AOR32" s="33"/>
      <c r="AOS32" s="33"/>
      <c r="AOT32" s="34"/>
      <c r="AOU32" s="25"/>
      <c r="AOV32" s="9"/>
      <c r="AOW32" s="35"/>
      <c r="AOX32" s="36"/>
      <c r="AOY32" s="11"/>
      <c r="AOZ32" s="36"/>
      <c r="APA32" s="11"/>
      <c r="APB32" s="9"/>
      <c r="APC32" s="9"/>
      <c r="APD32" s="9"/>
      <c r="APE32" s="33"/>
      <c r="APF32" s="33"/>
      <c r="APG32" s="34"/>
      <c r="APH32" s="25"/>
      <c r="API32" s="9"/>
      <c r="APJ32" s="35"/>
      <c r="APK32" s="36"/>
      <c r="APL32" s="11"/>
      <c r="APM32" s="36"/>
      <c r="APN32" s="11"/>
      <c r="APO32" s="9"/>
      <c r="APP32" s="9"/>
      <c r="APQ32" s="9"/>
      <c r="APR32" s="33"/>
      <c r="APS32" s="33"/>
      <c r="APT32" s="34"/>
      <c r="APU32" s="25"/>
      <c r="APV32" s="9"/>
      <c r="APW32" s="35"/>
      <c r="APX32" s="36"/>
      <c r="APY32" s="11"/>
      <c r="APZ32" s="36"/>
      <c r="AQA32" s="11"/>
      <c r="AQB32" s="9"/>
      <c r="AQC32" s="9"/>
      <c r="AQD32" s="9"/>
      <c r="AQE32" s="33"/>
      <c r="AQF32" s="33"/>
      <c r="AQG32" s="34"/>
      <c r="AQH32" s="25"/>
      <c r="AQI32" s="9"/>
      <c r="AQJ32" s="35"/>
      <c r="AQK32" s="36"/>
      <c r="AQL32" s="11"/>
      <c r="AQM32" s="36"/>
      <c r="AQN32" s="11"/>
      <c r="AQO32" s="9"/>
      <c r="AQP32" s="9"/>
      <c r="AQQ32" s="9"/>
      <c r="AQR32" s="33"/>
      <c r="AQS32" s="33"/>
      <c r="AQT32" s="34"/>
      <c r="AQU32" s="25"/>
      <c r="AQV32" s="9"/>
      <c r="AQW32" s="35"/>
      <c r="AQX32" s="36"/>
      <c r="AQY32" s="11"/>
      <c r="AQZ32" s="36"/>
      <c r="ARA32" s="11"/>
      <c r="ARB32" s="9"/>
      <c r="ARC32" s="9"/>
      <c r="ARD32" s="9"/>
      <c r="ARE32" s="33"/>
      <c r="ARF32" s="33"/>
      <c r="ARG32" s="34"/>
      <c r="ARH32" s="25"/>
      <c r="ARI32" s="9"/>
      <c r="ARJ32" s="35"/>
      <c r="ARK32" s="36"/>
      <c r="ARL32" s="11"/>
      <c r="ARM32" s="36"/>
      <c r="ARN32" s="11"/>
      <c r="ARO32" s="9"/>
      <c r="ARP32" s="9"/>
      <c r="ARQ32" s="9"/>
      <c r="ARR32" s="33"/>
      <c r="ARS32" s="33"/>
      <c r="ART32" s="34"/>
      <c r="ARU32" s="25"/>
      <c r="ARV32" s="9"/>
      <c r="ARW32" s="35"/>
      <c r="ARX32" s="36"/>
      <c r="ARY32" s="11"/>
      <c r="ARZ32" s="36"/>
      <c r="ASA32" s="11"/>
      <c r="ASB32" s="9"/>
      <c r="ASC32" s="9"/>
      <c r="ASD32" s="9"/>
      <c r="ASE32" s="33"/>
      <c r="ASF32" s="33"/>
      <c r="ASG32" s="34"/>
      <c r="ASH32" s="25"/>
      <c r="ASI32" s="9"/>
      <c r="ASJ32" s="35"/>
      <c r="ASK32" s="36"/>
      <c r="ASL32" s="11"/>
      <c r="ASM32" s="36"/>
      <c r="ASN32" s="11"/>
      <c r="ASO32" s="9"/>
      <c r="ASP32" s="9"/>
      <c r="ASQ32" s="9"/>
      <c r="ASR32" s="33"/>
      <c r="ASS32" s="33"/>
      <c r="AST32" s="34"/>
      <c r="ASU32" s="25"/>
      <c r="ASV32" s="9"/>
      <c r="ASW32" s="35"/>
      <c r="ASX32" s="36"/>
      <c r="ASY32" s="11"/>
      <c r="ASZ32" s="36"/>
      <c r="ATA32" s="11"/>
      <c r="ATB32" s="9"/>
      <c r="ATC32" s="9"/>
      <c r="ATD32" s="9"/>
      <c r="ATE32" s="33"/>
      <c r="ATF32" s="33"/>
      <c r="ATG32" s="34"/>
      <c r="ATH32" s="25"/>
      <c r="ATI32" s="9"/>
      <c r="ATJ32" s="35"/>
      <c r="ATK32" s="36"/>
      <c r="ATL32" s="11"/>
      <c r="ATM32" s="36"/>
      <c r="ATN32" s="11"/>
      <c r="ATO32" s="9"/>
      <c r="ATP32" s="9"/>
      <c r="ATQ32" s="9"/>
      <c r="ATR32" s="33"/>
      <c r="ATS32" s="33"/>
      <c r="ATT32" s="34"/>
      <c r="ATU32" s="25"/>
      <c r="ATV32" s="9"/>
      <c r="ATW32" s="35"/>
      <c r="ATX32" s="36"/>
      <c r="ATY32" s="11"/>
      <c r="ATZ32" s="36"/>
      <c r="AUA32" s="11"/>
      <c r="AUB32" s="9"/>
      <c r="AUC32" s="9"/>
      <c r="AUD32" s="9"/>
      <c r="AUE32" s="33"/>
      <c r="AUF32" s="33"/>
      <c r="AUG32" s="34"/>
      <c r="AUH32" s="25"/>
      <c r="AUI32" s="9"/>
      <c r="AUJ32" s="35"/>
      <c r="AUK32" s="36"/>
      <c r="AUL32" s="11"/>
      <c r="AUM32" s="36"/>
      <c r="AUN32" s="11"/>
      <c r="AUO32" s="9"/>
      <c r="AUP32" s="9"/>
      <c r="AUQ32" s="9"/>
      <c r="AUR32" s="33"/>
      <c r="AUS32" s="33"/>
      <c r="AUT32" s="34"/>
      <c r="AUU32" s="25"/>
      <c r="AUV32" s="9"/>
      <c r="AUW32" s="35"/>
      <c r="AUX32" s="36"/>
      <c r="AUY32" s="11"/>
      <c r="AUZ32" s="36"/>
      <c r="AVA32" s="11"/>
      <c r="AVB32" s="9"/>
      <c r="AVC32" s="9"/>
      <c r="AVD32" s="9"/>
      <c r="AVE32" s="33"/>
      <c r="AVF32" s="33"/>
      <c r="AVG32" s="34"/>
      <c r="AVH32" s="25"/>
      <c r="AVI32" s="9"/>
      <c r="AVJ32" s="35"/>
      <c r="AVK32" s="36"/>
      <c r="AVL32" s="11"/>
      <c r="AVM32" s="36"/>
      <c r="AVN32" s="11"/>
      <c r="AVO32" s="9"/>
      <c r="AVP32" s="9"/>
      <c r="AVQ32" s="9"/>
      <c r="AVR32" s="33"/>
      <c r="AVS32" s="33"/>
      <c r="AVT32" s="34"/>
      <c r="AVU32" s="25"/>
      <c r="AVV32" s="9"/>
      <c r="AVW32" s="35"/>
      <c r="AVX32" s="36"/>
      <c r="AVY32" s="11"/>
      <c r="AVZ32" s="36"/>
      <c r="AWA32" s="11"/>
      <c r="AWB32" s="9"/>
      <c r="AWC32" s="9"/>
      <c r="AWD32" s="9"/>
      <c r="AWE32" s="33"/>
      <c r="AWF32" s="33"/>
      <c r="AWG32" s="34"/>
      <c r="AWH32" s="25"/>
      <c r="AWI32" s="9"/>
      <c r="AWJ32" s="35"/>
      <c r="AWK32" s="36"/>
      <c r="AWL32" s="11"/>
      <c r="AWM32" s="36"/>
      <c r="AWN32" s="11"/>
      <c r="AWO32" s="9"/>
      <c r="AWP32" s="9"/>
      <c r="AWQ32" s="9"/>
      <c r="AWR32" s="33"/>
      <c r="AWS32" s="33"/>
      <c r="AWT32" s="34"/>
      <c r="AWU32" s="25"/>
      <c r="AWV32" s="9"/>
      <c r="AWW32" s="35"/>
      <c r="AWX32" s="36"/>
      <c r="AWY32" s="11"/>
      <c r="AWZ32" s="36"/>
      <c r="AXA32" s="11"/>
      <c r="AXB32" s="9"/>
      <c r="AXC32" s="9"/>
      <c r="AXD32" s="9"/>
      <c r="AXE32" s="33"/>
      <c r="AXF32" s="33"/>
      <c r="AXG32" s="34"/>
      <c r="AXH32" s="25"/>
      <c r="AXI32" s="9"/>
      <c r="AXJ32" s="35"/>
      <c r="AXK32" s="36"/>
      <c r="AXL32" s="11"/>
      <c r="AXM32" s="36"/>
      <c r="AXN32" s="11"/>
      <c r="AXO32" s="9"/>
      <c r="AXP32" s="9"/>
      <c r="AXQ32" s="9"/>
      <c r="AXR32" s="33"/>
      <c r="AXS32" s="33"/>
      <c r="AXT32" s="34"/>
      <c r="AXU32" s="25"/>
      <c r="AXV32" s="9"/>
      <c r="AXW32" s="35"/>
      <c r="AXX32" s="36"/>
      <c r="AXY32" s="11"/>
      <c r="AXZ32" s="36"/>
      <c r="AYA32" s="11"/>
      <c r="AYB32" s="9"/>
      <c r="AYC32" s="9"/>
      <c r="AYD32" s="9"/>
      <c r="AYE32" s="33"/>
      <c r="AYF32" s="33"/>
      <c r="AYG32" s="34"/>
      <c r="AYH32" s="25"/>
      <c r="AYI32" s="9"/>
      <c r="AYJ32" s="35"/>
      <c r="AYK32" s="36"/>
      <c r="AYL32" s="11"/>
      <c r="AYM32" s="36"/>
      <c r="AYN32" s="11"/>
      <c r="AYO32" s="9"/>
      <c r="AYP32" s="9"/>
      <c r="AYQ32" s="9"/>
      <c r="AYR32" s="33"/>
      <c r="AYS32" s="33"/>
      <c r="AYT32" s="34"/>
      <c r="AYU32" s="25"/>
      <c r="AYV32" s="9"/>
      <c r="AYW32" s="35"/>
      <c r="AYX32" s="36"/>
      <c r="AYY32" s="11"/>
      <c r="AYZ32" s="36"/>
      <c r="AZA32" s="11"/>
      <c r="AZB32" s="9"/>
      <c r="AZC32" s="9"/>
      <c r="AZD32" s="9"/>
      <c r="AZE32" s="33"/>
      <c r="AZF32" s="33"/>
      <c r="AZG32" s="34"/>
      <c r="AZH32" s="25"/>
      <c r="AZI32" s="9"/>
      <c r="AZJ32" s="35"/>
      <c r="AZK32" s="36"/>
      <c r="AZL32" s="11"/>
      <c r="AZM32" s="36"/>
      <c r="AZN32" s="11"/>
      <c r="AZO32" s="9"/>
      <c r="AZP32" s="9"/>
      <c r="AZQ32" s="9"/>
      <c r="AZR32" s="33"/>
      <c r="AZS32" s="33"/>
      <c r="AZT32" s="34"/>
      <c r="AZU32" s="25"/>
      <c r="AZV32" s="9"/>
      <c r="AZW32" s="35"/>
      <c r="AZX32" s="36"/>
      <c r="AZY32" s="11"/>
      <c r="AZZ32" s="36"/>
      <c r="BAA32" s="11"/>
      <c r="BAB32" s="9"/>
      <c r="BAC32" s="9"/>
      <c r="BAD32" s="9"/>
      <c r="BAE32" s="33"/>
      <c r="BAF32" s="33"/>
      <c r="BAG32" s="34"/>
      <c r="BAH32" s="25"/>
      <c r="BAI32" s="9"/>
      <c r="BAJ32" s="35"/>
      <c r="BAK32" s="36"/>
      <c r="BAL32" s="11"/>
      <c r="BAM32" s="36"/>
      <c r="BAN32" s="11"/>
      <c r="BAO32" s="9"/>
      <c r="BAP32" s="9"/>
      <c r="BAQ32" s="9"/>
      <c r="BAR32" s="33"/>
      <c r="BAS32" s="33"/>
      <c r="BAT32" s="34"/>
      <c r="BAU32" s="25"/>
      <c r="BAV32" s="9"/>
      <c r="BAW32" s="35"/>
      <c r="BAX32" s="36"/>
      <c r="BAY32" s="11"/>
      <c r="BAZ32" s="36"/>
      <c r="BBA32" s="11"/>
      <c r="BBB32" s="9"/>
      <c r="BBC32" s="9"/>
      <c r="BBD32" s="9"/>
      <c r="BBE32" s="33"/>
      <c r="BBF32" s="33"/>
      <c r="BBG32" s="34"/>
      <c r="BBH32" s="25"/>
      <c r="BBI32" s="9"/>
      <c r="BBJ32" s="35"/>
      <c r="BBK32" s="36"/>
      <c r="BBL32" s="11"/>
      <c r="BBM32" s="36"/>
      <c r="BBN32" s="11"/>
      <c r="BBO32" s="9"/>
      <c r="BBP32" s="9"/>
      <c r="BBQ32" s="9"/>
      <c r="BBR32" s="33"/>
      <c r="BBS32" s="33"/>
      <c r="BBT32" s="34"/>
      <c r="BBU32" s="25"/>
      <c r="BBV32" s="9"/>
      <c r="BBW32" s="35"/>
      <c r="BBX32" s="36"/>
      <c r="BBY32" s="11"/>
      <c r="BBZ32" s="36"/>
      <c r="BCA32" s="11"/>
      <c r="BCB32" s="9"/>
      <c r="BCC32" s="9"/>
      <c r="BCD32" s="9"/>
      <c r="BCE32" s="33"/>
      <c r="BCF32" s="33"/>
      <c r="BCG32" s="34"/>
      <c r="BCH32" s="25"/>
      <c r="BCI32" s="9"/>
      <c r="BCJ32" s="35"/>
      <c r="BCK32" s="36"/>
      <c r="BCL32" s="11"/>
      <c r="BCM32" s="36"/>
      <c r="BCN32" s="11"/>
      <c r="BCO32" s="9"/>
      <c r="BCP32" s="9"/>
      <c r="BCQ32" s="9"/>
      <c r="BCR32" s="33"/>
      <c r="BCS32" s="33"/>
      <c r="BCT32" s="34"/>
      <c r="BCU32" s="25"/>
      <c r="BCV32" s="9"/>
      <c r="BCW32" s="35"/>
      <c r="BCX32" s="36"/>
      <c r="BCY32" s="11"/>
      <c r="BCZ32" s="36"/>
      <c r="BDA32" s="11"/>
      <c r="BDB32" s="9"/>
      <c r="BDC32" s="9"/>
      <c r="BDD32" s="9"/>
      <c r="BDE32" s="33"/>
      <c r="BDF32" s="33"/>
      <c r="BDG32" s="34"/>
      <c r="BDH32" s="25"/>
      <c r="BDI32" s="9"/>
      <c r="BDJ32" s="35"/>
      <c r="BDK32" s="36"/>
      <c r="BDL32" s="11"/>
      <c r="BDM32" s="36"/>
      <c r="BDN32" s="11"/>
      <c r="BDO32" s="9"/>
      <c r="BDP32" s="9"/>
      <c r="BDQ32" s="9"/>
      <c r="BDR32" s="33"/>
      <c r="BDS32" s="33"/>
      <c r="BDT32" s="34"/>
      <c r="BDU32" s="25"/>
      <c r="BDV32" s="9"/>
      <c r="BDW32" s="35"/>
      <c r="BDX32" s="36"/>
      <c r="BDY32" s="11"/>
      <c r="BDZ32" s="36"/>
      <c r="BEA32" s="11"/>
      <c r="BEB32" s="9"/>
      <c r="BEC32" s="9"/>
      <c r="BED32" s="9"/>
      <c r="BEE32" s="33"/>
      <c r="BEF32" s="33"/>
      <c r="BEG32" s="34"/>
      <c r="BEH32" s="25"/>
      <c r="BEI32" s="9"/>
      <c r="BEJ32" s="35"/>
      <c r="BEK32" s="36"/>
      <c r="BEL32" s="11"/>
      <c r="BEM32" s="36"/>
      <c r="BEN32" s="11"/>
      <c r="BEO32" s="9"/>
      <c r="BEP32" s="9"/>
      <c r="BEQ32" s="9"/>
      <c r="BER32" s="33"/>
      <c r="BES32" s="33"/>
      <c r="BET32" s="34"/>
      <c r="BEU32" s="25"/>
      <c r="BEV32" s="9"/>
      <c r="BEW32" s="35"/>
      <c r="BEX32" s="36"/>
      <c r="BEY32" s="11"/>
      <c r="BEZ32" s="36"/>
      <c r="BFA32" s="11"/>
      <c r="BFB32" s="9"/>
      <c r="BFC32" s="9"/>
      <c r="BFD32" s="9"/>
      <c r="BFE32" s="33"/>
      <c r="BFF32" s="33"/>
      <c r="BFG32" s="34"/>
      <c r="BFH32" s="25"/>
      <c r="BFI32" s="9"/>
      <c r="BFJ32" s="35"/>
      <c r="BFK32" s="36"/>
      <c r="BFL32" s="11"/>
      <c r="BFM32" s="36"/>
      <c r="BFN32" s="11"/>
      <c r="BFO32" s="9"/>
      <c r="BFP32" s="9"/>
      <c r="BFQ32" s="9"/>
      <c r="BFR32" s="33"/>
      <c r="BFS32" s="33"/>
      <c r="BFT32" s="34"/>
      <c r="BFU32" s="25"/>
      <c r="BFV32" s="9"/>
      <c r="BFW32" s="35"/>
      <c r="BFX32" s="36"/>
      <c r="BFY32" s="11"/>
      <c r="BFZ32" s="36"/>
      <c r="BGA32" s="11"/>
      <c r="BGB32" s="9"/>
      <c r="BGC32" s="9"/>
      <c r="BGD32" s="9"/>
      <c r="BGE32" s="33"/>
      <c r="BGF32" s="33"/>
      <c r="BGG32" s="34"/>
      <c r="BGH32" s="25"/>
      <c r="BGI32" s="9"/>
      <c r="BGJ32" s="35"/>
      <c r="BGK32" s="36"/>
      <c r="BGL32" s="11"/>
      <c r="BGM32" s="36"/>
      <c r="BGN32" s="11"/>
      <c r="BGO32" s="9"/>
      <c r="BGP32" s="9"/>
      <c r="BGQ32" s="9"/>
      <c r="BGR32" s="33"/>
      <c r="BGS32" s="33"/>
      <c r="BGT32" s="34"/>
      <c r="BGU32" s="25"/>
      <c r="BGV32" s="9"/>
      <c r="BGW32" s="35"/>
      <c r="BGX32" s="36"/>
      <c r="BGY32" s="11"/>
      <c r="BGZ32" s="36"/>
      <c r="BHA32" s="11"/>
      <c r="BHB32" s="9"/>
      <c r="BHC32" s="9"/>
      <c r="BHD32" s="9"/>
      <c r="BHE32" s="33"/>
      <c r="BHF32" s="33"/>
      <c r="BHG32" s="34"/>
      <c r="BHH32" s="25"/>
      <c r="BHI32" s="9"/>
      <c r="BHJ32" s="35"/>
      <c r="BHK32" s="36"/>
      <c r="BHL32" s="11"/>
      <c r="BHM32" s="36"/>
      <c r="BHN32" s="11"/>
      <c r="BHO32" s="9"/>
      <c r="BHP32" s="9"/>
      <c r="BHQ32" s="9"/>
      <c r="BHR32" s="33"/>
      <c r="BHS32" s="33"/>
      <c r="BHT32" s="34"/>
      <c r="BHU32" s="25"/>
      <c r="BHV32" s="9"/>
      <c r="BHW32" s="35"/>
      <c r="BHX32" s="36"/>
      <c r="BHY32" s="11"/>
      <c r="BHZ32" s="36"/>
      <c r="BIA32" s="11"/>
      <c r="BIB32" s="9"/>
      <c r="BIC32" s="9"/>
      <c r="BID32" s="9"/>
      <c r="BIE32" s="33"/>
      <c r="BIF32" s="33"/>
      <c r="BIG32" s="34"/>
      <c r="BIH32" s="25"/>
      <c r="BII32" s="9"/>
      <c r="BIJ32" s="35"/>
      <c r="BIK32" s="36"/>
      <c r="BIL32" s="11"/>
      <c r="BIM32" s="36"/>
      <c r="BIN32" s="11"/>
      <c r="BIO32" s="9"/>
      <c r="BIP32" s="9"/>
      <c r="BIQ32" s="9"/>
      <c r="BIR32" s="33"/>
      <c r="BIS32" s="33"/>
      <c r="BIT32" s="34"/>
      <c r="BIU32" s="25"/>
      <c r="BIV32" s="9"/>
      <c r="BIW32" s="35"/>
      <c r="BIX32" s="36"/>
      <c r="BIY32" s="11"/>
      <c r="BIZ32" s="36"/>
      <c r="BJA32" s="11"/>
      <c r="BJB32" s="9"/>
      <c r="BJC32" s="9"/>
      <c r="BJD32" s="9"/>
      <c r="BJE32" s="33"/>
      <c r="BJF32" s="33"/>
      <c r="BJG32" s="34"/>
      <c r="BJH32" s="25"/>
      <c r="BJI32" s="9"/>
      <c r="BJJ32" s="35"/>
      <c r="BJK32" s="36"/>
      <c r="BJL32" s="11"/>
      <c r="BJM32" s="36"/>
      <c r="BJN32" s="11"/>
      <c r="BJO32" s="9"/>
      <c r="BJP32" s="9"/>
      <c r="BJQ32" s="9"/>
      <c r="BJR32" s="33"/>
      <c r="BJS32" s="33"/>
      <c r="BJT32" s="34"/>
      <c r="BJU32" s="25"/>
      <c r="BJV32" s="9"/>
      <c r="BJW32" s="35"/>
      <c r="BJX32" s="36"/>
      <c r="BJY32" s="11"/>
      <c r="BJZ32" s="36"/>
      <c r="BKA32" s="11"/>
      <c r="BKB32" s="9"/>
      <c r="BKC32" s="9"/>
      <c r="BKD32" s="9"/>
      <c r="BKE32" s="33"/>
      <c r="BKF32" s="33"/>
      <c r="BKG32" s="34"/>
      <c r="BKH32" s="25"/>
      <c r="BKI32" s="9"/>
      <c r="BKJ32" s="35"/>
      <c r="BKK32" s="36"/>
      <c r="BKL32" s="11"/>
      <c r="BKM32" s="36"/>
      <c r="BKN32" s="11"/>
      <c r="BKO32" s="9"/>
      <c r="BKP32" s="9"/>
      <c r="BKQ32" s="9"/>
      <c r="BKR32" s="33"/>
      <c r="BKS32" s="33"/>
      <c r="BKT32" s="34"/>
      <c r="BKU32" s="25"/>
      <c r="BKV32" s="9"/>
      <c r="BKW32" s="35"/>
      <c r="BKX32" s="36"/>
      <c r="BKY32" s="11"/>
      <c r="BKZ32" s="36"/>
      <c r="BLA32" s="11"/>
      <c r="BLB32" s="9"/>
      <c r="BLC32" s="9"/>
      <c r="BLD32" s="9"/>
      <c r="BLE32" s="33"/>
      <c r="BLF32" s="33"/>
      <c r="BLG32" s="34"/>
      <c r="BLH32" s="25"/>
      <c r="BLI32" s="9"/>
      <c r="BLJ32" s="35"/>
      <c r="BLK32" s="36"/>
      <c r="BLL32" s="11"/>
      <c r="BLM32" s="36"/>
      <c r="BLN32" s="11"/>
      <c r="BLO32" s="9"/>
      <c r="BLP32" s="9"/>
      <c r="BLQ32" s="9"/>
      <c r="BLR32" s="33"/>
      <c r="BLS32" s="33"/>
      <c r="BLT32" s="34"/>
      <c r="BLU32" s="25"/>
      <c r="BLV32" s="9"/>
      <c r="BLW32" s="35"/>
      <c r="BLX32" s="36"/>
      <c r="BLY32" s="11"/>
      <c r="BLZ32" s="36"/>
      <c r="BMA32" s="11"/>
      <c r="BMB32" s="9"/>
      <c r="BMC32" s="9"/>
      <c r="BMD32" s="9"/>
      <c r="BME32" s="33"/>
      <c r="BMF32" s="33"/>
      <c r="BMG32" s="34"/>
      <c r="BMH32" s="25"/>
      <c r="BMI32" s="9"/>
      <c r="BMJ32" s="35"/>
      <c r="BMK32" s="36"/>
      <c r="BML32" s="11"/>
      <c r="BMM32" s="36"/>
      <c r="BMN32" s="11"/>
      <c r="BMO32" s="9"/>
      <c r="BMP32" s="9"/>
      <c r="BMQ32" s="9"/>
      <c r="BMR32" s="33"/>
      <c r="BMS32" s="33"/>
      <c r="BMT32" s="34"/>
      <c r="BMU32" s="25"/>
      <c r="BMV32" s="9"/>
      <c r="BMW32" s="35"/>
      <c r="BMX32" s="36"/>
      <c r="BMY32" s="11"/>
      <c r="BMZ32" s="36"/>
      <c r="BNA32" s="11"/>
      <c r="BNB32" s="9"/>
      <c r="BNC32" s="9"/>
      <c r="BND32" s="9"/>
      <c r="BNE32" s="33"/>
      <c r="BNF32" s="33"/>
      <c r="BNG32" s="34"/>
      <c r="BNH32" s="25"/>
      <c r="BNI32" s="9"/>
      <c r="BNJ32" s="35"/>
      <c r="BNK32" s="36"/>
      <c r="BNL32" s="11"/>
      <c r="BNM32" s="36"/>
      <c r="BNN32" s="11"/>
      <c r="BNO32" s="9"/>
      <c r="BNP32" s="9"/>
      <c r="BNQ32" s="9"/>
      <c r="BNR32" s="33"/>
      <c r="BNS32" s="33"/>
      <c r="BNT32" s="34"/>
      <c r="BNU32" s="25"/>
      <c r="BNV32" s="9"/>
      <c r="BNW32" s="35"/>
      <c r="BNX32" s="36"/>
      <c r="BNY32" s="11"/>
      <c r="BNZ32" s="36"/>
      <c r="BOA32" s="11"/>
      <c r="BOB32" s="9"/>
      <c r="BOC32" s="9"/>
      <c r="BOD32" s="9"/>
      <c r="BOE32" s="33"/>
      <c r="BOF32" s="33"/>
      <c r="BOG32" s="34"/>
      <c r="BOH32" s="25"/>
      <c r="BOI32" s="9"/>
      <c r="BOJ32" s="35"/>
      <c r="BOK32" s="36"/>
      <c r="BOL32" s="11"/>
      <c r="BOM32" s="36"/>
      <c r="BON32" s="11"/>
      <c r="BOO32" s="9"/>
      <c r="BOP32" s="9"/>
      <c r="BOQ32" s="9"/>
      <c r="BOR32" s="33"/>
      <c r="BOS32" s="33"/>
      <c r="BOT32" s="34"/>
      <c r="BOU32" s="25"/>
      <c r="BOV32" s="9"/>
      <c r="BOW32" s="35"/>
      <c r="BOX32" s="36"/>
      <c r="BOY32" s="11"/>
      <c r="BOZ32" s="36"/>
      <c r="BPA32" s="11"/>
      <c r="BPB32" s="9"/>
      <c r="BPC32" s="9"/>
      <c r="BPD32" s="9"/>
      <c r="BPE32" s="33"/>
      <c r="BPF32" s="33"/>
      <c r="BPG32" s="34"/>
      <c r="BPH32" s="25"/>
      <c r="BPI32" s="9"/>
      <c r="BPJ32" s="35"/>
      <c r="BPK32" s="36"/>
      <c r="BPL32" s="11"/>
      <c r="BPM32" s="36"/>
      <c r="BPN32" s="11"/>
      <c r="BPO32" s="9"/>
      <c r="BPP32" s="9"/>
      <c r="BPQ32" s="9"/>
      <c r="BPR32" s="33"/>
      <c r="BPS32" s="33"/>
      <c r="BPT32" s="34"/>
      <c r="BPU32" s="25"/>
      <c r="BPV32" s="9"/>
      <c r="BPW32" s="35"/>
      <c r="BPX32" s="36"/>
      <c r="BPY32" s="11"/>
      <c r="BPZ32" s="36"/>
      <c r="BQA32" s="11"/>
      <c r="BQB32" s="9"/>
      <c r="BQC32" s="9"/>
      <c r="BQD32" s="9"/>
      <c r="BQE32" s="33"/>
      <c r="BQF32" s="33"/>
      <c r="BQG32" s="34"/>
      <c r="BQH32" s="25"/>
      <c r="BQI32" s="9"/>
      <c r="BQJ32" s="35"/>
      <c r="BQK32" s="36"/>
      <c r="BQL32" s="11"/>
      <c r="BQM32" s="36"/>
      <c r="BQN32" s="11"/>
      <c r="BQO32" s="9"/>
      <c r="BQP32" s="9"/>
      <c r="BQQ32" s="9"/>
      <c r="BQR32" s="33"/>
      <c r="BQS32" s="33"/>
      <c r="BQT32" s="34"/>
      <c r="BQU32" s="25"/>
      <c r="BQV32" s="9"/>
      <c r="BQW32" s="35"/>
      <c r="BQX32" s="36"/>
      <c r="BQY32" s="11"/>
      <c r="BQZ32" s="36"/>
      <c r="BRA32" s="11"/>
      <c r="BRB32" s="9"/>
      <c r="BRC32" s="9"/>
      <c r="BRD32" s="9"/>
      <c r="BRE32" s="33"/>
      <c r="BRF32" s="33"/>
      <c r="BRG32" s="34"/>
      <c r="BRH32" s="25"/>
      <c r="BRI32" s="9"/>
      <c r="BRJ32" s="35"/>
      <c r="BRK32" s="36"/>
      <c r="BRL32" s="11"/>
      <c r="BRM32" s="36"/>
      <c r="BRN32" s="11"/>
      <c r="BRO32" s="9"/>
      <c r="BRP32" s="9"/>
      <c r="BRQ32" s="9"/>
      <c r="BRR32" s="33"/>
      <c r="BRS32" s="33"/>
      <c r="BRT32" s="34"/>
      <c r="BRU32" s="25"/>
      <c r="BRV32" s="9"/>
      <c r="BRW32" s="35"/>
      <c r="BRX32" s="36"/>
      <c r="BRY32" s="11"/>
      <c r="BRZ32" s="36"/>
      <c r="BSA32" s="11"/>
      <c r="BSB32" s="9"/>
      <c r="BSC32" s="9"/>
      <c r="BSD32" s="9"/>
      <c r="BSE32" s="33"/>
      <c r="BSF32" s="33"/>
      <c r="BSG32" s="34"/>
      <c r="BSH32" s="25"/>
      <c r="BSI32" s="9"/>
      <c r="BSJ32" s="35"/>
      <c r="BSK32" s="36"/>
      <c r="BSL32" s="11"/>
      <c r="BSM32" s="36"/>
      <c r="BSN32" s="11"/>
      <c r="BSO32" s="9"/>
      <c r="BSP32" s="9"/>
      <c r="BSQ32" s="9"/>
      <c r="BSR32" s="33"/>
      <c r="BSS32" s="33"/>
      <c r="BST32" s="34"/>
      <c r="BSU32" s="25"/>
      <c r="BSV32" s="9"/>
      <c r="BSW32" s="35"/>
      <c r="BSX32" s="36"/>
      <c r="BSY32" s="11"/>
      <c r="BSZ32" s="36"/>
      <c r="BTA32" s="11"/>
      <c r="BTB32" s="9"/>
      <c r="BTC32" s="9"/>
      <c r="BTD32" s="9"/>
      <c r="BTE32" s="33"/>
      <c r="BTF32" s="33"/>
      <c r="BTG32" s="34"/>
      <c r="BTH32" s="25"/>
      <c r="BTI32" s="9"/>
      <c r="BTJ32" s="35"/>
      <c r="BTK32" s="36"/>
      <c r="BTL32" s="11"/>
      <c r="BTM32" s="36"/>
      <c r="BTN32" s="11"/>
      <c r="BTO32" s="9"/>
      <c r="BTP32" s="9"/>
      <c r="BTQ32" s="9"/>
      <c r="BTR32" s="33"/>
      <c r="BTS32" s="33"/>
      <c r="BTT32" s="34"/>
      <c r="BTU32" s="25"/>
      <c r="BTV32" s="9"/>
      <c r="BTW32" s="35"/>
      <c r="BTX32" s="36"/>
      <c r="BTY32" s="11"/>
      <c r="BTZ32" s="36"/>
      <c r="BUA32" s="11"/>
      <c r="BUB32" s="9"/>
      <c r="BUC32" s="9"/>
      <c r="BUD32" s="9"/>
      <c r="BUE32" s="33"/>
      <c r="BUF32" s="33"/>
      <c r="BUG32" s="34"/>
      <c r="BUH32" s="25"/>
      <c r="BUI32" s="9"/>
      <c r="BUJ32" s="35"/>
      <c r="BUK32" s="36"/>
      <c r="BUL32" s="11"/>
      <c r="BUM32" s="36"/>
      <c r="BUN32" s="11"/>
      <c r="BUO32" s="9"/>
      <c r="BUP32" s="9"/>
      <c r="BUQ32" s="9"/>
      <c r="BUR32" s="33"/>
      <c r="BUS32" s="33"/>
      <c r="BUT32" s="34"/>
      <c r="BUU32" s="25"/>
      <c r="BUV32" s="9"/>
      <c r="BUW32" s="35"/>
      <c r="BUX32" s="36"/>
      <c r="BUY32" s="11"/>
      <c r="BUZ32" s="36"/>
      <c r="BVA32" s="11"/>
      <c r="BVB32" s="9"/>
      <c r="BVC32" s="9"/>
      <c r="BVD32" s="9"/>
      <c r="BVE32" s="33"/>
      <c r="BVF32" s="33"/>
      <c r="BVG32" s="34"/>
      <c r="BVH32" s="25"/>
      <c r="BVI32" s="9"/>
      <c r="BVJ32" s="35"/>
      <c r="BVK32" s="36"/>
      <c r="BVL32" s="11"/>
      <c r="BVM32" s="36"/>
      <c r="BVN32" s="11"/>
      <c r="BVO32" s="9"/>
      <c r="BVP32" s="9"/>
      <c r="BVQ32" s="9"/>
      <c r="BVR32" s="33"/>
      <c r="BVS32" s="33"/>
      <c r="BVT32" s="34"/>
      <c r="BVU32" s="25"/>
      <c r="BVV32" s="9"/>
      <c r="BVW32" s="35"/>
      <c r="BVX32" s="36"/>
      <c r="BVY32" s="11"/>
      <c r="BVZ32" s="36"/>
      <c r="BWA32" s="11"/>
      <c r="BWB32" s="9"/>
      <c r="BWC32" s="9"/>
      <c r="BWD32" s="9"/>
      <c r="BWE32" s="33"/>
      <c r="BWF32" s="33"/>
      <c r="BWG32" s="34"/>
      <c r="BWH32" s="25"/>
      <c r="BWI32" s="9"/>
      <c r="BWJ32" s="35"/>
      <c r="BWK32" s="36"/>
      <c r="BWL32" s="11"/>
      <c r="BWM32" s="36"/>
      <c r="BWN32" s="11"/>
      <c r="BWO32" s="9"/>
      <c r="BWP32" s="9"/>
      <c r="BWQ32" s="9"/>
      <c r="BWR32" s="33"/>
      <c r="BWS32" s="33"/>
      <c r="BWT32" s="34"/>
      <c r="BWU32" s="25"/>
      <c r="BWV32" s="9"/>
      <c r="BWW32" s="35"/>
      <c r="BWX32" s="36"/>
      <c r="BWY32" s="11"/>
      <c r="BWZ32" s="36"/>
      <c r="BXA32" s="11"/>
      <c r="BXB32" s="9"/>
      <c r="BXC32" s="9"/>
      <c r="BXD32" s="9"/>
      <c r="BXE32" s="33"/>
      <c r="BXF32" s="33"/>
      <c r="BXG32" s="34"/>
      <c r="BXH32" s="25"/>
      <c r="BXI32" s="9"/>
      <c r="BXJ32" s="35"/>
      <c r="BXK32" s="36"/>
      <c r="BXL32" s="11"/>
      <c r="BXM32" s="36"/>
      <c r="BXN32" s="11"/>
      <c r="BXO32" s="9"/>
      <c r="BXP32" s="9"/>
      <c r="BXQ32" s="9"/>
      <c r="BXR32" s="33"/>
      <c r="BXS32" s="33"/>
      <c r="BXT32" s="34"/>
      <c r="BXU32" s="25"/>
      <c r="BXV32" s="9"/>
      <c r="BXW32" s="35"/>
      <c r="BXX32" s="36"/>
      <c r="BXY32" s="11"/>
      <c r="BXZ32" s="36"/>
      <c r="BYA32" s="11"/>
      <c r="BYB32" s="9"/>
      <c r="BYC32" s="9"/>
      <c r="BYD32" s="9"/>
      <c r="BYE32" s="33"/>
      <c r="BYF32" s="33"/>
      <c r="BYG32" s="34"/>
      <c r="BYH32" s="25"/>
      <c r="BYI32" s="9"/>
      <c r="BYJ32" s="35"/>
      <c r="BYK32" s="36"/>
      <c r="BYL32" s="11"/>
      <c r="BYM32" s="36"/>
      <c r="BYN32" s="11"/>
      <c r="BYO32" s="9"/>
      <c r="BYP32" s="9"/>
      <c r="BYQ32" s="9"/>
      <c r="BYR32" s="33"/>
      <c r="BYS32" s="33"/>
      <c r="BYT32" s="34"/>
      <c r="BYU32" s="25"/>
      <c r="BYV32" s="9"/>
      <c r="BYW32" s="35"/>
      <c r="BYX32" s="36"/>
      <c r="BYY32" s="11"/>
      <c r="BYZ32" s="36"/>
      <c r="BZA32" s="11"/>
      <c r="BZB32" s="9"/>
      <c r="BZC32" s="9"/>
      <c r="BZD32" s="9"/>
      <c r="BZE32" s="33"/>
      <c r="BZF32" s="33"/>
      <c r="BZG32" s="34"/>
      <c r="BZH32" s="25"/>
      <c r="BZI32" s="9"/>
      <c r="BZJ32" s="35"/>
      <c r="BZK32" s="36"/>
      <c r="BZL32" s="11"/>
      <c r="BZM32" s="36"/>
      <c r="BZN32" s="11"/>
      <c r="BZO32" s="9"/>
      <c r="BZP32" s="9"/>
      <c r="BZQ32" s="9"/>
      <c r="BZR32" s="33"/>
      <c r="BZS32" s="33"/>
      <c r="BZT32" s="34"/>
      <c r="BZU32" s="25"/>
      <c r="BZV32" s="9"/>
      <c r="BZW32" s="35"/>
      <c r="BZX32" s="36"/>
      <c r="BZY32" s="11"/>
      <c r="BZZ32" s="36"/>
      <c r="CAA32" s="11"/>
      <c r="CAB32" s="9"/>
      <c r="CAC32" s="9"/>
      <c r="CAD32" s="9"/>
      <c r="CAE32" s="33"/>
      <c r="CAF32" s="33"/>
      <c r="CAG32" s="34"/>
      <c r="CAH32" s="25"/>
      <c r="CAI32" s="9"/>
      <c r="CAJ32" s="35"/>
      <c r="CAK32" s="36"/>
      <c r="CAL32" s="11"/>
      <c r="CAM32" s="36"/>
      <c r="CAN32" s="11"/>
      <c r="CAO32" s="9"/>
      <c r="CAP32" s="9"/>
      <c r="CAQ32" s="9"/>
      <c r="CAR32" s="33"/>
      <c r="CAS32" s="33"/>
      <c r="CAT32" s="34"/>
      <c r="CAU32" s="25"/>
      <c r="CAV32" s="9"/>
      <c r="CAW32" s="35"/>
      <c r="CAX32" s="36"/>
      <c r="CAY32" s="11"/>
      <c r="CAZ32" s="36"/>
      <c r="CBA32" s="11"/>
      <c r="CBB32" s="9"/>
      <c r="CBC32" s="9"/>
      <c r="CBD32" s="9"/>
      <c r="CBE32" s="33"/>
      <c r="CBF32" s="33"/>
      <c r="CBG32" s="34"/>
      <c r="CBH32" s="25"/>
      <c r="CBI32" s="9"/>
      <c r="CBJ32" s="35"/>
      <c r="CBK32" s="36"/>
      <c r="CBL32" s="11"/>
      <c r="CBM32" s="36"/>
      <c r="CBN32" s="11"/>
      <c r="CBO32" s="9"/>
      <c r="CBP32" s="9"/>
      <c r="CBQ32" s="9"/>
      <c r="CBR32" s="33"/>
      <c r="CBS32" s="33"/>
      <c r="CBT32" s="34"/>
      <c r="CBU32" s="25"/>
      <c r="CBV32" s="9"/>
      <c r="CBW32" s="35"/>
      <c r="CBX32" s="36"/>
      <c r="CBY32" s="11"/>
      <c r="CBZ32" s="36"/>
      <c r="CCA32" s="11"/>
      <c r="CCB32" s="9"/>
      <c r="CCC32" s="9"/>
      <c r="CCD32" s="9"/>
      <c r="CCE32" s="33"/>
      <c r="CCF32" s="33"/>
      <c r="CCG32" s="34"/>
      <c r="CCH32" s="25"/>
      <c r="CCI32" s="9"/>
      <c r="CCJ32" s="35"/>
      <c r="CCK32" s="36"/>
      <c r="CCL32" s="11"/>
      <c r="CCM32" s="36"/>
      <c r="CCN32" s="11"/>
      <c r="CCO32" s="9"/>
      <c r="CCP32" s="9"/>
      <c r="CCQ32" s="9"/>
      <c r="CCR32" s="33"/>
      <c r="CCS32" s="33"/>
      <c r="CCT32" s="34"/>
      <c r="CCU32" s="25"/>
      <c r="CCV32" s="9"/>
      <c r="CCW32" s="35"/>
      <c r="CCX32" s="36"/>
      <c r="CCY32" s="11"/>
      <c r="CCZ32" s="36"/>
      <c r="CDA32" s="11"/>
      <c r="CDB32" s="9"/>
      <c r="CDC32" s="9"/>
      <c r="CDD32" s="9"/>
      <c r="CDE32" s="33"/>
      <c r="CDF32" s="33"/>
      <c r="CDG32" s="34"/>
      <c r="CDH32" s="25"/>
      <c r="CDI32" s="9"/>
      <c r="CDJ32" s="35"/>
      <c r="CDK32" s="36"/>
      <c r="CDL32" s="11"/>
      <c r="CDM32" s="36"/>
      <c r="CDN32" s="11"/>
      <c r="CDO32" s="9"/>
      <c r="CDP32" s="9"/>
      <c r="CDQ32" s="9"/>
      <c r="CDR32" s="33"/>
      <c r="CDS32" s="33"/>
      <c r="CDT32" s="34"/>
      <c r="CDU32" s="25"/>
      <c r="CDV32" s="9"/>
      <c r="CDW32" s="35"/>
      <c r="CDX32" s="36"/>
      <c r="CDY32" s="11"/>
      <c r="CDZ32" s="36"/>
      <c r="CEA32" s="11"/>
      <c r="CEB32" s="9"/>
      <c r="CEC32" s="9"/>
      <c r="CED32" s="9"/>
      <c r="CEE32" s="33"/>
      <c r="CEF32" s="33"/>
      <c r="CEG32" s="34"/>
      <c r="CEH32" s="25"/>
      <c r="CEI32" s="9"/>
      <c r="CEJ32" s="35"/>
      <c r="CEK32" s="36"/>
      <c r="CEL32" s="11"/>
      <c r="CEM32" s="36"/>
      <c r="CEN32" s="11"/>
      <c r="CEO32" s="9"/>
      <c r="CEP32" s="9"/>
      <c r="CEQ32" s="9"/>
      <c r="CER32" s="33"/>
      <c r="CES32" s="33"/>
      <c r="CET32" s="34"/>
      <c r="CEU32" s="25"/>
      <c r="CEV32" s="9"/>
      <c r="CEW32" s="35"/>
      <c r="CEX32" s="36"/>
      <c r="CEY32" s="11"/>
      <c r="CEZ32" s="36"/>
      <c r="CFA32" s="11"/>
      <c r="CFB32" s="9"/>
      <c r="CFC32" s="9"/>
      <c r="CFD32" s="9"/>
      <c r="CFE32" s="33"/>
      <c r="CFF32" s="33"/>
      <c r="CFG32" s="34"/>
      <c r="CFH32" s="25"/>
      <c r="CFI32" s="9"/>
      <c r="CFJ32" s="35"/>
      <c r="CFK32" s="36"/>
      <c r="CFL32" s="11"/>
      <c r="CFM32" s="36"/>
      <c r="CFN32" s="11"/>
      <c r="CFO32" s="9"/>
      <c r="CFP32" s="9"/>
      <c r="CFQ32" s="9"/>
      <c r="CFR32" s="33"/>
      <c r="CFS32" s="33"/>
      <c r="CFT32" s="34"/>
      <c r="CFU32" s="25"/>
      <c r="CFV32" s="9"/>
      <c r="CFW32" s="35"/>
      <c r="CFX32" s="36"/>
      <c r="CFY32" s="11"/>
      <c r="CFZ32" s="36"/>
      <c r="CGA32" s="11"/>
      <c r="CGB32" s="9"/>
      <c r="CGC32" s="9"/>
      <c r="CGD32" s="9"/>
      <c r="CGE32" s="33"/>
      <c r="CGF32" s="33"/>
      <c r="CGG32" s="34"/>
      <c r="CGH32" s="25"/>
      <c r="CGI32" s="9"/>
      <c r="CGJ32" s="35"/>
      <c r="CGK32" s="36"/>
      <c r="CGL32" s="11"/>
      <c r="CGM32" s="36"/>
      <c r="CGN32" s="11"/>
      <c r="CGO32" s="9"/>
      <c r="CGP32" s="9"/>
      <c r="CGQ32" s="9"/>
      <c r="CGR32" s="33"/>
      <c r="CGS32" s="33"/>
      <c r="CGT32" s="34"/>
      <c r="CGU32" s="25"/>
      <c r="CGV32" s="9"/>
      <c r="CGW32" s="35"/>
      <c r="CGX32" s="36"/>
      <c r="CGY32" s="11"/>
      <c r="CGZ32" s="36"/>
      <c r="CHA32" s="11"/>
      <c r="CHB32" s="9"/>
      <c r="CHC32" s="9"/>
      <c r="CHD32" s="9"/>
      <c r="CHE32" s="33"/>
      <c r="CHF32" s="33"/>
      <c r="CHG32" s="34"/>
      <c r="CHH32" s="25"/>
      <c r="CHI32" s="9"/>
      <c r="CHJ32" s="35"/>
      <c r="CHK32" s="36"/>
      <c r="CHL32" s="11"/>
      <c r="CHM32" s="36"/>
      <c r="CHN32" s="11"/>
      <c r="CHO32" s="9"/>
      <c r="CHP32" s="9"/>
      <c r="CHQ32" s="9"/>
      <c r="CHR32" s="33"/>
      <c r="CHS32" s="33"/>
      <c r="CHT32" s="34"/>
      <c r="CHU32" s="25"/>
      <c r="CHV32" s="9"/>
      <c r="CHW32" s="35"/>
      <c r="CHX32" s="36"/>
      <c r="CHY32" s="11"/>
      <c r="CHZ32" s="36"/>
      <c r="CIA32" s="11"/>
      <c r="CIB32" s="9"/>
      <c r="CIC32" s="9"/>
      <c r="CID32" s="9"/>
      <c r="CIE32" s="33"/>
      <c r="CIF32" s="33"/>
      <c r="CIG32" s="34"/>
      <c r="CIH32" s="25"/>
      <c r="CII32" s="9"/>
      <c r="CIJ32" s="35"/>
      <c r="CIK32" s="36"/>
      <c r="CIL32" s="11"/>
      <c r="CIM32" s="36"/>
      <c r="CIN32" s="11"/>
      <c r="CIO32" s="9"/>
      <c r="CIP32" s="9"/>
      <c r="CIQ32" s="9"/>
      <c r="CIR32" s="33"/>
      <c r="CIS32" s="33"/>
      <c r="CIT32" s="34"/>
      <c r="CIU32" s="25"/>
      <c r="CIV32" s="9"/>
      <c r="CIW32" s="35"/>
      <c r="CIX32" s="36"/>
      <c r="CIY32" s="11"/>
      <c r="CIZ32" s="36"/>
      <c r="CJA32" s="11"/>
      <c r="CJB32" s="9"/>
      <c r="CJC32" s="9"/>
      <c r="CJD32" s="9"/>
      <c r="CJE32" s="33"/>
      <c r="CJF32" s="33"/>
      <c r="CJG32" s="34"/>
      <c r="CJH32" s="25"/>
      <c r="CJI32" s="9"/>
      <c r="CJJ32" s="35"/>
      <c r="CJK32" s="36"/>
      <c r="CJL32" s="11"/>
      <c r="CJM32" s="36"/>
      <c r="CJN32" s="11"/>
      <c r="CJO32" s="9"/>
      <c r="CJP32" s="9"/>
      <c r="CJQ32" s="9"/>
      <c r="CJR32" s="33"/>
      <c r="CJS32" s="33"/>
      <c r="CJT32" s="34"/>
      <c r="CJU32" s="25"/>
      <c r="CJV32" s="9"/>
      <c r="CJW32" s="35"/>
      <c r="CJX32" s="36"/>
      <c r="CJY32" s="11"/>
      <c r="CJZ32" s="36"/>
      <c r="CKA32" s="11"/>
      <c r="CKB32" s="9"/>
      <c r="CKC32" s="9"/>
      <c r="CKD32" s="9"/>
      <c r="CKE32" s="33"/>
      <c r="CKF32" s="33"/>
      <c r="CKG32" s="34"/>
      <c r="CKH32" s="25"/>
      <c r="CKI32" s="9"/>
      <c r="CKJ32" s="35"/>
      <c r="CKK32" s="36"/>
      <c r="CKL32" s="11"/>
      <c r="CKM32" s="36"/>
      <c r="CKN32" s="11"/>
      <c r="CKO32" s="9"/>
      <c r="CKP32" s="9"/>
      <c r="CKQ32" s="9"/>
      <c r="CKR32" s="33"/>
      <c r="CKS32" s="33"/>
      <c r="CKT32" s="34"/>
      <c r="CKU32" s="25"/>
      <c r="CKV32" s="9"/>
      <c r="CKW32" s="35"/>
      <c r="CKX32" s="36"/>
      <c r="CKY32" s="11"/>
      <c r="CKZ32" s="36"/>
      <c r="CLA32" s="11"/>
      <c r="CLB32" s="9"/>
      <c r="CLC32" s="9"/>
      <c r="CLD32" s="9"/>
      <c r="CLE32" s="33"/>
      <c r="CLF32" s="33"/>
      <c r="CLG32" s="34"/>
      <c r="CLH32" s="25"/>
      <c r="CLI32" s="9"/>
      <c r="CLJ32" s="35"/>
      <c r="CLK32" s="36"/>
      <c r="CLL32" s="11"/>
      <c r="CLM32" s="36"/>
      <c r="CLN32" s="11"/>
      <c r="CLO32" s="9"/>
      <c r="CLP32" s="9"/>
      <c r="CLQ32" s="9"/>
      <c r="CLR32" s="33"/>
      <c r="CLS32" s="33"/>
      <c r="CLT32" s="34"/>
      <c r="CLU32" s="25"/>
      <c r="CLV32" s="9"/>
      <c r="CLW32" s="35"/>
      <c r="CLX32" s="36"/>
      <c r="CLY32" s="11"/>
      <c r="CLZ32" s="36"/>
      <c r="CMA32" s="11"/>
      <c r="CMB32" s="9"/>
      <c r="CMC32" s="9"/>
      <c r="CMD32" s="9"/>
      <c r="CME32" s="33"/>
      <c r="CMF32" s="33"/>
      <c r="CMG32" s="34"/>
      <c r="CMH32" s="25"/>
      <c r="CMI32" s="9"/>
      <c r="CMJ32" s="35"/>
      <c r="CMK32" s="36"/>
      <c r="CML32" s="11"/>
      <c r="CMM32" s="36"/>
      <c r="CMN32" s="11"/>
      <c r="CMO32" s="9"/>
      <c r="CMP32" s="9"/>
      <c r="CMQ32" s="9"/>
      <c r="CMR32" s="33"/>
      <c r="CMS32" s="33"/>
      <c r="CMT32" s="34"/>
      <c r="CMU32" s="25"/>
      <c r="CMV32" s="9"/>
      <c r="CMW32" s="35"/>
      <c r="CMX32" s="36"/>
      <c r="CMY32" s="11"/>
      <c r="CMZ32" s="36"/>
      <c r="CNA32" s="11"/>
      <c r="CNB32" s="9"/>
      <c r="CNC32" s="9"/>
      <c r="CND32" s="9"/>
      <c r="CNE32" s="33"/>
      <c r="CNF32" s="33"/>
      <c r="CNG32" s="34"/>
      <c r="CNH32" s="25"/>
      <c r="CNI32" s="9"/>
      <c r="CNJ32" s="35"/>
      <c r="CNK32" s="36"/>
      <c r="CNL32" s="11"/>
      <c r="CNM32" s="36"/>
      <c r="CNN32" s="11"/>
      <c r="CNO32" s="9"/>
      <c r="CNP32" s="9"/>
      <c r="CNQ32" s="9"/>
      <c r="CNR32" s="33"/>
      <c r="CNS32" s="33"/>
      <c r="CNT32" s="34"/>
      <c r="CNU32" s="25"/>
      <c r="CNV32" s="9"/>
      <c r="CNW32" s="35"/>
      <c r="CNX32" s="36"/>
      <c r="CNY32" s="11"/>
      <c r="CNZ32" s="36"/>
      <c r="COA32" s="11"/>
      <c r="COB32" s="9"/>
      <c r="COC32" s="9"/>
      <c r="COD32" s="9"/>
      <c r="COE32" s="33"/>
      <c r="COF32" s="33"/>
      <c r="COG32" s="34"/>
      <c r="COH32" s="25"/>
      <c r="COI32" s="9"/>
      <c r="COJ32" s="35"/>
      <c r="COK32" s="36"/>
      <c r="COL32" s="11"/>
      <c r="COM32" s="36"/>
      <c r="CON32" s="11"/>
      <c r="COO32" s="9"/>
      <c r="COP32" s="9"/>
      <c r="COQ32" s="9"/>
      <c r="COR32" s="33"/>
      <c r="COS32" s="33"/>
      <c r="COT32" s="34"/>
      <c r="COU32" s="25"/>
      <c r="COV32" s="9"/>
      <c r="COW32" s="35"/>
      <c r="COX32" s="36"/>
      <c r="COY32" s="11"/>
      <c r="COZ32" s="36"/>
      <c r="CPA32" s="11"/>
      <c r="CPB32" s="9"/>
      <c r="CPC32" s="9"/>
      <c r="CPD32" s="9"/>
      <c r="CPE32" s="33"/>
      <c r="CPF32" s="33"/>
      <c r="CPG32" s="34"/>
      <c r="CPH32" s="25"/>
      <c r="CPI32" s="9"/>
      <c r="CPJ32" s="35"/>
      <c r="CPK32" s="36"/>
      <c r="CPL32" s="11"/>
      <c r="CPM32" s="36"/>
      <c r="CPN32" s="11"/>
      <c r="CPO32" s="9"/>
      <c r="CPP32" s="9"/>
      <c r="CPQ32" s="9"/>
      <c r="CPR32" s="33"/>
      <c r="CPS32" s="33"/>
      <c r="CPT32" s="34"/>
      <c r="CPU32" s="25"/>
      <c r="CPV32" s="9"/>
      <c r="CPW32" s="35"/>
      <c r="CPX32" s="36"/>
      <c r="CPY32" s="11"/>
      <c r="CPZ32" s="36"/>
      <c r="CQA32" s="11"/>
      <c r="CQB32" s="9"/>
      <c r="CQC32" s="9"/>
      <c r="CQD32" s="9"/>
      <c r="CQE32" s="33"/>
      <c r="CQF32" s="33"/>
      <c r="CQG32" s="34"/>
      <c r="CQH32" s="25"/>
      <c r="CQI32" s="9"/>
      <c r="CQJ32" s="35"/>
      <c r="CQK32" s="36"/>
      <c r="CQL32" s="11"/>
      <c r="CQM32" s="36"/>
      <c r="CQN32" s="11"/>
      <c r="CQO32" s="9"/>
      <c r="CQP32" s="9"/>
      <c r="CQQ32" s="9"/>
      <c r="CQR32" s="33"/>
      <c r="CQS32" s="33"/>
      <c r="CQT32" s="34"/>
      <c r="CQU32" s="25"/>
      <c r="CQV32" s="9"/>
      <c r="CQW32" s="35"/>
      <c r="CQX32" s="36"/>
      <c r="CQY32" s="11"/>
      <c r="CQZ32" s="36"/>
      <c r="CRA32" s="11"/>
      <c r="CRB32" s="9"/>
      <c r="CRC32" s="9"/>
      <c r="CRD32" s="9"/>
      <c r="CRE32" s="33"/>
      <c r="CRF32" s="33"/>
      <c r="CRG32" s="34"/>
      <c r="CRH32" s="25"/>
      <c r="CRI32" s="9"/>
      <c r="CRJ32" s="35"/>
      <c r="CRK32" s="36"/>
      <c r="CRL32" s="11"/>
      <c r="CRM32" s="36"/>
      <c r="CRN32" s="11"/>
      <c r="CRO32" s="9"/>
      <c r="CRP32" s="9"/>
      <c r="CRQ32" s="9"/>
      <c r="CRR32" s="33"/>
      <c r="CRS32" s="33"/>
      <c r="CRT32" s="34"/>
      <c r="CRU32" s="25"/>
      <c r="CRV32" s="9"/>
      <c r="CRW32" s="35"/>
      <c r="CRX32" s="36"/>
      <c r="CRY32" s="11"/>
      <c r="CRZ32" s="36"/>
      <c r="CSA32" s="11"/>
      <c r="CSB32" s="9"/>
      <c r="CSC32" s="9"/>
      <c r="CSD32" s="9"/>
      <c r="CSE32" s="33"/>
      <c r="CSF32" s="33"/>
      <c r="CSG32" s="34"/>
      <c r="CSH32" s="25"/>
      <c r="CSI32" s="9"/>
      <c r="CSJ32" s="35"/>
      <c r="CSK32" s="36"/>
      <c r="CSL32" s="11"/>
      <c r="CSM32" s="36"/>
      <c r="CSN32" s="11"/>
      <c r="CSO32" s="9"/>
      <c r="CSP32" s="9"/>
      <c r="CSQ32" s="9"/>
      <c r="CSR32" s="33"/>
      <c r="CSS32" s="33"/>
      <c r="CST32" s="34"/>
      <c r="CSU32" s="25"/>
      <c r="CSV32" s="9"/>
      <c r="CSW32" s="35"/>
      <c r="CSX32" s="36"/>
      <c r="CSY32" s="11"/>
      <c r="CSZ32" s="36"/>
      <c r="CTA32" s="11"/>
      <c r="CTB32" s="9"/>
      <c r="CTC32" s="9"/>
      <c r="CTD32" s="9"/>
      <c r="CTE32" s="33"/>
      <c r="CTF32" s="33"/>
      <c r="CTG32" s="34"/>
      <c r="CTH32" s="25"/>
      <c r="CTI32" s="9"/>
      <c r="CTJ32" s="35"/>
      <c r="CTK32" s="36"/>
      <c r="CTL32" s="11"/>
      <c r="CTM32" s="36"/>
      <c r="CTN32" s="11"/>
      <c r="CTO32" s="9"/>
      <c r="CTP32" s="9"/>
      <c r="CTQ32" s="9"/>
      <c r="CTR32" s="33"/>
      <c r="CTS32" s="33"/>
      <c r="CTT32" s="34"/>
      <c r="CTU32" s="25"/>
      <c r="CTV32" s="9"/>
      <c r="CTW32" s="35"/>
      <c r="CTX32" s="36"/>
      <c r="CTY32" s="11"/>
      <c r="CTZ32" s="36"/>
      <c r="CUA32" s="11"/>
      <c r="CUB32" s="9"/>
      <c r="CUC32" s="9"/>
      <c r="CUD32" s="9"/>
      <c r="CUE32" s="33"/>
      <c r="CUF32" s="33"/>
      <c r="CUG32" s="34"/>
      <c r="CUH32" s="25"/>
      <c r="CUI32" s="9"/>
      <c r="CUJ32" s="35"/>
      <c r="CUK32" s="36"/>
      <c r="CUL32" s="11"/>
      <c r="CUM32" s="36"/>
      <c r="CUN32" s="11"/>
      <c r="CUO32" s="9"/>
      <c r="CUP32" s="9"/>
      <c r="CUQ32" s="9"/>
      <c r="CUR32" s="33"/>
      <c r="CUS32" s="33"/>
      <c r="CUT32" s="34"/>
      <c r="CUU32" s="25"/>
      <c r="CUV32" s="9"/>
      <c r="CUW32" s="35"/>
      <c r="CUX32" s="36"/>
      <c r="CUY32" s="11"/>
      <c r="CUZ32" s="36"/>
      <c r="CVA32" s="11"/>
      <c r="CVB32" s="9"/>
      <c r="CVC32" s="9"/>
      <c r="CVD32" s="9"/>
      <c r="CVE32" s="33"/>
      <c r="CVF32" s="33"/>
      <c r="CVG32" s="34"/>
      <c r="CVH32" s="25"/>
      <c r="CVI32" s="9"/>
      <c r="CVJ32" s="35"/>
      <c r="CVK32" s="36"/>
      <c r="CVL32" s="11"/>
      <c r="CVM32" s="36"/>
      <c r="CVN32" s="11"/>
      <c r="CVO32" s="9"/>
      <c r="CVP32" s="9"/>
      <c r="CVQ32" s="9"/>
      <c r="CVR32" s="33"/>
      <c r="CVS32" s="33"/>
      <c r="CVT32" s="34"/>
      <c r="CVU32" s="25"/>
      <c r="CVV32" s="9"/>
      <c r="CVW32" s="35"/>
      <c r="CVX32" s="36"/>
      <c r="CVY32" s="11"/>
      <c r="CVZ32" s="36"/>
      <c r="CWA32" s="11"/>
      <c r="CWB32" s="9"/>
      <c r="CWC32" s="9"/>
      <c r="CWD32" s="9"/>
      <c r="CWE32" s="33"/>
      <c r="CWF32" s="33"/>
      <c r="CWG32" s="34"/>
      <c r="CWH32" s="25"/>
      <c r="CWI32" s="9"/>
      <c r="CWJ32" s="35"/>
      <c r="CWK32" s="36"/>
      <c r="CWL32" s="11"/>
      <c r="CWM32" s="36"/>
      <c r="CWN32" s="11"/>
      <c r="CWO32" s="9"/>
      <c r="CWP32" s="9"/>
      <c r="CWQ32" s="9"/>
      <c r="CWR32" s="33"/>
      <c r="CWS32" s="33"/>
      <c r="CWT32" s="34"/>
      <c r="CWU32" s="25"/>
      <c r="CWV32" s="9"/>
      <c r="CWW32" s="35"/>
      <c r="CWX32" s="36"/>
      <c r="CWY32" s="11"/>
      <c r="CWZ32" s="36"/>
      <c r="CXA32" s="11"/>
      <c r="CXB32" s="9"/>
      <c r="CXC32" s="9"/>
      <c r="CXD32" s="9"/>
      <c r="CXE32" s="33"/>
      <c r="CXF32" s="33"/>
      <c r="CXG32" s="34"/>
      <c r="CXH32" s="25"/>
      <c r="CXI32" s="9"/>
      <c r="CXJ32" s="35"/>
      <c r="CXK32" s="36"/>
      <c r="CXL32" s="11"/>
      <c r="CXM32" s="36"/>
      <c r="CXN32" s="11"/>
      <c r="CXO32" s="9"/>
      <c r="CXP32" s="9"/>
      <c r="CXQ32" s="9"/>
      <c r="CXR32" s="33"/>
      <c r="CXS32" s="33"/>
      <c r="CXT32" s="34"/>
      <c r="CXU32" s="25"/>
      <c r="CXV32" s="9"/>
      <c r="CXW32" s="35"/>
      <c r="CXX32" s="36"/>
      <c r="CXY32" s="11"/>
      <c r="CXZ32" s="36"/>
      <c r="CYA32" s="11"/>
      <c r="CYB32" s="9"/>
      <c r="CYC32" s="9"/>
      <c r="CYD32" s="9"/>
      <c r="CYE32" s="33"/>
      <c r="CYF32" s="33"/>
      <c r="CYG32" s="34"/>
      <c r="CYH32" s="25"/>
      <c r="CYI32" s="9"/>
      <c r="CYJ32" s="35"/>
      <c r="CYK32" s="36"/>
      <c r="CYL32" s="11"/>
      <c r="CYM32" s="36"/>
      <c r="CYN32" s="11"/>
      <c r="CYO32" s="9"/>
      <c r="CYP32" s="9"/>
      <c r="CYQ32" s="9"/>
      <c r="CYR32" s="33"/>
      <c r="CYS32" s="33"/>
      <c r="CYT32" s="34"/>
      <c r="CYU32" s="25"/>
      <c r="CYV32" s="9"/>
      <c r="CYW32" s="35"/>
      <c r="CYX32" s="36"/>
      <c r="CYY32" s="11"/>
      <c r="CYZ32" s="36"/>
      <c r="CZA32" s="11"/>
      <c r="CZB32" s="9"/>
      <c r="CZC32" s="9"/>
      <c r="CZD32" s="9"/>
      <c r="CZE32" s="33"/>
      <c r="CZF32" s="33"/>
      <c r="CZG32" s="34"/>
      <c r="CZH32" s="25"/>
      <c r="CZI32" s="9"/>
      <c r="CZJ32" s="35"/>
      <c r="CZK32" s="36"/>
      <c r="CZL32" s="11"/>
      <c r="CZM32" s="36"/>
      <c r="CZN32" s="11"/>
      <c r="CZO32" s="9"/>
      <c r="CZP32" s="9"/>
      <c r="CZQ32" s="9"/>
      <c r="CZR32" s="33"/>
      <c r="CZS32" s="33"/>
      <c r="CZT32" s="34"/>
      <c r="CZU32" s="25"/>
      <c r="CZV32" s="9"/>
      <c r="CZW32" s="35"/>
      <c r="CZX32" s="36"/>
      <c r="CZY32" s="11"/>
      <c r="CZZ32" s="36"/>
      <c r="DAA32" s="11"/>
      <c r="DAB32" s="9"/>
      <c r="DAC32" s="9"/>
      <c r="DAD32" s="9"/>
      <c r="DAE32" s="33"/>
      <c r="DAF32" s="33"/>
      <c r="DAG32" s="34"/>
      <c r="DAH32" s="25"/>
      <c r="DAI32" s="9"/>
      <c r="DAJ32" s="35"/>
      <c r="DAK32" s="36"/>
      <c r="DAL32" s="11"/>
      <c r="DAM32" s="36"/>
      <c r="DAN32" s="11"/>
      <c r="DAO32" s="9"/>
      <c r="DAP32" s="9"/>
      <c r="DAQ32" s="9"/>
      <c r="DAR32" s="33"/>
      <c r="DAS32" s="33"/>
      <c r="DAT32" s="34"/>
      <c r="DAU32" s="25"/>
      <c r="DAV32" s="9"/>
      <c r="DAW32" s="35"/>
      <c r="DAX32" s="36"/>
      <c r="DAY32" s="11"/>
      <c r="DAZ32" s="36"/>
      <c r="DBA32" s="11"/>
      <c r="DBB32" s="9"/>
      <c r="DBC32" s="9"/>
      <c r="DBD32" s="9"/>
      <c r="DBE32" s="33"/>
      <c r="DBF32" s="33"/>
      <c r="DBG32" s="34"/>
      <c r="DBH32" s="25"/>
      <c r="DBI32" s="9"/>
      <c r="DBJ32" s="35"/>
      <c r="DBK32" s="36"/>
      <c r="DBL32" s="11"/>
      <c r="DBM32" s="36"/>
      <c r="DBN32" s="11"/>
      <c r="DBO32" s="9"/>
      <c r="DBP32" s="9"/>
      <c r="DBQ32" s="9"/>
      <c r="DBR32" s="33"/>
      <c r="DBS32" s="33"/>
      <c r="DBT32" s="34"/>
      <c r="DBU32" s="25"/>
      <c r="DBV32" s="9"/>
      <c r="DBW32" s="35"/>
      <c r="DBX32" s="36"/>
      <c r="DBY32" s="11"/>
      <c r="DBZ32" s="36"/>
      <c r="DCA32" s="11"/>
      <c r="DCB32" s="9"/>
      <c r="DCC32" s="9"/>
      <c r="DCD32" s="9"/>
      <c r="DCE32" s="33"/>
      <c r="DCF32" s="33"/>
      <c r="DCG32" s="34"/>
      <c r="DCH32" s="25"/>
      <c r="DCI32" s="9"/>
      <c r="DCJ32" s="35"/>
      <c r="DCK32" s="36"/>
      <c r="DCL32" s="11"/>
      <c r="DCM32" s="36"/>
      <c r="DCN32" s="11"/>
      <c r="DCO32" s="9"/>
      <c r="DCP32" s="9"/>
      <c r="DCQ32" s="9"/>
      <c r="DCR32" s="33"/>
      <c r="DCS32" s="33"/>
      <c r="DCT32" s="34"/>
      <c r="DCU32" s="25"/>
      <c r="DCV32" s="9"/>
      <c r="DCW32" s="35"/>
      <c r="DCX32" s="36"/>
      <c r="DCY32" s="11"/>
      <c r="DCZ32" s="36"/>
      <c r="DDA32" s="11"/>
      <c r="DDB32" s="9"/>
      <c r="DDC32" s="9"/>
      <c r="DDD32" s="9"/>
      <c r="DDE32" s="33"/>
      <c r="DDF32" s="33"/>
      <c r="DDG32" s="34"/>
      <c r="DDH32" s="25"/>
      <c r="DDI32" s="9"/>
      <c r="DDJ32" s="35"/>
      <c r="DDK32" s="36"/>
      <c r="DDL32" s="11"/>
      <c r="DDM32" s="36"/>
      <c r="DDN32" s="11"/>
      <c r="DDO32" s="9"/>
      <c r="DDP32" s="9"/>
      <c r="DDQ32" s="9"/>
      <c r="DDR32" s="33"/>
      <c r="DDS32" s="33"/>
      <c r="DDT32" s="34"/>
      <c r="DDU32" s="25"/>
      <c r="DDV32" s="9"/>
      <c r="DDW32" s="35"/>
      <c r="DDX32" s="36"/>
      <c r="DDY32" s="11"/>
      <c r="DDZ32" s="36"/>
      <c r="DEA32" s="11"/>
      <c r="DEB32" s="9"/>
      <c r="DEC32" s="9"/>
      <c r="DED32" s="9"/>
      <c r="DEE32" s="33"/>
      <c r="DEF32" s="33"/>
      <c r="DEG32" s="34"/>
      <c r="DEH32" s="25"/>
      <c r="DEI32" s="9"/>
      <c r="DEJ32" s="35"/>
      <c r="DEK32" s="36"/>
      <c r="DEL32" s="11"/>
      <c r="DEM32" s="36"/>
      <c r="DEN32" s="11"/>
      <c r="DEO32" s="9"/>
      <c r="DEP32" s="9"/>
      <c r="DEQ32" s="9"/>
      <c r="DER32" s="33"/>
      <c r="DES32" s="33"/>
      <c r="DET32" s="34"/>
      <c r="DEU32" s="25"/>
      <c r="DEV32" s="9"/>
      <c r="DEW32" s="35"/>
      <c r="DEX32" s="36"/>
      <c r="DEY32" s="11"/>
      <c r="DEZ32" s="36"/>
      <c r="DFA32" s="11"/>
      <c r="DFB32" s="9"/>
      <c r="DFC32" s="9"/>
      <c r="DFD32" s="9"/>
      <c r="DFE32" s="33"/>
      <c r="DFF32" s="33"/>
      <c r="DFG32" s="34"/>
      <c r="DFH32" s="25"/>
      <c r="DFI32" s="9"/>
      <c r="DFJ32" s="35"/>
      <c r="DFK32" s="36"/>
      <c r="DFL32" s="11"/>
      <c r="DFM32" s="36"/>
      <c r="DFN32" s="11"/>
      <c r="DFO32" s="9"/>
      <c r="DFP32" s="9"/>
      <c r="DFQ32" s="9"/>
      <c r="DFR32" s="33"/>
      <c r="DFS32" s="33"/>
      <c r="DFT32" s="34"/>
      <c r="DFU32" s="25"/>
      <c r="DFV32" s="9"/>
      <c r="DFW32" s="35"/>
      <c r="DFX32" s="36"/>
      <c r="DFY32" s="11"/>
      <c r="DFZ32" s="36"/>
      <c r="DGA32" s="11"/>
      <c r="DGB32" s="9"/>
      <c r="DGC32" s="9"/>
      <c r="DGD32" s="9"/>
      <c r="DGE32" s="33"/>
      <c r="DGF32" s="33"/>
      <c r="DGG32" s="34"/>
      <c r="DGH32" s="25"/>
      <c r="DGI32" s="9"/>
      <c r="DGJ32" s="35"/>
      <c r="DGK32" s="36"/>
      <c r="DGL32" s="11"/>
      <c r="DGM32" s="36"/>
      <c r="DGN32" s="11"/>
      <c r="DGO32" s="9"/>
      <c r="DGP32" s="9"/>
      <c r="DGQ32" s="9"/>
      <c r="DGR32" s="33"/>
      <c r="DGS32" s="33"/>
      <c r="DGT32" s="34"/>
      <c r="DGU32" s="25"/>
      <c r="DGV32" s="9"/>
      <c r="DGW32" s="35"/>
      <c r="DGX32" s="36"/>
      <c r="DGY32" s="11"/>
      <c r="DGZ32" s="36"/>
      <c r="DHA32" s="11"/>
      <c r="DHB32" s="9"/>
      <c r="DHC32" s="9"/>
      <c r="DHD32" s="9"/>
      <c r="DHE32" s="33"/>
      <c r="DHF32" s="33"/>
      <c r="DHG32" s="34"/>
      <c r="DHH32" s="25"/>
      <c r="DHI32" s="9"/>
      <c r="DHJ32" s="35"/>
      <c r="DHK32" s="36"/>
      <c r="DHL32" s="11"/>
      <c r="DHM32" s="36"/>
      <c r="DHN32" s="11"/>
      <c r="DHO32" s="9"/>
      <c r="DHP32" s="9"/>
      <c r="DHQ32" s="9"/>
      <c r="DHR32" s="33"/>
      <c r="DHS32" s="33"/>
      <c r="DHT32" s="34"/>
      <c r="DHU32" s="25"/>
      <c r="DHV32" s="9"/>
      <c r="DHW32" s="35"/>
      <c r="DHX32" s="36"/>
      <c r="DHY32" s="11"/>
      <c r="DHZ32" s="36"/>
      <c r="DIA32" s="11"/>
      <c r="DIB32" s="9"/>
      <c r="DIC32" s="9"/>
      <c r="DID32" s="9"/>
      <c r="DIE32" s="33"/>
      <c r="DIF32" s="33"/>
      <c r="DIG32" s="34"/>
      <c r="DIH32" s="25"/>
      <c r="DII32" s="9"/>
      <c r="DIJ32" s="35"/>
      <c r="DIK32" s="36"/>
      <c r="DIL32" s="11"/>
      <c r="DIM32" s="36"/>
      <c r="DIN32" s="11"/>
      <c r="DIO32" s="9"/>
      <c r="DIP32" s="9"/>
      <c r="DIQ32" s="9"/>
      <c r="DIR32" s="33"/>
      <c r="DIS32" s="33"/>
      <c r="DIT32" s="34"/>
      <c r="DIU32" s="25"/>
      <c r="DIV32" s="9"/>
      <c r="DIW32" s="35"/>
      <c r="DIX32" s="36"/>
      <c r="DIY32" s="11"/>
      <c r="DIZ32" s="36"/>
      <c r="DJA32" s="11"/>
      <c r="DJB32" s="9"/>
      <c r="DJC32" s="9"/>
      <c r="DJD32" s="9"/>
      <c r="DJE32" s="33"/>
      <c r="DJF32" s="33"/>
      <c r="DJG32" s="34"/>
      <c r="DJH32" s="25"/>
      <c r="DJI32" s="9"/>
      <c r="DJJ32" s="35"/>
      <c r="DJK32" s="36"/>
      <c r="DJL32" s="11"/>
      <c r="DJM32" s="36"/>
      <c r="DJN32" s="11"/>
      <c r="DJO32" s="9"/>
      <c r="DJP32" s="9"/>
      <c r="DJQ32" s="9"/>
      <c r="DJR32" s="33"/>
      <c r="DJS32" s="33"/>
      <c r="DJT32" s="34"/>
      <c r="DJU32" s="25"/>
      <c r="DJV32" s="9"/>
      <c r="DJW32" s="35"/>
      <c r="DJX32" s="36"/>
      <c r="DJY32" s="11"/>
      <c r="DJZ32" s="36"/>
      <c r="DKA32" s="11"/>
      <c r="DKB32" s="9"/>
      <c r="DKC32" s="9"/>
      <c r="DKD32" s="9"/>
      <c r="DKE32" s="33"/>
      <c r="DKF32" s="33"/>
      <c r="DKG32" s="34"/>
      <c r="DKH32" s="25"/>
      <c r="DKI32" s="9"/>
      <c r="DKJ32" s="35"/>
      <c r="DKK32" s="36"/>
      <c r="DKL32" s="11"/>
      <c r="DKM32" s="36"/>
      <c r="DKN32" s="11"/>
      <c r="DKO32" s="9"/>
      <c r="DKP32" s="9"/>
      <c r="DKQ32" s="9"/>
      <c r="DKR32" s="33"/>
      <c r="DKS32" s="33"/>
      <c r="DKT32" s="34"/>
      <c r="DKU32" s="25"/>
      <c r="DKV32" s="9"/>
      <c r="DKW32" s="35"/>
      <c r="DKX32" s="36"/>
      <c r="DKY32" s="11"/>
      <c r="DKZ32" s="36"/>
      <c r="DLA32" s="11"/>
      <c r="DLB32" s="9"/>
      <c r="DLC32" s="9"/>
      <c r="DLD32" s="9"/>
      <c r="DLE32" s="33"/>
      <c r="DLF32" s="33"/>
      <c r="DLG32" s="34"/>
      <c r="DLH32" s="25"/>
      <c r="DLI32" s="9"/>
      <c r="DLJ32" s="35"/>
      <c r="DLK32" s="36"/>
      <c r="DLL32" s="11"/>
      <c r="DLM32" s="36"/>
      <c r="DLN32" s="11"/>
      <c r="DLO32" s="9"/>
      <c r="DLP32" s="9"/>
      <c r="DLQ32" s="9"/>
      <c r="DLR32" s="33"/>
      <c r="DLS32" s="33"/>
      <c r="DLT32" s="34"/>
      <c r="DLU32" s="25"/>
      <c r="DLV32" s="9"/>
      <c r="DLW32" s="35"/>
      <c r="DLX32" s="36"/>
      <c r="DLY32" s="11"/>
      <c r="DLZ32" s="36"/>
      <c r="DMA32" s="11"/>
      <c r="DMB32" s="9"/>
      <c r="DMC32" s="9"/>
      <c r="DMD32" s="9"/>
      <c r="DME32" s="33"/>
      <c r="DMF32" s="33"/>
      <c r="DMG32" s="34"/>
      <c r="DMH32" s="25"/>
      <c r="DMI32" s="9"/>
      <c r="DMJ32" s="35"/>
      <c r="DMK32" s="36"/>
      <c r="DML32" s="11"/>
      <c r="DMM32" s="36"/>
      <c r="DMN32" s="11"/>
      <c r="DMO32" s="9"/>
      <c r="DMP32" s="9"/>
      <c r="DMQ32" s="9"/>
      <c r="DMR32" s="33"/>
      <c r="DMS32" s="33"/>
      <c r="DMT32" s="34"/>
      <c r="DMU32" s="25"/>
      <c r="DMV32" s="9"/>
      <c r="DMW32" s="35"/>
      <c r="DMX32" s="36"/>
      <c r="DMY32" s="11"/>
      <c r="DMZ32" s="36"/>
      <c r="DNA32" s="11"/>
      <c r="DNB32" s="9"/>
      <c r="DNC32" s="9"/>
      <c r="DND32" s="9"/>
      <c r="DNE32" s="33"/>
      <c r="DNF32" s="33"/>
      <c r="DNG32" s="34"/>
      <c r="DNH32" s="25"/>
      <c r="DNI32" s="9"/>
      <c r="DNJ32" s="35"/>
      <c r="DNK32" s="36"/>
      <c r="DNL32" s="11"/>
      <c r="DNM32" s="36"/>
      <c r="DNN32" s="11"/>
      <c r="DNO32" s="9"/>
      <c r="DNP32" s="9"/>
      <c r="DNQ32" s="9"/>
      <c r="DNR32" s="33"/>
      <c r="DNS32" s="33"/>
      <c r="DNT32" s="34"/>
      <c r="DNU32" s="25"/>
      <c r="DNV32" s="9"/>
      <c r="DNW32" s="35"/>
      <c r="DNX32" s="36"/>
      <c r="DNY32" s="11"/>
      <c r="DNZ32" s="36"/>
      <c r="DOA32" s="11"/>
      <c r="DOB32" s="9"/>
      <c r="DOC32" s="9"/>
      <c r="DOD32" s="9"/>
      <c r="DOE32" s="33"/>
      <c r="DOF32" s="33"/>
      <c r="DOG32" s="34"/>
      <c r="DOH32" s="25"/>
      <c r="DOI32" s="9"/>
      <c r="DOJ32" s="35"/>
      <c r="DOK32" s="36"/>
      <c r="DOL32" s="11"/>
      <c r="DOM32" s="36"/>
      <c r="DON32" s="11"/>
      <c r="DOO32" s="9"/>
      <c r="DOP32" s="9"/>
      <c r="DOQ32" s="9"/>
      <c r="DOR32" s="33"/>
      <c r="DOS32" s="33"/>
      <c r="DOT32" s="34"/>
      <c r="DOU32" s="25"/>
      <c r="DOV32" s="9"/>
      <c r="DOW32" s="35"/>
      <c r="DOX32" s="36"/>
      <c r="DOY32" s="11"/>
      <c r="DOZ32" s="36"/>
      <c r="DPA32" s="11"/>
      <c r="DPB32" s="9"/>
      <c r="DPC32" s="9"/>
      <c r="DPD32" s="9"/>
      <c r="DPE32" s="33"/>
      <c r="DPF32" s="33"/>
      <c r="DPG32" s="34"/>
      <c r="DPH32" s="25"/>
      <c r="DPI32" s="9"/>
      <c r="DPJ32" s="35"/>
      <c r="DPK32" s="36"/>
      <c r="DPL32" s="11"/>
      <c r="DPM32" s="36"/>
      <c r="DPN32" s="11"/>
      <c r="DPO32" s="9"/>
      <c r="DPP32" s="9"/>
      <c r="DPQ32" s="9"/>
      <c r="DPR32" s="33"/>
      <c r="DPS32" s="33"/>
      <c r="DPT32" s="34"/>
      <c r="DPU32" s="25"/>
      <c r="DPV32" s="9"/>
      <c r="DPW32" s="35"/>
      <c r="DPX32" s="36"/>
      <c r="DPY32" s="11"/>
      <c r="DPZ32" s="36"/>
      <c r="DQA32" s="11"/>
      <c r="DQB32" s="9"/>
      <c r="DQC32" s="9"/>
      <c r="DQD32" s="9"/>
      <c r="DQE32" s="33"/>
      <c r="DQF32" s="33"/>
      <c r="DQG32" s="34"/>
      <c r="DQH32" s="25"/>
      <c r="DQI32" s="9"/>
      <c r="DQJ32" s="35"/>
      <c r="DQK32" s="36"/>
      <c r="DQL32" s="11"/>
      <c r="DQM32" s="36"/>
      <c r="DQN32" s="11"/>
      <c r="DQO32" s="9"/>
      <c r="DQP32" s="9"/>
      <c r="DQQ32" s="9"/>
      <c r="DQR32" s="33"/>
      <c r="DQS32" s="33"/>
      <c r="DQT32" s="34"/>
      <c r="DQU32" s="25"/>
      <c r="DQV32" s="9"/>
      <c r="DQW32" s="35"/>
      <c r="DQX32" s="36"/>
      <c r="DQY32" s="11"/>
      <c r="DQZ32" s="36"/>
      <c r="DRA32" s="11"/>
      <c r="DRB32" s="9"/>
      <c r="DRC32" s="9"/>
      <c r="DRD32" s="9"/>
      <c r="DRE32" s="33"/>
      <c r="DRF32" s="33"/>
      <c r="DRG32" s="34"/>
      <c r="DRH32" s="25"/>
      <c r="DRI32" s="9"/>
      <c r="DRJ32" s="35"/>
      <c r="DRK32" s="36"/>
      <c r="DRL32" s="11"/>
      <c r="DRM32" s="36"/>
      <c r="DRN32" s="11"/>
      <c r="DRO32" s="9"/>
      <c r="DRP32" s="9"/>
      <c r="DRQ32" s="9"/>
      <c r="DRR32" s="33"/>
      <c r="DRS32" s="33"/>
      <c r="DRT32" s="34"/>
      <c r="DRU32" s="25"/>
      <c r="DRV32" s="9"/>
      <c r="DRW32" s="35"/>
      <c r="DRX32" s="36"/>
      <c r="DRY32" s="11"/>
      <c r="DRZ32" s="36"/>
      <c r="DSA32" s="11"/>
      <c r="DSB32" s="9"/>
      <c r="DSC32" s="9"/>
      <c r="DSD32" s="9"/>
      <c r="DSE32" s="33"/>
      <c r="DSF32" s="33"/>
      <c r="DSG32" s="34"/>
      <c r="DSH32" s="25"/>
      <c r="DSI32" s="9"/>
      <c r="DSJ32" s="35"/>
      <c r="DSK32" s="36"/>
      <c r="DSL32" s="11"/>
      <c r="DSM32" s="36"/>
      <c r="DSN32" s="11"/>
      <c r="DSO32" s="9"/>
      <c r="DSP32" s="9"/>
      <c r="DSQ32" s="9"/>
      <c r="DSR32" s="33"/>
      <c r="DSS32" s="33"/>
      <c r="DST32" s="34"/>
      <c r="DSU32" s="25"/>
      <c r="DSV32" s="9"/>
      <c r="DSW32" s="35"/>
      <c r="DSX32" s="36"/>
      <c r="DSY32" s="11"/>
      <c r="DSZ32" s="36"/>
      <c r="DTA32" s="11"/>
      <c r="DTB32" s="9"/>
      <c r="DTC32" s="9"/>
      <c r="DTD32" s="9"/>
      <c r="DTE32" s="33"/>
      <c r="DTF32" s="33"/>
      <c r="DTG32" s="34"/>
      <c r="DTH32" s="25"/>
      <c r="DTI32" s="9"/>
      <c r="DTJ32" s="35"/>
      <c r="DTK32" s="36"/>
      <c r="DTL32" s="11"/>
      <c r="DTM32" s="36"/>
      <c r="DTN32" s="11"/>
      <c r="DTO32" s="9"/>
      <c r="DTP32" s="9"/>
      <c r="DTQ32" s="9"/>
      <c r="DTR32" s="33"/>
      <c r="DTS32" s="33"/>
      <c r="DTT32" s="34"/>
      <c r="DTU32" s="25"/>
      <c r="DTV32" s="9"/>
      <c r="DTW32" s="35"/>
      <c r="DTX32" s="36"/>
      <c r="DTY32" s="11"/>
      <c r="DTZ32" s="36"/>
      <c r="DUA32" s="11"/>
      <c r="DUB32" s="9"/>
      <c r="DUC32" s="9"/>
      <c r="DUD32" s="9"/>
      <c r="DUE32" s="33"/>
      <c r="DUF32" s="33"/>
      <c r="DUG32" s="34"/>
      <c r="DUH32" s="25"/>
      <c r="DUI32" s="9"/>
      <c r="DUJ32" s="35"/>
      <c r="DUK32" s="36"/>
      <c r="DUL32" s="11"/>
      <c r="DUM32" s="36"/>
      <c r="DUN32" s="11"/>
      <c r="DUO32" s="9"/>
      <c r="DUP32" s="9"/>
      <c r="DUQ32" s="9"/>
      <c r="DUR32" s="33"/>
      <c r="DUS32" s="33"/>
      <c r="DUT32" s="34"/>
      <c r="DUU32" s="25"/>
      <c r="DUV32" s="9"/>
      <c r="DUW32" s="35"/>
      <c r="DUX32" s="36"/>
      <c r="DUY32" s="11"/>
      <c r="DUZ32" s="36"/>
      <c r="DVA32" s="11"/>
      <c r="DVB32" s="9"/>
      <c r="DVC32" s="9"/>
      <c r="DVD32" s="9"/>
      <c r="DVE32" s="33"/>
      <c r="DVF32" s="33"/>
      <c r="DVG32" s="34"/>
      <c r="DVH32" s="25"/>
      <c r="DVI32" s="9"/>
      <c r="DVJ32" s="35"/>
      <c r="DVK32" s="36"/>
      <c r="DVL32" s="11"/>
      <c r="DVM32" s="36"/>
      <c r="DVN32" s="11"/>
      <c r="DVO32" s="9"/>
      <c r="DVP32" s="9"/>
      <c r="DVQ32" s="9"/>
      <c r="DVR32" s="33"/>
      <c r="DVS32" s="33"/>
      <c r="DVT32" s="34"/>
      <c r="DVU32" s="25"/>
      <c r="DVV32" s="9"/>
      <c r="DVW32" s="35"/>
      <c r="DVX32" s="36"/>
      <c r="DVY32" s="11"/>
      <c r="DVZ32" s="36"/>
      <c r="DWA32" s="11"/>
      <c r="DWB32" s="9"/>
      <c r="DWC32" s="9"/>
      <c r="DWD32" s="9"/>
      <c r="DWE32" s="33"/>
      <c r="DWF32" s="33"/>
      <c r="DWG32" s="34"/>
      <c r="DWH32" s="25"/>
      <c r="DWI32" s="9"/>
      <c r="DWJ32" s="35"/>
      <c r="DWK32" s="36"/>
      <c r="DWL32" s="11"/>
      <c r="DWM32" s="36"/>
      <c r="DWN32" s="11"/>
      <c r="DWO32" s="9"/>
      <c r="DWP32" s="9"/>
      <c r="DWQ32" s="9"/>
      <c r="DWR32" s="33"/>
      <c r="DWS32" s="33"/>
      <c r="DWT32" s="34"/>
      <c r="DWU32" s="25"/>
      <c r="DWV32" s="9"/>
      <c r="DWW32" s="35"/>
      <c r="DWX32" s="36"/>
      <c r="DWY32" s="11"/>
      <c r="DWZ32" s="36"/>
      <c r="DXA32" s="11"/>
      <c r="DXB32" s="9"/>
      <c r="DXC32" s="9"/>
      <c r="DXD32" s="9"/>
      <c r="DXE32" s="33"/>
      <c r="DXF32" s="33"/>
      <c r="DXG32" s="34"/>
      <c r="DXH32" s="25"/>
      <c r="DXI32" s="9"/>
      <c r="DXJ32" s="35"/>
      <c r="DXK32" s="36"/>
      <c r="DXL32" s="11"/>
      <c r="DXM32" s="36"/>
      <c r="DXN32" s="11"/>
      <c r="DXO32" s="9"/>
      <c r="DXP32" s="9"/>
      <c r="DXQ32" s="9"/>
      <c r="DXR32" s="33"/>
      <c r="DXS32" s="33"/>
      <c r="DXT32" s="34"/>
      <c r="DXU32" s="25"/>
      <c r="DXV32" s="9"/>
      <c r="DXW32" s="35"/>
      <c r="DXX32" s="36"/>
      <c r="DXY32" s="11"/>
      <c r="DXZ32" s="36"/>
      <c r="DYA32" s="11"/>
      <c r="DYB32" s="9"/>
      <c r="DYC32" s="9"/>
      <c r="DYD32" s="9"/>
      <c r="DYE32" s="33"/>
      <c r="DYF32" s="33"/>
      <c r="DYG32" s="34"/>
      <c r="DYH32" s="25"/>
      <c r="DYI32" s="9"/>
      <c r="DYJ32" s="35"/>
      <c r="DYK32" s="36"/>
      <c r="DYL32" s="11"/>
      <c r="DYM32" s="36"/>
      <c r="DYN32" s="11"/>
      <c r="DYO32" s="9"/>
      <c r="DYP32" s="9"/>
      <c r="DYQ32" s="9"/>
      <c r="DYR32" s="33"/>
      <c r="DYS32" s="33"/>
      <c r="DYT32" s="34"/>
      <c r="DYU32" s="25"/>
      <c r="DYV32" s="9"/>
      <c r="DYW32" s="35"/>
      <c r="DYX32" s="36"/>
      <c r="DYY32" s="11"/>
      <c r="DYZ32" s="36"/>
      <c r="DZA32" s="11"/>
      <c r="DZB32" s="9"/>
      <c r="DZC32" s="9"/>
      <c r="DZD32" s="9"/>
      <c r="DZE32" s="33"/>
      <c r="DZF32" s="33"/>
      <c r="DZG32" s="34"/>
      <c r="DZH32" s="25"/>
      <c r="DZI32" s="9"/>
      <c r="DZJ32" s="35"/>
      <c r="DZK32" s="36"/>
      <c r="DZL32" s="11"/>
      <c r="DZM32" s="36"/>
      <c r="DZN32" s="11"/>
      <c r="DZO32" s="9"/>
      <c r="DZP32" s="9"/>
      <c r="DZQ32" s="9"/>
      <c r="DZR32" s="33"/>
      <c r="DZS32" s="33"/>
      <c r="DZT32" s="34"/>
      <c r="DZU32" s="25"/>
      <c r="DZV32" s="9"/>
      <c r="DZW32" s="35"/>
      <c r="DZX32" s="36"/>
      <c r="DZY32" s="11"/>
      <c r="DZZ32" s="36"/>
      <c r="EAA32" s="11"/>
      <c r="EAB32" s="9"/>
      <c r="EAC32" s="9"/>
      <c r="EAD32" s="9"/>
      <c r="EAE32" s="33"/>
      <c r="EAF32" s="33"/>
      <c r="EAG32" s="34"/>
      <c r="EAH32" s="25"/>
      <c r="EAI32" s="9"/>
      <c r="EAJ32" s="35"/>
      <c r="EAK32" s="36"/>
      <c r="EAL32" s="11"/>
      <c r="EAM32" s="36"/>
      <c r="EAN32" s="11"/>
      <c r="EAO32" s="9"/>
      <c r="EAP32" s="9"/>
      <c r="EAQ32" s="9"/>
      <c r="EAR32" s="33"/>
      <c r="EAS32" s="33"/>
      <c r="EAT32" s="34"/>
      <c r="EAU32" s="25"/>
      <c r="EAV32" s="9"/>
      <c r="EAW32" s="35"/>
      <c r="EAX32" s="36"/>
      <c r="EAY32" s="11"/>
      <c r="EAZ32" s="36"/>
      <c r="EBA32" s="11"/>
      <c r="EBB32" s="9"/>
      <c r="EBC32" s="9"/>
      <c r="EBD32" s="9"/>
      <c r="EBE32" s="33"/>
      <c r="EBF32" s="33"/>
      <c r="EBG32" s="34"/>
      <c r="EBH32" s="25"/>
      <c r="EBI32" s="9"/>
      <c r="EBJ32" s="35"/>
      <c r="EBK32" s="36"/>
      <c r="EBL32" s="11"/>
      <c r="EBM32" s="36"/>
      <c r="EBN32" s="11"/>
      <c r="EBO32" s="9"/>
      <c r="EBP32" s="9"/>
      <c r="EBQ32" s="9"/>
      <c r="EBR32" s="33"/>
      <c r="EBS32" s="33"/>
      <c r="EBT32" s="34"/>
      <c r="EBU32" s="25"/>
      <c r="EBV32" s="9"/>
      <c r="EBW32" s="35"/>
      <c r="EBX32" s="36"/>
      <c r="EBY32" s="11"/>
      <c r="EBZ32" s="36"/>
      <c r="ECA32" s="11"/>
      <c r="ECB32" s="9"/>
      <c r="ECC32" s="9"/>
      <c r="ECD32" s="9"/>
      <c r="ECE32" s="33"/>
      <c r="ECF32" s="33"/>
      <c r="ECG32" s="34"/>
      <c r="ECH32" s="25"/>
      <c r="ECI32" s="9"/>
      <c r="ECJ32" s="35"/>
      <c r="ECK32" s="36"/>
      <c r="ECL32" s="11"/>
      <c r="ECM32" s="36"/>
      <c r="ECN32" s="11"/>
      <c r="ECO32" s="9"/>
      <c r="ECP32" s="9"/>
      <c r="ECQ32" s="9"/>
      <c r="ECR32" s="33"/>
      <c r="ECS32" s="33"/>
      <c r="ECT32" s="34"/>
      <c r="ECU32" s="25"/>
      <c r="ECV32" s="9"/>
      <c r="ECW32" s="35"/>
      <c r="ECX32" s="36"/>
      <c r="ECY32" s="11"/>
      <c r="ECZ32" s="36"/>
      <c r="EDA32" s="11"/>
      <c r="EDB32" s="9"/>
      <c r="EDC32" s="9"/>
      <c r="EDD32" s="9"/>
      <c r="EDE32" s="33"/>
      <c r="EDF32" s="33"/>
      <c r="EDG32" s="34"/>
      <c r="EDH32" s="25"/>
      <c r="EDI32" s="9"/>
      <c r="EDJ32" s="35"/>
      <c r="EDK32" s="36"/>
      <c r="EDL32" s="11"/>
      <c r="EDM32" s="36"/>
      <c r="EDN32" s="11"/>
      <c r="EDO32" s="9"/>
      <c r="EDP32" s="9"/>
      <c r="EDQ32" s="9"/>
      <c r="EDR32" s="33"/>
      <c r="EDS32" s="33"/>
      <c r="EDT32" s="34"/>
      <c r="EDU32" s="25"/>
      <c r="EDV32" s="9"/>
      <c r="EDW32" s="35"/>
      <c r="EDX32" s="36"/>
      <c r="EDY32" s="11"/>
      <c r="EDZ32" s="36"/>
      <c r="EEA32" s="11"/>
      <c r="EEB32" s="9"/>
      <c r="EEC32" s="9"/>
      <c r="EED32" s="9"/>
      <c r="EEE32" s="33"/>
      <c r="EEF32" s="33"/>
      <c r="EEG32" s="34"/>
      <c r="EEH32" s="25"/>
      <c r="EEI32" s="9"/>
      <c r="EEJ32" s="35"/>
      <c r="EEK32" s="36"/>
      <c r="EEL32" s="11"/>
      <c r="EEM32" s="36"/>
      <c r="EEN32" s="11"/>
      <c r="EEO32" s="9"/>
      <c r="EEP32" s="9"/>
      <c r="EEQ32" s="9"/>
      <c r="EER32" s="33"/>
      <c r="EES32" s="33"/>
      <c r="EET32" s="34"/>
      <c r="EEU32" s="25"/>
      <c r="EEV32" s="9"/>
      <c r="EEW32" s="35"/>
      <c r="EEX32" s="36"/>
      <c r="EEY32" s="11"/>
      <c r="EEZ32" s="36"/>
      <c r="EFA32" s="11"/>
      <c r="EFB32" s="9"/>
      <c r="EFC32" s="9"/>
      <c r="EFD32" s="9"/>
      <c r="EFE32" s="33"/>
      <c r="EFF32" s="33"/>
      <c r="EFG32" s="34"/>
      <c r="EFH32" s="25"/>
      <c r="EFI32" s="9"/>
      <c r="EFJ32" s="35"/>
      <c r="EFK32" s="36"/>
      <c r="EFL32" s="11"/>
      <c r="EFM32" s="36"/>
      <c r="EFN32" s="11"/>
      <c r="EFO32" s="9"/>
      <c r="EFP32" s="9"/>
      <c r="EFQ32" s="9"/>
      <c r="EFR32" s="33"/>
      <c r="EFS32" s="33"/>
      <c r="EFT32" s="34"/>
      <c r="EFU32" s="25"/>
      <c r="EFV32" s="9"/>
      <c r="EFW32" s="35"/>
      <c r="EFX32" s="36"/>
      <c r="EFY32" s="11"/>
      <c r="EFZ32" s="36"/>
      <c r="EGA32" s="11"/>
      <c r="EGB32" s="9"/>
      <c r="EGC32" s="9"/>
      <c r="EGD32" s="9"/>
      <c r="EGE32" s="33"/>
      <c r="EGF32" s="33"/>
      <c r="EGG32" s="34"/>
      <c r="EGH32" s="25"/>
      <c r="EGI32" s="9"/>
      <c r="EGJ32" s="35"/>
      <c r="EGK32" s="36"/>
      <c r="EGL32" s="11"/>
      <c r="EGM32" s="36"/>
      <c r="EGN32" s="11"/>
      <c r="EGO32" s="9"/>
      <c r="EGP32" s="9"/>
      <c r="EGQ32" s="9"/>
      <c r="EGR32" s="33"/>
      <c r="EGS32" s="33"/>
      <c r="EGT32" s="34"/>
      <c r="EGU32" s="25"/>
      <c r="EGV32" s="9"/>
      <c r="EGW32" s="35"/>
      <c r="EGX32" s="36"/>
      <c r="EGY32" s="11"/>
      <c r="EGZ32" s="36"/>
      <c r="EHA32" s="11"/>
      <c r="EHB32" s="9"/>
      <c r="EHC32" s="9"/>
      <c r="EHD32" s="9"/>
      <c r="EHE32" s="33"/>
      <c r="EHF32" s="33"/>
      <c r="EHG32" s="34"/>
      <c r="EHH32" s="25"/>
      <c r="EHI32" s="9"/>
      <c r="EHJ32" s="35"/>
      <c r="EHK32" s="36"/>
      <c r="EHL32" s="11"/>
      <c r="EHM32" s="36"/>
      <c r="EHN32" s="11"/>
      <c r="EHO32" s="9"/>
      <c r="EHP32" s="9"/>
      <c r="EHQ32" s="9"/>
      <c r="EHR32" s="33"/>
      <c r="EHS32" s="33"/>
      <c r="EHT32" s="34"/>
      <c r="EHU32" s="25"/>
      <c r="EHV32" s="9"/>
      <c r="EHW32" s="35"/>
      <c r="EHX32" s="36"/>
      <c r="EHY32" s="11"/>
      <c r="EHZ32" s="36"/>
      <c r="EIA32" s="11"/>
      <c r="EIB32" s="9"/>
      <c r="EIC32" s="9"/>
      <c r="EID32" s="9"/>
      <c r="EIE32" s="33"/>
      <c r="EIF32" s="33"/>
      <c r="EIG32" s="34"/>
      <c r="EIH32" s="25"/>
      <c r="EII32" s="9"/>
      <c r="EIJ32" s="35"/>
      <c r="EIK32" s="36"/>
      <c r="EIL32" s="11"/>
      <c r="EIM32" s="36"/>
      <c r="EIN32" s="11"/>
      <c r="EIO32" s="9"/>
      <c r="EIP32" s="9"/>
      <c r="EIQ32" s="9"/>
      <c r="EIR32" s="33"/>
      <c r="EIS32" s="33"/>
      <c r="EIT32" s="34"/>
      <c r="EIU32" s="25"/>
      <c r="EIV32" s="9"/>
      <c r="EIW32" s="35"/>
      <c r="EIX32" s="36"/>
      <c r="EIY32" s="11"/>
      <c r="EIZ32" s="36"/>
      <c r="EJA32" s="11"/>
      <c r="EJB32" s="9"/>
      <c r="EJC32" s="9"/>
      <c r="EJD32" s="9"/>
      <c r="EJE32" s="33"/>
      <c r="EJF32" s="33"/>
      <c r="EJG32" s="34"/>
      <c r="EJH32" s="25"/>
      <c r="EJI32" s="9"/>
      <c r="EJJ32" s="35"/>
      <c r="EJK32" s="36"/>
      <c r="EJL32" s="11"/>
      <c r="EJM32" s="36"/>
      <c r="EJN32" s="11"/>
      <c r="EJO32" s="9"/>
      <c r="EJP32" s="9"/>
      <c r="EJQ32" s="9"/>
      <c r="EJR32" s="33"/>
      <c r="EJS32" s="33"/>
      <c r="EJT32" s="34"/>
      <c r="EJU32" s="25"/>
      <c r="EJV32" s="9"/>
      <c r="EJW32" s="35"/>
      <c r="EJX32" s="36"/>
      <c r="EJY32" s="11"/>
      <c r="EJZ32" s="36"/>
      <c r="EKA32" s="11"/>
      <c r="EKB32" s="9"/>
      <c r="EKC32" s="9"/>
      <c r="EKD32" s="9"/>
      <c r="EKE32" s="33"/>
      <c r="EKF32" s="33"/>
      <c r="EKG32" s="34"/>
      <c r="EKH32" s="25"/>
      <c r="EKI32" s="9"/>
      <c r="EKJ32" s="35"/>
      <c r="EKK32" s="36"/>
      <c r="EKL32" s="11"/>
      <c r="EKM32" s="36"/>
      <c r="EKN32" s="11"/>
      <c r="EKO32" s="9"/>
      <c r="EKP32" s="9"/>
      <c r="EKQ32" s="9"/>
      <c r="EKR32" s="33"/>
      <c r="EKS32" s="33"/>
      <c r="EKT32" s="34"/>
      <c r="EKU32" s="25"/>
      <c r="EKV32" s="9"/>
      <c r="EKW32" s="35"/>
      <c r="EKX32" s="36"/>
      <c r="EKY32" s="11"/>
      <c r="EKZ32" s="36"/>
      <c r="ELA32" s="11"/>
      <c r="ELB32" s="9"/>
      <c r="ELC32" s="9"/>
      <c r="ELD32" s="9"/>
      <c r="ELE32" s="33"/>
      <c r="ELF32" s="33"/>
      <c r="ELG32" s="34"/>
      <c r="ELH32" s="25"/>
      <c r="ELI32" s="9"/>
      <c r="ELJ32" s="35"/>
      <c r="ELK32" s="36"/>
      <c r="ELL32" s="11"/>
      <c r="ELM32" s="36"/>
      <c r="ELN32" s="11"/>
      <c r="ELO32" s="9"/>
      <c r="ELP32" s="9"/>
      <c r="ELQ32" s="9"/>
      <c r="ELR32" s="33"/>
      <c r="ELS32" s="33"/>
      <c r="ELT32" s="34"/>
      <c r="ELU32" s="25"/>
      <c r="ELV32" s="9"/>
      <c r="ELW32" s="35"/>
      <c r="ELX32" s="36"/>
      <c r="ELY32" s="11"/>
      <c r="ELZ32" s="36"/>
      <c r="EMA32" s="11"/>
      <c r="EMB32" s="9"/>
      <c r="EMC32" s="9"/>
      <c r="EMD32" s="9"/>
      <c r="EME32" s="33"/>
      <c r="EMF32" s="33"/>
      <c r="EMG32" s="34"/>
      <c r="EMH32" s="25"/>
      <c r="EMI32" s="9"/>
      <c r="EMJ32" s="35"/>
      <c r="EMK32" s="36"/>
      <c r="EML32" s="11"/>
      <c r="EMM32" s="36"/>
      <c r="EMN32" s="11"/>
      <c r="EMO32" s="9"/>
      <c r="EMP32" s="9"/>
      <c r="EMQ32" s="9"/>
      <c r="EMR32" s="33"/>
      <c r="EMS32" s="33"/>
      <c r="EMT32" s="34"/>
      <c r="EMU32" s="25"/>
      <c r="EMV32" s="9"/>
      <c r="EMW32" s="35"/>
      <c r="EMX32" s="36"/>
      <c r="EMY32" s="11"/>
      <c r="EMZ32" s="36"/>
      <c r="ENA32" s="11"/>
      <c r="ENB32" s="9"/>
      <c r="ENC32" s="9"/>
      <c r="END32" s="9"/>
      <c r="ENE32" s="33"/>
      <c r="ENF32" s="33"/>
      <c r="ENG32" s="34"/>
      <c r="ENH32" s="25"/>
      <c r="ENI32" s="9"/>
      <c r="ENJ32" s="35"/>
      <c r="ENK32" s="36"/>
      <c r="ENL32" s="11"/>
      <c r="ENM32" s="36"/>
      <c r="ENN32" s="11"/>
      <c r="ENO32" s="9"/>
      <c r="ENP32" s="9"/>
      <c r="ENQ32" s="9"/>
      <c r="ENR32" s="33"/>
      <c r="ENS32" s="33"/>
      <c r="ENT32" s="34"/>
      <c r="ENU32" s="25"/>
      <c r="ENV32" s="9"/>
      <c r="ENW32" s="35"/>
      <c r="ENX32" s="36"/>
      <c r="ENY32" s="11"/>
      <c r="ENZ32" s="36"/>
      <c r="EOA32" s="11"/>
      <c r="EOB32" s="9"/>
      <c r="EOC32" s="9"/>
      <c r="EOD32" s="9"/>
      <c r="EOE32" s="33"/>
      <c r="EOF32" s="33"/>
      <c r="EOG32" s="34"/>
      <c r="EOH32" s="25"/>
      <c r="EOI32" s="9"/>
      <c r="EOJ32" s="35"/>
      <c r="EOK32" s="36"/>
      <c r="EOL32" s="11"/>
      <c r="EOM32" s="36"/>
      <c r="EON32" s="11"/>
      <c r="EOO32" s="9"/>
      <c r="EOP32" s="9"/>
      <c r="EOQ32" s="9"/>
      <c r="EOR32" s="33"/>
      <c r="EOS32" s="33"/>
      <c r="EOT32" s="34"/>
      <c r="EOU32" s="25"/>
      <c r="EOV32" s="9"/>
      <c r="EOW32" s="35"/>
      <c r="EOX32" s="36"/>
      <c r="EOY32" s="11"/>
      <c r="EOZ32" s="36"/>
      <c r="EPA32" s="11"/>
      <c r="EPB32" s="9"/>
      <c r="EPC32" s="9"/>
      <c r="EPD32" s="9"/>
      <c r="EPE32" s="33"/>
      <c r="EPF32" s="33"/>
      <c r="EPG32" s="34"/>
      <c r="EPH32" s="25"/>
      <c r="EPI32" s="9"/>
      <c r="EPJ32" s="35"/>
      <c r="EPK32" s="36"/>
      <c r="EPL32" s="11"/>
      <c r="EPM32" s="36"/>
      <c r="EPN32" s="11"/>
      <c r="EPO32" s="9"/>
      <c r="EPP32" s="9"/>
      <c r="EPQ32" s="9"/>
      <c r="EPR32" s="33"/>
      <c r="EPS32" s="33"/>
      <c r="EPT32" s="34"/>
      <c r="EPU32" s="25"/>
      <c r="EPV32" s="9"/>
      <c r="EPW32" s="35"/>
      <c r="EPX32" s="36"/>
      <c r="EPY32" s="11"/>
      <c r="EPZ32" s="36"/>
      <c r="EQA32" s="11"/>
      <c r="EQB32" s="9"/>
      <c r="EQC32" s="9"/>
      <c r="EQD32" s="9"/>
      <c r="EQE32" s="33"/>
      <c r="EQF32" s="33"/>
      <c r="EQG32" s="34"/>
      <c r="EQH32" s="25"/>
      <c r="EQI32" s="9"/>
      <c r="EQJ32" s="35"/>
      <c r="EQK32" s="36"/>
      <c r="EQL32" s="11"/>
      <c r="EQM32" s="36"/>
      <c r="EQN32" s="11"/>
      <c r="EQO32" s="9"/>
      <c r="EQP32" s="9"/>
      <c r="EQQ32" s="9"/>
      <c r="EQR32" s="33"/>
      <c r="EQS32" s="33"/>
      <c r="EQT32" s="34"/>
      <c r="EQU32" s="25"/>
      <c r="EQV32" s="9"/>
      <c r="EQW32" s="35"/>
      <c r="EQX32" s="36"/>
      <c r="EQY32" s="11"/>
      <c r="EQZ32" s="36"/>
      <c r="ERA32" s="11"/>
      <c r="ERB32" s="9"/>
      <c r="ERC32" s="9"/>
      <c r="ERD32" s="9"/>
      <c r="ERE32" s="33"/>
      <c r="ERF32" s="33"/>
      <c r="ERG32" s="34"/>
      <c r="ERH32" s="25"/>
      <c r="ERI32" s="9"/>
      <c r="ERJ32" s="35"/>
      <c r="ERK32" s="36"/>
      <c r="ERL32" s="11"/>
      <c r="ERM32" s="36"/>
      <c r="ERN32" s="11"/>
      <c r="ERO32" s="9"/>
      <c r="ERP32" s="9"/>
      <c r="ERQ32" s="9"/>
      <c r="ERR32" s="33"/>
      <c r="ERS32" s="33"/>
      <c r="ERT32" s="34"/>
      <c r="ERU32" s="25"/>
      <c r="ERV32" s="9"/>
      <c r="ERW32" s="35"/>
      <c r="ERX32" s="36"/>
      <c r="ERY32" s="11"/>
      <c r="ERZ32" s="36"/>
      <c r="ESA32" s="11"/>
      <c r="ESB32" s="9"/>
      <c r="ESC32" s="9"/>
      <c r="ESD32" s="9"/>
      <c r="ESE32" s="33"/>
      <c r="ESF32" s="33"/>
      <c r="ESG32" s="34"/>
      <c r="ESH32" s="25"/>
      <c r="ESI32" s="9"/>
      <c r="ESJ32" s="35"/>
      <c r="ESK32" s="36"/>
      <c r="ESL32" s="11"/>
      <c r="ESM32" s="36"/>
      <c r="ESN32" s="11"/>
      <c r="ESO32" s="9"/>
      <c r="ESP32" s="9"/>
      <c r="ESQ32" s="9"/>
      <c r="ESR32" s="33"/>
      <c r="ESS32" s="33"/>
      <c r="EST32" s="34"/>
      <c r="ESU32" s="25"/>
      <c r="ESV32" s="9"/>
      <c r="ESW32" s="35"/>
      <c r="ESX32" s="36"/>
      <c r="ESY32" s="11"/>
      <c r="ESZ32" s="36"/>
      <c r="ETA32" s="11"/>
      <c r="ETB32" s="9"/>
      <c r="ETC32" s="9"/>
      <c r="ETD32" s="9"/>
      <c r="ETE32" s="33"/>
      <c r="ETF32" s="33"/>
      <c r="ETG32" s="34"/>
      <c r="ETH32" s="25"/>
      <c r="ETI32" s="9"/>
      <c r="ETJ32" s="35"/>
      <c r="ETK32" s="36"/>
      <c r="ETL32" s="11"/>
      <c r="ETM32" s="36"/>
      <c r="ETN32" s="11"/>
      <c r="ETO32" s="9"/>
      <c r="ETP32" s="9"/>
      <c r="ETQ32" s="9"/>
      <c r="ETR32" s="33"/>
      <c r="ETS32" s="33"/>
      <c r="ETT32" s="34"/>
      <c r="ETU32" s="25"/>
      <c r="ETV32" s="9"/>
      <c r="ETW32" s="35"/>
      <c r="ETX32" s="36"/>
      <c r="ETY32" s="11"/>
      <c r="ETZ32" s="36"/>
      <c r="EUA32" s="11"/>
      <c r="EUB32" s="9"/>
      <c r="EUC32" s="9"/>
      <c r="EUD32" s="9"/>
      <c r="EUE32" s="33"/>
      <c r="EUF32" s="33"/>
      <c r="EUG32" s="34"/>
      <c r="EUH32" s="25"/>
      <c r="EUI32" s="9"/>
      <c r="EUJ32" s="35"/>
      <c r="EUK32" s="36"/>
      <c r="EUL32" s="11"/>
      <c r="EUM32" s="36"/>
      <c r="EUN32" s="11"/>
      <c r="EUO32" s="9"/>
      <c r="EUP32" s="9"/>
      <c r="EUQ32" s="9"/>
      <c r="EUR32" s="33"/>
      <c r="EUS32" s="33"/>
      <c r="EUT32" s="34"/>
      <c r="EUU32" s="25"/>
      <c r="EUV32" s="9"/>
      <c r="EUW32" s="35"/>
      <c r="EUX32" s="36"/>
      <c r="EUY32" s="11"/>
      <c r="EUZ32" s="36"/>
      <c r="EVA32" s="11"/>
      <c r="EVB32" s="9"/>
      <c r="EVC32" s="9"/>
      <c r="EVD32" s="9"/>
      <c r="EVE32" s="33"/>
      <c r="EVF32" s="33"/>
      <c r="EVG32" s="34"/>
      <c r="EVH32" s="25"/>
      <c r="EVI32" s="9"/>
      <c r="EVJ32" s="35"/>
      <c r="EVK32" s="36"/>
      <c r="EVL32" s="11"/>
      <c r="EVM32" s="36"/>
      <c r="EVN32" s="11"/>
      <c r="EVO32" s="9"/>
      <c r="EVP32" s="9"/>
      <c r="EVQ32" s="9"/>
      <c r="EVR32" s="33"/>
      <c r="EVS32" s="33"/>
      <c r="EVT32" s="34"/>
      <c r="EVU32" s="25"/>
      <c r="EVV32" s="9"/>
      <c r="EVW32" s="35"/>
      <c r="EVX32" s="36"/>
      <c r="EVY32" s="11"/>
      <c r="EVZ32" s="36"/>
      <c r="EWA32" s="11"/>
      <c r="EWB32" s="9"/>
      <c r="EWC32" s="9"/>
      <c r="EWD32" s="9"/>
      <c r="EWE32" s="33"/>
      <c r="EWF32" s="33"/>
      <c r="EWG32" s="34"/>
      <c r="EWH32" s="25"/>
      <c r="EWI32" s="9"/>
      <c r="EWJ32" s="35"/>
      <c r="EWK32" s="36"/>
      <c r="EWL32" s="11"/>
      <c r="EWM32" s="36"/>
      <c r="EWN32" s="11"/>
      <c r="EWO32" s="9"/>
      <c r="EWP32" s="9"/>
      <c r="EWQ32" s="9"/>
      <c r="EWR32" s="33"/>
      <c r="EWS32" s="33"/>
      <c r="EWT32" s="34"/>
      <c r="EWU32" s="25"/>
      <c r="EWV32" s="9"/>
      <c r="EWW32" s="35"/>
      <c r="EWX32" s="36"/>
      <c r="EWY32" s="11"/>
      <c r="EWZ32" s="36"/>
      <c r="EXA32" s="11"/>
      <c r="EXB32" s="9"/>
      <c r="EXC32" s="9"/>
      <c r="EXD32" s="9"/>
      <c r="EXE32" s="33"/>
      <c r="EXF32" s="33"/>
      <c r="EXG32" s="34"/>
      <c r="EXH32" s="25"/>
      <c r="EXI32" s="9"/>
      <c r="EXJ32" s="35"/>
      <c r="EXK32" s="36"/>
      <c r="EXL32" s="11"/>
      <c r="EXM32" s="36"/>
      <c r="EXN32" s="11"/>
      <c r="EXO32" s="9"/>
      <c r="EXP32" s="9"/>
      <c r="EXQ32" s="9"/>
      <c r="EXR32" s="33"/>
      <c r="EXS32" s="33"/>
      <c r="EXT32" s="34"/>
      <c r="EXU32" s="25"/>
      <c r="EXV32" s="9"/>
      <c r="EXW32" s="35"/>
      <c r="EXX32" s="36"/>
      <c r="EXY32" s="11"/>
      <c r="EXZ32" s="36"/>
      <c r="EYA32" s="11"/>
      <c r="EYB32" s="9"/>
      <c r="EYC32" s="9"/>
      <c r="EYD32" s="9"/>
      <c r="EYE32" s="33"/>
      <c r="EYF32" s="33"/>
      <c r="EYG32" s="34"/>
      <c r="EYH32" s="25"/>
      <c r="EYI32" s="9"/>
      <c r="EYJ32" s="35"/>
      <c r="EYK32" s="36"/>
      <c r="EYL32" s="11"/>
      <c r="EYM32" s="36"/>
      <c r="EYN32" s="11"/>
      <c r="EYO32" s="9"/>
      <c r="EYP32" s="9"/>
      <c r="EYQ32" s="9"/>
      <c r="EYR32" s="33"/>
      <c r="EYS32" s="33"/>
      <c r="EYT32" s="34"/>
      <c r="EYU32" s="25"/>
      <c r="EYV32" s="9"/>
      <c r="EYW32" s="35"/>
      <c r="EYX32" s="36"/>
      <c r="EYY32" s="11"/>
      <c r="EYZ32" s="36"/>
      <c r="EZA32" s="11"/>
      <c r="EZB32" s="9"/>
      <c r="EZC32" s="9"/>
      <c r="EZD32" s="9"/>
      <c r="EZE32" s="33"/>
      <c r="EZF32" s="33"/>
      <c r="EZG32" s="34"/>
      <c r="EZH32" s="25"/>
      <c r="EZI32" s="9"/>
      <c r="EZJ32" s="35"/>
      <c r="EZK32" s="36"/>
      <c r="EZL32" s="11"/>
      <c r="EZM32" s="36"/>
      <c r="EZN32" s="11"/>
      <c r="EZO32" s="9"/>
      <c r="EZP32" s="9"/>
      <c r="EZQ32" s="9"/>
      <c r="EZR32" s="33"/>
      <c r="EZS32" s="33"/>
      <c r="EZT32" s="34"/>
      <c r="EZU32" s="25"/>
      <c r="EZV32" s="9"/>
      <c r="EZW32" s="35"/>
      <c r="EZX32" s="36"/>
      <c r="EZY32" s="11"/>
      <c r="EZZ32" s="36"/>
      <c r="FAA32" s="11"/>
      <c r="FAB32" s="9"/>
      <c r="FAC32" s="9"/>
      <c r="FAD32" s="9"/>
      <c r="FAE32" s="33"/>
      <c r="FAF32" s="33"/>
      <c r="FAG32" s="34"/>
      <c r="FAH32" s="25"/>
      <c r="FAI32" s="9"/>
      <c r="FAJ32" s="35"/>
      <c r="FAK32" s="36"/>
      <c r="FAL32" s="11"/>
      <c r="FAM32" s="36"/>
      <c r="FAN32" s="11"/>
      <c r="FAO32" s="9"/>
      <c r="FAP32" s="9"/>
      <c r="FAQ32" s="9"/>
      <c r="FAR32" s="33"/>
      <c r="FAS32" s="33"/>
      <c r="FAT32" s="34"/>
      <c r="FAU32" s="25"/>
      <c r="FAV32" s="9"/>
      <c r="FAW32" s="35"/>
      <c r="FAX32" s="36"/>
      <c r="FAY32" s="11"/>
      <c r="FAZ32" s="36"/>
      <c r="FBA32" s="11"/>
      <c r="FBB32" s="9"/>
      <c r="FBC32" s="9"/>
      <c r="FBD32" s="9"/>
      <c r="FBE32" s="33"/>
      <c r="FBF32" s="33"/>
      <c r="FBG32" s="34"/>
      <c r="FBH32" s="25"/>
      <c r="FBI32" s="9"/>
      <c r="FBJ32" s="35"/>
      <c r="FBK32" s="36"/>
      <c r="FBL32" s="11"/>
      <c r="FBM32" s="36"/>
      <c r="FBN32" s="11"/>
      <c r="FBO32" s="9"/>
      <c r="FBP32" s="9"/>
      <c r="FBQ32" s="9"/>
      <c r="FBR32" s="33"/>
      <c r="FBS32" s="33"/>
      <c r="FBT32" s="34"/>
      <c r="FBU32" s="25"/>
      <c r="FBV32" s="9"/>
      <c r="FBW32" s="35"/>
      <c r="FBX32" s="36"/>
      <c r="FBY32" s="11"/>
      <c r="FBZ32" s="36"/>
      <c r="FCA32" s="11"/>
      <c r="FCB32" s="9"/>
      <c r="FCC32" s="9"/>
      <c r="FCD32" s="9"/>
      <c r="FCE32" s="33"/>
      <c r="FCF32" s="33"/>
      <c r="FCG32" s="34"/>
      <c r="FCH32" s="25"/>
      <c r="FCI32" s="9"/>
      <c r="FCJ32" s="35"/>
      <c r="FCK32" s="36"/>
      <c r="FCL32" s="11"/>
      <c r="FCM32" s="36"/>
      <c r="FCN32" s="11"/>
      <c r="FCO32" s="9"/>
      <c r="FCP32" s="9"/>
      <c r="FCQ32" s="9"/>
      <c r="FCR32" s="33"/>
      <c r="FCS32" s="33"/>
      <c r="FCT32" s="34"/>
      <c r="FCU32" s="25"/>
      <c r="FCV32" s="9"/>
      <c r="FCW32" s="35"/>
      <c r="FCX32" s="36"/>
      <c r="FCY32" s="11"/>
      <c r="FCZ32" s="36"/>
      <c r="FDA32" s="11"/>
      <c r="FDB32" s="9"/>
      <c r="FDC32" s="9"/>
      <c r="FDD32" s="9"/>
      <c r="FDE32" s="33"/>
      <c r="FDF32" s="33"/>
      <c r="FDG32" s="34"/>
      <c r="FDH32" s="25"/>
      <c r="FDI32" s="9"/>
      <c r="FDJ32" s="35"/>
      <c r="FDK32" s="36"/>
      <c r="FDL32" s="11"/>
      <c r="FDM32" s="36"/>
      <c r="FDN32" s="11"/>
      <c r="FDO32" s="9"/>
      <c r="FDP32" s="9"/>
      <c r="FDQ32" s="9"/>
      <c r="FDR32" s="33"/>
      <c r="FDS32" s="33"/>
      <c r="FDT32" s="34"/>
      <c r="FDU32" s="25"/>
      <c r="FDV32" s="9"/>
      <c r="FDW32" s="35"/>
      <c r="FDX32" s="36"/>
      <c r="FDY32" s="11"/>
      <c r="FDZ32" s="36"/>
      <c r="FEA32" s="11"/>
      <c r="FEB32" s="9"/>
      <c r="FEC32" s="9"/>
      <c r="FED32" s="9"/>
      <c r="FEE32" s="33"/>
      <c r="FEF32" s="33"/>
      <c r="FEG32" s="34"/>
      <c r="FEH32" s="25"/>
      <c r="FEI32" s="9"/>
      <c r="FEJ32" s="35"/>
      <c r="FEK32" s="36"/>
      <c r="FEL32" s="11"/>
      <c r="FEM32" s="36"/>
      <c r="FEN32" s="11"/>
      <c r="FEO32" s="9"/>
      <c r="FEP32" s="9"/>
      <c r="FEQ32" s="9"/>
      <c r="FER32" s="33"/>
      <c r="FES32" s="33"/>
      <c r="FET32" s="34"/>
      <c r="FEU32" s="25"/>
      <c r="FEV32" s="9"/>
      <c r="FEW32" s="35"/>
      <c r="FEX32" s="36"/>
      <c r="FEY32" s="11"/>
      <c r="FEZ32" s="36"/>
      <c r="FFA32" s="11"/>
      <c r="FFB32" s="9"/>
      <c r="FFC32" s="9"/>
      <c r="FFD32" s="9"/>
      <c r="FFE32" s="33"/>
      <c r="FFF32" s="33"/>
      <c r="FFG32" s="34"/>
      <c r="FFH32" s="25"/>
      <c r="FFI32" s="9"/>
      <c r="FFJ32" s="35"/>
      <c r="FFK32" s="36"/>
      <c r="FFL32" s="11"/>
      <c r="FFM32" s="36"/>
      <c r="FFN32" s="11"/>
      <c r="FFO32" s="9"/>
      <c r="FFP32" s="9"/>
      <c r="FFQ32" s="9"/>
      <c r="FFR32" s="33"/>
      <c r="FFS32" s="33"/>
      <c r="FFT32" s="34"/>
      <c r="FFU32" s="25"/>
      <c r="FFV32" s="9"/>
      <c r="FFW32" s="35"/>
      <c r="FFX32" s="36"/>
      <c r="FFY32" s="11"/>
      <c r="FFZ32" s="36"/>
      <c r="FGA32" s="11"/>
      <c r="FGB32" s="9"/>
      <c r="FGC32" s="9"/>
      <c r="FGD32" s="9"/>
      <c r="FGE32" s="33"/>
      <c r="FGF32" s="33"/>
      <c r="FGG32" s="34"/>
      <c r="FGH32" s="25"/>
      <c r="FGI32" s="9"/>
      <c r="FGJ32" s="35"/>
      <c r="FGK32" s="36"/>
      <c r="FGL32" s="11"/>
      <c r="FGM32" s="36"/>
      <c r="FGN32" s="11"/>
      <c r="FGO32" s="9"/>
      <c r="FGP32" s="9"/>
      <c r="FGQ32" s="9"/>
      <c r="FGR32" s="33"/>
      <c r="FGS32" s="33"/>
      <c r="FGT32" s="34"/>
      <c r="FGU32" s="25"/>
      <c r="FGV32" s="9"/>
      <c r="FGW32" s="35"/>
      <c r="FGX32" s="36"/>
      <c r="FGY32" s="11"/>
      <c r="FGZ32" s="36"/>
      <c r="FHA32" s="11"/>
      <c r="FHB32" s="9"/>
      <c r="FHC32" s="9"/>
      <c r="FHD32" s="9"/>
      <c r="FHE32" s="33"/>
      <c r="FHF32" s="33"/>
      <c r="FHG32" s="34"/>
      <c r="FHH32" s="25"/>
      <c r="FHI32" s="9"/>
      <c r="FHJ32" s="35"/>
      <c r="FHK32" s="36"/>
      <c r="FHL32" s="11"/>
      <c r="FHM32" s="36"/>
      <c r="FHN32" s="11"/>
      <c r="FHO32" s="9"/>
      <c r="FHP32" s="9"/>
      <c r="FHQ32" s="9"/>
      <c r="FHR32" s="33"/>
      <c r="FHS32" s="33"/>
      <c r="FHT32" s="34"/>
      <c r="FHU32" s="25"/>
      <c r="FHV32" s="9"/>
      <c r="FHW32" s="35"/>
      <c r="FHX32" s="36"/>
      <c r="FHY32" s="11"/>
      <c r="FHZ32" s="36"/>
      <c r="FIA32" s="11"/>
      <c r="FIB32" s="9"/>
      <c r="FIC32" s="9"/>
      <c r="FID32" s="9"/>
      <c r="FIE32" s="33"/>
      <c r="FIF32" s="33"/>
      <c r="FIG32" s="34"/>
      <c r="FIH32" s="25"/>
      <c r="FII32" s="9"/>
      <c r="FIJ32" s="35"/>
      <c r="FIK32" s="36"/>
      <c r="FIL32" s="11"/>
      <c r="FIM32" s="36"/>
      <c r="FIN32" s="11"/>
      <c r="FIO32" s="9"/>
      <c r="FIP32" s="9"/>
      <c r="FIQ32" s="9"/>
      <c r="FIR32" s="33"/>
      <c r="FIS32" s="33"/>
      <c r="FIT32" s="34"/>
      <c r="FIU32" s="25"/>
      <c r="FIV32" s="9"/>
      <c r="FIW32" s="35"/>
      <c r="FIX32" s="36"/>
      <c r="FIY32" s="11"/>
      <c r="FIZ32" s="36"/>
      <c r="FJA32" s="11"/>
      <c r="FJB32" s="9"/>
      <c r="FJC32" s="9"/>
      <c r="FJD32" s="9"/>
      <c r="FJE32" s="33"/>
      <c r="FJF32" s="33"/>
      <c r="FJG32" s="34"/>
      <c r="FJH32" s="25"/>
      <c r="FJI32" s="9"/>
      <c r="FJJ32" s="35"/>
      <c r="FJK32" s="36"/>
      <c r="FJL32" s="11"/>
      <c r="FJM32" s="36"/>
      <c r="FJN32" s="11"/>
      <c r="FJO32" s="9"/>
      <c r="FJP32" s="9"/>
      <c r="FJQ32" s="9"/>
      <c r="FJR32" s="33"/>
      <c r="FJS32" s="33"/>
      <c r="FJT32" s="34"/>
      <c r="FJU32" s="25"/>
      <c r="FJV32" s="9"/>
      <c r="FJW32" s="35"/>
      <c r="FJX32" s="36"/>
      <c r="FJY32" s="11"/>
      <c r="FJZ32" s="36"/>
      <c r="FKA32" s="11"/>
      <c r="FKB32" s="9"/>
      <c r="FKC32" s="9"/>
      <c r="FKD32" s="9"/>
      <c r="FKE32" s="33"/>
      <c r="FKF32" s="33"/>
      <c r="FKG32" s="34"/>
      <c r="FKH32" s="25"/>
      <c r="FKI32" s="9"/>
      <c r="FKJ32" s="35"/>
      <c r="FKK32" s="36"/>
      <c r="FKL32" s="11"/>
      <c r="FKM32" s="36"/>
      <c r="FKN32" s="11"/>
      <c r="FKO32" s="9"/>
      <c r="FKP32" s="9"/>
      <c r="FKQ32" s="9"/>
      <c r="FKR32" s="33"/>
      <c r="FKS32" s="33"/>
      <c r="FKT32" s="34"/>
      <c r="FKU32" s="25"/>
      <c r="FKV32" s="9"/>
      <c r="FKW32" s="35"/>
      <c r="FKX32" s="36"/>
      <c r="FKY32" s="11"/>
      <c r="FKZ32" s="36"/>
      <c r="FLA32" s="11"/>
      <c r="FLB32" s="9"/>
      <c r="FLC32" s="9"/>
      <c r="FLD32" s="9"/>
      <c r="FLE32" s="33"/>
      <c r="FLF32" s="33"/>
      <c r="FLG32" s="34"/>
      <c r="FLH32" s="25"/>
      <c r="FLI32" s="9"/>
      <c r="FLJ32" s="35"/>
      <c r="FLK32" s="36"/>
      <c r="FLL32" s="11"/>
      <c r="FLM32" s="36"/>
      <c r="FLN32" s="11"/>
      <c r="FLO32" s="9"/>
      <c r="FLP32" s="9"/>
      <c r="FLQ32" s="9"/>
      <c r="FLR32" s="33"/>
      <c r="FLS32" s="33"/>
      <c r="FLT32" s="34"/>
      <c r="FLU32" s="25"/>
      <c r="FLV32" s="9"/>
      <c r="FLW32" s="35"/>
      <c r="FLX32" s="36"/>
      <c r="FLY32" s="11"/>
      <c r="FLZ32" s="36"/>
      <c r="FMA32" s="11"/>
      <c r="FMB32" s="9"/>
      <c r="FMC32" s="9"/>
      <c r="FMD32" s="9"/>
      <c r="FME32" s="33"/>
      <c r="FMF32" s="33"/>
      <c r="FMG32" s="34"/>
      <c r="FMH32" s="25"/>
      <c r="FMI32" s="9"/>
      <c r="FMJ32" s="35"/>
      <c r="FMK32" s="36"/>
      <c r="FML32" s="11"/>
      <c r="FMM32" s="36"/>
      <c r="FMN32" s="11"/>
      <c r="FMO32" s="9"/>
      <c r="FMP32" s="9"/>
      <c r="FMQ32" s="9"/>
      <c r="FMR32" s="33"/>
      <c r="FMS32" s="33"/>
      <c r="FMT32" s="34"/>
      <c r="FMU32" s="25"/>
      <c r="FMV32" s="9"/>
      <c r="FMW32" s="35"/>
      <c r="FMX32" s="36"/>
      <c r="FMY32" s="11"/>
      <c r="FMZ32" s="36"/>
      <c r="FNA32" s="11"/>
      <c r="FNB32" s="9"/>
      <c r="FNC32" s="9"/>
      <c r="FND32" s="9"/>
      <c r="FNE32" s="33"/>
      <c r="FNF32" s="33"/>
      <c r="FNG32" s="34"/>
      <c r="FNH32" s="25"/>
      <c r="FNI32" s="9"/>
      <c r="FNJ32" s="35"/>
      <c r="FNK32" s="36"/>
      <c r="FNL32" s="11"/>
      <c r="FNM32" s="36"/>
      <c r="FNN32" s="11"/>
      <c r="FNO32" s="9"/>
      <c r="FNP32" s="9"/>
      <c r="FNQ32" s="9"/>
      <c r="FNR32" s="33"/>
      <c r="FNS32" s="33"/>
      <c r="FNT32" s="34"/>
      <c r="FNU32" s="25"/>
      <c r="FNV32" s="9"/>
      <c r="FNW32" s="35"/>
      <c r="FNX32" s="36"/>
      <c r="FNY32" s="11"/>
      <c r="FNZ32" s="36"/>
      <c r="FOA32" s="11"/>
      <c r="FOB32" s="9"/>
      <c r="FOC32" s="9"/>
      <c r="FOD32" s="9"/>
      <c r="FOE32" s="33"/>
      <c r="FOF32" s="33"/>
      <c r="FOG32" s="34"/>
      <c r="FOH32" s="25"/>
      <c r="FOI32" s="9"/>
      <c r="FOJ32" s="35"/>
      <c r="FOK32" s="36"/>
      <c r="FOL32" s="11"/>
      <c r="FOM32" s="36"/>
      <c r="FON32" s="11"/>
      <c r="FOO32" s="9"/>
      <c r="FOP32" s="9"/>
      <c r="FOQ32" s="9"/>
      <c r="FOR32" s="33"/>
      <c r="FOS32" s="33"/>
      <c r="FOT32" s="34"/>
      <c r="FOU32" s="25"/>
      <c r="FOV32" s="9"/>
      <c r="FOW32" s="35"/>
      <c r="FOX32" s="36"/>
      <c r="FOY32" s="11"/>
      <c r="FOZ32" s="36"/>
      <c r="FPA32" s="11"/>
      <c r="FPB32" s="9"/>
      <c r="FPC32" s="9"/>
      <c r="FPD32" s="9"/>
      <c r="FPE32" s="33"/>
      <c r="FPF32" s="33"/>
      <c r="FPG32" s="34"/>
      <c r="FPH32" s="25"/>
      <c r="FPI32" s="9"/>
      <c r="FPJ32" s="35"/>
      <c r="FPK32" s="36"/>
      <c r="FPL32" s="11"/>
      <c r="FPM32" s="36"/>
      <c r="FPN32" s="11"/>
      <c r="FPO32" s="9"/>
      <c r="FPP32" s="9"/>
      <c r="FPQ32" s="9"/>
      <c r="FPR32" s="33"/>
      <c r="FPS32" s="33"/>
      <c r="FPT32" s="34"/>
      <c r="FPU32" s="25"/>
      <c r="FPV32" s="9"/>
      <c r="FPW32" s="35"/>
      <c r="FPX32" s="36"/>
      <c r="FPY32" s="11"/>
      <c r="FPZ32" s="36"/>
      <c r="FQA32" s="11"/>
      <c r="FQB32" s="9"/>
      <c r="FQC32" s="9"/>
      <c r="FQD32" s="9"/>
      <c r="FQE32" s="33"/>
      <c r="FQF32" s="33"/>
      <c r="FQG32" s="34"/>
      <c r="FQH32" s="25"/>
      <c r="FQI32" s="9"/>
      <c r="FQJ32" s="35"/>
      <c r="FQK32" s="36"/>
      <c r="FQL32" s="11"/>
      <c r="FQM32" s="36"/>
      <c r="FQN32" s="11"/>
      <c r="FQO32" s="9"/>
      <c r="FQP32" s="9"/>
      <c r="FQQ32" s="9"/>
      <c r="FQR32" s="33"/>
      <c r="FQS32" s="33"/>
      <c r="FQT32" s="34"/>
      <c r="FQU32" s="25"/>
      <c r="FQV32" s="9"/>
      <c r="FQW32" s="35"/>
      <c r="FQX32" s="36"/>
      <c r="FQY32" s="11"/>
      <c r="FQZ32" s="36"/>
      <c r="FRA32" s="11"/>
      <c r="FRB32" s="9"/>
      <c r="FRC32" s="9"/>
      <c r="FRD32" s="9"/>
      <c r="FRE32" s="33"/>
      <c r="FRF32" s="33"/>
      <c r="FRG32" s="34"/>
      <c r="FRH32" s="25"/>
      <c r="FRI32" s="9"/>
      <c r="FRJ32" s="35"/>
      <c r="FRK32" s="36"/>
      <c r="FRL32" s="11"/>
      <c r="FRM32" s="36"/>
      <c r="FRN32" s="11"/>
      <c r="FRO32" s="9"/>
      <c r="FRP32" s="9"/>
      <c r="FRQ32" s="9"/>
      <c r="FRR32" s="33"/>
      <c r="FRS32" s="33"/>
      <c r="FRT32" s="34"/>
      <c r="FRU32" s="25"/>
      <c r="FRV32" s="9"/>
      <c r="FRW32" s="35"/>
      <c r="FRX32" s="36"/>
      <c r="FRY32" s="11"/>
      <c r="FRZ32" s="36"/>
      <c r="FSA32" s="11"/>
      <c r="FSB32" s="9"/>
      <c r="FSC32" s="9"/>
      <c r="FSD32" s="9"/>
      <c r="FSE32" s="33"/>
      <c r="FSF32" s="33"/>
      <c r="FSG32" s="34"/>
      <c r="FSH32" s="25"/>
      <c r="FSI32" s="9"/>
      <c r="FSJ32" s="35"/>
      <c r="FSK32" s="36"/>
      <c r="FSL32" s="11"/>
      <c r="FSM32" s="36"/>
      <c r="FSN32" s="11"/>
      <c r="FSO32" s="9"/>
      <c r="FSP32" s="9"/>
      <c r="FSQ32" s="9"/>
      <c r="FSR32" s="33"/>
      <c r="FSS32" s="33"/>
      <c r="FST32" s="34"/>
      <c r="FSU32" s="25"/>
      <c r="FSV32" s="9"/>
      <c r="FSW32" s="35"/>
      <c r="FSX32" s="36"/>
      <c r="FSY32" s="11"/>
      <c r="FSZ32" s="36"/>
      <c r="FTA32" s="11"/>
      <c r="FTB32" s="9"/>
      <c r="FTC32" s="9"/>
      <c r="FTD32" s="9"/>
      <c r="FTE32" s="33"/>
      <c r="FTF32" s="33"/>
      <c r="FTG32" s="34"/>
      <c r="FTH32" s="25"/>
      <c r="FTI32" s="9"/>
      <c r="FTJ32" s="35"/>
      <c r="FTK32" s="36"/>
      <c r="FTL32" s="11"/>
      <c r="FTM32" s="36"/>
      <c r="FTN32" s="11"/>
      <c r="FTO32" s="9"/>
      <c r="FTP32" s="9"/>
      <c r="FTQ32" s="9"/>
      <c r="FTR32" s="33"/>
      <c r="FTS32" s="33"/>
      <c r="FTT32" s="34"/>
      <c r="FTU32" s="25"/>
      <c r="FTV32" s="9"/>
      <c r="FTW32" s="35"/>
      <c r="FTX32" s="36"/>
      <c r="FTY32" s="11"/>
      <c r="FTZ32" s="36"/>
      <c r="FUA32" s="11"/>
      <c r="FUB32" s="9"/>
      <c r="FUC32" s="9"/>
      <c r="FUD32" s="9"/>
      <c r="FUE32" s="33"/>
      <c r="FUF32" s="33"/>
      <c r="FUG32" s="34"/>
      <c r="FUH32" s="25"/>
      <c r="FUI32" s="9"/>
      <c r="FUJ32" s="35"/>
      <c r="FUK32" s="36"/>
      <c r="FUL32" s="11"/>
      <c r="FUM32" s="36"/>
      <c r="FUN32" s="11"/>
      <c r="FUO32" s="9"/>
      <c r="FUP32" s="9"/>
      <c r="FUQ32" s="9"/>
      <c r="FUR32" s="33"/>
      <c r="FUS32" s="33"/>
      <c r="FUT32" s="34"/>
      <c r="FUU32" s="25"/>
      <c r="FUV32" s="9"/>
      <c r="FUW32" s="35"/>
      <c r="FUX32" s="36"/>
      <c r="FUY32" s="11"/>
      <c r="FUZ32" s="36"/>
      <c r="FVA32" s="11"/>
      <c r="FVB32" s="9"/>
      <c r="FVC32" s="9"/>
      <c r="FVD32" s="9"/>
      <c r="FVE32" s="33"/>
      <c r="FVF32" s="33"/>
      <c r="FVG32" s="34"/>
      <c r="FVH32" s="25"/>
      <c r="FVI32" s="9"/>
      <c r="FVJ32" s="35"/>
      <c r="FVK32" s="36"/>
      <c r="FVL32" s="11"/>
      <c r="FVM32" s="36"/>
      <c r="FVN32" s="11"/>
      <c r="FVO32" s="9"/>
      <c r="FVP32" s="9"/>
      <c r="FVQ32" s="9"/>
      <c r="FVR32" s="33"/>
      <c r="FVS32" s="33"/>
      <c r="FVT32" s="34"/>
      <c r="FVU32" s="25"/>
      <c r="FVV32" s="9"/>
      <c r="FVW32" s="35"/>
      <c r="FVX32" s="36"/>
      <c r="FVY32" s="11"/>
      <c r="FVZ32" s="36"/>
      <c r="FWA32" s="11"/>
      <c r="FWB32" s="9"/>
      <c r="FWC32" s="9"/>
      <c r="FWD32" s="9"/>
      <c r="FWE32" s="33"/>
      <c r="FWF32" s="33"/>
      <c r="FWG32" s="34"/>
      <c r="FWH32" s="25"/>
      <c r="FWI32" s="9"/>
      <c r="FWJ32" s="35"/>
      <c r="FWK32" s="36"/>
      <c r="FWL32" s="11"/>
      <c r="FWM32" s="36"/>
      <c r="FWN32" s="11"/>
      <c r="FWO32" s="9"/>
      <c r="FWP32" s="9"/>
      <c r="FWQ32" s="9"/>
      <c r="FWR32" s="33"/>
      <c r="FWS32" s="33"/>
      <c r="FWT32" s="34"/>
      <c r="FWU32" s="25"/>
      <c r="FWV32" s="9"/>
      <c r="FWW32" s="35"/>
      <c r="FWX32" s="36"/>
      <c r="FWY32" s="11"/>
      <c r="FWZ32" s="36"/>
      <c r="FXA32" s="11"/>
      <c r="FXB32" s="9"/>
      <c r="FXC32" s="9"/>
      <c r="FXD32" s="9"/>
      <c r="FXE32" s="33"/>
      <c r="FXF32" s="33"/>
      <c r="FXG32" s="34"/>
      <c r="FXH32" s="25"/>
      <c r="FXI32" s="9"/>
      <c r="FXJ32" s="35"/>
      <c r="FXK32" s="36"/>
      <c r="FXL32" s="11"/>
      <c r="FXM32" s="36"/>
      <c r="FXN32" s="11"/>
      <c r="FXO32" s="9"/>
      <c r="FXP32" s="9"/>
      <c r="FXQ32" s="9"/>
      <c r="FXR32" s="33"/>
      <c r="FXS32" s="33"/>
      <c r="FXT32" s="34"/>
      <c r="FXU32" s="25"/>
      <c r="FXV32" s="9"/>
      <c r="FXW32" s="35"/>
      <c r="FXX32" s="36"/>
      <c r="FXY32" s="11"/>
      <c r="FXZ32" s="36"/>
      <c r="FYA32" s="11"/>
      <c r="FYB32" s="9"/>
      <c r="FYC32" s="9"/>
      <c r="FYD32" s="9"/>
      <c r="FYE32" s="33"/>
      <c r="FYF32" s="33"/>
      <c r="FYG32" s="34"/>
      <c r="FYH32" s="25"/>
      <c r="FYI32" s="9"/>
      <c r="FYJ32" s="35"/>
      <c r="FYK32" s="36"/>
      <c r="FYL32" s="11"/>
      <c r="FYM32" s="36"/>
      <c r="FYN32" s="11"/>
      <c r="FYO32" s="9"/>
      <c r="FYP32" s="9"/>
      <c r="FYQ32" s="9"/>
      <c r="FYR32" s="33"/>
      <c r="FYS32" s="33"/>
      <c r="FYT32" s="34"/>
      <c r="FYU32" s="25"/>
      <c r="FYV32" s="9"/>
      <c r="FYW32" s="35"/>
      <c r="FYX32" s="36"/>
      <c r="FYY32" s="11"/>
      <c r="FYZ32" s="36"/>
      <c r="FZA32" s="11"/>
      <c r="FZB32" s="9"/>
      <c r="FZC32" s="9"/>
      <c r="FZD32" s="9"/>
      <c r="FZE32" s="33"/>
      <c r="FZF32" s="33"/>
      <c r="FZG32" s="34"/>
      <c r="FZH32" s="25"/>
      <c r="FZI32" s="9"/>
      <c r="FZJ32" s="35"/>
      <c r="FZK32" s="36"/>
      <c r="FZL32" s="11"/>
      <c r="FZM32" s="36"/>
      <c r="FZN32" s="11"/>
      <c r="FZO32" s="9"/>
      <c r="FZP32" s="9"/>
      <c r="FZQ32" s="9"/>
      <c r="FZR32" s="33"/>
      <c r="FZS32" s="33"/>
      <c r="FZT32" s="34"/>
      <c r="FZU32" s="25"/>
      <c r="FZV32" s="9"/>
      <c r="FZW32" s="35"/>
      <c r="FZX32" s="36"/>
      <c r="FZY32" s="11"/>
      <c r="FZZ32" s="36"/>
      <c r="GAA32" s="11"/>
      <c r="GAB32" s="9"/>
      <c r="GAC32" s="9"/>
      <c r="GAD32" s="9"/>
      <c r="GAE32" s="33"/>
      <c r="GAF32" s="33"/>
      <c r="GAG32" s="34"/>
      <c r="GAH32" s="25"/>
      <c r="GAI32" s="9"/>
      <c r="GAJ32" s="35"/>
      <c r="GAK32" s="36"/>
      <c r="GAL32" s="11"/>
      <c r="GAM32" s="36"/>
      <c r="GAN32" s="11"/>
      <c r="GAO32" s="9"/>
      <c r="GAP32" s="9"/>
      <c r="GAQ32" s="9"/>
      <c r="GAR32" s="33"/>
      <c r="GAS32" s="33"/>
      <c r="GAT32" s="34"/>
      <c r="GAU32" s="25"/>
      <c r="GAV32" s="9"/>
      <c r="GAW32" s="35"/>
      <c r="GAX32" s="36"/>
      <c r="GAY32" s="11"/>
      <c r="GAZ32" s="36"/>
      <c r="GBA32" s="11"/>
      <c r="GBB32" s="9"/>
      <c r="GBC32" s="9"/>
      <c r="GBD32" s="9"/>
      <c r="GBE32" s="33"/>
      <c r="GBF32" s="33"/>
      <c r="GBG32" s="34"/>
      <c r="GBH32" s="25"/>
      <c r="GBI32" s="9"/>
      <c r="GBJ32" s="35"/>
      <c r="GBK32" s="36"/>
      <c r="GBL32" s="11"/>
      <c r="GBM32" s="36"/>
      <c r="GBN32" s="11"/>
      <c r="GBO32" s="9"/>
      <c r="GBP32" s="9"/>
      <c r="GBQ32" s="9"/>
      <c r="GBR32" s="33"/>
      <c r="GBS32" s="33"/>
      <c r="GBT32" s="34"/>
      <c r="GBU32" s="25"/>
      <c r="GBV32" s="9"/>
      <c r="GBW32" s="35"/>
      <c r="GBX32" s="36"/>
      <c r="GBY32" s="11"/>
      <c r="GBZ32" s="36"/>
      <c r="GCA32" s="11"/>
      <c r="GCB32" s="9"/>
      <c r="GCC32" s="9"/>
      <c r="GCD32" s="9"/>
      <c r="GCE32" s="33"/>
      <c r="GCF32" s="33"/>
      <c r="GCG32" s="34"/>
      <c r="GCH32" s="25"/>
      <c r="GCI32" s="9"/>
      <c r="GCJ32" s="35"/>
      <c r="GCK32" s="36"/>
      <c r="GCL32" s="11"/>
      <c r="GCM32" s="36"/>
      <c r="GCN32" s="11"/>
      <c r="GCO32" s="9"/>
      <c r="GCP32" s="9"/>
      <c r="GCQ32" s="9"/>
      <c r="GCR32" s="33"/>
      <c r="GCS32" s="33"/>
      <c r="GCT32" s="34"/>
      <c r="GCU32" s="25"/>
      <c r="GCV32" s="9"/>
      <c r="GCW32" s="35"/>
      <c r="GCX32" s="36"/>
      <c r="GCY32" s="11"/>
      <c r="GCZ32" s="36"/>
      <c r="GDA32" s="11"/>
      <c r="GDB32" s="9"/>
      <c r="GDC32" s="9"/>
      <c r="GDD32" s="9"/>
      <c r="GDE32" s="33"/>
      <c r="GDF32" s="33"/>
      <c r="GDG32" s="34"/>
      <c r="GDH32" s="25"/>
      <c r="GDI32" s="9"/>
      <c r="GDJ32" s="35"/>
      <c r="GDK32" s="36"/>
      <c r="GDL32" s="11"/>
      <c r="GDM32" s="36"/>
      <c r="GDN32" s="11"/>
      <c r="GDO32" s="9"/>
      <c r="GDP32" s="9"/>
      <c r="GDQ32" s="9"/>
      <c r="GDR32" s="33"/>
      <c r="GDS32" s="33"/>
      <c r="GDT32" s="34"/>
      <c r="GDU32" s="25"/>
      <c r="GDV32" s="9"/>
      <c r="GDW32" s="35"/>
      <c r="GDX32" s="36"/>
      <c r="GDY32" s="11"/>
      <c r="GDZ32" s="36"/>
      <c r="GEA32" s="11"/>
      <c r="GEB32" s="9"/>
      <c r="GEC32" s="9"/>
      <c r="GED32" s="9"/>
      <c r="GEE32" s="33"/>
      <c r="GEF32" s="33"/>
      <c r="GEG32" s="34"/>
      <c r="GEH32" s="25"/>
      <c r="GEI32" s="9"/>
      <c r="GEJ32" s="35"/>
      <c r="GEK32" s="36"/>
      <c r="GEL32" s="11"/>
      <c r="GEM32" s="36"/>
      <c r="GEN32" s="11"/>
      <c r="GEO32" s="9"/>
      <c r="GEP32" s="9"/>
      <c r="GEQ32" s="9"/>
      <c r="GER32" s="33"/>
      <c r="GES32" s="33"/>
      <c r="GET32" s="34"/>
      <c r="GEU32" s="25"/>
      <c r="GEV32" s="9"/>
      <c r="GEW32" s="35"/>
      <c r="GEX32" s="36"/>
      <c r="GEY32" s="11"/>
      <c r="GEZ32" s="36"/>
      <c r="GFA32" s="11"/>
      <c r="GFB32" s="9"/>
      <c r="GFC32" s="9"/>
      <c r="GFD32" s="9"/>
      <c r="GFE32" s="33"/>
      <c r="GFF32" s="33"/>
      <c r="GFG32" s="34"/>
      <c r="GFH32" s="25"/>
      <c r="GFI32" s="9"/>
      <c r="GFJ32" s="35"/>
      <c r="GFK32" s="36"/>
      <c r="GFL32" s="11"/>
      <c r="GFM32" s="36"/>
      <c r="GFN32" s="11"/>
      <c r="GFO32" s="9"/>
      <c r="GFP32" s="9"/>
      <c r="GFQ32" s="9"/>
      <c r="GFR32" s="33"/>
      <c r="GFS32" s="33"/>
      <c r="GFT32" s="34"/>
      <c r="GFU32" s="25"/>
      <c r="GFV32" s="9"/>
      <c r="GFW32" s="35"/>
      <c r="GFX32" s="36"/>
      <c r="GFY32" s="11"/>
      <c r="GFZ32" s="36"/>
      <c r="GGA32" s="11"/>
      <c r="GGB32" s="9"/>
      <c r="GGC32" s="9"/>
      <c r="GGD32" s="9"/>
      <c r="GGE32" s="33"/>
      <c r="GGF32" s="33"/>
      <c r="GGG32" s="34"/>
      <c r="GGH32" s="25"/>
      <c r="GGI32" s="9"/>
      <c r="GGJ32" s="35"/>
      <c r="GGK32" s="36"/>
      <c r="GGL32" s="11"/>
      <c r="GGM32" s="36"/>
      <c r="GGN32" s="11"/>
      <c r="GGO32" s="9"/>
      <c r="GGP32" s="9"/>
      <c r="GGQ32" s="9"/>
      <c r="GGR32" s="33"/>
      <c r="GGS32" s="33"/>
      <c r="GGT32" s="34"/>
      <c r="GGU32" s="25"/>
      <c r="GGV32" s="9"/>
      <c r="GGW32" s="35"/>
      <c r="GGX32" s="36"/>
      <c r="GGY32" s="11"/>
      <c r="GGZ32" s="36"/>
      <c r="GHA32" s="11"/>
      <c r="GHB32" s="9"/>
      <c r="GHC32" s="9"/>
      <c r="GHD32" s="9"/>
      <c r="GHE32" s="33"/>
      <c r="GHF32" s="33"/>
      <c r="GHG32" s="34"/>
      <c r="GHH32" s="25"/>
      <c r="GHI32" s="9"/>
      <c r="GHJ32" s="35"/>
      <c r="GHK32" s="36"/>
      <c r="GHL32" s="11"/>
      <c r="GHM32" s="36"/>
      <c r="GHN32" s="11"/>
      <c r="GHO32" s="9"/>
      <c r="GHP32" s="9"/>
      <c r="GHQ32" s="9"/>
      <c r="GHR32" s="33"/>
      <c r="GHS32" s="33"/>
      <c r="GHT32" s="34"/>
      <c r="GHU32" s="25"/>
      <c r="GHV32" s="9"/>
      <c r="GHW32" s="35"/>
      <c r="GHX32" s="36"/>
      <c r="GHY32" s="11"/>
      <c r="GHZ32" s="36"/>
      <c r="GIA32" s="11"/>
      <c r="GIB32" s="9"/>
      <c r="GIC32" s="9"/>
      <c r="GID32" s="9"/>
      <c r="GIE32" s="33"/>
      <c r="GIF32" s="33"/>
      <c r="GIG32" s="34"/>
      <c r="GIH32" s="25"/>
      <c r="GII32" s="9"/>
      <c r="GIJ32" s="35"/>
      <c r="GIK32" s="36"/>
      <c r="GIL32" s="11"/>
      <c r="GIM32" s="36"/>
      <c r="GIN32" s="11"/>
      <c r="GIO32" s="9"/>
      <c r="GIP32" s="9"/>
      <c r="GIQ32" s="9"/>
      <c r="GIR32" s="33"/>
      <c r="GIS32" s="33"/>
      <c r="GIT32" s="34"/>
      <c r="GIU32" s="25"/>
      <c r="GIV32" s="9"/>
      <c r="GIW32" s="35"/>
      <c r="GIX32" s="36"/>
      <c r="GIY32" s="11"/>
      <c r="GIZ32" s="36"/>
      <c r="GJA32" s="11"/>
      <c r="GJB32" s="9"/>
      <c r="GJC32" s="9"/>
      <c r="GJD32" s="9"/>
      <c r="GJE32" s="33"/>
      <c r="GJF32" s="33"/>
      <c r="GJG32" s="34"/>
      <c r="GJH32" s="25"/>
      <c r="GJI32" s="9"/>
      <c r="GJJ32" s="35"/>
      <c r="GJK32" s="36"/>
      <c r="GJL32" s="11"/>
      <c r="GJM32" s="36"/>
      <c r="GJN32" s="11"/>
      <c r="GJO32" s="9"/>
      <c r="GJP32" s="9"/>
      <c r="GJQ32" s="9"/>
      <c r="GJR32" s="33"/>
      <c r="GJS32" s="33"/>
      <c r="GJT32" s="34"/>
      <c r="GJU32" s="25"/>
      <c r="GJV32" s="9"/>
      <c r="GJW32" s="35"/>
      <c r="GJX32" s="36"/>
      <c r="GJY32" s="11"/>
      <c r="GJZ32" s="36"/>
      <c r="GKA32" s="11"/>
      <c r="GKB32" s="9"/>
      <c r="GKC32" s="9"/>
      <c r="GKD32" s="9"/>
      <c r="GKE32" s="33"/>
      <c r="GKF32" s="33"/>
      <c r="GKG32" s="34"/>
      <c r="GKH32" s="25"/>
      <c r="GKI32" s="9"/>
      <c r="GKJ32" s="35"/>
      <c r="GKK32" s="36"/>
      <c r="GKL32" s="11"/>
      <c r="GKM32" s="36"/>
      <c r="GKN32" s="11"/>
      <c r="GKO32" s="9"/>
      <c r="GKP32" s="9"/>
      <c r="GKQ32" s="9"/>
      <c r="GKR32" s="33"/>
      <c r="GKS32" s="33"/>
      <c r="GKT32" s="34"/>
      <c r="GKU32" s="25"/>
      <c r="GKV32" s="9"/>
      <c r="GKW32" s="35"/>
      <c r="GKX32" s="36"/>
      <c r="GKY32" s="11"/>
      <c r="GKZ32" s="36"/>
      <c r="GLA32" s="11"/>
      <c r="GLB32" s="9"/>
      <c r="GLC32" s="9"/>
      <c r="GLD32" s="9"/>
      <c r="GLE32" s="33"/>
      <c r="GLF32" s="33"/>
      <c r="GLG32" s="34"/>
      <c r="GLH32" s="25"/>
      <c r="GLI32" s="9"/>
      <c r="GLJ32" s="35"/>
      <c r="GLK32" s="36"/>
      <c r="GLL32" s="11"/>
      <c r="GLM32" s="36"/>
      <c r="GLN32" s="11"/>
      <c r="GLO32" s="9"/>
      <c r="GLP32" s="9"/>
      <c r="GLQ32" s="9"/>
      <c r="GLR32" s="33"/>
      <c r="GLS32" s="33"/>
      <c r="GLT32" s="34"/>
      <c r="GLU32" s="25"/>
      <c r="GLV32" s="9"/>
      <c r="GLW32" s="35"/>
      <c r="GLX32" s="36"/>
      <c r="GLY32" s="11"/>
      <c r="GLZ32" s="36"/>
      <c r="GMA32" s="11"/>
      <c r="GMB32" s="9"/>
      <c r="GMC32" s="9"/>
      <c r="GMD32" s="9"/>
      <c r="GME32" s="33"/>
      <c r="GMF32" s="33"/>
      <c r="GMG32" s="34"/>
      <c r="GMH32" s="25"/>
      <c r="GMI32" s="9"/>
      <c r="GMJ32" s="35"/>
      <c r="GMK32" s="36"/>
      <c r="GML32" s="11"/>
      <c r="GMM32" s="36"/>
      <c r="GMN32" s="11"/>
      <c r="GMO32" s="9"/>
      <c r="GMP32" s="9"/>
      <c r="GMQ32" s="9"/>
      <c r="GMR32" s="33"/>
      <c r="GMS32" s="33"/>
      <c r="GMT32" s="34"/>
      <c r="GMU32" s="25"/>
      <c r="GMV32" s="9"/>
      <c r="GMW32" s="35"/>
      <c r="GMX32" s="36"/>
      <c r="GMY32" s="11"/>
      <c r="GMZ32" s="36"/>
      <c r="GNA32" s="11"/>
      <c r="GNB32" s="9"/>
      <c r="GNC32" s="9"/>
      <c r="GND32" s="9"/>
      <c r="GNE32" s="33"/>
      <c r="GNF32" s="33"/>
      <c r="GNG32" s="34"/>
      <c r="GNH32" s="25"/>
      <c r="GNI32" s="9"/>
      <c r="GNJ32" s="35"/>
      <c r="GNK32" s="36"/>
      <c r="GNL32" s="11"/>
      <c r="GNM32" s="36"/>
      <c r="GNN32" s="11"/>
      <c r="GNO32" s="9"/>
      <c r="GNP32" s="9"/>
      <c r="GNQ32" s="9"/>
      <c r="GNR32" s="33"/>
      <c r="GNS32" s="33"/>
      <c r="GNT32" s="34"/>
      <c r="GNU32" s="25"/>
      <c r="GNV32" s="9"/>
      <c r="GNW32" s="35"/>
      <c r="GNX32" s="36"/>
      <c r="GNY32" s="11"/>
      <c r="GNZ32" s="36"/>
      <c r="GOA32" s="11"/>
      <c r="GOB32" s="9"/>
      <c r="GOC32" s="9"/>
      <c r="GOD32" s="9"/>
      <c r="GOE32" s="33"/>
      <c r="GOF32" s="33"/>
      <c r="GOG32" s="34"/>
      <c r="GOH32" s="25"/>
      <c r="GOI32" s="9"/>
      <c r="GOJ32" s="35"/>
      <c r="GOK32" s="36"/>
      <c r="GOL32" s="11"/>
      <c r="GOM32" s="36"/>
      <c r="GON32" s="11"/>
      <c r="GOO32" s="9"/>
      <c r="GOP32" s="9"/>
      <c r="GOQ32" s="9"/>
      <c r="GOR32" s="33"/>
      <c r="GOS32" s="33"/>
      <c r="GOT32" s="34"/>
      <c r="GOU32" s="25"/>
      <c r="GOV32" s="9"/>
      <c r="GOW32" s="35"/>
      <c r="GOX32" s="36"/>
      <c r="GOY32" s="11"/>
      <c r="GOZ32" s="36"/>
      <c r="GPA32" s="11"/>
      <c r="GPB32" s="9"/>
      <c r="GPC32" s="9"/>
      <c r="GPD32" s="9"/>
      <c r="GPE32" s="33"/>
      <c r="GPF32" s="33"/>
      <c r="GPG32" s="34"/>
      <c r="GPH32" s="25"/>
      <c r="GPI32" s="9"/>
      <c r="GPJ32" s="35"/>
      <c r="GPK32" s="36"/>
      <c r="GPL32" s="11"/>
      <c r="GPM32" s="36"/>
      <c r="GPN32" s="11"/>
      <c r="GPO32" s="9"/>
      <c r="GPP32" s="9"/>
      <c r="GPQ32" s="9"/>
      <c r="GPR32" s="33"/>
      <c r="GPS32" s="33"/>
      <c r="GPT32" s="34"/>
      <c r="GPU32" s="25"/>
      <c r="GPV32" s="9"/>
      <c r="GPW32" s="35"/>
      <c r="GPX32" s="36"/>
      <c r="GPY32" s="11"/>
      <c r="GPZ32" s="36"/>
      <c r="GQA32" s="11"/>
      <c r="GQB32" s="9"/>
      <c r="GQC32" s="9"/>
      <c r="GQD32" s="9"/>
      <c r="GQE32" s="33"/>
      <c r="GQF32" s="33"/>
      <c r="GQG32" s="34"/>
      <c r="GQH32" s="25"/>
      <c r="GQI32" s="9"/>
      <c r="GQJ32" s="35"/>
      <c r="GQK32" s="36"/>
      <c r="GQL32" s="11"/>
      <c r="GQM32" s="36"/>
      <c r="GQN32" s="11"/>
      <c r="GQO32" s="9"/>
      <c r="GQP32" s="9"/>
      <c r="GQQ32" s="9"/>
      <c r="GQR32" s="33"/>
      <c r="GQS32" s="33"/>
      <c r="GQT32" s="34"/>
      <c r="GQU32" s="25"/>
      <c r="GQV32" s="9"/>
      <c r="GQW32" s="35"/>
      <c r="GQX32" s="36"/>
      <c r="GQY32" s="11"/>
      <c r="GQZ32" s="36"/>
      <c r="GRA32" s="11"/>
      <c r="GRB32" s="9"/>
      <c r="GRC32" s="9"/>
      <c r="GRD32" s="9"/>
      <c r="GRE32" s="33"/>
      <c r="GRF32" s="33"/>
      <c r="GRG32" s="34"/>
      <c r="GRH32" s="25"/>
      <c r="GRI32" s="9"/>
      <c r="GRJ32" s="35"/>
      <c r="GRK32" s="36"/>
      <c r="GRL32" s="11"/>
      <c r="GRM32" s="36"/>
      <c r="GRN32" s="11"/>
      <c r="GRO32" s="9"/>
      <c r="GRP32" s="9"/>
      <c r="GRQ32" s="9"/>
      <c r="GRR32" s="33"/>
      <c r="GRS32" s="33"/>
      <c r="GRT32" s="34"/>
      <c r="GRU32" s="25"/>
      <c r="GRV32" s="9"/>
      <c r="GRW32" s="35"/>
      <c r="GRX32" s="36"/>
      <c r="GRY32" s="11"/>
      <c r="GRZ32" s="36"/>
      <c r="GSA32" s="11"/>
      <c r="GSB32" s="9"/>
      <c r="GSC32" s="9"/>
      <c r="GSD32" s="9"/>
      <c r="GSE32" s="33"/>
      <c r="GSF32" s="33"/>
      <c r="GSG32" s="34"/>
      <c r="GSH32" s="25"/>
      <c r="GSI32" s="9"/>
      <c r="GSJ32" s="35"/>
      <c r="GSK32" s="36"/>
      <c r="GSL32" s="11"/>
      <c r="GSM32" s="36"/>
      <c r="GSN32" s="11"/>
      <c r="GSO32" s="9"/>
      <c r="GSP32" s="9"/>
      <c r="GSQ32" s="9"/>
      <c r="GSR32" s="33"/>
      <c r="GSS32" s="33"/>
      <c r="GST32" s="34"/>
      <c r="GSU32" s="25"/>
      <c r="GSV32" s="9"/>
      <c r="GSW32" s="35"/>
      <c r="GSX32" s="36"/>
      <c r="GSY32" s="11"/>
      <c r="GSZ32" s="36"/>
      <c r="GTA32" s="11"/>
      <c r="GTB32" s="9"/>
      <c r="GTC32" s="9"/>
      <c r="GTD32" s="9"/>
      <c r="GTE32" s="33"/>
      <c r="GTF32" s="33"/>
      <c r="GTG32" s="34"/>
      <c r="GTH32" s="25"/>
      <c r="GTI32" s="9"/>
      <c r="GTJ32" s="35"/>
      <c r="GTK32" s="36"/>
      <c r="GTL32" s="11"/>
      <c r="GTM32" s="36"/>
      <c r="GTN32" s="11"/>
      <c r="GTO32" s="9"/>
      <c r="GTP32" s="9"/>
      <c r="GTQ32" s="9"/>
      <c r="GTR32" s="33"/>
      <c r="GTS32" s="33"/>
      <c r="GTT32" s="34"/>
      <c r="GTU32" s="25"/>
      <c r="GTV32" s="9"/>
      <c r="GTW32" s="35"/>
      <c r="GTX32" s="36"/>
      <c r="GTY32" s="11"/>
      <c r="GTZ32" s="36"/>
      <c r="GUA32" s="11"/>
      <c r="GUB32" s="9"/>
      <c r="GUC32" s="9"/>
      <c r="GUD32" s="9"/>
      <c r="GUE32" s="33"/>
      <c r="GUF32" s="33"/>
      <c r="GUG32" s="34"/>
      <c r="GUH32" s="25"/>
      <c r="GUI32" s="9"/>
      <c r="GUJ32" s="35"/>
      <c r="GUK32" s="36"/>
      <c r="GUL32" s="11"/>
      <c r="GUM32" s="36"/>
      <c r="GUN32" s="11"/>
      <c r="GUO32" s="9"/>
      <c r="GUP32" s="9"/>
      <c r="GUQ32" s="9"/>
      <c r="GUR32" s="33"/>
      <c r="GUS32" s="33"/>
      <c r="GUT32" s="34"/>
      <c r="GUU32" s="25"/>
      <c r="GUV32" s="9"/>
      <c r="GUW32" s="35"/>
      <c r="GUX32" s="36"/>
      <c r="GUY32" s="11"/>
      <c r="GUZ32" s="36"/>
      <c r="GVA32" s="11"/>
      <c r="GVB32" s="9"/>
      <c r="GVC32" s="9"/>
      <c r="GVD32" s="9"/>
      <c r="GVE32" s="33"/>
      <c r="GVF32" s="33"/>
      <c r="GVG32" s="34"/>
      <c r="GVH32" s="25"/>
      <c r="GVI32" s="9"/>
      <c r="GVJ32" s="35"/>
      <c r="GVK32" s="36"/>
      <c r="GVL32" s="11"/>
      <c r="GVM32" s="36"/>
      <c r="GVN32" s="11"/>
      <c r="GVO32" s="9"/>
      <c r="GVP32" s="9"/>
      <c r="GVQ32" s="9"/>
      <c r="GVR32" s="33"/>
      <c r="GVS32" s="33"/>
      <c r="GVT32" s="34"/>
      <c r="GVU32" s="25"/>
      <c r="GVV32" s="9"/>
      <c r="GVW32" s="35"/>
      <c r="GVX32" s="36"/>
      <c r="GVY32" s="11"/>
      <c r="GVZ32" s="36"/>
      <c r="GWA32" s="11"/>
      <c r="GWB32" s="9"/>
      <c r="GWC32" s="9"/>
      <c r="GWD32" s="9"/>
      <c r="GWE32" s="33"/>
      <c r="GWF32" s="33"/>
      <c r="GWG32" s="34"/>
      <c r="GWH32" s="25"/>
      <c r="GWI32" s="9"/>
      <c r="GWJ32" s="35"/>
      <c r="GWK32" s="36"/>
      <c r="GWL32" s="11"/>
      <c r="GWM32" s="36"/>
      <c r="GWN32" s="11"/>
      <c r="GWO32" s="9"/>
      <c r="GWP32" s="9"/>
      <c r="GWQ32" s="9"/>
      <c r="GWR32" s="33"/>
      <c r="GWS32" s="33"/>
      <c r="GWT32" s="34"/>
      <c r="GWU32" s="25"/>
      <c r="GWV32" s="9"/>
      <c r="GWW32" s="35"/>
      <c r="GWX32" s="36"/>
      <c r="GWY32" s="11"/>
      <c r="GWZ32" s="36"/>
      <c r="GXA32" s="11"/>
      <c r="GXB32" s="9"/>
      <c r="GXC32" s="9"/>
      <c r="GXD32" s="9"/>
      <c r="GXE32" s="33"/>
      <c r="GXF32" s="33"/>
      <c r="GXG32" s="34"/>
      <c r="GXH32" s="25"/>
      <c r="GXI32" s="9"/>
      <c r="GXJ32" s="35"/>
      <c r="GXK32" s="36"/>
      <c r="GXL32" s="11"/>
      <c r="GXM32" s="36"/>
      <c r="GXN32" s="11"/>
      <c r="GXO32" s="9"/>
      <c r="GXP32" s="9"/>
      <c r="GXQ32" s="9"/>
      <c r="GXR32" s="33"/>
      <c r="GXS32" s="33"/>
      <c r="GXT32" s="34"/>
      <c r="GXU32" s="25"/>
      <c r="GXV32" s="9"/>
      <c r="GXW32" s="35"/>
      <c r="GXX32" s="36"/>
      <c r="GXY32" s="11"/>
      <c r="GXZ32" s="36"/>
      <c r="GYA32" s="11"/>
      <c r="GYB32" s="9"/>
      <c r="GYC32" s="9"/>
      <c r="GYD32" s="9"/>
      <c r="GYE32" s="33"/>
      <c r="GYF32" s="33"/>
      <c r="GYG32" s="34"/>
      <c r="GYH32" s="25"/>
      <c r="GYI32" s="9"/>
      <c r="GYJ32" s="35"/>
      <c r="GYK32" s="36"/>
      <c r="GYL32" s="11"/>
      <c r="GYM32" s="36"/>
      <c r="GYN32" s="11"/>
      <c r="GYO32" s="9"/>
      <c r="GYP32" s="9"/>
      <c r="GYQ32" s="9"/>
      <c r="GYR32" s="33"/>
      <c r="GYS32" s="33"/>
      <c r="GYT32" s="34"/>
      <c r="GYU32" s="25"/>
      <c r="GYV32" s="9"/>
      <c r="GYW32" s="35"/>
      <c r="GYX32" s="36"/>
      <c r="GYY32" s="11"/>
      <c r="GYZ32" s="36"/>
      <c r="GZA32" s="11"/>
      <c r="GZB32" s="9"/>
      <c r="GZC32" s="9"/>
      <c r="GZD32" s="9"/>
      <c r="GZE32" s="33"/>
      <c r="GZF32" s="33"/>
      <c r="GZG32" s="34"/>
      <c r="GZH32" s="25"/>
      <c r="GZI32" s="9"/>
      <c r="GZJ32" s="35"/>
      <c r="GZK32" s="36"/>
      <c r="GZL32" s="11"/>
      <c r="GZM32" s="36"/>
      <c r="GZN32" s="11"/>
      <c r="GZO32" s="9"/>
      <c r="GZP32" s="9"/>
      <c r="GZQ32" s="9"/>
      <c r="GZR32" s="33"/>
      <c r="GZS32" s="33"/>
      <c r="GZT32" s="34"/>
      <c r="GZU32" s="25"/>
      <c r="GZV32" s="9"/>
      <c r="GZW32" s="35"/>
      <c r="GZX32" s="36"/>
      <c r="GZY32" s="11"/>
      <c r="GZZ32" s="36"/>
      <c r="HAA32" s="11"/>
      <c r="HAB32" s="9"/>
      <c r="HAC32" s="9"/>
      <c r="HAD32" s="9"/>
      <c r="HAE32" s="33"/>
      <c r="HAF32" s="33"/>
      <c r="HAG32" s="34"/>
      <c r="HAH32" s="25"/>
      <c r="HAI32" s="9"/>
      <c r="HAJ32" s="35"/>
      <c r="HAK32" s="36"/>
      <c r="HAL32" s="11"/>
      <c r="HAM32" s="36"/>
      <c r="HAN32" s="11"/>
      <c r="HAO32" s="9"/>
      <c r="HAP32" s="9"/>
      <c r="HAQ32" s="9"/>
      <c r="HAR32" s="33"/>
      <c r="HAS32" s="33"/>
      <c r="HAT32" s="34"/>
      <c r="HAU32" s="25"/>
      <c r="HAV32" s="9"/>
      <c r="HAW32" s="35"/>
      <c r="HAX32" s="36"/>
      <c r="HAY32" s="11"/>
      <c r="HAZ32" s="36"/>
      <c r="HBA32" s="11"/>
      <c r="HBB32" s="9"/>
      <c r="HBC32" s="9"/>
      <c r="HBD32" s="9"/>
      <c r="HBE32" s="33"/>
      <c r="HBF32" s="33"/>
      <c r="HBG32" s="34"/>
      <c r="HBH32" s="25"/>
      <c r="HBI32" s="9"/>
      <c r="HBJ32" s="35"/>
      <c r="HBK32" s="36"/>
      <c r="HBL32" s="11"/>
      <c r="HBM32" s="36"/>
      <c r="HBN32" s="11"/>
      <c r="HBO32" s="9"/>
      <c r="HBP32" s="9"/>
      <c r="HBQ32" s="9"/>
      <c r="HBR32" s="33"/>
      <c r="HBS32" s="33"/>
      <c r="HBT32" s="34"/>
      <c r="HBU32" s="25"/>
      <c r="HBV32" s="9"/>
      <c r="HBW32" s="35"/>
      <c r="HBX32" s="36"/>
      <c r="HBY32" s="11"/>
      <c r="HBZ32" s="36"/>
      <c r="HCA32" s="11"/>
      <c r="HCB32" s="9"/>
      <c r="HCC32" s="9"/>
      <c r="HCD32" s="9"/>
      <c r="HCE32" s="33"/>
      <c r="HCF32" s="33"/>
      <c r="HCG32" s="34"/>
      <c r="HCH32" s="25"/>
      <c r="HCI32" s="9"/>
      <c r="HCJ32" s="35"/>
      <c r="HCK32" s="36"/>
      <c r="HCL32" s="11"/>
      <c r="HCM32" s="36"/>
      <c r="HCN32" s="11"/>
      <c r="HCO32" s="9"/>
      <c r="HCP32" s="9"/>
      <c r="HCQ32" s="9"/>
      <c r="HCR32" s="33"/>
      <c r="HCS32" s="33"/>
      <c r="HCT32" s="34"/>
      <c r="HCU32" s="25"/>
      <c r="HCV32" s="9"/>
      <c r="HCW32" s="35"/>
      <c r="HCX32" s="36"/>
      <c r="HCY32" s="11"/>
      <c r="HCZ32" s="36"/>
      <c r="HDA32" s="11"/>
      <c r="HDB32" s="9"/>
      <c r="HDC32" s="9"/>
      <c r="HDD32" s="9"/>
      <c r="HDE32" s="33"/>
      <c r="HDF32" s="33"/>
      <c r="HDG32" s="34"/>
      <c r="HDH32" s="25"/>
      <c r="HDI32" s="9"/>
      <c r="HDJ32" s="35"/>
      <c r="HDK32" s="36"/>
      <c r="HDL32" s="11"/>
      <c r="HDM32" s="36"/>
      <c r="HDN32" s="11"/>
      <c r="HDO32" s="9"/>
      <c r="HDP32" s="9"/>
      <c r="HDQ32" s="9"/>
      <c r="HDR32" s="33"/>
      <c r="HDS32" s="33"/>
      <c r="HDT32" s="34"/>
      <c r="HDU32" s="25"/>
      <c r="HDV32" s="9"/>
      <c r="HDW32" s="35"/>
      <c r="HDX32" s="36"/>
      <c r="HDY32" s="11"/>
      <c r="HDZ32" s="36"/>
      <c r="HEA32" s="11"/>
      <c r="HEB32" s="9"/>
      <c r="HEC32" s="9"/>
      <c r="HED32" s="9"/>
      <c r="HEE32" s="33"/>
      <c r="HEF32" s="33"/>
      <c r="HEG32" s="34"/>
      <c r="HEH32" s="25"/>
      <c r="HEI32" s="9"/>
      <c r="HEJ32" s="35"/>
      <c r="HEK32" s="36"/>
      <c r="HEL32" s="11"/>
      <c r="HEM32" s="36"/>
      <c r="HEN32" s="11"/>
      <c r="HEO32" s="9"/>
      <c r="HEP32" s="9"/>
      <c r="HEQ32" s="9"/>
      <c r="HER32" s="33"/>
      <c r="HES32" s="33"/>
      <c r="HET32" s="34"/>
      <c r="HEU32" s="25"/>
      <c r="HEV32" s="9"/>
      <c r="HEW32" s="35"/>
      <c r="HEX32" s="36"/>
      <c r="HEY32" s="11"/>
      <c r="HEZ32" s="36"/>
      <c r="HFA32" s="11"/>
      <c r="HFB32" s="9"/>
      <c r="HFC32" s="9"/>
      <c r="HFD32" s="9"/>
      <c r="HFE32" s="33"/>
      <c r="HFF32" s="33"/>
      <c r="HFG32" s="34"/>
      <c r="HFH32" s="25"/>
      <c r="HFI32" s="9"/>
      <c r="HFJ32" s="35"/>
      <c r="HFK32" s="36"/>
      <c r="HFL32" s="11"/>
      <c r="HFM32" s="36"/>
      <c r="HFN32" s="11"/>
      <c r="HFO32" s="9"/>
      <c r="HFP32" s="9"/>
      <c r="HFQ32" s="9"/>
      <c r="HFR32" s="33"/>
      <c r="HFS32" s="33"/>
      <c r="HFT32" s="34"/>
      <c r="HFU32" s="25"/>
      <c r="HFV32" s="9"/>
      <c r="HFW32" s="35"/>
      <c r="HFX32" s="36"/>
      <c r="HFY32" s="11"/>
      <c r="HFZ32" s="36"/>
      <c r="HGA32" s="11"/>
      <c r="HGB32" s="9"/>
      <c r="HGC32" s="9"/>
      <c r="HGD32" s="9"/>
      <c r="HGE32" s="33"/>
      <c r="HGF32" s="33"/>
      <c r="HGG32" s="34"/>
      <c r="HGH32" s="25"/>
      <c r="HGI32" s="9"/>
      <c r="HGJ32" s="35"/>
      <c r="HGK32" s="36"/>
      <c r="HGL32" s="11"/>
      <c r="HGM32" s="36"/>
      <c r="HGN32" s="11"/>
      <c r="HGO32" s="9"/>
      <c r="HGP32" s="9"/>
      <c r="HGQ32" s="9"/>
      <c r="HGR32" s="33"/>
      <c r="HGS32" s="33"/>
      <c r="HGT32" s="34"/>
      <c r="HGU32" s="25"/>
      <c r="HGV32" s="9"/>
      <c r="HGW32" s="35"/>
      <c r="HGX32" s="36"/>
      <c r="HGY32" s="11"/>
      <c r="HGZ32" s="36"/>
      <c r="HHA32" s="11"/>
      <c r="HHB32" s="9"/>
      <c r="HHC32" s="9"/>
      <c r="HHD32" s="9"/>
      <c r="HHE32" s="33"/>
      <c r="HHF32" s="33"/>
      <c r="HHG32" s="34"/>
      <c r="HHH32" s="25"/>
      <c r="HHI32" s="9"/>
      <c r="HHJ32" s="35"/>
      <c r="HHK32" s="36"/>
      <c r="HHL32" s="11"/>
      <c r="HHM32" s="36"/>
      <c r="HHN32" s="11"/>
      <c r="HHO32" s="9"/>
      <c r="HHP32" s="9"/>
      <c r="HHQ32" s="9"/>
      <c r="HHR32" s="33"/>
      <c r="HHS32" s="33"/>
      <c r="HHT32" s="34"/>
      <c r="HHU32" s="25"/>
      <c r="HHV32" s="9"/>
      <c r="HHW32" s="35"/>
      <c r="HHX32" s="36"/>
      <c r="HHY32" s="11"/>
      <c r="HHZ32" s="36"/>
      <c r="HIA32" s="11"/>
      <c r="HIB32" s="9"/>
      <c r="HIC32" s="9"/>
      <c r="HID32" s="9"/>
      <c r="HIE32" s="33"/>
      <c r="HIF32" s="33"/>
      <c r="HIG32" s="34"/>
      <c r="HIH32" s="25"/>
      <c r="HII32" s="9"/>
      <c r="HIJ32" s="35"/>
      <c r="HIK32" s="36"/>
      <c r="HIL32" s="11"/>
      <c r="HIM32" s="36"/>
      <c r="HIN32" s="11"/>
      <c r="HIO32" s="9"/>
      <c r="HIP32" s="9"/>
      <c r="HIQ32" s="9"/>
      <c r="HIR32" s="33"/>
      <c r="HIS32" s="33"/>
      <c r="HIT32" s="34"/>
      <c r="HIU32" s="25"/>
      <c r="HIV32" s="9"/>
      <c r="HIW32" s="35"/>
      <c r="HIX32" s="36"/>
      <c r="HIY32" s="11"/>
      <c r="HIZ32" s="36"/>
      <c r="HJA32" s="11"/>
      <c r="HJB32" s="9"/>
      <c r="HJC32" s="9"/>
      <c r="HJD32" s="9"/>
      <c r="HJE32" s="33"/>
      <c r="HJF32" s="33"/>
      <c r="HJG32" s="34"/>
      <c r="HJH32" s="25"/>
      <c r="HJI32" s="9"/>
      <c r="HJJ32" s="35"/>
      <c r="HJK32" s="36"/>
      <c r="HJL32" s="11"/>
      <c r="HJM32" s="36"/>
      <c r="HJN32" s="11"/>
      <c r="HJO32" s="9"/>
      <c r="HJP32" s="9"/>
      <c r="HJQ32" s="9"/>
      <c r="HJR32" s="33"/>
      <c r="HJS32" s="33"/>
      <c r="HJT32" s="34"/>
      <c r="HJU32" s="25"/>
      <c r="HJV32" s="9"/>
      <c r="HJW32" s="35"/>
      <c r="HJX32" s="36"/>
      <c r="HJY32" s="11"/>
      <c r="HJZ32" s="36"/>
      <c r="HKA32" s="11"/>
      <c r="HKB32" s="9"/>
      <c r="HKC32" s="9"/>
      <c r="HKD32" s="9"/>
      <c r="HKE32" s="33"/>
      <c r="HKF32" s="33"/>
      <c r="HKG32" s="34"/>
      <c r="HKH32" s="25"/>
      <c r="HKI32" s="9"/>
      <c r="HKJ32" s="35"/>
      <c r="HKK32" s="36"/>
      <c r="HKL32" s="11"/>
      <c r="HKM32" s="36"/>
      <c r="HKN32" s="11"/>
      <c r="HKO32" s="9"/>
      <c r="HKP32" s="9"/>
      <c r="HKQ32" s="9"/>
      <c r="HKR32" s="33"/>
      <c r="HKS32" s="33"/>
      <c r="HKT32" s="34"/>
      <c r="HKU32" s="25"/>
      <c r="HKV32" s="9"/>
      <c r="HKW32" s="35"/>
      <c r="HKX32" s="36"/>
      <c r="HKY32" s="11"/>
      <c r="HKZ32" s="36"/>
      <c r="HLA32" s="11"/>
      <c r="HLB32" s="9"/>
      <c r="HLC32" s="9"/>
      <c r="HLD32" s="9"/>
      <c r="HLE32" s="33"/>
      <c r="HLF32" s="33"/>
      <c r="HLG32" s="34"/>
      <c r="HLH32" s="25"/>
      <c r="HLI32" s="9"/>
      <c r="HLJ32" s="35"/>
      <c r="HLK32" s="36"/>
      <c r="HLL32" s="11"/>
      <c r="HLM32" s="36"/>
      <c r="HLN32" s="11"/>
      <c r="HLO32" s="9"/>
      <c r="HLP32" s="9"/>
      <c r="HLQ32" s="9"/>
      <c r="HLR32" s="33"/>
      <c r="HLS32" s="33"/>
      <c r="HLT32" s="34"/>
      <c r="HLU32" s="25"/>
      <c r="HLV32" s="9"/>
      <c r="HLW32" s="35"/>
      <c r="HLX32" s="36"/>
      <c r="HLY32" s="11"/>
      <c r="HLZ32" s="36"/>
      <c r="HMA32" s="11"/>
      <c r="HMB32" s="9"/>
      <c r="HMC32" s="9"/>
      <c r="HMD32" s="9"/>
      <c r="HME32" s="33"/>
      <c r="HMF32" s="33"/>
      <c r="HMG32" s="34"/>
      <c r="HMH32" s="25"/>
      <c r="HMI32" s="9"/>
      <c r="HMJ32" s="35"/>
      <c r="HMK32" s="36"/>
      <c r="HML32" s="11"/>
      <c r="HMM32" s="36"/>
      <c r="HMN32" s="11"/>
      <c r="HMO32" s="9"/>
      <c r="HMP32" s="9"/>
      <c r="HMQ32" s="9"/>
      <c r="HMR32" s="33"/>
      <c r="HMS32" s="33"/>
      <c r="HMT32" s="34"/>
      <c r="HMU32" s="25"/>
      <c r="HMV32" s="9"/>
      <c r="HMW32" s="35"/>
      <c r="HMX32" s="36"/>
      <c r="HMY32" s="11"/>
      <c r="HMZ32" s="36"/>
      <c r="HNA32" s="11"/>
      <c r="HNB32" s="9"/>
      <c r="HNC32" s="9"/>
      <c r="HND32" s="9"/>
      <c r="HNE32" s="33"/>
      <c r="HNF32" s="33"/>
      <c r="HNG32" s="34"/>
      <c r="HNH32" s="25"/>
      <c r="HNI32" s="9"/>
      <c r="HNJ32" s="35"/>
      <c r="HNK32" s="36"/>
      <c r="HNL32" s="11"/>
      <c r="HNM32" s="36"/>
      <c r="HNN32" s="11"/>
      <c r="HNO32" s="9"/>
      <c r="HNP32" s="9"/>
      <c r="HNQ32" s="9"/>
      <c r="HNR32" s="33"/>
      <c r="HNS32" s="33"/>
      <c r="HNT32" s="34"/>
      <c r="HNU32" s="25"/>
      <c r="HNV32" s="9"/>
      <c r="HNW32" s="35"/>
      <c r="HNX32" s="36"/>
      <c r="HNY32" s="11"/>
      <c r="HNZ32" s="36"/>
      <c r="HOA32" s="11"/>
      <c r="HOB32" s="9"/>
      <c r="HOC32" s="9"/>
      <c r="HOD32" s="9"/>
      <c r="HOE32" s="33"/>
      <c r="HOF32" s="33"/>
      <c r="HOG32" s="34"/>
      <c r="HOH32" s="25"/>
      <c r="HOI32" s="9"/>
      <c r="HOJ32" s="35"/>
      <c r="HOK32" s="36"/>
      <c r="HOL32" s="11"/>
      <c r="HOM32" s="36"/>
      <c r="HON32" s="11"/>
      <c r="HOO32" s="9"/>
      <c r="HOP32" s="9"/>
      <c r="HOQ32" s="9"/>
      <c r="HOR32" s="33"/>
      <c r="HOS32" s="33"/>
      <c r="HOT32" s="34"/>
      <c r="HOU32" s="25"/>
      <c r="HOV32" s="9"/>
      <c r="HOW32" s="35"/>
      <c r="HOX32" s="36"/>
      <c r="HOY32" s="11"/>
      <c r="HOZ32" s="36"/>
      <c r="HPA32" s="11"/>
      <c r="HPB32" s="9"/>
      <c r="HPC32" s="9"/>
      <c r="HPD32" s="9"/>
      <c r="HPE32" s="33"/>
      <c r="HPF32" s="33"/>
      <c r="HPG32" s="34"/>
      <c r="HPH32" s="25"/>
      <c r="HPI32" s="9"/>
      <c r="HPJ32" s="35"/>
      <c r="HPK32" s="36"/>
      <c r="HPL32" s="11"/>
      <c r="HPM32" s="36"/>
      <c r="HPN32" s="11"/>
      <c r="HPO32" s="9"/>
      <c r="HPP32" s="9"/>
      <c r="HPQ32" s="9"/>
      <c r="HPR32" s="33"/>
      <c r="HPS32" s="33"/>
      <c r="HPT32" s="34"/>
      <c r="HPU32" s="25"/>
      <c r="HPV32" s="9"/>
      <c r="HPW32" s="35"/>
      <c r="HPX32" s="36"/>
      <c r="HPY32" s="11"/>
      <c r="HPZ32" s="36"/>
      <c r="HQA32" s="11"/>
      <c r="HQB32" s="9"/>
      <c r="HQC32" s="9"/>
      <c r="HQD32" s="9"/>
      <c r="HQE32" s="33"/>
      <c r="HQF32" s="33"/>
      <c r="HQG32" s="34"/>
      <c r="HQH32" s="25"/>
      <c r="HQI32" s="9"/>
      <c r="HQJ32" s="35"/>
      <c r="HQK32" s="36"/>
      <c r="HQL32" s="11"/>
      <c r="HQM32" s="36"/>
      <c r="HQN32" s="11"/>
      <c r="HQO32" s="9"/>
      <c r="HQP32" s="9"/>
      <c r="HQQ32" s="9"/>
      <c r="HQR32" s="33"/>
      <c r="HQS32" s="33"/>
      <c r="HQT32" s="34"/>
      <c r="HQU32" s="25"/>
      <c r="HQV32" s="9"/>
      <c r="HQW32" s="35"/>
      <c r="HQX32" s="36"/>
      <c r="HQY32" s="11"/>
      <c r="HQZ32" s="36"/>
      <c r="HRA32" s="11"/>
      <c r="HRB32" s="9"/>
      <c r="HRC32" s="9"/>
      <c r="HRD32" s="9"/>
      <c r="HRE32" s="33"/>
      <c r="HRF32" s="33"/>
      <c r="HRG32" s="34"/>
      <c r="HRH32" s="25"/>
      <c r="HRI32" s="9"/>
      <c r="HRJ32" s="35"/>
      <c r="HRK32" s="36"/>
      <c r="HRL32" s="11"/>
      <c r="HRM32" s="36"/>
      <c r="HRN32" s="11"/>
      <c r="HRO32" s="9"/>
      <c r="HRP32" s="9"/>
      <c r="HRQ32" s="9"/>
      <c r="HRR32" s="33"/>
      <c r="HRS32" s="33"/>
      <c r="HRT32" s="34"/>
      <c r="HRU32" s="25"/>
      <c r="HRV32" s="9"/>
      <c r="HRW32" s="35"/>
      <c r="HRX32" s="36"/>
      <c r="HRY32" s="11"/>
      <c r="HRZ32" s="36"/>
      <c r="HSA32" s="11"/>
      <c r="HSB32" s="9"/>
      <c r="HSC32" s="9"/>
      <c r="HSD32" s="9"/>
      <c r="HSE32" s="33"/>
      <c r="HSF32" s="33"/>
      <c r="HSG32" s="34"/>
      <c r="HSH32" s="25"/>
      <c r="HSI32" s="9"/>
      <c r="HSJ32" s="35"/>
      <c r="HSK32" s="36"/>
      <c r="HSL32" s="11"/>
      <c r="HSM32" s="36"/>
      <c r="HSN32" s="11"/>
      <c r="HSO32" s="9"/>
      <c r="HSP32" s="9"/>
      <c r="HSQ32" s="9"/>
      <c r="HSR32" s="33"/>
      <c r="HSS32" s="33"/>
      <c r="HST32" s="34"/>
      <c r="HSU32" s="25"/>
      <c r="HSV32" s="9"/>
      <c r="HSW32" s="35"/>
      <c r="HSX32" s="36"/>
      <c r="HSY32" s="11"/>
      <c r="HSZ32" s="36"/>
      <c r="HTA32" s="11"/>
      <c r="HTB32" s="9"/>
      <c r="HTC32" s="9"/>
      <c r="HTD32" s="9"/>
      <c r="HTE32" s="33"/>
      <c r="HTF32" s="33"/>
      <c r="HTG32" s="34"/>
      <c r="HTH32" s="25"/>
      <c r="HTI32" s="9"/>
      <c r="HTJ32" s="35"/>
      <c r="HTK32" s="36"/>
      <c r="HTL32" s="11"/>
      <c r="HTM32" s="36"/>
      <c r="HTN32" s="11"/>
      <c r="HTO32" s="9"/>
      <c r="HTP32" s="9"/>
      <c r="HTQ32" s="9"/>
      <c r="HTR32" s="33"/>
      <c r="HTS32" s="33"/>
      <c r="HTT32" s="34"/>
      <c r="HTU32" s="25"/>
      <c r="HTV32" s="9"/>
      <c r="HTW32" s="35"/>
      <c r="HTX32" s="36"/>
      <c r="HTY32" s="11"/>
      <c r="HTZ32" s="36"/>
      <c r="HUA32" s="11"/>
      <c r="HUB32" s="9"/>
      <c r="HUC32" s="9"/>
      <c r="HUD32" s="9"/>
      <c r="HUE32" s="33"/>
      <c r="HUF32" s="33"/>
      <c r="HUG32" s="34"/>
      <c r="HUH32" s="25"/>
      <c r="HUI32" s="9"/>
      <c r="HUJ32" s="35"/>
      <c r="HUK32" s="36"/>
      <c r="HUL32" s="11"/>
      <c r="HUM32" s="36"/>
      <c r="HUN32" s="11"/>
      <c r="HUO32" s="9"/>
      <c r="HUP32" s="9"/>
      <c r="HUQ32" s="9"/>
      <c r="HUR32" s="33"/>
      <c r="HUS32" s="33"/>
      <c r="HUT32" s="34"/>
      <c r="HUU32" s="25"/>
      <c r="HUV32" s="9"/>
      <c r="HUW32" s="35"/>
      <c r="HUX32" s="36"/>
      <c r="HUY32" s="11"/>
      <c r="HUZ32" s="36"/>
      <c r="HVA32" s="11"/>
      <c r="HVB32" s="9"/>
      <c r="HVC32" s="9"/>
      <c r="HVD32" s="9"/>
      <c r="HVE32" s="33"/>
      <c r="HVF32" s="33"/>
      <c r="HVG32" s="34"/>
      <c r="HVH32" s="25"/>
      <c r="HVI32" s="9"/>
      <c r="HVJ32" s="35"/>
      <c r="HVK32" s="36"/>
      <c r="HVL32" s="11"/>
      <c r="HVM32" s="36"/>
      <c r="HVN32" s="11"/>
      <c r="HVO32" s="9"/>
      <c r="HVP32" s="9"/>
      <c r="HVQ32" s="9"/>
      <c r="HVR32" s="33"/>
      <c r="HVS32" s="33"/>
      <c r="HVT32" s="34"/>
      <c r="HVU32" s="25"/>
      <c r="HVV32" s="9"/>
      <c r="HVW32" s="35"/>
      <c r="HVX32" s="36"/>
      <c r="HVY32" s="11"/>
      <c r="HVZ32" s="36"/>
      <c r="HWA32" s="11"/>
      <c r="HWB32" s="9"/>
      <c r="HWC32" s="9"/>
      <c r="HWD32" s="9"/>
      <c r="HWE32" s="33"/>
      <c r="HWF32" s="33"/>
      <c r="HWG32" s="34"/>
      <c r="HWH32" s="25"/>
      <c r="HWI32" s="9"/>
      <c r="HWJ32" s="35"/>
      <c r="HWK32" s="36"/>
      <c r="HWL32" s="11"/>
      <c r="HWM32" s="36"/>
      <c r="HWN32" s="11"/>
      <c r="HWO32" s="9"/>
      <c r="HWP32" s="9"/>
      <c r="HWQ32" s="9"/>
      <c r="HWR32" s="33"/>
      <c r="HWS32" s="33"/>
      <c r="HWT32" s="34"/>
      <c r="HWU32" s="25"/>
      <c r="HWV32" s="9"/>
      <c r="HWW32" s="35"/>
      <c r="HWX32" s="36"/>
      <c r="HWY32" s="11"/>
      <c r="HWZ32" s="36"/>
      <c r="HXA32" s="11"/>
      <c r="HXB32" s="9"/>
      <c r="HXC32" s="9"/>
      <c r="HXD32" s="9"/>
      <c r="HXE32" s="33"/>
      <c r="HXF32" s="33"/>
      <c r="HXG32" s="34"/>
      <c r="HXH32" s="25"/>
      <c r="HXI32" s="9"/>
      <c r="HXJ32" s="35"/>
      <c r="HXK32" s="36"/>
      <c r="HXL32" s="11"/>
      <c r="HXM32" s="36"/>
      <c r="HXN32" s="11"/>
      <c r="HXO32" s="9"/>
      <c r="HXP32" s="9"/>
      <c r="HXQ32" s="9"/>
      <c r="HXR32" s="33"/>
      <c r="HXS32" s="33"/>
      <c r="HXT32" s="34"/>
      <c r="HXU32" s="25"/>
      <c r="HXV32" s="9"/>
      <c r="HXW32" s="35"/>
      <c r="HXX32" s="36"/>
      <c r="HXY32" s="11"/>
      <c r="HXZ32" s="36"/>
      <c r="HYA32" s="11"/>
      <c r="HYB32" s="9"/>
      <c r="HYC32" s="9"/>
      <c r="HYD32" s="9"/>
      <c r="HYE32" s="33"/>
      <c r="HYF32" s="33"/>
      <c r="HYG32" s="34"/>
      <c r="HYH32" s="25"/>
      <c r="HYI32" s="9"/>
      <c r="HYJ32" s="35"/>
      <c r="HYK32" s="36"/>
      <c r="HYL32" s="11"/>
      <c r="HYM32" s="36"/>
      <c r="HYN32" s="11"/>
      <c r="HYO32" s="9"/>
      <c r="HYP32" s="9"/>
      <c r="HYQ32" s="9"/>
      <c r="HYR32" s="33"/>
      <c r="HYS32" s="33"/>
      <c r="HYT32" s="34"/>
      <c r="HYU32" s="25"/>
      <c r="HYV32" s="9"/>
      <c r="HYW32" s="35"/>
      <c r="HYX32" s="36"/>
      <c r="HYY32" s="11"/>
      <c r="HYZ32" s="36"/>
      <c r="HZA32" s="11"/>
      <c r="HZB32" s="9"/>
      <c r="HZC32" s="9"/>
      <c r="HZD32" s="9"/>
      <c r="HZE32" s="33"/>
      <c r="HZF32" s="33"/>
      <c r="HZG32" s="34"/>
      <c r="HZH32" s="25"/>
      <c r="HZI32" s="9"/>
      <c r="HZJ32" s="35"/>
      <c r="HZK32" s="36"/>
      <c r="HZL32" s="11"/>
      <c r="HZM32" s="36"/>
      <c r="HZN32" s="11"/>
      <c r="HZO32" s="9"/>
      <c r="HZP32" s="9"/>
      <c r="HZQ32" s="9"/>
      <c r="HZR32" s="33"/>
      <c r="HZS32" s="33"/>
      <c r="HZT32" s="34"/>
      <c r="HZU32" s="25"/>
      <c r="HZV32" s="9"/>
      <c r="HZW32" s="35"/>
      <c r="HZX32" s="36"/>
      <c r="HZY32" s="11"/>
      <c r="HZZ32" s="36"/>
      <c r="IAA32" s="11"/>
      <c r="IAB32" s="9"/>
      <c r="IAC32" s="9"/>
      <c r="IAD32" s="9"/>
      <c r="IAE32" s="33"/>
      <c r="IAF32" s="33"/>
      <c r="IAG32" s="34"/>
      <c r="IAH32" s="25"/>
      <c r="IAI32" s="9"/>
      <c r="IAJ32" s="35"/>
      <c r="IAK32" s="36"/>
      <c r="IAL32" s="11"/>
      <c r="IAM32" s="36"/>
      <c r="IAN32" s="11"/>
      <c r="IAO32" s="9"/>
      <c r="IAP32" s="9"/>
      <c r="IAQ32" s="9"/>
      <c r="IAR32" s="33"/>
      <c r="IAS32" s="33"/>
      <c r="IAT32" s="34"/>
      <c r="IAU32" s="25"/>
      <c r="IAV32" s="9"/>
      <c r="IAW32" s="35"/>
      <c r="IAX32" s="36"/>
      <c r="IAY32" s="11"/>
      <c r="IAZ32" s="36"/>
      <c r="IBA32" s="11"/>
      <c r="IBB32" s="9"/>
      <c r="IBC32" s="9"/>
      <c r="IBD32" s="9"/>
      <c r="IBE32" s="33"/>
      <c r="IBF32" s="33"/>
      <c r="IBG32" s="34"/>
      <c r="IBH32" s="25"/>
      <c r="IBI32" s="9"/>
      <c r="IBJ32" s="35"/>
      <c r="IBK32" s="36"/>
      <c r="IBL32" s="11"/>
      <c r="IBM32" s="36"/>
      <c r="IBN32" s="11"/>
      <c r="IBO32" s="9"/>
      <c r="IBP32" s="9"/>
      <c r="IBQ32" s="9"/>
      <c r="IBR32" s="33"/>
      <c r="IBS32" s="33"/>
      <c r="IBT32" s="34"/>
      <c r="IBU32" s="25"/>
      <c r="IBV32" s="9"/>
      <c r="IBW32" s="35"/>
      <c r="IBX32" s="36"/>
      <c r="IBY32" s="11"/>
      <c r="IBZ32" s="36"/>
      <c r="ICA32" s="11"/>
      <c r="ICB32" s="9"/>
      <c r="ICC32" s="9"/>
      <c r="ICD32" s="9"/>
      <c r="ICE32" s="33"/>
      <c r="ICF32" s="33"/>
      <c r="ICG32" s="34"/>
      <c r="ICH32" s="25"/>
      <c r="ICI32" s="9"/>
      <c r="ICJ32" s="35"/>
      <c r="ICK32" s="36"/>
      <c r="ICL32" s="11"/>
      <c r="ICM32" s="36"/>
      <c r="ICN32" s="11"/>
      <c r="ICO32" s="9"/>
      <c r="ICP32" s="9"/>
      <c r="ICQ32" s="9"/>
      <c r="ICR32" s="33"/>
      <c r="ICS32" s="33"/>
      <c r="ICT32" s="34"/>
      <c r="ICU32" s="25"/>
      <c r="ICV32" s="9"/>
      <c r="ICW32" s="35"/>
      <c r="ICX32" s="36"/>
      <c r="ICY32" s="11"/>
      <c r="ICZ32" s="36"/>
      <c r="IDA32" s="11"/>
      <c r="IDB32" s="9"/>
      <c r="IDC32" s="9"/>
      <c r="IDD32" s="9"/>
      <c r="IDE32" s="33"/>
      <c r="IDF32" s="33"/>
      <c r="IDG32" s="34"/>
      <c r="IDH32" s="25"/>
      <c r="IDI32" s="9"/>
      <c r="IDJ32" s="35"/>
      <c r="IDK32" s="36"/>
      <c r="IDL32" s="11"/>
      <c r="IDM32" s="36"/>
      <c r="IDN32" s="11"/>
      <c r="IDO32" s="9"/>
      <c r="IDP32" s="9"/>
      <c r="IDQ32" s="9"/>
      <c r="IDR32" s="33"/>
      <c r="IDS32" s="33"/>
      <c r="IDT32" s="34"/>
      <c r="IDU32" s="25"/>
      <c r="IDV32" s="9"/>
      <c r="IDW32" s="35"/>
      <c r="IDX32" s="36"/>
      <c r="IDY32" s="11"/>
      <c r="IDZ32" s="36"/>
      <c r="IEA32" s="11"/>
      <c r="IEB32" s="9"/>
      <c r="IEC32" s="9"/>
      <c r="IED32" s="9"/>
      <c r="IEE32" s="33"/>
      <c r="IEF32" s="33"/>
      <c r="IEG32" s="34"/>
      <c r="IEH32" s="25"/>
      <c r="IEI32" s="9"/>
      <c r="IEJ32" s="35"/>
      <c r="IEK32" s="36"/>
      <c r="IEL32" s="11"/>
      <c r="IEM32" s="36"/>
      <c r="IEN32" s="11"/>
      <c r="IEO32" s="9"/>
      <c r="IEP32" s="9"/>
      <c r="IEQ32" s="9"/>
      <c r="IER32" s="33"/>
      <c r="IES32" s="33"/>
      <c r="IET32" s="34"/>
      <c r="IEU32" s="25"/>
      <c r="IEV32" s="9"/>
      <c r="IEW32" s="35"/>
      <c r="IEX32" s="36"/>
      <c r="IEY32" s="11"/>
      <c r="IEZ32" s="36"/>
      <c r="IFA32" s="11"/>
      <c r="IFB32" s="9"/>
      <c r="IFC32" s="9"/>
      <c r="IFD32" s="9"/>
      <c r="IFE32" s="33"/>
      <c r="IFF32" s="33"/>
      <c r="IFG32" s="34"/>
      <c r="IFH32" s="25"/>
      <c r="IFI32" s="9"/>
      <c r="IFJ32" s="35"/>
      <c r="IFK32" s="36"/>
      <c r="IFL32" s="11"/>
      <c r="IFM32" s="36"/>
      <c r="IFN32" s="11"/>
      <c r="IFO32" s="9"/>
      <c r="IFP32" s="9"/>
      <c r="IFQ32" s="9"/>
      <c r="IFR32" s="33"/>
      <c r="IFS32" s="33"/>
      <c r="IFT32" s="34"/>
      <c r="IFU32" s="25"/>
      <c r="IFV32" s="9"/>
      <c r="IFW32" s="35"/>
      <c r="IFX32" s="36"/>
      <c r="IFY32" s="11"/>
      <c r="IFZ32" s="36"/>
      <c r="IGA32" s="11"/>
      <c r="IGB32" s="9"/>
      <c r="IGC32" s="9"/>
      <c r="IGD32" s="9"/>
      <c r="IGE32" s="33"/>
      <c r="IGF32" s="33"/>
      <c r="IGG32" s="34"/>
      <c r="IGH32" s="25"/>
      <c r="IGI32" s="9"/>
      <c r="IGJ32" s="35"/>
      <c r="IGK32" s="36"/>
      <c r="IGL32" s="11"/>
      <c r="IGM32" s="36"/>
      <c r="IGN32" s="11"/>
      <c r="IGO32" s="9"/>
      <c r="IGP32" s="9"/>
      <c r="IGQ32" s="9"/>
      <c r="IGR32" s="33"/>
      <c r="IGS32" s="33"/>
      <c r="IGT32" s="34"/>
      <c r="IGU32" s="25"/>
      <c r="IGV32" s="9"/>
      <c r="IGW32" s="35"/>
      <c r="IGX32" s="36"/>
      <c r="IGY32" s="11"/>
      <c r="IGZ32" s="36"/>
      <c r="IHA32" s="11"/>
      <c r="IHB32" s="9"/>
      <c r="IHC32" s="9"/>
      <c r="IHD32" s="9"/>
      <c r="IHE32" s="33"/>
      <c r="IHF32" s="33"/>
      <c r="IHG32" s="34"/>
      <c r="IHH32" s="25"/>
      <c r="IHI32" s="9"/>
      <c r="IHJ32" s="35"/>
      <c r="IHK32" s="36"/>
      <c r="IHL32" s="11"/>
      <c r="IHM32" s="36"/>
      <c r="IHN32" s="11"/>
      <c r="IHO32" s="9"/>
      <c r="IHP32" s="9"/>
      <c r="IHQ32" s="9"/>
      <c r="IHR32" s="33"/>
      <c r="IHS32" s="33"/>
      <c r="IHT32" s="34"/>
      <c r="IHU32" s="25"/>
      <c r="IHV32" s="9"/>
      <c r="IHW32" s="35"/>
      <c r="IHX32" s="36"/>
      <c r="IHY32" s="11"/>
      <c r="IHZ32" s="36"/>
      <c r="IIA32" s="11"/>
      <c r="IIB32" s="9"/>
      <c r="IIC32" s="9"/>
      <c r="IID32" s="9"/>
      <c r="IIE32" s="33"/>
      <c r="IIF32" s="33"/>
      <c r="IIG32" s="34"/>
      <c r="IIH32" s="25"/>
      <c r="III32" s="9"/>
      <c r="IIJ32" s="35"/>
      <c r="IIK32" s="36"/>
      <c r="IIL32" s="11"/>
      <c r="IIM32" s="36"/>
      <c r="IIN32" s="11"/>
      <c r="IIO32" s="9"/>
      <c r="IIP32" s="9"/>
      <c r="IIQ32" s="9"/>
      <c r="IIR32" s="33"/>
      <c r="IIS32" s="33"/>
      <c r="IIT32" s="34"/>
      <c r="IIU32" s="25"/>
      <c r="IIV32" s="9"/>
      <c r="IIW32" s="35"/>
      <c r="IIX32" s="36"/>
      <c r="IIY32" s="11"/>
      <c r="IIZ32" s="36"/>
      <c r="IJA32" s="11"/>
      <c r="IJB32" s="9"/>
      <c r="IJC32" s="9"/>
      <c r="IJD32" s="9"/>
      <c r="IJE32" s="33"/>
      <c r="IJF32" s="33"/>
      <c r="IJG32" s="34"/>
      <c r="IJH32" s="25"/>
      <c r="IJI32" s="9"/>
      <c r="IJJ32" s="35"/>
      <c r="IJK32" s="36"/>
      <c r="IJL32" s="11"/>
      <c r="IJM32" s="36"/>
      <c r="IJN32" s="11"/>
      <c r="IJO32" s="9"/>
      <c r="IJP32" s="9"/>
      <c r="IJQ32" s="9"/>
      <c r="IJR32" s="33"/>
      <c r="IJS32" s="33"/>
      <c r="IJT32" s="34"/>
      <c r="IJU32" s="25"/>
      <c r="IJV32" s="9"/>
      <c r="IJW32" s="35"/>
      <c r="IJX32" s="36"/>
      <c r="IJY32" s="11"/>
      <c r="IJZ32" s="36"/>
      <c r="IKA32" s="11"/>
      <c r="IKB32" s="9"/>
      <c r="IKC32" s="9"/>
      <c r="IKD32" s="9"/>
      <c r="IKE32" s="33"/>
      <c r="IKF32" s="33"/>
      <c r="IKG32" s="34"/>
      <c r="IKH32" s="25"/>
      <c r="IKI32" s="9"/>
      <c r="IKJ32" s="35"/>
      <c r="IKK32" s="36"/>
      <c r="IKL32" s="11"/>
      <c r="IKM32" s="36"/>
      <c r="IKN32" s="11"/>
      <c r="IKO32" s="9"/>
      <c r="IKP32" s="9"/>
      <c r="IKQ32" s="9"/>
      <c r="IKR32" s="33"/>
      <c r="IKS32" s="33"/>
      <c r="IKT32" s="34"/>
      <c r="IKU32" s="25"/>
      <c r="IKV32" s="9"/>
      <c r="IKW32" s="35"/>
      <c r="IKX32" s="36"/>
      <c r="IKY32" s="11"/>
      <c r="IKZ32" s="36"/>
      <c r="ILA32" s="11"/>
      <c r="ILB32" s="9"/>
      <c r="ILC32" s="9"/>
      <c r="ILD32" s="9"/>
      <c r="ILE32" s="33"/>
      <c r="ILF32" s="33"/>
      <c r="ILG32" s="34"/>
      <c r="ILH32" s="25"/>
      <c r="ILI32" s="9"/>
      <c r="ILJ32" s="35"/>
      <c r="ILK32" s="36"/>
      <c r="ILL32" s="11"/>
      <c r="ILM32" s="36"/>
      <c r="ILN32" s="11"/>
      <c r="ILO32" s="9"/>
      <c r="ILP32" s="9"/>
      <c r="ILQ32" s="9"/>
      <c r="ILR32" s="33"/>
      <c r="ILS32" s="33"/>
      <c r="ILT32" s="34"/>
      <c r="ILU32" s="25"/>
      <c r="ILV32" s="9"/>
      <c r="ILW32" s="35"/>
      <c r="ILX32" s="36"/>
      <c r="ILY32" s="11"/>
      <c r="ILZ32" s="36"/>
      <c r="IMA32" s="11"/>
      <c r="IMB32" s="9"/>
      <c r="IMC32" s="9"/>
      <c r="IMD32" s="9"/>
      <c r="IME32" s="33"/>
      <c r="IMF32" s="33"/>
      <c r="IMG32" s="34"/>
      <c r="IMH32" s="25"/>
      <c r="IMI32" s="9"/>
      <c r="IMJ32" s="35"/>
      <c r="IMK32" s="36"/>
      <c r="IML32" s="11"/>
      <c r="IMM32" s="36"/>
      <c r="IMN32" s="11"/>
      <c r="IMO32" s="9"/>
      <c r="IMP32" s="9"/>
      <c r="IMQ32" s="9"/>
      <c r="IMR32" s="33"/>
      <c r="IMS32" s="33"/>
      <c r="IMT32" s="34"/>
      <c r="IMU32" s="25"/>
      <c r="IMV32" s="9"/>
      <c r="IMW32" s="35"/>
      <c r="IMX32" s="36"/>
      <c r="IMY32" s="11"/>
      <c r="IMZ32" s="36"/>
      <c r="INA32" s="11"/>
      <c r="INB32" s="9"/>
      <c r="INC32" s="9"/>
      <c r="IND32" s="9"/>
      <c r="INE32" s="33"/>
      <c r="INF32" s="33"/>
      <c r="ING32" s="34"/>
      <c r="INH32" s="25"/>
      <c r="INI32" s="9"/>
      <c r="INJ32" s="35"/>
      <c r="INK32" s="36"/>
      <c r="INL32" s="11"/>
      <c r="INM32" s="36"/>
      <c r="INN32" s="11"/>
      <c r="INO32" s="9"/>
      <c r="INP32" s="9"/>
      <c r="INQ32" s="9"/>
      <c r="INR32" s="33"/>
      <c r="INS32" s="33"/>
      <c r="INT32" s="34"/>
      <c r="INU32" s="25"/>
      <c r="INV32" s="9"/>
      <c r="INW32" s="35"/>
      <c r="INX32" s="36"/>
      <c r="INY32" s="11"/>
      <c r="INZ32" s="36"/>
      <c r="IOA32" s="11"/>
      <c r="IOB32" s="9"/>
      <c r="IOC32" s="9"/>
      <c r="IOD32" s="9"/>
      <c r="IOE32" s="33"/>
      <c r="IOF32" s="33"/>
      <c r="IOG32" s="34"/>
      <c r="IOH32" s="25"/>
      <c r="IOI32" s="9"/>
      <c r="IOJ32" s="35"/>
      <c r="IOK32" s="36"/>
      <c r="IOL32" s="11"/>
      <c r="IOM32" s="36"/>
      <c r="ION32" s="11"/>
      <c r="IOO32" s="9"/>
      <c r="IOP32" s="9"/>
      <c r="IOQ32" s="9"/>
      <c r="IOR32" s="33"/>
      <c r="IOS32" s="33"/>
      <c r="IOT32" s="34"/>
      <c r="IOU32" s="25"/>
      <c r="IOV32" s="9"/>
      <c r="IOW32" s="35"/>
      <c r="IOX32" s="36"/>
      <c r="IOY32" s="11"/>
      <c r="IOZ32" s="36"/>
      <c r="IPA32" s="11"/>
      <c r="IPB32" s="9"/>
      <c r="IPC32" s="9"/>
      <c r="IPD32" s="9"/>
      <c r="IPE32" s="33"/>
      <c r="IPF32" s="33"/>
      <c r="IPG32" s="34"/>
      <c r="IPH32" s="25"/>
      <c r="IPI32" s="9"/>
      <c r="IPJ32" s="35"/>
      <c r="IPK32" s="36"/>
      <c r="IPL32" s="11"/>
      <c r="IPM32" s="36"/>
      <c r="IPN32" s="11"/>
      <c r="IPO32" s="9"/>
      <c r="IPP32" s="9"/>
      <c r="IPQ32" s="9"/>
      <c r="IPR32" s="33"/>
      <c r="IPS32" s="33"/>
      <c r="IPT32" s="34"/>
      <c r="IPU32" s="25"/>
      <c r="IPV32" s="9"/>
      <c r="IPW32" s="35"/>
      <c r="IPX32" s="36"/>
      <c r="IPY32" s="11"/>
      <c r="IPZ32" s="36"/>
      <c r="IQA32" s="11"/>
      <c r="IQB32" s="9"/>
      <c r="IQC32" s="9"/>
      <c r="IQD32" s="9"/>
      <c r="IQE32" s="33"/>
      <c r="IQF32" s="33"/>
      <c r="IQG32" s="34"/>
      <c r="IQH32" s="25"/>
      <c r="IQI32" s="9"/>
      <c r="IQJ32" s="35"/>
      <c r="IQK32" s="36"/>
      <c r="IQL32" s="11"/>
      <c r="IQM32" s="36"/>
      <c r="IQN32" s="11"/>
      <c r="IQO32" s="9"/>
      <c r="IQP32" s="9"/>
      <c r="IQQ32" s="9"/>
      <c r="IQR32" s="33"/>
      <c r="IQS32" s="33"/>
      <c r="IQT32" s="34"/>
      <c r="IQU32" s="25"/>
      <c r="IQV32" s="9"/>
      <c r="IQW32" s="35"/>
      <c r="IQX32" s="36"/>
      <c r="IQY32" s="11"/>
      <c r="IQZ32" s="36"/>
      <c r="IRA32" s="11"/>
      <c r="IRB32" s="9"/>
      <c r="IRC32" s="9"/>
      <c r="IRD32" s="9"/>
      <c r="IRE32" s="33"/>
      <c r="IRF32" s="33"/>
      <c r="IRG32" s="34"/>
      <c r="IRH32" s="25"/>
      <c r="IRI32" s="9"/>
      <c r="IRJ32" s="35"/>
      <c r="IRK32" s="36"/>
      <c r="IRL32" s="11"/>
      <c r="IRM32" s="36"/>
      <c r="IRN32" s="11"/>
      <c r="IRO32" s="9"/>
      <c r="IRP32" s="9"/>
      <c r="IRQ32" s="9"/>
      <c r="IRR32" s="33"/>
      <c r="IRS32" s="33"/>
      <c r="IRT32" s="34"/>
      <c r="IRU32" s="25"/>
      <c r="IRV32" s="9"/>
      <c r="IRW32" s="35"/>
      <c r="IRX32" s="36"/>
      <c r="IRY32" s="11"/>
      <c r="IRZ32" s="36"/>
      <c r="ISA32" s="11"/>
      <c r="ISB32" s="9"/>
      <c r="ISC32" s="9"/>
      <c r="ISD32" s="9"/>
      <c r="ISE32" s="33"/>
      <c r="ISF32" s="33"/>
      <c r="ISG32" s="34"/>
      <c r="ISH32" s="25"/>
      <c r="ISI32" s="9"/>
      <c r="ISJ32" s="35"/>
      <c r="ISK32" s="36"/>
      <c r="ISL32" s="11"/>
      <c r="ISM32" s="36"/>
      <c r="ISN32" s="11"/>
      <c r="ISO32" s="9"/>
      <c r="ISP32" s="9"/>
      <c r="ISQ32" s="9"/>
      <c r="ISR32" s="33"/>
      <c r="ISS32" s="33"/>
      <c r="IST32" s="34"/>
      <c r="ISU32" s="25"/>
      <c r="ISV32" s="9"/>
      <c r="ISW32" s="35"/>
      <c r="ISX32" s="36"/>
      <c r="ISY32" s="11"/>
      <c r="ISZ32" s="36"/>
      <c r="ITA32" s="11"/>
      <c r="ITB32" s="9"/>
      <c r="ITC32" s="9"/>
      <c r="ITD32" s="9"/>
      <c r="ITE32" s="33"/>
      <c r="ITF32" s="33"/>
      <c r="ITG32" s="34"/>
      <c r="ITH32" s="25"/>
      <c r="ITI32" s="9"/>
      <c r="ITJ32" s="35"/>
      <c r="ITK32" s="36"/>
      <c r="ITL32" s="11"/>
      <c r="ITM32" s="36"/>
      <c r="ITN32" s="11"/>
      <c r="ITO32" s="9"/>
      <c r="ITP32" s="9"/>
      <c r="ITQ32" s="9"/>
      <c r="ITR32" s="33"/>
      <c r="ITS32" s="33"/>
      <c r="ITT32" s="34"/>
      <c r="ITU32" s="25"/>
      <c r="ITV32" s="9"/>
      <c r="ITW32" s="35"/>
      <c r="ITX32" s="36"/>
      <c r="ITY32" s="11"/>
      <c r="ITZ32" s="36"/>
      <c r="IUA32" s="11"/>
      <c r="IUB32" s="9"/>
      <c r="IUC32" s="9"/>
      <c r="IUD32" s="9"/>
      <c r="IUE32" s="33"/>
      <c r="IUF32" s="33"/>
      <c r="IUG32" s="34"/>
      <c r="IUH32" s="25"/>
      <c r="IUI32" s="9"/>
      <c r="IUJ32" s="35"/>
      <c r="IUK32" s="36"/>
      <c r="IUL32" s="11"/>
      <c r="IUM32" s="36"/>
      <c r="IUN32" s="11"/>
      <c r="IUO32" s="9"/>
      <c r="IUP32" s="9"/>
      <c r="IUQ32" s="9"/>
      <c r="IUR32" s="33"/>
      <c r="IUS32" s="33"/>
      <c r="IUT32" s="34"/>
      <c r="IUU32" s="25"/>
      <c r="IUV32" s="9"/>
      <c r="IUW32" s="35"/>
      <c r="IUX32" s="36"/>
      <c r="IUY32" s="11"/>
      <c r="IUZ32" s="36"/>
      <c r="IVA32" s="11"/>
      <c r="IVB32" s="9"/>
      <c r="IVC32" s="9"/>
      <c r="IVD32" s="9"/>
      <c r="IVE32" s="33"/>
      <c r="IVF32" s="33"/>
      <c r="IVG32" s="34"/>
      <c r="IVH32" s="25"/>
      <c r="IVI32" s="9"/>
      <c r="IVJ32" s="35"/>
      <c r="IVK32" s="36"/>
      <c r="IVL32" s="11"/>
      <c r="IVM32" s="36"/>
      <c r="IVN32" s="11"/>
      <c r="IVO32" s="9"/>
      <c r="IVP32" s="9"/>
      <c r="IVQ32" s="9"/>
      <c r="IVR32" s="33"/>
      <c r="IVS32" s="33"/>
      <c r="IVT32" s="34"/>
      <c r="IVU32" s="25"/>
      <c r="IVV32" s="9"/>
      <c r="IVW32" s="35"/>
      <c r="IVX32" s="36"/>
      <c r="IVY32" s="11"/>
      <c r="IVZ32" s="36"/>
      <c r="IWA32" s="11"/>
      <c r="IWB32" s="9"/>
      <c r="IWC32" s="9"/>
      <c r="IWD32" s="9"/>
      <c r="IWE32" s="33"/>
      <c r="IWF32" s="33"/>
      <c r="IWG32" s="34"/>
      <c r="IWH32" s="25"/>
      <c r="IWI32" s="9"/>
      <c r="IWJ32" s="35"/>
      <c r="IWK32" s="36"/>
      <c r="IWL32" s="11"/>
      <c r="IWM32" s="36"/>
      <c r="IWN32" s="11"/>
      <c r="IWO32" s="9"/>
      <c r="IWP32" s="9"/>
      <c r="IWQ32" s="9"/>
      <c r="IWR32" s="33"/>
      <c r="IWS32" s="33"/>
      <c r="IWT32" s="34"/>
      <c r="IWU32" s="25"/>
      <c r="IWV32" s="9"/>
      <c r="IWW32" s="35"/>
      <c r="IWX32" s="36"/>
      <c r="IWY32" s="11"/>
      <c r="IWZ32" s="36"/>
      <c r="IXA32" s="11"/>
      <c r="IXB32" s="9"/>
      <c r="IXC32" s="9"/>
      <c r="IXD32" s="9"/>
      <c r="IXE32" s="33"/>
      <c r="IXF32" s="33"/>
      <c r="IXG32" s="34"/>
      <c r="IXH32" s="25"/>
      <c r="IXI32" s="9"/>
      <c r="IXJ32" s="35"/>
      <c r="IXK32" s="36"/>
      <c r="IXL32" s="11"/>
      <c r="IXM32" s="36"/>
      <c r="IXN32" s="11"/>
      <c r="IXO32" s="9"/>
      <c r="IXP32" s="9"/>
      <c r="IXQ32" s="9"/>
      <c r="IXR32" s="33"/>
      <c r="IXS32" s="33"/>
      <c r="IXT32" s="34"/>
      <c r="IXU32" s="25"/>
      <c r="IXV32" s="9"/>
      <c r="IXW32" s="35"/>
      <c r="IXX32" s="36"/>
      <c r="IXY32" s="11"/>
      <c r="IXZ32" s="36"/>
      <c r="IYA32" s="11"/>
      <c r="IYB32" s="9"/>
      <c r="IYC32" s="9"/>
      <c r="IYD32" s="9"/>
      <c r="IYE32" s="33"/>
      <c r="IYF32" s="33"/>
      <c r="IYG32" s="34"/>
      <c r="IYH32" s="25"/>
      <c r="IYI32" s="9"/>
      <c r="IYJ32" s="35"/>
      <c r="IYK32" s="36"/>
      <c r="IYL32" s="11"/>
      <c r="IYM32" s="36"/>
      <c r="IYN32" s="11"/>
      <c r="IYO32" s="9"/>
      <c r="IYP32" s="9"/>
      <c r="IYQ32" s="9"/>
      <c r="IYR32" s="33"/>
      <c r="IYS32" s="33"/>
      <c r="IYT32" s="34"/>
      <c r="IYU32" s="25"/>
      <c r="IYV32" s="9"/>
      <c r="IYW32" s="35"/>
      <c r="IYX32" s="36"/>
      <c r="IYY32" s="11"/>
      <c r="IYZ32" s="36"/>
      <c r="IZA32" s="11"/>
      <c r="IZB32" s="9"/>
      <c r="IZC32" s="9"/>
      <c r="IZD32" s="9"/>
      <c r="IZE32" s="33"/>
      <c r="IZF32" s="33"/>
      <c r="IZG32" s="34"/>
      <c r="IZH32" s="25"/>
      <c r="IZI32" s="9"/>
      <c r="IZJ32" s="35"/>
      <c r="IZK32" s="36"/>
      <c r="IZL32" s="11"/>
      <c r="IZM32" s="36"/>
      <c r="IZN32" s="11"/>
      <c r="IZO32" s="9"/>
      <c r="IZP32" s="9"/>
      <c r="IZQ32" s="9"/>
      <c r="IZR32" s="33"/>
      <c r="IZS32" s="33"/>
      <c r="IZT32" s="34"/>
      <c r="IZU32" s="25"/>
      <c r="IZV32" s="9"/>
      <c r="IZW32" s="35"/>
      <c r="IZX32" s="36"/>
      <c r="IZY32" s="11"/>
      <c r="IZZ32" s="36"/>
      <c r="JAA32" s="11"/>
      <c r="JAB32" s="9"/>
      <c r="JAC32" s="9"/>
      <c r="JAD32" s="9"/>
      <c r="JAE32" s="33"/>
      <c r="JAF32" s="33"/>
      <c r="JAG32" s="34"/>
      <c r="JAH32" s="25"/>
      <c r="JAI32" s="9"/>
      <c r="JAJ32" s="35"/>
      <c r="JAK32" s="36"/>
      <c r="JAL32" s="11"/>
      <c r="JAM32" s="36"/>
      <c r="JAN32" s="11"/>
      <c r="JAO32" s="9"/>
      <c r="JAP32" s="9"/>
      <c r="JAQ32" s="9"/>
      <c r="JAR32" s="33"/>
      <c r="JAS32" s="33"/>
      <c r="JAT32" s="34"/>
      <c r="JAU32" s="25"/>
      <c r="JAV32" s="9"/>
      <c r="JAW32" s="35"/>
      <c r="JAX32" s="36"/>
      <c r="JAY32" s="11"/>
      <c r="JAZ32" s="36"/>
      <c r="JBA32" s="11"/>
      <c r="JBB32" s="9"/>
      <c r="JBC32" s="9"/>
      <c r="JBD32" s="9"/>
      <c r="JBE32" s="33"/>
      <c r="JBF32" s="33"/>
      <c r="JBG32" s="34"/>
      <c r="JBH32" s="25"/>
      <c r="JBI32" s="9"/>
      <c r="JBJ32" s="35"/>
      <c r="JBK32" s="36"/>
      <c r="JBL32" s="11"/>
      <c r="JBM32" s="36"/>
      <c r="JBN32" s="11"/>
      <c r="JBO32" s="9"/>
      <c r="JBP32" s="9"/>
      <c r="JBQ32" s="9"/>
      <c r="JBR32" s="33"/>
      <c r="JBS32" s="33"/>
      <c r="JBT32" s="34"/>
      <c r="JBU32" s="25"/>
      <c r="JBV32" s="9"/>
      <c r="JBW32" s="35"/>
      <c r="JBX32" s="36"/>
      <c r="JBY32" s="11"/>
      <c r="JBZ32" s="36"/>
      <c r="JCA32" s="11"/>
      <c r="JCB32" s="9"/>
      <c r="JCC32" s="9"/>
      <c r="JCD32" s="9"/>
      <c r="JCE32" s="33"/>
      <c r="JCF32" s="33"/>
      <c r="JCG32" s="34"/>
      <c r="JCH32" s="25"/>
      <c r="JCI32" s="9"/>
      <c r="JCJ32" s="35"/>
      <c r="JCK32" s="36"/>
      <c r="JCL32" s="11"/>
      <c r="JCM32" s="36"/>
      <c r="JCN32" s="11"/>
      <c r="JCO32" s="9"/>
      <c r="JCP32" s="9"/>
      <c r="JCQ32" s="9"/>
      <c r="JCR32" s="33"/>
      <c r="JCS32" s="33"/>
      <c r="JCT32" s="34"/>
      <c r="JCU32" s="25"/>
      <c r="JCV32" s="9"/>
      <c r="JCW32" s="35"/>
      <c r="JCX32" s="36"/>
      <c r="JCY32" s="11"/>
      <c r="JCZ32" s="36"/>
      <c r="JDA32" s="11"/>
      <c r="JDB32" s="9"/>
      <c r="JDC32" s="9"/>
      <c r="JDD32" s="9"/>
      <c r="JDE32" s="33"/>
      <c r="JDF32" s="33"/>
      <c r="JDG32" s="34"/>
      <c r="JDH32" s="25"/>
      <c r="JDI32" s="9"/>
      <c r="JDJ32" s="35"/>
      <c r="JDK32" s="36"/>
      <c r="JDL32" s="11"/>
      <c r="JDM32" s="36"/>
      <c r="JDN32" s="11"/>
      <c r="JDO32" s="9"/>
      <c r="JDP32" s="9"/>
      <c r="JDQ32" s="9"/>
      <c r="JDR32" s="33"/>
      <c r="JDS32" s="33"/>
      <c r="JDT32" s="34"/>
      <c r="JDU32" s="25"/>
      <c r="JDV32" s="9"/>
      <c r="JDW32" s="35"/>
      <c r="JDX32" s="36"/>
      <c r="JDY32" s="11"/>
      <c r="JDZ32" s="36"/>
      <c r="JEA32" s="11"/>
      <c r="JEB32" s="9"/>
      <c r="JEC32" s="9"/>
      <c r="JED32" s="9"/>
      <c r="JEE32" s="33"/>
      <c r="JEF32" s="33"/>
      <c r="JEG32" s="34"/>
      <c r="JEH32" s="25"/>
      <c r="JEI32" s="9"/>
      <c r="JEJ32" s="35"/>
      <c r="JEK32" s="36"/>
      <c r="JEL32" s="11"/>
      <c r="JEM32" s="36"/>
      <c r="JEN32" s="11"/>
      <c r="JEO32" s="9"/>
      <c r="JEP32" s="9"/>
      <c r="JEQ32" s="9"/>
      <c r="JER32" s="33"/>
      <c r="JES32" s="33"/>
      <c r="JET32" s="34"/>
      <c r="JEU32" s="25"/>
      <c r="JEV32" s="9"/>
      <c r="JEW32" s="35"/>
      <c r="JEX32" s="36"/>
      <c r="JEY32" s="11"/>
      <c r="JEZ32" s="36"/>
      <c r="JFA32" s="11"/>
      <c r="JFB32" s="9"/>
      <c r="JFC32" s="9"/>
      <c r="JFD32" s="9"/>
      <c r="JFE32" s="33"/>
      <c r="JFF32" s="33"/>
      <c r="JFG32" s="34"/>
      <c r="JFH32" s="25"/>
      <c r="JFI32" s="9"/>
      <c r="JFJ32" s="35"/>
      <c r="JFK32" s="36"/>
      <c r="JFL32" s="11"/>
      <c r="JFM32" s="36"/>
      <c r="JFN32" s="11"/>
      <c r="JFO32" s="9"/>
      <c r="JFP32" s="9"/>
      <c r="JFQ32" s="9"/>
      <c r="JFR32" s="33"/>
      <c r="JFS32" s="33"/>
      <c r="JFT32" s="34"/>
      <c r="JFU32" s="25"/>
      <c r="JFV32" s="9"/>
      <c r="JFW32" s="35"/>
      <c r="JFX32" s="36"/>
      <c r="JFY32" s="11"/>
      <c r="JFZ32" s="36"/>
      <c r="JGA32" s="11"/>
      <c r="JGB32" s="9"/>
      <c r="JGC32" s="9"/>
      <c r="JGD32" s="9"/>
      <c r="JGE32" s="33"/>
      <c r="JGF32" s="33"/>
      <c r="JGG32" s="34"/>
      <c r="JGH32" s="25"/>
      <c r="JGI32" s="9"/>
      <c r="JGJ32" s="35"/>
      <c r="JGK32" s="36"/>
      <c r="JGL32" s="11"/>
      <c r="JGM32" s="36"/>
      <c r="JGN32" s="11"/>
      <c r="JGO32" s="9"/>
      <c r="JGP32" s="9"/>
      <c r="JGQ32" s="9"/>
      <c r="JGR32" s="33"/>
      <c r="JGS32" s="33"/>
      <c r="JGT32" s="34"/>
      <c r="JGU32" s="25"/>
      <c r="JGV32" s="9"/>
      <c r="JGW32" s="35"/>
      <c r="JGX32" s="36"/>
      <c r="JGY32" s="11"/>
      <c r="JGZ32" s="36"/>
      <c r="JHA32" s="11"/>
      <c r="JHB32" s="9"/>
      <c r="JHC32" s="9"/>
      <c r="JHD32" s="9"/>
      <c r="JHE32" s="33"/>
      <c r="JHF32" s="33"/>
      <c r="JHG32" s="34"/>
      <c r="JHH32" s="25"/>
      <c r="JHI32" s="9"/>
      <c r="JHJ32" s="35"/>
      <c r="JHK32" s="36"/>
      <c r="JHL32" s="11"/>
      <c r="JHM32" s="36"/>
      <c r="JHN32" s="11"/>
      <c r="JHO32" s="9"/>
      <c r="JHP32" s="9"/>
      <c r="JHQ32" s="9"/>
      <c r="JHR32" s="33"/>
      <c r="JHS32" s="33"/>
      <c r="JHT32" s="34"/>
      <c r="JHU32" s="25"/>
      <c r="JHV32" s="9"/>
      <c r="JHW32" s="35"/>
      <c r="JHX32" s="36"/>
      <c r="JHY32" s="11"/>
      <c r="JHZ32" s="36"/>
      <c r="JIA32" s="11"/>
      <c r="JIB32" s="9"/>
      <c r="JIC32" s="9"/>
      <c r="JID32" s="9"/>
      <c r="JIE32" s="33"/>
      <c r="JIF32" s="33"/>
      <c r="JIG32" s="34"/>
      <c r="JIH32" s="25"/>
      <c r="JII32" s="9"/>
      <c r="JIJ32" s="35"/>
      <c r="JIK32" s="36"/>
      <c r="JIL32" s="11"/>
      <c r="JIM32" s="36"/>
      <c r="JIN32" s="11"/>
      <c r="JIO32" s="9"/>
      <c r="JIP32" s="9"/>
      <c r="JIQ32" s="9"/>
      <c r="JIR32" s="33"/>
      <c r="JIS32" s="33"/>
      <c r="JIT32" s="34"/>
      <c r="JIU32" s="25"/>
      <c r="JIV32" s="9"/>
      <c r="JIW32" s="35"/>
      <c r="JIX32" s="36"/>
      <c r="JIY32" s="11"/>
      <c r="JIZ32" s="36"/>
      <c r="JJA32" s="11"/>
      <c r="JJB32" s="9"/>
      <c r="JJC32" s="9"/>
      <c r="JJD32" s="9"/>
      <c r="JJE32" s="33"/>
      <c r="JJF32" s="33"/>
      <c r="JJG32" s="34"/>
      <c r="JJH32" s="25"/>
      <c r="JJI32" s="9"/>
      <c r="JJJ32" s="35"/>
      <c r="JJK32" s="36"/>
      <c r="JJL32" s="11"/>
      <c r="JJM32" s="36"/>
      <c r="JJN32" s="11"/>
      <c r="JJO32" s="9"/>
      <c r="JJP32" s="9"/>
      <c r="JJQ32" s="9"/>
      <c r="JJR32" s="33"/>
      <c r="JJS32" s="33"/>
      <c r="JJT32" s="34"/>
      <c r="JJU32" s="25"/>
      <c r="JJV32" s="9"/>
      <c r="JJW32" s="35"/>
      <c r="JJX32" s="36"/>
      <c r="JJY32" s="11"/>
      <c r="JJZ32" s="36"/>
      <c r="JKA32" s="11"/>
      <c r="JKB32" s="9"/>
      <c r="JKC32" s="9"/>
      <c r="JKD32" s="9"/>
      <c r="JKE32" s="33"/>
      <c r="JKF32" s="33"/>
      <c r="JKG32" s="34"/>
      <c r="JKH32" s="25"/>
      <c r="JKI32" s="9"/>
      <c r="JKJ32" s="35"/>
      <c r="JKK32" s="36"/>
      <c r="JKL32" s="11"/>
      <c r="JKM32" s="36"/>
      <c r="JKN32" s="11"/>
      <c r="JKO32" s="9"/>
      <c r="JKP32" s="9"/>
      <c r="JKQ32" s="9"/>
      <c r="JKR32" s="33"/>
      <c r="JKS32" s="33"/>
      <c r="JKT32" s="34"/>
      <c r="JKU32" s="25"/>
      <c r="JKV32" s="9"/>
      <c r="JKW32" s="35"/>
      <c r="JKX32" s="36"/>
      <c r="JKY32" s="11"/>
      <c r="JKZ32" s="36"/>
      <c r="JLA32" s="11"/>
      <c r="JLB32" s="9"/>
      <c r="JLC32" s="9"/>
      <c r="JLD32" s="9"/>
      <c r="JLE32" s="33"/>
      <c r="JLF32" s="33"/>
      <c r="JLG32" s="34"/>
      <c r="JLH32" s="25"/>
      <c r="JLI32" s="9"/>
      <c r="JLJ32" s="35"/>
      <c r="JLK32" s="36"/>
      <c r="JLL32" s="11"/>
      <c r="JLM32" s="36"/>
      <c r="JLN32" s="11"/>
      <c r="JLO32" s="9"/>
      <c r="JLP32" s="9"/>
      <c r="JLQ32" s="9"/>
      <c r="JLR32" s="33"/>
      <c r="JLS32" s="33"/>
      <c r="JLT32" s="34"/>
      <c r="JLU32" s="25"/>
      <c r="JLV32" s="9"/>
      <c r="JLW32" s="35"/>
      <c r="JLX32" s="36"/>
      <c r="JLY32" s="11"/>
      <c r="JLZ32" s="36"/>
      <c r="JMA32" s="11"/>
      <c r="JMB32" s="9"/>
      <c r="JMC32" s="9"/>
      <c r="JMD32" s="9"/>
      <c r="JME32" s="33"/>
      <c r="JMF32" s="33"/>
      <c r="JMG32" s="34"/>
      <c r="JMH32" s="25"/>
      <c r="JMI32" s="9"/>
      <c r="JMJ32" s="35"/>
      <c r="JMK32" s="36"/>
      <c r="JML32" s="11"/>
      <c r="JMM32" s="36"/>
      <c r="JMN32" s="11"/>
      <c r="JMO32" s="9"/>
      <c r="JMP32" s="9"/>
      <c r="JMQ32" s="9"/>
      <c r="JMR32" s="33"/>
      <c r="JMS32" s="33"/>
      <c r="JMT32" s="34"/>
      <c r="JMU32" s="25"/>
      <c r="JMV32" s="9"/>
      <c r="JMW32" s="35"/>
      <c r="JMX32" s="36"/>
      <c r="JMY32" s="11"/>
      <c r="JMZ32" s="36"/>
      <c r="JNA32" s="11"/>
      <c r="JNB32" s="9"/>
      <c r="JNC32" s="9"/>
      <c r="JND32" s="9"/>
      <c r="JNE32" s="33"/>
      <c r="JNF32" s="33"/>
      <c r="JNG32" s="34"/>
      <c r="JNH32" s="25"/>
      <c r="JNI32" s="9"/>
      <c r="JNJ32" s="35"/>
      <c r="JNK32" s="36"/>
      <c r="JNL32" s="11"/>
      <c r="JNM32" s="36"/>
      <c r="JNN32" s="11"/>
      <c r="JNO32" s="9"/>
      <c r="JNP32" s="9"/>
      <c r="JNQ32" s="9"/>
      <c r="JNR32" s="33"/>
      <c r="JNS32" s="33"/>
      <c r="JNT32" s="34"/>
      <c r="JNU32" s="25"/>
      <c r="JNV32" s="9"/>
      <c r="JNW32" s="35"/>
      <c r="JNX32" s="36"/>
      <c r="JNY32" s="11"/>
      <c r="JNZ32" s="36"/>
      <c r="JOA32" s="11"/>
      <c r="JOB32" s="9"/>
      <c r="JOC32" s="9"/>
      <c r="JOD32" s="9"/>
      <c r="JOE32" s="33"/>
      <c r="JOF32" s="33"/>
      <c r="JOG32" s="34"/>
      <c r="JOH32" s="25"/>
      <c r="JOI32" s="9"/>
      <c r="JOJ32" s="35"/>
      <c r="JOK32" s="36"/>
      <c r="JOL32" s="11"/>
      <c r="JOM32" s="36"/>
      <c r="JON32" s="11"/>
      <c r="JOO32" s="9"/>
      <c r="JOP32" s="9"/>
      <c r="JOQ32" s="9"/>
      <c r="JOR32" s="33"/>
      <c r="JOS32" s="33"/>
      <c r="JOT32" s="34"/>
      <c r="JOU32" s="25"/>
      <c r="JOV32" s="9"/>
      <c r="JOW32" s="35"/>
      <c r="JOX32" s="36"/>
      <c r="JOY32" s="11"/>
      <c r="JOZ32" s="36"/>
      <c r="JPA32" s="11"/>
      <c r="JPB32" s="9"/>
      <c r="JPC32" s="9"/>
      <c r="JPD32" s="9"/>
      <c r="JPE32" s="33"/>
      <c r="JPF32" s="33"/>
      <c r="JPG32" s="34"/>
      <c r="JPH32" s="25"/>
      <c r="JPI32" s="9"/>
      <c r="JPJ32" s="35"/>
      <c r="JPK32" s="36"/>
      <c r="JPL32" s="11"/>
      <c r="JPM32" s="36"/>
      <c r="JPN32" s="11"/>
      <c r="JPO32" s="9"/>
      <c r="JPP32" s="9"/>
      <c r="JPQ32" s="9"/>
      <c r="JPR32" s="33"/>
      <c r="JPS32" s="33"/>
      <c r="JPT32" s="34"/>
      <c r="JPU32" s="25"/>
      <c r="JPV32" s="9"/>
      <c r="JPW32" s="35"/>
      <c r="JPX32" s="36"/>
      <c r="JPY32" s="11"/>
      <c r="JPZ32" s="36"/>
      <c r="JQA32" s="11"/>
      <c r="JQB32" s="9"/>
      <c r="JQC32" s="9"/>
      <c r="JQD32" s="9"/>
      <c r="JQE32" s="33"/>
      <c r="JQF32" s="33"/>
      <c r="JQG32" s="34"/>
      <c r="JQH32" s="25"/>
      <c r="JQI32" s="9"/>
      <c r="JQJ32" s="35"/>
      <c r="JQK32" s="36"/>
      <c r="JQL32" s="11"/>
      <c r="JQM32" s="36"/>
      <c r="JQN32" s="11"/>
      <c r="JQO32" s="9"/>
      <c r="JQP32" s="9"/>
      <c r="JQQ32" s="9"/>
      <c r="JQR32" s="33"/>
      <c r="JQS32" s="33"/>
      <c r="JQT32" s="34"/>
      <c r="JQU32" s="25"/>
      <c r="JQV32" s="9"/>
      <c r="JQW32" s="35"/>
      <c r="JQX32" s="36"/>
      <c r="JQY32" s="11"/>
      <c r="JQZ32" s="36"/>
      <c r="JRA32" s="11"/>
      <c r="JRB32" s="9"/>
      <c r="JRC32" s="9"/>
      <c r="JRD32" s="9"/>
      <c r="JRE32" s="33"/>
      <c r="JRF32" s="33"/>
      <c r="JRG32" s="34"/>
      <c r="JRH32" s="25"/>
      <c r="JRI32" s="9"/>
      <c r="JRJ32" s="35"/>
      <c r="JRK32" s="36"/>
      <c r="JRL32" s="11"/>
      <c r="JRM32" s="36"/>
      <c r="JRN32" s="11"/>
      <c r="JRO32" s="9"/>
      <c r="JRP32" s="9"/>
      <c r="JRQ32" s="9"/>
      <c r="JRR32" s="33"/>
      <c r="JRS32" s="33"/>
      <c r="JRT32" s="34"/>
      <c r="JRU32" s="25"/>
      <c r="JRV32" s="9"/>
      <c r="JRW32" s="35"/>
      <c r="JRX32" s="36"/>
      <c r="JRY32" s="11"/>
      <c r="JRZ32" s="36"/>
      <c r="JSA32" s="11"/>
      <c r="JSB32" s="9"/>
      <c r="JSC32" s="9"/>
      <c r="JSD32" s="9"/>
      <c r="JSE32" s="33"/>
      <c r="JSF32" s="33"/>
      <c r="JSG32" s="34"/>
      <c r="JSH32" s="25"/>
      <c r="JSI32" s="9"/>
      <c r="JSJ32" s="35"/>
      <c r="JSK32" s="36"/>
      <c r="JSL32" s="11"/>
      <c r="JSM32" s="36"/>
      <c r="JSN32" s="11"/>
      <c r="JSO32" s="9"/>
      <c r="JSP32" s="9"/>
      <c r="JSQ32" s="9"/>
      <c r="JSR32" s="33"/>
      <c r="JSS32" s="33"/>
      <c r="JST32" s="34"/>
      <c r="JSU32" s="25"/>
      <c r="JSV32" s="9"/>
      <c r="JSW32" s="35"/>
      <c r="JSX32" s="36"/>
      <c r="JSY32" s="11"/>
      <c r="JSZ32" s="36"/>
      <c r="JTA32" s="11"/>
      <c r="JTB32" s="9"/>
      <c r="JTC32" s="9"/>
      <c r="JTD32" s="9"/>
      <c r="JTE32" s="33"/>
      <c r="JTF32" s="33"/>
      <c r="JTG32" s="34"/>
      <c r="JTH32" s="25"/>
      <c r="JTI32" s="9"/>
      <c r="JTJ32" s="35"/>
      <c r="JTK32" s="36"/>
      <c r="JTL32" s="11"/>
      <c r="JTM32" s="36"/>
      <c r="JTN32" s="11"/>
      <c r="JTO32" s="9"/>
      <c r="JTP32" s="9"/>
      <c r="JTQ32" s="9"/>
      <c r="JTR32" s="33"/>
      <c r="JTS32" s="33"/>
      <c r="JTT32" s="34"/>
      <c r="JTU32" s="25"/>
      <c r="JTV32" s="9"/>
      <c r="JTW32" s="35"/>
      <c r="JTX32" s="36"/>
      <c r="JTY32" s="11"/>
      <c r="JTZ32" s="36"/>
      <c r="JUA32" s="11"/>
      <c r="JUB32" s="9"/>
      <c r="JUC32" s="9"/>
      <c r="JUD32" s="9"/>
      <c r="JUE32" s="33"/>
      <c r="JUF32" s="33"/>
      <c r="JUG32" s="34"/>
      <c r="JUH32" s="25"/>
      <c r="JUI32" s="9"/>
      <c r="JUJ32" s="35"/>
      <c r="JUK32" s="36"/>
      <c r="JUL32" s="11"/>
      <c r="JUM32" s="36"/>
      <c r="JUN32" s="11"/>
      <c r="JUO32" s="9"/>
      <c r="JUP32" s="9"/>
      <c r="JUQ32" s="9"/>
      <c r="JUR32" s="33"/>
      <c r="JUS32" s="33"/>
      <c r="JUT32" s="34"/>
      <c r="JUU32" s="25"/>
      <c r="JUV32" s="9"/>
      <c r="JUW32" s="35"/>
      <c r="JUX32" s="36"/>
      <c r="JUY32" s="11"/>
      <c r="JUZ32" s="36"/>
      <c r="JVA32" s="11"/>
      <c r="JVB32" s="9"/>
      <c r="JVC32" s="9"/>
      <c r="JVD32" s="9"/>
      <c r="JVE32" s="33"/>
      <c r="JVF32" s="33"/>
      <c r="JVG32" s="34"/>
      <c r="JVH32" s="25"/>
      <c r="JVI32" s="9"/>
      <c r="JVJ32" s="35"/>
      <c r="JVK32" s="36"/>
      <c r="JVL32" s="11"/>
      <c r="JVM32" s="36"/>
      <c r="JVN32" s="11"/>
      <c r="JVO32" s="9"/>
      <c r="JVP32" s="9"/>
      <c r="JVQ32" s="9"/>
      <c r="JVR32" s="33"/>
      <c r="JVS32" s="33"/>
      <c r="JVT32" s="34"/>
      <c r="JVU32" s="25"/>
      <c r="JVV32" s="9"/>
      <c r="JVW32" s="35"/>
      <c r="JVX32" s="36"/>
      <c r="JVY32" s="11"/>
      <c r="JVZ32" s="36"/>
      <c r="JWA32" s="11"/>
      <c r="JWB32" s="9"/>
      <c r="JWC32" s="9"/>
      <c r="JWD32" s="9"/>
      <c r="JWE32" s="33"/>
      <c r="JWF32" s="33"/>
      <c r="JWG32" s="34"/>
      <c r="JWH32" s="25"/>
      <c r="JWI32" s="9"/>
      <c r="JWJ32" s="35"/>
      <c r="JWK32" s="36"/>
      <c r="JWL32" s="11"/>
      <c r="JWM32" s="36"/>
      <c r="JWN32" s="11"/>
      <c r="JWO32" s="9"/>
      <c r="JWP32" s="9"/>
      <c r="JWQ32" s="9"/>
      <c r="JWR32" s="33"/>
      <c r="JWS32" s="33"/>
      <c r="JWT32" s="34"/>
      <c r="JWU32" s="25"/>
      <c r="JWV32" s="9"/>
      <c r="JWW32" s="35"/>
      <c r="JWX32" s="36"/>
      <c r="JWY32" s="11"/>
      <c r="JWZ32" s="36"/>
      <c r="JXA32" s="11"/>
      <c r="JXB32" s="9"/>
      <c r="JXC32" s="9"/>
      <c r="JXD32" s="9"/>
      <c r="JXE32" s="33"/>
      <c r="JXF32" s="33"/>
      <c r="JXG32" s="34"/>
      <c r="JXH32" s="25"/>
      <c r="JXI32" s="9"/>
      <c r="JXJ32" s="35"/>
      <c r="JXK32" s="36"/>
      <c r="JXL32" s="11"/>
      <c r="JXM32" s="36"/>
      <c r="JXN32" s="11"/>
      <c r="JXO32" s="9"/>
      <c r="JXP32" s="9"/>
      <c r="JXQ32" s="9"/>
      <c r="JXR32" s="33"/>
      <c r="JXS32" s="33"/>
      <c r="JXT32" s="34"/>
      <c r="JXU32" s="25"/>
      <c r="JXV32" s="9"/>
      <c r="JXW32" s="35"/>
      <c r="JXX32" s="36"/>
      <c r="JXY32" s="11"/>
      <c r="JXZ32" s="36"/>
      <c r="JYA32" s="11"/>
      <c r="JYB32" s="9"/>
      <c r="JYC32" s="9"/>
      <c r="JYD32" s="9"/>
      <c r="JYE32" s="33"/>
      <c r="JYF32" s="33"/>
      <c r="JYG32" s="34"/>
      <c r="JYH32" s="25"/>
      <c r="JYI32" s="9"/>
      <c r="JYJ32" s="35"/>
      <c r="JYK32" s="36"/>
      <c r="JYL32" s="11"/>
      <c r="JYM32" s="36"/>
      <c r="JYN32" s="11"/>
      <c r="JYO32" s="9"/>
      <c r="JYP32" s="9"/>
      <c r="JYQ32" s="9"/>
      <c r="JYR32" s="33"/>
      <c r="JYS32" s="33"/>
      <c r="JYT32" s="34"/>
      <c r="JYU32" s="25"/>
      <c r="JYV32" s="9"/>
      <c r="JYW32" s="35"/>
      <c r="JYX32" s="36"/>
      <c r="JYY32" s="11"/>
      <c r="JYZ32" s="36"/>
      <c r="JZA32" s="11"/>
      <c r="JZB32" s="9"/>
      <c r="JZC32" s="9"/>
      <c r="JZD32" s="9"/>
      <c r="JZE32" s="33"/>
      <c r="JZF32" s="33"/>
      <c r="JZG32" s="34"/>
      <c r="JZH32" s="25"/>
      <c r="JZI32" s="9"/>
      <c r="JZJ32" s="35"/>
      <c r="JZK32" s="36"/>
      <c r="JZL32" s="11"/>
      <c r="JZM32" s="36"/>
      <c r="JZN32" s="11"/>
      <c r="JZO32" s="9"/>
      <c r="JZP32" s="9"/>
      <c r="JZQ32" s="9"/>
      <c r="JZR32" s="33"/>
      <c r="JZS32" s="33"/>
      <c r="JZT32" s="34"/>
      <c r="JZU32" s="25"/>
      <c r="JZV32" s="9"/>
      <c r="JZW32" s="35"/>
      <c r="JZX32" s="36"/>
      <c r="JZY32" s="11"/>
      <c r="JZZ32" s="36"/>
      <c r="KAA32" s="11"/>
      <c r="KAB32" s="9"/>
      <c r="KAC32" s="9"/>
      <c r="KAD32" s="9"/>
      <c r="KAE32" s="33"/>
      <c r="KAF32" s="33"/>
      <c r="KAG32" s="34"/>
      <c r="KAH32" s="25"/>
      <c r="KAI32" s="9"/>
      <c r="KAJ32" s="35"/>
      <c r="KAK32" s="36"/>
      <c r="KAL32" s="11"/>
      <c r="KAM32" s="36"/>
      <c r="KAN32" s="11"/>
      <c r="KAO32" s="9"/>
      <c r="KAP32" s="9"/>
      <c r="KAQ32" s="9"/>
      <c r="KAR32" s="33"/>
      <c r="KAS32" s="33"/>
      <c r="KAT32" s="34"/>
      <c r="KAU32" s="25"/>
      <c r="KAV32" s="9"/>
      <c r="KAW32" s="35"/>
      <c r="KAX32" s="36"/>
      <c r="KAY32" s="11"/>
      <c r="KAZ32" s="36"/>
      <c r="KBA32" s="11"/>
      <c r="KBB32" s="9"/>
      <c r="KBC32" s="9"/>
      <c r="KBD32" s="9"/>
      <c r="KBE32" s="33"/>
      <c r="KBF32" s="33"/>
      <c r="KBG32" s="34"/>
      <c r="KBH32" s="25"/>
      <c r="KBI32" s="9"/>
      <c r="KBJ32" s="35"/>
      <c r="KBK32" s="36"/>
      <c r="KBL32" s="11"/>
      <c r="KBM32" s="36"/>
      <c r="KBN32" s="11"/>
      <c r="KBO32" s="9"/>
      <c r="KBP32" s="9"/>
      <c r="KBQ32" s="9"/>
      <c r="KBR32" s="33"/>
      <c r="KBS32" s="33"/>
      <c r="KBT32" s="34"/>
      <c r="KBU32" s="25"/>
      <c r="KBV32" s="9"/>
      <c r="KBW32" s="35"/>
      <c r="KBX32" s="36"/>
      <c r="KBY32" s="11"/>
      <c r="KBZ32" s="36"/>
      <c r="KCA32" s="11"/>
      <c r="KCB32" s="9"/>
      <c r="KCC32" s="9"/>
      <c r="KCD32" s="9"/>
      <c r="KCE32" s="33"/>
      <c r="KCF32" s="33"/>
      <c r="KCG32" s="34"/>
      <c r="KCH32" s="25"/>
      <c r="KCI32" s="9"/>
      <c r="KCJ32" s="35"/>
      <c r="KCK32" s="36"/>
      <c r="KCL32" s="11"/>
      <c r="KCM32" s="36"/>
      <c r="KCN32" s="11"/>
      <c r="KCO32" s="9"/>
      <c r="KCP32" s="9"/>
      <c r="KCQ32" s="9"/>
      <c r="KCR32" s="33"/>
      <c r="KCS32" s="33"/>
      <c r="KCT32" s="34"/>
      <c r="KCU32" s="25"/>
      <c r="KCV32" s="9"/>
      <c r="KCW32" s="35"/>
      <c r="KCX32" s="36"/>
      <c r="KCY32" s="11"/>
      <c r="KCZ32" s="36"/>
      <c r="KDA32" s="11"/>
      <c r="KDB32" s="9"/>
      <c r="KDC32" s="9"/>
      <c r="KDD32" s="9"/>
      <c r="KDE32" s="33"/>
      <c r="KDF32" s="33"/>
      <c r="KDG32" s="34"/>
      <c r="KDH32" s="25"/>
      <c r="KDI32" s="9"/>
      <c r="KDJ32" s="35"/>
      <c r="KDK32" s="36"/>
      <c r="KDL32" s="11"/>
      <c r="KDM32" s="36"/>
      <c r="KDN32" s="11"/>
      <c r="KDO32" s="9"/>
      <c r="KDP32" s="9"/>
      <c r="KDQ32" s="9"/>
      <c r="KDR32" s="33"/>
      <c r="KDS32" s="33"/>
      <c r="KDT32" s="34"/>
      <c r="KDU32" s="25"/>
      <c r="KDV32" s="9"/>
      <c r="KDW32" s="35"/>
      <c r="KDX32" s="36"/>
      <c r="KDY32" s="11"/>
      <c r="KDZ32" s="36"/>
      <c r="KEA32" s="11"/>
      <c r="KEB32" s="9"/>
      <c r="KEC32" s="9"/>
      <c r="KED32" s="9"/>
      <c r="KEE32" s="33"/>
      <c r="KEF32" s="33"/>
      <c r="KEG32" s="34"/>
      <c r="KEH32" s="25"/>
      <c r="KEI32" s="9"/>
      <c r="KEJ32" s="35"/>
      <c r="KEK32" s="36"/>
      <c r="KEL32" s="11"/>
      <c r="KEM32" s="36"/>
      <c r="KEN32" s="11"/>
      <c r="KEO32" s="9"/>
      <c r="KEP32" s="9"/>
      <c r="KEQ32" s="9"/>
      <c r="KER32" s="33"/>
      <c r="KES32" s="33"/>
      <c r="KET32" s="34"/>
      <c r="KEU32" s="25"/>
      <c r="KEV32" s="9"/>
      <c r="KEW32" s="35"/>
      <c r="KEX32" s="36"/>
      <c r="KEY32" s="11"/>
      <c r="KEZ32" s="36"/>
      <c r="KFA32" s="11"/>
      <c r="KFB32" s="9"/>
      <c r="KFC32" s="9"/>
      <c r="KFD32" s="9"/>
      <c r="KFE32" s="33"/>
      <c r="KFF32" s="33"/>
      <c r="KFG32" s="34"/>
      <c r="KFH32" s="25"/>
      <c r="KFI32" s="9"/>
      <c r="KFJ32" s="35"/>
      <c r="KFK32" s="36"/>
      <c r="KFL32" s="11"/>
      <c r="KFM32" s="36"/>
      <c r="KFN32" s="11"/>
      <c r="KFO32" s="9"/>
      <c r="KFP32" s="9"/>
      <c r="KFQ32" s="9"/>
      <c r="KFR32" s="33"/>
      <c r="KFS32" s="33"/>
      <c r="KFT32" s="34"/>
      <c r="KFU32" s="25"/>
      <c r="KFV32" s="9"/>
      <c r="KFW32" s="35"/>
      <c r="KFX32" s="36"/>
      <c r="KFY32" s="11"/>
      <c r="KFZ32" s="36"/>
      <c r="KGA32" s="11"/>
      <c r="KGB32" s="9"/>
      <c r="KGC32" s="9"/>
      <c r="KGD32" s="9"/>
      <c r="KGE32" s="33"/>
      <c r="KGF32" s="33"/>
      <c r="KGG32" s="34"/>
      <c r="KGH32" s="25"/>
      <c r="KGI32" s="9"/>
      <c r="KGJ32" s="35"/>
      <c r="KGK32" s="36"/>
      <c r="KGL32" s="11"/>
      <c r="KGM32" s="36"/>
      <c r="KGN32" s="11"/>
      <c r="KGO32" s="9"/>
      <c r="KGP32" s="9"/>
      <c r="KGQ32" s="9"/>
      <c r="KGR32" s="33"/>
      <c r="KGS32" s="33"/>
      <c r="KGT32" s="34"/>
      <c r="KGU32" s="25"/>
      <c r="KGV32" s="9"/>
      <c r="KGW32" s="35"/>
      <c r="KGX32" s="36"/>
      <c r="KGY32" s="11"/>
      <c r="KGZ32" s="36"/>
      <c r="KHA32" s="11"/>
      <c r="KHB32" s="9"/>
      <c r="KHC32" s="9"/>
      <c r="KHD32" s="9"/>
      <c r="KHE32" s="33"/>
      <c r="KHF32" s="33"/>
      <c r="KHG32" s="34"/>
      <c r="KHH32" s="25"/>
      <c r="KHI32" s="9"/>
      <c r="KHJ32" s="35"/>
      <c r="KHK32" s="36"/>
      <c r="KHL32" s="11"/>
      <c r="KHM32" s="36"/>
      <c r="KHN32" s="11"/>
      <c r="KHO32" s="9"/>
      <c r="KHP32" s="9"/>
      <c r="KHQ32" s="9"/>
      <c r="KHR32" s="33"/>
      <c r="KHS32" s="33"/>
      <c r="KHT32" s="34"/>
      <c r="KHU32" s="25"/>
      <c r="KHV32" s="9"/>
      <c r="KHW32" s="35"/>
      <c r="KHX32" s="36"/>
      <c r="KHY32" s="11"/>
      <c r="KHZ32" s="36"/>
      <c r="KIA32" s="11"/>
      <c r="KIB32" s="9"/>
      <c r="KIC32" s="9"/>
      <c r="KID32" s="9"/>
      <c r="KIE32" s="33"/>
      <c r="KIF32" s="33"/>
      <c r="KIG32" s="34"/>
      <c r="KIH32" s="25"/>
      <c r="KII32" s="9"/>
      <c r="KIJ32" s="35"/>
      <c r="KIK32" s="36"/>
      <c r="KIL32" s="11"/>
      <c r="KIM32" s="36"/>
      <c r="KIN32" s="11"/>
      <c r="KIO32" s="9"/>
      <c r="KIP32" s="9"/>
      <c r="KIQ32" s="9"/>
      <c r="KIR32" s="33"/>
      <c r="KIS32" s="33"/>
      <c r="KIT32" s="34"/>
      <c r="KIU32" s="25"/>
      <c r="KIV32" s="9"/>
      <c r="KIW32" s="35"/>
      <c r="KIX32" s="36"/>
      <c r="KIY32" s="11"/>
      <c r="KIZ32" s="36"/>
      <c r="KJA32" s="11"/>
      <c r="KJB32" s="9"/>
      <c r="KJC32" s="9"/>
      <c r="KJD32" s="9"/>
      <c r="KJE32" s="33"/>
      <c r="KJF32" s="33"/>
      <c r="KJG32" s="34"/>
      <c r="KJH32" s="25"/>
      <c r="KJI32" s="9"/>
      <c r="KJJ32" s="35"/>
      <c r="KJK32" s="36"/>
      <c r="KJL32" s="11"/>
      <c r="KJM32" s="36"/>
      <c r="KJN32" s="11"/>
      <c r="KJO32" s="9"/>
      <c r="KJP32" s="9"/>
      <c r="KJQ32" s="9"/>
      <c r="KJR32" s="33"/>
      <c r="KJS32" s="33"/>
      <c r="KJT32" s="34"/>
      <c r="KJU32" s="25"/>
      <c r="KJV32" s="9"/>
      <c r="KJW32" s="35"/>
      <c r="KJX32" s="36"/>
      <c r="KJY32" s="11"/>
      <c r="KJZ32" s="36"/>
      <c r="KKA32" s="11"/>
      <c r="KKB32" s="9"/>
      <c r="KKC32" s="9"/>
      <c r="KKD32" s="9"/>
      <c r="KKE32" s="33"/>
      <c r="KKF32" s="33"/>
      <c r="KKG32" s="34"/>
      <c r="KKH32" s="25"/>
      <c r="KKI32" s="9"/>
      <c r="KKJ32" s="35"/>
      <c r="KKK32" s="36"/>
      <c r="KKL32" s="11"/>
      <c r="KKM32" s="36"/>
      <c r="KKN32" s="11"/>
      <c r="KKO32" s="9"/>
      <c r="KKP32" s="9"/>
      <c r="KKQ32" s="9"/>
      <c r="KKR32" s="33"/>
      <c r="KKS32" s="33"/>
      <c r="KKT32" s="34"/>
      <c r="KKU32" s="25"/>
      <c r="KKV32" s="9"/>
      <c r="KKW32" s="35"/>
      <c r="KKX32" s="36"/>
      <c r="KKY32" s="11"/>
      <c r="KKZ32" s="36"/>
      <c r="KLA32" s="11"/>
      <c r="KLB32" s="9"/>
      <c r="KLC32" s="9"/>
      <c r="KLD32" s="9"/>
      <c r="KLE32" s="33"/>
      <c r="KLF32" s="33"/>
      <c r="KLG32" s="34"/>
      <c r="KLH32" s="25"/>
      <c r="KLI32" s="9"/>
      <c r="KLJ32" s="35"/>
      <c r="KLK32" s="36"/>
      <c r="KLL32" s="11"/>
      <c r="KLM32" s="36"/>
      <c r="KLN32" s="11"/>
      <c r="KLO32" s="9"/>
      <c r="KLP32" s="9"/>
      <c r="KLQ32" s="9"/>
      <c r="KLR32" s="33"/>
      <c r="KLS32" s="33"/>
      <c r="KLT32" s="34"/>
      <c r="KLU32" s="25"/>
      <c r="KLV32" s="9"/>
      <c r="KLW32" s="35"/>
      <c r="KLX32" s="36"/>
      <c r="KLY32" s="11"/>
      <c r="KLZ32" s="36"/>
      <c r="KMA32" s="11"/>
      <c r="KMB32" s="9"/>
      <c r="KMC32" s="9"/>
      <c r="KMD32" s="9"/>
      <c r="KME32" s="33"/>
      <c r="KMF32" s="33"/>
      <c r="KMG32" s="34"/>
      <c r="KMH32" s="25"/>
      <c r="KMI32" s="9"/>
      <c r="KMJ32" s="35"/>
      <c r="KMK32" s="36"/>
      <c r="KML32" s="11"/>
      <c r="KMM32" s="36"/>
      <c r="KMN32" s="11"/>
      <c r="KMO32" s="9"/>
      <c r="KMP32" s="9"/>
      <c r="KMQ32" s="9"/>
      <c r="KMR32" s="33"/>
      <c r="KMS32" s="33"/>
      <c r="KMT32" s="34"/>
      <c r="KMU32" s="25"/>
      <c r="KMV32" s="9"/>
      <c r="KMW32" s="35"/>
      <c r="KMX32" s="36"/>
      <c r="KMY32" s="11"/>
      <c r="KMZ32" s="36"/>
      <c r="KNA32" s="11"/>
      <c r="KNB32" s="9"/>
      <c r="KNC32" s="9"/>
      <c r="KND32" s="9"/>
      <c r="KNE32" s="33"/>
      <c r="KNF32" s="33"/>
      <c r="KNG32" s="34"/>
      <c r="KNH32" s="25"/>
      <c r="KNI32" s="9"/>
      <c r="KNJ32" s="35"/>
      <c r="KNK32" s="36"/>
      <c r="KNL32" s="11"/>
      <c r="KNM32" s="36"/>
      <c r="KNN32" s="11"/>
      <c r="KNO32" s="9"/>
      <c r="KNP32" s="9"/>
      <c r="KNQ32" s="9"/>
      <c r="KNR32" s="33"/>
      <c r="KNS32" s="33"/>
      <c r="KNT32" s="34"/>
      <c r="KNU32" s="25"/>
      <c r="KNV32" s="9"/>
      <c r="KNW32" s="35"/>
      <c r="KNX32" s="36"/>
      <c r="KNY32" s="11"/>
      <c r="KNZ32" s="36"/>
      <c r="KOA32" s="11"/>
      <c r="KOB32" s="9"/>
      <c r="KOC32" s="9"/>
      <c r="KOD32" s="9"/>
      <c r="KOE32" s="33"/>
      <c r="KOF32" s="33"/>
      <c r="KOG32" s="34"/>
      <c r="KOH32" s="25"/>
      <c r="KOI32" s="9"/>
      <c r="KOJ32" s="35"/>
      <c r="KOK32" s="36"/>
      <c r="KOL32" s="11"/>
      <c r="KOM32" s="36"/>
      <c r="KON32" s="11"/>
      <c r="KOO32" s="9"/>
      <c r="KOP32" s="9"/>
      <c r="KOQ32" s="9"/>
      <c r="KOR32" s="33"/>
      <c r="KOS32" s="33"/>
      <c r="KOT32" s="34"/>
      <c r="KOU32" s="25"/>
      <c r="KOV32" s="9"/>
      <c r="KOW32" s="35"/>
      <c r="KOX32" s="36"/>
      <c r="KOY32" s="11"/>
      <c r="KOZ32" s="36"/>
      <c r="KPA32" s="11"/>
      <c r="KPB32" s="9"/>
      <c r="KPC32" s="9"/>
      <c r="KPD32" s="9"/>
      <c r="KPE32" s="33"/>
      <c r="KPF32" s="33"/>
      <c r="KPG32" s="34"/>
      <c r="KPH32" s="25"/>
      <c r="KPI32" s="9"/>
      <c r="KPJ32" s="35"/>
      <c r="KPK32" s="36"/>
      <c r="KPL32" s="11"/>
      <c r="KPM32" s="36"/>
      <c r="KPN32" s="11"/>
      <c r="KPO32" s="9"/>
      <c r="KPP32" s="9"/>
      <c r="KPQ32" s="9"/>
      <c r="KPR32" s="33"/>
      <c r="KPS32" s="33"/>
      <c r="KPT32" s="34"/>
      <c r="KPU32" s="25"/>
      <c r="KPV32" s="9"/>
      <c r="KPW32" s="35"/>
      <c r="KPX32" s="36"/>
      <c r="KPY32" s="11"/>
      <c r="KPZ32" s="36"/>
      <c r="KQA32" s="11"/>
      <c r="KQB32" s="9"/>
      <c r="KQC32" s="9"/>
      <c r="KQD32" s="9"/>
      <c r="KQE32" s="33"/>
      <c r="KQF32" s="33"/>
      <c r="KQG32" s="34"/>
      <c r="KQH32" s="25"/>
      <c r="KQI32" s="9"/>
      <c r="KQJ32" s="35"/>
      <c r="KQK32" s="36"/>
      <c r="KQL32" s="11"/>
      <c r="KQM32" s="36"/>
      <c r="KQN32" s="11"/>
      <c r="KQO32" s="9"/>
      <c r="KQP32" s="9"/>
      <c r="KQQ32" s="9"/>
      <c r="KQR32" s="33"/>
      <c r="KQS32" s="33"/>
      <c r="KQT32" s="34"/>
      <c r="KQU32" s="25"/>
      <c r="KQV32" s="9"/>
      <c r="KQW32" s="35"/>
      <c r="KQX32" s="36"/>
      <c r="KQY32" s="11"/>
      <c r="KQZ32" s="36"/>
      <c r="KRA32" s="11"/>
      <c r="KRB32" s="9"/>
      <c r="KRC32" s="9"/>
      <c r="KRD32" s="9"/>
      <c r="KRE32" s="33"/>
      <c r="KRF32" s="33"/>
      <c r="KRG32" s="34"/>
      <c r="KRH32" s="25"/>
      <c r="KRI32" s="9"/>
      <c r="KRJ32" s="35"/>
      <c r="KRK32" s="36"/>
      <c r="KRL32" s="11"/>
      <c r="KRM32" s="36"/>
      <c r="KRN32" s="11"/>
      <c r="KRO32" s="9"/>
      <c r="KRP32" s="9"/>
      <c r="KRQ32" s="9"/>
      <c r="KRR32" s="33"/>
      <c r="KRS32" s="33"/>
      <c r="KRT32" s="34"/>
      <c r="KRU32" s="25"/>
      <c r="KRV32" s="9"/>
      <c r="KRW32" s="35"/>
      <c r="KRX32" s="36"/>
      <c r="KRY32" s="11"/>
      <c r="KRZ32" s="36"/>
      <c r="KSA32" s="11"/>
      <c r="KSB32" s="9"/>
      <c r="KSC32" s="9"/>
      <c r="KSD32" s="9"/>
      <c r="KSE32" s="33"/>
      <c r="KSF32" s="33"/>
      <c r="KSG32" s="34"/>
      <c r="KSH32" s="25"/>
      <c r="KSI32" s="9"/>
      <c r="KSJ32" s="35"/>
      <c r="KSK32" s="36"/>
      <c r="KSL32" s="11"/>
      <c r="KSM32" s="36"/>
      <c r="KSN32" s="11"/>
      <c r="KSO32" s="9"/>
      <c r="KSP32" s="9"/>
      <c r="KSQ32" s="9"/>
      <c r="KSR32" s="33"/>
      <c r="KSS32" s="33"/>
      <c r="KST32" s="34"/>
      <c r="KSU32" s="25"/>
      <c r="KSV32" s="9"/>
      <c r="KSW32" s="35"/>
      <c r="KSX32" s="36"/>
      <c r="KSY32" s="11"/>
      <c r="KSZ32" s="36"/>
      <c r="KTA32" s="11"/>
      <c r="KTB32" s="9"/>
      <c r="KTC32" s="9"/>
      <c r="KTD32" s="9"/>
      <c r="KTE32" s="33"/>
      <c r="KTF32" s="33"/>
      <c r="KTG32" s="34"/>
      <c r="KTH32" s="25"/>
      <c r="KTI32" s="9"/>
      <c r="KTJ32" s="35"/>
      <c r="KTK32" s="36"/>
      <c r="KTL32" s="11"/>
      <c r="KTM32" s="36"/>
      <c r="KTN32" s="11"/>
      <c r="KTO32" s="9"/>
      <c r="KTP32" s="9"/>
      <c r="KTQ32" s="9"/>
      <c r="KTR32" s="33"/>
      <c r="KTS32" s="33"/>
      <c r="KTT32" s="34"/>
      <c r="KTU32" s="25"/>
      <c r="KTV32" s="9"/>
      <c r="KTW32" s="35"/>
      <c r="KTX32" s="36"/>
      <c r="KTY32" s="11"/>
      <c r="KTZ32" s="36"/>
      <c r="KUA32" s="11"/>
      <c r="KUB32" s="9"/>
      <c r="KUC32" s="9"/>
      <c r="KUD32" s="9"/>
      <c r="KUE32" s="33"/>
      <c r="KUF32" s="33"/>
      <c r="KUG32" s="34"/>
      <c r="KUH32" s="25"/>
      <c r="KUI32" s="9"/>
      <c r="KUJ32" s="35"/>
      <c r="KUK32" s="36"/>
      <c r="KUL32" s="11"/>
      <c r="KUM32" s="36"/>
      <c r="KUN32" s="11"/>
      <c r="KUO32" s="9"/>
      <c r="KUP32" s="9"/>
      <c r="KUQ32" s="9"/>
      <c r="KUR32" s="33"/>
      <c r="KUS32" s="33"/>
      <c r="KUT32" s="34"/>
      <c r="KUU32" s="25"/>
      <c r="KUV32" s="9"/>
      <c r="KUW32" s="35"/>
      <c r="KUX32" s="36"/>
      <c r="KUY32" s="11"/>
      <c r="KUZ32" s="36"/>
      <c r="KVA32" s="11"/>
      <c r="KVB32" s="9"/>
      <c r="KVC32" s="9"/>
      <c r="KVD32" s="9"/>
      <c r="KVE32" s="33"/>
      <c r="KVF32" s="33"/>
      <c r="KVG32" s="34"/>
      <c r="KVH32" s="25"/>
      <c r="KVI32" s="9"/>
      <c r="KVJ32" s="35"/>
      <c r="KVK32" s="36"/>
      <c r="KVL32" s="11"/>
      <c r="KVM32" s="36"/>
      <c r="KVN32" s="11"/>
      <c r="KVO32" s="9"/>
      <c r="KVP32" s="9"/>
      <c r="KVQ32" s="9"/>
      <c r="KVR32" s="33"/>
      <c r="KVS32" s="33"/>
      <c r="KVT32" s="34"/>
      <c r="KVU32" s="25"/>
      <c r="KVV32" s="9"/>
      <c r="KVW32" s="35"/>
      <c r="KVX32" s="36"/>
      <c r="KVY32" s="11"/>
      <c r="KVZ32" s="36"/>
      <c r="KWA32" s="11"/>
      <c r="KWB32" s="9"/>
      <c r="KWC32" s="9"/>
      <c r="KWD32" s="9"/>
      <c r="KWE32" s="33"/>
      <c r="KWF32" s="33"/>
      <c r="KWG32" s="34"/>
      <c r="KWH32" s="25"/>
      <c r="KWI32" s="9"/>
      <c r="KWJ32" s="35"/>
      <c r="KWK32" s="36"/>
      <c r="KWL32" s="11"/>
      <c r="KWM32" s="36"/>
      <c r="KWN32" s="11"/>
      <c r="KWO32" s="9"/>
      <c r="KWP32" s="9"/>
      <c r="KWQ32" s="9"/>
      <c r="KWR32" s="33"/>
      <c r="KWS32" s="33"/>
      <c r="KWT32" s="34"/>
      <c r="KWU32" s="25"/>
      <c r="KWV32" s="9"/>
      <c r="KWW32" s="35"/>
      <c r="KWX32" s="36"/>
      <c r="KWY32" s="11"/>
      <c r="KWZ32" s="36"/>
      <c r="KXA32" s="11"/>
      <c r="KXB32" s="9"/>
      <c r="KXC32" s="9"/>
      <c r="KXD32" s="9"/>
      <c r="KXE32" s="33"/>
      <c r="KXF32" s="33"/>
      <c r="KXG32" s="34"/>
      <c r="KXH32" s="25"/>
      <c r="KXI32" s="9"/>
      <c r="KXJ32" s="35"/>
      <c r="KXK32" s="36"/>
      <c r="KXL32" s="11"/>
      <c r="KXM32" s="36"/>
      <c r="KXN32" s="11"/>
      <c r="KXO32" s="9"/>
      <c r="KXP32" s="9"/>
      <c r="KXQ32" s="9"/>
      <c r="KXR32" s="33"/>
      <c r="KXS32" s="33"/>
      <c r="KXT32" s="34"/>
      <c r="KXU32" s="25"/>
      <c r="KXV32" s="9"/>
      <c r="KXW32" s="35"/>
      <c r="KXX32" s="36"/>
      <c r="KXY32" s="11"/>
      <c r="KXZ32" s="36"/>
      <c r="KYA32" s="11"/>
      <c r="KYB32" s="9"/>
      <c r="KYC32" s="9"/>
      <c r="KYD32" s="9"/>
      <c r="KYE32" s="33"/>
      <c r="KYF32" s="33"/>
      <c r="KYG32" s="34"/>
      <c r="KYH32" s="25"/>
      <c r="KYI32" s="9"/>
      <c r="KYJ32" s="35"/>
      <c r="KYK32" s="36"/>
      <c r="KYL32" s="11"/>
      <c r="KYM32" s="36"/>
      <c r="KYN32" s="11"/>
      <c r="KYO32" s="9"/>
      <c r="KYP32" s="9"/>
      <c r="KYQ32" s="9"/>
      <c r="KYR32" s="33"/>
      <c r="KYS32" s="33"/>
      <c r="KYT32" s="34"/>
      <c r="KYU32" s="25"/>
      <c r="KYV32" s="9"/>
      <c r="KYW32" s="35"/>
      <c r="KYX32" s="36"/>
      <c r="KYY32" s="11"/>
      <c r="KYZ32" s="36"/>
      <c r="KZA32" s="11"/>
      <c r="KZB32" s="9"/>
      <c r="KZC32" s="9"/>
      <c r="KZD32" s="9"/>
      <c r="KZE32" s="33"/>
      <c r="KZF32" s="33"/>
      <c r="KZG32" s="34"/>
      <c r="KZH32" s="25"/>
      <c r="KZI32" s="9"/>
      <c r="KZJ32" s="35"/>
      <c r="KZK32" s="36"/>
      <c r="KZL32" s="11"/>
      <c r="KZM32" s="36"/>
      <c r="KZN32" s="11"/>
      <c r="KZO32" s="9"/>
      <c r="KZP32" s="9"/>
      <c r="KZQ32" s="9"/>
      <c r="KZR32" s="33"/>
      <c r="KZS32" s="33"/>
      <c r="KZT32" s="34"/>
      <c r="KZU32" s="25"/>
      <c r="KZV32" s="9"/>
      <c r="KZW32" s="35"/>
      <c r="KZX32" s="36"/>
      <c r="KZY32" s="11"/>
      <c r="KZZ32" s="36"/>
      <c r="LAA32" s="11"/>
      <c r="LAB32" s="9"/>
      <c r="LAC32" s="9"/>
      <c r="LAD32" s="9"/>
      <c r="LAE32" s="33"/>
      <c r="LAF32" s="33"/>
      <c r="LAG32" s="34"/>
      <c r="LAH32" s="25"/>
      <c r="LAI32" s="9"/>
      <c r="LAJ32" s="35"/>
      <c r="LAK32" s="36"/>
      <c r="LAL32" s="11"/>
      <c r="LAM32" s="36"/>
      <c r="LAN32" s="11"/>
      <c r="LAO32" s="9"/>
      <c r="LAP32" s="9"/>
      <c r="LAQ32" s="9"/>
      <c r="LAR32" s="33"/>
      <c r="LAS32" s="33"/>
      <c r="LAT32" s="34"/>
      <c r="LAU32" s="25"/>
      <c r="LAV32" s="9"/>
      <c r="LAW32" s="35"/>
      <c r="LAX32" s="36"/>
      <c r="LAY32" s="11"/>
      <c r="LAZ32" s="36"/>
      <c r="LBA32" s="11"/>
      <c r="LBB32" s="9"/>
      <c r="LBC32" s="9"/>
      <c r="LBD32" s="9"/>
      <c r="LBE32" s="33"/>
      <c r="LBF32" s="33"/>
      <c r="LBG32" s="34"/>
      <c r="LBH32" s="25"/>
      <c r="LBI32" s="9"/>
      <c r="LBJ32" s="35"/>
      <c r="LBK32" s="36"/>
      <c r="LBL32" s="11"/>
      <c r="LBM32" s="36"/>
      <c r="LBN32" s="11"/>
      <c r="LBO32" s="9"/>
      <c r="LBP32" s="9"/>
      <c r="LBQ32" s="9"/>
      <c r="LBR32" s="33"/>
      <c r="LBS32" s="33"/>
      <c r="LBT32" s="34"/>
      <c r="LBU32" s="25"/>
      <c r="LBV32" s="9"/>
      <c r="LBW32" s="35"/>
      <c r="LBX32" s="36"/>
      <c r="LBY32" s="11"/>
      <c r="LBZ32" s="36"/>
      <c r="LCA32" s="11"/>
      <c r="LCB32" s="9"/>
      <c r="LCC32" s="9"/>
      <c r="LCD32" s="9"/>
      <c r="LCE32" s="33"/>
      <c r="LCF32" s="33"/>
      <c r="LCG32" s="34"/>
      <c r="LCH32" s="25"/>
      <c r="LCI32" s="9"/>
      <c r="LCJ32" s="35"/>
      <c r="LCK32" s="36"/>
      <c r="LCL32" s="11"/>
      <c r="LCM32" s="36"/>
      <c r="LCN32" s="11"/>
      <c r="LCO32" s="9"/>
      <c r="LCP32" s="9"/>
      <c r="LCQ32" s="9"/>
      <c r="LCR32" s="33"/>
      <c r="LCS32" s="33"/>
      <c r="LCT32" s="34"/>
      <c r="LCU32" s="25"/>
      <c r="LCV32" s="9"/>
      <c r="LCW32" s="35"/>
      <c r="LCX32" s="36"/>
      <c r="LCY32" s="11"/>
      <c r="LCZ32" s="36"/>
      <c r="LDA32" s="11"/>
      <c r="LDB32" s="9"/>
      <c r="LDC32" s="9"/>
      <c r="LDD32" s="9"/>
      <c r="LDE32" s="33"/>
      <c r="LDF32" s="33"/>
      <c r="LDG32" s="34"/>
      <c r="LDH32" s="25"/>
      <c r="LDI32" s="9"/>
      <c r="LDJ32" s="35"/>
      <c r="LDK32" s="36"/>
      <c r="LDL32" s="11"/>
      <c r="LDM32" s="36"/>
      <c r="LDN32" s="11"/>
      <c r="LDO32" s="9"/>
      <c r="LDP32" s="9"/>
      <c r="LDQ32" s="9"/>
      <c r="LDR32" s="33"/>
      <c r="LDS32" s="33"/>
      <c r="LDT32" s="34"/>
      <c r="LDU32" s="25"/>
      <c r="LDV32" s="9"/>
      <c r="LDW32" s="35"/>
      <c r="LDX32" s="36"/>
      <c r="LDY32" s="11"/>
      <c r="LDZ32" s="36"/>
      <c r="LEA32" s="11"/>
      <c r="LEB32" s="9"/>
      <c r="LEC32" s="9"/>
      <c r="LED32" s="9"/>
      <c r="LEE32" s="33"/>
      <c r="LEF32" s="33"/>
      <c r="LEG32" s="34"/>
      <c r="LEH32" s="25"/>
      <c r="LEI32" s="9"/>
      <c r="LEJ32" s="35"/>
      <c r="LEK32" s="36"/>
      <c r="LEL32" s="11"/>
      <c r="LEM32" s="36"/>
      <c r="LEN32" s="11"/>
      <c r="LEO32" s="9"/>
      <c r="LEP32" s="9"/>
      <c r="LEQ32" s="9"/>
      <c r="LER32" s="33"/>
      <c r="LES32" s="33"/>
      <c r="LET32" s="34"/>
      <c r="LEU32" s="25"/>
      <c r="LEV32" s="9"/>
      <c r="LEW32" s="35"/>
      <c r="LEX32" s="36"/>
      <c r="LEY32" s="11"/>
      <c r="LEZ32" s="36"/>
      <c r="LFA32" s="11"/>
      <c r="LFB32" s="9"/>
      <c r="LFC32" s="9"/>
      <c r="LFD32" s="9"/>
      <c r="LFE32" s="33"/>
      <c r="LFF32" s="33"/>
      <c r="LFG32" s="34"/>
      <c r="LFH32" s="25"/>
      <c r="LFI32" s="9"/>
      <c r="LFJ32" s="35"/>
      <c r="LFK32" s="36"/>
      <c r="LFL32" s="11"/>
      <c r="LFM32" s="36"/>
      <c r="LFN32" s="11"/>
      <c r="LFO32" s="9"/>
      <c r="LFP32" s="9"/>
      <c r="LFQ32" s="9"/>
      <c r="LFR32" s="33"/>
      <c r="LFS32" s="33"/>
      <c r="LFT32" s="34"/>
      <c r="LFU32" s="25"/>
      <c r="LFV32" s="9"/>
      <c r="LFW32" s="35"/>
      <c r="LFX32" s="36"/>
      <c r="LFY32" s="11"/>
      <c r="LFZ32" s="36"/>
      <c r="LGA32" s="11"/>
      <c r="LGB32" s="9"/>
      <c r="LGC32" s="9"/>
      <c r="LGD32" s="9"/>
      <c r="LGE32" s="33"/>
      <c r="LGF32" s="33"/>
      <c r="LGG32" s="34"/>
      <c r="LGH32" s="25"/>
      <c r="LGI32" s="9"/>
      <c r="LGJ32" s="35"/>
      <c r="LGK32" s="36"/>
      <c r="LGL32" s="11"/>
      <c r="LGM32" s="36"/>
      <c r="LGN32" s="11"/>
      <c r="LGO32" s="9"/>
      <c r="LGP32" s="9"/>
      <c r="LGQ32" s="9"/>
      <c r="LGR32" s="33"/>
      <c r="LGS32" s="33"/>
      <c r="LGT32" s="34"/>
      <c r="LGU32" s="25"/>
      <c r="LGV32" s="9"/>
      <c r="LGW32" s="35"/>
      <c r="LGX32" s="36"/>
      <c r="LGY32" s="11"/>
      <c r="LGZ32" s="36"/>
      <c r="LHA32" s="11"/>
      <c r="LHB32" s="9"/>
      <c r="LHC32" s="9"/>
      <c r="LHD32" s="9"/>
      <c r="LHE32" s="33"/>
      <c r="LHF32" s="33"/>
      <c r="LHG32" s="34"/>
      <c r="LHH32" s="25"/>
      <c r="LHI32" s="9"/>
      <c r="LHJ32" s="35"/>
      <c r="LHK32" s="36"/>
      <c r="LHL32" s="11"/>
      <c r="LHM32" s="36"/>
      <c r="LHN32" s="11"/>
      <c r="LHO32" s="9"/>
      <c r="LHP32" s="9"/>
      <c r="LHQ32" s="9"/>
      <c r="LHR32" s="33"/>
      <c r="LHS32" s="33"/>
      <c r="LHT32" s="34"/>
      <c r="LHU32" s="25"/>
      <c r="LHV32" s="9"/>
      <c r="LHW32" s="35"/>
      <c r="LHX32" s="36"/>
      <c r="LHY32" s="11"/>
      <c r="LHZ32" s="36"/>
      <c r="LIA32" s="11"/>
      <c r="LIB32" s="9"/>
      <c r="LIC32" s="9"/>
      <c r="LID32" s="9"/>
      <c r="LIE32" s="33"/>
      <c r="LIF32" s="33"/>
      <c r="LIG32" s="34"/>
      <c r="LIH32" s="25"/>
      <c r="LII32" s="9"/>
      <c r="LIJ32" s="35"/>
      <c r="LIK32" s="36"/>
      <c r="LIL32" s="11"/>
      <c r="LIM32" s="36"/>
      <c r="LIN32" s="11"/>
      <c r="LIO32" s="9"/>
      <c r="LIP32" s="9"/>
      <c r="LIQ32" s="9"/>
      <c r="LIR32" s="33"/>
      <c r="LIS32" s="33"/>
      <c r="LIT32" s="34"/>
      <c r="LIU32" s="25"/>
      <c r="LIV32" s="9"/>
      <c r="LIW32" s="35"/>
      <c r="LIX32" s="36"/>
      <c r="LIY32" s="11"/>
      <c r="LIZ32" s="36"/>
      <c r="LJA32" s="11"/>
      <c r="LJB32" s="9"/>
      <c r="LJC32" s="9"/>
      <c r="LJD32" s="9"/>
      <c r="LJE32" s="33"/>
      <c r="LJF32" s="33"/>
      <c r="LJG32" s="34"/>
      <c r="LJH32" s="25"/>
      <c r="LJI32" s="9"/>
      <c r="LJJ32" s="35"/>
      <c r="LJK32" s="36"/>
      <c r="LJL32" s="11"/>
      <c r="LJM32" s="36"/>
      <c r="LJN32" s="11"/>
      <c r="LJO32" s="9"/>
      <c r="LJP32" s="9"/>
      <c r="LJQ32" s="9"/>
      <c r="LJR32" s="33"/>
      <c r="LJS32" s="33"/>
      <c r="LJT32" s="34"/>
      <c r="LJU32" s="25"/>
      <c r="LJV32" s="9"/>
      <c r="LJW32" s="35"/>
      <c r="LJX32" s="36"/>
      <c r="LJY32" s="11"/>
      <c r="LJZ32" s="36"/>
      <c r="LKA32" s="11"/>
      <c r="LKB32" s="9"/>
      <c r="LKC32" s="9"/>
      <c r="LKD32" s="9"/>
      <c r="LKE32" s="33"/>
      <c r="LKF32" s="33"/>
      <c r="LKG32" s="34"/>
      <c r="LKH32" s="25"/>
      <c r="LKI32" s="9"/>
      <c r="LKJ32" s="35"/>
      <c r="LKK32" s="36"/>
      <c r="LKL32" s="11"/>
      <c r="LKM32" s="36"/>
      <c r="LKN32" s="11"/>
      <c r="LKO32" s="9"/>
      <c r="LKP32" s="9"/>
      <c r="LKQ32" s="9"/>
      <c r="LKR32" s="33"/>
      <c r="LKS32" s="33"/>
      <c r="LKT32" s="34"/>
      <c r="LKU32" s="25"/>
      <c r="LKV32" s="9"/>
      <c r="LKW32" s="35"/>
      <c r="LKX32" s="36"/>
      <c r="LKY32" s="11"/>
      <c r="LKZ32" s="36"/>
      <c r="LLA32" s="11"/>
      <c r="LLB32" s="9"/>
      <c r="LLC32" s="9"/>
      <c r="LLD32" s="9"/>
      <c r="LLE32" s="33"/>
      <c r="LLF32" s="33"/>
      <c r="LLG32" s="34"/>
      <c r="LLH32" s="25"/>
      <c r="LLI32" s="9"/>
      <c r="LLJ32" s="35"/>
      <c r="LLK32" s="36"/>
      <c r="LLL32" s="11"/>
      <c r="LLM32" s="36"/>
      <c r="LLN32" s="11"/>
      <c r="LLO32" s="9"/>
      <c r="LLP32" s="9"/>
      <c r="LLQ32" s="9"/>
      <c r="LLR32" s="33"/>
      <c r="LLS32" s="33"/>
      <c r="LLT32" s="34"/>
      <c r="LLU32" s="25"/>
      <c r="LLV32" s="9"/>
      <c r="LLW32" s="35"/>
      <c r="LLX32" s="36"/>
      <c r="LLY32" s="11"/>
      <c r="LLZ32" s="36"/>
      <c r="LMA32" s="11"/>
      <c r="LMB32" s="9"/>
      <c r="LMC32" s="9"/>
      <c r="LMD32" s="9"/>
      <c r="LME32" s="33"/>
      <c r="LMF32" s="33"/>
      <c r="LMG32" s="34"/>
      <c r="LMH32" s="25"/>
      <c r="LMI32" s="9"/>
      <c r="LMJ32" s="35"/>
      <c r="LMK32" s="36"/>
      <c r="LML32" s="11"/>
      <c r="LMM32" s="36"/>
      <c r="LMN32" s="11"/>
      <c r="LMO32" s="9"/>
      <c r="LMP32" s="9"/>
      <c r="LMQ32" s="9"/>
      <c r="LMR32" s="33"/>
      <c r="LMS32" s="33"/>
      <c r="LMT32" s="34"/>
      <c r="LMU32" s="25"/>
      <c r="LMV32" s="9"/>
      <c r="LMW32" s="35"/>
      <c r="LMX32" s="36"/>
      <c r="LMY32" s="11"/>
      <c r="LMZ32" s="36"/>
      <c r="LNA32" s="11"/>
      <c r="LNB32" s="9"/>
      <c r="LNC32" s="9"/>
      <c r="LND32" s="9"/>
      <c r="LNE32" s="33"/>
      <c r="LNF32" s="33"/>
      <c r="LNG32" s="34"/>
      <c r="LNH32" s="25"/>
      <c r="LNI32" s="9"/>
      <c r="LNJ32" s="35"/>
      <c r="LNK32" s="36"/>
      <c r="LNL32" s="11"/>
      <c r="LNM32" s="36"/>
      <c r="LNN32" s="11"/>
      <c r="LNO32" s="9"/>
      <c r="LNP32" s="9"/>
      <c r="LNQ32" s="9"/>
      <c r="LNR32" s="33"/>
      <c r="LNS32" s="33"/>
      <c r="LNT32" s="34"/>
      <c r="LNU32" s="25"/>
      <c r="LNV32" s="9"/>
      <c r="LNW32" s="35"/>
      <c r="LNX32" s="36"/>
      <c r="LNY32" s="11"/>
      <c r="LNZ32" s="36"/>
      <c r="LOA32" s="11"/>
      <c r="LOB32" s="9"/>
      <c r="LOC32" s="9"/>
      <c r="LOD32" s="9"/>
      <c r="LOE32" s="33"/>
      <c r="LOF32" s="33"/>
      <c r="LOG32" s="34"/>
      <c r="LOH32" s="25"/>
      <c r="LOI32" s="9"/>
      <c r="LOJ32" s="35"/>
      <c r="LOK32" s="36"/>
      <c r="LOL32" s="11"/>
      <c r="LOM32" s="36"/>
      <c r="LON32" s="11"/>
      <c r="LOO32" s="9"/>
      <c r="LOP32" s="9"/>
      <c r="LOQ32" s="9"/>
      <c r="LOR32" s="33"/>
      <c r="LOS32" s="33"/>
      <c r="LOT32" s="34"/>
      <c r="LOU32" s="25"/>
      <c r="LOV32" s="9"/>
      <c r="LOW32" s="35"/>
      <c r="LOX32" s="36"/>
      <c r="LOY32" s="11"/>
      <c r="LOZ32" s="36"/>
      <c r="LPA32" s="11"/>
      <c r="LPB32" s="9"/>
      <c r="LPC32" s="9"/>
      <c r="LPD32" s="9"/>
      <c r="LPE32" s="33"/>
      <c r="LPF32" s="33"/>
      <c r="LPG32" s="34"/>
      <c r="LPH32" s="25"/>
      <c r="LPI32" s="9"/>
      <c r="LPJ32" s="35"/>
      <c r="LPK32" s="36"/>
      <c r="LPL32" s="11"/>
      <c r="LPM32" s="36"/>
      <c r="LPN32" s="11"/>
      <c r="LPO32" s="9"/>
      <c r="LPP32" s="9"/>
      <c r="LPQ32" s="9"/>
      <c r="LPR32" s="33"/>
      <c r="LPS32" s="33"/>
      <c r="LPT32" s="34"/>
      <c r="LPU32" s="25"/>
      <c r="LPV32" s="9"/>
      <c r="LPW32" s="35"/>
      <c r="LPX32" s="36"/>
      <c r="LPY32" s="11"/>
      <c r="LPZ32" s="36"/>
      <c r="LQA32" s="11"/>
      <c r="LQB32" s="9"/>
      <c r="LQC32" s="9"/>
      <c r="LQD32" s="9"/>
      <c r="LQE32" s="33"/>
      <c r="LQF32" s="33"/>
      <c r="LQG32" s="34"/>
      <c r="LQH32" s="25"/>
      <c r="LQI32" s="9"/>
      <c r="LQJ32" s="35"/>
      <c r="LQK32" s="36"/>
      <c r="LQL32" s="11"/>
      <c r="LQM32" s="36"/>
      <c r="LQN32" s="11"/>
      <c r="LQO32" s="9"/>
      <c r="LQP32" s="9"/>
      <c r="LQQ32" s="9"/>
      <c r="LQR32" s="33"/>
      <c r="LQS32" s="33"/>
      <c r="LQT32" s="34"/>
      <c r="LQU32" s="25"/>
      <c r="LQV32" s="9"/>
      <c r="LQW32" s="35"/>
      <c r="LQX32" s="36"/>
      <c r="LQY32" s="11"/>
      <c r="LQZ32" s="36"/>
      <c r="LRA32" s="11"/>
      <c r="LRB32" s="9"/>
      <c r="LRC32" s="9"/>
      <c r="LRD32" s="9"/>
      <c r="LRE32" s="33"/>
      <c r="LRF32" s="33"/>
      <c r="LRG32" s="34"/>
      <c r="LRH32" s="25"/>
      <c r="LRI32" s="9"/>
      <c r="LRJ32" s="35"/>
      <c r="LRK32" s="36"/>
      <c r="LRL32" s="11"/>
      <c r="LRM32" s="36"/>
      <c r="LRN32" s="11"/>
      <c r="LRO32" s="9"/>
      <c r="LRP32" s="9"/>
      <c r="LRQ32" s="9"/>
      <c r="LRR32" s="33"/>
      <c r="LRS32" s="33"/>
      <c r="LRT32" s="34"/>
      <c r="LRU32" s="25"/>
      <c r="LRV32" s="9"/>
      <c r="LRW32" s="35"/>
      <c r="LRX32" s="36"/>
      <c r="LRY32" s="11"/>
      <c r="LRZ32" s="36"/>
      <c r="LSA32" s="11"/>
      <c r="LSB32" s="9"/>
      <c r="LSC32" s="9"/>
      <c r="LSD32" s="9"/>
      <c r="LSE32" s="33"/>
      <c r="LSF32" s="33"/>
      <c r="LSG32" s="34"/>
      <c r="LSH32" s="25"/>
      <c r="LSI32" s="9"/>
      <c r="LSJ32" s="35"/>
      <c r="LSK32" s="36"/>
      <c r="LSL32" s="11"/>
      <c r="LSM32" s="36"/>
      <c r="LSN32" s="11"/>
      <c r="LSO32" s="9"/>
      <c r="LSP32" s="9"/>
      <c r="LSQ32" s="9"/>
      <c r="LSR32" s="33"/>
      <c r="LSS32" s="33"/>
      <c r="LST32" s="34"/>
      <c r="LSU32" s="25"/>
      <c r="LSV32" s="9"/>
      <c r="LSW32" s="35"/>
      <c r="LSX32" s="36"/>
      <c r="LSY32" s="11"/>
      <c r="LSZ32" s="36"/>
      <c r="LTA32" s="11"/>
      <c r="LTB32" s="9"/>
      <c r="LTC32" s="9"/>
      <c r="LTD32" s="9"/>
      <c r="LTE32" s="33"/>
      <c r="LTF32" s="33"/>
      <c r="LTG32" s="34"/>
      <c r="LTH32" s="25"/>
      <c r="LTI32" s="9"/>
      <c r="LTJ32" s="35"/>
      <c r="LTK32" s="36"/>
      <c r="LTL32" s="11"/>
      <c r="LTM32" s="36"/>
      <c r="LTN32" s="11"/>
      <c r="LTO32" s="9"/>
      <c r="LTP32" s="9"/>
      <c r="LTQ32" s="9"/>
      <c r="LTR32" s="33"/>
      <c r="LTS32" s="33"/>
      <c r="LTT32" s="34"/>
      <c r="LTU32" s="25"/>
      <c r="LTV32" s="9"/>
      <c r="LTW32" s="35"/>
      <c r="LTX32" s="36"/>
      <c r="LTY32" s="11"/>
      <c r="LTZ32" s="36"/>
      <c r="LUA32" s="11"/>
      <c r="LUB32" s="9"/>
      <c r="LUC32" s="9"/>
      <c r="LUD32" s="9"/>
      <c r="LUE32" s="33"/>
      <c r="LUF32" s="33"/>
      <c r="LUG32" s="34"/>
      <c r="LUH32" s="25"/>
      <c r="LUI32" s="9"/>
      <c r="LUJ32" s="35"/>
      <c r="LUK32" s="36"/>
      <c r="LUL32" s="11"/>
      <c r="LUM32" s="36"/>
      <c r="LUN32" s="11"/>
      <c r="LUO32" s="9"/>
      <c r="LUP32" s="9"/>
      <c r="LUQ32" s="9"/>
      <c r="LUR32" s="33"/>
      <c r="LUS32" s="33"/>
      <c r="LUT32" s="34"/>
      <c r="LUU32" s="25"/>
      <c r="LUV32" s="9"/>
      <c r="LUW32" s="35"/>
      <c r="LUX32" s="36"/>
      <c r="LUY32" s="11"/>
      <c r="LUZ32" s="36"/>
      <c r="LVA32" s="11"/>
      <c r="LVB32" s="9"/>
      <c r="LVC32" s="9"/>
      <c r="LVD32" s="9"/>
      <c r="LVE32" s="33"/>
      <c r="LVF32" s="33"/>
      <c r="LVG32" s="34"/>
      <c r="LVH32" s="25"/>
      <c r="LVI32" s="9"/>
      <c r="LVJ32" s="35"/>
      <c r="LVK32" s="36"/>
      <c r="LVL32" s="11"/>
      <c r="LVM32" s="36"/>
      <c r="LVN32" s="11"/>
      <c r="LVO32" s="9"/>
      <c r="LVP32" s="9"/>
      <c r="LVQ32" s="9"/>
      <c r="LVR32" s="33"/>
      <c r="LVS32" s="33"/>
      <c r="LVT32" s="34"/>
      <c r="LVU32" s="25"/>
      <c r="LVV32" s="9"/>
      <c r="LVW32" s="35"/>
      <c r="LVX32" s="36"/>
      <c r="LVY32" s="11"/>
      <c r="LVZ32" s="36"/>
      <c r="LWA32" s="11"/>
      <c r="LWB32" s="9"/>
      <c r="LWC32" s="9"/>
      <c r="LWD32" s="9"/>
      <c r="LWE32" s="33"/>
      <c r="LWF32" s="33"/>
      <c r="LWG32" s="34"/>
      <c r="LWH32" s="25"/>
      <c r="LWI32" s="9"/>
      <c r="LWJ32" s="35"/>
      <c r="LWK32" s="36"/>
      <c r="LWL32" s="11"/>
      <c r="LWM32" s="36"/>
      <c r="LWN32" s="11"/>
      <c r="LWO32" s="9"/>
      <c r="LWP32" s="9"/>
      <c r="LWQ32" s="9"/>
      <c r="LWR32" s="33"/>
      <c r="LWS32" s="33"/>
      <c r="LWT32" s="34"/>
      <c r="LWU32" s="25"/>
      <c r="LWV32" s="9"/>
      <c r="LWW32" s="35"/>
      <c r="LWX32" s="36"/>
      <c r="LWY32" s="11"/>
      <c r="LWZ32" s="36"/>
      <c r="LXA32" s="11"/>
      <c r="LXB32" s="9"/>
      <c r="LXC32" s="9"/>
      <c r="LXD32" s="9"/>
      <c r="LXE32" s="33"/>
      <c r="LXF32" s="33"/>
      <c r="LXG32" s="34"/>
      <c r="LXH32" s="25"/>
      <c r="LXI32" s="9"/>
      <c r="LXJ32" s="35"/>
      <c r="LXK32" s="36"/>
      <c r="LXL32" s="11"/>
      <c r="LXM32" s="36"/>
      <c r="LXN32" s="11"/>
      <c r="LXO32" s="9"/>
      <c r="LXP32" s="9"/>
      <c r="LXQ32" s="9"/>
      <c r="LXR32" s="33"/>
      <c r="LXS32" s="33"/>
      <c r="LXT32" s="34"/>
      <c r="LXU32" s="25"/>
      <c r="LXV32" s="9"/>
      <c r="LXW32" s="35"/>
      <c r="LXX32" s="36"/>
      <c r="LXY32" s="11"/>
      <c r="LXZ32" s="36"/>
      <c r="LYA32" s="11"/>
      <c r="LYB32" s="9"/>
      <c r="LYC32" s="9"/>
      <c r="LYD32" s="9"/>
      <c r="LYE32" s="33"/>
      <c r="LYF32" s="33"/>
      <c r="LYG32" s="34"/>
      <c r="LYH32" s="25"/>
      <c r="LYI32" s="9"/>
      <c r="LYJ32" s="35"/>
      <c r="LYK32" s="36"/>
      <c r="LYL32" s="11"/>
      <c r="LYM32" s="36"/>
      <c r="LYN32" s="11"/>
      <c r="LYO32" s="9"/>
      <c r="LYP32" s="9"/>
      <c r="LYQ32" s="9"/>
      <c r="LYR32" s="33"/>
      <c r="LYS32" s="33"/>
      <c r="LYT32" s="34"/>
      <c r="LYU32" s="25"/>
      <c r="LYV32" s="9"/>
      <c r="LYW32" s="35"/>
      <c r="LYX32" s="36"/>
      <c r="LYY32" s="11"/>
      <c r="LYZ32" s="36"/>
      <c r="LZA32" s="11"/>
      <c r="LZB32" s="9"/>
      <c r="LZC32" s="9"/>
      <c r="LZD32" s="9"/>
      <c r="LZE32" s="33"/>
      <c r="LZF32" s="33"/>
      <c r="LZG32" s="34"/>
      <c r="LZH32" s="25"/>
      <c r="LZI32" s="9"/>
      <c r="LZJ32" s="35"/>
      <c r="LZK32" s="36"/>
      <c r="LZL32" s="11"/>
      <c r="LZM32" s="36"/>
      <c r="LZN32" s="11"/>
      <c r="LZO32" s="9"/>
      <c r="LZP32" s="9"/>
      <c r="LZQ32" s="9"/>
      <c r="LZR32" s="33"/>
      <c r="LZS32" s="33"/>
      <c r="LZT32" s="34"/>
      <c r="LZU32" s="25"/>
      <c r="LZV32" s="9"/>
      <c r="LZW32" s="35"/>
      <c r="LZX32" s="36"/>
      <c r="LZY32" s="11"/>
      <c r="LZZ32" s="36"/>
      <c r="MAA32" s="11"/>
      <c r="MAB32" s="9"/>
      <c r="MAC32" s="9"/>
      <c r="MAD32" s="9"/>
      <c r="MAE32" s="33"/>
      <c r="MAF32" s="33"/>
      <c r="MAG32" s="34"/>
      <c r="MAH32" s="25"/>
      <c r="MAI32" s="9"/>
      <c r="MAJ32" s="35"/>
      <c r="MAK32" s="36"/>
      <c r="MAL32" s="11"/>
      <c r="MAM32" s="36"/>
      <c r="MAN32" s="11"/>
      <c r="MAO32" s="9"/>
      <c r="MAP32" s="9"/>
      <c r="MAQ32" s="9"/>
      <c r="MAR32" s="33"/>
      <c r="MAS32" s="33"/>
      <c r="MAT32" s="34"/>
      <c r="MAU32" s="25"/>
      <c r="MAV32" s="9"/>
      <c r="MAW32" s="35"/>
      <c r="MAX32" s="36"/>
      <c r="MAY32" s="11"/>
      <c r="MAZ32" s="36"/>
      <c r="MBA32" s="11"/>
      <c r="MBB32" s="9"/>
      <c r="MBC32" s="9"/>
      <c r="MBD32" s="9"/>
      <c r="MBE32" s="33"/>
      <c r="MBF32" s="33"/>
      <c r="MBG32" s="34"/>
      <c r="MBH32" s="25"/>
      <c r="MBI32" s="9"/>
      <c r="MBJ32" s="35"/>
      <c r="MBK32" s="36"/>
      <c r="MBL32" s="11"/>
      <c r="MBM32" s="36"/>
      <c r="MBN32" s="11"/>
      <c r="MBO32" s="9"/>
      <c r="MBP32" s="9"/>
      <c r="MBQ32" s="9"/>
      <c r="MBR32" s="33"/>
      <c r="MBS32" s="33"/>
      <c r="MBT32" s="34"/>
      <c r="MBU32" s="25"/>
      <c r="MBV32" s="9"/>
      <c r="MBW32" s="35"/>
      <c r="MBX32" s="36"/>
      <c r="MBY32" s="11"/>
      <c r="MBZ32" s="36"/>
      <c r="MCA32" s="11"/>
      <c r="MCB32" s="9"/>
      <c r="MCC32" s="9"/>
      <c r="MCD32" s="9"/>
      <c r="MCE32" s="33"/>
      <c r="MCF32" s="33"/>
      <c r="MCG32" s="34"/>
      <c r="MCH32" s="25"/>
      <c r="MCI32" s="9"/>
      <c r="MCJ32" s="35"/>
      <c r="MCK32" s="36"/>
      <c r="MCL32" s="11"/>
      <c r="MCM32" s="36"/>
      <c r="MCN32" s="11"/>
      <c r="MCO32" s="9"/>
      <c r="MCP32" s="9"/>
      <c r="MCQ32" s="9"/>
      <c r="MCR32" s="33"/>
      <c r="MCS32" s="33"/>
      <c r="MCT32" s="34"/>
      <c r="MCU32" s="25"/>
      <c r="MCV32" s="9"/>
      <c r="MCW32" s="35"/>
      <c r="MCX32" s="36"/>
      <c r="MCY32" s="11"/>
      <c r="MCZ32" s="36"/>
      <c r="MDA32" s="11"/>
      <c r="MDB32" s="9"/>
      <c r="MDC32" s="9"/>
      <c r="MDD32" s="9"/>
      <c r="MDE32" s="33"/>
      <c r="MDF32" s="33"/>
      <c r="MDG32" s="34"/>
      <c r="MDH32" s="25"/>
      <c r="MDI32" s="9"/>
      <c r="MDJ32" s="35"/>
      <c r="MDK32" s="36"/>
      <c r="MDL32" s="11"/>
      <c r="MDM32" s="36"/>
      <c r="MDN32" s="11"/>
      <c r="MDO32" s="9"/>
      <c r="MDP32" s="9"/>
      <c r="MDQ32" s="9"/>
      <c r="MDR32" s="33"/>
      <c r="MDS32" s="33"/>
      <c r="MDT32" s="34"/>
      <c r="MDU32" s="25"/>
      <c r="MDV32" s="9"/>
      <c r="MDW32" s="35"/>
      <c r="MDX32" s="36"/>
      <c r="MDY32" s="11"/>
      <c r="MDZ32" s="36"/>
      <c r="MEA32" s="11"/>
      <c r="MEB32" s="9"/>
      <c r="MEC32" s="9"/>
      <c r="MED32" s="9"/>
      <c r="MEE32" s="33"/>
      <c r="MEF32" s="33"/>
      <c r="MEG32" s="34"/>
      <c r="MEH32" s="25"/>
      <c r="MEI32" s="9"/>
      <c r="MEJ32" s="35"/>
      <c r="MEK32" s="36"/>
      <c r="MEL32" s="11"/>
      <c r="MEM32" s="36"/>
      <c r="MEN32" s="11"/>
      <c r="MEO32" s="9"/>
      <c r="MEP32" s="9"/>
      <c r="MEQ32" s="9"/>
      <c r="MER32" s="33"/>
      <c r="MES32" s="33"/>
      <c r="MET32" s="34"/>
      <c r="MEU32" s="25"/>
      <c r="MEV32" s="9"/>
      <c r="MEW32" s="35"/>
      <c r="MEX32" s="36"/>
      <c r="MEY32" s="11"/>
      <c r="MEZ32" s="36"/>
      <c r="MFA32" s="11"/>
      <c r="MFB32" s="9"/>
      <c r="MFC32" s="9"/>
      <c r="MFD32" s="9"/>
      <c r="MFE32" s="33"/>
      <c r="MFF32" s="33"/>
      <c r="MFG32" s="34"/>
      <c r="MFH32" s="25"/>
      <c r="MFI32" s="9"/>
      <c r="MFJ32" s="35"/>
      <c r="MFK32" s="36"/>
      <c r="MFL32" s="11"/>
      <c r="MFM32" s="36"/>
      <c r="MFN32" s="11"/>
      <c r="MFO32" s="9"/>
      <c r="MFP32" s="9"/>
      <c r="MFQ32" s="9"/>
      <c r="MFR32" s="33"/>
      <c r="MFS32" s="33"/>
      <c r="MFT32" s="34"/>
      <c r="MFU32" s="25"/>
      <c r="MFV32" s="9"/>
      <c r="MFW32" s="35"/>
      <c r="MFX32" s="36"/>
      <c r="MFY32" s="11"/>
      <c r="MFZ32" s="36"/>
      <c r="MGA32" s="11"/>
      <c r="MGB32" s="9"/>
      <c r="MGC32" s="9"/>
      <c r="MGD32" s="9"/>
      <c r="MGE32" s="33"/>
      <c r="MGF32" s="33"/>
      <c r="MGG32" s="34"/>
      <c r="MGH32" s="25"/>
      <c r="MGI32" s="9"/>
      <c r="MGJ32" s="35"/>
      <c r="MGK32" s="36"/>
      <c r="MGL32" s="11"/>
      <c r="MGM32" s="36"/>
      <c r="MGN32" s="11"/>
      <c r="MGO32" s="9"/>
      <c r="MGP32" s="9"/>
      <c r="MGQ32" s="9"/>
      <c r="MGR32" s="33"/>
      <c r="MGS32" s="33"/>
      <c r="MGT32" s="34"/>
      <c r="MGU32" s="25"/>
      <c r="MGV32" s="9"/>
      <c r="MGW32" s="35"/>
      <c r="MGX32" s="36"/>
      <c r="MGY32" s="11"/>
      <c r="MGZ32" s="36"/>
      <c r="MHA32" s="11"/>
      <c r="MHB32" s="9"/>
      <c r="MHC32" s="9"/>
      <c r="MHD32" s="9"/>
      <c r="MHE32" s="33"/>
      <c r="MHF32" s="33"/>
      <c r="MHG32" s="34"/>
      <c r="MHH32" s="25"/>
      <c r="MHI32" s="9"/>
      <c r="MHJ32" s="35"/>
      <c r="MHK32" s="36"/>
      <c r="MHL32" s="11"/>
      <c r="MHM32" s="36"/>
      <c r="MHN32" s="11"/>
      <c r="MHO32" s="9"/>
      <c r="MHP32" s="9"/>
      <c r="MHQ32" s="9"/>
      <c r="MHR32" s="33"/>
      <c r="MHS32" s="33"/>
      <c r="MHT32" s="34"/>
      <c r="MHU32" s="25"/>
      <c r="MHV32" s="9"/>
      <c r="MHW32" s="35"/>
      <c r="MHX32" s="36"/>
      <c r="MHY32" s="11"/>
      <c r="MHZ32" s="36"/>
      <c r="MIA32" s="11"/>
      <c r="MIB32" s="9"/>
      <c r="MIC32" s="9"/>
      <c r="MID32" s="9"/>
      <c r="MIE32" s="33"/>
      <c r="MIF32" s="33"/>
      <c r="MIG32" s="34"/>
      <c r="MIH32" s="25"/>
      <c r="MII32" s="9"/>
      <c r="MIJ32" s="35"/>
      <c r="MIK32" s="36"/>
      <c r="MIL32" s="11"/>
      <c r="MIM32" s="36"/>
      <c r="MIN32" s="11"/>
      <c r="MIO32" s="9"/>
      <c r="MIP32" s="9"/>
      <c r="MIQ32" s="9"/>
      <c r="MIR32" s="33"/>
      <c r="MIS32" s="33"/>
      <c r="MIT32" s="34"/>
      <c r="MIU32" s="25"/>
      <c r="MIV32" s="9"/>
      <c r="MIW32" s="35"/>
      <c r="MIX32" s="36"/>
      <c r="MIY32" s="11"/>
      <c r="MIZ32" s="36"/>
      <c r="MJA32" s="11"/>
      <c r="MJB32" s="9"/>
      <c r="MJC32" s="9"/>
      <c r="MJD32" s="9"/>
      <c r="MJE32" s="33"/>
      <c r="MJF32" s="33"/>
      <c r="MJG32" s="34"/>
      <c r="MJH32" s="25"/>
      <c r="MJI32" s="9"/>
      <c r="MJJ32" s="35"/>
      <c r="MJK32" s="36"/>
      <c r="MJL32" s="11"/>
      <c r="MJM32" s="36"/>
      <c r="MJN32" s="11"/>
      <c r="MJO32" s="9"/>
      <c r="MJP32" s="9"/>
      <c r="MJQ32" s="9"/>
      <c r="MJR32" s="33"/>
      <c r="MJS32" s="33"/>
      <c r="MJT32" s="34"/>
      <c r="MJU32" s="25"/>
      <c r="MJV32" s="9"/>
      <c r="MJW32" s="35"/>
      <c r="MJX32" s="36"/>
      <c r="MJY32" s="11"/>
      <c r="MJZ32" s="36"/>
      <c r="MKA32" s="11"/>
      <c r="MKB32" s="9"/>
      <c r="MKC32" s="9"/>
      <c r="MKD32" s="9"/>
      <c r="MKE32" s="33"/>
      <c r="MKF32" s="33"/>
      <c r="MKG32" s="34"/>
      <c r="MKH32" s="25"/>
      <c r="MKI32" s="9"/>
      <c r="MKJ32" s="35"/>
      <c r="MKK32" s="36"/>
      <c r="MKL32" s="11"/>
      <c r="MKM32" s="36"/>
      <c r="MKN32" s="11"/>
      <c r="MKO32" s="9"/>
      <c r="MKP32" s="9"/>
      <c r="MKQ32" s="9"/>
      <c r="MKR32" s="33"/>
      <c r="MKS32" s="33"/>
      <c r="MKT32" s="34"/>
      <c r="MKU32" s="25"/>
      <c r="MKV32" s="9"/>
      <c r="MKW32" s="35"/>
      <c r="MKX32" s="36"/>
      <c r="MKY32" s="11"/>
      <c r="MKZ32" s="36"/>
      <c r="MLA32" s="11"/>
      <c r="MLB32" s="9"/>
      <c r="MLC32" s="9"/>
      <c r="MLD32" s="9"/>
      <c r="MLE32" s="33"/>
      <c r="MLF32" s="33"/>
      <c r="MLG32" s="34"/>
      <c r="MLH32" s="25"/>
      <c r="MLI32" s="9"/>
      <c r="MLJ32" s="35"/>
      <c r="MLK32" s="36"/>
      <c r="MLL32" s="11"/>
      <c r="MLM32" s="36"/>
      <c r="MLN32" s="11"/>
      <c r="MLO32" s="9"/>
      <c r="MLP32" s="9"/>
      <c r="MLQ32" s="9"/>
      <c r="MLR32" s="33"/>
      <c r="MLS32" s="33"/>
      <c r="MLT32" s="34"/>
      <c r="MLU32" s="25"/>
      <c r="MLV32" s="9"/>
      <c r="MLW32" s="35"/>
      <c r="MLX32" s="36"/>
      <c r="MLY32" s="11"/>
      <c r="MLZ32" s="36"/>
      <c r="MMA32" s="11"/>
      <c r="MMB32" s="9"/>
      <c r="MMC32" s="9"/>
      <c r="MMD32" s="9"/>
      <c r="MME32" s="33"/>
      <c r="MMF32" s="33"/>
      <c r="MMG32" s="34"/>
      <c r="MMH32" s="25"/>
      <c r="MMI32" s="9"/>
      <c r="MMJ32" s="35"/>
      <c r="MMK32" s="36"/>
      <c r="MML32" s="11"/>
      <c r="MMM32" s="36"/>
      <c r="MMN32" s="11"/>
      <c r="MMO32" s="9"/>
      <c r="MMP32" s="9"/>
      <c r="MMQ32" s="9"/>
      <c r="MMR32" s="33"/>
      <c r="MMS32" s="33"/>
      <c r="MMT32" s="34"/>
      <c r="MMU32" s="25"/>
      <c r="MMV32" s="9"/>
      <c r="MMW32" s="35"/>
      <c r="MMX32" s="36"/>
      <c r="MMY32" s="11"/>
      <c r="MMZ32" s="36"/>
      <c r="MNA32" s="11"/>
      <c r="MNB32" s="9"/>
      <c r="MNC32" s="9"/>
      <c r="MND32" s="9"/>
      <c r="MNE32" s="33"/>
      <c r="MNF32" s="33"/>
      <c r="MNG32" s="34"/>
      <c r="MNH32" s="25"/>
      <c r="MNI32" s="9"/>
      <c r="MNJ32" s="35"/>
      <c r="MNK32" s="36"/>
      <c r="MNL32" s="11"/>
      <c r="MNM32" s="36"/>
      <c r="MNN32" s="11"/>
      <c r="MNO32" s="9"/>
      <c r="MNP32" s="9"/>
      <c r="MNQ32" s="9"/>
      <c r="MNR32" s="33"/>
      <c r="MNS32" s="33"/>
      <c r="MNT32" s="34"/>
      <c r="MNU32" s="25"/>
      <c r="MNV32" s="9"/>
      <c r="MNW32" s="35"/>
      <c r="MNX32" s="36"/>
      <c r="MNY32" s="11"/>
      <c r="MNZ32" s="36"/>
      <c r="MOA32" s="11"/>
      <c r="MOB32" s="9"/>
      <c r="MOC32" s="9"/>
      <c r="MOD32" s="9"/>
      <c r="MOE32" s="33"/>
      <c r="MOF32" s="33"/>
      <c r="MOG32" s="34"/>
      <c r="MOH32" s="25"/>
      <c r="MOI32" s="9"/>
      <c r="MOJ32" s="35"/>
      <c r="MOK32" s="36"/>
      <c r="MOL32" s="11"/>
      <c r="MOM32" s="36"/>
      <c r="MON32" s="11"/>
      <c r="MOO32" s="9"/>
      <c r="MOP32" s="9"/>
      <c r="MOQ32" s="9"/>
      <c r="MOR32" s="33"/>
      <c r="MOS32" s="33"/>
      <c r="MOT32" s="34"/>
      <c r="MOU32" s="25"/>
      <c r="MOV32" s="9"/>
      <c r="MOW32" s="35"/>
      <c r="MOX32" s="36"/>
      <c r="MOY32" s="11"/>
      <c r="MOZ32" s="36"/>
      <c r="MPA32" s="11"/>
      <c r="MPB32" s="9"/>
      <c r="MPC32" s="9"/>
      <c r="MPD32" s="9"/>
      <c r="MPE32" s="33"/>
      <c r="MPF32" s="33"/>
      <c r="MPG32" s="34"/>
      <c r="MPH32" s="25"/>
      <c r="MPI32" s="9"/>
      <c r="MPJ32" s="35"/>
      <c r="MPK32" s="36"/>
      <c r="MPL32" s="11"/>
      <c r="MPM32" s="36"/>
      <c r="MPN32" s="11"/>
      <c r="MPO32" s="9"/>
      <c r="MPP32" s="9"/>
      <c r="MPQ32" s="9"/>
      <c r="MPR32" s="33"/>
      <c r="MPS32" s="33"/>
      <c r="MPT32" s="34"/>
      <c r="MPU32" s="25"/>
      <c r="MPV32" s="9"/>
      <c r="MPW32" s="35"/>
      <c r="MPX32" s="36"/>
      <c r="MPY32" s="11"/>
      <c r="MPZ32" s="36"/>
      <c r="MQA32" s="11"/>
      <c r="MQB32" s="9"/>
      <c r="MQC32" s="9"/>
      <c r="MQD32" s="9"/>
      <c r="MQE32" s="33"/>
      <c r="MQF32" s="33"/>
      <c r="MQG32" s="34"/>
      <c r="MQH32" s="25"/>
      <c r="MQI32" s="9"/>
      <c r="MQJ32" s="35"/>
      <c r="MQK32" s="36"/>
      <c r="MQL32" s="11"/>
      <c r="MQM32" s="36"/>
      <c r="MQN32" s="11"/>
      <c r="MQO32" s="9"/>
      <c r="MQP32" s="9"/>
      <c r="MQQ32" s="9"/>
      <c r="MQR32" s="33"/>
      <c r="MQS32" s="33"/>
      <c r="MQT32" s="34"/>
      <c r="MQU32" s="25"/>
      <c r="MQV32" s="9"/>
      <c r="MQW32" s="35"/>
      <c r="MQX32" s="36"/>
      <c r="MQY32" s="11"/>
      <c r="MQZ32" s="36"/>
      <c r="MRA32" s="11"/>
      <c r="MRB32" s="9"/>
      <c r="MRC32" s="9"/>
      <c r="MRD32" s="9"/>
      <c r="MRE32" s="33"/>
      <c r="MRF32" s="33"/>
      <c r="MRG32" s="34"/>
      <c r="MRH32" s="25"/>
      <c r="MRI32" s="9"/>
      <c r="MRJ32" s="35"/>
      <c r="MRK32" s="36"/>
      <c r="MRL32" s="11"/>
      <c r="MRM32" s="36"/>
      <c r="MRN32" s="11"/>
      <c r="MRO32" s="9"/>
      <c r="MRP32" s="9"/>
      <c r="MRQ32" s="9"/>
      <c r="MRR32" s="33"/>
      <c r="MRS32" s="33"/>
      <c r="MRT32" s="34"/>
      <c r="MRU32" s="25"/>
      <c r="MRV32" s="9"/>
      <c r="MRW32" s="35"/>
      <c r="MRX32" s="36"/>
      <c r="MRY32" s="11"/>
      <c r="MRZ32" s="36"/>
      <c r="MSA32" s="11"/>
      <c r="MSB32" s="9"/>
      <c r="MSC32" s="9"/>
      <c r="MSD32" s="9"/>
      <c r="MSE32" s="33"/>
      <c r="MSF32" s="33"/>
      <c r="MSG32" s="34"/>
      <c r="MSH32" s="25"/>
      <c r="MSI32" s="9"/>
      <c r="MSJ32" s="35"/>
      <c r="MSK32" s="36"/>
      <c r="MSL32" s="11"/>
      <c r="MSM32" s="36"/>
      <c r="MSN32" s="11"/>
      <c r="MSO32" s="9"/>
      <c r="MSP32" s="9"/>
      <c r="MSQ32" s="9"/>
      <c r="MSR32" s="33"/>
      <c r="MSS32" s="33"/>
      <c r="MST32" s="34"/>
      <c r="MSU32" s="25"/>
      <c r="MSV32" s="9"/>
      <c r="MSW32" s="35"/>
      <c r="MSX32" s="36"/>
      <c r="MSY32" s="11"/>
      <c r="MSZ32" s="36"/>
      <c r="MTA32" s="11"/>
      <c r="MTB32" s="9"/>
      <c r="MTC32" s="9"/>
      <c r="MTD32" s="9"/>
      <c r="MTE32" s="33"/>
      <c r="MTF32" s="33"/>
      <c r="MTG32" s="34"/>
      <c r="MTH32" s="25"/>
      <c r="MTI32" s="9"/>
      <c r="MTJ32" s="35"/>
      <c r="MTK32" s="36"/>
      <c r="MTL32" s="11"/>
      <c r="MTM32" s="36"/>
      <c r="MTN32" s="11"/>
      <c r="MTO32" s="9"/>
      <c r="MTP32" s="9"/>
      <c r="MTQ32" s="9"/>
      <c r="MTR32" s="33"/>
      <c r="MTS32" s="33"/>
      <c r="MTT32" s="34"/>
      <c r="MTU32" s="25"/>
      <c r="MTV32" s="9"/>
      <c r="MTW32" s="35"/>
      <c r="MTX32" s="36"/>
      <c r="MTY32" s="11"/>
      <c r="MTZ32" s="36"/>
      <c r="MUA32" s="11"/>
      <c r="MUB32" s="9"/>
      <c r="MUC32" s="9"/>
      <c r="MUD32" s="9"/>
      <c r="MUE32" s="33"/>
      <c r="MUF32" s="33"/>
      <c r="MUG32" s="34"/>
      <c r="MUH32" s="25"/>
      <c r="MUI32" s="9"/>
      <c r="MUJ32" s="35"/>
      <c r="MUK32" s="36"/>
      <c r="MUL32" s="11"/>
      <c r="MUM32" s="36"/>
      <c r="MUN32" s="11"/>
      <c r="MUO32" s="9"/>
      <c r="MUP32" s="9"/>
      <c r="MUQ32" s="9"/>
      <c r="MUR32" s="33"/>
      <c r="MUS32" s="33"/>
      <c r="MUT32" s="34"/>
      <c r="MUU32" s="25"/>
      <c r="MUV32" s="9"/>
      <c r="MUW32" s="35"/>
      <c r="MUX32" s="36"/>
      <c r="MUY32" s="11"/>
      <c r="MUZ32" s="36"/>
      <c r="MVA32" s="11"/>
      <c r="MVB32" s="9"/>
      <c r="MVC32" s="9"/>
      <c r="MVD32" s="9"/>
      <c r="MVE32" s="33"/>
      <c r="MVF32" s="33"/>
      <c r="MVG32" s="34"/>
      <c r="MVH32" s="25"/>
      <c r="MVI32" s="9"/>
      <c r="MVJ32" s="35"/>
      <c r="MVK32" s="36"/>
      <c r="MVL32" s="11"/>
      <c r="MVM32" s="36"/>
      <c r="MVN32" s="11"/>
      <c r="MVO32" s="9"/>
      <c r="MVP32" s="9"/>
      <c r="MVQ32" s="9"/>
      <c r="MVR32" s="33"/>
      <c r="MVS32" s="33"/>
      <c r="MVT32" s="34"/>
      <c r="MVU32" s="25"/>
      <c r="MVV32" s="9"/>
      <c r="MVW32" s="35"/>
      <c r="MVX32" s="36"/>
      <c r="MVY32" s="11"/>
      <c r="MVZ32" s="36"/>
      <c r="MWA32" s="11"/>
      <c r="MWB32" s="9"/>
      <c r="MWC32" s="9"/>
      <c r="MWD32" s="9"/>
      <c r="MWE32" s="33"/>
      <c r="MWF32" s="33"/>
      <c r="MWG32" s="34"/>
      <c r="MWH32" s="25"/>
      <c r="MWI32" s="9"/>
      <c r="MWJ32" s="35"/>
      <c r="MWK32" s="36"/>
      <c r="MWL32" s="11"/>
      <c r="MWM32" s="36"/>
      <c r="MWN32" s="11"/>
      <c r="MWO32" s="9"/>
      <c r="MWP32" s="9"/>
      <c r="MWQ32" s="9"/>
      <c r="MWR32" s="33"/>
      <c r="MWS32" s="33"/>
      <c r="MWT32" s="34"/>
      <c r="MWU32" s="25"/>
      <c r="MWV32" s="9"/>
      <c r="MWW32" s="35"/>
      <c r="MWX32" s="36"/>
      <c r="MWY32" s="11"/>
      <c r="MWZ32" s="36"/>
      <c r="MXA32" s="11"/>
      <c r="MXB32" s="9"/>
      <c r="MXC32" s="9"/>
      <c r="MXD32" s="9"/>
      <c r="MXE32" s="33"/>
      <c r="MXF32" s="33"/>
      <c r="MXG32" s="34"/>
      <c r="MXH32" s="25"/>
      <c r="MXI32" s="9"/>
      <c r="MXJ32" s="35"/>
      <c r="MXK32" s="36"/>
      <c r="MXL32" s="11"/>
      <c r="MXM32" s="36"/>
      <c r="MXN32" s="11"/>
      <c r="MXO32" s="9"/>
      <c r="MXP32" s="9"/>
      <c r="MXQ32" s="9"/>
      <c r="MXR32" s="33"/>
      <c r="MXS32" s="33"/>
      <c r="MXT32" s="34"/>
      <c r="MXU32" s="25"/>
      <c r="MXV32" s="9"/>
      <c r="MXW32" s="35"/>
      <c r="MXX32" s="36"/>
      <c r="MXY32" s="11"/>
      <c r="MXZ32" s="36"/>
      <c r="MYA32" s="11"/>
      <c r="MYB32" s="9"/>
      <c r="MYC32" s="9"/>
      <c r="MYD32" s="9"/>
      <c r="MYE32" s="33"/>
      <c r="MYF32" s="33"/>
      <c r="MYG32" s="34"/>
      <c r="MYH32" s="25"/>
      <c r="MYI32" s="9"/>
      <c r="MYJ32" s="35"/>
      <c r="MYK32" s="36"/>
      <c r="MYL32" s="11"/>
      <c r="MYM32" s="36"/>
      <c r="MYN32" s="11"/>
      <c r="MYO32" s="9"/>
      <c r="MYP32" s="9"/>
      <c r="MYQ32" s="9"/>
      <c r="MYR32" s="33"/>
      <c r="MYS32" s="33"/>
      <c r="MYT32" s="34"/>
      <c r="MYU32" s="25"/>
      <c r="MYV32" s="9"/>
      <c r="MYW32" s="35"/>
      <c r="MYX32" s="36"/>
      <c r="MYY32" s="11"/>
      <c r="MYZ32" s="36"/>
      <c r="MZA32" s="11"/>
      <c r="MZB32" s="9"/>
      <c r="MZC32" s="9"/>
      <c r="MZD32" s="9"/>
      <c r="MZE32" s="33"/>
      <c r="MZF32" s="33"/>
      <c r="MZG32" s="34"/>
      <c r="MZH32" s="25"/>
      <c r="MZI32" s="9"/>
      <c r="MZJ32" s="35"/>
      <c r="MZK32" s="36"/>
      <c r="MZL32" s="11"/>
      <c r="MZM32" s="36"/>
      <c r="MZN32" s="11"/>
      <c r="MZO32" s="9"/>
      <c r="MZP32" s="9"/>
      <c r="MZQ32" s="9"/>
      <c r="MZR32" s="33"/>
      <c r="MZS32" s="33"/>
      <c r="MZT32" s="34"/>
      <c r="MZU32" s="25"/>
      <c r="MZV32" s="9"/>
      <c r="MZW32" s="35"/>
      <c r="MZX32" s="36"/>
      <c r="MZY32" s="11"/>
      <c r="MZZ32" s="36"/>
      <c r="NAA32" s="11"/>
      <c r="NAB32" s="9"/>
      <c r="NAC32" s="9"/>
      <c r="NAD32" s="9"/>
      <c r="NAE32" s="33"/>
      <c r="NAF32" s="33"/>
      <c r="NAG32" s="34"/>
      <c r="NAH32" s="25"/>
      <c r="NAI32" s="9"/>
      <c r="NAJ32" s="35"/>
      <c r="NAK32" s="36"/>
      <c r="NAL32" s="11"/>
      <c r="NAM32" s="36"/>
      <c r="NAN32" s="11"/>
      <c r="NAO32" s="9"/>
      <c r="NAP32" s="9"/>
      <c r="NAQ32" s="9"/>
      <c r="NAR32" s="33"/>
      <c r="NAS32" s="33"/>
      <c r="NAT32" s="34"/>
      <c r="NAU32" s="25"/>
      <c r="NAV32" s="9"/>
      <c r="NAW32" s="35"/>
      <c r="NAX32" s="36"/>
      <c r="NAY32" s="11"/>
      <c r="NAZ32" s="36"/>
      <c r="NBA32" s="11"/>
      <c r="NBB32" s="9"/>
      <c r="NBC32" s="9"/>
      <c r="NBD32" s="9"/>
      <c r="NBE32" s="33"/>
      <c r="NBF32" s="33"/>
      <c r="NBG32" s="34"/>
      <c r="NBH32" s="25"/>
      <c r="NBI32" s="9"/>
      <c r="NBJ32" s="35"/>
      <c r="NBK32" s="36"/>
      <c r="NBL32" s="11"/>
      <c r="NBM32" s="36"/>
      <c r="NBN32" s="11"/>
      <c r="NBO32" s="9"/>
      <c r="NBP32" s="9"/>
      <c r="NBQ32" s="9"/>
      <c r="NBR32" s="33"/>
      <c r="NBS32" s="33"/>
      <c r="NBT32" s="34"/>
      <c r="NBU32" s="25"/>
      <c r="NBV32" s="9"/>
      <c r="NBW32" s="35"/>
      <c r="NBX32" s="36"/>
      <c r="NBY32" s="11"/>
      <c r="NBZ32" s="36"/>
      <c r="NCA32" s="11"/>
      <c r="NCB32" s="9"/>
      <c r="NCC32" s="9"/>
      <c r="NCD32" s="9"/>
      <c r="NCE32" s="33"/>
      <c r="NCF32" s="33"/>
      <c r="NCG32" s="34"/>
      <c r="NCH32" s="25"/>
      <c r="NCI32" s="9"/>
      <c r="NCJ32" s="35"/>
      <c r="NCK32" s="36"/>
      <c r="NCL32" s="11"/>
      <c r="NCM32" s="36"/>
      <c r="NCN32" s="11"/>
      <c r="NCO32" s="9"/>
      <c r="NCP32" s="9"/>
      <c r="NCQ32" s="9"/>
      <c r="NCR32" s="33"/>
      <c r="NCS32" s="33"/>
      <c r="NCT32" s="34"/>
      <c r="NCU32" s="25"/>
      <c r="NCV32" s="9"/>
      <c r="NCW32" s="35"/>
      <c r="NCX32" s="36"/>
      <c r="NCY32" s="11"/>
      <c r="NCZ32" s="36"/>
      <c r="NDA32" s="11"/>
      <c r="NDB32" s="9"/>
      <c r="NDC32" s="9"/>
      <c r="NDD32" s="9"/>
      <c r="NDE32" s="33"/>
      <c r="NDF32" s="33"/>
      <c r="NDG32" s="34"/>
      <c r="NDH32" s="25"/>
      <c r="NDI32" s="9"/>
      <c r="NDJ32" s="35"/>
      <c r="NDK32" s="36"/>
      <c r="NDL32" s="11"/>
      <c r="NDM32" s="36"/>
      <c r="NDN32" s="11"/>
      <c r="NDO32" s="9"/>
      <c r="NDP32" s="9"/>
      <c r="NDQ32" s="9"/>
      <c r="NDR32" s="33"/>
      <c r="NDS32" s="33"/>
      <c r="NDT32" s="34"/>
      <c r="NDU32" s="25"/>
      <c r="NDV32" s="9"/>
      <c r="NDW32" s="35"/>
      <c r="NDX32" s="36"/>
      <c r="NDY32" s="11"/>
      <c r="NDZ32" s="36"/>
      <c r="NEA32" s="11"/>
      <c r="NEB32" s="9"/>
      <c r="NEC32" s="9"/>
      <c r="NED32" s="9"/>
      <c r="NEE32" s="33"/>
      <c r="NEF32" s="33"/>
      <c r="NEG32" s="34"/>
      <c r="NEH32" s="25"/>
      <c r="NEI32" s="9"/>
      <c r="NEJ32" s="35"/>
      <c r="NEK32" s="36"/>
      <c r="NEL32" s="11"/>
      <c r="NEM32" s="36"/>
      <c r="NEN32" s="11"/>
      <c r="NEO32" s="9"/>
      <c r="NEP32" s="9"/>
      <c r="NEQ32" s="9"/>
      <c r="NER32" s="33"/>
      <c r="NES32" s="33"/>
      <c r="NET32" s="34"/>
      <c r="NEU32" s="25"/>
      <c r="NEV32" s="9"/>
      <c r="NEW32" s="35"/>
      <c r="NEX32" s="36"/>
      <c r="NEY32" s="11"/>
      <c r="NEZ32" s="36"/>
      <c r="NFA32" s="11"/>
      <c r="NFB32" s="9"/>
      <c r="NFC32" s="9"/>
      <c r="NFD32" s="9"/>
      <c r="NFE32" s="33"/>
      <c r="NFF32" s="33"/>
      <c r="NFG32" s="34"/>
      <c r="NFH32" s="25"/>
      <c r="NFI32" s="9"/>
      <c r="NFJ32" s="35"/>
      <c r="NFK32" s="36"/>
      <c r="NFL32" s="11"/>
      <c r="NFM32" s="36"/>
      <c r="NFN32" s="11"/>
      <c r="NFO32" s="9"/>
      <c r="NFP32" s="9"/>
      <c r="NFQ32" s="9"/>
      <c r="NFR32" s="33"/>
      <c r="NFS32" s="33"/>
      <c r="NFT32" s="34"/>
      <c r="NFU32" s="25"/>
      <c r="NFV32" s="9"/>
      <c r="NFW32" s="35"/>
      <c r="NFX32" s="36"/>
      <c r="NFY32" s="11"/>
      <c r="NFZ32" s="36"/>
      <c r="NGA32" s="11"/>
      <c r="NGB32" s="9"/>
      <c r="NGC32" s="9"/>
      <c r="NGD32" s="9"/>
      <c r="NGE32" s="33"/>
      <c r="NGF32" s="33"/>
      <c r="NGG32" s="34"/>
      <c r="NGH32" s="25"/>
      <c r="NGI32" s="9"/>
      <c r="NGJ32" s="35"/>
      <c r="NGK32" s="36"/>
      <c r="NGL32" s="11"/>
      <c r="NGM32" s="36"/>
      <c r="NGN32" s="11"/>
      <c r="NGO32" s="9"/>
      <c r="NGP32" s="9"/>
      <c r="NGQ32" s="9"/>
      <c r="NGR32" s="33"/>
      <c r="NGS32" s="33"/>
      <c r="NGT32" s="34"/>
      <c r="NGU32" s="25"/>
      <c r="NGV32" s="9"/>
      <c r="NGW32" s="35"/>
      <c r="NGX32" s="36"/>
      <c r="NGY32" s="11"/>
      <c r="NGZ32" s="36"/>
      <c r="NHA32" s="11"/>
      <c r="NHB32" s="9"/>
      <c r="NHC32" s="9"/>
      <c r="NHD32" s="9"/>
      <c r="NHE32" s="33"/>
      <c r="NHF32" s="33"/>
      <c r="NHG32" s="34"/>
      <c r="NHH32" s="25"/>
      <c r="NHI32" s="9"/>
      <c r="NHJ32" s="35"/>
      <c r="NHK32" s="36"/>
      <c r="NHL32" s="11"/>
      <c r="NHM32" s="36"/>
      <c r="NHN32" s="11"/>
      <c r="NHO32" s="9"/>
      <c r="NHP32" s="9"/>
      <c r="NHQ32" s="9"/>
      <c r="NHR32" s="33"/>
      <c r="NHS32" s="33"/>
      <c r="NHT32" s="34"/>
      <c r="NHU32" s="25"/>
      <c r="NHV32" s="9"/>
      <c r="NHW32" s="35"/>
      <c r="NHX32" s="36"/>
      <c r="NHY32" s="11"/>
      <c r="NHZ32" s="36"/>
      <c r="NIA32" s="11"/>
      <c r="NIB32" s="9"/>
      <c r="NIC32" s="9"/>
      <c r="NID32" s="9"/>
      <c r="NIE32" s="33"/>
      <c r="NIF32" s="33"/>
      <c r="NIG32" s="34"/>
      <c r="NIH32" s="25"/>
      <c r="NII32" s="9"/>
      <c r="NIJ32" s="35"/>
      <c r="NIK32" s="36"/>
      <c r="NIL32" s="11"/>
      <c r="NIM32" s="36"/>
      <c r="NIN32" s="11"/>
      <c r="NIO32" s="9"/>
      <c r="NIP32" s="9"/>
      <c r="NIQ32" s="9"/>
      <c r="NIR32" s="33"/>
      <c r="NIS32" s="33"/>
      <c r="NIT32" s="34"/>
      <c r="NIU32" s="25"/>
      <c r="NIV32" s="9"/>
      <c r="NIW32" s="35"/>
      <c r="NIX32" s="36"/>
      <c r="NIY32" s="11"/>
      <c r="NIZ32" s="36"/>
      <c r="NJA32" s="11"/>
      <c r="NJB32" s="9"/>
      <c r="NJC32" s="9"/>
      <c r="NJD32" s="9"/>
      <c r="NJE32" s="33"/>
      <c r="NJF32" s="33"/>
      <c r="NJG32" s="34"/>
      <c r="NJH32" s="25"/>
      <c r="NJI32" s="9"/>
      <c r="NJJ32" s="35"/>
      <c r="NJK32" s="36"/>
      <c r="NJL32" s="11"/>
      <c r="NJM32" s="36"/>
      <c r="NJN32" s="11"/>
      <c r="NJO32" s="9"/>
      <c r="NJP32" s="9"/>
      <c r="NJQ32" s="9"/>
      <c r="NJR32" s="33"/>
      <c r="NJS32" s="33"/>
      <c r="NJT32" s="34"/>
      <c r="NJU32" s="25"/>
      <c r="NJV32" s="9"/>
      <c r="NJW32" s="35"/>
      <c r="NJX32" s="36"/>
      <c r="NJY32" s="11"/>
      <c r="NJZ32" s="36"/>
      <c r="NKA32" s="11"/>
      <c r="NKB32" s="9"/>
      <c r="NKC32" s="9"/>
      <c r="NKD32" s="9"/>
      <c r="NKE32" s="33"/>
      <c r="NKF32" s="33"/>
      <c r="NKG32" s="34"/>
      <c r="NKH32" s="25"/>
      <c r="NKI32" s="9"/>
      <c r="NKJ32" s="35"/>
      <c r="NKK32" s="36"/>
      <c r="NKL32" s="11"/>
      <c r="NKM32" s="36"/>
      <c r="NKN32" s="11"/>
      <c r="NKO32" s="9"/>
      <c r="NKP32" s="9"/>
      <c r="NKQ32" s="9"/>
      <c r="NKR32" s="33"/>
      <c r="NKS32" s="33"/>
      <c r="NKT32" s="34"/>
      <c r="NKU32" s="25"/>
      <c r="NKV32" s="9"/>
      <c r="NKW32" s="35"/>
      <c r="NKX32" s="36"/>
      <c r="NKY32" s="11"/>
      <c r="NKZ32" s="36"/>
      <c r="NLA32" s="11"/>
      <c r="NLB32" s="9"/>
      <c r="NLC32" s="9"/>
      <c r="NLD32" s="9"/>
      <c r="NLE32" s="33"/>
      <c r="NLF32" s="33"/>
      <c r="NLG32" s="34"/>
      <c r="NLH32" s="25"/>
      <c r="NLI32" s="9"/>
      <c r="NLJ32" s="35"/>
      <c r="NLK32" s="36"/>
      <c r="NLL32" s="11"/>
      <c r="NLM32" s="36"/>
      <c r="NLN32" s="11"/>
      <c r="NLO32" s="9"/>
      <c r="NLP32" s="9"/>
      <c r="NLQ32" s="9"/>
      <c r="NLR32" s="33"/>
      <c r="NLS32" s="33"/>
      <c r="NLT32" s="34"/>
      <c r="NLU32" s="25"/>
      <c r="NLV32" s="9"/>
      <c r="NLW32" s="35"/>
      <c r="NLX32" s="36"/>
      <c r="NLY32" s="11"/>
      <c r="NLZ32" s="36"/>
      <c r="NMA32" s="11"/>
      <c r="NMB32" s="9"/>
      <c r="NMC32" s="9"/>
      <c r="NMD32" s="9"/>
      <c r="NME32" s="33"/>
      <c r="NMF32" s="33"/>
      <c r="NMG32" s="34"/>
      <c r="NMH32" s="25"/>
      <c r="NMI32" s="9"/>
      <c r="NMJ32" s="35"/>
      <c r="NMK32" s="36"/>
      <c r="NML32" s="11"/>
      <c r="NMM32" s="36"/>
      <c r="NMN32" s="11"/>
      <c r="NMO32" s="9"/>
      <c r="NMP32" s="9"/>
      <c r="NMQ32" s="9"/>
      <c r="NMR32" s="33"/>
      <c r="NMS32" s="33"/>
      <c r="NMT32" s="34"/>
      <c r="NMU32" s="25"/>
      <c r="NMV32" s="9"/>
      <c r="NMW32" s="35"/>
      <c r="NMX32" s="36"/>
      <c r="NMY32" s="11"/>
      <c r="NMZ32" s="36"/>
      <c r="NNA32" s="11"/>
      <c r="NNB32" s="9"/>
      <c r="NNC32" s="9"/>
      <c r="NND32" s="9"/>
      <c r="NNE32" s="33"/>
      <c r="NNF32" s="33"/>
      <c r="NNG32" s="34"/>
      <c r="NNH32" s="25"/>
      <c r="NNI32" s="9"/>
      <c r="NNJ32" s="35"/>
      <c r="NNK32" s="36"/>
      <c r="NNL32" s="11"/>
      <c r="NNM32" s="36"/>
      <c r="NNN32" s="11"/>
      <c r="NNO32" s="9"/>
      <c r="NNP32" s="9"/>
      <c r="NNQ32" s="9"/>
      <c r="NNR32" s="33"/>
      <c r="NNS32" s="33"/>
      <c r="NNT32" s="34"/>
      <c r="NNU32" s="25"/>
      <c r="NNV32" s="9"/>
      <c r="NNW32" s="35"/>
      <c r="NNX32" s="36"/>
      <c r="NNY32" s="11"/>
      <c r="NNZ32" s="36"/>
      <c r="NOA32" s="11"/>
      <c r="NOB32" s="9"/>
      <c r="NOC32" s="9"/>
      <c r="NOD32" s="9"/>
      <c r="NOE32" s="33"/>
      <c r="NOF32" s="33"/>
      <c r="NOG32" s="34"/>
      <c r="NOH32" s="25"/>
      <c r="NOI32" s="9"/>
      <c r="NOJ32" s="35"/>
      <c r="NOK32" s="36"/>
      <c r="NOL32" s="11"/>
      <c r="NOM32" s="36"/>
      <c r="NON32" s="11"/>
      <c r="NOO32" s="9"/>
      <c r="NOP32" s="9"/>
      <c r="NOQ32" s="9"/>
      <c r="NOR32" s="33"/>
      <c r="NOS32" s="33"/>
      <c r="NOT32" s="34"/>
      <c r="NOU32" s="25"/>
      <c r="NOV32" s="9"/>
      <c r="NOW32" s="35"/>
      <c r="NOX32" s="36"/>
      <c r="NOY32" s="11"/>
      <c r="NOZ32" s="36"/>
      <c r="NPA32" s="11"/>
      <c r="NPB32" s="9"/>
      <c r="NPC32" s="9"/>
      <c r="NPD32" s="9"/>
      <c r="NPE32" s="33"/>
      <c r="NPF32" s="33"/>
      <c r="NPG32" s="34"/>
      <c r="NPH32" s="25"/>
      <c r="NPI32" s="9"/>
      <c r="NPJ32" s="35"/>
      <c r="NPK32" s="36"/>
      <c r="NPL32" s="11"/>
      <c r="NPM32" s="36"/>
      <c r="NPN32" s="11"/>
      <c r="NPO32" s="9"/>
      <c r="NPP32" s="9"/>
      <c r="NPQ32" s="9"/>
      <c r="NPR32" s="33"/>
      <c r="NPS32" s="33"/>
      <c r="NPT32" s="34"/>
      <c r="NPU32" s="25"/>
      <c r="NPV32" s="9"/>
      <c r="NPW32" s="35"/>
      <c r="NPX32" s="36"/>
      <c r="NPY32" s="11"/>
      <c r="NPZ32" s="36"/>
      <c r="NQA32" s="11"/>
      <c r="NQB32" s="9"/>
      <c r="NQC32" s="9"/>
      <c r="NQD32" s="9"/>
      <c r="NQE32" s="33"/>
      <c r="NQF32" s="33"/>
      <c r="NQG32" s="34"/>
      <c r="NQH32" s="25"/>
      <c r="NQI32" s="9"/>
      <c r="NQJ32" s="35"/>
      <c r="NQK32" s="36"/>
      <c r="NQL32" s="11"/>
      <c r="NQM32" s="36"/>
      <c r="NQN32" s="11"/>
      <c r="NQO32" s="9"/>
      <c r="NQP32" s="9"/>
      <c r="NQQ32" s="9"/>
      <c r="NQR32" s="33"/>
      <c r="NQS32" s="33"/>
      <c r="NQT32" s="34"/>
      <c r="NQU32" s="25"/>
      <c r="NQV32" s="9"/>
      <c r="NQW32" s="35"/>
      <c r="NQX32" s="36"/>
      <c r="NQY32" s="11"/>
      <c r="NQZ32" s="36"/>
      <c r="NRA32" s="11"/>
      <c r="NRB32" s="9"/>
      <c r="NRC32" s="9"/>
      <c r="NRD32" s="9"/>
      <c r="NRE32" s="33"/>
      <c r="NRF32" s="33"/>
      <c r="NRG32" s="34"/>
      <c r="NRH32" s="25"/>
      <c r="NRI32" s="9"/>
      <c r="NRJ32" s="35"/>
      <c r="NRK32" s="36"/>
      <c r="NRL32" s="11"/>
      <c r="NRM32" s="36"/>
      <c r="NRN32" s="11"/>
      <c r="NRO32" s="9"/>
      <c r="NRP32" s="9"/>
      <c r="NRQ32" s="9"/>
      <c r="NRR32" s="33"/>
      <c r="NRS32" s="33"/>
      <c r="NRT32" s="34"/>
      <c r="NRU32" s="25"/>
      <c r="NRV32" s="9"/>
      <c r="NRW32" s="35"/>
      <c r="NRX32" s="36"/>
      <c r="NRY32" s="11"/>
      <c r="NRZ32" s="36"/>
      <c r="NSA32" s="11"/>
      <c r="NSB32" s="9"/>
      <c r="NSC32" s="9"/>
      <c r="NSD32" s="9"/>
      <c r="NSE32" s="33"/>
      <c r="NSF32" s="33"/>
      <c r="NSG32" s="34"/>
      <c r="NSH32" s="25"/>
      <c r="NSI32" s="9"/>
      <c r="NSJ32" s="35"/>
      <c r="NSK32" s="36"/>
      <c r="NSL32" s="11"/>
      <c r="NSM32" s="36"/>
      <c r="NSN32" s="11"/>
      <c r="NSO32" s="9"/>
      <c r="NSP32" s="9"/>
      <c r="NSQ32" s="9"/>
      <c r="NSR32" s="33"/>
      <c r="NSS32" s="33"/>
      <c r="NST32" s="34"/>
      <c r="NSU32" s="25"/>
      <c r="NSV32" s="9"/>
      <c r="NSW32" s="35"/>
      <c r="NSX32" s="36"/>
      <c r="NSY32" s="11"/>
      <c r="NSZ32" s="36"/>
      <c r="NTA32" s="11"/>
      <c r="NTB32" s="9"/>
      <c r="NTC32" s="9"/>
      <c r="NTD32" s="9"/>
      <c r="NTE32" s="33"/>
      <c r="NTF32" s="33"/>
      <c r="NTG32" s="34"/>
      <c r="NTH32" s="25"/>
      <c r="NTI32" s="9"/>
      <c r="NTJ32" s="35"/>
      <c r="NTK32" s="36"/>
      <c r="NTL32" s="11"/>
      <c r="NTM32" s="36"/>
      <c r="NTN32" s="11"/>
      <c r="NTO32" s="9"/>
      <c r="NTP32" s="9"/>
      <c r="NTQ32" s="9"/>
      <c r="NTR32" s="33"/>
      <c r="NTS32" s="33"/>
      <c r="NTT32" s="34"/>
      <c r="NTU32" s="25"/>
      <c r="NTV32" s="9"/>
      <c r="NTW32" s="35"/>
      <c r="NTX32" s="36"/>
      <c r="NTY32" s="11"/>
      <c r="NTZ32" s="36"/>
      <c r="NUA32" s="11"/>
      <c r="NUB32" s="9"/>
      <c r="NUC32" s="9"/>
      <c r="NUD32" s="9"/>
      <c r="NUE32" s="33"/>
      <c r="NUF32" s="33"/>
      <c r="NUG32" s="34"/>
      <c r="NUH32" s="25"/>
      <c r="NUI32" s="9"/>
      <c r="NUJ32" s="35"/>
      <c r="NUK32" s="36"/>
      <c r="NUL32" s="11"/>
      <c r="NUM32" s="36"/>
      <c r="NUN32" s="11"/>
      <c r="NUO32" s="9"/>
      <c r="NUP32" s="9"/>
      <c r="NUQ32" s="9"/>
      <c r="NUR32" s="33"/>
      <c r="NUS32" s="33"/>
      <c r="NUT32" s="34"/>
      <c r="NUU32" s="25"/>
      <c r="NUV32" s="9"/>
      <c r="NUW32" s="35"/>
      <c r="NUX32" s="36"/>
      <c r="NUY32" s="11"/>
      <c r="NUZ32" s="36"/>
      <c r="NVA32" s="11"/>
      <c r="NVB32" s="9"/>
      <c r="NVC32" s="9"/>
      <c r="NVD32" s="9"/>
      <c r="NVE32" s="33"/>
      <c r="NVF32" s="33"/>
      <c r="NVG32" s="34"/>
      <c r="NVH32" s="25"/>
      <c r="NVI32" s="9"/>
      <c r="NVJ32" s="35"/>
      <c r="NVK32" s="36"/>
      <c r="NVL32" s="11"/>
      <c r="NVM32" s="36"/>
      <c r="NVN32" s="11"/>
      <c r="NVO32" s="9"/>
      <c r="NVP32" s="9"/>
      <c r="NVQ32" s="9"/>
      <c r="NVR32" s="33"/>
      <c r="NVS32" s="33"/>
      <c r="NVT32" s="34"/>
      <c r="NVU32" s="25"/>
      <c r="NVV32" s="9"/>
      <c r="NVW32" s="35"/>
      <c r="NVX32" s="36"/>
      <c r="NVY32" s="11"/>
      <c r="NVZ32" s="36"/>
      <c r="NWA32" s="11"/>
      <c r="NWB32" s="9"/>
      <c r="NWC32" s="9"/>
      <c r="NWD32" s="9"/>
      <c r="NWE32" s="33"/>
      <c r="NWF32" s="33"/>
      <c r="NWG32" s="34"/>
      <c r="NWH32" s="25"/>
      <c r="NWI32" s="9"/>
      <c r="NWJ32" s="35"/>
      <c r="NWK32" s="36"/>
      <c r="NWL32" s="11"/>
      <c r="NWM32" s="36"/>
      <c r="NWN32" s="11"/>
      <c r="NWO32" s="9"/>
      <c r="NWP32" s="9"/>
      <c r="NWQ32" s="9"/>
      <c r="NWR32" s="33"/>
      <c r="NWS32" s="33"/>
      <c r="NWT32" s="34"/>
      <c r="NWU32" s="25"/>
      <c r="NWV32" s="9"/>
      <c r="NWW32" s="35"/>
      <c r="NWX32" s="36"/>
      <c r="NWY32" s="11"/>
      <c r="NWZ32" s="36"/>
      <c r="NXA32" s="11"/>
      <c r="NXB32" s="9"/>
      <c r="NXC32" s="9"/>
      <c r="NXD32" s="9"/>
      <c r="NXE32" s="33"/>
      <c r="NXF32" s="33"/>
      <c r="NXG32" s="34"/>
      <c r="NXH32" s="25"/>
      <c r="NXI32" s="9"/>
      <c r="NXJ32" s="35"/>
      <c r="NXK32" s="36"/>
      <c r="NXL32" s="11"/>
      <c r="NXM32" s="36"/>
      <c r="NXN32" s="11"/>
      <c r="NXO32" s="9"/>
      <c r="NXP32" s="9"/>
      <c r="NXQ32" s="9"/>
      <c r="NXR32" s="33"/>
      <c r="NXS32" s="33"/>
      <c r="NXT32" s="34"/>
      <c r="NXU32" s="25"/>
      <c r="NXV32" s="9"/>
      <c r="NXW32" s="35"/>
      <c r="NXX32" s="36"/>
      <c r="NXY32" s="11"/>
      <c r="NXZ32" s="36"/>
      <c r="NYA32" s="11"/>
      <c r="NYB32" s="9"/>
      <c r="NYC32" s="9"/>
      <c r="NYD32" s="9"/>
      <c r="NYE32" s="33"/>
      <c r="NYF32" s="33"/>
      <c r="NYG32" s="34"/>
      <c r="NYH32" s="25"/>
      <c r="NYI32" s="9"/>
      <c r="NYJ32" s="35"/>
      <c r="NYK32" s="36"/>
      <c r="NYL32" s="11"/>
      <c r="NYM32" s="36"/>
      <c r="NYN32" s="11"/>
      <c r="NYO32" s="9"/>
      <c r="NYP32" s="9"/>
      <c r="NYQ32" s="9"/>
      <c r="NYR32" s="33"/>
      <c r="NYS32" s="33"/>
      <c r="NYT32" s="34"/>
      <c r="NYU32" s="25"/>
      <c r="NYV32" s="9"/>
      <c r="NYW32" s="35"/>
      <c r="NYX32" s="36"/>
      <c r="NYY32" s="11"/>
      <c r="NYZ32" s="36"/>
      <c r="NZA32" s="11"/>
      <c r="NZB32" s="9"/>
      <c r="NZC32" s="9"/>
      <c r="NZD32" s="9"/>
      <c r="NZE32" s="33"/>
      <c r="NZF32" s="33"/>
      <c r="NZG32" s="34"/>
      <c r="NZH32" s="25"/>
      <c r="NZI32" s="9"/>
      <c r="NZJ32" s="35"/>
      <c r="NZK32" s="36"/>
      <c r="NZL32" s="11"/>
      <c r="NZM32" s="36"/>
      <c r="NZN32" s="11"/>
      <c r="NZO32" s="9"/>
      <c r="NZP32" s="9"/>
      <c r="NZQ32" s="9"/>
      <c r="NZR32" s="33"/>
      <c r="NZS32" s="33"/>
      <c r="NZT32" s="34"/>
      <c r="NZU32" s="25"/>
      <c r="NZV32" s="9"/>
      <c r="NZW32" s="35"/>
      <c r="NZX32" s="36"/>
      <c r="NZY32" s="11"/>
      <c r="NZZ32" s="36"/>
      <c r="OAA32" s="11"/>
      <c r="OAB32" s="9"/>
      <c r="OAC32" s="9"/>
      <c r="OAD32" s="9"/>
      <c r="OAE32" s="33"/>
      <c r="OAF32" s="33"/>
      <c r="OAG32" s="34"/>
      <c r="OAH32" s="25"/>
      <c r="OAI32" s="9"/>
      <c r="OAJ32" s="35"/>
      <c r="OAK32" s="36"/>
      <c r="OAL32" s="11"/>
      <c r="OAM32" s="36"/>
      <c r="OAN32" s="11"/>
      <c r="OAO32" s="9"/>
      <c r="OAP32" s="9"/>
      <c r="OAQ32" s="9"/>
      <c r="OAR32" s="33"/>
      <c r="OAS32" s="33"/>
      <c r="OAT32" s="34"/>
      <c r="OAU32" s="25"/>
      <c r="OAV32" s="9"/>
      <c r="OAW32" s="35"/>
      <c r="OAX32" s="36"/>
      <c r="OAY32" s="11"/>
      <c r="OAZ32" s="36"/>
      <c r="OBA32" s="11"/>
      <c r="OBB32" s="9"/>
      <c r="OBC32" s="9"/>
      <c r="OBD32" s="9"/>
      <c r="OBE32" s="33"/>
      <c r="OBF32" s="33"/>
      <c r="OBG32" s="34"/>
      <c r="OBH32" s="25"/>
      <c r="OBI32" s="9"/>
      <c r="OBJ32" s="35"/>
      <c r="OBK32" s="36"/>
      <c r="OBL32" s="11"/>
      <c r="OBM32" s="36"/>
      <c r="OBN32" s="11"/>
      <c r="OBO32" s="9"/>
      <c r="OBP32" s="9"/>
      <c r="OBQ32" s="9"/>
      <c r="OBR32" s="33"/>
      <c r="OBS32" s="33"/>
      <c r="OBT32" s="34"/>
      <c r="OBU32" s="25"/>
      <c r="OBV32" s="9"/>
      <c r="OBW32" s="35"/>
      <c r="OBX32" s="36"/>
      <c r="OBY32" s="11"/>
      <c r="OBZ32" s="36"/>
      <c r="OCA32" s="11"/>
      <c r="OCB32" s="9"/>
      <c r="OCC32" s="9"/>
      <c r="OCD32" s="9"/>
      <c r="OCE32" s="33"/>
      <c r="OCF32" s="33"/>
      <c r="OCG32" s="34"/>
      <c r="OCH32" s="25"/>
      <c r="OCI32" s="9"/>
      <c r="OCJ32" s="35"/>
      <c r="OCK32" s="36"/>
      <c r="OCL32" s="11"/>
      <c r="OCM32" s="36"/>
      <c r="OCN32" s="11"/>
      <c r="OCO32" s="9"/>
      <c r="OCP32" s="9"/>
      <c r="OCQ32" s="9"/>
      <c r="OCR32" s="33"/>
      <c r="OCS32" s="33"/>
      <c r="OCT32" s="34"/>
      <c r="OCU32" s="25"/>
      <c r="OCV32" s="9"/>
      <c r="OCW32" s="35"/>
      <c r="OCX32" s="36"/>
      <c r="OCY32" s="11"/>
      <c r="OCZ32" s="36"/>
      <c r="ODA32" s="11"/>
      <c r="ODB32" s="9"/>
      <c r="ODC32" s="9"/>
      <c r="ODD32" s="9"/>
      <c r="ODE32" s="33"/>
      <c r="ODF32" s="33"/>
      <c r="ODG32" s="34"/>
      <c r="ODH32" s="25"/>
      <c r="ODI32" s="9"/>
      <c r="ODJ32" s="35"/>
      <c r="ODK32" s="36"/>
      <c r="ODL32" s="11"/>
      <c r="ODM32" s="36"/>
      <c r="ODN32" s="11"/>
      <c r="ODO32" s="9"/>
      <c r="ODP32" s="9"/>
      <c r="ODQ32" s="9"/>
      <c r="ODR32" s="33"/>
      <c r="ODS32" s="33"/>
      <c r="ODT32" s="34"/>
      <c r="ODU32" s="25"/>
      <c r="ODV32" s="9"/>
      <c r="ODW32" s="35"/>
      <c r="ODX32" s="36"/>
      <c r="ODY32" s="11"/>
      <c r="ODZ32" s="36"/>
      <c r="OEA32" s="11"/>
      <c r="OEB32" s="9"/>
      <c r="OEC32" s="9"/>
      <c r="OED32" s="9"/>
      <c r="OEE32" s="33"/>
      <c r="OEF32" s="33"/>
      <c r="OEG32" s="34"/>
      <c r="OEH32" s="25"/>
      <c r="OEI32" s="9"/>
      <c r="OEJ32" s="35"/>
      <c r="OEK32" s="36"/>
      <c r="OEL32" s="11"/>
      <c r="OEM32" s="36"/>
      <c r="OEN32" s="11"/>
      <c r="OEO32" s="9"/>
      <c r="OEP32" s="9"/>
      <c r="OEQ32" s="9"/>
      <c r="OER32" s="33"/>
      <c r="OES32" s="33"/>
      <c r="OET32" s="34"/>
      <c r="OEU32" s="25"/>
      <c r="OEV32" s="9"/>
      <c r="OEW32" s="35"/>
      <c r="OEX32" s="36"/>
      <c r="OEY32" s="11"/>
      <c r="OEZ32" s="36"/>
      <c r="OFA32" s="11"/>
      <c r="OFB32" s="9"/>
      <c r="OFC32" s="9"/>
      <c r="OFD32" s="9"/>
      <c r="OFE32" s="33"/>
      <c r="OFF32" s="33"/>
      <c r="OFG32" s="34"/>
      <c r="OFH32" s="25"/>
      <c r="OFI32" s="9"/>
      <c r="OFJ32" s="35"/>
      <c r="OFK32" s="36"/>
      <c r="OFL32" s="11"/>
      <c r="OFM32" s="36"/>
      <c r="OFN32" s="11"/>
      <c r="OFO32" s="9"/>
      <c r="OFP32" s="9"/>
      <c r="OFQ32" s="9"/>
      <c r="OFR32" s="33"/>
      <c r="OFS32" s="33"/>
      <c r="OFT32" s="34"/>
      <c r="OFU32" s="25"/>
      <c r="OFV32" s="9"/>
      <c r="OFW32" s="35"/>
      <c r="OFX32" s="36"/>
      <c r="OFY32" s="11"/>
      <c r="OFZ32" s="36"/>
      <c r="OGA32" s="11"/>
      <c r="OGB32" s="9"/>
      <c r="OGC32" s="9"/>
      <c r="OGD32" s="9"/>
      <c r="OGE32" s="33"/>
      <c r="OGF32" s="33"/>
      <c r="OGG32" s="34"/>
      <c r="OGH32" s="25"/>
      <c r="OGI32" s="9"/>
      <c r="OGJ32" s="35"/>
      <c r="OGK32" s="36"/>
      <c r="OGL32" s="11"/>
      <c r="OGM32" s="36"/>
      <c r="OGN32" s="11"/>
      <c r="OGO32" s="9"/>
      <c r="OGP32" s="9"/>
      <c r="OGQ32" s="9"/>
      <c r="OGR32" s="33"/>
      <c r="OGS32" s="33"/>
      <c r="OGT32" s="34"/>
      <c r="OGU32" s="25"/>
      <c r="OGV32" s="9"/>
      <c r="OGW32" s="35"/>
      <c r="OGX32" s="36"/>
      <c r="OGY32" s="11"/>
      <c r="OGZ32" s="36"/>
      <c r="OHA32" s="11"/>
      <c r="OHB32" s="9"/>
      <c r="OHC32" s="9"/>
      <c r="OHD32" s="9"/>
      <c r="OHE32" s="33"/>
      <c r="OHF32" s="33"/>
      <c r="OHG32" s="34"/>
      <c r="OHH32" s="25"/>
      <c r="OHI32" s="9"/>
      <c r="OHJ32" s="35"/>
      <c r="OHK32" s="36"/>
      <c r="OHL32" s="11"/>
      <c r="OHM32" s="36"/>
      <c r="OHN32" s="11"/>
      <c r="OHO32" s="9"/>
      <c r="OHP32" s="9"/>
      <c r="OHQ32" s="9"/>
      <c r="OHR32" s="33"/>
      <c r="OHS32" s="33"/>
      <c r="OHT32" s="34"/>
      <c r="OHU32" s="25"/>
      <c r="OHV32" s="9"/>
      <c r="OHW32" s="35"/>
      <c r="OHX32" s="36"/>
      <c r="OHY32" s="11"/>
      <c r="OHZ32" s="36"/>
      <c r="OIA32" s="11"/>
      <c r="OIB32" s="9"/>
      <c r="OIC32" s="9"/>
      <c r="OID32" s="9"/>
      <c r="OIE32" s="33"/>
      <c r="OIF32" s="33"/>
      <c r="OIG32" s="34"/>
      <c r="OIH32" s="25"/>
      <c r="OII32" s="9"/>
      <c r="OIJ32" s="35"/>
      <c r="OIK32" s="36"/>
      <c r="OIL32" s="11"/>
      <c r="OIM32" s="36"/>
      <c r="OIN32" s="11"/>
      <c r="OIO32" s="9"/>
      <c r="OIP32" s="9"/>
      <c r="OIQ32" s="9"/>
      <c r="OIR32" s="33"/>
      <c r="OIS32" s="33"/>
      <c r="OIT32" s="34"/>
      <c r="OIU32" s="25"/>
      <c r="OIV32" s="9"/>
      <c r="OIW32" s="35"/>
      <c r="OIX32" s="36"/>
      <c r="OIY32" s="11"/>
      <c r="OIZ32" s="36"/>
      <c r="OJA32" s="11"/>
      <c r="OJB32" s="9"/>
      <c r="OJC32" s="9"/>
      <c r="OJD32" s="9"/>
      <c r="OJE32" s="33"/>
      <c r="OJF32" s="33"/>
      <c r="OJG32" s="34"/>
      <c r="OJH32" s="25"/>
      <c r="OJI32" s="9"/>
      <c r="OJJ32" s="35"/>
      <c r="OJK32" s="36"/>
      <c r="OJL32" s="11"/>
      <c r="OJM32" s="36"/>
      <c r="OJN32" s="11"/>
      <c r="OJO32" s="9"/>
      <c r="OJP32" s="9"/>
      <c r="OJQ32" s="9"/>
      <c r="OJR32" s="33"/>
      <c r="OJS32" s="33"/>
      <c r="OJT32" s="34"/>
      <c r="OJU32" s="25"/>
      <c r="OJV32" s="9"/>
      <c r="OJW32" s="35"/>
      <c r="OJX32" s="36"/>
      <c r="OJY32" s="11"/>
      <c r="OJZ32" s="36"/>
      <c r="OKA32" s="11"/>
      <c r="OKB32" s="9"/>
      <c r="OKC32" s="9"/>
      <c r="OKD32" s="9"/>
      <c r="OKE32" s="33"/>
      <c r="OKF32" s="33"/>
      <c r="OKG32" s="34"/>
      <c r="OKH32" s="25"/>
      <c r="OKI32" s="9"/>
      <c r="OKJ32" s="35"/>
      <c r="OKK32" s="36"/>
      <c r="OKL32" s="11"/>
      <c r="OKM32" s="36"/>
      <c r="OKN32" s="11"/>
      <c r="OKO32" s="9"/>
      <c r="OKP32" s="9"/>
      <c r="OKQ32" s="9"/>
      <c r="OKR32" s="33"/>
      <c r="OKS32" s="33"/>
      <c r="OKT32" s="34"/>
      <c r="OKU32" s="25"/>
      <c r="OKV32" s="9"/>
      <c r="OKW32" s="35"/>
      <c r="OKX32" s="36"/>
      <c r="OKY32" s="11"/>
      <c r="OKZ32" s="36"/>
      <c r="OLA32" s="11"/>
      <c r="OLB32" s="9"/>
      <c r="OLC32" s="9"/>
      <c r="OLD32" s="9"/>
      <c r="OLE32" s="33"/>
      <c r="OLF32" s="33"/>
      <c r="OLG32" s="34"/>
      <c r="OLH32" s="25"/>
      <c r="OLI32" s="9"/>
      <c r="OLJ32" s="35"/>
      <c r="OLK32" s="36"/>
      <c r="OLL32" s="11"/>
      <c r="OLM32" s="36"/>
      <c r="OLN32" s="11"/>
      <c r="OLO32" s="9"/>
      <c r="OLP32" s="9"/>
      <c r="OLQ32" s="9"/>
      <c r="OLR32" s="33"/>
      <c r="OLS32" s="33"/>
      <c r="OLT32" s="34"/>
      <c r="OLU32" s="25"/>
      <c r="OLV32" s="9"/>
      <c r="OLW32" s="35"/>
      <c r="OLX32" s="36"/>
      <c r="OLY32" s="11"/>
      <c r="OLZ32" s="36"/>
      <c r="OMA32" s="11"/>
      <c r="OMB32" s="9"/>
      <c r="OMC32" s="9"/>
      <c r="OMD32" s="9"/>
      <c r="OME32" s="33"/>
      <c r="OMF32" s="33"/>
      <c r="OMG32" s="34"/>
      <c r="OMH32" s="25"/>
      <c r="OMI32" s="9"/>
      <c r="OMJ32" s="35"/>
      <c r="OMK32" s="36"/>
      <c r="OML32" s="11"/>
      <c r="OMM32" s="36"/>
      <c r="OMN32" s="11"/>
      <c r="OMO32" s="9"/>
      <c r="OMP32" s="9"/>
      <c r="OMQ32" s="9"/>
      <c r="OMR32" s="33"/>
      <c r="OMS32" s="33"/>
      <c r="OMT32" s="34"/>
      <c r="OMU32" s="25"/>
      <c r="OMV32" s="9"/>
      <c r="OMW32" s="35"/>
      <c r="OMX32" s="36"/>
      <c r="OMY32" s="11"/>
      <c r="OMZ32" s="36"/>
      <c r="ONA32" s="11"/>
      <c r="ONB32" s="9"/>
      <c r="ONC32" s="9"/>
      <c r="OND32" s="9"/>
      <c r="ONE32" s="33"/>
      <c r="ONF32" s="33"/>
      <c r="ONG32" s="34"/>
      <c r="ONH32" s="25"/>
      <c r="ONI32" s="9"/>
      <c r="ONJ32" s="35"/>
      <c r="ONK32" s="36"/>
      <c r="ONL32" s="11"/>
      <c r="ONM32" s="36"/>
      <c r="ONN32" s="11"/>
      <c r="ONO32" s="9"/>
      <c r="ONP32" s="9"/>
      <c r="ONQ32" s="9"/>
      <c r="ONR32" s="33"/>
      <c r="ONS32" s="33"/>
      <c r="ONT32" s="34"/>
      <c r="ONU32" s="25"/>
      <c r="ONV32" s="9"/>
      <c r="ONW32" s="35"/>
      <c r="ONX32" s="36"/>
      <c r="ONY32" s="11"/>
      <c r="ONZ32" s="36"/>
      <c r="OOA32" s="11"/>
      <c r="OOB32" s="9"/>
      <c r="OOC32" s="9"/>
      <c r="OOD32" s="9"/>
      <c r="OOE32" s="33"/>
      <c r="OOF32" s="33"/>
      <c r="OOG32" s="34"/>
      <c r="OOH32" s="25"/>
      <c r="OOI32" s="9"/>
      <c r="OOJ32" s="35"/>
      <c r="OOK32" s="36"/>
      <c r="OOL32" s="11"/>
      <c r="OOM32" s="36"/>
      <c r="OON32" s="11"/>
      <c r="OOO32" s="9"/>
      <c r="OOP32" s="9"/>
      <c r="OOQ32" s="9"/>
      <c r="OOR32" s="33"/>
      <c r="OOS32" s="33"/>
      <c r="OOT32" s="34"/>
      <c r="OOU32" s="25"/>
      <c r="OOV32" s="9"/>
      <c r="OOW32" s="35"/>
      <c r="OOX32" s="36"/>
      <c r="OOY32" s="11"/>
      <c r="OOZ32" s="36"/>
      <c r="OPA32" s="11"/>
      <c r="OPB32" s="9"/>
      <c r="OPC32" s="9"/>
      <c r="OPD32" s="9"/>
      <c r="OPE32" s="33"/>
      <c r="OPF32" s="33"/>
      <c r="OPG32" s="34"/>
      <c r="OPH32" s="25"/>
      <c r="OPI32" s="9"/>
      <c r="OPJ32" s="35"/>
      <c r="OPK32" s="36"/>
      <c r="OPL32" s="11"/>
      <c r="OPM32" s="36"/>
      <c r="OPN32" s="11"/>
      <c r="OPO32" s="9"/>
      <c r="OPP32" s="9"/>
      <c r="OPQ32" s="9"/>
      <c r="OPR32" s="33"/>
      <c r="OPS32" s="33"/>
      <c r="OPT32" s="34"/>
      <c r="OPU32" s="25"/>
      <c r="OPV32" s="9"/>
      <c r="OPW32" s="35"/>
      <c r="OPX32" s="36"/>
      <c r="OPY32" s="11"/>
      <c r="OPZ32" s="36"/>
      <c r="OQA32" s="11"/>
      <c r="OQB32" s="9"/>
      <c r="OQC32" s="9"/>
      <c r="OQD32" s="9"/>
      <c r="OQE32" s="33"/>
      <c r="OQF32" s="33"/>
      <c r="OQG32" s="34"/>
      <c r="OQH32" s="25"/>
      <c r="OQI32" s="9"/>
      <c r="OQJ32" s="35"/>
      <c r="OQK32" s="36"/>
      <c r="OQL32" s="11"/>
      <c r="OQM32" s="36"/>
      <c r="OQN32" s="11"/>
      <c r="OQO32" s="9"/>
      <c r="OQP32" s="9"/>
      <c r="OQQ32" s="9"/>
      <c r="OQR32" s="33"/>
      <c r="OQS32" s="33"/>
      <c r="OQT32" s="34"/>
      <c r="OQU32" s="25"/>
      <c r="OQV32" s="9"/>
      <c r="OQW32" s="35"/>
      <c r="OQX32" s="36"/>
      <c r="OQY32" s="11"/>
      <c r="OQZ32" s="36"/>
      <c r="ORA32" s="11"/>
      <c r="ORB32" s="9"/>
      <c r="ORC32" s="9"/>
      <c r="ORD32" s="9"/>
      <c r="ORE32" s="33"/>
      <c r="ORF32" s="33"/>
      <c r="ORG32" s="34"/>
      <c r="ORH32" s="25"/>
      <c r="ORI32" s="9"/>
      <c r="ORJ32" s="35"/>
      <c r="ORK32" s="36"/>
      <c r="ORL32" s="11"/>
      <c r="ORM32" s="36"/>
      <c r="ORN32" s="11"/>
      <c r="ORO32" s="9"/>
      <c r="ORP32" s="9"/>
      <c r="ORQ32" s="9"/>
      <c r="ORR32" s="33"/>
      <c r="ORS32" s="33"/>
      <c r="ORT32" s="34"/>
      <c r="ORU32" s="25"/>
      <c r="ORV32" s="9"/>
      <c r="ORW32" s="35"/>
      <c r="ORX32" s="36"/>
      <c r="ORY32" s="11"/>
      <c r="ORZ32" s="36"/>
      <c r="OSA32" s="11"/>
      <c r="OSB32" s="9"/>
      <c r="OSC32" s="9"/>
      <c r="OSD32" s="9"/>
      <c r="OSE32" s="33"/>
      <c r="OSF32" s="33"/>
      <c r="OSG32" s="34"/>
      <c r="OSH32" s="25"/>
      <c r="OSI32" s="9"/>
      <c r="OSJ32" s="35"/>
      <c r="OSK32" s="36"/>
      <c r="OSL32" s="11"/>
      <c r="OSM32" s="36"/>
      <c r="OSN32" s="11"/>
      <c r="OSO32" s="9"/>
      <c r="OSP32" s="9"/>
      <c r="OSQ32" s="9"/>
      <c r="OSR32" s="33"/>
      <c r="OSS32" s="33"/>
      <c r="OST32" s="34"/>
      <c r="OSU32" s="25"/>
      <c r="OSV32" s="9"/>
      <c r="OSW32" s="35"/>
      <c r="OSX32" s="36"/>
      <c r="OSY32" s="11"/>
      <c r="OSZ32" s="36"/>
      <c r="OTA32" s="11"/>
      <c r="OTB32" s="9"/>
      <c r="OTC32" s="9"/>
      <c r="OTD32" s="9"/>
      <c r="OTE32" s="33"/>
      <c r="OTF32" s="33"/>
      <c r="OTG32" s="34"/>
      <c r="OTH32" s="25"/>
      <c r="OTI32" s="9"/>
      <c r="OTJ32" s="35"/>
      <c r="OTK32" s="36"/>
      <c r="OTL32" s="11"/>
      <c r="OTM32" s="36"/>
      <c r="OTN32" s="11"/>
      <c r="OTO32" s="9"/>
      <c r="OTP32" s="9"/>
      <c r="OTQ32" s="9"/>
      <c r="OTR32" s="33"/>
      <c r="OTS32" s="33"/>
      <c r="OTT32" s="34"/>
      <c r="OTU32" s="25"/>
      <c r="OTV32" s="9"/>
      <c r="OTW32" s="35"/>
      <c r="OTX32" s="36"/>
      <c r="OTY32" s="11"/>
      <c r="OTZ32" s="36"/>
      <c r="OUA32" s="11"/>
      <c r="OUB32" s="9"/>
      <c r="OUC32" s="9"/>
      <c r="OUD32" s="9"/>
      <c r="OUE32" s="33"/>
      <c r="OUF32" s="33"/>
      <c r="OUG32" s="34"/>
      <c r="OUH32" s="25"/>
      <c r="OUI32" s="9"/>
      <c r="OUJ32" s="35"/>
      <c r="OUK32" s="36"/>
      <c r="OUL32" s="11"/>
      <c r="OUM32" s="36"/>
      <c r="OUN32" s="11"/>
      <c r="OUO32" s="9"/>
      <c r="OUP32" s="9"/>
      <c r="OUQ32" s="9"/>
      <c r="OUR32" s="33"/>
      <c r="OUS32" s="33"/>
      <c r="OUT32" s="34"/>
      <c r="OUU32" s="25"/>
      <c r="OUV32" s="9"/>
      <c r="OUW32" s="35"/>
      <c r="OUX32" s="36"/>
      <c r="OUY32" s="11"/>
      <c r="OUZ32" s="36"/>
      <c r="OVA32" s="11"/>
      <c r="OVB32" s="9"/>
      <c r="OVC32" s="9"/>
      <c r="OVD32" s="9"/>
      <c r="OVE32" s="33"/>
      <c r="OVF32" s="33"/>
      <c r="OVG32" s="34"/>
      <c r="OVH32" s="25"/>
      <c r="OVI32" s="9"/>
      <c r="OVJ32" s="35"/>
      <c r="OVK32" s="36"/>
      <c r="OVL32" s="11"/>
      <c r="OVM32" s="36"/>
      <c r="OVN32" s="11"/>
      <c r="OVO32" s="9"/>
      <c r="OVP32" s="9"/>
      <c r="OVQ32" s="9"/>
      <c r="OVR32" s="33"/>
      <c r="OVS32" s="33"/>
      <c r="OVT32" s="34"/>
      <c r="OVU32" s="25"/>
      <c r="OVV32" s="9"/>
      <c r="OVW32" s="35"/>
      <c r="OVX32" s="36"/>
      <c r="OVY32" s="11"/>
      <c r="OVZ32" s="36"/>
      <c r="OWA32" s="11"/>
      <c r="OWB32" s="9"/>
      <c r="OWC32" s="9"/>
      <c r="OWD32" s="9"/>
      <c r="OWE32" s="33"/>
      <c r="OWF32" s="33"/>
      <c r="OWG32" s="34"/>
      <c r="OWH32" s="25"/>
      <c r="OWI32" s="9"/>
      <c r="OWJ32" s="35"/>
      <c r="OWK32" s="36"/>
      <c r="OWL32" s="11"/>
      <c r="OWM32" s="36"/>
      <c r="OWN32" s="11"/>
      <c r="OWO32" s="9"/>
      <c r="OWP32" s="9"/>
      <c r="OWQ32" s="9"/>
      <c r="OWR32" s="33"/>
      <c r="OWS32" s="33"/>
      <c r="OWT32" s="34"/>
      <c r="OWU32" s="25"/>
      <c r="OWV32" s="9"/>
      <c r="OWW32" s="35"/>
      <c r="OWX32" s="36"/>
      <c r="OWY32" s="11"/>
      <c r="OWZ32" s="36"/>
      <c r="OXA32" s="11"/>
      <c r="OXB32" s="9"/>
      <c r="OXC32" s="9"/>
      <c r="OXD32" s="9"/>
      <c r="OXE32" s="33"/>
      <c r="OXF32" s="33"/>
      <c r="OXG32" s="34"/>
      <c r="OXH32" s="25"/>
      <c r="OXI32" s="9"/>
      <c r="OXJ32" s="35"/>
      <c r="OXK32" s="36"/>
      <c r="OXL32" s="11"/>
      <c r="OXM32" s="36"/>
      <c r="OXN32" s="11"/>
      <c r="OXO32" s="9"/>
      <c r="OXP32" s="9"/>
      <c r="OXQ32" s="9"/>
      <c r="OXR32" s="33"/>
      <c r="OXS32" s="33"/>
      <c r="OXT32" s="34"/>
      <c r="OXU32" s="25"/>
      <c r="OXV32" s="9"/>
      <c r="OXW32" s="35"/>
      <c r="OXX32" s="36"/>
      <c r="OXY32" s="11"/>
      <c r="OXZ32" s="36"/>
      <c r="OYA32" s="11"/>
      <c r="OYB32" s="9"/>
      <c r="OYC32" s="9"/>
      <c r="OYD32" s="9"/>
      <c r="OYE32" s="33"/>
      <c r="OYF32" s="33"/>
      <c r="OYG32" s="34"/>
      <c r="OYH32" s="25"/>
      <c r="OYI32" s="9"/>
      <c r="OYJ32" s="35"/>
      <c r="OYK32" s="36"/>
      <c r="OYL32" s="11"/>
      <c r="OYM32" s="36"/>
      <c r="OYN32" s="11"/>
      <c r="OYO32" s="9"/>
      <c r="OYP32" s="9"/>
      <c r="OYQ32" s="9"/>
      <c r="OYR32" s="33"/>
      <c r="OYS32" s="33"/>
      <c r="OYT32" s="34"/>
      <c r="OYU32" s="25"/>
      <c r="OYV32" s="9"/>
      <c r="OYW32" s="35"/>
      <c r="OYX32" s="36"/>
      <c r="OYY32" s="11"/>
      <c r="OYZ32" s="36"/>
      <c r="OZA32" s="11"/>
      <c r="OZB32" s="9"/>
      <c r="OZC32" s="9"/>
      <c r="OZD32" s="9"/>
      <c r="OZE32" s="33"/>
      <c r="OZF32" s="33"/>
      <c r="OZG32" s="34"/>
      <c r="OZH32" s="25"/>
      <c r="OZI32" s="9"/>
      <c r="OZJ32" s="35"/>
      <c r="OZK32" s="36"/>
      <c r="OZL32" s="11"/>
      <c r="OZM32" s="36"/>
      <c r="OZN32" s="11"/>
      <c r="OZO32" s="9"/>
      <c r="OZP32" s="9"/>
      <c r="OZQ32" s="9"/>
      <c r="OZR32" s="33"/>
      <c r="OZS32" s="33"/>
      <c r="OZT32" s="34"/>
      <c r="OZU32" s="25"/>
      <c r="OZV32" s="9"/>
      <c r="OZW32" s="35"/>
      <c r="OZX32" s="36"/>
      <c r="OZY32" s="11"/>
      <c r="OZZ32" s="36"/>
      <c r="PAA32" s="11"/>
      <c r="PAB32" s="9"/>
      <c r="PAC32" s="9"/>
      <c r="PAD32" s="9"/>
      <c r="PAE32" s="33"/>
      <c r="PAF32" s="33"/>
      <c r="PAG32" s="34"/>
      <c r="PAH32" s="25"/>
      <c r="PAI32" s="9"/>
      <c r="PAJ32" s="35"/>
      <c r="PAK32" s="36"/>
      <c r="PAL32" s="11"/>
      <c r="PAM32" s="36"/>
      <c r="PAN32" s="11"/>
      <c r="PAO32" s="9"/>
      <c r="PAP32" s="9"/>
      <c r="PAQ32" s="9"/>
      <c r="PAR32" s="33"/>
      <c r="PAS32" s="33"/>
      <c r="PAT32" s="34"/>
      <c r="PAU32" s="25"/>
      <c r="PAV32" s="9"/>
      <c r="PAW32" s="35"/>
      <c r="PAX32" s="36"/>
      <c r="PAY32" s="11"/>
      <c r="PAZ32" s="36"/>
      <c r="PBA32" s="11"/>
      <c r="PBB32" s="9"/>
      <c r="PBC32" s="9"/>
      <c r="PBD32" s="9"/>
      <c r="PBE32" s="33"/>
      <c r="PBF32" s="33"/>
      <c r="PBG32" s="34"/>
      <c r="PBH32" s="25"/>
      <c r="PBI32" s="9"/>
      <c r="PBJ32" s="35"/>
      <c r="PBK32" s="36"/>
      <c r="PBL32" s="11"/>
      <c r="PBM32" s="36"/>
      <c r="PBN32" s="11"/>
      <c r="PBO32" s="9"/>
      <c r="PBP32" s="9"/>
      <c r="PBQ32" s="9"/>
      <c r="PBR32" s="33"/>
      <c r="PBS32" s="33"/>
      <c r="PBT32" s="34"/>
      <c r="PBU32" s="25"/>
      <c r="PBV32" s="9"/>
      <c r="PBW32" s="35"/>
      <c r="PBX32" s="36"/>
      <c r="PBY32" s="11"/>
      <c r="PBZ32" s="36"/>
      <c r="PCA32" s="11"/>
      <c r="PCB32" s="9"/>
      <c r="PCC32" s="9"/>
      <c r="PCD32" s="9"/>
      <c r="PCE32" s="33"/>
      <c r="PCF32" s="33"/>
      <c r="PCG32" s="34"/>
      <c r="PCH32" s="25"/>
      <c r="PCI32" s="9"/>
      <c r="PCJ32" s="35"/>
      <c r="PCK32" s="36"/>
      <c r="PCL32" s="11"/>
      <c r="PCM32" s="36"/>
      <c r="PCN32" s="11"/>
      <c r="PCO32" s="9"/>
      <c r="PCP32" s="9"/>
      <c r="PCQ32" s="9"/>
      <c r="PCR32" s="33"/>
      <c r="PCS32" s="33"/>
      <c r="PCT32" s="34"/>
      <c r="PCU32" s="25"/>
      <c r="PCV32" s="9"/>
      <c r="PCW32" s="35"/>
      <c r="PCX32" s="36"/>
      <c r="PCY32" s="11"/>
      <c r="PCZ32" s="36"/>
      <c r="PDA32" s="11"/>
      <c r="PDB32" s="9"/>
      <c r="PDC32" s="9"/>
      <c r="PDD32" s="9"/>
      <c r="PDE32" s="33"/>
      <c r="PDF32" s="33"/>
      <c r="PDG32" s="34"/>
      <c r="PDH32" s="25"/>
      <c r="PDI32" s="9"/>
      <c r="PDJ32" s="35"/>
      <c r="PDK32" s="36"/>
      <c r="PDL32" s="11"/>
      <c r="PDM32" s="36"/>
      <c r="PDN32" s="11"/>
      <c r="PDO32" s="9"/>
      <c r="PDP32" s="9"/>
      <c r="PDQ32" s="9"/>
      <c r="PDR32" s="33"/>
      <c r="PDS32" s="33"/>
      <c r="PDT32" s="34"/>
      <c r="PDU32" s="25"/>
      <c r="PDV32" s="9"/>
      <c r="PDW32" s="35"/>
      <c r="PDX32" s="36"/>
      <c r="PDY32" s="11"/>
      <c r="PDZ32" s="36"/>
      <c r="PEA32" s="11"/>
      <c r="PEB32" s="9"/>
      <c r="PEC32" s="9"/>
      <c r="PED32" s="9"/>
      <c r="PEE32" s="33"/>
      <c r="PEF32" s="33"/>
      <c r="PEG32" s="34"/>
      <c r="PEH32" s="25"/>
      <c r="PEI32" s="9"/>
      <c r="PEJ32" s="35"/>
      <c r="PEK32" s="36"/>
      <c r="PEL32" s="11"/>
      <c r="PEM32" s="36"/>
      <c r="PEN32" s="11"/>
      <c r="PEO32" s="9"/>
      <c r="PEP32" s="9"/>
      <c r="PEQ32" s="9"/>
      <c r="PER32" s="33"/>
      <c r="PES32" s="33"/>
      <c r="PET32" s="34"/>
      <c r="PEU32" s="25"/>
      <c r="PEV32" s="9"/>
      <c r="PEW32" s="35"/>
      <c r="PEX32" s="36"/>
      <c r="PEY32" s="11"/>
      <c r="PEZ32" s="36"/>
      <c r="PFA32" s="11"/>
      <c r="PFB32" s="9"/>
      <c r="PFC32" s="9"/>
      <c r="PFD32" s="9"/>
      <c r="PFE32" s="33"/>
      <c r="PFF32" s="33"/>
      <c r="PFG32" s="34"/>
      <c r="PFH32" s="25"/>
      <c r="PFI32" s="9"/>
      <c r="PFJ32" s="35"/>
      <c r="PFK32" s="36"/>
      <c r="PFL32" s="11"/>
      <c r="PFM32" s="36"/>
      <c r="PFN32" s="11"/>
      <c r="PFO32" s="9"/>
      <c r="PFP32" s="9"/>
      <c r="PFQ32" s="9"/>
      <c r="PFR32" s="33"/>
      <c r="PFS32" s="33"/>
      <c r="PFT32" s="34"/>
      <c r="PFU32" s="25"/>
      <c r="PFV32" s="9"/>
      <c r="PFW32" s="35"/>
      <c r="PFX32" s="36"/>
      <c r="PFY32" s="11"/>
      <c r="PFZ32" s="36"/>
      <c r="PGA32" s="11"/>
      <c r="PGB32" s="9"/>
      <c r="PGC32" s="9"/>
      <c r="PGD32" s="9"/>
      <c r="PGE32" s="33"/>
      <c r="PGF32" s="33"/>
      <c r="PGG32" s="34"/>
      <c r="PGH32" s="25"/>
      <c r="PGI32" s="9"/>
      <c r="PGJ32" s="35"/>
      <c r="PGK32" s="36"/>
      <c r="PGL32" s="11"/>
      <c r="PGM32" s="36"/>
      <c r="PGN32" s="11"/>
      <c r="PGO32" s="9"/>
      <c r="PGP32" s="9"/>
      <c r="PGQ32" s="9"/>
      <c r="PGR32" s="33"/>
      <c r="PGS32" s="33"/>
      <c r="PGT32" s="34"/>
      <c r="PGU32" s="25"/>
      <c r="PGV32" s="9"/>
      <c r="PGW32" s="35"/>
      <c r="PGX32" s="36"/>
      <c r="PGY32" s="11"/>
      <c r="PGZ32" s="36"/>
      <c r="PHA32" s="11"/>
      <c r="PHB32" s="9"/>
      <c r="PHC32" s="9"/>
      <c r="PHD32" s="9"/>
      <c r="PHE32" s="33"/>
      <c r="PHF32" s="33"/>
      <c r="PHG32" s="34"/>
      <c r="PHH32" s="25"/>
      <c r="PHI32" s="9"/>
      <c r="PHJ32" s="35"/>
      <c r="PHK32" s="36"/>
      <c r="PHL32" s="11"/>
      <c r="PHM32" s="36"/>
      <c r="PHN32" s="11"/>
      <c r="PHO32" s="9"/>
      <c r="PHP32" s="9"/>
      <c r="PHQ32" s="9"/>
      <c r="PHR32" s="33"/>
      <c r="PHS32" s="33"/>
      <c r="PHT32" s="34"/>
      <c r="PHU32" s="25"/>
      <c r="PHV32" s="9"/>
      <c r="PHW32" s="35"/>
      <c r="PHX32" s="36"/>
      <c r="PHY32" s="11"/>
      <c r="PHZ32" s="36"/>
      <c r="PIA32" s="11"/>
      <c r="PIB32" s="9"/>
      <c r="PIC32" s="9"/>
      <c r="PID32" s="9"/>
      <c r="PIE32" s="33"/>
      <c r="PIF32" s="33"/>
      <c r="PIG32" s="34"/>
      <c r="PIH32" s="25"/>
      <c r="PII32" s="9"/>
      <c r="PIJ32" s="35"/>
      <c r="PIK32" s="36"/>
      <c r="PIL32" s="11"/>
      <c r="PIM32" s="36"/>
      <c r="PIN32" s="11"/>
      <c r="PIO32" s="9"/>
      <c r="PIP32" s="9"/>
      <c r="PIQ32" s="9"/>
      <c r="PIR32" s="33"/>
      <c r="PIS32" s="33"/>
      <c r="PIT32" s="34"/>
      <c r="PIU32" s="25"/>
      <c r="PIV32" s="9"/>
      <c r="PIW32" s="35"/>
      <c r="PIX32" s="36"/>
      <c r="PIY32" s="11"/>
      <c r="PIZ32" s="36"/>
      <c r="PJA32" s="11"/>
      <c r="PJB32" s="9"/>
      <c r="PJC32" s="9"/>
      <c r="PJD32" s="9"/>
      <c r="PJE32" s="33"/>
      <c r="PJF32" s="33"/>
      <c r="PJG32" s="34"/>
      <c r="PJH32" s="25"/>
      <c r="PJI32" s="9"/>
      <c r="PJJ32" s="35"/>
      <c r="PJK32" s="36"/>
      <c r="PJL32" s="11"/>
      <c r="PJM32" s="36"/>
      <c r="PJN32" s="11"/>
      <c r="PJO32" s="9"/>
      <c r="PJP32" s="9"/>
      <c r="PJQ32" s="9"/>
      <c r="PJR32" s="33"/>
      <c r="PJS32" s="33"/>
      <c r="PJT32" s="34"/>
      <c r="PJU32" s="25"/>
      <c r="PJV32" s="9"/>
      <c r="PJW32" s="35"/>
      <c r="PJX32" s="36"/>
      <c r="PJY32" s="11"/>
      <c r="PJZ32" s="36"/>
      <c r="PKA32" s="11"/>
      <c r="PKB32" s="9"/>
      <c r="PKC32" s="9"/>
      <c r="PKD32" s="9"/>
      <c r="PKE32" s="33"/>
      <c r="PKF32" s="33"/>
      <c r="PKG32" s="34"/>
      <c r="PKH32" s="25"/>
      <c r="PKI32" s="9"/>
      <c r="PKJ32" s="35"/>
      <c r="PKK32" s="36"/>
      <c r="PKL32" s="11"/>
      <c r="PKM32" s="36"/>
      <c r="PKN32" s="11"/>
      <c r="PKO32" s="9"/>
      <c r="PKP32" s="9"/>
      <c r="PKQ32" s="9"/>
      <c r="PKR32" s="33"/>
      <c r="PKS32" s="33"/>
      <c r="PKT32" s="34"/>
      <c r="PKU32" s="25"/>
      <c r="PKV32" s="9"/>
      <c r="PKW32" s="35"/>
      <c r="PKX32" s="36"/>
      <c r="PKY32" s="11"/>
      <c r="PKZ32" s="36"/>
      <c r="PLA32" s="11"/>
      <c r="PLB32" s="9"/>
      <c r="PLC32" s="9"/>
      <c r="PLD32" s="9"/>
      <c r="PLE32" s="33"/>
      <c r="PLF32" s="33"/>
      <c r="PLG32" s="34"/>
      <c r="PLH32" s="25"/>
      <c r="PLI32" s="9"/>
      <c r="PLJ32" s="35"/>
      <c r="PLK32" s="36"/>
      <c r="PLL32" s="11"/>
      <c r="PLM32" s="36"/>
      <c r="PLN32" s="11"/>
      <c r="PLO32" s="9"/>
      <c r="PLP32" s="9"/>
      <c r="PLQ32" s="9"/>
      <c r="PLR32" s="33"/>
      <c r="PLS32" s="33"/>
      <c r="PLT32" s="34"/>
      <c r="PLU32" s="25"/>
      <c r="PLV32" s="9"/>
      <c r="PLW32" s="35"/>
      <c r="PLX32" s="36"/>
      <c r="PLY32" s="11"/>
      <c r="PLZ32" s="36"/>
      <c r="PMA32" s="11"/>
      <c r="PMB32" s="9"/>
      <c r="PMC32" s="9"/>
      <c r="PMD32" s="9"/>
      <c r="PME32" s="33"/>
      <c r="PMF32" s="33"/>
      <c r="PMG32" s="34"/>
      <c r="PMH32" s="25"/>
      <c r="PMI32" s="9"/>
      <c r="PMJ32" s="35"/>
      <c r="PMK32" s="36"/>
      <c r="PML32" s="11"/>
      <c r="PMM32" s="36"/>
      <c r="PMN32" s="11"/>
      <c r="PMO32" s="9"/>
      <c r="PMP32" s="9"/>
      <c r="PMQ32" s="9"/>
      <c r="PMR32" s="33"/>
      <c r="PMS32" s="33"/>
      <c r="PMT32" s="34"/>
      <c r="PMU32" s="25"/>
      <c r="PMV32" s="9"/>
      <c r="PMW32" s="35"/>
      <c r="PMX32" s="36"/>
      <c r="PMY32" s="11"/>
      <c r="PMZ32" s="36"/>
      <c r="PNA32" s="11"/>
      <c r="PNB32" s="9"/>
      <c r="PNC32" s="9"/>
      <c r="PND32" s="9"/>
      <c r="PNE32" s="33"/>
      <c r="PNF32" s="33"/>
      <c r="PNG32" s="34"/>
      <c r="PNH32" s="25"/>
      <c r="PNI32" s="9"/>
      <c r="PNJ32" s="35"/>
      <c r="PNK32" s="36"/>
      <c r="PNL32" s="11"/>
      <c r="PNM32" s="36"/>
      <c r="PNN32" s="11"/>
      <c r="PNO32" s="9"/>
      <c r="PNP32" s="9"/>
      <c r="PNQ32" s="9"/>
      <c r="PNR32" s="33"/>
      <c r="PNS32" s="33"/>
      <c r="PNT32" s="34"/>
      <c r="PNU32" s="25"/>
      <c r="PNV32" s="9"/>
      <c r="PNW32" s="35"/>
      <c r="PNX32" s="36"/>
      <c r="PNY32" s="11"/>
      <c r="PNZ32" s="36"/>
      <c r="POA32" s="11"/>
      <c r="POB32" s="9"/>
      <c r="POC32" s="9"/>
      <c r="POD32" s="9"/>
      <c r="POE32" s="33"/>
      <c r="POF32" s="33"/>
      <c r="POG32" s="34"/>
      <c r="POH32" s="25"/>
      <c r="POI32" s="9"/>
      <c r="POJ32" s="35"/>
      <c r="POK32" s="36"/>
      <c r="POL32" s="11"/>
      <c r="POM32" s="36"/>
      <c r="PON32" s="11"/>
      <c r="POO32" s="9"/>
      <c r="POP32" s="9"/>
      <c r="POQ32" s="9"/>
      <c r="POR32" s="33"/>
      <c r="POS32" s="33"/>
      <c r="POT32" s="34"/>
      <c r="POU32" s="25"/>
      <c r="POV32" s="9"/>
      <c r="POW32" s="35"/>
      <c r="POX32" s="36"/>
      <c r="POY32" s="11"/>
      <c r="POZ32" s="36"/>
      <c r="PPA32" s="11"/>
      <c r="PPB32" s="9"/>
      <c r="PPC32" s="9"/>
      <c r="PPD32" s="9"/>
      <c r="PPE32" s="33"/>
      <c r="PPF32" s="33"/>
      <c r="PPG32" s="34"/>
      <c r="PPH32" s="25"/>
      <c r="PPI32" s="9"/>
      <c r="PPJ32" s="35"/>
      <c r="PPK32" s="36"/>
      <c r="PPL32" s="11"/>
      <c r="PPM32" s="36"/>
      <c r="PPN32" s="11"/>
      <c r="PPO32" s="9"/>
      <c r="PPP32" s="9"/>
      <c r="PPQ32" s="9"/>
      <c r="PPR32" s="33"/>
      <c r="PPS32" s="33"/>
      <c r="PPT32" s="34"/>
      <c r="PPU32" s="25"/>
      <c r="PPV32" s="9"/>
      <c r="PPW32" s="35"/>
      <c r="PPX32" s="36"/>
      <c r="PPY32" s="11"/>
      <c r="PPZ32" s="36"/>
      <c r="PQA32" s="11"/>
      <c r="PQB32" s="9"/>
      <c r="PQC32" s="9"/>
      <c r="PQD32" s="9"/>
      <c r="PQE32" s="33"/>
      <c r="PQF32" s="33"/>
      <c r="PQG32" s="34"/>
      <c r="PQH32" s="25"/>
      <c r="PQI32" s="9"/>
      <c r="PQJ32" s="35"/>
      <c r="PQK32" s="36"/>
      <c r="PQL32" s="11"/>
      <c r="PQM32" s="36"/>
      <c r="PQN32" s="11"/>
      <c r="PQO32" s="9"/>
      <c r="PQP32" s="9"/>
      <c r="PQQ32" s="9"/>
      <c r="PQR32" s="33"/>
      <c r="PQS32" s="33"/>
      <c r="PQT32" s="34"/>
      <c r="PQU32" s="25"/>
      <c r="PQV32" s="9"/>
      <c r="PQW32" s="35"/>
      <c r="PQX32" s="36"/>
      <c r="PQY32" s="11"/>
      <c r="PQZ32" s="36"/>
      <c r="PRA32" s="11"/>
      <c r="PRB32" s="9"/>
      <c r="PRC32" s="9"/>
      <c r="PRD32" s="9"/>
      <c r="PRE32" s="33"/>
      <c r="PRF32" s="33"/>
      <c r="PRG32" s="34"/>
      <c r="PRH32" s="25"/>
      <c r="PRI32" s="9"/>
      <c r="PRJ32" s="35"/>
      <c r="PRK32" s="36"/>
      <c r="PRL32" s="11"/>
      <c r="PRM32" s="36"/>
      <c r="PRN32" s="11"/>
      <c r="PRO32" s="9"/>
      <c r="PRP32" s="9"/>
      <c r="PRQ32" s="9"/>
      <c r="PRR32" s="33"/>
      <c r="PRS32" s="33"/>
      <c r="PRT32" s="34"/>
      <c r="PRU32" s="25"/>
      <c r="PRV32" s="9"/>
      <c r="PRW32" s="35"/>
      <c r="PRX32" s="36"/>
      <c r="PRY32" s="11"/>
      <c r="PRZ32" s="36"/>
      <c r="PSA32" s="11"/>
      <c r="PSB32" s="9"/>
      <c r="PSC32" s="9"/>
      <c r="PSD32" s="9"/>
      <c r="PSE32" s="33"/>
      <c r="PSF32" s="33"/>
      <c r="PSG32" s="34"/>
      <c r="PSH32" s="25"/>
      <c r="PSI32" s="9"/>
      <c r="PSJ32" s="35"/>
      <c r="PSK32" s="36"/>
      <c r="PSL32" s="11"/>
      <c r="PSM32" s="36"/>
      <c r="PSN32" s="11"/>
      <c r="PSO32" s="9"/>
      <c r="PSP32" s="9"/>
      <c r="PSQ32" s="9"/>
      <c r="PSR32" s="33"/>
      <c r="PSS32" s="33"/>
      <c r="PST32" s="34"/>
      <c r="PSU32" s="25"/>
      <c r="PSV32" s="9"/>
      <c r="PSW32" s="35"/>
      <c r="PSX32" s="36"/>
      <c r="PSY32" s="11"/>
      <c r="PSZ32" s="36"/>
      <c r="PTA32" s="11"/>
      <c r="PTB32" s="9"/>
      <c r="PTC32" s="9"/>
      <c r="PTD32" s="9"/>
      <c r="PTE32" s="33"/>
      <c r="PTF32" s="33"/>
      <c r="PTG32" s="34"/>
      <c r="PTH32" s="25"/>
      <c r="PTI32" s="9"/>
      <c r="PTJ32" s="35"/>
      <c r="PTK32" s="36"/>
      <c r="PTL32" s="11"/>
      <c r="PTM32" s="36"/>
      <c r="PTN32" s="11"/>
      <c r="PTO32" s="9"/>
      <c r="PTP32" s="9"/>
      <c r="PTQ32" s="9"/>
      <c r="PTR32" s="33"/>
      <c r="PTS32" s="33"/>
      <c r="PTT32" s="34"/>
      <c r="PTU32" s="25"/>
      <c r="PTV32" s="9"/>
      <c r="PTW32" s="35"/>
      <c r="PTX32" s="36"/>
      <c r="PTY32" s="11"/>
      <c r="PTZ32" s="36"/>
      <c r="PUA32" s="11"/>
      <c r="PUB32" s="9"/>
      <c r="PUC32" s="9"/>
      <c r="PUD32" s="9"/>
      <c r="PUE32" s="33"/>
      <c r="PUF32" s="33"/>
      <c r="PUG32" s="34"/>
      <c r="PUH32" s="25"/>
      <c r="PUI32" s="9"/>
      <c r="PUJ32" s="35"/>
      <c r="PUK32" s="36"/>
      <c r="PUL32" s="11"/>
      <c r="PUM32" s="36"/>
      <c r="PUN32" s="11"/>
      <c r="PUO32" s="9"/>
      <c r="PUP32" s="9"/>
      <c r="PUQ32" s="9"/>
      <c r="PUR32" s="33"/>
      <c r="PUS32" s="33"/>
      <c r="PUT32" s="34"/>
      <c r="PUU32" s="25"/>
      <c r="PUV32" s="9"/>
      <c r="PUW32" s="35"/>
      <c r="PUX32" s="36"/>
      <c r="PUY32" s="11"/>
      <c r="PUZ32" s="36"/>
      <c r="PVA32" s="11"/>
      <c r="PVB32" s="9"/>
      <c r="PVC32" s="9"/>
      <c r="PVD32" s="9"/>
      <c r="PVE32" s="33"/>
      <c r="PVF32" s="33"/>
      <c r="PVG32" s="34"/>
      <c r="PVH32" s="25"/>
      <c r="PVI32" s="9"/>
      <c r="PVJ32" s="35"/>
      <c r="PVK32" s="36"/>
      <c r="PVL32" s="11"/>
      <c r="PVM32" s="36"/>
      <c r="PVN32" s="11"/>
      <c r="PVO32" s="9"/>
      <c r="PVP32" s="9"/>
      <c r="PVQ32" s="9"/>
      <c r="PVR32" s="33"/>
      <c r="PVS32" s="33"/>
      <c r="PVT32" s="34"/>
      <c r="PVU32" s="25"/>
      <c r="PVV32" s="9"/>
      <c r="PVW32" s="35"/>
      <c r="PVX32" s="36"/>
      <c r="PVY32" s="11"/>
      <c r="PVZ32" s="36"/>
      <c r="PWA32" s="11"/>
      <c r="PWB32" s="9"/>
      <c r="PWC32" s="9"/>
      <c r="PWD32" s="9"/>
      <c r="PWE32" s="33"/>
      <c r="PWF32" s="33"/>
      <c r="PWG32" s="34"/>
      <c r="PWH32" s="25"/>
      <c r="PWI32" s="9"/>
      <c r="PWJ32" s="35"/>
      <c r="PWK32" s="36"/>
      <c r="PWL32" s="11"/>
      <c r="PWM32" s="36"/>
      <c r="PWN32" s="11"/>
      <c r="PWO32" s="9"/>
      <c r="PWP32" s="9"/>
      <c r="PWQ32" s="9"/>
      <c r="PWR32" s="33"/>
      <c r="PWS32" s="33"/>
      <c r="PWT32" s="34"/>
      <c r="PWU32" s="25"/>
      <c r="PWV32" s="9"/>
      <c r="PWW32" s="35"/>
      <c r="PWX32" s="36"/>
      <c r="PWY32" s="11"/>
      <c r="PWZ32" s="36"/>
      <c r="PXA32" s="11"/>
      <c r="PXB32" s="9"/>
      <c r="PXC32" s="9"/>
      <c r="PXD32" s="9"/>
      <c r="PXE32" s="33"/>
      <c r="PXF32" s="33"/>
      <c r="PXG32" s="34"/>
      <c r="PXH32" s="25"/>
      <c r="PXI32" s="9"/>
      <c r="PXJ32" s="35"/>
      <c r="PXK32" s="36"/>
      <c r="PXL32" s="11"/>
      <c r="PXM32" s="36"/>
      <c r="PXN32" s="11"/>
      <c r="PXO32" s="9"/>
      <c r="PXP32" s="9"/>
      <c r="PXQ32" s="9"/>
      <c r="PXR32" s="33"/>
      <c r="PXS32" s="33"/>
      <c r="PXT32" s="34"/>
      <c r="PXU32" s="25"/>
      <c r="PXV32" s="9"/>
      <c r="PXW32" s="35"/>
      <c r="PXX32" s="36"/>
      <c r="PXY32" s="11"/>
      <c r="PXZ32" s="36"/>
      <c r="PYA32" s="11"/>
      <c r="PYB32" s="9"/>
      <c r="PYC32" s="9"/>
      <c r="PYD32" s="9"/>
      <c r="PYE32" s="33"/>
      <c r="PYF32" s="33"/>
      <c r="PYG32" s="34"/>
      <c r="PYH32" s="25"/>
      <c r="PYI32" s="9"/>
      <c r="PYJ32" s="35"/>
      <c r="PYK32" s="36"/>
      <c r="PYL32" s="11"/>
      <c r="PYM32" s="36"/>
      <c r="PYN32" s="11"/>
      <c r="PYO32" s="9"/>
      <c r="PYP32" s="9"/>
      <c r="PYQ32" s="9"/>
      <c r="PYR32" s="33"/>
      <c r="PYS32" s="33"/>
      <c r="PYT32" s="34"/>
      <c r="PYU32" s="25"/>
      <c r="PYV32" s="9"/>
      <c r="PYW32" s="35"/>
      <c r="PYX32" s="36"/>
      <c r="PYY32" s="11"/>
      <c r="PYZ32" s="36"/>
      <c r="PZA32" s="11"/>
      <c r="PZB32" s="9"/>
      <c r="PZC32" s="9"/>
      <c r="PZD32" s="9"/>
      <c r="PZE32" s="33"/>
      <c r="PZF32" s="33"/>
      <c r="PZG32" s="34"/>
      <c r="PZH32" s="25"/>
      <c r="PZI32" s="9"/>
      <c r="PZJ32" s="35"/>
      <c r="PZK32" s="36"/>
      <c r="PZL32" s="11"/>
      <c r="PZM32" s="36"/>
      <c r="PZN32" s="11"/>
      <c r="PZO32" s="9"/>
      <c r="PZP32" s="9"/>
      <c r="PZQ32" s="9"/>
      <c r="PZR32" s="33"/>
      <c r="PZS32" s="33"/>
      <c r="PZT32" s="34"/>
      <c r="PZU32" s="25"/>
      <c r="PZV32" s="9"/>
      <c r="PZW32" s="35"/>
      <c r="PZX32" s="36"/>
      <c r="PZY32" s="11"/>
      <c r="PZZ32" s="36"/>
      <c r="QAA32" s="11"/>
      <c r="QAB32" s="9"/>
      <c r="QAC32" s="9"/>
      <c r="QAD32" s="9"/>
      <c r="QAE32" s="33"/>
      <c r="QAF32" s="33"/>
      <c r="QAG32" s="34"/>
      <c r="QAH32" s="25"/>
      <c r="QAI32" s="9"/>
      <c r="QAJ32" s="35"/>
      <c r="QAK32" s="36"/>
      <c r="QAL32" s="11"/>
      <c r="QAM32" s="36"/>
      <c r="QAN32" s="11"/>
      <c r="QAO32" s="9"/>
      <c r="QAP32" s="9"/>
      <c r="QAQ32" s="9"/>
      <c r="QAR32" s="33"/>
      <c r="QAS32" s="33"/>
      <c r="QAT32" s="34"/>
      <c r="QAU32" s="25"/>
      <c r="QAV32" s="9"/>
      <c r="QAW32" s="35"/>
      <c r="QAX32" s="36"/>
      <c r="QAY32" s="11"/>
      <c r="QAZ32" s="36"/>
      <c r="QBA32" s="11"/>
      <c r="QBB32" s="9"/>
      <c r="QBC32" s="9"/>
      <c r="QBD32" s="9"/>
      <c r="QBE32" s="33"/>
      <c r="QBF32" s="33"/>
      <c r="QBG32" s="34"/>
      <c r="QBH32" s="25"/>
      <c r="QBI32" s="9"/>
      <c r="QBJ32" s="35"/>
      <c r="QBK32" s="36"/>
      <c r="QBL32" s="11"/>
      <c r="QBM32" s="36"/>
      <c r="QBN32" s="11"/>
      <c r="QBO32" s="9"/>
      <c r="QBP32" s="9"/>
      <c r="QBQ32" s="9"/>
      <c r="QBR32" s="33"/>
      <c r="QBS32" s="33"/>
      <c r="QBT32" s="34"/>
      <c r="QBU32" s="25"/>
      <c r="QBV32" s="9"/>
      <c r="QBW32" s="35"/>
      <c r="QBX32" s="36"/>
      <c r="QBY32" s="11"/>
      <c r="QBZ32" s="36"/>
      <c r="QCA32" s="11"/>
      <c r="QCB32" s="9"/>
      <c r="QCC32" s="9"/>
      <c r="QCD32" s="9"/>
      <c r="QCE32" s="33"/>
      <c r="QCF32" s="33"/>
      <c r="QCG32" s="34"/>
      <c r="QCH32" s="25"/>
      <c r="QCI32" s="9"/>
      <c r="QCJ32" s="35"/>
      <c r="QCK32" s="36"/>
      <c r="QCL32" s="11"/>
      <c r="QCM32" s="36"/>
      <c r="QCN32" s="11"/>
      <c r="QCO32" s="9"/>
      <c r="QCP32" s="9"/>
      <c r="QCQ32" s="9"/>
      <c r="QCR32" s="33"/>
      <c r="QCS32" s="33"/>
      <c r="QCT32" s="34"/>
      <c r="QCU32" s="25"/>
      <c r="QCV32" s="9"/>
      <c r="QCW32" s="35"/>
      <c r="QCX32" s="36"/>
      <c r="QCY32" s="11"/>
      <c r="QCZ32" s="36"/>
      <c r="QDA32" s="11"/>
      <c r="QDB32" s="9"/>
      <c r="QDC32" s="9"/>
      <c r="QDD32" s="9"/>
      <c r="QDE32" s="33"/>
      <c r="QDF32" s="33"/>
      <c r="QDG32" s="34"/>
      <c r="QDH32" s="25"/>
      <c r="QDI32" s="9"/>
      <c r="QDJ32" s="35"/>
      <c r="QDK32" s="36"/>
      <c r="QDL32" s="11"/>
      <c r="QDM32" s="36"/>
      <c r="QDN32" s="11"/>
      <c r="QDO32" s="9"/>
      <c r="QDP32" s="9"/>
      <c r="QDQ32" s="9"/>
      <c r="QDR32" s="33"/>
      <c r="QDS32" s="33"/>
      <c r="QDT32" s="34"/>
      <c r="QDU32" s="25"/>
      <c r="QDV32" s="9"/>
      <c r="QDW32" s="35"/>
      <c r="QDX32" s="36"/>
      <c r="QDY32" s="11"/>
      <c r="QDZ32" s="36"/>
      <c r="QEA32" s="11"/>
      <c r="QEB32" s="9"/>
      <c r="QEC32" s="9"/>
      <c r="QED32" s="9"/>
      <c r="QEE32" s="33"/>
      <c r="QEF32" s="33"/>
      <c r="QEG32" s="34"/>
      <c r="QEH32" s="25"/>
      <c r="QEI32" s="9"/>
      <c r="QEJ32" s="35"/>
      <c r="QEK32" s="36"/>
      <c r="QEL32" s="11"/>
      <c r="QEM32" s="36"/>
      <c r="QEN32" s="11"/>
      <c r="QEO32" s="9"/>
      <c r="QEP32" s="9"/>
      <c r="QEQ32" s="9"/>
      <c r="QER32" s="33"/>
      <c r="QES32" s="33"/>
      <c r="QET32" s="34"/>
      <c r="QEU32" s="25"/>
      <c r="QEV32" s="9"/>
      <c r="QEW32" s="35"/>
      <c r="QEX32" s="36"/>
      <c r="QEY32" s="11"/>
      <c r="QEZ32" s="36"/>
      <c r="QFA32" s="11"/>
      <c r="QFB32" s="9"/>
      <c r="QFC32" s="9"/>
      <c r="QFD32" s="9"/>
      <c r="QFE32" s="33"/>
      <c r="QFF32" s="33"/>
      <c r="QFG32" s="34"/>
      <c r="QFH32" s="25"/>
      <c r="QFI32" s="9"/>
      <c r="QFJ32" s="35"/>
      <c r="QFK32" s="36"/>
      <c r="QFL32" s="11"/>
      <c r="QFM32" s="36"/>
      <c r="QFN32" s="11"/>
      <c r="QFO32" s="9"/>
      <c r="QFP32" s="9"/>
      <c r="QFQ32" s="9"/>
      <c r="QFR32" s="33"/>
      <c r="QFS32" s="33"/>
      <c r="QFT32" s="34"/>
      <c r="QFU32" s="25"/>
      <c r="QFV32" s="9"/>
      <c r="QFW32" s="35"/>
      <c r="QFX32" s="36"/>
      <c r="QFY32" s="11"/>
      <c r="QFZ32" s="36"/>
      <c r="QGA32" s="11"/>
      <c r="QGB32" s="9"/>
      <c r="QGC32" s="9"/>
      <c r="QGD32" s="9"/>
      <c r="QGE32" s="33"/>
      <c r="QGF32" s="33"/>
      <c r="QGG32" s="34"/>
      <c r="QGH32" s="25"/>
      <c r="QGI32" s="9"/>
      <c r="QGJ32" s="35"/>
      <c r="QGK32" s="36"/>
      <c r="QGL32" s="11"/>
      <c r="QGM32" s="36"/>
      <c r="QGN32" s="11"/>
      <c r="QGO32" s="9"/>
      <c r="QGP32" s="9"/>
      <c r="QGQ32" s="9"/>
      <c r="QGR32" s="33"/>
      <c r="QGS32" s="33"/>
      <c r="QGT32" s="34"/>
      <c r="QGU32" s="25"/>
      <c r="QGV32" s="9"/>
      <c r="QGW32" s="35"/>
      <c r="QGX32" s="36"/>
      <c r="QGY32" s="11"/>
      <c r="QGZ32" s="36"/>
      <c r="QHA32" s="11"/>
      <c r="QHB32" s="9"/>
      <c r="QHC32" s="9"/>
      <c r="QHD32" s="9"/>
      <c r="QHE32" s="33"/>
      <c r="QHF32" s="33"/>
      <c r="QHG32" s="34"/>
      <c r="QHH32" s="25"/>
      <c r="QHI32" s="9"/>
      <c r="QHJ32" s="35"/>
      <c r="QHK32" s="36"/>
      <c r="QHL32" s="11"/>
      <c r="QHM32" s="36"/>
      <c r="QHN32" s="11"/>
      <c r="QHO32" s="9"/>
      <c r="QHP32" s="9"/>
      <c r="QHQ32" s="9"/>
      <c r="QHR32" s="33"/>
      <c r="QHS32" s="33"/>
      <c r="QHT32" s="34"/>
      <c r="QHU32" s="25"/>
      <c r="QHV32" s="9"/>
      <c r="QHW32" s="35"/>
      <c r="QHX32" s="36"/>
      <c r="QHY32" s="11"/>
      <c r="QHZ32" s="36"/>
      <c r="QIA32" s="11"/>
      <c r="QIB32" s="9"/>
      <c r="QIC32" s="9"/>
      <c r="QID32" s="9"/>
      <c r="QIE32" s="33"/>
      <c r="QIF32" s="33"/>
      <c r="QIG32" s="34"/>
      <c r="QIH32" s="25"/>
      <c r="QII32" s="9"/>
      <c r="QIJ32" s="35"/>
      <c r="QIK32" s="36"/>
      <c r="QIL32" s="11"/>
      <c r="QIM32" s="36"/>
      <c r="QIN32" s="11"/>
      <c r="QIO32" s="9"/>
      <c r="QIP32" s="9"/>
      <c r="QIQ32" s="9"/>
      <c r="QIR32" s="33"/>
      <c r="QIS32" s="33"/>
      <c r="QIT32" s="34"/>
      <c r="QIU32" s="25"/>
      <c r="QIV32" s="9"/>
      <c r="QIW32" s="35"/>
      <c r="QIX32" s="36"/>
      <c r="QIY32" s="11"/>
      <c r="QIZ32" s="36"/>
      <c r="QJA32" s="11"/>
      <c r="QJB32" s="9"/>
      <c r="QJC32" s="9"/>
      <c r="QJD32" s="9"/>
      <c r="QJE32" s="33"/>
      <c r="QJF32" s="33"/>
      <c r="QJG32" s="34"/>
      <c r="QJH32" s="25"/>
      <c r="QJI32" s="9"/>
      <c r="QJJ32" s="35"/>
      <c r="QJK32" s="36"/>
      <c r="QJL32" s="11"/>
      <c r="QJM32" s="36"/>
      <c r="QJN32" s="11"/>
      <c r="QJO32" s="9"/>
      <c r="QJP32" s="9"/>
      <c r="QJQ32" s="9"/>
      <c r="QJR32" s="33"/>
      <c r="QJS32" s="33"/>
      <c r="QJT32" s="34"/>
      <c r="QJU32" s="25"/>
      <c r="QJV32" s="9"/>
      <c r="QJW32" s="35"/>
      <c r="QJX32" s="36"/>
      <c r="QJY32" s="11"/>
      <c r="QJZ32" s="36"/>
      <c r="QKA32" s="11"/>
      <c r="QKB32" s="9"/>
      <c r="QKC32" s="9"/>
      <c r="QKD32" s="9"/>
      <c r="QKE32" s="33"/>
      <c r="QKF32" s="33"/>
      <c r="QKG32" s="34"/>
      <c r="QKH32" s="25"/>
      <c r="QKI32" s="9"/>
      <c r="QKJ32" s="35"/>
      <c r="QKK32" s="36"/>
      <c r="QKL32" s="11"/>
      <c r="QKM32" s="36"/>
      <c r="QKN32" s="11"/>
      <c r="QKO32" s="9"/>
      <c r="QKP32" s="9"/>
      <c r="QKQ32" s="9"/>
      <c r="QKR32" s="33"/>
      <c r="QKS32" s="33"/>
      <c r="QKT32" s="34"/>
      <c r="QKU32" s="25"/>
      <c r="QKV32" s="9"/>
      <c r="QKW32" s="35"/>
      <c r="QKX32" s="36"/>
      <c r="QKY32" s="11"/>
      <c r="QKZ32" s="36"/>
      <c r="QLA32" s="11"/>
      <c r="QLB32" s="9"/>
      <c r="QLC32" s="9"/>
      <c r="QLD32" s="9"/>
      <c r="QLE32" s="33"/>
      <c r="QLF32" s="33"/>
      <c r="QLG32" s="34"/>
      <c r="QLH32" s="25"/>
      <c r="QLI32" s="9"/>
      <c r="QLJ32" s="35"/>
      <c r="QLK32" s="36"/>
      <c r="QLL32" s="11"/>
      <c r="QLM32" s="36"/>
      <c r="QLN32" s="11"/>
      <c r="QLO32" s="9"/>
      <c r="QLP32" s="9"/>
      <c r="QLQ32" s="9"/>
      <c r="QLR32" s="33"/>
      <c r="QLS32" s="33"/>
      <c r="QLT32" s="34"/>
      <c r="QLU32" s="25"/>
      <c r="QLV32" s="9"/>
      <c r="QLW32" s="35"/>
      <c r="QLX32" s="36"/>
      <c r="QLY32" s="11"/>
      <c r="QLZ32" s="36"/>
      <c r="QMA32" s="11"/>
      <c r="QMB32" s="9"/>
      <c r="QMC32" s="9"/>
      <c r="QMD32" s="9"/>
      <c r="QME32" s="33"/>
      <c r="QMF32" s="33"/>
      <c r="QMG32" s="34"/>
      <c r="QMH32" s="25"/>
      <c r="QMI32" s="9"/>
      <c r="QMJ32" s="35"/>
      <c r="QMK32" s="36"/>
      <c r="QML32" s="11"/>
      <c r="QMM32" s="36"/>
      <c r="QMN32" s="11"/>
      <c r="QMO32" s="9"/>
      <c r="QMP32" s="9"/>
      <c r="QMQ32" s="9"/>
      <c r="QMR32" s="33"/>
      <c r="QMS32" s="33"/>
      <c r="QMT32" s="34"/>
      <c r="QMU32" s="25"/>
      <c r="QMV32" s="9"/>
      <c r="QMW32" s="35"/>
      <c r="QMX32" s="36"/>
      <c r="QMY32" s="11"/>
      <c r="QMZ32" s="36"/>
      <c r="QNA32" s="11"/>
      <c r="QNB32" s="9"/>
      <c r="QNC32" s="9"/>
      <c r="QND32" s="9"/>
      <c r="QNE32" s="33"/>
      <c r="QNF32" s="33"/>
      <c r="QNG32" s="34"/>
      <c r="QNH32" s="25"/>
      <c r="QNI32" s="9"/>
      <c r="QNJ32" s="35"/>
      <c r="QNK32" s="36"/>
      <c r="QNL32" s="11"/>
      <c r="QNM32" s="36"/>
      <c r="QNN32" s="11"/>
      <c r="QNO32" s="9"/>
      <c r="QNP32" s="9"/>
      <c r="QNQ32" s="9"/>
      <c r="QNR32" s="33"/>
      <c r="QNS32" s="33"/>
      <c r="QNT32" s="34"/>
      <c r="QNU32" s="25"/>
      <c r="QNV32" s="9"/>
      <c r="QNW32" s="35"/>
      <c r="QNX32" s="36"/>
      <c r="QNY32" s="11"/>
      <c r="QNZ32" s="36"/>
      <c r="QOA32" s="11"/>
      <c r="QOB32" s="9"/>
      <c r="QOC32" s="9"/>
      <c r="QOD32" s="9"/>
      <c r="QOE32" s="33"/>
      <c r="QOF32" s="33"/>
      <c r="QOG32" s="34"/>
      <c r="QOH32" s="25"/>
      <c r="QOI32" s="9"/>
      <c r="QOJ32" s="35"/>
      <c r="QOK32" s="36"/>
      <c r="QOL32" s="11"/>
      <c r="QOM32" s="36"/>
      <c r="QON32" s="11"/>
      <c r="QOO32" s="9"/>
      <c r="QOP32" s="9"/>
      <c r="QOQ32" s="9"/>
      <c r="QOR32" s="33"/>
      <c r="QOS32" s="33"/>
      <c r="QOT32" s="34"/>
      <c r="QOU32" s="25"/>
      <c r="QOV32" s="9"/>
      <c r="QOW32" s="35"/>
      <c r="QOX32" s="36"/>
      <c r="QOY32" s="11"/>
      <c r="QOZ32" s="36"/>
      <c r="QPA32" s="11"/>
      <c r="QPB32" s="9"/>
      <c r="QPC32" s="9"/>
      <c r="QPD32" s="9"/>
      <c r="QPE32" s="33"/>
      <c r="QPF32" s="33"/>
      <c r="QPG32" s="34"/>
      <c r="QPH32" s="25"/>
      <c r="QPI32" s="9"/>
      <c r="QPJ32" s="35"/>
      <c r="QPK32" s="36"/>
      <c r="QPL32" s="11"/>
      <c r="QPM32" s="36"/>
      <c r="QPN32" s="11"/>
      <c r="QPO32" s="9"/>
      <c r="QPP32" s="9"/>
      <c r="QPQ32" s="9"/>
      <c r="QPR32" s="33"/>
      <c r="QPS32" s="33"/>
      <c r="QPT32" s="34"/>
      <c r="QPU32" s="25"/>
      <c r="QPV32" s="9"/>
      <c r="QPW32" s="35"/>
      <c r="QPX32" s="36"/>
      <c r="QPY32" s="11"/>
      <c r="QPZ32" s="36"/>
      <c r="QQA32" s="11"/>
      <c r="QQB32" s="9"/>
      <c r="QQC32" s="9"/>
      <c r="QQD32" s="9"/>
      <c r="QQE32" s="33"/>
      <c r="QQF32" s="33"/>
      <c r="QQG32" s="34"/>
      <c r="QQH32" s="25"/>
      <c r="QQI32" s="9"/>
      <c r="QQJ32" s="35"/>
      <c r="QQK32" s="36"/>
      <c r="QQL32" s="11"/>
      <c r="QQM32" s="36"/>
      <c r="QQN32" s="11"/>
      <c r="QQO32" s="9"/>
      <c r="QQP32" s="9"/>
      <c r="QQQ32" s="9"/>
      <c r="QQR32" s="33"/>
      <c r="QQS32" s="33"/>
      <c r="QQT32" s="34"/>
      <c r="QQU32" s="25"/>
      <c r="QQV32" s="9"/>
      <c r="QQW32" s="35"/>
      <c r="QQX32" s="36"/>
      <c r="QQY32" s="11"/>
      <c r="QQZ32" s="36"/>
      <c r="QRA32" s="11"/>
      <c r="QRB32" s="9"/>
      <c r="QRC32" s="9"/>
      <c r="QRD32" s="9"/>
      <c r="QRE32" s="33"/>
      <c r="QRF32" s="33"/>
      <c r="QRG32" s="34"/>
      <c r="QRH32" s="25"/>
      <c r="QRI32" s="9"/>
      <c r="QRJ32" s="35"/>
      <c r="QRK32" s="36"/>
      <c r="QRL32" s="11"/>
      <c r="QRM32" s="36"/>
      <c r="QRN32" s="11"/>
      <c r="QRO32" s="9"/>
      <c r="QRP32" s="9"/>
      <c r="QRQ32" s="9"/>
      <c r="QRR32" s="33"/>
      <c r="QRS32" s="33"/>
      <c r="QRT32" s="34"/>
      <c r="QRU32" s="25"/>
      <c r="QRV32" s="9"/>
      <c r="QRW32" s="35"/>
      <c r="QRX32" s="36"/>
      <c r="QRY32" s="11"/>
      <c r="QRZ32" s="36"/>
      <c r="QSA32" s="11"/>
      <c r="QSB32" s="9"/>
      <c r="QSC32" s="9"/>
      <c r="QSD32" s="9"/>
      <c r="QSE32" s="33"/>
      <c r="QSF32" s="33"/>
      <c r="QSG32" s="34"/>
      <c r="QSH32" s="25"/>
      <c r="QSI32" s="9"/>
      <c r="QSJ32" s="35"/>
      <c r="QSK32" s="36"/>
      <c r="QSL32" s="11"/>
      <c r="QSM32" s="36"/>
      <c r="QSN32" s="11"/>
      <c r="QSO32" s="9"/>
      <c r="QSP32" s="9"/>
      <c r="QSQ32" s="9"/>
      <c r="QSR32" s="33"/>
      <c r="QSS32" s="33"/>
      <c r="QST32" s="34"/>
      <c r="QSU32" s="25"/>
      <c r="QSV32" s="9"/>
      <c r="QSW32" s="35"/>
      <c r="QSX32" s="36"/>
      <c r="QSY32" s="11"/>
      <c r="QSZ32" s="36"/>
      <c r="QTA32" s="11"/>
      <c r="QTB32" s="9"/>
      <c r="QTC32" s="9"/>
      <c r="QTD32" s="9"/>
      <c r="QTE32" s="33"/>
      <c r="QTF32" s="33"/>
      <c r="QTG32" s="34"/>
      <c r="QTH32" s="25"/>
      <c r="QTI32" s="9"/>
      <c r="QTJ32" s="35"/>
      <c r="QTK32" s="36"/>
      <c r="QTL32" s="11"/>
      <c r="QTM32" s="36"/>
      <c r="QTN32" s="11"/>
      <c r="QTO32" s="9"/>
      <c r="QTP32" s="9"/>
      <c r="QTQ32" s="9"/>
      <c r="QTR32" s="33"/>
      <c r="QTS32" s="33"/>
      <c r="QTT32" s="34"/>
      <c r="QTU32" s="25"/>
      <c r="QTV32" s="9"/>
      <c r="QTW32" s="35"/>
      <c r="QTX32" s="36"/>
      <c r="QTY32" s="11"/>
      <c r="QTZ32" s="36"/>
      <c r="QUA32" s="11"/>
      <c r="QUB32" s="9"/>
      <c r="QUC32" s="9"/>
      <c r="QUD32" s="9"/>
      <c r="QUE32" s="33"/>
      <c r="QUF32" s="33"/>
      <c r="QUG32" s="34"/>
      <c r="QUH32" s="25"/>
      <c r="QUI32" s="9"/>
      <c r="QUJ32" s="35"/>
      <c r="QUK32" s="36"/>
      <c r="QUL32" s="11"/>
      <c r="QUM32" s="36"/>
      <c r="QUN32" s="11"/>
      <c r="QUO32" s="9"/>
      <c r="QUP32" s="9"/>
      <c r="QUQ32" s="9"/>
      <c r="QUR32" s="33"/>
      <c r="QUS32" s="33"/>
      <c r="QUT32" s="34"/>
      <c r="QUU32" s="25"/>
      <c r="QUV32" s="9"/>
      <c r="QUW32" s="35"/>
      <c r="QUX32" s="36"/>
      <c r="QUY32" s="11"/>
      <c r="QUZ32" s="36"/>
      <c r="QVA32" s="11"/>
      <c r="QVB32" s="9"/>
      <c r="QVC32" s="9"/>
      <c r="QVD32" s="9"/>
      <c r="QVE32" s="33"/>
      <c r="QVF32" s="33"/>
      <c r="QVG32" s="34"/>
      <c r="QVH32" s="25"/>
      <c r="QVI32" s="9"/>
      <c r="QVJ32" s="35"/>
      <c r="QVK32" s="36"/>
      <c r="QVL32" s="11"/>
      <c r="QVM32" s="36"/>
      <c r="QVN32" s="11"/>
      <c r="QVO32" s="9"/>
      <c r="QVP32" s="9"/>
      <c r="QVQ32" s="9"/>
      <c r="QVR32" s="33"/>
      <c r="QVS32" s="33"/>
      <c r="QVT32" s="34"/>
      <c r="QVU32" s="25"/>
      <c r="QVV32" s="9"/>
      <c r="QVW32" s="35"/>
      <c r="QVX32" s="36"/>
      <c r="QVY32" s="11"/>
      <c r="QVZ32" s="36"/>
      <c r="QWA32" s="11"/>
      <c r="QWB32" s="9"/>
      <c r="QWC32" s="9"/>
      <c r="QWD32" s="9"/>
      <c r="QWE32" s="33"/>
      <c r="QWF32" s="33"/>
      <c r="QWG32" s="34"/>
      <c r="QWH32" s="25"/>
      <c r="QWI32" s="9"/>
      <c r="QWJ32" s="35"/>
      <c r="QWK32" s="36"/>
      <c r="QWL32" s="11"/>
      <c r="QWM32" s="36"/>
      <c r="QWN32" s="11"/>
      <c r="QWO32" s="9"/>
      <c r="QWP32" s="9"/>
      <c r="QWQ32" s="9"/>
      <c r="QWR32" s="33"/>
      <c r="QWS32" s="33"/>
      <c r="QWT32" s="34"/>
      <c r="QWU32" s="25"/>
      <c r="QWV32" s="9"/>
      <c r="QWW32" s="35"/>
      <c r="QWX32" s="36"/>
      <c r="QWY32" s="11"/>
      <c r="QWZ32" s="36"/>
      <c r="QXA32" s="11"/>
      <c r="QXB32" s="9"/>
      <c r="QXC32" s="9"/>
      <c r="QXD32" s="9"/>
      <c r="QXE32" s="33"/>
      <c r="QXF32" s="33"/>
      <c r="QXG32" s="34"/>
      <c r="QXH32" s="25"/>
      <c r="QXI32" s="9"/>
      <c r="QXJ32" s="35"/>
      <c r="QXK32" s="36"/>
      <c r="QXL32" s="11"/>
      <c r="QXM32" s="36"/>
      <c r="QXN32" s="11"/>
      <c r="QXO32" s="9"/>
      <c r="QXP32" s="9"/>
      <c r="QXQ32" s="9"/>
      <c r="QXR32" s="33"/>
      <c r="QXS32" s="33"/>
      <c r="QXT32" s="34"/>
      <c r="QXU32" s="25"/>
      <c r="QXV32" s="9"/>
      <c r="QXW32" s="35"/>
      <c r="QXX32" s="36"/>
      <c r="QXY32" s="11"/>
      <c r="QXZ32" s="36"/>
      <c r="QYA32" s="11"/>
      <c r="QYB32" s="9"/>
      <c r="QYC32" s="9"/>
      <c r="QYD32" s="9"/>
      <c r="QYE32" s="33"/>
      <c r="QYF32" s="33"/>
      <c r="QYG32" s="34"/>
      <c r="QYH32" s="25"/>
      <c r="QYI32" s="9"/>
      <c r="QYJ32" s="35"/>
      <c r="QYK32" s="36"/>
      <c r="QYL32" s="11"/>
      <c r="QYM32" s="36"/>
      <c r="QYN32" s="11"/>
      <c r="QYO32" s="9"/>
      <c r="QYP32" s="9"/>
      <c r="QYQ32" s="9"/>
      <c r="QYR32" s="33"/>
      <c r="QYS32" s="33"/>
      <c r="QYT32" s="34"/>
      <c r="QYU32" s="25"/>
      <c r="QYV32" s="9"/>
      <c r="QYW32" s="35"/>
      <c r="QYX32" s="36"/>
      <c r="QYY32" s="11"/>
      <c r="QYZ32" s="36"/>
      <c r="QZA32" s="11"/>
      <c r="QZB32" s="9"/>
      <c r="QZC32" s="9"/>
      <c r="QZD32" s="9"/>
      <c r="QZE32" s="33"/>
      <c r="QZF32" s="33"/>
      <c r="QZG32" s="34"/>
      <c r="QZH32" s="25"/>
      <c r="QZI32" s="9"/>
      <c r="QZJ32" s="35"/>
      <c r="QZK32" s="36"/>
      <c r="QZL32" s="11"/>
      <c r="QZM32" s="36"/>
      <c r="QZN32" s="11"/>
      <c r="QZO32" s="9"/>
      <c r="QZP32" s="9"/>
      <c r="QZQ32" s="9"/>
      <c r="QZR32" s="33"/>
      <c r="QZS32" s="33"/>
      <c r="QZT32" s="34"/>
      <c r="QZU32" s="25"/>
      <c r="QZV32" s="9"/>
      <c r="QZW32" s="35"/>
      <c r="QZX32" s="36"/>
      <c r="QZY32" s="11"/>
      <c r="QZZ32" s="36"/>
      <c r="RAA32" s="11"/>
      <c r="RAB32" s="9"/>
      <c r="RAC32" s="9"/>
      <c r="RAD32" s="9"/>
      <c r="RAE32" s="33"/>
      <c r="RAF32" s="33"/>
      <c r="RAG32" s="34"/>
      <c r="RAH32" s="25"/>
      <c r="RAI32" s="9"/>
      <c r="RAJ32" s="35"/>
      <c r="RAK32" s="36"/>
      <c r="RAL32" s="11"/>
      <c r="RAM32" s="36"/>
      <c r="RAN32" s="11"/>
      <c r="RAO32" s="9"/>
      <c r="RAP32" s="9"/>
      <c r="RAQ32" s="9"/>
      <c r="RAR32" s="33"/>
      <c r="RAS32" s="33"/>
      <c r="RAT32" s="34"/>
      <c r="RAU32" s="25"/>
      <c r="RAV32" s="9"/>
      <c r="RAW32" s="35"/>
      <c r="RAX32" s="36"/>
      <c r="RAY32" s="11"/>
      <c r="RAZ32" s="36"/>
      <c r="RBA32" s="11"/>
      <c r="RBB32" s="9"/>
      <c r="RBC32" s="9"/>
      <c r="RBD32" s="9"/>
      <c r="RBE32" s="33"/>
      <c r="RBF32" s="33"/>
      <c r="RBG32" s="34"/>
      <c r="RBH32" s="25"/>
      <c r="RBI32" s="9"/>
      <c r="RBJ32" s="35"/>
      <c r="RBK32" s="36"/>
      <c r="RBL32" s="11"/>
      <c r="RBM32" s="36"/>
      <c r="RBN32" s="11"/>
      <c r="RBO32" s="9"/>
      <c r="RBP32" s="9"/>
      <c r="RBQ32" s="9"/>
      <c r="RBR32" s="33"/>
      <c r="RBS32" s="33"/>
      <c r="RBT32" s="34"/>
      <c r="RBU32" s="25"/>
      <c r="RBV32" s="9"/>
      <c r="RBW32" s="35"/>
      <c r="RBX32" s="36"/>
      <c r="RBY32" s="11"/>
      <c r="RBZ32" s="36"/>
      <c r="RCA32" s="11"/>
      <c r="RCB32" s="9"/>
      <c r="RCC32" s="9"/>
      <c r="RCD32" s="9"/>
      <c r="RCE32" s="33"/>
      <c r="RCF32" s="33"/>
      <c r="RCG32" s="34"/>
      <c r="RCH32" s="25"/>
      <c r="RCI32" s="9"/>
      <c r="RCJ32" s="35"/>
      <c r="RCK32" s="36"/>
      <c r="RCL32" s="11"/>
      <c r="RCM32" s="36"/>
      <c r="RCN32" s="11"/>
      <c r="RCO32" s="9"/>
      <c r="RCP32" s="9"/>
      <c r="RCQ32" s="9"/>
      <c r="RCR32" s="33"/>
      <c r="RCS32" s="33"/>
      <c r="RCT32" s="34"/>
      <c r="RCU32" s="25"/>
      <c r="RCV32" s="9"/>
      <c r="RCW32" s="35"/>
      <c r="RCX32" s="36"/>
      <c r="RCY32" s="11"/>
      <c r="RCZ32" s="36"/>
      <c r="RDA32" s="11"/>
      <c r="RDB32" s="9"/>
      <c r="RDC32" s="9"/>
      <c r="RDD32" s="9"/>
      <c r="RDE32" s="33"/>
      <c r="RDF32" s="33"/>
      <c r="RDG32" s="34"/>
      <c r="RDH32" s="25"/>
      <c r="RDI32" s="9"/>
      <c r="RDJ32" s="35"/>
      <c r="RDK32" s="36"/>
      <c r="RDL32" s="11"/>
      <c r="RDM32" s="36"/>
      <c r="RDN32" s="11"/>
      <c r="RDO32" s="9"/>
      <c r="RDP32" s="9"/>
      <c r="RDQ32" s="9"/>
      <c r="RDR32" s="33"/>
      <c r="RDS32" s="33"/>
      <c r="RDT32" s="34"/>
      <c r="RDU32" s="25"/>
      <c r="RDV32" s="9"/>
      <c r="RDW32" s="35"/>
      <c r="RDX32" s="36"/>
      <c r="RDY32" s="11"/>
      <c r="RDZ32" s="36"/>
      <c r="REA32" s="11"/>
      <c r="REB32" s="9"/>
      <c r="REC32" s="9"/>
      <c r="RED32" s="9"/>
      <c r="REE32" s="33"/>
      <c r="REF32" s="33"/>
      <c r="REG32" s="34"/>
      <c r="REH32" s="25"/>
      <c r="REI32" s="9"/>
      <c r="REJ32" s="35"/>
      <c r="REK32" s="36"/>
      <c r="REL32" s="11"/>
      <c r="REM32" s="36"/>
      <c r="REN32" s="11"/>
      <c r="REO32" s="9"/>
      <c r="REP32" s="9"/>
      <c r="REQ32" s="9"/>
      <c r="RER32" s="33"/>
      <c r="RES32" s="33"/>
      <c r="RET32" s="34"/>
      <c r="REU32" s="25"/>
      <c r="REV32" s="9"/>
      <c r="REW32" s="35"/>
      <c r="REX32" s="36"/>
      <c r="REY32" s="11"/>
      <c r="REZ32" s="36"/>
      <c r="RFA32" s="11"/>
      <c r="RFB32" s="9"/>
      <c r="RFC32" s="9"/>
      <c r="RFD32" s="9"/>
      <c r="RFE32" s="33"/>
      <c r="RFF32" s="33"/>
      <c r="RFG32" s="34"/>
      <c r="RFH32" s="25"/>
      <c r="RFI32" s="9"/>
      <c r="RFJ32" s="35"/>
      <c r="RFK32" s="36"/>
      <c r="RFL32" s="11"/>
      <c r="RFM32" s="36"/>
      <c r="RFN32" s="11"/>
      <c r="RFO32" s="9"/>
      <c r="RFP32" s="9"/>
      <c r="RFQ32" s="9"/>
      <c r="RFR32" s="33"/>
      <c r="RFS32" s="33"/>
      <c r="RFT32" s="34"/>
      <c r="RFU32" s="25"/>
      <c r="RFV32" s="9"/>
      <c r="RFW32" s="35"/>
      <c r="RFX32" s="36"/>
      <c r="RFY32" s="11"/>
      <c r="RFZ32" s="36"/>
      <c r="RGA32" s="11"/>
      <c r="RGB32" s="9"/>
      <c r="RGC32" s="9"/>
      <c r="RGD32" s="9"/>
      <c r="RGE32" s="33"/>
      <c r="RGF32" s="33"/>
      <c r="RGG32" s="34"/>
      <c r="RGH32" s="25"/>
      <c r="RGI32" s="9"/>
      <c r="RGJ32" s="35"/>
      <c r="RGK32" s="36"/>
      <c r="RGL32" s="11"/>
      <c r="RGM32" s="36"/>
      <c r="RGN32" s="11"/>
      <c r="RGO32" s="9"/>
      <c r="RGP32" s="9"/>
      <c r="RGQ32" s="9"/>
      <c r="RGR32" s="33"/>
      <c r="RGS32" s="33"/>
      <c r="RGT32" s="34"/>
      <c r="RGU32" s="25"/>
      <c r="RGV32" s="9"/>
      <c r="RGW32" s="35"/>
      <c r="RGX32" s="36"/>
      <c r="RGY32" s="11"/>
      <c r="RGZ32" s="36"/>
      <c r="RHA32" s="11"/>
      <c r="RHB32" s="9"/>
      <c r="RHC32" s="9"/>
      <c r="RHD32" s="9"/>
      <c r="RHE32" s="33"/>
      <c r="RHF32" s="33"/>
      <c r="RHG32" s="34"/>
      <c r="RHH32" s="25"/>
      <c r="RHI32" s="9"/>
      <c r="RHJ32" s="35"/>
      <c r="RHK32" s="36"/>
      <c r="RHL32" s="11"/>
      <c r="RHM32" s="36"/>
      <c r="RHN32" s="11"/>
      <c r="RHO32" s="9"/>
      <c r="RHP32" s="9"/>
      <c r="RHQ32" s="9"/>
      <c r="RHR32" s="33"/>
      <c r="RHS32" s="33"/>
      <c r="RHT32" s="34"/>
      <c r="RHU32" s="25"/>
      <c r="RHV32" s="9"/>
      <c r="RHW32" s="35"/>
      <c r="RHX32" s="36"/>
      <c r="RHY32" s="11"/>
      <c r="RHZ32" s="36"/>
      <c r="RIA32" s="11"/>
      <c r="RIB32" s="9"/>
      <c r="RIC32" s="9"/>
      <c r="RID32" s="9"/>
      <c r="RIE32" s="33"/>
      <c r="RIF32" s="33"/>
      <c r="RIG32" s="34"/>
      <c r="RIH32" s="25"/>
      <c r="RII32" s="9"/>
      <c r="RIJ32" s="35"/>
      <c r="RIK32" s="36"/>
      <c r="RIL32" s="11"/>
      <c r="RIM32" s="36"/>
      <c r="RIN32" s="11"/>
      <c r="RIO32" s="9"/>
      <c r="RIP32" s="9"/>
      <c r="RIQ32" s="9"/>
      <c r="RIR32" s="33"/>
      <c r="RIS32" s="33"/>
      <c r="RIT32" s="34"/>
      <c r="RIU32" s="25"/>
      <c r="RIV32" s="9"/>
      <c r="RIW32" s="35"/>
      <c r="RIX32" s="36"/>
      <c r="RIY32" s="11"/>
      <c r="RIZ32" s="36"/>
      <c r="RJA32" s="11"/>
      <c r="RJB32" s="9"/>
      <c r="RJC32" s="9"/>
      <c r="RJD32" s="9"/>
      <c r="RJE32" s="33"/>
      <c r="RJF32" s="33"/>
      <c r="RJG32" s="34"/>
      <c r="RJH32" s="25"/>
      <c r="RJI32" s="9"/>
      <c r="RJJ32" s="35"/>
      <c r="RJK32" s="36"/>
      <c r="RJL32" s="11"/>
      <c r="RJM32" s="36"/>
      <c r="RJN32" s="11"/>
      <c r="RJO32" s="9"/>
      <c r="RJP32" s="9"/>
      <c r="RJQ32" s="9"/>
      <c r="RJR32" s="33"/>
      <c r="RJS32" s="33"/>
      <c r="RJT32" s="34"/>
      <c r="RJU32" s="25"/>
      <c r="RJV32" s="9"/>
      <c r="RJW32" s="35"/>
      <c r="RJX32" s="36"/>
      <c r="RJY32" s="11"/>
      <c r="RJZ32" s="36"/>
      <c r="RKA32" s="11"/>
      <c r="RKB32" s="9"/>
      <c r="RKC32" s="9"/>
      <c r="RKD32" s="9"/>
      <c r="RKE32" s="33"/>
      <c r="RKF32" s="33"/>
      <c r="RKG32" s="34"/>
      <c r="RKH32" s="25"/>
      <c r="RKI32" s="9"/>
      <c r="RKJ32" s="35"/>
      <c r="RKK32" s="36"/>
      <c r="RKL32" s="11"/>
      <c r="RKM32" s="36"/>
      <c r="RKN32" s="11"/>
      <c r="RKO32" s="9"/>
      <c r="RKP32" s="9"/>
      <c r="RKQ32" s="9"/>
      <c r="RKR32" s="33"/>
      <c r="RKS32" s="33"/>
      <c r="RKT32" s="34"/>
      <c r="RKU32" s="25"/>
      <c r="RKV32" s="9"/>
      <c r="RKW32" s="35"/>
      <c r="RKX32" s="36"/>
      <c r="RKY32" s="11"/>
      <c r="RKZ32" s="36"/>
      <c r="RLA32" s="11"/>
      <c r="RLB32" s="9"/>
      <c r="RLC32" s="9"/>
      <c r="RLD32" s="9"/>
      <c r="RLE32" s="33"/>
      <c r="RLF32" s="33"/>
      <c r="RLG32" s="34"/>
      <c r="RLH32" s="25"/>
      <c r="RLI32" s="9"/>
      <c r="RLJ32" s="35"/>
      <c r="RLK32" s="36"/>
      <c r="RLL32" s="11"/>
      <c r="RLM32" s="36"/>
      <c r="RLN32" s="11"/>
      <c r="RLO32" s="9"/>
      <c r="RLP32" s="9"/>
      <c r="RLQ32" s="9"/>
      <c r="RLR32" s="33"/>
      <c r="RLS32" s="33"/>
      <c r="RLT32" s="34"/>
      <c r="RLU32" s="25"/>
      <c r="RLV32" s="9"/>
      <c r="RLW32" s="35"/>
      <c r="RLX32" s="36"/>
      <c r="RLY32" s="11"/>
      <c r="RLZ32" s="36"/>
      <c r="RMA32" s="11"/>
      <c r="RMB32" s="9"/>
      <c r="RMC32" s="9"/>
      <c r="RMD32" s="9"/>
      <c r="RME32" s="33"/>
      <c r="RMF32" s="33"/>
      <c r="RMG32" s="34"/>
      <c r="RMH32" s="25"/>
      <c r="RMI32" s="9"/>
      <c r="RMJ32" s="35"/>
      <c r="RMK32" s="36"/>
      <c r="RML32" s="11"/>
      <c r="RMM32" s="36"/>
      <c r="RMN32" s="11"/>
      <c r="RMO32" s="9"/>
      <c r="RMP32" s="9"/>
      <c r="RMQ32" s="9"/>
      <c r="RMR32" s="33"/>
      <c r="RMS32" s="33"/>
      <c r="RMT32" s="34"/>
      <c r="RMU32" s="25"/>
      <c r="RMV32" s="9"/>
      <c r="RMW32" s="35"/>
      <c r="RMX32" s="36"/>
      <c r="RMY32" s="11"/>
      <c r="RMZ32" s="36"/>
      <c r="RNA32" s="11"/>
      <c r="RNB32" s="9"/>
      <c r="RNC32" s="9"/>
      <c r="RND32" s="9"/>
      <c r="RNE32" s="33"/>
      <c r="RNF32" s="33"/>
      <c r="RNG32" s="34"/>
      <c r="RNH32" s="25"/>
      <c r="RNI32" s="9"/>
      <c r="RNJ32" s="35"/>
      <c r="RNK32" s="36"/>
      <c r="RNL32" s="11"/>
      <c r="RNM32" s="36"/>
      <c r="RNN32" s="11"/>
      <c r="RNO32" s="9"/>
      <c r="RNP32" s="9"/>
      <c r="RNQ32" s="9"/>
      <c r="RNR32" s="33"/>
      <c r="RNS32" s="33"/>
      <c r="RNT32" s="34"/>
      <c r="RNU32" s="25"/>
      <c r="RNV32" s="9"/>
      <c r="RNW32" s="35"/>
      <c r="RNX32" s="36"/>
      <c r="RNY32" s="11"/>
      <c r="RNZ32" s="36"/>
      <c r="ROA32" s="11"/>
      <c r="ROB32" s="9"/>
      <c r="ROC32" s="9"/>
      <c r="ROD32" s="9"/>
      <c r="ROE32" s="33"/>
      <c r="ROF32" s="33"/>
      <c r="ROG32" s="34"/>
      <c r="ROH32" s="25"/>
      <c r="ROI32" s="9"/>
      <c r="ROJ32" s="35"/>
      <c r="ROK32" s="36"/>
      <c r="ROL32" s="11"/>
      <c r="ROM32" s="36"/>
      <c r="RON32" s="11"/>
      <c r="ROO32" s="9"/>
      <c r="ROP32" s="9"/>
      <c r="ROQ32" s="9"/>
      <c r="ROR32" s="33"/>
      <c r="ROS32" s="33"/>
      <c r="ROT32" s="34"/>
      <c r="ROU32" s="25"/>
      <c r="ROV32" s="9"/>
      <c r="ROW32" s="35"/>
      <c r="ROX32" s="36"/>
      <c r="ROY32" s="11"/>
      <c r="ROZ32" s="36"/>
      <c r="RPA32" s="11"/>
      <c r="RPB32" s="9"/>
      <c r="RPC32" s="9"/>
      <c r="RPD32" s="9"/>
      <c r="RPE32" s="33"/>
      <c r="RPF32" s="33"/>
      <c r="RPG32" s="34"/>
      <c r="RPH32" s="25"/>
      <c r="RPI32" s="9"/>
      <c r="RPJ32" s="35"/>
      <c r="RPK32" s="36"/>
      <c r="RPL32" s="11"/>
      <c r="RPM32" s="36"/>
      <c r="RPN32" s="11"/>
      <c r="RPO32" s="9"/>
      <c r="RPP32" s="9"/>
      <c r="RPQ32" s="9"/>
      <c r="RPR32" s="33"/>
      <c r="RPS32" s="33"/>
      <c r="RPT32" s="34"/>
      <c r="RPU32" s="25"/>
      <c r="RPV32" s="9"/>
      <c r="RPW32" s="35"/>
      <c r="RPX32" s="36"/>
      <c r="RPY32" s="11"/>
      <c r="RPZ32" s="36"/>
      <c r="RQA32" s="11"/>
      <c r="RQB32" s="9"/>
      <c r="RQC32" s="9"/>
      <c r="RQD32" s="9"/>
      <c r="RQE32" s="33"/>
      <c r="RQF32" s="33"/>
      <c r="RQG32" s="34"/>
      <c r="RQH32" s="25"/>
      <c r="RQI32" s="9"/>
      <c r="RQJ32" s="35"/>
      <c r="RQK32" s="36"/>
      <c r="RQL32" s="11"/>
      <c r="RQM32" s="36"/>
      <c r="RQN32" s="11"/>
      <c r="RQO32" s="9"/>
      <c r="RQP32" s="9"/>
      <c r="RQQ32" s="9"/>
      <c r="RQR32" s="33"/>
      <c r="RQS32" s="33"/>
      <c r="RQT32" s="34"/>
      <c r="RQU32" s="25"/>
      <c r="RQV32" s="9"/>
      <c r="RQW32" s="35"/>
      <c r="RQX32" s="36"/>
      <c r="RQY32" s="11"/>
      <c r="RQZ32" s="36"/>
      <c r="RRA32" s="11"/>
      <c r="RRB32" s="9"/>
      <c r="RRC32" s="9"/>
      <c r="RRD32" s="9"/>
      <c r="RRE32" s="33"/>
      <c r="RRF32" s="33"/>
      <c r="RRG32" s="34"/>
      <c r="RRH32" s="25"/>
      <c r="RRI32" s="9"/>
      <c r="RRJ32" s="35"/>
      <c r="RRK32" s="36"/>
      <c r="RRL32" s="11"/>
      <c r="RRM32" s="36"/>
      <c r="RRN32" s="11"/>
      <c r="RRO32" s="9"/>
      <c r="RRP32" s="9"/>
      <c r="RRQ32" s="9"/>
      <c r="RRR32" s="33"/>
      <c r="RRS32" s="33"/>
      <c r="RRT32" s="34"/>
      <c r="RRU32" s="25"/>
      <c r="RRV32" s="9"/>
      <c r="RRW32" s="35"/>
      <c r="RRX32" s="36"/>
      <c r="RRY32" s="11"/>
      <c r="RRZ32" s="36"/>
      <c r="RSA32" s="11"/>
      <c r="RSB32" s="9"/>
      <c r="RSC32" s="9"/>
      <c r="RSD32" s="9"/>
      <c r="RSE32" s="33"/>
      <c r="RSF32" s="33"/>
      <c r="RSG32" s="34"/>
      <c r="RSH32" s="25"/>
      <c r="RSI32" s="9"/>
      <c r="RSJ32" s="35"/>
      <c r="RSK32" s="36"/>
      <c r="RSL32" s="11"/>
      <c r="RSM32" s="36"/>
      <c r="RSN32" s="11"/>
      <c r="RSO32" s="9"/>
      <c r="RSP32" s="9"/>
      <c r="RSQ32" s="9"/>
      <c r="RSR32" s="33"/>
      <c r="RSS32" s="33"/>
      <c r="RST32" s="34"/>
      <c r="RSU32" s="25"/>
      <c r="RSV32" s="9"/>
      <c r="RSW32" s="35"/>
      <c r="RSX32" s="36"/>
      <c r="RSY32" s="11"/>
      <c r="RSZ32" s="36"/>
      <c r="RTA32" s="11"/>
      <c r="RTB32" s="9"/>
      <c r="RTC32" s="9"/>
      <c r="RTD32" s="9"/>
      <c r="RTE32" s="33"/>
      <c r="RTF32" s="33"/>
      <c r="RTG32" s="34"/>
      <c r="RTH32" s="25"/>
      <c r="RTI32" s="9"/>
      <c r="RTJ32" s="35"/>
      <c r="RTK32" s="36"/>
      <c r="RTL32" s="11"/>
      <c r="RTM32" s="36"/>
      <c r="RTN32" s="11"/>
      <c r="RTO32" s="9"/>
      <c r="RTP32" s="9"/>
      <c r="RTQ32" s="9"/>
      <c r="RTR32" s="33"/>
      <c r="RTS32" s="33"/>
      <c r="RTT32" s="34"/>
      <c r="RTU32" s="25"/>
      <c r="RTV32" s="9"/>
      <c r="RTW32" s="35"/>
      <c r="RTX32" s="36"/>
      <c r="RTY32" s="11"/>
      <c r="RTZ32" s="36"/>
      <c r="RUA32" s="11"/>
      <c r="RUB32" s="9"/>
      <c r="RUC32" s="9"/>
      <c r="RUD32" s="9"/>
      <c r="RUE32" s="33"/>
      <c r="RUF32" s="33"/>
      <c r="RUG32" s="34"/>
      <c r="RUH32" s="25"/>
      <c r="RUI32" s="9"/>
      <c r="RUJ32" s="35"/>
      <c r="RUK32" s="36"/>
      <c r="RUL32" s="11"/>
      <c r="RUM32" s="36"/>
      <c r="RUN32" s="11"/>
      <c r="RUO32" s="9"/>
      <c r="RUP32" s="9"/>
      <c r="RUQ32" s="9"/>
      <c r="RUR32" s="33"/>
      <c r="RUS32" s="33"/>
      <c r="RUT32" s="34"/>
      <c r="RUU32" s="25"/>
      <c r="RUV32" s="9"/>
      <c r="RUW32" s="35"/>
      <c r="RUX32" s="36"/>
      <c r="RUY32" s="11"/>
      <c r="RUZ32" s="36"/>
      <c r="RVA32" s="11"/>
      <c r="RVB32" s="9"/>
      <c r="RVC32" s="9"/>
      <c r="RVD32" s="9"/>
      <c r="RVE32" s="33"/>
      <c r="RVF32" s="33"/>
      <c r="RVG32" s="34"/>
      <c r="RVH32" s="25"/>
      <c r="RVI32" s="9"/>
      <c r="RVJ32" s="35"/>
      <c r="RVK32" s="36"/>
      <c r="RVL32" s="11"/>
      <c r="RVM32" s="36"/>
      <c r="RVN32" s="11"/>
      <c r="RVO32" s="9"/>
      <c r="RVP32" s="9"/>
      <c r="RVQ32" s="9"/>
      <c r="RVR32" s="33"/>
      <c r="RVS32" s="33"/>
      <c r="RVT32" s="34"/>
      <c r="RVU32" s="25"/>
      <c r="RVV32" s="9"/>
      <c r="RVW32" s="35"/>
      <c r="RVX32" s="36"/>
      <c r="RVY32" s="11"/>
      <c r="RVZ32" s="36"/>
      <c r="RWA32" s="11"/>
      <c r="RWB32" s="9"/>
      <c r="RWC32" s="9"/>
      <c r="RWD32" s="9"/>
      <c r="RWE32" s="33"/>
      <c r="RWF32" s="33"/>
      <c r="RWG32" s="34"/>
      <c r="RWH32" s="25"/>
      <c r="RWI32" s="9"/>
      <c r="RWJ32" s="35"/>
      <c r="RWK32" s="36"/>
      <c r="RWL32" s="11"/>
      <c r="RWM32" s="36"/>
      <c r="RWN32" s="11"/>
      <c r="RWO32" s="9"/>
      <c r="RWP32" s="9"/>
      <c r="RWQ32" s="9"/>
      <c r="RWR32" s="33"/>
      <c r="RWS32" s="33"/>
      <c r="RWT32" s="34"/>
      <c r="RWU32" s="25"/>
      <c r="RWV32" s="9"/>
      <c r="RWW32" s="35"/>
      <c r="RWX32" s="36"/>
      <c r="RWY32" s="11"/>
      <c r="RWZ32" s="36"/>
      <c r="RXA32" s="11"/>
      <c r="RXB32" s="9"/>
      <c r="RXC32" s="9"/>
      <c r="RXD32" s="9"/>
      <c r="RXE32" s="33"/>
      <c r="RXF32" s="33"/>
      <c r="RXG32" s="34"/>
      <c r="RXH32" s="25"/>
      <c r="RXI32" s="9"/>
      <c r="RXJ32" s="35"/>
      <c r="RXK32" s="36"/>
      <c r="RXL32" s="11"/>
      <c r="RXM32" s="36"/>
      <c r="RXN32" s="11"/>
      <c r="RXO32" s="9"/>
      <c r="RXP32" s="9"/>
      <c r="RXQ32" s="9"/>
      <c r="RXR32" s="33"/>
      <c r="RXS32" s="33"/>
      <c r="RXT32" s="34"/>
      <c r="RXU32" s="25"/>
      <c r="RXV32" s="9"/>
      <c r="RXW32" s="35"/>
      <c r="RXX32" s="36"/>
      <c r="RXY32" s="11"/>
      <c r="RXZ32" s="36"/>
      <c r="RYA32" s="11"/>
      <c r="RYB32" s="9"/>
      <c r="RYC32" s="9"/>
      <c r="RYD32" s="9"/>
      <c r="RYE32" s="33"/>
      <c r="RYF32" s="33"/>
      <c r="RYG32" s="34"/>
      <c r="RYH32" s="25"/>
      <c r="RYI32" s="9"/>
      <c r="RYJ32" s="35"/>
      <c r="RYK32" s="36"/>
      <c r="RYL32" s="11"/>
      <c r="RYM32" s="36"/>
      <c r="RYN32" s="11"/>
      <c r="RYO32" s="9"/>
      <c r="RYP32" s="9"/>
      <c r="RYQ32" s="9"/>
      <c r="RYR32" s="33"/>
      <c r="RYS32" s="33"/>
      <c r="RYT32" s="34"/>
      <c r="RYU32" s="25"/>
      <c r="RYV32" s="9"/>
      <c r="RYW32" s="35"/>
      <c r="RYX32" s="36"/>
      <c r="RYY32" s="11"/>
      <c r="RYZ32" s="36"/>
      <c r="RZA32" s="11"/>
      <c r="RZB32" s="9"/>
      <c r="RZC32" s="9"/>
      <c r="RZD32" s="9"/>
      <c r="RZE32" s="33"/>
      <c r="RZF32" s="33"/>
      <c r="RZG32" s="34"/>
      <c r="RZH32" s="25"/>
      <c r="RZI32" s="9"/>
      <c r="RZJ32" s="35"/>
      <c r="RZK32" s="36"/>
      <c r="RZL32" s="11"/>
      <c r="RZM32" s="36"/>
      <c r="RZN32" s="11"/>
      <c r="RZO32" s="9"/>
      <c r="RZP32" s="9"/>
      <c r="RZQ32" s="9"/>
      <c r="RZR32" s="33"/>
      <c r="RZS32" s="33"/>
      <c r="RZT32" s="34"/>
      <c r="RZU32" s="25"/>
      <c r="RZV32" s="9"/>
      <c r="RZW32" s="35"/>
      <c r="RZX32" s="36"/>
      <c r="RZY32" s="11"/>
      <c r="RZZ32" s="36"/>
      <c r="SAA32" s="11"/>
      <c r="SAB32" s="9"/>
      <c r="SAC32" s="9"/>
      <c r="SAD32" s="9"/>
      <c r="SAE32" s="33"/>
      <c r="SAF32" s="33"/>
      <c r="SAG32" s="34"/>
      <c r="SAH32" s="25"/>
      <c r="SAI32" s="9"/>
      <c r="SAJ32" s="35"/>
      <c r="SAK32" s="36"/>
      <c r="SAL32" s="11"/>
      <c r="SAM32" s="36"/>
      <c r="SAN32" s="11"/>
      <c r="SAO32" s="9"/>
      <c r="SAP32" s="9"/>
      <c r="SAQ32" s="9"/>
      <c r="SAR32" s="33"/>
      <c r="SAS32" s="33"/>
      <c r="SAT32" s="34"/>
      <c r="SAU32" s="25"/>
      <c r="SAV32" s="9"/>
      <c r="SAW32" s="35"/>
      <c r="SAX32" s="36"/>
      <c r="SAY32" s="11"/>
      <c r="SAZ32" s="36"/>
      <c r="SBA32" s="11"/>
      <c r="SBB32" s="9"/>
      <c r="SBC32" s="9"/>
      <c r="SBD32" s="9"/>
      <c r="SBE32" s="33"/>
      <c r="SBF32" s="33"/>
      <c r="SBG32" s="34"/>
      <c r="SBH32" s="25"/>
      <c r="SBI32" s="9"/>
      <c r="SBJ32" s="35"/>
      <c r="SBK32" s="36"/>
      <c r="SBL32" s="11"/>
      <c r="SBM32" s="36"/>
      <c r="SBN32" s="11"/>
      <c r="SBO32" s="9"/>
      <c r="SBP32" s="9"/>
      <c r="SBQ32" s="9"/>
      <c r="SBR32" s="33"/>
      <c r="SBS32" s="33"/>
      <c r="SBT32" s="34"/>
      <c r="SBU32" s="25"/>
      <c r="SBV32" s="9"/>
      <c r="SBW32" s="35"/>
      <c r="SBX32" s="36"/>
      <c r="SBY32" s="11"/>
      <c r="SBZ32" s="36"/>
      <c r="SCA32" s="11"/>
      <c r="SCB32" s="9"/>
      <c r="SCC32" s="9"/>
      <c r="SCD32" s="9"/>
      <c r="SCE32" s="33"/>
      <c r="SCF32" s="33"/>
      <c r="SCG32" s="34"/>
      <c r="SCH32" s="25"/>
      <c r="SCI32" s="9"/>
      <c r="SCJ32" s="35"/>
      <c r="SCK32" s="36"/>
      <c r="SCL32" s="11"/>
      <c r="SCM32" s="36"/>
      <c r="SCN32" s="11"/>
      <c r="SCO32" s="9"/>
      <c r="SCP32" s="9"/>
      <c r="SCQ32" s="9"/>
      <c r="SCR32" s="33"/>
      <c r="SCS32" s="33"/>
      <c r="SCT32" s="34"/>
      <c r="SCU32" s="25"/>
      <c r="SCV32" s="9"/>
      <c r="SCW32" s="35"/>
      <c r="SCX32" s="36"/>
      <c r="SCY32" s="11"/>
      <c r="SCZ32" s="36"/>
      <c r="SDA32" s="11"/>
      <c r="SDB32" s="9"/>
      <c r="SDC32" s="9"/>
      <c r="SDD32" s="9"/>
      <c r="SDE32" s="33"/>
      <c r="SDF32" s="33"/>
      <c r="SDG32" s="34"/>
      <c r="SDH32" s="25"/>
      <c r="SDI32" s="9"/>
      <c r="SDJ32" s="35"/>
      <c r="SDK32" s="36"/>
      <c r="SDL32" s="11"/>
      <c r="SDM32" s="36"/>
      <c r="SDN32" s="11"/>
      <c r="SDO32" s="9"/>
      <c r="SDP32" s="9"/>
      <c r="SDQ32" s="9"/>
      <c r="SDR32" s="33"/>
      <c r="SDS32" s="33"/>
      <c r="SDT32" s="34"/>
      <c r="SDU32" s="25"/>
      <c r="SDV32" s="9"/>
      <c r="SDW32" s="35"/>
      <c r="SDX32" s="36"/>
      <c r="SDY32" s="11"/>
      <c r="SDZ32" s="36"/>
      <c r="SEA32" s="11"/>
      <c r="SEB32" s="9"/>
      <c r="SEC32" s="9"/>
      <c r="SED32" s="9"/>
      <c r="SEE32" s="33"/>
      <c r="SEF32" s="33"/>
      <c r="SEG32" s="34"/>
      <c r="SEH32" s="25"/>
      <c r="SEI32" s="9"/>
      <c r="SEJ32" s="35"/>
      <c r="SEK32" s="36"/>
      <c r="SEL32" s="11"/>
      <c r="SEM32" s="36"/>
      <c r="SEN32" s="11"/>
      <c r="SEO32" s="9"/>
      <c r="SEP32" s="9"/>
      <c r="SEQ32" s="9"/>
      <c r="SER32" s="33"/>
      <c r="SES32" s="33"/>
      <c r="SET32" s="34"/>
      <c r="SEU32" s="25"/>
      <c r="SEV32" s="9"/>
      <c r="SEW32" s="35"/>
      <c r="SEX32" s="36"/>
      <c r="SEY32" s="11"/>
      <c r="SEZ32" s="36"/>
      <c r="SFA32" s="11"/>
      <c r="SFB32" s="9"/>
      <c r="SFC32" s="9"/>
      <c r="SFD32" s="9"/>
      <c r="SFE32" s="33"/>
      <c r="SFF32" s="33"/>
      <c r="SFG32" s="34"/>
      <c r="SFH32" s="25"/>
      <c r="SFI32" s="9"/>
      <c r="SFJ32" s="35"/>
      <c r="SFK32" s="36"/>
      <c r="SFL32" s="11"/>
      <c r="SFM32" s="36"/>
      <c r="SFN32" s="11"/>
      <c r="SFO32" s="9"/>
      <c r="SFP32" s="9"/>
      <c r="SFQ32" s="9"/>
      <c r="SFR32" s="33"/>
      <c r="SFS32" s="33"/>
      <c r="SFT32" s="34"/>
      <c r="SFU32" s="25"/>
      <c r="SFV32" s="9"/>
      <c r="SFW32" s="35"/>
      <c r="SFX32" s="36"/>
      <c r="SFY32" s="11"/>
      <c r="SFZ32" s="36"/>
      <c r="SGA32" s="11"/>
      <c r="SGB32" s="9"/>
      <c r="SGC32" s="9"/>
      <c r="SGD32" s="9"/>
      <c r="SGE32" s="33"/>
      <c r="SGF32" s="33"/>
      <c r="SGG32" s="34"/>
      <c r="SGH32" s="25"/>
      <c r="SGI32" s="9"/>
      <c r="SGJ32" s="35"/>
      <c r="SGK32" s="36"/>
      <c r="SGL32" s="11"/>
      <c r="SGM32" s="36"/>
      <c r="SGN32" s="11"/>
      <c r="SGO32" s="9"/>
      <c r="SGP32" s="9"/>
      <c r="SGQ32" s="9"/>
      <c r="SGR32" s="33"/>
      <c r="SGS32" s="33"/>
      <c r="SGT32" s="34"/>
      <c r="SGU32" s="25"/>
      <c r="SGV32" s="9"/>
      <c r="SGW32" s="35"/>
      <c r="SGX32" s="36"/>
      <c r="SGY32" s="11"/>
      <c r="SGZ32" s="36"/>
      <c r="SHA32" s="11"/>
      <c r="SHB32" s="9"/>
      <c r="SHC32" s="9"/>
      <c r="SHD32" s="9"/>
      <c r="SHE32" s="33"/>
      <c r="SHF32" s="33"/>
      <c r="SHG32" s="34"/>
      <c r="SHH32" s="25"/>
      <c r="SHI32" s="9"/>
      <c r="SHJ32" s="35"/>
      <c r="SHK32" s="36"/>
      <c r="SHL32" s="11"/>
      <c r="SHM32" s="36"/>
      <c r="SHN32" s="11"/>
      <c r="SHO32" s="9"/>
      <c r="SHP32" s="9"/>
      <c r="SHQ32" s="9"/>
      <c r="SHR32" s="33"/>
      <c r="SHS32" s="33"/>
      <c r="SHT32" s="34"/>
      <c r="SHU32" s="25"/>
      <c r="SHV32" s="9"/>
      <c r="SHW32" s="35"/>
      <c r="SHX32" s="36"/>
      <c r="SHY32" s="11"/>
      <c r="SHZ32" s="36"/>
      <c r="SIA32" s="11"/>
      <c r="SIB32" s="9"/>
      <c r="SIC32" s="9"/>
      <c r="SID32" s="9"/>
      <c r="SIE32" s="33"/>
      <c r="SIF32" s="33"/>
      <c r="SIG32" s="34"/>
      <c r="SIH32" s="25"/>
      <c r="SII32" s="9"/>
      <c r="SIJ32" s="35"/>
      <c r="SIK32" s="36"/>
      <c r="SIL32" s="11"/>
      <c r="SIM32" s="36"/>
      <c r="SIN32" s="11"/>
      <c r="SIO32" s="9"/>
      <c r="SIP32" s="9"/>
      <c r="SIQ32" s="9"/>
      <c r="SIR32" s="33"/>
      <c r="SIS32" s="33"/>
      <c r="SIT32" s="34"/>
      <c r="SIU32" s="25"/>
      <c r="SIV32" s="9"/>
      <c r="SIW32" s="35"/>
      <c r="SIX32" s="36"/>
      <c r="SIY32" s="11"/>
      <c r="SIZ32" s="36"/>
      <c r="SJA32" s="11"/>
      <c r="SJB32" s="9"/>
      <c r="SJC32" s="9"/>
      <c r="SJD32" s="9"/>
      <c r="SJE32" s="33"/>
      <c r="SJF32" s="33"/>
      <c r="SJG32" s="34"/>
      <c r="SJH32" s="25"/>
      <c r="SJI32" s="9"/>
      <c r="SJJ32" s="35"/>
      <c r="SJK32" s="36"/>
      <c r="SJL32" s="11"/>
      <c r="SJM32" s="36"/>
      <c r="SJN32" s="11"/>
      <c r="SJO32" s="9"/>
      <c r="SJP32" s="9"/>
      <c r="SJQ32" s="9"/>
      <c r="SJR32" s="33"/>
      <c r="SJS32" s="33"/>
      <c r="SJT32" s="34"/>
      <c r="SJU32" s="25"/>
      <c r="SJV32" s="9"/>
      <c r="SJW32" s="35"/>
      <c r="SJX32" s="36"/>
      <c r="SJY32" s="11"/>
      <c r="SJZ32" s="36"/>
      <c r="SKA32" s="11"/>
      <c r="SKB32" s="9"/>
      <c r="SKC32" s="9"/>
      <c r="SKD32" s="9"/>
      <c r="SKE32" s="33"/>
      <c r="SKF32" s="33"/>
      <c r="SKG32" s="34"/>
      <c r="SKH32" s="25"/>
      <c r="SKI32" s="9"/>
      <c r="SKJ32" s="35"/>
      <c r="SKK32" s="36"/>
      <c r="SKL32" s="11"/>
      <c r="SKM32" s="36"/>
      <c r="SKN32" s="11"/>
      <c r="SKO32" s="9"/>
      <c r="SKP32" s="9"/>
      <c r="SKQ32" s="9"/>
      <c r="SKR32" s="33"/>
      <c r="SKS32" s="33"/>
      <c r="SKT32" s="34"/>
      <c r="SKU32" s="25"/>
      <c r="SKV32" s="9"/>
      <c r="SKW32" s="35"/>
      <c r="SKX32" s="36"/>
      <c r="SKY32" s="11"/>
      <c r="SKZ32" s="36"/>
      <c r="SLA32" s="11"/>
      <c r="SLB32" s="9"/>
      <c r="SLC32" s="9"/>
      <c r="SLD32" s="9"/>
      <c r="SLE32" s="33"/>
      <c r="SLF32" s="33"/>
      <c r="SLG32" s="34"/>
      <c r="SLH32" s="25"/>
      <c r="SLI32" s="9"/>
      <c r="SLJ32" s="35"/>
      <c r="SLK32" s="36"/>
      <c r="SLL32" s="11"/>
      <c r="SLM32" s="36"/>
      <c r="SLN32" s="11"/>
      <c r="SLO32" s="9"/>
      <c r="SLP32" s="9"/>
      <c r="SLQ32" s="9"/>
      <c r="SLR32" s="33"/>
      <c r="SLS32" s="33"/>
      <c r="SLT32" s="34"/>
      <c r="SLU32" s="25"/>
      <c r="SLV32" s="9"/>
      <c r="SLW32" s="35"/>
      <c r="SLX32" s="36"/>
      <c r="SLY32" s="11"/>
      <c r="SLZ32" s="36"/>
      <c r="SMA32" s="11"/>
      <c r="SMB32" s="9"/>
      <c r="SMC32" s="9"/>
      <c r="SMD32" s="9"/>
      <c r="SME32" s="33"/>
      <c r="SMF32" s="33"/>
      <c r="SMG32" s="34"/>
      <c r="SMH32" s="25"/>
      <c r="SMI32" s="9"/>
      <c r="SMJ32" s="35"/>
      <c r="SMK32" s="36"/>
      <c r="SML32" s="11"/>
      <c r="SMM32" s="36"/>
      <c r="SMN32" s="11"/>
      <c r="SMO32" s="9"/>
      <c r="SMP32" s="9"/>
      <c r="SMQ32" s="9"/>
      <c r="SMR32" s="33"/>
      <c r="SMS32" s="33"/>
      <c r="SMT32" s="34"/>
      <c r="SMU32" s="25"/>
      <c r="SMV32" s="9"/>
      <c r="SMW32" s="35"/>
      <c r="SMX32" s="36"/>
      <c r="SMY32" s="11"/>
      <c r="SMZ32" s="36"/>
      <c r="SNA32" s="11"/>
      <c r="SNB32" s="9"/>
      <c r="SNC32" s="9"/>
      <c r="SND32" s="9"/>
      <c r="SNE32" s="33"/>
      <c r="SNF32" s="33"/>
      <c r="SNG32" s="34"/>
      <c r="SNH32" s="25"/>
      <c r="SNI32" s="9"/>
      <c r="SNJ32" s="35"/>
      <c r="SNK32" s="36"/>
      <c r="SNL32" s="11"/>
      <c r="SNM32" s="36"/>
      <c r="SNN32" s="11"/>
      <c r="SNO32" s="9"/>
      <c r="SNP32" s="9"/>
      <c r="SNQ32" s="9"/>
      <c r="SNR32" s="33"/>
      <c r="SNS32" s="33"/>
      <c r="SNT32" s="34"/>
      <c r="SNU32" s="25"/>
      <c r="SNV32" s="9"/>
      <c r="SNW32" s="35"/>
      <c r="SNX32" s="36"/>
      <c r="SNY32" s="11"/>
      <c r="SNZ32" s="36"/>
      <c r="SOA32" s="11"/>
      <c r="SOB32" s="9"/>
      <c r="SOC32" s="9"/>
      <c r="SOD32" s="9"/>
      <c r="SOE32" s="33"/>
      <c r="SOF32" s="33"/>
      <c r="SOG32" s="34"/>
      <c r="SOH32" s="25"/>
      <c r="SOI32" s="9"/>
      <c r="SOJ32" s="35"/>
      <c r="SOK32" s="36"/>
      <c r="SOL32" s="11"/>
      <c r="SOM32" s="36"/>
      <c r="SON32" s="11"/>
      <c r="SOO32" s="9"/>
      <c r="SOP32" s="9"/>
      <c r="SOQ32" s="9"/>
      <c r="SOR32" s="33"/>
      <c r="SOS32" s="33"/>
      <c r="SOT32" s="34"/>
      <c r="SOU32" s="25"/>
      <c r="SOV32" s="9"/>
      <c r="SOW32" s="35"/>
      <c r="SOX32" s="36"/>
      <c r="SOY32" s="11"/>
      <c r="SOZ32" s="36"/>
      <c r="SPA32" s="11"/>
      <c r="SPB32" s="9"/>
      <c r="SPC32" s="9"/>
      <c r="SPD32" s="9"/>
      <c r="SPE32" s="33"/>
      <c r="SPF32" s="33"/>
      <c r="SPG32" s="34"/>
      <c r="SPH32" s="25"/>
      <c r="SPI32" s="9"/>
      <c r="SPJ32" s="35"/>
      <c r="SPK32" s="36"/>
      <c r="SPL32" s="11"/>
      <c r="SPM32" s="36"/>
      <c r="SPN32" s="11"/>
      <c r="SPO32" s="9"/>
      <c r="SPP32" s="9"/>
      <c r="SPQ32" s="9"/>
      <c r="SPR32" s="33"/>
      <c r="SPS32" s="33"/>
      <c r="SPT32" s="34"/>
      <c r="SPU32" s="25"/>
      <c r="SPV32" s="9"/>
      <c r="SPW32" s="35"/>
      <c r="SPX32" s="36"/>
      <c r="SPY32" s="11"/>
      <c r="SPZ32" s="36"/>
      <c r="SQA32" s="11"/>
      <c r="SQB32" s="9"/>
      <c r="SQC32" s="9"/>
      <c r="SQD32" s="9"/>
      <c r="SQE32" s="33"/>
      <c r="SQF32" s="33"/>
      <c r="SQG32" s="34"/>
      <c r="SQH32" s="25"/>
      <c r="SQI32" s="9"/>
      <c r="SQJ32" s="35"/>
      <c r="SQK32" s="36"/>
      <c r="SQL32" s="11"/>
      <c r="SQM32" s="36"/>
      <c r="SQN32" s="11"/>
      <c r="SQO32" s="9"/>
      <c r="SQP32" s="9"/>
      <c r="SQQ32" s="9"/>
      <c r="SQR32" s="33"/>
      <c r="SQS32" s="33"/>
      <c r="SQT32" s="34"/>
      <c r="SQU32" s="25"/>
      <c r="SQV32" s="9"/>
      <c r="SQW32" s="35"/>
      <c r="SQX32" s="36"/>
      <c r="SQY32" s="11"/>
      <c r="SQZ32" s="36"/>
      <c r="SRA32" s="11"/>
      <c r="SRB32" s="9"/>
      <c r="SRC32" s="9"/>
      <c r="SRD32" s="9"/>
      <c r="SRE32" s="33"/>
      <c r="SRF32" s="33"/>
      <c r="SRG32" s="34"/>
      <c r="SRH32" s="25"/>
      <c r="SRI32" s="9"/>
      <c r="SRJ32" s="35"/>
      <c r="SRK32" s="36"/>
      <c r="SRL32" s="11"/>
      <c r="SRM32" s="36"/>
      <c r="SRN32" s="11"/>
      <c r="SRO32" s="9"/>
      <c r="SRP32" s="9"/>
      <c r="SRQ32" s="9"/>
      <c r="SRR32" s="33"/>
      <c r="SRS32" s="33"/>
      <c r="SRT32" s="34"/>
      <c r="SRU32" s="25"/>
      <c r="SRV32" s="9"/>
      <c r="SRW32" s="35"/>
      <c r="SRX32" s="36"/>
      <c r="SRY32" s="11"/>
      <c r="SRZ32" s="36"/>
      <c r="SSA32" s="11"/>
      <c r="SSB32" s="9"/>
      <c r="SSC32" s="9"/>
      <c r="SSD32" s="9"/>
      <c r="SSE32" s="33"/>
      <c r="SSF32" s="33"/>
      <c r="SSG32" s="34"/>
      <c r="SSH32" s="25"/>
      <c r="SSI32" s="9"/>
      <c r="SSJ32" s="35"/>
      <c r="SSK32" s="36"/>
      <c r="SSL32" s="11"/>
      <c r="SSM32" s="36"/>
      <c r="SSN32" s="11"/>
      <c r="SSO32" s="9"/>
      <c r="SSP32" s="9"/>
      <c r="SSQ32" s="9"/>
      <c r="SSR32" s="33"/>
      <c r="SSS32" s="33"/>
      <c r="SST32" s="34"/>
      <c r="SSU32" s="25"/>
      <c r="SSV32" s="9"/>
      <c r="SSW32" s="35"/>
      <c r="SSX32" s="36"/>
      <c r="SSY32" s="11"/>
      <c r="SSZ32" s="36"/>
      <c r="STA32" s="11"/>
      <c r="STB32" s="9"/>
      <c r="STC32" s="9"/>
      <c r="STD32" s="9"/>
      <c r="STE32" s="33"/>
      <c r="STF32" s="33"/>
      <c r="STG32" s="34"/>
      <c r="STH32" s="25"/>
      <c r="STI32" s="9"/>
      <c r="STJ32" s="35"/>
      <c r="STK32" s="36"/>
      <c r="STL32" s="11"/>
      <c r="STM32" s="36"/>
      <c r="STN32" s="11"/>
      <c r="STO32" s="9"/>
      <c r="STP32" s="9"/>
      <c r="STQ32" s="9"/>
      <c r="STR32" s="33"/>
      <c r="STS32" s="33"/>
      <c r="STT32" s="34"/>
      <c r="STU32" s="25"/>
      <c r="STV32" s="9"/>
      <c r="STW32" s="35"/>
      <c r="STX32" s="36"/>
      <c r="STY32" s="11"/>
      <c r="STZ32" s="36"/>
      <c r="SUA32" s="11"/>
      <c r="SUB32" s="9"/>
      <c r="SUC32" s="9"/>
      <c r="SUD32" s="9"/>
      <c r="SUE32" s="33"/>
      <c r="SUF32" s="33"/>
      <c r="SUG32" s="34"/>
      <c r="SUH32" s="25"/>
      <c r="SUI32" s="9"/>
      <c r="SUJ32" s="35"/>
      <c r="SUK32" s="36"/>
      <c r="SUL32" s="11"/>
      <c r="SUM32" s="36"/>
      <c r="SUN32" s="11"/>
      <c r="SUO32" s="9"/>
      <c r="SUP32" s="9"/>
      <c r="SUQ32" s="9"/>
      <c r="SUR32" s="33"/>
      <c r="SUS32" s="33"/>
      <c r="SUT32" s="34"/>
      <c r="SUU32" s="25"/>
      <c r="SUV32" s="9"/>
      <c r="SUW32" s="35"/>
      <c r="SUX32" s="36"/>
      <c r="SUY32" s="11"/>
      <c r="SUZ32" s="36"/>
      <c r="SVA32" s="11"/>
      <c r="SVB32" s="9"/>
      <c r="SVC32" s="9"/>
      <c r="SVD32" s="9"/>
      <c r="SVE32" s="33"/>
      <c r="SVF32" s="33"/>
      <c r="SVG32" s="34"/>
      <c r="SVH32" s="25"/>
      <c r="SVI32" s="9"/>
      <c r="SVJ32" s="35"/>
      <c r="SVK32" s="36"/>
      <c r="SVL32" s="11"/>
      <c r="SVM32" s="36"/>
      <c r="SVN32" s="11"/>
      <c r="SVO32" s="9"/>
      <c r="SVP32" s="9"/>
      <c r="SVQ32" s="9"/>
      <c r="SVR32" s="33"/>
      <c r="SVS32" s="33"/>
      <c r="SVT32" s="34"/>
      <c r="SVU32" s="25"/>
      <c r="SVV32" s="9"/>
      <c r="SVW32" s="35"/>
      <c r="SVX32" s="36"/>
      <c r="SVY32" s="11"/>
      <c r="SVZ32" s="36"/>
      <c r="SWA32" s="11"/>
      <c r="SWB32" s="9"/>
      <c r="SWC32" s="9"/>
      <c r="SWD32" s="9"/>
      <c r="SWE32" s="33"/>
      <c r="SWF32" s="33"/>
      <c r="SWG32" s="34"/>
      <c r="SWH32" s="25"/>
      <c r="SWI32" s="9"/>
      <c r="SWJ32" s="35"/>
      <c r="SWK32" s="36"/>
      <c r="SWL32" s="11"/>
      <c r="SWM32" s="36"/>
      <c r="SWN32" s="11"/>
      <c r="SWO32" s="9"/>
      <c r="SWP32" s="9"/>
      <c r="SWQ32" s="9"/>
      <c r="SWR32" s="33"/>
      <c r="SWS32" s="33"/>
      <c r="SWT32" s="34"/>
      <c r="SWU32" s="25"/>
      <c r="SWV32" s="9"/>
      <c r="SWW32" s="35"/>
      <c r="SWX32" s="36"/>
      <c r="SWY32" s="11"/>
      <c r="SWZ32" s="36"/>
      <c r="SXA32" s="11"/>
      <c r="SXB32" s="9"/>
      <c r="SXC32" s="9"/>
      <c r="SXD32" s="9"/>
      <c r="SXE32" s="33"/>
      <c r="SXF32" s="33"/>
      <c r="SXG32" s="34"/>
      <c r="SXH32" s="25"/>
      <c r="SXI32" s="9"/>
      <c r="SXJ32" s="35"/>
      <c r="SXK32" s="36"/>
      <c r="SXL32" s="11"/>
      <c r="SXM32" s="36"/>
      <c r="SXN32" s="11"/>
      <c r="SXO32" s="9"/>
      <c r="SXP32" s="9"/>
      <c r="SXQ32" s="9"/>
      <c r="SXR32" s="33"/>
      <c r="SXS32" s="33"/>
      <c r="SXT32" s="34"/>
      <c r="SXU32" s="25"/>
      <c r="SXV32" s="9"/>
      <c r="SXW32" s="35"/>
      <c r="SXX32" s="36"/>
      <c r="SXY32" s="11"/>
      <c r="SXZ32" s="36"/>
      <c r="SYA32" s="11"/>
      <c r="SYB32" s="9"/>
      <c r="SYC32" s="9"/>
      <c r="SYD32" s="9"/>
      <c r="SYE32" s="33"/>
      <c r="SYF32" s="33"/>
      <c r="SYG32" s="34"/>
      <c r="SYH32" s="25"/>
      <c r="SYI32" s="9"/>
      <c r="SYJ32" s="35"/>
      <c r="SYK32" s="36"/>
      <c r="SYL32" s="11"/>
      <c r="SYM32" s="36"/>
      <c r="SYN32" s="11"/>
      <c r="SYO32" s="9"/>
      <c r="SYP32" s="9"/>
      <c r="SYQ32" s="9"/>
      <c r="SYR32" s="33"/>
      <c r="SYS32" s="33"/>
      <c r="SYT32" s="34"/>
      <c r="SYU32" s="25"/>
      <c r="SYV32" s="9"/>
      <c r="SYW32" s="35"/>
      <c r="SYX32" s="36"/>
      <c r="SYY32" s="11"/>
      <c r="SYZ32" s="36"/>
      <c r="SZA32" s="11"/>
      <c r="SZB32" s="9"/>
      <c r="SZC32" s="9"/>
      <c r="SZD32" s="9"/>
      <c r="SZE32" s="33"/>
      <c r="SZF32" s="33"/>
      <c r="SZG32" s="34"/>
      <c r="SZH32" s="25"/>
      <c r="SZI32" s="9"/>
      <c r="SZJ32" s="35"/>
      <c r="SZK32" s="36"/>
      <c r="SZL32" s="11"/>
      <c r="SZM32" s="36"/>
      <c r="SZN32" s="11"/>
      <c r="SZO32" s="9"/>
      <c r="SZP32" s="9"/>
      <c r="SZQ32" s="9"/>
      <c r="SZR32" s="33"/>
      <c r="SZS32" s="33"/>
      <c r="SZT32" s="34"/>
      <c r="SZU32" s="25"/>
      <c r="SZV32" s="9"/>
      <c r="SZW32" s="35"/>
      <c r="SZX32" s="36"/>
      <c r="SZY32" s="11"/>
      <c r="SZZ32" s="36"/>
      <c r="TAA32" s="11"/>
      <c r="TAB32" s="9"/>
      <c r="TAC32" s="9"/>
      <c r="TAD32" s="9"/>
      <c r="TAE32" s="33"/>
      <c r="TAF32" s="33"/>
      <c r="TAG32" s="34"/>
      <c r="TAH32" s="25"/>
      <c r="TAI32" s="9"/>
      <c r="TAJ32" s="35"/>
      <c r="TAK32" s="36"/>
      <c r="TAL32" s="11"/>
      <c r="TAM32" s="36"/>
      <c r="TAN32" s="11"/>
      <c r="TAO32" s="9"/>
      <c r="TAP32" s="9"/>
      <c r="TAQ32" s="9"/>
      <c r="TAR32" s="33"/>
      <c r="TAS32" s="33"/>
      <c r="TAT32" s="34"/>
      <c r="TAU32" s="25"/>
      <c r="TAV32" s="9"/>
      <c r="TAW32" s="35"/>
      <c r="TAX32" s="36"/>
      <c r="TAY32" s="11"/>
      <c r="TAZ32" s="36"/>
      <c r="TBA32" s="11"/>
      <c r="TBB32" s="9"/>
      <c r="TBC32" s="9"/>
      <c r="TBD32" s="9"/>
      <c r="TBE32" s="33"/>
      <c r="TBF32" s="33"/>
      <c r="TBG32" s="34"/>
      <c r="TBH32" s="25"/>
      <c r="TBI32" s="9"/>
      <c r="TBJ32" s="35"/>
      <c r="TBK32" s="36"/>
      <c r="TBL32" s="11"/>
      <c r="TBM32" s="36"/>
      <c r="TBN32" s="11"/>
      <c r="TBO32" s="9"/>
      <c r="TBP32" s="9"/>
      <c r="TBQ32" s="9"/>
      <c r="TBR32" s="33"/>
      <c r="TBS32" s="33"/>
      <c r="TBT32" s="34"/>
      <c r="TBU32" s="25"/>
      <c r="TBV32" s="9"/>
      <c r="TBW32" s="35"/>
      <c r="TBX32" s="36"/>
      <c r="TBY32" s="11"/>
      <c r="TBZ32" s="36"/>
      <c r="TCA32" s="11"/>
      <c r="TCB32" s="9"/>
      <c r="TCC32" s="9"/>
      <c r="TCD32" s="9"/>
      <c r="TCE32" s="33"/>
      <c r="TCF32" s="33"/>
      <c r="TCG32" s="34"/>
      <c r="TCH32" s="25"/>
      <c r="TCI32" s="9"/>
      <c r="TCJ32" s="35"/>
      <c r="TCK32" s="36"/>
      <c r="TCL32" s="11"/>
      <c r="TCM32" s="36"/>
      <c r="TCN32" s="11"/>
      <c r="TCO32" s="9"/>
      <c r="TCP32" s="9"/>
      <c r="TCQ32" s="9"/>
      <c r="TCR32" s="33"/>
      <c r="TCS32" s="33"/>
      <c r="TCT32" s="34"/>
      <c r="TCU32" s="25"/>
      <c r="TCV32" s="9"/>
      <c r="TCW32" s="35"/>
      <c r="TCX32" s="36"/>
      <c r="TCY32" s="11"/>
      <c r="TCZ32" s="36"/>
      <c r="TDA32" s="11"/>
      <c r="TDB32" s="9"/>
      <c r="TDC32" s="9"/>
      <c r="TDD32" s="9"/>
      <c r="TDE32" s="33"/>
      <c r="TDF32" s="33"/>
      <c r="TDG32" s="34"/>
      <c r="TDH32" s="25"/>
      <c r="TDI32" s="9"/>
      <c r="TDJ32" s="35"/>
      <c r="TDK32" s="36"/>
      <c r="TDL32" s="11"/>
      <c r="TDM32" s="36"/>
      <c r="TDN32" s="11"/>
      <c r="TDO32" s="9"/>
      <c r="TDP32" s="9"/>
      <c r="TDQ32" s="9"/>
      <c r="TDR32" s="33"/>
      <c r="TDS32" s="33"/>
      <c r="TDT32" s="34"/>
      <c r="TDU32" s="25"/>
      <c r="TDV32" s="9"/>
      <c r="TDW32" s="35"/>
      <c r="TDX32" s="36"/>
      <c r="TDY32" s="11"/>
      <c r="TDZ32" s="36"/>
      <c r="TEA32" s="11"/>
      <c r="TEB32" s="9"/>
      <c r="TEC32" s="9"/>
      <c r="TED32" s="9"/>
      <c r="TEE32" s="33"/>
      <c r="TEF32" s="33"/>
      <c r="TEG32" s="34"/>
      <c r="TEH32" s="25"/>
      <c r="TEI32" s="9"/>
      <c r="TEJ32" s="35"/>
      <c r="TEK32" s="36"/>
      <c r="TEL32" s="11"/>
      <c r="TEM32" s="36"/>
      <c r="TEN32" s="11"/>
      <c r="TEO32" s="9"/>
      <c r="TEP32" s="9"/>
      <c r="TEQ32" s="9"/>
      <c r="TER32" s="33"/>
      <c r="TES32" s="33"/>
      <c r="TET32" s="34"/>
      <c r="TEU32" s="25"/>
      <c r="TEV32" s="9"/>
      <c r="TEW32" s="35"/>
      <c r="TEX32" s="36"/>
      <c r="TEY32" s="11"/>
      <c r="TEZ32" s="36"/>
      <c r="TFA32" s="11"/>
      <c r="TFB32" s="9"/>
      <c r="TFC32" s="9"/>
      <c r="TFD32" s="9"/>
      <c r="TFE32" s="33"/>
      <c r="TFF32" s="33"/>
      <c r="TFG32" s="34"/>
      <c r="TFH32" s="25"/>
      <c r="TFI32" s="9"/>
      <c r="TFJ32" s="35"/>
      <c r="TFK32" s="36"/>
      <c r="TFL32" s="11"/>
      <c r="TFM32" s="36"/>
      <c r="TFN32" s="11"/>
      <c r="TFO32" s="9"/>
      <c r="TFP32" s="9"/>
      <c r="TFQ32" s="9"/>
      <c r="TFR32" s="33"/>
      <c r="TFS32" s="33"/>
      <c r="TFT32" s="34"/>
      <c r="TFU32" s="25"/>
      <c r="TFV32" s="9"/>
      <c r="TFW32" s="35"/>
      <c r="TFX32" s="36"/>
      <c r="TFY32" s="11"/>
      <c r="TFZ32" s="36"/>
      <c r="TGA32" s="11"/>
      <c r="TGB32" s="9"/>
      <c r="TGC32" s="9"/>
      <c r="TGD32" s="9"/>
      <c r="TGE32" s="33"/>
      <c r="TGF32" s="33"/>
      <c r="TGG32" s="34"/>
      <c r="TGH32" s="25"/>
      <c r="TGI32" s="9"/>
      <c r="TGJ32" s="35"/>
      <c r="TGK32" s="36"/>
      <c r="TGL32" s="11"/>
      <c r="TGM32" s="36"/>
      <c r="TGN32" s="11"/>
      <c r="TGO32" s="9"/>
      <c r="TGP32" s="9"/>
      <c r="TGQ32" s="9"/>
      <c r="TGR32" s="33"/>
      <c r="TGS32" s="33"/>
      <c r="TGT32" s="34"/>
      <c r="TGU32" s="25"/>
      <c r="TGV32" s="9"/>
      <c r="TGW32" s="35"/>
      <c r="TGX32" s="36"/>
      <c r="TGY32" s="11"/>
      <c r="TGZ32" s="36"/>
      <c r="THA32" s="11"/>
      <c r="THB32" s="9"/>
      <c r="THC32" s="9"/>
      <c r="THD32" s="9"/>
      <c r="THE32" s="33"/>
      <c r="THF32" s="33"/>
      <c r="THG32" s="34"/>
      <c r="THH32" s="25"/>
      <c r="THI32" s="9"/>
      <c r="THJ32" s="35"/>
      <c r="THK32" s="36"/>
      <c r="THL32" s="11"/>
      <c r="THM32" s="36"/>
      <c r="THN32" s="11"/>
      <c r="THO32" s="9"/>
      <c r="THP32" s="9"/>
      <c r="THQ32" s="9"/>
      <c r="THR32" s="33"/>
      <c r="THS32" s="33"/>
      <c r="THT32" s="34"/>
      <c r="THU32" s="25"/>
      <c r="THV32" s="9"/>
      <c r="THW32" s="35"/>
      <c r="THX32" s="36"/>
      <c r="THY32" s="11"/>
      <c r="THZ32" s="36"/>
      <c r="TIA32" s="11"/>
      <c r="TIB32" s="9"/>
      <c r="TIC32" s="9"/>
      <c r="TID32" s="9"/>
      <c r="TIE32" s="33"/>
      <c r="TIF32" s="33"/>
      <c r="TIG32" s="34"/>
      <c r="TIH32" s="25"/>
      <c r="TII32" s="9"/>
      <c r="TIJ32" s="35"/>
      <c r="TIK32" s="36"/>
      <c r="TIL32" s="11"/>
      <c r="TIM32" s="36"/>
      <c r="TIN32" s="11"/>
      <c r="TIO32" s="9"/>
      <c r="TIP32" s="9"/>
      <c r="TIQ32" s="9"/>
      <c r="TIR32" s="33"/>
      <c r="TIS32" s="33"/>
      <c r="TIT32" s="34"/>
      <c r="TIU32" s="25"/>
      <c r="TIV32" s="9"/>
      <c r="TIW32" s="35"/>
      <c r="TIX32" s="36"/>
      <c r="TIY32" s="11"/>
      <c r="TIZ32" s="36"/>
      <c r="TJA32" s="11"/>
      <c r="TJB32" s="9"/>
      <c r="TJC32" s="9"/>
      <c r="TJD32" s="9"/>
      <c r="TJE32" s="33"/>
      <c r="TJF32" s="33"/>
      <c r="TJG32" s="34"/>
      <c r="TJH32" s="25"/>
      <c r="TJI32" s="9"/>
      <c r="TJJ32" s="35"/>
      <c r="TJK32" s="36"/>
      <c r="TJL32" s="11"/>
      <c r="TJM32" s="36"/>
      <c r="TJN32" s="11"/>
      <c r="TJO32" s="9"/>
      <c r="TJP32" s="9"/>
      <c r="TJQ32" s="9"/>
      <c r="TJR32" s="33"/>
      <c r="TJS32" s="33"/>
      <c r="TJT32" s="34"/>
      <c r="TJU32" s="25"/>
      <c r="TJV32" s="9"/>
      <c r="TJW32" s="35"/>
      <c r="TJX32" s="36"/>
      <c r="TJY32" s="11"/>
      <c r="TJZ32" s="36"/>
      <c r="TKA32" s="11"/>
      <c r="TKB32" s="9"/>
      <c r="TKC32" s="9"/>
      <c r="TKD32" s="9"/>
      <c r="TKE32" s="33"/>
      <c r="TKF32" s="33"/>
      <c r="TKG32" s="34"/>
      <c r="TKH32" s="25"/>
      <c r="TKI32" s="9"/>
      <c r="TKJ32" s="35"/>
      <c r="TKK32" s="36"/>
      <c r="TKL32" s="11"/>
      <c r="TKM32" s="36"/>
      <c r="TKN32" s="11"/>
      <c r="TKO32" s="9"/>
      <c r="TKP32" s="9"/>
      <c r="TKQ32" s="9"/>
      <c r="TKR32" s="33"/>
      <c r="TKS32" s="33"/>
      <c r="TKT32" s="34"/>
      <c r="TKU32" s="25"/>
      <c r="TKV32" s="9"/>
      <c r="TKW32" s="35"/>
      <c r="TKX32" s="36"/>
      <c r="TKY32" s="11"/>
      <c r="TKZ32" s="36"/>
      <c r="TLA32" s="11"/>
      <c r="TLB32" s="9"/>
      <c r="TLC32" s="9"/>
      <c r="TLD32" s="9"/>
      <c r="TLE32" s="33"/>
      <c r="TLF32" s="33"/>
      <c r="TLG32" s="34"/>
      <c r="TLH32" s="25"/>
      <c r="TLI32" s="9"/>
      <c r="TLJ32" s="35"/>
      <c r="TLK32" s="36"/>
      <c r="TLL32" s="11"/>
      <c r="TLM32" s="36"/>
      <c r="TLN32" s="11"/>
      <c r="TLO32" s="9"/>
      <c r="TLP32" s="9"/>
      <c r="TLQ32" s="9"/>
      <c r="TLR32" s="33"/>
      <c r="TLS32" s="33"/>
      <c r="TLT32" s="34"/>
      <c r="TLU32" s="25"/>
      <c r="TLV32" s="9"/>
      <c r="TLW32" s="35"/>
      <c r="TLX32" s="36"/>
      <c r="TLY32" s="11"/>
      <c r="TLZ32" s="36"/>
      <c r="TMA32" s="11"/>
      <c r="TMB32" s="9"/>
      <c r="TMC32" s="9"/>
      <c r="TMD32" s="9"/>
      <c r="TME32" s="33"/>
      <c r="TMF32" s="33"/>
      <c r="TMG32" s="34"/>
      <c r="TMH32" s="25"/>
      <c r="TMI32" s="9"/>
      <c r="TMJ32" s="35"/>
      <c r="TMK32" s="36"/>
      <c r="TML32" s="11"/>
      <c r="TMM32" s="36"/>
      <c r="TMN32" s="11"/>
      <c r="TMO32" s="9"/>
      <c r="TMP32" s="9"/>
      <c r="TMQ32" s="9"/>
      <c r="TMR32" s="33"/>
      <c r="TMS32" s="33"/>
      <c r="TMT32" s="34"/>
      <c r="TMU32" s="25"/>
      <c r="TMV32" s="9"/>
      <c r="TMW32" s="35"/>
      <c r="TMX32" s="36"/>
      <c r="TMY32" s="11"/>
      <c r="TMZ32" s="36"/>
      <c r="TNA32" s="11"/>
      <c r="TNB32" s="9"/>
      <c r="TNC32" s="9"/>
      <c r="TND32" s="9"/>
      <c r="TNE32" s="33"/>
      <c r="TNF32" s="33"/>
      <c r="TNG32" s="34"/>
      <c r="TNH32" s="25"/>
      <c r="TNI32" s="9"/>
      <c r="TNJ32" s="35"/>
      <c r="TNK32" s="36"/>
      <c r="TNL32" s="11"/>
      <c r="TNM32" s="36"/>
      <c r="TNN32" s="11"/>
      <c r="TNO32" s="9"/>
      <c r="TNP32" s="9"/>
      <c r="TNQ32" s="9"/>
      <c r="TNR32" s="33"/>
      <c r="TNS32" s="33"/>
      <c r="TNT32" s="34"/>
      <c r="TNU32" s="25"/>
      <c r="TNV32" s="9"/>
      <c r="TNW32" s="35"/>
      <c r="TNX32" s="36"/>
      <c r="TNY32" s="11"/>
      <c r="TNZ32" s="36"/>
      <c r="TOA32" s="11"/>
      <c r="TOB32" s="9"/>
      <c r="TOC32" s="9"/>
      <c r="TOD32" s="9"/>
      <c r="TOE32" s="33"/>
      <c r="TOF32" s="33"/>
      <c r="TOG32" s="34"/>
      <c r="TOH32" s="25"/>
      <c r="TOI32" s="9"/>
      <c r="TOJ32" s="35"/>
      <c r="TOK32" s="36"/>
      <c r="TOL32" s="11"/>
      <c r="TOM32" s="36"/>
      <c r="TON32" s="11"/>
      <c r="TOO32" s="9"/>
      <c r="TOP32" s="9"/>
      <c r="TOQ32" s="9"/>
      <c r="TOR32" s="33"/>
      <c r="TOS32" s="33"/>
      <c r="TOT32" s="34"/>
      <c r="TOU32" s="25"/>
      <c r="TOV32" s="9"/>
      <c r="TOW32" s="35"/>
      <c r="TOX32" s="36"/>
      <c r="TOY32" s="11"/>
      <c r="TOZ32" s="36"/>
      <c r="TPA32" s="11"/>
      <c r="TPB32" s="9"/>
      <c r="TPC32" s="9"/>
      <c r="TPD32" s="9"/>
      <c r="TPE32" s="33"/>
      <c r="TPF32" s="33"/>
      <c r="TPG32" s="34"/>
      <c r="TPH32" s="25"/>
      <c r="TPI32" s="9"/>
      <c r="TPJ32" s="35"/>
      <c r="TPK32" s="36"/>
      <c r="TPL32" s="11"/>
      <c r="TPM32" s="36"/>
      <c r="TPN32" s="11"/>
      <c r="TPO32" s="9"/>
      <c r="TPP32" s="9"/>
      <c r="TPQ32" s="9"/>
      <c r="TPR32" s="33"/>
      <c r="TPS32" s="33"/>
      <c r="TPT32" s="34"/>
      <c r="TPU32" s="25"/>
      <c r="TPV32" s="9"/>
      <c r="TPW32" s="35"/>
      <c r="TPX32" s="36"/>
      <c r="TPY32" s="11"/>
      <c r="TPZ32" s="36"/>
      <c r="TQA32" s="11"/>
      <c r="TQB32" s="9"/>
      <c r="TQC32" s="9"/>
      <c r="TQD32" s="9"/>
      <c r="TQE32" s="33"/>
      <c r="TQF32" s="33"/>
      <c r="TQG32" s="34"/>
      <c r="TQH32" s="25"/>
      <c r="TQI32" s="9"/>
      <c r="TQJ32" s="35"/>
      <c r="TQK32" s="36"/>
      <c r="TQL32" s="11"/>
      <c r="TQM32" s="36"/>
      <c r="TQN32" s="11"/>
      <c r="TQO32" s="9"/>
      <c r="TQP32" s="9"/>
      <c r="TQQ32" s="9"/>
      <c r="TQR32" s="33"/>
      <c r="TQS32" s="33"/>
      <c r="TQT32" s="34"/>
      <c r="TQU32" s="25"/>
      <c r="TQV32" s="9"/>
      <c r="TQW32" s="35"/>
      <c r="TQX32" s="36"/>
      <c r="TQY32" s="11"/>
      <c r="TQZ32" s="36"/>
      <c r="TRA32" s="11"/>
      <c r="TRB32" s="9"/>
      <c r="TRC32" s="9"/>
      <c r="TRD32" s="9"/>
      <c r="TRE32" s="33"/>
      <c r="TRF32" s="33"/>
      <c r="TRG32" s="34"/>
      <c r="TRH32" s="25"/>
      <c r="TRI32" s="9"/>
      <c r="TRJ32" s="35"/>
      <c r="TRK32" s="36"/>
      <c r="TRL32" s="11"/>
      <c r="TRM32" s="36"/>
      <c r="TRN32" s="11"/>
      <c r="TRO32" s="9"/>
      <c r="TRP32" s="9"/>
      <c r="TRQ32" s="9"/>
      <c r="TRR32" s="33"/>
      <c r="TRS32" s="33"/>
      <c r="TRT32" s="34"/>
      <c r="TRU32" s="25"/>
      <c r="TRV32" s="9"/>
      <c r="TRW32" s="35"/>
      <c r="TRX32" s="36"/>
      <c r="TRY32" s="11"/>
      <c r="TRZ32" s="36"/>
      <c r="TSA32" s="11"/>
      <c r="TSB32" s="9"/>
      <c r="TSC32" s="9"/>
      <c r="TSD32" s="9"/>
      <c r="TSE32" s="33"/>
      <c r="TSF32" s="33"/>
      <c r="TSG32" s="34"/>
      <c r="TSH32" s="25"/>
      <c r="TSI32" s="9"/>
      <c r="TSJ32" s="35"/>
      <c r="TSK32" s="36"/>
      <c r="TSL32" s="11"/>
      <c r="TSM32" s="36"/>
      <c r="TSN32" s="11"/>
      <c r="TSO32" s="9"/>
      <c r="TSP32" s="9"/>
      <c r="TSQ32" s="9"/>
      <c r="TSR32" s="33"/>
      <c r="TSS32" s="33"/>
      <c r="TST32" s="34"/>
      <c r="TSU32" s="25"/>
      <c r="TSV32" s="9"/>
      <c r="TSW32" s="35"/>
      <c r="TSX32" s="36"/>
      <c r="TSY32" s="11"/>
      <c r="TSZ32" s="36"/>
      <c r="TTA32" s="11"/>
      <c r="TTB32" s="9"/>
      <c r="TTC32" s="9"/>
      <c r="TTD32" s="9"/>
      <c r="TTE32" s="33"/>
      <c r="TTF32" s="33"/>
      <c r="TTG32" s="34"/>
      <c r="TTH32" s="25"/>
      <c r="TTI32" s="9"/>
      <c r="TTJ32" s="35"/>
      <c r="TTK32" s="36"/>
      <c r="TTL32" s="11"/>
      <c r="TTM32" s="36"/>
      <c r="TTN32" s="11"/>
      <c r="TTO32" s="9"/>
      <c r="TTP32" s="9"/>
      <c r="TTQ32" s="9"/>
      <c r="TTR32" s="33"/>
      <c r="TTS32" s="33"/>
      <c r="TTT32" s="34"/>
      <c r="TTU32" s="25"/>
      <c r="TTV32" s="9"/>
      <c r="TTW32" s="35"/>
      <c r="TTX32" s="36"/>
      <c r="TTY32" s="11"/>
      <c r="TTZ32" s="36"/>
      <c r="TUA32" s="11"/>
      <c r="TUB32" s="9"/>
      <c r="TUC32" s="9"/>
      <c r="TUD32" s="9"/>
      <c r="TUE32" s="33"/>
      <c r="TUF32" s="33"/>
      <c r="TUG32" s="34"/>
      <c r="TUH32" s="25"/>
      <c r="TUI32" s="9"/>
      <c r="TUJ32" s="35"/>
      <c r="TUK32" s="36"/>
      <c r="TUL32" s="11"/>
      <c r="TUM32" s="36"/>
      <c r="TUN32" s="11"/>
      <c r="TUO32" s="9"/>
      <c r="TUP32" s="9"/>
      <c r="TUQ32" s="9"/>
      <c r="TUR32" s="33"/>
      <c r="TUS32" s="33"/>
      <c r="TUT32" s="34"/>
      <c r="TUU32" s="25"/>
      <c r="TUV32" s="9"/>
      <c r="TUW32" s="35"/>
      <c r="TUX32" s="36"/>
      <c r="TUY32" s="11"/>
      <c r="TUZ32" s="36"/>
      <c r="TVA32" s="11"/>
      <c r="TVB32" s="9"/>
      <c r="TVC32" s="9"/>
      <c r="TVD32" s="9"/>
      <c r="TVE32" s="33"/>
      <c r="TVF32" s="33"/>
      <c r="TVG32" s="34"/>
      <c r="TVH32" s="25"/>
      <c r="TVI32" s="9"/>
      <c r="TVJ32" s="35"/>
      <c r="TVK32" s="36"/>
      <c r="TVL32" s="11"/>
      <c r="TVM32" s="36"/>
      <c r="TVN32" s="11"/>
      <c r="TVO32" s="9"/>
      <c r="TVP32" s="9"/>
      <c r="TVQ32" s="9"/>
      <c r="TVR32" s="33"/>
      <c r="TVS32" s="33"/>
      <c r="TVT32" s="34"/>
      <c r="TVU32" s="25"/>
      <c r="TVV32" s="9"/>
      <c r="TVW32" s="35"/>
      <c r="TVX32" s="36"/>
      <c r="TVY32" s="11"/>
      <c r="TVZ32" s="36"/>
      <c r="TWA32" s="11"/>
      <c r="TWB32" s="9"/>
      <c r="TWC32" s="9"/>
      <c r="TWD32" s="9"/>
      <c r="TWE32" s="33"/>
      <c r="TWF32" s="33"/>
      <c r="TWG32" s="34"/>
      <c r="TWH32" s="25"/>
      <c r="TWI32" s="9"/>
      <c r="TWJ32" s="35"/>
      <c r="TWK32" s="36"/>
      <c r="TWL32" s="11"/>
      <c r="TWM32" s="36"/>
      <c r="TWN32" s="11"/>
      <c r="TWO32" s="9"/>
      <c r="TWP32" s="9"/>
      <c r="TWQ32" s="9"/>
      <c r="TWR32" s="33"/>
      <c r="TWS32" s="33"/>
      <c r="TWT32" s="34"/>
      <c r="TWU32" s="25"/>
      <c r="TWV32" s="9"/>
      <c r="TWW32" s="35"/>
      <c r="TWX32" s="36"/>
      <c r="TWY32" s="11"/>
      <c r="TWZ32" s="36"/>
      <c r="TXA32" s="11"/>
      <c r="TXB32" s="9"/>
      <c r="TXC32" s="9"/>
      <c r="TXD32" s="9"/>
      <c r="TXE32" s="33"/>
      <c r="TXF32" s="33"/>
      <c r="TXG32" s="34"/>
      <c r="TXH32" s="25"/>
      <c r="TXI32" s="9"/>
      <c r="TXJ32" s="35"/>
      <c r="TXK32" s="36"/>
      <c r="TXL32" s="11"/>
      <c r="TXM32" s="36"/>
      <c r="TXN32" s="11"/>
      <c r="TXO32" s="9"/>
      <c r="TXP32" s="9"/>
      <c r="TXQ32" s="9"/>
      <c r="TXR32" s="33"/>
      <c r="TXS32" s="33"/>
      <c r="TXT32" s="34"/>
      <c r="TXU32" s="25"/>
      <c r="TXV32" s="9"/>
      <c r="TXW32" s="35"/>
      <c r="TXX32" s="36"/>
      <c r="TXY32" s="11"/>
      <c r="TXZ32" s="36"/>
      <c r="TYA32" s="11"/>
      <c r="TYB32" s="9"/>
      <c r="TYC32" s="9"/>
      <c r="TYD32" s="9"/>
      <c r="TYE32" s="33"/>
      <c r="TYF32" s="33"/>
      <c r="TYG32" s="34"/>
      <c r="TYH32" s="25"/>
      <c r="TYI32" s="9"/>
      <c r="TYJ32" s="35"/>
      <c r="TYK32" s="36"/>
      <c r="TYL32" s="11"/>
      <c r="TYM32" s="36"/>
      <c r="TYN32" s="11"/>
      <c r="TYO32" s="9"/>
      <c r="TYP32" s="9"/>
      <c r="TYQ32" s="9"/>
      <c r="TYR32" s="33"/>
      <c r="TYS32" s="33"/>
      <c r="TYT32" s="34"/>
      <c r="TYU32" s="25"/>
      <c r="TYV32" s="9"/>
      <c r="TYW32" s="35"/>
      <c r="TYX32" s="36"/>
      <c r="TYY32" s="11"/>
      <c r="TYZ32" s="36"/>
      <c r="TZA32" s="11"/>
      <c r="TZB32" s="9"/>
      <c r="TZC32" s="9"/>
      <c r="TZD32" s="9"/>
      <c r="TZE32" s="33"/>
      <c r="TZF32" s="33"/>
      <c r="TZG32" s="34"/>
      <c r="TZH32" s="25"/>
      <c r="TZI32" s="9"/>
      <c r="TZJ32" s="35"/>
      <c r="TZK32" s="36"/>
      <c r="TZL32" s="11"/>
      <c r="TZM32" s="36"/>
      <c r="TZN32" s="11"/>
      <c r="TZO32" s="9"/>
      <c r="TZP32" s="9"/>
      <c r="TZQ32" s="9"/>
      <c r="TZR32" s="33"/>
      <c r="TZS32" s="33"/>
      <c r="TZT32" s="34"/>
      <c r="TZU32" s="25"/>
      <c r="TZV32" s="9"/>
      <c r="TZW32" s="35"/>
      <c r="TZX32" s="36"/>
      <c r="TZY32" s="11"/>
      <c r="TZZ32" s="36"/>
      <c r="UAA32" s="11"/>
      <c r="UAB32" s="9"/>
      <c r="UAC32" s="9"/>
      <c r="UAD32" s="9"/>
      <c r="UAE32" s="33"/>
      <c r="UAF32" s="33"/>
      <c r="UAG32" s="34"/>
      <c r="UAH32" s="25"/>
      <c r="UAI32" s="9"/>
      <c r="UAJ32" s="35"/>
      <c r="UAK32" s="36"/>
      <c r="UAL32" s="11"/>
      <c r="UAM32" s="36"/>
      <c r="UAN32" s="11"/>
      <c r="UAO32" s="9"/>
      <c r="UAP32" s="9"/>
      <c r="UAQ32" s="9"/>
      <c r="UAR32" s="33"/>
      <c r="UAS32" s="33"/>
      <c r="UAT32" s="34"/>
      <c r="UAU32" s="25"/>
      <c r="UAV32" s="9"/>
      <c r="UAW32" s="35"/>
      <c r="UAX32" s="36"/>
      <c r="UAY32" s="11"/>
      <c r="UAZ32" s="36"/>
      <c r="UBA32" s="11"/>
      <c r="UBB32" s="9"/>
      <c r="UBC32" s="9"/>
      <c r="UBD32" s="9"/>
      <c r="UBE32" s="33"/>
      <c r="UBF32" s="33"/>
      <c r="UBG32" s="34"/>
      <c r="UBH32" s="25"/>
      <c r="UBI32" s="9"/>
      <c r="UBJ32" s="35"/>
      <c r="UBK32" s="36"/>
      <c r="UBL32" s="11"/>
      <c r="UBM32" s="36"/>
      <c r="UBN32" s="11"/>
      <c r="UBO32" s="9"/>
      <c r="UBP32" s="9"/>
      <c r="UBQ32" s="9"/>
      <c r="UBR32" s="33"/>
      <c r="UBS32" s="33"/>
      <c r="UBT32" s="34"/>
      <c r="UBU32" s="25"/>
      <c r="UBV32" s="9"/>
      <c r="UBW32" s="35"/>
      <c r="UBX32" s="36"/>
      <c r="UBY32" s="11"/>
      <c r="UBZ32" s="36"/>
      <c r="UCA32" s="11"/>
      <c r="UCB32" s="9"/>
      <c r="UCC32" s="9"/>
      <c r="UCD32" s="9"/>
      <c r="UCE32" s="33"/>
      <c r="UCF32" s="33"/>
      <c r="UCG32" s="34"/>
      <c r="UCH32" s="25"/>
      <c r="UCI32" s="9"/>
      <c r="UCJ32" s="35"/>
      <c r="UCK32" s="36"/>
      <c r="UCL32" s="11"/>
      <c r="UCM32" s="36"/>
      <c r="UCN32" s="11"/>
      <c r="UCO32" s="9"/>
      <c r="UCP32" s="9"/>
      <c r="UCQ32" s="9"/>
      <c r="UCR32" s="33"/>
      <c r="UCS32" s="33"/>
      <c r="UCT32" s="34"/>
      <c r="UCU32" s="25"/>
      <c r="UCV32" s="9"/>
      <c r="UCW32" s="35"/>
      <c r="UCX32" s="36"/>
      <c r="UCY32" s="11"/>
      <c r="UCZ32" s="36"/>
      <c r="UDA32" s="11"/>
      <c r="UDB32" s="9"/>
      <c r="UDC32" s="9"/>
      <c r="UDD32" s="9"/>
      <c r="UDE32" s="33"/>
      <c r="UDF32" s="33"/>
      <c r="UDG32" s="34"/>
      <c r="UDH32" s="25"/>
      <c r="UDI32" s="9"/>
      <c r="UDJ32" s="35"/>
      <c r="UDK32" s="36"/>
      <c r="UDL32" s="11"/>
      <c r="UDM32" s="36"/>
      <c r="UDN32" s="11"/>
      <c r="UDO32" s="9"/>
      <c r="UDP32" s="9"/>
      <c r="UDQ32" s="9"/>
      <c r="UDR32" s="33"/>
      <c r="UDS32" s="33"/>
      <c r="UDT32" s="34"/>
      <c r="UDU32" s="25"/>
      <c r="UDV32" s="9"/>
      <c r="UDW32" s="35"/>
      <c r="UDX32" s="36"/>
      <c r="UDY32" s="11"/>
      <c r="UDZ32" s="36"/>
      <c r="UEA32" s="11"/>
      <c r="UEB32" s="9"/>
      <c r="UEC32" s="9"/>
      <c r="UED32" s="9"/>
      <c r="UEE32" s="33"/>
      <c r="UEF32" s="33"/>
      <c r="UEG32" s="34"/>
      <c r="UEH32" s="25"/>
      <c r="UEI32" s="9"/>
      <c r="UEJ32" s="35"/>
      <c r="UEK32" s="36"/>
      <c r="UEL32" s="11"/>
      <c r="UEM32" s="36"/>
      <c r="UEN32" s="11"/>
      <c r="UEO32" s="9"/>
      <c r="UEP32" s="9"/>
      <c r="UEQ32" s="9"/>
      <c r="UER32" s="33"/>
      <c r="UES32" s="33"/>
      <c r="UET32" s="34"/>
      <c r="UEU32" s="25"/>
      <c r="UEV32" s="9"/>
      <c r="UEW32" s="35"/>
      <c r="UEX32" s="36"/>
      <c r="UEY32" s="11"/>
      <c r="UEZ32" s="36"/>
      <c r="UFA32" s="11"/>
      <c r="UFB32" s="9"/>
      <c r="UFC32" s="9"/>
      <c r="UFD32" s="9"/>
      <c r="UFE32" s="33"/>
      <c r="UFF32" s="33"/>
      <c r="UFG32" s="34"/>
      <c r="UFH32" s="25"/>
      <c r="UFI32" s="9"/>
      <c r="UFJ32" s="35"/>
      <c r="UFK32" s="36"/>
      <c r="UFL32" s="11"/>
      <c r="UFM32" s="36"/>
      <c r="UFN32" s="11"/>
      <c r="UFO32" s="9"/>
      <c r="UFP32" s="9"/>
      <c r="UFQ32" s="9"/>
      <c r="UFR32" s="33"/>
      <c r="UFS32" s="33"/>
      <c r="UFT32" s="34"/>
      <c r="UFU32" s="25"/>
      <c r="UFV32" s="9"/>
      <c r="UFW32" s="35"/>
      <c r="UFX32" s="36"/>
      <c r="UFY32" s="11"/>
      <c r="UFZ32" s="36"/>
      <c r="UGA32" s="11"/>
      <c r="UGB32" s="9"/>
      <c r="UGC32" s="9"/>
      <c r="UGD32" s="9"/>
      <c r="UGE32" s="33"/>
      <c r="UGF32" s="33"/>
      <c r="UGG32" s="34"/>
      <c r="UGH32" s="25"/>
      <c r="UGI32" s="9"/>
      <c r="UGJ32" s="35"/>
      <c r="UGK32" s="36"/>
      <c r="UGL32" s="11"/>
      <c r="UGM32" s="36"/>
      <c r="UGN32" s="11"/>
      <c r="UGO32" s="9"/>
      <c r="UGP32" s="9"/>
      <c r="UGQ32" s="9"/>
      <c r="UGR32" s="33"/>
      <c r="UGS32" s="33"/>
      <c r="UGT32" s="34"/>
      <c r="UGU32" s="25"/>
      <c r="UGV32" s="9"/>
      <c r="UGW32" s="35"/>
      <c r="UGX32" s="36"/>
      <c r="UGY32" s="11"/>
      <c r="UGZ32" s="36"/>
      <c r="UHA32" s="11"/>
      <c r="UHB32" s="9"/>
      <c r="UHC32" s="9"/>
      <c r="UHD32" s="9"/>
      <c r="UHE32" s="33"/>
      <c r="UHF32" s="33"/>
      <c r="UHG32" s="34"/>
      <c r="UHH32" s="25"/>
      <c r="UHI32" s="9"/>
      <c r="UHJ32" s="35"/>
      <c r="UHK32" s="36"/>
      <c r="UHL32" s="11"/>
      <c r="UHM32" s="36"/>
      <c r="UHN32" s="11"/>
      <c r="UHO32" s="9"/>
      <c r="UHP32" s="9"/>
      <c r="UHQ32" s="9"/>
      <c r="UHR32" s="33"/>
      <c r="UHS32" s="33"/>
      <c r="UHT32" s="34"/>
      <c r="UHU32" s="25"/>
      <c r="UHV32" s="9"/>
      <c r="UHW32" s="35"/>
      <c r="UHX32" s="36"/>
      <c r="UHY32" s="11"/>
      <c r="UHZ32" s="36"/>
      <c r="UIA32" s="11"/>
      <c r="UIB32" s="9"/>
      <c r="UIC32" s="9"/>
      <c r="UID32" s="9"/>
      <c r="UIE32" s="33"/>
      <c r="UIF32" s="33"/>
      <c r="UIG32" s="34"/>
      <c r="UIH32" s="25"/>
      <c r="UII32" s="9"/>
      <c r="UIJ32" s="35"/>
      <c r="UIK32" s="36"/>
      <c r="UIL32" s="11"/>
      <c r="UIM32" s="36"/>
      <c r="UIN32" s="11"/>
      <c r="UIO32" s="9"/>
      <c r="UIP32" s="9"/>
      <c r="UIQ32" s="9"/>
      <c r="UIR32" s="33"/>
      <c r="UIS32" s="33"/>
      <c r="UIT32" s="34"/>
      <c r="UIU32" s="25"/>
      <c r="UIV32" s="9"/>
      <c r="UIW32" s="35"/>
      <c r="UIX32" s="36"/>
      <c r="UIY32" s="11"/>
      <c r="UIZ32" s="36"/>
      <c r="UJA32" s="11"/>
      <c r="UJB32" s="9"/>
      <c r="UJC32" s="9"/>
      <c r="UJD32" s="9"/>
      <c r="UJE32" s="33"/>
      <c r="UJF32" s="33"/>
      <c r="UJG32" s="34"/>
      <c r="UJH32" s="25"/>
      <c r="UJI32" s="9"/>
      <c r="UJJ32" s="35"/>
      <c r="UJK32" s="36"/>
      <c r="UJL32" s="11"/>
      <c r="UJM32" s="36"/>
      <c r="UJN32" s="11"/>
      <c r="UJO32" s="9"/>
      <c r="UJP32" s="9"/>
      <c r="UJQ32" s="9"/>
      <c r="UJR32" s="33"/>
      <c r="UJS32" s="33"/>
      <c r="UJT32" s="34"/>
      <c r="UJU32" s="25"/>
      <c r="UJV32" s="9"/>
      <c r="UJW32" s="35"/>
      <c r="UJX32" s="36"/>
      <c r="UJY32" s="11"/>
      <c r="UJZ32" s="36"/>
      <c r="UKA32" s="11"/>
      <c r="UKB32" s="9"/>
      <c r="UKC32" s="9"/>
      <c r="UKD32" s="9"/>
      <c r="UKE32" s="33"/>
      <c r="UKF32" s="33"/>
      <c r="UKG32" s="34"/>
      <c r="UKH32" s="25"/>
      <c r="UKI32" s="9"/>
      <c r="UKJ32" s="35"/>
      <c r="UKK32" s="36"/>
      <c r="UKL32" s="11"/>
      <c r="UKM32" s="36"/>
      <c r="UKN32" s="11"/>
      <c r="UKO32" s="9"/>
      <c r="UKP32" s="9"/>
      <c r="UKQ32" s="9"/>
      <c r="UKR32" s="33"/>
      <c r="UKS32" s="33"/>
      <c r="UKT32" s="34"/>
      <c r="UKU32" s="25"/>
      <c r="UKV32" s="9"/>
      <c r="UKW32" s="35"/>
      <c r="UKX32" s="36"/>
      <c r="UKY32" s="11"/>
      <c r="UKZ32" s="36"/>
      <c r="ULA32" s="11"/>
      <c r="ULB32" s="9"/>
      <c r="ULC32" s="9"/>
      <c r="ULD32" s="9"/>
      <c r="ULE32" s="33"/>
      <c r="ULF32" s="33"/>
      <c r="ULG32" s="34"/>
      <c r="ULH32" s="25"/>
      <c r="ULI32" s="9"/>
      <c r="ULJ32" s="35"/>
      <c r="ULK32" s="36"/>
      <c r="ULL32" s="11"/>
      <c r="ULM32" s="36"/>
      <c r="ULN32" s="11"/>
      <c r="ULO32" s="9"/>
      <c r="ULP32" s="9"/>
      <c r="ULQ32" s="9"/>
      <c r="ULR32" s="33"/>
      <c r="ULS32" s="33"/>
      <c r="ULT32" s="34"/>
      <c r="ULU32" s="25"/>
      <c r="ULV32" s="9"/>
      <c r="ULW32" s="35"/>
      <c r="ULX32" s="36"/>
      <c r="ULY32" s="11"/>
      <c r="ULZ32" s="36"/>
      <c r="UMA32" s="11"/>
      <c r="UMB32" s="9"/>
      <c r="UMC32" s="9"/>
      <c r="UMD32" s="9"/>
      <c r="UME32" s="33"/>
      <c r="UMF32" s="33"/>
      <c r="UMG32" s="34"/>
      <c r="UMH32" s="25"/>
      <c r="UMI32" s="9"/>
      <c r="UMJ32" s="35"/>
      <c r="UMK32" s="36"/>
      <c r="UML32" s="11"/>
      <c r="UMM32" s="36"/>
      <c r="UMN32" s="11"/>
      <c r="UMO32" s="9"/>
      <c r="UMP32" s="9"/>
      <c r="UMQ32" s="9"/>
      <c r="UMR32" s="33"/>
      <c r="UMS32" s="33"/>
      <c r="UMT32" s="34"/>
      <c r="UMU32" s="25"/>
      <c r="UMV32" s="9"/>
      <c r="UMW32" s="35"/>
      <c r="UMX32" s="36"/>
      <c r="UMY32" s="11"/>
      <c r="UMZ32" s="36"/>
      <c r="UNA32" s="11"/>
      <c r="UNB32" s="9"/>
      <c r="UNC32" s="9"/>
      <c r="UND32" s="9"/>
      <c r="UNE32" s="33"/>
      <c r="UNF32" s="33"/>
      <c r="UNG32" s="34"/>
      <c r="UNH32" s="25"/>
      <c r="UNI32" s="9"/>
      <c r="UNJ32" s="35"/>
      <c r="UNK32" s="36"/>
      <c r="UNL32" s="11"/>
      <c r="UNM32" s="36"/>
      <c r="UNN32" s="11"/>
      <c r="UNO32" s="9"/>
      <c r="UNP32" s="9"/>
      <c r="UNQ32" s="9"/>
      <c r="UNR32" s="33"/>
      <c r="UNS32" s="33"/>
      <c r="UNT32" s="34"/>
      <c r="UNU32" s="25"/>
      <c r="UNV32" s="9"/>
      <c r="UNW32" s="35"/>
      <c r="UNX32" s="36"/>
      <c r="UNY32" s="11"/>
      <c r="UNZ32" s="36"/>
      <c r="UOA32" s="11"/>
      <c r="UOB32" s="9"/>
      <c r="UOC32" s="9"/>
      <c r="UOD32" s="9"/>
      <c r="UOE32" s="33"/>
      <c r="UOF32" s="33"/>
      <c r="UOG32" s="34"/>
      <c r="UOH32" s="25"/>
      <c r="UOI32" s="9"/>
      <c r="UOJ32" s="35"/>
      <c r="UOK32" s="36"/>
      <c r="UOL32" s="11"/>
      <c r="UOM32" s="36"/>
      <c r="UON32" s="11"/>
      <c r="UOO32" s="9"/>
      <c r="UOP32" s="9"/>
      <c r="UOQ32" s="9"/>
      <c r="UOR32" s="33"/>
      <c r="UOS32" s="33"/>
      <c r="UOT32" s="34"/>
      <c r="UOU32" s="25"/>
      <c r="UOV32" s="9"/>
      <c r="UOW32" s="35"/>
      <c r="UOX32" s="36"/>
      <c r="UOY32" s="11"/>
      <c r="UOZ32" s="36"/>
      <c r="UPA32" s="11"/>
      <c r="UPB32" s="9"/>
      <c r="UPC32" s="9"/>
      <c r="UPD32" s="9"/>
      <c r="UPE32" s="33"/>
      <c r="UPF32" s="33"/>
      <c r="UPG32" s="34"/>
      <c r="UPH32" s="25"/>
      <c r="UPI32" s="9"/>
      <c r="UPJ32" s="35"/>
      <c r="UPK32" s="36"/>
      <c r="UPL32" s="11"/>
      <c r="UPM32" s="36"/>
      <c r="UPN32" s="11"/>
      <c r="UPO32" s="9"/>
      <c r="UPP32" s="9"/>
      <c r="UPQ32" s="9"/>
      <c r="UPR32" s="33"/>
      <c r="UPS32" s="33"/>
      <c r="UPT32" s="34"/>
      <c r="UPU32" s="25"/>
      <c r="UPV32" s="9"/>
      <c r="UPW32" s="35"/>
      <c r="UPX32" s="36"/>
      <c r="UPY32" s="11"/>
      <c r="UPZ32" s="36"/>
      <c r="UQA32" s="11"/>
      <c r="UQB32" s="9"/>
      <c r="UQC32" s="9"/>
      <c r="UQD32" s="9"/>
      <c r="UQE32" s="33"/>
      <c r="UQF32" s="33"/>
      <c r="UQG32" s="34"/>
      <c r="UQH32" s="25"/>
      <c r="UQI32" s="9"/>
      <c r="UQJ32" s="35"/>
      <c r="UQK32" s="36"/>
      <c r="UQL32" s="11"/>
      <c r="UQM32" s="36"/>
      <c r="UQN32" s="11"/>
      <c r="UQO32" s="9"/>
      <c r="UQP32" s="9"/>
      <c r="UQQ32" s="9"/>
      <c r="UQR32" s="33"/>
      <c r="UQS32" s="33"/>
      <c r="UQT32" s="34"/>
      <c r="UQU32" s="25"/>
      <c r="UQV32" s="9"/>
      <c r="UQW32" s="35"/>
      <c r="UQX32" s="36"/>
      <c r="UQY32" s="11"/>
      <c r="UQZ32" s="36"/>
      <c r="URA32" s="11"/>
      <c r="URB32" s="9"/>
      <c r="URC32" s="9"/>
      <c r="URD32" s="9"/>
      <c r="URE32" s="33"/>
      <c r="URF32" s="33"/>
      <c r="URG32" s="34"/>
      <c r="URH32" s="25"/>
      <c r="URI32" s="9"/>
      <c r="URJ32" s="35"/>
      <c r="URK32" s="36"/>
      <c r="URL32" s="11"/>
      <c r="URM32" s="36"/>
      <c r="URN32" s="11"/>
      <c r="URO32" s="9"/>
      <c r="URP32" s="9"/>
      <c r="URQ32" s="9"/>
      <c r="URR32" s="33"/>
      <c r="URS32" s="33"/>
      <c r="URT32" s="34"/>
      <c r="URU32" s="25"/>
      <c r="URV32" s="9"/>
      <c r="URW32" s="35"/>
      <c r="URX32" s="36"/>
      <c r="URY32" s="11"/>
      <c r="URZ32" s="36"/>
      <c r="USA32" s="11"/>
      <c r="USB32" s="9"/>
      <c r="USC32" s="9"/>
      <c r="USD32" s="9"/>
      <c r="USE32" s="33"/>
      <c r="USF32" s="33"/>
      <c r="USG32" s="34"/>
      <c r="USH32" s="25"/>
      <c r="USI32" s="9"/>
      <c r="USJ32" s="35"/>
      <c r="USK32" s="36"/>
      <c r="USL32" s="11"/>
      <c r="USM32" s="36"/>
      <c r="USN32" s="11"/>
      <c r="USO32" s="9"/>
      <c r="USP32" s="9"/>
      <c r="USQ32" s="9"/>
      <c r="USR32" s="33"/>
      <c r="USS32" s="33"/>
      <c r="UST32" s="34"/>
      <c r="USU32" s="25"/>
      <c r="USV32" s="9"/>
      <c r="USW32" s="35"/>
      <c r="USX32" s="36"/>
      <c r="USY32" s="11"/>
      <c r="USZ32" s="36"/>
      <c r="UTA32" s="11"/>
      <c r="UTB32" s="9"/>
      <c r="UTC32" s="9"/>
      <c r="UTD32" s="9"/>
      <c r="UTE32" s="33"/>
      <c r="UTF32" s="33"/>
      <c r="UTG32" s="34"/>
      <c r="UTH32" s="25"/>
      <c r="UTI32" s="9"/>
      <c r="UTJ32" s="35"/>
      <c r="UTK32" s="36"/>
      <c r="UTL32" s="11"/>
      <c r="UTM32" s="36"/>
      <c r="UTN32" s="11"/>
      <c r="UTO32" s="9"/>
      <c r="UTP32" s="9"/>
      <c r="UTQ32" s="9"/>
      <c r="UTR32" s="33"/>
      <c r="UTS32" s="33"/>
      <c r="UTT32" s="34"/>
      <c r="UTU32" s="25"/>
      <c r="UTV32" s="9"/>
      <c r="UTW32" s="35"/>
      <c r="UTX32" s="36"/>
      <c r="UTY32" s="11"/>
      <c r="UTZ32" s="36"/>
      <c r="UUA32" s="11"/>
      <c r="UUB32" s="9"/>
      <c r="UUC32" s="9"/>
      <c r="UUD32" s="9"/>
      <c r="UUE32" s="33"/>
      <c r="UUF32" s="33"/>
      <c r="UUG32" s="34"/>
      <c r="UUH32" s="25"/>
      <c r="UUI32" s="9"/>
      <c r="UUJ32" s="35"/>
      <c r="UUK32" s="36"/>
      <c r="UUL32" s="11"/>
      <c r="UUM32" s="36"/>
      <c r="UUN32" s="11"/>
      <c r="UUO32" s="9"/>
      <c r="UUP32" s="9"/>
      <c r="UUQ32" s="9"/>
      <c r="UUR32" s="33"/>
      <c r="UUS32" s="33"/>
      <c r="UUT32" s="34"/>
      <c r="UUU32" s="25"/>
      <c r="UUV32" s="9"/>
      <c r="UUW32" s="35"/>
      <c r="UUX32" s="36"/>
      <c r="UUY32" s="11"/>
      <c r="UUZ32" s="36"/>
      <c r="UVA32" s="11"/>
      <c r="UVB32" s="9"/>
      <c r="UVC32" s="9"/>
      <c r="UVD32" s="9"/>
      <c r="UVE32" s="33"/>
      <c r="UVF32" s="33"/>
      <c r="UVG32" s="34"/>
      <c r="UVH32" s="25"/>
      <c r="UVI32" s="9"/>
      <c r="UVJ32" s="35"/>
      <c r="UVK32" s="36"/>
      <c r="UVL32" s="11"/>
      <c r="UVM32" s="36"/>
      <c r="UVN32" s="11"/>
      <c r="UVO32" s="9"/>
      <c r="UVP32" s="9"/>
      <c r="UVQ32" s="9"/>
      <c r="UVR32" s="33"/>
      <c r="UVS32" s="33"/>
      <c r="UVT32" s="34"/>
      <c r="UVU32" s="25"/>
      <c r="UVV32" s="9"/>
      <c r="UVW32" s="35"/>
      <c r="UVX32" s="36"/>
      <c r="UVY32" s="11"/>
      <c r="UVZ32" s="36"/>
      <c r="UWA32" s="11"/>
      <c r="UWB32" s="9"/>
      <c r="UWC32" s="9"/>
      <c r="UWD32" s="9"/>
      <c r="UWE32" s="33"/>
      <c r="UWF32" s="33"/>
      <c r="UWG32" s="34"/>
      <c r="UWH32" s="25"/>
      <c r="UWI32" s="9"/>
      <c r="UWJ32" s="35"/>
      <c r="UWK32" s="36"/>
      <c r="UWL32" s="11"/>
      <c r="UWM32" s="36"/>
      <c r="UWN32" s="11"/>
      <c r="UWO32" s="9"/>
      <c r="UWP32" s="9"/>
      <c r="UWQ32" s="9"/>
      <c r="UWR32" s="33"/>
      <c r="UWS32" s="33"/>
      <c r="UWT32" s="34"/>
      <c r="UWU32" s="25"/>
      <c r="UWV32" s="9"/>
      <c r="UWW32" s="35"/>
      <c r="UWX32" s="36"/>
      <c r="UWY32" s="11"/>
      <c r="UWZ32" s="36"/>
      <c r="UXA32" s="11"/>
      <c r="UXB32" s="9"/>
      <c r="UXC32" s="9"/>
      <c r="UXD32" s="9"/>
      <c r="UXE32" s="33"/>
      <c r="UXF32" s="33"/>
      <c r="UXG32" s="34"/>
      <c r="UXH32" s="25"/>
      <c r="UXI32" s="9"/>
      <c r="UXJ32" s="35"/>
      <c r="UXK32" s="36"/>
      <c r="UXL32" s="11"/>
      <c r="UXM32" s="36"/>
      <c r="UXN32" s="11"/>
      <c r="UXO32" s="9"/>
      <c r="UXP32" s="9"/>
      <c r="UXQ32" s="9"/>
      <c r="UXR32" s="33"/>
      <c r="UXS32" s="33"/>
      <c r="UXT32" s="34"/>
      <c r="UXU32" s="25"/>
      <c r="UXV32" s="9"/>
      <c r="UXW32" s="35"/>
      <c r="UXX32" s="36"/>
      <c r="UXY32" s="11"/>
      <c r="UXZ32" s="36"/>
      <c r="UYA32" s="11"/>
      <c r="UYB32" s="9"/>
      <c r="UYC32" s="9"/>
      <c r="UYD32" s="9"/>
      <c r="UYE32" s="33"/>
      <c r="UYF32" s="33"/>
      <c r="UYG32" s="34"/>
      <c r="UYH32" s="25"/>
      <c r="UYI32" s="9"/>
      <c r="UYJ32" s="35"/>
      <c r="UYK32" s="36"/>
      <c r="UYL32" s="11"/>
      <c r="UYM32" s="36"/>
      <c r="UYN32" s="11"/>
      <c r="UYO32" s="9"/>
      <c r="UYP32" s="9"/>
      <c r="UYQ32" s="9"/>
      <c r="UYR32" s="33"/>
      <c r="UYS32" s="33"/>
      <c r="UYT32" s="34"/>
      <c r="UYU32" s="25"/>
      <c r="UYV32" s="9"/>
      <c r="UYW32" s="35"/>
      <c r="UYX32" s="36"/>
      <c r="UYY32" s="11"/>
      <c r="UYZ32" s="36"/>
      <c r="UZA32" s="11"/>
      <c r="UZB32" s="9"/>
      <c r="UZC32" s="9"/>
      <c r="UZD32" s="9"/>
      <c r="UZE32" s="33"/>
      <c r="UZF32" s="33"/>
      <c r="UZG32" s="34"/>
      <c r="UZH32" s="25"/>
      <c r="UZI32" s="9"/>
      <c r="UZJ32" s="35"/>
      <c r="UZK32" s="36"/>
      <c r="UZL32" s="11"/>
      <c r="UZM32" s="36"/>
      <c r="UZN32" s="11"/>
      <c r="UZO32" s="9"/>
      <c r="UZP32" s="9"/>
      <c r="UZQ32" s="9"/>
      <c r="UZR32" s="33"/>
      <c r="UZS32" s="33"/>
      <c r="UZT32" s="34"/>
      <c r="UZU32" s="25"/>
      <c r="UZV32" s="9"/>
      <c r="UZW32" s="35"/>
      <c r="UZX32" s="36"/>
      <c r="UZY32" s="11"/>
      <c r="UZZ32" s="36"/>
      <c r="VAA32" s="11"/>
      <c r="VAB32" s="9"/>
      <c r="VAC32" s="9"/>
      <c r="VAD32" s="9"/>
      <c r="VAE32" s="33"/>
      <c r="VAF32" s="33"/>
      <c r="VAG32" s="34"/>
      <c r="VAH32" s="25"/>
      <c r="VAI32" s="9"/>
      <c r="VAJ32" s="35"/>
      <c r="VAK32" s="36"/>
      <c r="VAL32" s="11"/>
      <c r="VAM32" s="36"/>
      <c r="VAN32" s="11"/>
      <c r="VAO32" s="9"/>
      <c r="VAP32" s="9"/>
      <c r="VAQ32" s="9"/>
      <c r="VAR32" s="33"/>
      <c r="VAS32" s="33"/>
      <c r="VAT32" s="34"/>
      <c r="VAU32" s="25"/>
      <c r="VAV32" s="9"/>
      <c r="VAW32" s="35"/>
      <c r="VAX32" s="36"/>
      <c r="VAY32" s="11"/>
      <c r="VAZ32" s="36"/>
      <c r="VBA32" s="11"/>
      <c r="VBB32" s="9"/>
      <c r="VBC32" s="9"/>
      <c r="VBD32" s="9"/>
      <c r="VBE32" s="33"/>
      <c r="VBF32" s="33"/>
      <c r="VBG32" s="34"/>
      <c r="VBH32" s="25"/>
      <c r="VBI32" s="9"/>
      <c r="VBJ32" s="35"/>
      <c r="VBK32" s="36"/>
      <c r="VBL32" s="11"/>
      <c r="VBM32" s="36"/>
      <c r="VBN32" s="11"/>
      <c r="VBO32" s="9"/>
      <c r="VBP32" s="9"/>
      <c r="VBQ32" s="9"/>
      <c r="VBR32" s="33"/>
      <c r="VBS32" s="33"/>
      <c r="VBT32" s="34"/>
      <c r="VBU32" s="25"/>
      <c r="VBV32" s="9"/>
      <c r="VBW32" s="35"/>
      <c r="VBX32" s="36"/>
      <c r="VBY32" s="11"/>
      <c r="VBZ32" s="36"/>
      <c r="VCA32" s="11"/>
      <c r="VCB32" s="9"/>
      <c r="VCC32" s="9"/>
      <c r="VCD32" s="9"/>
      <c r="VCE32" s="33"/>
      <c r="VCF32" s="33"/>
      <c r="VCG32" s="34"/>
      <c r="VCH32" s="25"/>
      <c r="VCI32" s="9"/>
      <c r="VCJ32" s="35"/>
      <c r="VCK32" s="36"/>
      <c r="VCL32" s="11"/>
      <c r="VCM32" s="36"/>
      <c r="VCN32" s="11"/>
      <c r="VCO32" s="9"/>
      <c r="VCP32" s="9"/>
      <c r="VCQ32" s="9"/>
      <c r="VCR32" s="33"/>
      <c r="VCS32" s="33"/>
      <c r="VCT32" s="34"/>
      <c r="VCU32" s="25"/>
      <c r="VCV32" s="9"/>
      <c r="VCW32" s="35"/>
      <c r="VCX32" s="36"/>
      <c r="VCY32" s="11"/>
      <c r="VCZ32" s="36"/>
      <c r="VDA32" s="11"/>
      <c r="VDB32" s="9"/>
      <c r="VDC32" s="9"/>
      <c r="VDD32" s="9"/>
      <c r="VDE32" s="33"/>
      <c r="VDF32" s="33"/>
      <c r="VDG32" s="34"/>
      <c r="VDH32" s="25"/>
      <c r="VDI32" s="9"/>
      <c r="VDJ32" s="35"/>
      <c r="VDK32" s="36"/>
      <c r="VDL32" s="11"/>
      <c r="VDM32" s="36"/>
      <c r="VDN32" s="11"/>
      <c r="VDO32" s="9"/>
      <c r="VDP32" s="9"/>
      <c r="VDQ32" s="9"/>
      <c r="VDR32" s="33"/>
      <c r="VDS32" s="33"/>
      <c r="VDT32" s="34"/>
      <c r="VDU32" s="25"/>
      <c r="VDV32" s="9"/>
      <c r="VDW32" s="35"/>
      <c r="VDX32" s="36"/>
      <c r="VDY32" s="11"/>
      <c r="VDZ32" s="36"/>
      <c r="VEA32" s="11"/>
      <c r="VEB32" s="9"/>
      <c r="VEC32" s="9"/>
      <c r="VED32" s="9"/>
      <c r="VEE32" s="33"/>
      <c r="VEF32" s="33"/>
      <c r="VEG32" s="34"/>
      <c r="VEH32" s="25"/>
      <c r="VEI32" s="9"/>
      <c r="VEJ32" s="35"/>
      <c r="VEK32" s="36"/>
      <c r="VEL32" s="11"/>
      <c r="VEM32" s="36"/>
      <c r="VEN32" s="11"/>
      <c r="VEO32" s="9"/>
      <c r="VEP32" s="9"/>
      <c r="VEQ32" s="9"/>
      <c r="VER32" s="33"/>
      <c r="VES32" s="33"/>
      <c r="VET32" s="34"/>
      <c r="VEU32" s="25"/>
      <c r="VEV32" s="9"/>
      <c r="VEW32" s="35"/>
      <c r="VEX32" s="36"/>
      <c r="VEY32" s="11"/>
      <c r="VEZ32" s="36"/>
      <c r="VFA32" s="11"/>
      <c r="VFB32" s="9"/>
      <c r="VFC32" s="9"/>
      <c r="VFD32" s="9"/>
      <c r="VFE32" s="33"/>
      <c r="VFF32" s="33"/>
      <c r="VFG32" s="34"/>
      <c r="VFH32" s="25"/>
      <c r="VFI32" s="9"/>
      <c r="VFJ32" s="35"/>
      <c r="VFK32" s="36"/>
      <c r="VFL32" s="11"/>
      <c r="VFM32" s="36"/>
      <c r="VFN32" s="11"/>
      <c r="VFO32" s="9"/>
      <c r="VFP32" s="9"/>
      <c r="VFQ32" s="9"/>
      <c r="VFR32" s="33"/>
      <c r="VFS32" s="33"/>
      <c r="VFT32" s="34"/>
      <c r="VFU32" s="25"/>
      <c r="VFV32" s="9"/>
      <c r="VFW32" s="35"/>
      <c r="VFX32" s="36"/>
      <c r="VFY32" s="11"/>
      <c r="VFZ32" s="36"/>
      <c r="VGA32" s="11"/>
      <c r="VGB32" s="9"/>
      <c r="VGC32" s="9"/>
      <c r="VGD32" s="9"/>
      <c r="VGE32" s="33"/>
      <c r="VGF32" s="33"/>
      <c r="VGG32" s="34"/>
      <c r="VGH32" s="25"/>
      <c r="VGI32" s="9"/>
      <c r="VGJ32" s="35"/>
      <c r="VGK32" s="36"/>
      <c r="VGL32" s="11"/>
      <c r="VGM32" s="36"/>
      <c r="VGN32" s="11"/>
      <c r="VGO32" s="9"/>
      <c r="VGP32" s="9"/>
      <c r="VGQ32" s="9"/>
      <c r="VGR32" s="33"/>
      <c r="VGS32" s="33"/>
      <c r="VGT32" s="34"/>
      <c r="VGU32" s="25"/>
      <c r="VGV32" s="9"/>
      <c r="VGW32" s="35"/>
      <c r="VGX32" s="36"/>
      <c r="VGY32" s="11"/>
      <c r="VGZ32" s="36"/>
      <c r="VHA32" s="11"/>
      <c r="VHB32" s="9"/>
      <c r="VHC32" s="9"/>
      <c r="VHD32" s="9"/>
      <c r="VHE32" s="33"/>
      <c r="VHF32" s="33"/>
      <c r="VHG32" s="34"/>
      <c r="VHH32" s="25"/>
      <c r="VHI32" s="9"/>
      <c r="VHJ32" s="35"/>
      <c r="VHK32" s="36"/>
      <c r="VHL32" s="11"/>
      <c r="VHM32" s="36"/>
      <c r="VHN32" s="11"/>
      <c r="VHO32" s="9"/>
      <c r="VHP32" s="9"/>
      <c r="VHQ32" s="9"/>
      <c r="VHR32" s="33"/>
      <c r="VHS32" s="33"/>
      <c r="VHT32" s="34"/>
      <c r="VHU32" s="25"/>
      <c r="VHV32" s="9"/>
      <c r="VHW32" s="35"/>
      <c r="VHX32" s="36"/>
      <c r="VHY32" s="11"/>
      <c r="VHZ32" s="36"/>
      <c r="VIA32" s="11"/>
      <c r="VIB32" s="9"/>
      <c r="VIC32" s="9"/>
      <c r="VID32" s="9"/>
      <c r="VIE32" s="33"/>
      <c r="VIF32" s="33"/>
      <c r="VIG32" s="34"/>
      <c r="VIH32" s="25"/>
      <c r="VII32" s="9"/>
      <c r="VIJ32" s="35"/>
      <c r="VIK32" s="36"/>
      <c r="VIL32" s="11"/>
      <c r="VIM32" s="36"/>
      <c r="VIN32" s="11"/>
      <c r="VIO32" s="9"/>
      <c r="VIP32" s="9"/>
      <c r="VIQ32" s="9"/>
      <c r="VIR32" s="33"/>
      <c r="VIS32" s="33"/>
      <c r="VIT32" s="34"/>
      <c r="VIU32" s="25"/>
      <c r="VIV32" s="9"/>
      <c r="VIW32" s="35"/>
      <c r="VIX32" s="36"/>
      <c r="VIY32" s="11"/>
      <c r="VIZ32" s="36"/>
      <c r="VJA32" s="11"/>
      <c r="VJB32" s="9"/>
      <c r="VJC32" s="9"/>
      <c r="VJD32" s="9"/>
      <c r="VJE32" s="33"/>
      <c r="VJF32" s="33"/>
      <c r="VJG32" s="34"/>
      <c r="VJH32" s="25"/>
      <c r="VJI32" s="9"/>
      <c r="VJJ32" s="35"/>
      <c r="VJK32" s="36"/>
      <c r="VJL32" s="11"/>
      <c r="VJM32" s="36"/>
      <c r="VJN32" s="11"/>
      <c r="VJO32" s="9"/>
      <c r="VJP32" s="9"/>
      <c r="VJQ32" s="9"/>
      <c r="VJR32" s="33"/>
      <c r="VJS32" s="33"/>
      <c r="VJT32" s="34"/>
      <c r="VJU32" s="25"/>
      <c r="VJV32" s="9"/>
      <c r="VJW32" s="35"/>
      <c r="VJX32" s="36"/>
      <c r="VJY32" s="11"/>
      <c r="VJZ32" s="36"/>
      <c r="VKA32" s="11"/>
      <c r="VKB32" s="9"/>
      <c r="VKC32" s="9"/>
      <c r="VKD32" s="9"/>
      <c r="VKE32" s="33"/>
      <c r="VKF32" s="33"/>
      <c r="VKG32" s="34"/>
      <c r="VKH32" s="25"/>
      <c r="VKI32" s="9"/>
      <c r="VKJ32" s="35"/>
      <c r="VKK32" s="36"/>
      <c r="VKL32" s="11"/>
      <c r="VKM32" s="36"/>
      <c r="VKN32" s="11"/>
      <c r="VKO32" s="9"/>
      <c r="VKP32" s="9"/>
      <c r="VKQ32" s="9"/>
      <c r="VKR32" s="33"/>
      <c r="VKS32" s="33"/>
      <c r="VKT32" s="34"/>
      <c r="VKU32" s="25"/>
      <c r="VKV32" s="9"/>
      <c r="VKW32" s="35"/>
      <c r="VKX32" s="36"/>
      <c r="VKY32" s="11"/>
      <c r="VKZ32" s="36"/>
      <c r="VLA32" s="11"/>
      <c r="VLB32" s="9"/>
      <c r="VLC32" s="9"/>
      <c r="VLD32" s="9"/>
      <c r="VLE32" s="33"/>
      <c r="VLF32" s="33"/>
      <c r="VLG32" s="34"/>
      <c r="VLH32" s="25"/>
      <c r="VLI32" s="9"/>
      <c r="VLJ32" s="35"/>
      <c r="VLK32" s="36"/>
      <c r="VLL32" s="11"/>
      <c r="VLM32" s="36"/>
      <c r="VLN32" s="11"/>
      <c r="VLO32" s="9"/>
      <c r="VLP32" s="9"/>
      <c r="VLQ32" s="9"/>
      <c r="VLR32" s="33"/>
      <c r="VLS32" s="33"/>
      <c r="VLT32" s="34"/>
      <c r="VLU32" s="25"/>
      <c r="VLV32" s="9"/>
      <c r="VLW32" s="35"/>
      <c r="VLX32" s="36"/>
      <c r="VLY32" s="11"/>
      <c r="VLZ32" s="36"/>
      <c r="VMA32" s="11"/>
      <c r="VMB32" s="9"/>
      <c r="VMC32" s="9"/>
      <c r="VMD32" s="9"/>
      <c r="VME32" s="33"/>
      <c r="VMF32" s="33"/>
      <c r="VMG32" s="34"/>
      <c r="VMH32" s="25"/>
      <c r="VMI32" s="9"/>
      <c r="VMJ32" s="35"/>
      <c r="VMK32" s="36"/>
      <c r="VML32" s="11"/>
      <c r="VMM32" s="36"/>
      <c r="VMN32" s="11"/>
      <c r="VMO32" s="9"/>
      <c r="VMP32" s="9"/>
      <c r="VMQ32" s="9"/>
      <c r="VMR32" s="33"/>
      <c r="VMS32" s="33"/>
      <c r="VMT32" s="34"/>
      <c r="VMU32" s="25"/>
      <c r="VMV32" s="9"/>
      <c r="VMW32" s="35"/>
      <c r="VMX32" s="36"/>
      <c r="VMY32" s="11"/>
      <c r="VMZ32" s="36"/>
      <c r="VNA32" s="11"/>
      <c r="VNB32" s="9"/>
      <c r="VNC32" s="9"/>
      <c r="VND32" s="9"/>
      <c r="VNE32" s="33"/>
      <c r="VNF32" s="33"/>
      <c r="VNG32" s="34"/>
      <c r="VNH32" s="25"/>
      <c r="VNI32" s="9"/>
      <c r="VNJ32" s="35"/>
      <c r="VNK32" s="36"/>
      <c r="VNL32" s="11"/>
      <c r="VNM32" s="36"/>
      <c r="VNN32" s="11"/>
      <c r="VNO32" s="9"/>
      <c r="VNP32" s="9"/>
      <c r="VNQ32" s="9"/>
      <c r="VNR32" s="33"/>
      <c r="VNS32" s="33"/>
      <c r="VNT32" s="34"/>
      <c r="VNU32" s="25"/>
      <c r="VNV32" s="9"/>
      <c r="VNW32" s="35"/>
      <c r="VNX32" s="36"/>
      <c r="VNY32" s="11"/>
      <c r="VNZ32" s="36"/>
      <c r="VOA32" s="11"/>
      <c r="VOB32" s="9"/>
      <c r="VOC32" s="9"/>
      <c r="VOD32" s="9"/>
      <c r="VOE32" s="33"/>
      <c r="VOF32" s="33"/>
      <c r="VOG32" s="34"/>
      <c r="VOH32" s="25"/>
      <c r="VOI32" s="9"/>
      <c r="VOJ32" s="35"/>
      <c r="VOK32" s="36"/>
      <c r="VOL32" s="11"/>
      <c r="VOM32" s="36"/>
      <c r="VON32" s="11"/>
      <c r="VOO32" s="9"/>
      <c r="VOP32" s="9"/>
      <c r="VOQ32" s="9"/>
      <c r="VOR32" s="33"/>
      <c r="VOS32" s="33"/>
      <c r="VOT32" s="34"/>
      <c r="VOU32" s="25"/>
      <c r="VOV32" s="9"/>
      <c r="VOW32" s="35"/>
      <c r="VOX32" s="36"/>
      <c r="VOY32" s="11"/>
      <c r="VOZ32" s="36"/>
      <c r="VPA32" s="11"/>
      <c r="VPB32" s="9"/>
      <c r="VPC32" s="9"/>
      <c r="VPD32" s="9"/>
      <c r="VPE32" s="33"/>
      <c r="VPF32" s="33"/>
      <c r="VPG32" s="34"/>
      <c r="VPH32" s="25"/>
      <c r="VPI32" s="9"/>
      <c r="VPJ32" s="35"/>
      <c r="VPK32" s="36"/>
      <c r="VPL32" s="11"/>
      <c r="VPM32" s="36"/>
      <c r="VPN32" s="11"/>
      <c r="VPO32" s="9"/>
      <c r="VPP32" s="9"/>
      <c r="VPQ32" s="9"/>
      <c r="VPR32" s="33"/>
      <c r="VPS32" s="33"/>
      <c r="VPT32" s="34"/>
      <c r="VPU32" s="25"/>
      <c r="VPV32" s="9"/>
      <c r="VPW32" s="35"/>
      <c r="VPX32" s="36"/>
      <c r="VPY32" s="11"/>
      <c r="VPZ32" s="36"/>
      <c r="VQA32" s="11"/>
      <c r="VQB32" s="9"/>
      <c r="VQC32" s="9"/>
      <c r="VQD32" s="9"/>
      <c r="VQE32" s="33"/>
      <c r="VQF32" s="33"/>
      <c r="VQG32" s="34"/>
      <c r="VQH32" s="25"/>
      <c r="VQI32" s="9"/>
      <c r="VQJ32" s="35"/>
      <c r="VQK32" s="36"/>
      <c r="VQL32" s="11"/>
      <c r="VQM32" s="36"/>
      <c r="VQN32" s="11"/>
      <c r="VQO32" s="9"/>
      <c r="VQP32" s="9"/>
      <c r="VQQ32" s="9"/>
      <c r="VQR32" s="33"/>
      <c r="VQS32" s="33"/>
      <c r="VQT32" s="34"/>
      <c r="VQU32" s="25"/>
      <c r="VQV32" s="9"/>
      <c r="VQW32" s="35"/>
      <c r="VQX32" s="36"/>
      <c r="VQY32" s="11"/>
      <c r="VQZ32" s="36"/>
      <c r="VRA32" s="11"/>
      <c r="VRB32" s="9"/>
      <c r="VRC32" s="9"/>
      <c r="VRD32" s="9"/>
      <c r="VRE32" s="33"/>
      <c r="VRF32" s="33"/>
      <c r="VRG32" s="34"/>
      <c r="VRH32" s="25"/>
      <c r="VRI32" s="9"/>
      <c r="VRJ32" s="35"/>
      <c r="VRK32" s="36"/>
      <c r="VRL32" s="11"/>
      <c r="VRM32" s="36"/>
      <c r="VRN32" s="11"/>
      <c r="VRO32" s="9"/>
      <c r="VRP32" s="9"/>
      <c r="VRQ32" s="9"/>
      <c r="VRR32" s="33"/>
      <c r="VRS32" s="33"/>
      <c r="VRT32" s="34"/>
      <c r="VRU32" s="25"/>
      <c r="VRV32" s="9"/>
      <c r="VRW32" s="35"/>
      <c r="VRX32" s="36"/>
      <c r="VRY32" s="11"/>
      <c r="VRZ32" s="36"/>
      <c r="VSA32" s="11"/>
      <c r="VSB32" s="9"/>
      <c r="VSC32" s="9"/>
      <c r="VSD32" s="9"/>
      <c r="VSE32" s="33"/>
      <c r="VSF32" s="33"/>
      <c r="VSG32" s="34"/>
      <c r="VSH32" s="25"/>
      <c r="VSI32" s="9"/>
      <c r="VSJ32" s="35"/>
      <c r="VSK32" s="36"/>
      <c r="VSL32" s="11"/>
      <c r="VSM32" s="36"/>
      <c r="VSN32" s="11"/>
      <c r="VSO32" s="9"/>
      <c r="VSP32" s="9"/>
      <c r="VSQ32" s="9"/>
      <c r="VSR32" s="33"/>
      <c r="VSS32" s="33"/>
      <c r="VST32" s="34"/>
      <c r="VSU32" s="25"/>
      <c r="VSV32" s="9"/>
      <c r="VSW32" s="35"/>
      <c r="VSX32" s="36"/>
      <c r="VSY32" s="11"/>
      <c r="VSZ32" s="36"/>
      <c r="VTA32" s="11"/>
      <c r="VTB32" s="9"/>
      <c r="VTC32" s="9"/>
      <c r="VTD32" s="9"/>
      <c r="VTE32" s="33"/>
      <c r="VTF32" s="33"/>
      <c r="VTG32" s="34"/>
      <c r="VTH32" s="25"/>
      <c r="VTI32" s="9"/>
      <c r="VTJ32" s="35"/>
      <c r="VTK32" s="36"/>
      <c r="VTL32" s="11"/>
      <c r="VTM32" s="36"/>
      <c r="VTN32" s="11"/>
      <c r="VTO32" s="9"/>
      <c r="VTP32" s="9"/>
      <c r="VTQ32" s="9"/>
      <c r="VTR32" s="33"/>
      <c r="VTS32" s="33"/>
      <c r="VTT32" s="34"/>
      <c r="VTU32" s="25"/>
      <c r="VTV32" s="9"/>
      <c r="VTW32" s="35"/>
      <c r="VTX32" s="36"/>
      <c r="VTY32" s="11"/>
      <c r="VTZ32" s="36"/>
      <c r="VUA32" s="11"/>
      <c r="VUB32" s="9"/>
      <c r="VUC32" s="9"/>
      <c r="VUD32" s="9"/>
      <c r="VUE32" s="33"/>
      <c r="VUF32" s="33"/>
      <c r="VUG32" s="34"/>
      <c r="VUH32" s="25"/>
      <c r="VUI32" s="9"/>
      <c r="VUJ32" s="35"/>
      <c r="VUK32" s="36"/>
      <c r="VUL32" s="11"/>
      <c r="VUM32" s="36"/>
      <c r="VUN32" s="11"/>
      <c r="VUO32" s="9"/>
      <c r="VUP32" s="9"/>
      <c r="VUQ32" s="9"/>
      <c r="VUR32" s="33"/>
      <c r="VUS32" s="33"/>
      <c r="VUT32" s="34"/>
      <c r="VUU32" s="25"/>
      <c r="VUV32" s="9"/>
      <c r="VUW32" s="35"/>
      <c r="VUX32" s="36"/>
      <c r="VUY32" s="11"/>
      <c r="VUZ32" s="36"/>
      <c r="VVA32" s="11"/>
      <c r="VVB32" s="9"/>
      <c r="VVC32" s="9"/>
      <c r="VVD32" s="9"/>
      <c r="VVE32" s="33"/>
      <c r="VVF32" s="33"/>
      <c r="VVG32" s="34"/>
      <c r="VVH32" s="25"/>
      <c r="VVI32" s="9"/>
      <c r="VVJ32" s="35"/>
      <c r="VVK32" s="36"/>
      <c r="VVL32" s="11"/>
      <c r="VVM32" s="36"/>
      <c r="VVN32" s="11"/>
      <c r="VVO32" s="9"/>
      <c r="VVP32" s="9"/>
      <c r="VVQ32" s="9"/>
      <c r="VVR32" s="33"/>
      <c r="VVS32" s="33"/>
      <c r="VVT32" s="34"/>
      <c r="VVU32" s="25"/>
      <c r="VVV32" s="9"/>
      <c r="VVW32" s="35"/>
      <c r="VVX32" s="36"/>
      <c r="VVY32" s="11"/>
      <c r="VVZ32" s="36"/>
      <c r="VWA32" s="11"/>
      <c r="VWB32" s="9"/>
      <c r="VWC32" s="9"/>
      <c r="VWD32" s="9"/>
      <c r="VWE32" s="33"/>
      <c r="VWF32" s="33"/>
      <c r="VWG32" s="34"/>
      <c r="VWH32" s="25"/>
      <c r="VWI32" s="9"/>
      <c r="VWJ32" s="35"/>
      <c r="VWK32" s="36"/>
      <c r="VWL32" s="11"/>
      <c r="VWM32" s="36"/>
      <c r="VWN32" s="11"/>
      <c r="VWO32" s="9"/>
      <c r="VWP32" s="9"/>
      <c r="VWQ32" s="9"/>
      <c r="VWR32" s="33"/>
    </row>
    <row r="33" spans="1:21" s="13" customFormat="1" x14ac:dyDescent="0.25">
      <c r="A33" s="37">
        <v>44572</v>
      </c>
      <c r="B33" s="38" t="s">
        <v>68</v>
      </c>
      <c r="C33" s="14" t="s">
        <v>9</v>
      </c>
      <c r="D33" s="37">
        <v>44572</v>
      </c>
      <c r="E33" s="10">
        <v>44926</v>
      </c>
      <c r="F33" s="15" t="s">
        <v>10</v>
      </c>
      <c r="G33" s="10">
        <v>44926</v>
      </c>
      <c r="H33" s="39" t="s">
        <v>39</v>
      </c>
      <c r="I33" s="39" t="s">
        <v>40</v>
      </c>
      <c r="J33" s="55" t="s">
        <v>14</v>
      </c>
      <c r="K33" s="40">
        <v>1000</v>
      </c>
      <c r="L33" s="102">
        <f t="shared" si="0"/>
        <v>272.29407760381213</v>
      </c>
      <c r="M33" s="41" t="s">
        <v>11</v>
      </c>
      <c r="N33" s="40">
        <v>0</v>
      </c>
      <c r="O33" s="102">
        <f t="shared" si="1"/>
        <v>0</v>
      </c>
      <c r="P33" s="41" t="s">
        <v>26</v>
      </c>
      <c r="Q33" s="42">
        <v>500</v>
      </c>
      <c r="R33" s="102">
        <f t="shared" si="2"/>
        <v>136.14703880190606</v>
      </c>
      <c r="S33" s="25"/>
      <c r="T33" s="63"/>
      <c r="U33" s="102">
        <f t="shared" si="3"/>
        <v>0</v>
      </c>
    </row>
    <row r="34" spans="1:21" s="13" customFormat="1" x14ac:dyDescent="0.25">
      <c r="A34" s="37">
        <v>44572</v>
      </c>
      <c r="B34" s="9" t="s">
        <v>69</v>
      </c>
      <c r="C34" s="14" t="s">
        <v>9</v>
      </c>
      <c r="D34" s="10">
        <v>44572</v>
      </c>
      <c r="E34" s="10">
        <v>44926</v>
      </c>
      <c r="F34" s="15" t="s">
        <v>10</v>
      </c>
      <c r="G34" s="10">
        <v>44926</v>
      </c>
      <c r="H34" s="9" t="s">
        <v>60</v>
      </c>
      <c r="I34" s="9" t="s">
        <v>40</v>
      </c>
      <c r="J34" s="17" t="s">
        <v>14</v>
      </c>
      <c r="K34" s="11">
        <v>4500</v>
      </c>
      <c r="L34" s="102">
        <f t="shared" si="0"/>
        <v>1225.3233492171546</v>
      </c>
      <c r="M34" s="12" t="s">
        <v>18</v>
      </c>
      <c r="N34" s="11">
        <v>0</v>
      </c>
      <c r="O34" s="102">
        <f t="shared" si="1"/>
        <v>0</v>
      </c>
      <c r="P34" s="12" t="s">
        <v>19</v>
      </c>
      <c r="Q34" s="11">
        <v>2250</v>
      </c>
      <c r="R34" s="102">
        <f t="shared" si="2"/>
        <v>612.6616746085773</v>
      </c>
      <c r="S34" s="25"/>
      <c r="T34" s="64"/>
      <c r="U34" s="102">
        <f t="shared" si="3"/>
        <v>0</v>
      </c>
    </row>
    <row r="35" spans="1:21" s="13" customFormat="1" x14ac:dyDescent="0.25">
      <c r="A35" s="37">
        <v>44572</v>
      </c>
      <c r="B35" s="9" t="s">
        <v>70</v>
      </c>
      <c r="C35" s="14" t="s">
        <v>9</v>
      </c>
      <c r="D35" s="10">
        <v>44572</v>
      </c>
      <c r="E35" s="10">
        <v>44926</v>
      </c>
      <c r="F35" s="15" t="s">
        <v>10</v>
      </c>
      <c r="G35" s="10">
        <v>44926</v>
      </c>
      <c r="H35" s="9" t="s">
        <v>60</v>
      </c>
      <c r="I35" s="9" t="s">
        <v>40</v>
      </c>
      <c r="J35" s="17" t="s">
        <v>14</v>
      </c>
      <c r="K35" s="11">
        <v>4500</v>
      </c>
      <c r="L35" s="102">
        <f t="shared" si="0"/>
        <v>1225.3233492171546</v>
      </c>
      <c r="M35" s="12" t="s">
        <v>18</v>
      </c>
      <c r="N35" s="11">
        <v>0</v>
      </c>
      <c r="O35" s="102">
        <f t="shared" si="1"/>
        <v>0</v>
      </c>
      <c r="P35" s="12" t="s">
        <v>19</v>
      </c>
      <c r="Q35" s="11">
        <v>2250</v>
      </c>
      <c r="R35" s="102">
        <f t="shared" si="2"/>
        <v>612.6616746085773</v>
      </c>
      <c r="S35" s="25"/>
      <c r="T35" s="64"/>
      <c r="U35" s="102">
        <f t="shared" si="3"/>
        <v>0</v>
      </c>
    </row>
    <row r="36" spans="1:21" s="13" customFormat="1" x14ac:dyDescent="0.25">
      <c r="A36" s="37">
        <v>44572</v>
      </c>
      <c r="B36" s="9" t="s">
        <v>71</v>
      </c>
      <c r="C36" s="14" t="s">
        <v>9</v>
      </c>
      <c r="D36" s="10">
        <v>44572</v>
      </c>
      <c r="E36" s="10">
        <v>44926</v>
      </c>
      <c r="F36" s="15" t="s">
        <v>10</v>
      </c>
      <c r="G36" s="10">
        <v>44926</v>
      </c>
      <c r="H36" s="9" t="s">
        <v>60</v>
      </c>
      <c r="I36" s="9" t="s">
        <v>40</v>
      </c>
      <c r="J36" s="17" t="s">
        <v>14</v>
      </c>
      <c r="K36" s="11">
        <v>4500</v>
      </c>
      <c r="L36" s="102">
        <f t="shared" si="0"/>
        <v>1225.3233492171546</v>
      </c>
      <c r="M36" s="12" t="s">
        <v>18</v>
      </c>
      <c r="N36" s="11">
        <v>0</v>
      </c>
      <c r="O36" s="102">
        <f t="shared" si="1"/>
        <v>0</v>
      </c>
      <c r="P36" s="12" t="s">
        <v>19</v>
      </c>
      <c r="Q36" s="11">
        <v>2250</v>
      </c>
      <c r="R36" s="102">
        <f t="shared" si="2"/>
        <v>612.6616746085773</v>
      </c>
      <c r="S36" s="25"/>
      <c r="T36" s="64"/>
      <c r="U36" s="102">
        <f t="shared" si="3"/>
        <v>0</v>
      </c>
    </row>
    <row r="37" spans="1:21" s="13" customFormat="1" x14ac:dyDescent="0.25">
      <c r="A37" s="37">
        <v>44572</v>
      </c>
      <c r="B37" s="9" t="s">
        <v>72</v>
      </c>
      <c r="C37" s="14" t="s">
        <v>9</v>
      </c>
      <c r="D37" s="10">
        <v>44572</v>
      </c>
      <c r="E37" s="10">
        <v>44926</v>
      </c>
      <c r="F37" s="15" t="s">
        <v>10</v>
      </c>
      <c r="G37" s="10">
        <v>44926</v>
      </c>
      <c r="H37" s="9" t="s">
        <v>60</v>
      </c>
      <c r="I37" s="9" t="s">
        <v>40</v>
      </c>
      <c r="J37" s="17" t="s">
        <v>14</v>
      </c>
      <c r="K37" s="11">
        <v>4500</v>
      </c>
      <c r="L37" s="102">
        <f t="shared" si="0"/>
        <v>1225.3233492171546</v>
      </c>
      <c r="M37" s="12" t="s">
        <v>18</v>
      </c>
      <c r="N37" s="11">
        <v>0</v>
      </c>
      <c r="O37" s="102">
        <f t="shared" si="1"/>
        <v>0</v>
      </c>
      <c r="P37" s="12" t="s">
        <v>19</v>
      </c>
      <c r="Q37" s="11">
        <v>2250</v>
      </c>
      <c r="R37" s="102">
        <f t="shared" si="2"/>
        <v>612.6616746085773</v>
      </c>
      <c r="S37" s="25"/>
      <c r="T37" s="64"/>
      <c r="U37" s="102">
        <f t="shared" si="3"/>
        <v>0</v>
      </c>
    </row>
    <row r="38" spans="1:21" s="13" customFormat="1" x14ac:dyDescent="0.25">
      <c r="A38" s="37">
        <v>44580</v>
      </c>
      <c r="B38" s="9" t="s">
        <v>73</v>
      </c>
      <c r="C38" s="14" t="s">
        <v>74</v>
      </c>
      <c r="D38" s="10">
        <v>44580</v>
      </c>
      <c r="E38" s="10">
        <v>44926</v>
      </c>
      <c r="F38" s="24" t="s">
        <v>13</v>
      </c>
      <c r="G38" s="10">
        <v>44926</v>
      </c>
      <c r="H38" s="9" t="s">
        <v>60</v>
      </c>
      <c r="I38" s="9" t="s">
        <v>40</v>
      </c>
      <c r="J38" s="17" t="s">
        <v>14</v>
      </c>
      <c r="K38" s="11">
        <v>1000</v>
      </c>
      <c r="L38" s="102">
        <f t="shared" si="0"/>
        <v>272.29407760381213</v>
      </c>
      <c r="M38" s="12" t="s">
        <v>11</v>
      </c>
      <c r="N38" s="11">
        <v>0</v>
      </c>
      <c r="O38" s="102">
        <f t="shared" si="1"/>
        <v>0</v>
      </c>
      <c r="P38" s="12" t="s">
        <v>12</v>
      </c>
      <c r="Q38" s="11">
        <v>350</v>
      </c>
      <c r="R38" s="102">
        <f t="shared" si="2"/>
        <v>95.302927161334239</v>
      </c>
      <c r="S38" s="25"/>
      <c r="T38" s="64"/>
      <c r="U38" s="102">
        <f t="shared" si="3"/>
        <v>0</v>
      </c>
    </row>
    <row r="39" spans="1:21" s="13" customFormat="1" x14ac:dyDescent="0.25">
      <c r="A39" s="37">
        <v>44594</v>
      </c>
      <c r="B39" s="9" t="s">
        <v>75</v>
      </c>
      <c r="C39" s="14" t="s">
        <v>76</v>
      </c>
      <c r="D39" s="10">
        <v>44594</v>
      </c>
      <c r="E39" s="10">
        <v>44926</v>
      </c>
      <c r="F39" s="15" t="s">
        <v>10</v>
      </c>
      <c r="G39" s="10">
        <v>44926</v>
      </c>
      <c r="H39" s="9" t="s">
        <v>60</v>
      </c>
      <c r="I39" s="9" t="s">
        <v>40</v>
      </c>
      <c r="J39" s="17" t="s">
        <v>14</v>
      </c>
      <c r="K39" s="11">
        <v>3000</v>
      </c>
      <c r="L39" s="102">
        <f t="shared" si="0"/>
        <v>816.88223281143632</v>
      </c>
      <c r="M39" s="12" t="s">
        <v>18</v>
      </c>
      <c r="N39" s="11">
        <v>0</v>
      </c>
      <c r="O39" s="102">
        <f t="shared" si="1"/>
        <v>0</v>
      </c>
      <c r="P39" s="12" t="s">
        <v>19</v>
      </c>
      <c r="Q39" s="11">
        <v>1500</v>
      </c>
      <c r="R39" s="102">
        <f t="shared" si="2"/>
        <v>408.44111640571816</v>
      </c>
      <c r="S39" s="25"/>
      <c r="T39" s="64"/>
      <c r="U39" s="102">
        <f t="shared" si="3"/>
        <v>0</v>
      </c>
    </row>
    <row r="40" spans="1:21" s="13" customFormat="1" x14ac:dyDescent="0.25">
      <c r="A40" s="37">
        <v>44594</v>
      </c>
      <c r="B40" s="9" t="s">
        <v>77</v>
      </c>
      <c r="C40" s="14" t="s">
        <v>76</v>
      </c>
      <c r="D40" s="10">
        <v>44594</v>
      </c>
      <c r="E40" s="10">
        <v>44926</v>
      </c>
      <c r="F40" s="15" t="s">
        <v>10</v>
      </c>
      <c r="G40" s="10">
        <v>44926</v>
      </c>
      <c r="H40" s="9" t="s">
        <v>60</v>
      </c>
      <c r="I40" s="9" t="s">
        <v>40</v>
      </c>
      <c r="J40" s="17" t="s">
        <v>14</v>
      </c>
      <c r="K40" s="11">
        <v>1995</v>
      </c>
      <c r="L40" s="102">
        <f t="shared" si="0"/>
        <v>543.22668481960523</v>
      </c>
      <c r="M40" s="12" t="s">
        <v>15</v>
      </c>
      <c r="N40" s="11">
        <v>0</v>
      </c>
      <c r="O40" s="102">
        <f t="shared" si="1"/>
        <v>0</v>
      </c>
      <c r="P40" s="12" t="s">
        <v>59</v>
      </c>
      <c r="Q40" s="11">
        <v>1295</v>
      </c>
      <c r="R40" s="102">
        <f t="shared" si="2"/>
        <v>352.62083049693672</v>
      </c>
      <c r="S40" s="25"/>
      <c r="T40" s="64"/>
      <c r="U40" s="102">
        <f t="shared" si="3"/>
        <v>0</v>
      </c>
    </row>
    <row r="41" spans="1:21" s="13" customFormat="1" x14ac:dyDescent="0.25">
      <c r="A41" s="37">
        <v>44610</v>
      </c>
      <c r="B41" s="14" t="s">
        <v>83</v>
      </c>
      <c r="C41" s="14" t="s">
        <v>78</v>
      </c>
      <c r="D41" s="10">
        <v>44610</v>
      </c>
      <c r="E41" s="10">
        <v>44926</v>
      </c>
      <c r="F41" s="15" t="s">
        <v>10</v>
      </c>
      <c r="G41" s="10">
        <v>44926</v>
      </c>
      <c r="H41" s="9" t="s">
        <v>60</v>
      </c>
      <c r="I41" s="9" t="s">
        <v>40</v>
      </c>
      <c r="J41" s="17" t="s">
        <v>14</v>
      </c>
      <c r="K41" s="11">
        <v>3000</v>
      </c>
      <c r="L41" s="102">
        <f t="shared" si="0"/>
        <v>816.88223281143632</v>
      </c>
      <c r="M41" s="12" t="s">
        <v>18</v>
      </c>
      <c r="N41" s="11">
        <v>0</v>
      </c>
      <c r="O41" s="102">
        <f t="shared" si="1"/>
        <v>0</v>
      </c>
      <c r="P41" s="12" t="s">
        <v>19</v>
      </c>
      <c r="Q41" s="23">
        <v>1500</v>
      </c>
      <c r="R41" s="102">
        <f t="shared" si="2"/>
        <v>408.44111640571816</v>
      </c>
      <c r="S41" s="25"/>
      <c r="T41" s="64"/>
      <c r="U41" s="102">
        <f t="shared" si="3"/>
        <v>0</v>
      </c>
    </row>
    <row r="42" spans="1:21" s="13" customFormat="1" x14ac:dyDescent="0.25">
      <c r="A42" s="37">
        <v>44610</v>
      </c>
      <c r="B42" s="14" t="s">
        <v>83</v>
      </c>
      <c r="C42" s="14" t="s">
        <v>79</v>
      </c>
      <c r="D42" s="10">
        <v>44610</v>
      </c>
      <c r="E42" s="10">
        <v>44926</v>
      </c>
      <c r="F42" s="15" t="s">
        <v>10</v>
      </c>
      <c r="G42" s="10">
        <v>44926</v>
      </c>
      <c r="H42" s="9" t="s">
        <v>60</v>
      </c>
      <c r="I42" s="9" t="s">
        <v>40</v>
      </c>
      <c r="J42" s="17" t="s">
        <v>14</v>
      </c>
      <c r="K42" s="11">
        <v>2500</v>
      </c>
      <c r="L42" s="102">
        <f t="shared" si="0"/>
        <v>680.73519400953035</v>
      </c>
      <c r="M42" s="12" t="s">
        <v>18</v>
      </c>
      <c r="N42" s="11">
        <v>0</v>
      </c>
      <c r="O42" s="102">
        <f t="shared" si="1"/>
        <v>0</v>
      </c>
      <c r="P42" s="12" t="s">
        <v>19</v>
      </c>
      <c r="Q42" s="23">
        <v>1250</v>
      </c>
      <c r="R42" s="102">
        <f t="shared" si="2"/>
        <v>340.36759700476517</v>
      </c>
      <c r="S42" s="25"/>
      <c r="T42" s="64"/>
      <c r="U42" s="102">
        <f t="shared" si="3"/>
        <v>0</v>
      </c>
    </row>
    <row r="43" spans="1:21" s="13" customFormat="1" x14ac:dyDescent="0.25">
      <c r="A43" s="37">
        <v>44610</v>
      </c>
      <c r="B43" s="14" t="s">
        <v>83</v>
      </c>
      <c r="C43" s="14" t="s">
        <v>80</v>
      </c>
      <c r="D43" s="10">
        <v>44610</v>
      </c>
      <c r="E43" s="10">
        <v>44926</v>
      </c>
      <c r="F43" s="15" t="s">
        <v>10</v>
      </c>
      <c r="G43" s="10">
        <v>44926</v>
      </c>
      <c r="H43" s="9" t="s">
        <v>60</v>
      </c>
      <c r="I43" s="9" t="s">
        <v>40</v>
      </c>
      <c r="J43" s="17" t="s">
        <v>14</v>
      </c>
      <c r="K43" s="11">
        <v>2000</v>
      </c>
      <c r="L43" s="102">
        <f t="shared" si="0"/>
        <v>544.58815520762425</v>
      </c>
      <c r="M43" s="12" t="s">
        <v>18</v>
      </c>
      <c r="N43" s="11">
        <v>0</v>
      </c>
      <c r="O43" s="102">
        <f t="shared" si="1"/>
        <v>0</v>
      </c>
      <c r="P43" s="12" t="s">
        <v>19</v>
      </c>
      <c r="Q43" s="23">
        <v>1000</v>
      </c>
      <c r="R43" s="102">
        <f t="shared" si="2"/>
        <v>272.29407760381213</v>
      </c>
      <c r="S43" s="25"/>
      <c r="T43" s="64"/>
      <c r="U43" s="102">
        <f t="shared" si="3"/>
        <v>0</v>
      </c>
    </row>
    <row r="44" spans="1:21" s="13" customFormat="1" x14ac:dyDescent="0.25">
      <c r="A44" s="37">
        <v>44610</v>
      </c>
      <c r="B44" s="14" t="s">
        <v>83</v>
      </c>
      <c r="C44" s="14" t="s">
        <v>81</v>
      </c>
      <c r="D44" s="10">
        <v>44610</v>
      </c>
      <c r="E44" s="10">
        <v>44926</v>
      </c>
      <c r="F44" s="15" t="s">
        <v>10</v>
      </c>
      <c r="G44" s="10">
        <v>44926</v>
      </c>
      <c r="H44" s="9" t="s">
        <v>60</v>
      </c>
      <c r="I44" s="9" t="s">
        <v>40</v>
      </c>
      <c r="J44" s="17" t="s">
        <v>14</v>
      </c>
      <c r="K44" s="11">
        <v>2000</v>
      </c>
      <c r="L44" s="102">
        <f t="shared" si="0"/>
        <v>544.58815520762425</v>
      </c>
      <c r="M44" s="12" t="s">
        <v>18</v>
      </c>
      <c r="N44" s="11">
        <v>0</v>
      </c>
      <c r="O44" s="102">
        <f t="shared" si="1"/>
        <v>0</v>
      </c>
      <c r="P44" s="12" t="s">
        <v>19</v>
      </c>
      <c r="Q44" s="23">
        <v>1000</v>
      </c>
      <c r="R44" s="102">
        <f t="shared" si="2"/>
        <v>272.29407760381213</v>
      </c>
      <c r="S44" s="25"/>
      <c r="T44" s="64"/>
      <c r="U44" s="102">
        <f t="shared" si="3"/>
        <v>0</v>
      </c>
    </row>
    <row r="45" spans="1:21" s="13" customFormat="1" x14ac:dyDescent="0.25">
      <c r="A45" s="37">
        <v>44610</v>
      </c>
      <c r="B45" s="14" t="s">
        <v>83</v>
      </c>
      <c r="C45" s="14" t="s">
        <v>82</v>
      </c>
      <c r="D45" s="10">
        <v>44610</v>
      </c>
      <c r="E45" s="10">
        <v>44926</v>
      </c>
      <c r="F45" s="15" t="s">
        <v>10</v>
      </c>
      <c r="G45" s="10">
        <v>44926</v>
      </c>
      <c r="H45" s="9" t="s">
        <v>60</v>
      </c>
      <c r="I45" s="9" t="s">
        <v>40</v>
      </c>
      <c r="J45" s="17" t="s">
        <v>14</v>
      </c>
      <c r="K45" s="11">
        <v>1750</v>
      </c>
      <c r="L45" s="102">
        <f t="shared" si="0"/>
        <v>476.51463580667121</v>
      </c>
      <c r="M45" s="12" t="s">
        <v>18</v>
      </c>
      <c r="N45" s="11">
        <v>0</v>
      </c>
      <c r="O45" s="102">
        <f t="shared" si="1"/>
        <v>0</v>
      </c>
      <c r="P45" s="12" t="s">
        <v>19</v>
      </c>
      <c r="Q45" s="23">
        <v>875</v>
      </c>
      <c r="R45" s="102">
        <f t="shared" si="2"/>
        <v>238.2573179033356</v>
      </c>
      <c r="S45" s="25"/>
      <c r="T45" s="64"/>
      <c r="U45" s="102">
        <f t="shared" si="3"/>
        <v>0</v>
      </c>
    </row>
    <row r="46" spans="1:21" s="13" customFormat="1" x14ac:dyDescent="0.25">
      <c r="A46" s="37">
        <v>44610</v>
      </c>
      <c r="B46" s="14" t="s">
        <v>83</v>
      </c>
      <c r="C46" s="14" t="s">
        <v>82</v>
      </c>
      <c r="D46" s="10">
        <v>44610</v>
      </c>
      <c r="E46" s="10">
        <v>44804</v>
      </c>
      <c r="F46" s="15" t="s">
        <v>10</v>
      </c>
      <c r="G46" s="10">
        <v>44926</v>
      </c>
      <c r="H46" s="9" t="s">
        <v>60</v>
      </c>
      <c r="I46" s="9" t="s">
        <v>40</v>
      </c>
      <c r="J46" s="17" t="s">
        <v>14</v>
      </c>
      <c r="K46" s="11">
        <v>1500</v>
      </c>
      <c r="L46" s="102">
        <f t="shared" si="0"/>
        <v>408.44111640571816</v>
      </c>
      <c r="M46" s="12" t="s">
        <v>18</v>
      </c>
      <c r="N46" s="11">
        <v>0</v>
      </c>
      <c r="O46" s="102">
        <f t="shared" si="1"/>
        <v>0</v>
      </c>
      <c r="P46" s="12" t="s">
        <v>19</v>
      </c>
      <c r="Q46" s="23">
        <v>750</v>
      </c>
      <c r="R46" s="102">
        <f t="shared" si="2"/>
        <v>204.22055820285908</v>
      </c>
      <c r="S46" s="25"/>
      <c r="T46" s="64"/>
      <c r="U46" s="102">
        <f t="shared" si="3"/>
        <v>0</v>
      </c>
    </row>
    <row r="47" spans="1:21" s="13" customFormat="1" x14ac:dyDescent="0.25">
      <c r="A47" s="37">
        <v>44610</v>
      </c>
      <c r="B47" s="9" t="s">
        <v>84</v>
      </c>
      <c r="C47" s="14" t="s">
        <v>76</v>
      </c>
      <c r="D47" s="10">
        <v>44610</v>
      </c>
      <c r="E47" s="10">
        <v>44926</v>
      </c>
      <c r="F47" s="15" t="s">
        <v>10</v>
      </c>
      <c r="G47" s="10">
        <v>44926</v>
      </c>
      <c r="H47" s="9" t="s">
        <v>41</v>
      </c>
      <c r="I47" s="9" t="s">
        <v>40</v>
      </c>
      <c r="J47" s="17" t="s">
        <v>14</v>
      </c>
      <c r="K47" s="11">
        <v>399</v>
      </c>
      <c r="L47" s="102">
        <f t="shared" si="0"/>
        <v>108.64533696392104</v>
      </c>
      <c r="M47" s="12" t="s">
        <v>11</v>
      </c>
      <c r="N47" s="11">
        <v>0</v>
      </c>
      <c r="O47" s="102">
        <f t="shared" si="1"/>
        <v>0</v>
      </c>
      <c r="P47" s="12" t="s">
        <v>12</v>
      </c>
      <c r="Q47" s="23">
        <v>199.5</v>
      </c>
      <c r="R47" s="102">
        <f t="shared" si="2"/>
        <v>54.32266848196052</v>
      </c>
      <c r="S47" s="25"/>
      <c r="T47" s="64"/>
      <c r="U47" s="102">
        <f t="shared" si="3"/>
        <v>0</v>
      </c>
    </row>
    <row r="48" spans="1:21" s="13" customFormat="1" ht="15.75" customHeight="1" x14ac:dyDescent="0.25">
      <c r="A48" s="37">
        <v>44610</v>
      </c>
      <c r="B48" s="14" t="s">
        <v>85</v>
      </c>
      <c r="C48" s="9" t="s">
        <v>9</v>
      </c>
      <c r="D48" s="10">
        <v>44610</v>
      </c>
      <c r="E48" s="10">
        <v>44926</v>
      </c>
      <c r="F48" s="15" t="s">
        <v>10</v>
      </c>
      <c r="G48" s="10">
        <v>44926</v>
      </c>
      <c r="H48" s="9" t="s">
        <v>41</v>
      </c>
      <c r="I48" s="9" t="s">
        <v>40</v>
      </c>
      <c r="J48" s="17" t="s">
        <v>14</v>
      </c>
      <c r="K48" s="11">
        <v>2000</v>
      </c>
      <c r="L48" s="102">
        <f t="shared" si="0"/>
        <v>544.58815520762425</v>
      </c>
      <c r="M48" s="12" t="s">
        <v>15</v>
      </c>
      <c r="N48" s="11">
        <v>0</v>
      </c>
      <c r="O48" s="102">
        <f t="shared" si="1"/>
        <v>0</v>
      </c>
      <c r="P48" s="12" t="s">
        <v>86</v>
      </c>
      <c r="Q48" s="23">
        <v>1000</v>
      </c>
      <c r="R48" s="102">
        <f t="shared" si="2"/>
        <v>272.29407760381213</v>
      </c>
      <c r="S48" s="25"/>
      <c r="T48" s="64"/>
      <c r="U48" s="102">
        <f t="shared" si="3"/>
        <v>0</v>
      </c>
    </row>
    <row r="49" spans="1:21" s="13" customFormat="1" x14ac:dyDescent="0.25">
      <c r="A49" s="37">
        <v>44610</v>
      </c>
      <c r="B49" s="9" t="s">
        <v>87</v>
      </c>
      <c r="C49" s="9" t="s">
        <v>9</v>
      </c>
      <c r="D49" s="10">
        <v>44610</v>
      </c>
      <c r="E49" s="10">
        <v>44926</v>
      </c>
      <c r="F49" s="15" t="s">
        <v>10</v>
      </c>
      <c r="G49" s="10">
        <v>44926</v>
      </c>
      <c r="H49" s="9" t="s">
        <v>41</v>
      </c>
      <c r="I49" s="9" t="s">
        <v>40</v>
      </c>
      <c r="J49" s="17" t="s">
        <v>14</v>
      </c>
      <c r="K49" s="11">
        <v>2300</v>
      </c>
      <c r="L49" s="102">
        <f t="shared" si="0"/>
        <v>626.27637848876793</v>
      </c>
      <c r="M49" s="12" t="s">
        <v>15</v>
      </c>
      <c r="N49" s="11">
        <v>0</v>
      </c>
      <c r="O49" s="102">
        <f t="shared" si="1"/>
        <v>0</v>
      </c>
      <c r="P49" s="12" t="s">
        <v>86</v>
      </c>
      <c r="Q49" s="23">
        <v>1150</v>
      </c>
      <c r="R49" s="102">
        <f t="shared" si="2"/>
        <v>313.13818924438397</v>
      </c>
      <c r="S49" s="25"/>
      <c r="T49" s="63"/>
      <c r="U49" s="102">
        <f t="shared" si="3"/>
        <v>0</v>
      </c>
    </row>
    <row r="50" spans="1:21" s="13" customFormat="1" x14ac:dyDescent="0.25">
      <c r="A50" s="37">
        <v>44610</v>
      </c>
      <c r="B50" s="9" t="s">
        <v>89</v>
      </c>
      <c r="C50" s="9" t="s">
        <v>90</v>
      </c>
      <c r="D50" s="10">
        <v>44610</v>
      </c>
      <c r="E50" s="10">
        <v>44926</v>
      </c>
      <c r="F50" s="15" t="s">
        <v>10</v>
      </c>
      <c r="G50" s="10">
        <v>44926</v>
      </c>
      <c r="H50" s="9" t="s">
        <v>41</v>
      </c>
      <c r="I50" s="9" t="s">
        <v>40</v>
      </c>
      <c r="J50" s="17" t="s">
        <v>14</v>
      </c>
      <c r="K50" s="11">
        <v>2300</v>
      </c>
      <c r="L50" s="102">
        <f t="shared" si="0"/>
        <v>626.27637848876793</v>
      </c>
      <c r="M50" s="12" t="s">
        <v>11</v>
      </c>
      <c r="N50" s="11">
        <v>0</v>
      </c>
      <c r="O50" s="102">
        <f t="shared" si="1"/>
        <v>0</v>
      </c>
      <c r="P50" s="12" t="s">
        <v>12</v>
      </c>
      <c r="Q50" s="23">
        <v>1150</v>
      </c>
      <c r="R50" s="102">
        <f t="shared" si="2"/>
        <v>313.13818924438397</v>
      </c>
      <c r="S50" s="12" t="s">
        <v>25</v>
      </c>
      <c r="T50" s="23">
        <v>1610</v>
      </c>
      <c r="U50" s="102">
        <f t="shared" si="3"/>
        <v>438.39346494213754</v>
      </c>
    </row>
    <row r="51" spans="1:21" s="13" customFormat="1" x14ac:dyDescent="0.25">
      <c r="A51" s="37">
        <v>44610</v>
      </c>
      <c r="B51" s="9" t="s">
        <v>89</v>
      </c>
      <c r="C51" s="9" t="s">
        <v>91</v>
      </c>
      <c r="D51" s="10">
        <v>44610</v>
      </c>
      <c r="E51" s="10">
        <v>44926</v>
      </c>
      <c r="F51" s="15" t="s">
        <v>10</v>
      </c>
      <c r="G51" s="10">
        <v>44926</v>
      </c>
      <c r="H51" s="9" t="s">
        <v>41</v>
      </c>
      <c r="I51" s="9" t="s">
        <v>40</v>
      </c>
      <c r="J51" s="17" t="s">
        <v>14</v>
      </c>
      <c r="K51" s="11">
        <v>2600</v>
      </c>
      <c r="L51" s="102">
        <f t="shared" si="0"/>
        <v>707.9646017699115</v>
      </c>
      <c r="M51" s="12" t="s">
        <v>11</v>
      </c>
      <c r="N51" s="11">
        <v>0</v>
      </c>
      <c r="O51" s="102">
        <f t="shared" si="1"/>
        <v>0</v>
      </c>
      <c r="P51" s="12" t="s">
        <v>12</v>
      </c>
      <c r="Q51" s="23">
        <v>1300</v>
      </c>
      <c r="R51" s="102">
        <f t="shared" si="2"/>
        <v>353.98230088495575</v>
      </c>
      <c r="S51" s="12" t="s">
        <v>25</v>
      </c>
      <c r="T51" s="23">
        <v>1820</v>
      </c>
      <c r="U51" s="102">
        <f t="shared" si="3"/>
        <v>495.57522123893807</v>
      </c>
    </row>
    <row r="52" spans="1:21" s="13" customFormat="1" x14ac:dyDescent="0.25">
      <c r="A52" s="37">
        <v>44631</v>
      </c>
      <c r="B52" s="9" t="s">
        <v>99</v>
      </c>
      <c r="C52" s="9" t="s">
        <v>9</v>
      </c>
      <c r="D52" s="10">
        <v>44631</v>
      </c>
      <c r="E52" s="10">
        <v>44926</v>
      </c>
      <c r="F52" s="15" t="s">
        <v>10</v>
      </c>
      <c r="G52" s="10">
        <v>44926</v>
      </c>
      <c r="H52" s="9" t="s">
        <v>41</v>
      </c>
      <c r="I52" s="9" t="s">
        <v>40</v>
      </c>
      <c r="J52" s="17" t="s">
        <v>14</v>
      </c>
      <c r="K52" s="11">
        <v>1200</v>
      </c>
      <c r="L52" s="102">
        <f t="shared" si="0"/>
        <v>326.75289312457454</v>
      </c>
      <c r="M52" s="12" t="s">
        <v>11</v>
      </c>
      <c r="N52" s="11">
        <v>0</v>
      </c>
      <c r="O52" s="102">
        <f t="shared" si="1"/>
        <v>0</v>
      </c>
      <c r="P52" s="12" t="s">
        <v>12</v>
      </c>
      <c r="Q52" s="23">
        <v>600</v>
      </c>
      <c r="R52" s="102">
        <f t="shared" si="2"/>
        <v>163.37644656228727</v>
      </c>
      <c r="S52" s="25"/>
      <c r="T52" s="63"/>
      <c r="U52" s="102">
        <f t="shared" si="3"/>
        <v>0</v>
      </c>
    </row>
    <row r="53" spans="1:21" s="13" customFormat="1" x14ac:dyDescent="0.25">
      <c r="A53" s="37">
        <v>44634</v>
      </c>
      <c r="B53" s="9" t="s">
        <v>100</v>
      </c>
      <c r="C53" s="9" t="s">
        <v>9</v>
      </c>
      <c r="D53" s="10">
        <v>44634</v>
      </c>
      <c r="E53" s="10">
        <v>44926</v>
      </c>
      <c r="F53" s="15" t="s">
        <v>10</v>
      </c>
      <c r="G53" s="10">
        <v>44926</v>
      </c>
      <c r="H53" s="9" t="s">
        <v>41</v>
      </c>
      <c r="I53" s="9" t="s">
        <v>40</v>
      </c>
      <c r="J53" s="17" t="s">
        <v>14</v>
      </c>
      <c r="K53" s="11">
        <v>1100</v>
      </c>
      <c r="L53" s="102">
        <f t="shared" si="0"/>
        <v>299.52348536419333</v>
      </c>
      <c r="M53" s="12" t="s">
        <v>11</v>
      </c>
      <c r="N53" s="11">
        <v>0</v>
      </c>
      <c r="O53" s="102">
        <f t="shared" si="1"/>
        <v>0</v>
      </c>
      <c r="P53" s="12" t="s">
        <v>12</v>
      </c>
      <c r="Q53" s="23">
        <v>550</v>
      </c>
      <c r="R53" s="102">
        <f t="shared" si="2"/>
        <v>149.76174268209667</v>
      </c>
      <c r="S53" s="25"/>
      <c r="T53" s="63"/>
      <c r="U53" s="102">
        <f t="shared" si="3"/>
        <v>0</v>
      </c>
    </row>
    <row r="54" spans="1:21" s="13" customFormat="1" x14ac:dyDescent="0.25">
      <c r="A54" s="37">
        <v>44635</v>
      </c>
      <c r="B54" s="9" t="s">
        <v>101</v>
      </c>
      <c r="C54" s="9" t="s">
        <v>9</v>
      </c>
      <c r="D54" s="10">
        <v>44635</v>
      </c>
      <c r="E54" s="10">
        <v>44926</v>
      </c>
      <c r="F54" s="15" t="s">
        <v>10</v>
      </c>
      <c r="G54" s="10">
        <v>44926</v>
      </c>
      <c r="H54" s="9" t="s">
        <v>41</v>
      </c>
      <c r="I54" s="9" t="s">
        <v>40</v>
      </c>
      <c r="J54" s="17" t="s">
        <v>102</v>
      </c>
      <c r="K54" s="11">
        <v>1400</v>
      </c>
      <c r="L54" s="102">
        <f t="shared" si="0"/>
        <v>381.21170864533696</v>
      </c>
      <c r="M54" s="12" t="s">
        <v>11</v>
      </c>
      <c r="N54" s="11">
        <v>0</v>
      </c>
      <c r="O54" s="102">
        <f t="shared" si="1"/>
        <v>0</v>
      </c>
      <c r="P54" s="12" t="s">
        <v>12</v>
      </c>
      <c r="Q54" s="23">
        <v>700</v>
      </c>
      <c r="R54" s="102">
        <f t="shared" si="2"/>
        <v>190.60585432266848</v>
      </c>
      <c r="S54" s="25"/>
      <c r="T54" s="63"/>
      <c r="U54" s="102">
        <f t="shared" si="3"/>
        <v>0</v>
      </c>
    </row>
    <row r="55" spans="1:21" s="13" customFormat="1" x14ac:dyDescent="0.25">
      <c r="A55" s="37">
        <v>44635</v>
      </c>
      <c r="B55" s="9" t="s">
        <v>101</v>
      </c>
      <c r="C55" s="9" t="s">
        <v>9</v>
      </c>
      <c r="D55" s="10">
        <v>44635</v>
      </c>
      <c r="E55" s="10">
        <v>44926</v>
      </c>
      <c r="F55" s="15" t="s">
        <v>10</v>
      </c>
      <c r="G55" s="10">
        <v>44926</v>
      </c>
      <c r="H55" s="9" t="s">
        <v>41</v>
      </c>
      <c r="I55" s="9" t="s">
        <v>40</v>
      </c>
      <c r="J55" s="17" t="s">
        <v>21</v>
      </c>
      <c r="K55" s="11">
        <v>1200</v>
      </c>
      <c r="L55" s="102">
        <f t="shared" si="0"/>
        <v>326.75289312457454</v>
      </c>
      <c r="M55" s="12" t="s">
        <v>11</v>
      </c>
      <c r="N55" s="11">
        <v>0</v>
      </c>
      <c r="O55" s="102">
        <f t="shared" si="1"/>
        <v>0</v>
      </c>
      <c r="P55" s="12" t="s">
        <v>12</v>
      </c>
      <c r="Q55" s="23">
        <v>600</v>
      </c>
      <c r="R55" s="102">
        <f t="shared" si="2"/>
        <v>163.37644656228727</v>
      </c>
      <c r="S55" s="25"/>
      <c r="T55" s="63"/>
      <c r="U55" s="102">
        <f t="shared" si="3"/>
        <v>0</v>
      </c>
    </row>
    <row r="56" spans="1:21" s="13" customFormat="1" x14ac:dyDescent="0.25">
      <c r="A56" s="37">
        <v>44635</v>
      </c>
      <c r="B56" s="9" t="s">
        <v>101</v>
      </c>
      <c r="C56" s="9" t="s">
        <v>9</v>
      </c>
      <c r="D56" s="10">
        <v>44635</v>
      </c>
      <c r="E56" s="10">
        <v>44926</v>
      </c>
      <c r="F56" s="15" t="s">
        <v>10</v>
      </c>
      <c r="G56" s="10">
        <v>44926</v>
      </c>
      <c r="H56" s="9" t="s">
        <v>41</v>
      </c>
      <c r="I56" s="9" t="s">
        <v>40</v>
      </c>
      <c r="J56" s="17" t="s">
        <v>103</v>
      </c>
      <c r="K56" s="11">
        <v>1100</v>
      </c>
      <c r="L56" s="102">
        <f t="shared" si="0"/>
        <v>299.52348536419333</v>
      </c>
      <c r="M56" s="12" t="s">
        <v>11</v>
      </c>
      <c r="N56" s="11">
        <v>0</v>
      </c>
      <c r="O56" s="102">
        <f t="shared" si="1"/>
        <v>0</v>
      </c>
      <c r="P56" s="12" t="s">
        <v>12</v>
      </c>
      <c r="Q56" s="23">
        <v>550</v>
      </c>
      <c r="R56" s="102">
        <f t="shared" si="2"/>
        <v>149.76174268209667</v>
      </c>
      <c r="S56" s="25"/>
      <c r="T56" s="63"/>
      <c r="U56" s="102">
        <f t="shared" si="3"/>
        <v>0</v>
      </c>
    </row>
    <row r="57" spans="1:21" s="13" customFormat="1" x14ac:dyDescent="0.25">
      <c r="A57" s="37">
        <v>44636</v>
      </c>
      <c r="B57" s="14" t="s">
        <v>104</v>
      </c>
      <c r="C57" s="14" t="s">
        <v>76</v>
      </c>
      <c r="D57" s="10">
        <v>44636</v>
      </c>
      <c r="E57" s="10">
        <v>44926</v>
      </c>
      <c r="F57" s="15" t="s">
        <v>10</v>
      </c>
      <c r="G57" s="10">
        <v>44926</v>
      </c>
      <c r="H57" s="9" t="s">
        <v>39</v>
      </c>
      <c r="I57" s="9" t="s">
        <v>40</v>
      </c>
      <c r="J57" s="17" t="s">
        <v>14</v>
      </c>
      <c r="K57" s="11">
        <v>300</v>
      </c>
      <c r="L57" s="102">
        <f t="shared" si="0"/>
        <v>81.688223281143635</v>
      </c>
      <c r="M57" s="12" t="s">
        <v>11</v>
      </c>
      <c r="N57" s="11">
        <v>0</v>
      </c>
      <c r="O57" s="102">
        <f t="shared" si="1"/>
        <v>0</v>
      </c>
      <c r="P57" s="12" t="s">
        <v>12</v>
      </c>
      <c r="Q57" s="23">
        <v>150</v>
      </c>
      <c r="R57" s="102">
        <f t="shared" si="2"/>
        <v>40.844111640571818</v>
      </c>
      <c r="S57" s="25"/>
      <c r="T57" s="64"/>
      <c r="U57" s="102">
        <f t="shared" si="3"/>
        <v>0</v>
      </c>
    </row>
    <row r="58" spans="1:21" s="13" customFormat="1" x14ac:dyDescent="0.25">
      <c r="A58" s="37">
        <v>44641</v>
      </c>
      <c r="B58" s="9" t="s">
        <v>105</v>
      </c>
      <c r="C58" s="14" t="s">
        <v>76</v>
      </c>
      <c r="D58" s="10">
        <v>44641</v>
      </c>
      <c r="E58" s="10">
        <v>44926</v>
      </c>
      <c r="F58" s="15" t="s">
        <v>10</v>
      </c>
      <c r="G58" s="10">
        <v>44926</v>
      </c>
      <c r="H58" s="9" t="s">
        <v>39</v>
      </c>
      <c r="I58" s="9" t="s">
        <v>40</v>
      </c>
      <c r="J58" s="17" t="s">
        <v>22</v>
      </c>
      <c r="K58" s="11">
        <v>700</v>
      </c>
      <c r="L58" s="102">
        <f t="shared" si="0"/>
        <v>190.60585432266848</v>
      </c>
      <c r="M58" s="12" t="s">
        <v>11</v>
      </c>
      <c r="N58" s="11">
        <v>0</v>
      </c>
      <c r="O58" s="102">
        <f t="shared" si="1"/>
        <v>0</v>
      </c>
      <c r="P58" s="12" t="s">
        <v>12</v>
      </c>
      <c r="Q58" s="23">
        <v>350</v>
      </c>
      <c r="R58" s="102">
        <f t="shared" si="2"/>
        <v>95.302927161334239</v>
      </c>
      <c r="S58" s="25"/>
      <c r="T58" s="64"/>
      <c r="U58" s="102">
        <f t="shared" si="3"/>
        <v>0</v>
      </c>
    </row>
    <row r="59" spans="1:21" s="13" customFormat="1" x14ac:dyDescent="0.25">
      <c r="A59" s="37">
        <v>44641</v>
      </c>
      <c r="B59" s="9" t="s">
        <v>105</v>
      </c>
      <c r="C59" s="14" t="s">
        <v>76</v>
      </c>
      <c r="D59" s="10">
        <v>44641</v>
      </c>
      <c r="E59" s="10">
        <v>44926</v>
      </c>
      <c r="F59" s="15" t="s">
        <v>10</v>
      </c>
      <c r="G59" s="10">
        <v>44926</v>
      </c>
      <c r="H59" s="9" t="s">
        <v>39</v>
      </c>
      <c r="I59" s="9" t="s">
        <v>40</v>
      </c>
      <c r="J59" s="17" t="s">
        <v>106</v>
      </c>
      <c r="K59" s="11">
        <v>550</v>
      </c>
      <c r="L59" s="102">
        <f t="shared" si="0"/>
        <v>149.76174268209667</v>
      </c>
      <c r="M59" s="12" t="s">
        <v>11</v>
      </c>
      <c r="N59" s="11">
        <v>0</v>
      </c>
      <c r="O59" s="102">
        <f t="shared" si="1"/>
        <v>0</v>
      </c>
      <c r="P59" s="12" t="s">
        <v>12</v>
      </c>
      <c r="Q59" s="23">
        <v>275</v>
      </c>
      <c r="R59" s="102">
        <f t="shared" si="2"/>
        <v>74.880871341048334</v>
      </c>
      <c r="S59" s="25"/>
      <c r="T59" s="64"/>
      <c r="U59" s="102">
        <f t="shared" si="3"/>
        <v>0</v>
      </c>
    </row>
    <row r="60" spans="1:21" s="13" customFormat="1" x14ac:dyDescent="0.25">
      <c r="A60" s="37">
        <v>44641</v>
      </c>
      <c r="B60" s="9" t="s">
        <v>105</v>
      </c>
      <c r="C60" s="14" t="s">
        <v>76</v>
      </c>
      <c r="D60" s="10">
        <v>44641</v>
      </c>
      <c r="E60" s="10">
        <v>44926</v>
      </c>
      <c r="F60" s="15" t="s">
        <v>10</v>
      </c>
      <c r="G60" s="10">
        <v>44926</v>
      </c>
      <c r="H60" s="9" t="s">
        <v>39</v>
      </c>
      <c r="I60" s="9" t="s">
        <v>40</v>
      </c>
      <c r="J60" s="17" t="s">
        <v>107</v>
      </c>
      <c r="K60" s="11">
        <v>400</v>
      </c>
      <c r="L60" s="102">
        <f t="shared" si="0"/>
        <v>108.91763104152486</v>
      </c>
      <c r="M60" s="12" t="s">
        <v>11</v>
      </c>
      <c r="N60" s="11">
        <v>0</v>
      </c>
      <c r="O60" s="102">
        <f t="shared" si="1"/>
        <v>0</v>
      </c>
      <c r="P60" s="12" t="s">
        <v>12</v>
      </c>
      <c r="Q60" s="23">
        <v>200</v>
      </c>
      <c r="R60" s="102">
        <f t="shared" si="2"/>
        <v>54.458815520762428</v>
      </c>
      <c r="S60" s="25"/>
      <c r="T60" s="64"/>
      <c r="U60" s="102">
        <f t="shared" si="3"/>
        <v>0</v>
      </c>
    </row>
    <row r="61" spans="1:21" s="13" customFormat="1" x14ac:dyDescent="0.25">
      <c r="A61" s="37">
        <v>44645</v>
      </c>
      <c r="B61" s="9" t="s">
        <v>108</v>
      </c>
      <c r="C61" s="14" t="s">
        <v>9</v>
      </c>
      <c r="D61" s="10">
        <v>44645</v>
      </c>
      <c r="E61" s="10">
        <v>44926</v>
      </c>
      <c r="F61" s="15" t="s">
        <v>10</v>
      </c>
      <c r="G61" s="10">
        <v>44926</v>
      </c>
      <c r="H61" s="9" t="s">
        <v>39</v>
      </c>
      <c r="I61" s="9" t="s">
        <v>40</v>
      </c>
      <c r="J61" s="17" t="s">
        <v>109</v>
      </c>
      <c r="K61" s="11">
        <v>1000</v>
      </c>
      <c r="L61" s="102">
        <f t="shared" si="0"/>
        <v>272.29407760381213</v>
      </c>
      <c r="M61" s="12" t="s">
        <v>11</v>
      </c>
      <c r="N61" s="11">
        <v>0</v>
      </c>
      <c r="O61" s="102">
        <f t="shared" si="1"/>
        <v>0</v>
      </c>
      <c r="P61" s="12" t="s">
        <v>16</v>
      </c>
      <c r="Q61" s="11">
        <v>500</v>
      </c>
      <c r="R61" s="102">
        <f t="shared" si="2"/>
        <v>136.14703880190606</v>
      </c>
      <c r="S61" s="25"/>
      <c r="T61" s="64"/>
      <c r="U61" s="102">
        <f t="shared" si="3"/>
        <v>0</v>
      </c>
    </row>
    <row r="62" spans="1:21" s="13" customFormat="1" x14ac:dyDescent="0.25">
      <c r="A62" s="37">
        <v>44645</v>
      </c>
      <c r="B62" s="9" t="s">
        <v>108</v>
      </c>
      <c r="C62" s="14" t="s">
        <v>9</v>
      </c>
      <c r="D62" s="10">
        <v>44645</v>
      </c>
      <c r="E62" s="10">
        <v>44926</v>
      </c>
      <c r="F62" s="15" t="s">
        <v>10</v>
      </c>
      <c r="G62" s="10">
        <v>44926</v>
      </c>
      <c r="H62" s="9" t="s">
        <v>39</v>
      </c>
      <c r="I62" s="9" t="s">
        <v>40</v>
      </c>
      <c r="J62" s="17" t="s">
        <v>110</v>
      </c>
      <c r="K62" s="11">
        <v>850</v>
      </c>
      <c r="L62" s="102">
        <f t="shared" si="0"/>
        <v>231.44996596324032</v>
      </c>
      <c r="M62" s="12" t="s">
        <v>11</v>
      </c>
      <c r="N62" s="11">
        <v>0</v>
      </c>
      <c r="O62" s="102">
        <f t="shared" si="1"/>
        <v>0</v>
      </c>
      <c r="P62" s="12" t="s">
        <v>16</v>
      </c>
      <c r="Q62" s="11">
        <v>425</v>
      </c>
      <c r="R62" s="102">
        <f t="shared" si="2"/>
        <v>115.72498298162016</v>
      </c>
      <c r="S62" s="25"/>
      <c r="T62" s="64"/>
      <c r="U62" s="102">
        <f t="shared" si="3"/>
        <v>0</v>
      </c>
    </row>
    <row r="63" spans="1:21" s="13" customFormat="1" x14ac:dyDescent="0.25">
      <c r="A63" s="37">
        <v>44645</v>
      </c>
      <c r="B63" s="9" t="s">
        <v>111</v>
      </c>
      <c r="C63" s="14" t="s">
        <v>9</v>
      </c>
      <c r="D63" s="10">
        <v>44645</v>
      </c>
      <c r="E63" s="10">
        <v>44793</v>
      </c>
      <c r="F63" s="15" t="s">
        <v>10</v>
      </c>
      <c r="G63" s="10">
        <v>44926</v>
      </c>
      <c r="H63" s="9" t="s">
        <v>39</v>
      </c>
      <c r="I63" s="9" t="s">
        <v>40</v>
      </c>
      <c r="J63" s="17" t="s">
        <v>109</v>
      </c>
      <c r="K63" s="11">
        <v>1000</v>
      </c>
      <c r="L63" s="102">
        <f t="shared" si="0"/>
        <v>272.29407760381213</v>
      </c>
      <c r="M63" s="12" t="s">
        <v>11</v>
      </c>
      <c r="N63" s="11">
        <v>0</v>
      </c>
      <c r="O63" s="102">
        <f t="shared" si="1"/>
        <v>0</v>
      </c>
      <c r="P63" s="12" t="s">
        <v>16</v>
      </c>
      <c r="Q63" s="11">
        <v>500</v>
      </c>
      <c r="R63" s="102">
        <f t="shared" si="2"/>
        <v>136.14703880190606</v>
      </c>
      <c r="S63" s="25"/>
      <c r="T63" s="64"/>
      <c r="U63" s="102">
        <f t="shared" si="3"/>
        <v>0</v>
      </c>
    </row>
    <row r="64" spans="1:21" s="13" customFormat="1" x14ac:dyDescent="0.25">
      <c r="A64" s="37">
        <v>44645</v>
      </c>
      <c r="B64" s="9" t="s">
        <v>111</v>
      </c>
      <c r="C64" s="14" t="s">
        <v>9</v>
      </c>
      <c r="D64" s="10">
        <v>44645</v>
      </c>
      <c r="E64" s="10">
        <v>44793</v>
      </c>
      <c r="F64" s="15" t="s">
        <v>10</v>
      </c>
      <c r="G64" s="10">
        <v>44926</v>
      </c>
      <c r="H64" s="9" t="s">
        <v>39</v>
      </c>
      <c r="I64" s="9" t="s">
        <v>40</v>
      </c>
      <c r="J64" s="17" t="s">
        <v>110</v>
      </c>
      <c r="K64" s="11">
        <v>850</v>
      </c>
      <c r="L64" s="102">
        <f t="shared" si="0"/>
        <v>231.44996596324032</v>
      </c>
      <c r="M64" s="12" t="s">
        <v>11</v>
      </c>
      <c r="N64" s="11">
        <v>0</v>
      </c>
      <c r="O64" s="102">
        <f t="shared" si="1"/>
        <v>0</v>
      </c>
      <c r="P64" s="12" t="s">
        <v>16</v>
      </c>
      <c r="Q64" s="11">
        <v>425</v>
      </c>
      <c r="R64" s="102">
        <f t="shared" si="2"/>
        <v>115.72498298162016</v>
      </c>
      <c r="S64" s="25"/>
      <c r="T64" s="64"/>
      <c r="U64" s="102">
        <f t="shared" si="3"/>
        <v>0</v>
      </c>
    </row>
    <row r="65" spans="1:21" s="13" customFormat="1" x14ac:dyDescent="0.25">
      <c r="A65" s="37">
        <v>44645</v>
      </c>
      <c r="B65" s="9" t="s">
        <v>112</v>
      </c>
      <c r="C65" s="14" t="s">
        <v>9</v>
      </c>
      <c r="D65" s="10">
        <v>44645</v>
      </c>
      <c r="E65" s="10">
        <v>44926</v>
      </c>
      <c r="F65" s="15" t="s">
        <v>10</v>
      </c>
      <c r="G65" s="10">
        <v>44926</v>
      </c>
      <c r="H65" s="9" t="s">
        <v>39</v>
      </c>
      <c r="I65" s="9" t="s">
        <v>40</v>
      </c>
      <c r="J65" s="17" t="s">
        <v>14</v>
      </c>
      <c r="K65" s="11">
        <v>299</v>
      </c>
      <c r="L65" s="102">
        <f t="shared" si="0"/>
        <v>81.415929203539832</v>
      </c>
      <c r="M65" s="12" t="s">
        <v>11</v>
      </c>
      <c r="N65" s="11">
        <v>0</v>
      </c>
      <c r="O65" s="102">
        <f t="shared" si="1"/>
        <v>0</v>
      </c>
      <c r="P65" s="12" t="s">
        <v>12</v>
      </c>
      <c r="Q65" s="11">
        <v>150</v>
      </c>
      <c r="R65" s="102">
        <f t="shared" si="2"/>
        <v>40.844111640571818</v>
      </c>
      <c r="S65" s="25"/>
      <c r="T65" s="64"/>
      <c r="U65" s="102">
        <f t="shared" si="3"/>
        <v>0</v>
      </c>
    </row>
    <row r="66" spans="1:21" s="13" customFormat="1" x14ac:dyDescent="0.25">
      <c r="A66" s="37">
        <v>44649</v>
      </c>
      <c r="B66" s="9" t="s">
        <v>113</v>
      </c>
      <c r="C66" s="14" t="s">
        <v>9</v>
      </c>
      <c r="D66" s="10">
        <v>44649</v>
      </c>
      <c r="E66" s="10">
        <v>44926</v>
      </c>
      <c r="F66" s="15" t="s">
        <v>10</v>
      </c>
      <c r="G66" s="10">
        <v>44926</v>
      </c>
      <c r="H66" s="9" t="s">
        <v>39</v>
      </c>
      <c r="I66" s="9" t="s">
        <v>40</v>
      </c>
      <c r="J66" s="17" t="s">
        <v>14</v>
      </c>
      <c r="K66" s="11">
        <v>750</v>
      </c>
      <c r="L66" s="102">
        <f t="shared" si="0"/>
        <v>204.22055820285908</v>
      </c>
      <c r="M66" s="12" t="s">
        <v>11</v>
      </c>
      <c r="N66" s="11">
        <v>0</v>
      </c>
      <c r="O66" s="102">
        <f t="shared" si="1"/>
        <v>0</v>
      </c>
      <c r="P66" s="12" t="s">
        <v>12</v>
      </c>
      <c r="Q66" s="11">
        <v>400</v>
      </c>
      <c r="R66" s="102">
        <f t="shared" si="2"/>
        <v>108.91763104152486</v>
      </c>
      <c r="S66" s="25"/>
      <c r="T66" s="64"/>
      <c r="U66" s="102">
        <f t="shared" si="3"/>
        <v>0</v>
      </c>
    </row>
    <row r="67" spans="1:21" s="13" customFormat="1" x14ac:dyDescent="0.25">
      <c r="A67" s="37">
        <v>44649</v>
      </c>
      <c r="B67" s="9" t="s">
        <v>114</v>
      </c>
      <c r="C67" s="14" t="s">
        <v>76</v>
      </c>
      <c r="D67" s="10">
        <v>44649</v>
      </c>
      <c r="E67" s="10">
        <v>44926</v>
      </c>
      <c r="F67" s="43" t="s">
        <v>13</v>
      </c>
      <c r="G67" s="10">
        <v>44926</v>
      </c>
      <c r="H67" s="9" t="s">
        <v>41</v>
      </c>
      <c r="I67" s="9" t="s">
        <v>40</v>
      </c>
      <c r="J67" s="17" t="s">
        <v>109</v>
      </c>
      <c r="K67" s="11">
        <v>800</v>
      </c>
      <c r="L67" s="102">
        <f t="shared" ref="L67:L130" si="4">K67/3.6725</f>
        <v>217.83526208304971</v>
      </c>
      <c r="M67" s="12" t="s">
        <v>11</v>
      </c>
      <c r="N67" s="11">
        <v>0</v>
      </c>
      <c r="O67" s="102">
        <f t="shared" ref="O67:O130" si="5">N67/3.6725</f>
        <v>0</v>
      </c>
      <c r="P67" s="12" t="s">
        <v>12</v>
      </c>
      <c r="Q67" s="11">
        <v>400</v>
      </c>
      <c r="R67" s="102">
        <f t="shared" ref="R67:R130" si="6">Q67/3.6725</f>
        <v>108.91763104152486</v>
      </c>
      <c r="S67" s="25"/>
      <c r="T67" s="64"/>
      <c r="U67" s="102">
        <f t="shared" ref="U67:U130" si="7">T67/3.6725</f>
        <v>0</v>
      </c>
    </row>
    <row r="68" spans="1:21" s="13" customFormat="1" x14ac:dyDescent="0.25">
      <c r="A68" s="37">
        <v>44649</v>
      </c>
      <c r="B68" s="9" t="s">
        <v>114</v>
      </c>
      <c r="C68" s="14" t="s">
        <v>76</v>
      </c>
      <c r="D68" s="10">
        <v>44649</v>
      </c>
      <c r="E68" s="10">
        <v>44926</v>
      </c>
      <c r="F68" s="15" t="s">
        <v>10</v>
      </c>
      <c r="G68" s="10">
        <v>44926</v>
      </c>
      <c r="H68" s="9" t="s">
        <v>41</v>
      </c>
      <c r="I68" s="9" t="s">
        <v>40</v>
      </c>
      <c r="J68" s="17" t="s">
        <v>115</v>
      </c>
      <c r="K68" s="11">
        <v>800</v>
      </c>
      <c r="L68" s="102">
        <f t="shared" si="4"/>
        <v>217.83526208304971</v>
      </c>
      <c r="M68" s="12" t="s">
        <v>11</v>
      </c>
      <c r="N68" s="11">
        <v>0</v>
      </c>
      <c r="O68" s="102">
        <f t="shared" si="5"/>
        <v>0</v>
      </c>
      <c r="P68" s="12" t="s">
        <v>12</v>
      </c>
      <c r="Q68" s="11">
        <v>400</v>
      </c>
      <c r="R68" s="102">
        <f t="shared" si="6"/>
        <v>108.91763104152486</v>
      </c>
      <c r="S68" s="25"/>
      <c r="T68" s="64"/>
      <c r="U68" s="102">
        <f t="shared" si="7"/>
        <v>0</v>
      </c>
    </row>
    <row r="69" spans="1:21" s="13" customFormat="1" x14ac:dyDescent="0.25">
      <c r="A69" s="37">
        <v>44649</v>
      </c>
      <c r="B69" s="9" t="s">
        <v>114</v>
      </c>
      <c r="C69" s="14" t="s">
        <v>116</v>
      </c>
      <c r="D69" s="10">
        <v>44649</v>
      </c>
      <c r="E69" s="10">
        <v>44920</v>
      </c>
      <c r="F69" s="43" t="s">
        <v>13</v>
      </c>
      <c r="G69" s="10">
        <v>44920</v>
      </c>
      <c r="H69" s="9" t="s">
        <v>41</v>
      </c>
      <c r="I69" s="9" t="s">
        <v>40</v>
      </c>
      <c r="J69" s="17" t="s">
        <v>109</v>
      </c>
      <c r="K69" s="11">
        <v>225</v>
      </c>
      <c r="L69" s="102">
        <f t="shared" si="4"/>
        <v>61.26616746085773</v>
      </c>
      <c r="M69" s="12" t="s">
        <v>11</v>
      </c>
      <c r="N69" s="11">
        <v>0</v>
      </c>
      <c r="O69" s="102">
        <f t="shared" si="5"/>
        <v>0</v>
      </c>
      <c r="P69" s="12" t="s">
        <v>12</v>
      </c>
      <c r="Q69" s="11">
        <v>112.5</v>
      </c>
      <c r="R69" s="102">
        <f t="shared" si="6"/>
        <v>30.633083730428865</v>
      </c>
      <c r="S69" s="25"/>
      <c r="T69" s="64"/>
      <c r="U69" s="102">
        <f t="shared" si="7"/>
        <v>0</v>
      </c>
    </row>
    <row r="70" spans="1:21" s="13" customFormat="1" x14ac:dyDescent="0.25">
      <c r="A70" s="37">
        <v>44649</v>
      </c>
      <c r="B70" s="9" t="s">
        <v>114</v>
      </c>
      <c r="C70" s="14" t="s">
        <v>116</v>
      </c>
      <c r="D70" s="10">
        <v>44649</v>
      </c>
      <c r="E70" s="10">
        <v>44920</v>
      </c>
      <c r="F70" s="15" t="s">
        <v>10</v>
      </c>
      <c r="G70" s="10">
        <v>44920</v>
      </c>
      <c r="H70" s="9" t="s">
        <v>41</v>
      </c>
      <c r="I70" s="9" t="s">
        <v>40</v>
      </c>
      <c r="J70" s="17" t="s">
        <v>115</v>
      </c>
      <c r="K70" s="11">
        <v>225</v>
      </c>
      <c r="L70" s="102">
        <f t="shared" si="4"/>
        <v>61.26616746085773</v>
      </c>
      <c r="M70" s="12" t="s">
        <v>11</v>
      </c>
      <c r="N70" s="11">
        <v>0</v>
      </c>
      <c r="O70" s="102">
        <f t="shared" si="5"/>
        <v>0</v>
      </c>
      <c r="P70" s="12" t="s">
        <v>12</v>
      </c>
      <c r="Q70" s="11">
        <v>112.5</v>
      </c>
      <c r="R70" s="102">
        <f t="shared" si="6"/>
        <v>30.633083730428865</v>
      </c>
      <c r="S70" s="25"/>
      <c r="T70" s="64"/>
      <c r="U70" s="102">
        <f t="shared" si="7"/>
        <v>0</v>
      </c>
    </row>
    <row r="71" spans="1:21" s="13" customFormat="1" x14ac:dyDescent="0.25">
      <c r="A71" s="37">
        <v>44655</v>
      </c>
      <c r="B71" s="9" t="s">
        <v>117</v>
      </c>
      <c r="C71" s="14" t="s">
        <v>9</v>
      </c>
      <c r="D71" s="10">
        <v>44655</v>
      </c>
      <c r="E71" s="10">
        <v>44926</v>
      </c>
      <c r="F71" s="15" t="s">
        <v>10</v>
      </c>
      <c r="G71" s="10">
        <v>44926</v>
      </c>
      <c r="H71" s="9" t="s">
        <v>39</v>
      </c>
      <c r="I71" s="9" t="s">
        <v>40</v>
      </c>
      <c r="J71" s="17" t="s">
        <v>14</v>
      </c>
      <c r="K71" s="11">
        <v>1500</v>
      </c>
      <c r="L71" s="102">
        <f t="shared" si="4"/>
        <v>408.44111640571816</v>
      </c>
      <c r="M71" s="12" t="s">
        <v>18</v>
      </c>
      <c r="N71" s="11">
        <v>0</v>
      </c>
      <c r="O71" s="102">
        <f t="shared" si="5"/>
        <v>0</v>
      </c>
      <c r="P71" s="12" t="s">
        <v>19</v>
      </c>
      <c r="Q71" s="11">
        <v>700</v>
      </c>
      <c r="R71" s="102">
        <f t="shared" si="6"/>
        <v>190.60585432266848</v>
      </c>
      <c r="S71" s="25"/>
      <c r="T71" s="64"/>
      <c r="U71" s="102">
        <f t="shared" si="7"/>
        <v>0</v>
      </c>
    </row>
    <row r="72" spans="1:21" s="13" customFormat="1" x14ac:dyDescent="0.25">
      <c r="A72" s="37">
        <v>44655</v>
      </c>
      <c r="B72" s="9" t="s">
        <v>118</v>
      </c>
      <c r="C72" s="14" t="s">
        <v>9</v>
      </c>
      <c r="D72" s="10">
        <v>44655</v>
      </c>
      <c r="E72" s="10">
        <v>44926</v>
      </c>
      <c r="F72" s="15" t="s">
        <v>10</v>
      </c>
      <c r="G72" s="10">
        <v>44926</v>
      </c>
      <c r="H72" s="9" t="s">
        <v>39</v>
      </c>
      <c r="I72" s="9" t="s">
        <v>40</v>
      </c>
      <c r="J72" s="17" t="s">
        <v>14</v>
      </c>
      <c r="K72" s="11">
        <v>900</v>
      </c>
      <c r="L72" s="102">
        <f t="shared" si="4"/>
        <v>245.06466984343092</v>
      </c>
      <c r="M72" s="12" t="s">
        <v>11</v>
      </c>
      <c r="N72" s="11">
        <v>0</v>
      </c>
      <c r="O72" s="102">
        <f t="shared" si="5"/>
        <v>0</v>
      </c>
      <c r="P72" s="12" t="s">
        <v>12</v>
      </c>
      <c r="Q72" s="11">
        <v>450</v>
      </c>
      <c r="R72" s="102">
        <f t="shared" si="6"/>
        <v>122.53233492171546</v>
      </c>
      <c r="S72" s="25"/>
      <c r="T72" s="64"/>
      <c r="U72" s="102">
        <f t="shared" si="7"/>
        <v>0</v>
      </c>
    </row>
    <row r="73" spans="1:21" s="13" customFormat="1" x14ac:dyDescent="0.25">
      <c r="A73" s="37">
        <v>44664</v>
      </c>
      <c r="B73" s="9" t="s">
        <v>119</v>
      </c>
      <c r="C73" s="14" t="s">
        <v>9</v>
      </c>
      <c r="D73" s="10">
        <v>44664</v>
      </c>
      <c r="E73" s="10">
        <v>44926</v>
      </c>
      <c r="F73" s="43" t="s">
        <v>13</v>
      </c>
      <c r="G73" s="10">
        <v>44926</v>
      </c>
      <c r="H73" s="9" t="s">
        <v>39</v>
      </c>
      <c r="I73" s="9" t="s">
        <v>40</v>
      </c>
      <c r="J73" s="17" t="s">
        <v>21</v>
      </c>
      <c r="K73" s="11">
        <v>600</v>
      </c>
      <c r="L73" s="102">
        <f t="shared" si="4"/>
        <v>163.37644656228727</v>
      </c>
      <c r="M73" s="12" t="s">
        <v>11</v>
      </c>
      <c r="N73" s="11">
        <v>0</v>
      </c>
      <c r="O73" s="102">
        <f t="shared" si="5"/>
        <v>0</v>
      </c>
      <c r="P73" s="12" t="s">
        <v>12</v>
      </c>
      <c r="Q73" s="11">
        <v>300</v>
      </c>
      <c r="R73" s="102">
        <f t="shared" si="6"/>
        <v>81.688223281143635</v>
      </c>
      <c r="S73" s="25"/>
      <c r="T73" s="64"/>
      <c r="U73" s="102">
        <f t="shared" si="7"/>
        <v>0</v>
      </c>
    </row>
    <row r="74" spans="1:21" s="13" customFormat="1" x14ac:dyDescent="0.25">
      <c r="A74" s="37">
        <v>44664</v>
      </c>
      <c r="B74" s="9" t="s">
        <v>119</v>
      </c>
      <c r="C74" s="14" t="s">
        <v>120</v>
      </c>
      <c r="D74" s="10">
        <v>44664</v>
      </c>
      <c r="E74" s="10">
        <v>44919</v>
      </c>
      <c r="F74" s="43" t="s">
        <v>13</v>
      </c>
      <c r="G74" s="10">
        <v>44919</v>
      </c>
      <c r="H74" s="9" t="s">
        <v>39</v>
      </c>
      <c r="I74" s="9" t="s">
        <v>40</v>
      </c>
      <c r="J74" s="17" t="s">
        <v>21</v>
      </c>
      <c r="K74" s="11">
        <v>350</v>
      </c>
      <c r="L74" s="102">
        <f t="shared" si="4"/>
        <v>95.302927161334239</v>
      </c>
      <c r="M74" s="12" t="s">
        <v>11</v>
      </c>
      <c r="N74" s="11">
        <v>0</v>
      </c>
      <c r="O74" s="102">
        <f t="shared" si="5"/>
        <v>0</v>
      </c>
      <c r="P74" s="12" t="s">
        <v>12</v>
      </c>
      <c r="Q74" s="11">
        <v>175</v>
      </c>
      <c r="R74" s="102">
        <f t="shared" si="6"/>
        <v>47.651463580667119</v>
      </c>
      <c r="S74" s="25"/>
      <c r="T74" s="64"/>
      <c r="U74" s="102">
        <f t="shared" si="7"/>
        <v>0</v>
      </c>
    </row>
    <row r="75" spans="1:21" s="13" customFormat="1" x14ac:dyDescent="0.25">
      <c r="A75" s="37">
        <v>44664</v>
      </c>
      <c r="B75" s="9" t="s">
        <v>119</v>
      </c>
      <c r="C75" s="14" t="s">
        <v>23</v>
      </c>
      <c r="D75" s="10">
        <v>44664</v>
      </c>
      <c r="E75" s="10">
        <v>44920</v>
      </c>
      <c r="F75" s="43" t="s">
        <v>13</v>
      </c>
      <c r="G75" s="10">
        <v>44920</v>
      </c>
      <c r="H75" s="9" t="s">
        <v>39</v>
      </c>
      <c r="I75" s="9" t="s">
        <v>40</v>
      </c>
      <c r="J75" s="17" t="s">
        <v>21</v>
      </c>
      <c r="K75" s="11">
        <v>350</v>
      </c>
      <c r="L75" s="102">
        <f t="shared" si="4"/>
        <v>95.302927161334239</v>
      </c>
      <c r="M75" s="12" t="s">
        <v>11</v>
      </c>
      <c r="N75" s="11">
        <v>0</v>
      </c>
      <c r="O75" s="102">
        <f t="shared" si="5"/>
        <v>0</v>
      </c>
      <c r="P75" s="12" t="s">
        <v>12</v>
      </c>
      <c r="Q75" s="11">
        <v>175</v>
      </c>
      <c r="R75" s="102">
        <f t="shared" si="6"/>
        <v>47.651463580667119</v>
      </c>
      <c r="S75" s="25"/>
      <c r="T75" s="64"/>
      <c r="U75" s="102">
        <f t="shared" si="7"/>
        <v>0</v>
      </c>
    </row>
    <row r="76" spans="1:21" s="13" customFormat="1" x14ac:dyDescent="0.25">
      <c r="A76" s="37">
        <v>44673</v>
      </c>
      <c r="B76" s="9" t="s">
        <v>127</v>
      </c>
      <c r="C76" s="14" t="s">
        <v>128</v>
      </c>
      <c r="D76" s="10">
        <v>44673</v>
      </c>
      <c r="E76" s="10">
        <v>44926</v>
      </c>
      <c r="F76" s="15" t="s">
        <v>10</v>
      </c>
      <c r="G76" s="10">
        <v>44926</v>
      </c>
      <c r="H76" s="9" t="s">
        <v>39</v>
      </c>
      <c r="I76" s="9" t="s">
        <v>40</v>
      </c>
      <c r="J76" s="17" t="s">
        <v>129</v>
      </c>
      <c r="K76" s="11">
        <v>825</v>
      </c>
      <c r="L76" s="102">
        <f t="shared" si="4"/>
        <v>224.642614023145</v>
      </c>
      <c r="M76" s="12" t="s">
        <v>11</v>
      </c>
      <c r="N76" s="11">
        <v>0</v>
      </c>
      <c r="O76" s="102">
        <f t="shared" si="5"/>
        <v>0</v>
      </c>
      <c r="P76" s="12" t="s">
        <v>12</v>
      </c>
      <c r="Q76" s="11">
        <v>415</v>
      </c>
      <c r="R76" s="102">
        <f t="shared" si="6"/>
        <v>113.00204220558203</v>
      </c>
      <c r="S76" s="25"/>
      <c r="T76" s="63"/>
      <c r="U76" s="102">
        <f t="shared" si="7"/>
        <v>0</v>
      </c>
    </row>
    <row r="77" spans="1:21" s="13" customFormat="1" x14ac:dyDescent="0.25">
      <c r="A77" s="37">
        <v>44673</v>
      </c>
      <c r="B77" s="9" t="s">
        <v>127</v>
      </c>
      <c r="C77" s="14" t="s">
        <v>128</v>
      </c>
      <c r="D77" s="10">
        <v>44673</v>
      </c>
      <c r="E77" s="10">
        <v>44926</v>
      </c>
      <c r="F77" s="15" t="s">
        <v>10</v>
      </c>
      <c r="G77" s="10">
        <v>44926</v>
      </c>
      <c r="H77" s="9" t="s">
        <v>39</v>
      </c>
      <c r="I77" s="9" t="s">
        <v>40</v>
      </c>
      <c r="J77" s="17" t="s">
        <v>130</v>
      </c>
      <c r="K77" s="11">
        <v>600</v>
      </c>
      <c r="L77" s="102">
        <f t="shared" si="4"/>
        <v>163.37644656228727</v>
      </c>
      <c r="M77" s="12" t="s">
        <v>11</v>
      </c>
      <c r="N77" s="11">
        <v>0</v>
      </c>
      <c r="O77" s="102">
        <f t="shared" si="5"/>
        <v>0</v>
      </c>
      <c r="P77" s="12" t="s">
        <v>12</v>
      </c>
      <c r="Q77" s="11">
        <v>415</v>
      </c>
      <c r="R77" s="102">
        <f t="shared" si="6"/>
        <v>113.00204220558203</v>
      </c>
      <c r="S77" s="25"/>
      <c r="T77" s="63"/>
      <c r="U77" s="102">
        <f t="shared" si="7"/>
        <v>0</v>
      </c>
    </row>
    <row r="78" spans="1:21" s="13" customFormat="1" x14ac:dyDescent="0.25">
      <c r="A78" s="37">
        <v>44673</v>
      </c>
      <c r="B78" s="9" t="s">
        <v>127</v>
      </c>
      <c r="C78" s="14" t="s">
        <v>131</v>
      </c>
      <c r="D78" s="10">
        <v>44673</v>
      </c>
      <c r="E78" s="10">
        <v>44926</v>
      </c>
      <c r="F78" s="15" t="s">
        <v>10</v>
      </c>
      <c r="G78" s="10">
        <v>44926</v>
      </c>
      <c r="H78" s="9" t="s">
        <v>39</v>
      </c>
      <c r="I78" s="9" t="s">
        <v>40</v>
      </c>
      <c r="J78" s="17" t="s">
        <v>129</v>
      </c>
      <c r="K78" s="11">
        <v>1200</v>
      </c>
      <c r="L78" s="102">
        <f t="shared" si="4"/>
        <v>326.75289312457454</v>
      </c>
      <c r="M78" s="12" t="s">
        <v>11</v>
      </c>
      <c r="N78" s="11">
        <v>0</v>
      </c>
      <c r="O78" s="102">
        <f t="shared" si="5"/>
        <v>0</v>
      </c>
      <c r="P78" s="12" t="s">
        <v>12</v>
      </c>
      <c r="Q78" s="11">
        <v>600</v>
      </c>
      <c r="R78" s="102">
        <f t="shared" si="6"/>
        <v>163.37644656228727</v>
      </c>
      <c r="S78" s="25"/>
      <c r="T78" s="63"/>
      <c r="U78" s="102">
        <f t="shared" si="7"/>
        <v>0</v>
      </c>
    </row>
    <row r="79" spans="1:21" s="13" customFormat="1" x14ac:dyDescent="0.25">
      <c r="A79" s="37">
        <v>44673</v>
      </c>
      <c r="B79" s="9" t="s">
        <v>127</v>
      </c>
      <c r="C79" s="14" t="s">
        <v>131</v>
      </c>
      <c r="D79" s="10">
        <v>44673</v>
      </c>
      <c r="E79" s="10">
        <v>44926</v>
      </c>
      <c r="F79" s="15" t="s">
        <v>10</v>
      </c>
      <c r="G79" s="10">
        <v>44926</v>
      </c>
      <c r="H79" s="9" t="s">
        <v>39</v>
      </c>
      <c r="I79" s="9" t="s">
        <v>40</v>
      </c>
      <c r="J79" s="17" t="s">
        <v>130</v>
      </c>
      <c r="K79" s="11">
        <v>975</v>
      </c>
      <c r="L79" s="102">
        <f t="shared" si="4"/>
        <v>265.48672566371681</v>
      </c>
      <c r="M79" s="12" t="s">
        <v>11</v>
      </c>
      <c r="N79" s="11">
        <v>0</v>
      </c>
      <c r="O79" s="102">
        <f t="shared" si="5"/>
        <v>0</v>
      </c>
      <c r="P79" s="12" t="s">
        <v>12</v>
      </c>
      <c r="Q79" s="11">
        <v>600</v>
      </c>
      <c r="R79" s="102">
        <f t="shared" si="6"/>
        <v>163.37644656228727</v>
      </c>
      <c r="S79" s="25"/>
      <c r="T79" s="63"/>
      <c r="U79" s="102">
        <f t="shared" si="7"/>
        <v>0</v>
      </c>
    </row>
    <row r="80" spans="1:21" s="13" customFormat="1" x14ac:dyDescent="0.25">
      <c r="A80" s="37">
        <v>44673</v>
      </c>
      <c r="B80" s="9" t="s">
        <v>132</v>
      </c>
      <c r="C80" s="14" t="s">
        <v>76</v>
      </c>
      <c r="D80" s="10">
        <v>44673</v>
      </c>
      <c r="E80" s="10">
        <v>44926</v>
      </c>
      <c r="F80" s="15" t="s">
        <v>10</v>
      </c>
      <c r="G80" s="10">
        <v>44926</v>
      </c>
      <c r="H80" s="9" t="s">
        <v>39</v>
      </c>
      <c r="I80" s="9" t="s">
        <v>40</v>
      </c>
      <c r="J80" s="17" t="s">
        <v>102</v>
      </c>
      <c r="K80" s="11">
        <v>600</v>
      </c>
      <c r="L80" s="102">
        <f t="shared" si="4"/>
        <v>163.37644656228727</v>
      </c>
      <c r="M80" s="12" t="s">
        <v>11</v>
      </c>
      <c r="N80" s="11">
        <v>0</v>
      </c>
      <c r="O80" s="102">
        <f t="shared" si="5"/>
        <v>0</v>
      </c>
      <c r="P80" s="12" t="s">
        <v>12</v>
      </c>
      <c r="Q80" s="11">
        <v>300</v>
      </c>
      <c r="R80" s="102">
        <f t="shared" si="6"/>
        <v>81.688223281143635</v>
      </c>
      <c r="S80" s="25"/>
      <c r="T80" s="63"/>
      <c r="U80" s="102">
        <f t="shared" si="7"/>
        <v>0</v>
      </c>
    </row>
    <row r="81" spans="1:21" s="13" customFormat="1" x14ac:dyDescent="0.25">
      <c r="A81" s="37">
        <v>44673</v>
      </c>
      <c r="B81" s="9" t="s">
        <v>132</v>
      </c>
      <c r="C81" s="14" t="s">
        <v>76</v>
      </c>
      <c r="D81" s="10">
        <v>44673</v>
      </c>
      <c r="E81" s="10">
        <v>44926</v>
      </c>
      <c r="F81" s="15" t="s">
        <v>10</v>
      </c>
      <c r="G81" s="10">
        <v>44926</v>
      </c>
      <c r="H81" s="9" t="s">
        <v>39</v>
      </c>
      <c r="I81" s="9" t="s">
        <v>40</v>
      </c>
      <c r="J81" s="17" t="s">
        <v>133</v>
      </c>
      <c r="K81" s="11">
        <v>500</v>
      </c>
      <c r="L81" s="102">
        <f t="shared" si="4"/>
        <v>136.14703880190606</v>
      </c>
      <c r="M81" s="12" t="s">
        <v>11</v>
      </c>
      <c r="N81" s="11">
        <v>0</v>
      </c>
      <c r="O81" s="102">
        <f t="shared" si="5"/>
        <v>0</v>
      </c>
      <c r="P81" s="12" t="s">
        <v>12</v>
      </c>
      <c r="Q81" s="11">
        <v>300</v>
      </c>
      <c r="R81" s="102">
        <f t="shared" si="6"/>
        <v>81.688223281143635</v>
      </c>
      <c r="S81" s="25"/>
      <c r="T81" s="63"/>
      <c r="U81" s="102">
        <f t="shared" si="7"/>
        <v>0</v>
      </c>
    </row>
    <row r="82" spans="1:21" s="13" customFormat="1" x14ac:dyDescent="0.25">
      <c r="A82" s="37">
        <v>44673</v>
      </c>
      <c r="B82" s="9" t="s">
        <v>132</v>
      </c>
      <c r="C82" s="14" t="s">
        <v>76</v>
      </c>
      <c r="D82" s="10">
        <v>44673</v>
      </c>
      <c r="E82" s="10">
        <v>44926</v>
      </c>
      <c r="F82" s="15" t="s">
        <v>10</v>
      </c>
      <c r="G82" s="10">
        <v>44926</v>
      </c>
      <c r="H82" s="9" t="s">
        <v>39</v>
      </c>
      <c r="I82" s="9" t="s">
        <v>40</v>
      </c>
      <c r="J82" s="17" t="s">
        <v>106</v>
      </c>
      <c r="K82" s="11">
        <v>450</v>
      </c>
      <c r="L82" s="102">
        <f t="shared" si="4"/>
        <v>122.53233492171546</v>
      </c>
      <c r="M82" s="12" t="s">
        <v>11</v>
      </c>
      <c r="N82" s="11">
        <v>0</v>
      </c>
      <c r="O82" s="102">
        <f t="shared" si="5"/>
        <v>0</v>
      </c>
      <c r="P82" s="12" t="s">
        <v>12</v>
      </c>
      <c r="Q82" s="11">
        <v>300</v>
      </c>
      <c r="R82" s="102">
        <f t="shared" si="6"/>
        <v>81.688223281143635</v>
      </c>
      <c r="S82" s="25"/>
      <c r="T82" s="63"/>
      <c r="U82" s="102">
        <f t="shared" si="7"/>
        <v>0</v>
      </c>
    </row>
    <row r="83" spans="1:21" s="13" customFormat="1" x14ac:dyDescent="0.25">
      <c r="A83" s="37">
        <v>44673</v>
      </c>
      <c r="B83" s="9" t="s">
        <v>132</v>
      </c>
      <c r="C83" s="14" t="s">
        <v>76</v>
      </c>
      <c r="D83" s="10">
        <v>44673</v>
      </c>
      <c r="E83" s="10">
        <v>44926</v>
      </c>
      <c r="F83" s="15" t="s">
        <v>10</v>
      </c>
      <c r="G83" s="10">
        <v>44926</v>
      </c>
      <c r="H83" s="9" t="s">
        <v>39</v>
      </c>
      <c r="I83" s="9" t="s">
        <v>40</v>
      </c>
      <c r="J83" s="17" t="s">
        <v>107</v>
      </c>
      <c r="K83" s="11">
        <v>400</v>
      </c>
      <c r="L83" s="102">
        <f t="shared" si="4"/>
        <v>108.91763104152486</v>
      </c>
      <c r="M83" s="12" t="s">
        <v>11</v>
      </c>
      <c r="N83" s="11">
        <v>0</v>
      </c>
      <c r="O83" s="102">
        <f t="shared" si="5"/>
        <v>0</v>
      </c>
      <c r="P83" s="12" t="s">
        <v>12</v>
      </c>
      <c r="Q83" s="11">
        <v>300</v>
      </c>
      <c r="R83" s="102">
        <f t="shared" si="6"/>
        <v>81.688223281143635</v>
      </c>
      <c r="S83" s="25"/>
      <c r="T83" s="63"/>
      <c r="U83" s="102">
        <f t="shared" si="7"/>
        <v>0</v>
      </c>
    </row>
    <row r="84" spans="1:21" s="13" customFormat="1" x14ac:dyDescent="0.25">
      <c r="A84" s="37">
        <v>44673</v>
      </c>
      <c r="B84" s="9" t="s">
        <v>134</v>
      </c>
      <c r="C84" s="14" t="s">
        <v>76</v>
      </c>
      <c r="D84" s="10">
        <v>44673</v>
      </c>
      <c r="E84" s="10">
        <v>44926</v>
      </c>
      <c r="F84" s="15" t="s">
        <v>10</v>
      </c>
      <c r="G84" s="10">
        <v>44926</v>
      </c>
      <c r="H84" s="9" t="s">
        <v>39</v>
      </c>
      <c r="I84" s="9" t="s">
        <v>40</v>
      </c>
      <c r="J84" s="17" t="s">
        <v>102</v>
      </c>
      <c r="K84" s="11">
        <v>600</v>
      </c>
      <c r="L84" s="102">
        <f t="shared" si="4"/>
        <v>163.37644656228727</v>
      </c>
      <c r="M84" s="12" t="s">
        <v>11</v>
      </c>
      <c r="N84" s="11">
        <v>0</v>
      </c>
      <c r="O84" s="102">
        <f t="shared" si="5"/>
        <v>0</v>
      </c>
      <c r="P84" s="12" t="s">
        <v>12</v>
      </c>
      <c r="Q84" s="11">
        <v>300</v>
      </c>
      <c r="R84" s="102">
        <f t="shared" si="6"/>
        <v>81.688223281143635</v>
      </c>
      <c r="S84" s="25"/>
      <c r="T84" s="63"/>
      <c r="U84" s="102">
        <f t="shared" si="7"/>
        <v>0</v>
      </c>
    </row>
    <row r="85" spans="1:21" s="13" customFormat="1" x14ac:dyDescent="0.25">
      <c r="A85" s="37">
        <v>44673</v>
      </c>
      <c r="B85" s="9" t="s">
        <v>134</v>
      </c>
      <c r="C85" s="14" t="s">
        <v>76</v>
      </c>
      <c r="D85" s="10">
        <v>44673</v>
      </c>
      <c r="E85" s="10">
        <v>44926</v>
      </c>
      <c r="F85" s="15" t="s">
        <v>10</v>
      </c>
      <c r="G85" s="10">
        <v>44926</v>
      </c>
      <c r="H85" s="9" t="s">
        <v>39</v>
      </c>
      <c r="I85" s="9" t="s">
        <v>40</v>
      </c>
      <c r="J85" s="17" t="s">
        <v>133</v>
      </c>
      <c r="K85" s="11">
        <v>500</v>
      </c>
      <c r="L85" s="102">
        <f t="shared" si="4"/>
        <v>136.14703880190606</v>
      </c>
      <c r="M85" s="12" t="s">
        <v>11</v>
      </c>
      <c r="N85" s="11">
        <v>0</v>
      </c>
      <c r="O85" s="102">
        <f t="shared" si="5"/>
        <v>0</v>
      </c>
      <c r="P85" s="12" t="s">
        <v>12</v>
      </c>
      <c r="Q85" s="11">
        <v>300</v>
      </c>
      <c r="R85" s="102">
        <f t="shared" si="6"/>
        <v>81.688223281143635</v>
      </c>
      <c r="S85" s="25"/>
      <c r="T85" s="63"/>
      <c r="U85" s="102">
        <f t="shared" si="7"/>
        <v>0</v>
      </c>
    </row>
    <row r="86" spans="1:21" s="13" customFormat="1" x14ac:dyDescent="0.25">
      <c r="A86" s="37">
        <v>44673</v>
      </c>
      <c r="B86" s="9" t="s">
        <v>134</v>
      </c>
      <c r="C86" s="14" t="s">
        <v>76</v>
      </c>
      <c r="D86" s="10">
        <v>44673</v>
      </c>
      <c r="E86" s="10">
        <v>44926</v>
      </c>
      <c r="F86" s="15" t="s">
        <v>10</v>
      </c>
      <c r="G86" s="10">
        <v>44926</v>
      </c>
      <c r="H86" s="9" t="s">
        <v>39</v>
      </c>
      <c r="I86" s="9" t="s">
        <v>40</v>
      </c>
      <c r="J86" s="17" t="s">
        <v>106</v>
      </c>
      <c r="K86" s="11">
        <v>450</v>
      </c>
      <c r="L86" s="102">
        <f t="shared" si="4"/>
        <v>122.53233492171546</v>
      </c>
      <c r="M86" s="12" t="s">
        <v>11</v>
      </c>
      <c r="N86" s="11">
        <v>0</v>
      </c>
      <c r="O86" s="102">
        <f t="shared" si="5"/>
        <v>0</v>
      </c>
      <c r="P86" s="12" t="s">
        <v>12</v>
      </c>
      <c r="Q86" s="11">
        <v>300</v>
      </c>
      <c r="R86" s="102">
        <f t="shared" si="6"/>
        <v>81.688223281143635</v>
      </c>
      <c r="S86" s="25"/>
      <c r="T86" s="63"/>
      <c r="U86" s="102">
        <f t="shared" si="7"/>
        <v>0</v>
      </c>
    </row>
    <row r="87" spans="1:21" s="13" customFormat="1" x14ac:dyDescent="0.25">
      <c r="A87" s="37">
        <v>44673</v>
      </c>
      <c r="B87" s="9" t="s">
        <v>134</v>
      </c>
      <c r="C87" s="14" t="s">
        <v>76</v>
      </c>
      <c r="D87" s="10">
        <v>44673</v>
      </c>
      <c r="E87" s="10">
        <v>44926</v>
      </c>
      <c r="F87" s="15" t="s">
        <v>10</v>
      </c>
      <c r="G87" s="10">
        <v>44926</v>
      </c>
      <c r="H87" s="9" t="s">
        <v>39</v>
      </c>
      <c r="I87" s="9" t="s">
        <v>40</v>
      </c>
      <c r="J87" s="17" t="s">
        <v>107</v>
      </c>
      <c r="K87" s="11">
        <v>400</v>
      </c>
      <c r="L87" s="102">
        <f t="shared" si="4"/>
        <v>108.91763104152486</v>
      </c>
      <c r="M87" s="12" t="s">
        <v>11</v>
      </c>
      <c r="N87" s="11">
        <v>0</v>
      </c>
      <c r="O87" s="102">
        <f t="shared" si="5"/>
        <v>0</v>
      </c>
      <c r="P87" s="12" t="s">
        <v>12</v>
      </c>
      <c r="Q87" s="11">
        <v>300</v>
      </c>
      <c r="R87" s="102">
        <f t="shared" si="6"/>
        <v>81.688223281143635</v>
      </c>
      <c r="S87" s="25"/>
      <c r="T87" s="63"/>
      <c r="U87" s="102">
        <f t="shared" si="7"/>
        <v>0</v>
      </c>
    </row>
    <row r="88" spans="1:21" s="13" customFormat="1" x14ac:dyDescent="0.25">
      <c r="A88" s="37">
        <v>44673</v>
      </c>
      <c r="B88" s="9" t="s">
        <v>136</v>
      </c>
      <c r="C88" s="14" t="s">
        <v>137</v>
      </c>
      <c r="D88" s="10">
        <v>44673</v>
      </c>
      <c r="E88" s="10">
        <v>44881</v>
      </c>
      <c r="F88" s="15" t="s">
        <v>10</v>
      </c>
      <c r="G88" s="10">
        <v>44926</v>
      </c>
      <c r="H88" s="9" t="s">
        <v>39</v>
      </c>
      <c r="I88" s="9" t="s">
        <v>40</v>
      </c>
      <c r="J88" s="17" t="s">
        <v>14</v>
      </c>
      <c r="K88" s="11">
        <v>1000</v>
      </c>
      <c r="L88" s="102">
        <f t="shared" si="4"/>
        <v>272.29407760381213</v>
      </c>
      <c r="M88" s="12" t="s">
        <v>11</v>
      </c>
      <c r="N88" s="11">
        <v>0</v>
      </c>
      <c r="O88" s="102">
        <f t="shared" si="5"/>
        <v>0</v>
      </c>
      <c r="P88" s="12" t="s">
        <v>12</v>
      </c>
      <c r="Q88" s="11">
        <v>500</v>
      </c>
      <c r="R88" s="102">
        <f t="shared" si="6"/>
        <v>136.14703880190606</v>
      </c>
      <c r="S88" s="25"/>
      <c r="T88" s="63"/>
      <c r="U88" s="102">
        <f t="shared" si="7"/>
        <v>0</v>
      </c>
    </row>
    <row r="89" spans="1:21" s="13" customFormat="1" x14ac:dyDescent="0.25">
      <c r="A89" s="37">
        <v>44673</v>
      </c>
      <c r="B89" s="9" t="s">
        <v>136</v>
      </c>
      <c r="C89" s="14" t="s">
        <v>138</v>
      </c>
      <c r="D89" s="10">
        <v>44673</v>
      </c>
      <c r="E89" s="10">
        <v>44881</v>
      </c>
      <c r="F89" s="15" t="s">
        <v>10</v>
      </c>
      <c r="G89" s="10">
        <v>44926</v>
      </c>
      <c r="H89" s="9" t="s">
        <v>39</v>
      </c>
      <c r="I89" s="9" t="s">
        <v>40</v>
      </c>
      <c r="J89" s="17" t="s">
        <v>14</v>
      </c>
      <c r="K89" s="11">
        <v>1400</v>
      </c>
      <c r="L89" s="102">
        <f t="shared" si="4"/>
        <v>381.21170864533696</v>
      </c>
      <c r="M89" s="12" t="s">
        <v>11</v>
      </c>
      <c r="N89" s="11">
        <v>0</v>
      </c>
      <c r="O89" s="102">
        <f t="shared" si="5"/>
        <v>0</v>
      </c>
      <c r="P89" s="12" t="s">
        <v>12</v>
      </c>
      <c r="Q89" s="11">
        <v>700</v>
      </c>
      <c r="R89" s="102">
        <f t="shared" si="6"/>
        <v>190.60585432266848</v>
      </c>
      <c r="S89" s="25"/>
      <c r="T89" s="63"/>
      <c r="U89" s="102">
        <f t="shared" si="7"/>
        <v>0</v>
      </c>
    </row>
    <row r="90" spans="1:21" s="13" customFormat="1" x14ac:dyDescent="0.25">
      <c r="A90" s="37">
        <v>44673</v>
      </c>
      <c r="B90" s="9" t="s">
        <v>139</v>
      </c>
      <c r="C90" s="14" t="s">
        <v>140</v>
      </c>
      <c r="D90" s="10">
        <v>44673</v>
      </c>
      <c r="E90" s="10">
        <v>44926</v>
      </c>
      <c r="F90" s="15" t="s">
        <v>10</v>
      </c>
      <c r="G90" s="10">
        <v>44926</v>
      </c>
      <c r="H90" s="9" t="s">
        <v>39</v>
      </c>
      <c r="I90" s="9" t="s">
        <v>40</v>
      </c>
      <c r="J90" s="17" t="s">
        <v>109</v>
      </c>
      <c r="K90" s="11">
        <v>275</v>
      </c>
      <c r="L90" s="102">
        <f t="shared" si="4"/>
        <v>74.880871341048334</v>
      </c>
      <c r="M90" s="12" t="s">
        <v>11</v>
      </c>
      <c r="N90" s="11">
        <v>0</v>
      </c>
      <c r="O90" s="102">
        <f t="shared" si="5"/>
        <v>0</v>
      </c>
      <c r="P90" s="12" t="s">
        <v>12</v>
      </c>
      <c r="Q90" s="11">
        <v>140</v>
      </c>
      <c r="R90" s="102">
        <f t="shared" si="6"/>
        <v>38.121170864533696</v>
      </c>
      <c r="S90" s="25"/>
      <c r="T90" s="63"/>
      <c r="U90" s="102">
        <f t="shared" si="7"/>
        <v>0</v>
      </c>
    </row>
    <row r="91" spans="1:21" s="13" customFormat="1" x14ac:dyDescent="0.25">
      <c r="A91" s="37">
        <v>44673</v>
      </c>
      <c r="B91" s="9" t="s">
        <v>139</v>
      </c>
      <c r="C91" s="14" t="s">
        <v>140</v>
      </c>
      <c r="D91" s="10">
        <v>44673</v>
      </c>
      <c r="E91" s="10">
        <v>44926</v>
      </c>
      <c r="F91" s="15" t="s">
        <v>10</v>
      </c>
      <c r="G91" s="10">
        <v>44926</v>
      </c>
      <c r="H91" s="9" t="s">
        <v>39</v>
      </c>
      <c r="I91" s="9" t="s">
        <v>40</v>
      </c>
      <c r="J91" s="17" t="s">
        <v>110</v>
      </c>
      <c r="K91" s="11">
        <v>160</v>
      </c>
      <c r="L91" s="102">
        <f t="shared" si="4"/>
        <v>43.56705241660994</v>
      </c>
      <c r="M91" s="12" t="s">
        <v>11</v>
      </c>
      <c r="N91" s="11">
        <v>0</v>
      </c>
      <c r="O91" s="102">
        <f t="shared" si="5"/>
        <v>0</v>
      </c>
      <c r="P91" s="12" t="s">
        <v>12</v>
      </c>
      <c r="Q91" s="11">
        <v>140</v>
      </c>
      <c r="R91" s="102">
        <f t="shared" si="6"/>
        <v>38.121170864533696</v>
      </c>
      <c r="S91" s="25"/>
      <c r="T91" s="63"/>
      <c r="U91" s="102">
        <f t="shared" si="7"/>
        <v>0</v>
      </c>
    </row>
    <row r="92" spans="1:21" s="13" customFormat="1" x14ac:dyDescent="0.25">
      <c r="A92" s="37">
        <v>44673</v>
      </c>
      <c r="B92" s="9" t="s">
        <v>139</v>
      </c>
      <c r="C92" s="14" t="s">
        <v>141</v>
      </c>
      <c r="D92" s="10">
        <v>44673</v>
      </c>
      <c r="E92" s="10">
        <v>44926</v>
      </c>
      <c r="F92" s="15" t="s">
        <v>10</v>
      </c>
      <c r="G92" s="10">
        <v>44926</v>
      </c>
      <c r="H92" s="9" t="s">
        <v>39</v>
      </c>
      <c r="I92" s="9" t="s">
        <v>40</v>
      </c>
      <c r="J92" s="17" t="s">
        <v>109</v>
      </c>
      <c r="K92" s="11">
        <v>1000</v>
      </c>
      <c r="L92" s="102">
        <f t="shared" si="4"/>
        <v>272.29407760381213</v>
      </c>
      <c r="M92" s="12" t="s">
        <v>11</v>
      </c>
      <c r="N92" s="11">
        <v>0</v>
      </c>
      <c r="O92" s="102">
        <f t="shared" si="5"/>
        <v>0</v>
      </c>
      <c r="P92" s="12" t="s">
        <v>12</v>
      </c>
      <c r="Q92" s="11">
        <v>500</v>
      </c>
      <c r="R92" s="102">
        <f t="shared" si="6"/>
        <v>136.14703880190606</v>
      </c>
      <c r="S92" s="25"/>
      <c r="T92" s="63"/>
      <c r="U92" s="102">
        <f t="shared" si="7"/>
        <v>0</v>
      </c>
    </row>
    <row r="93" spans="1:21" s="13" customFormat="1" x14ac:dyDescent="0.25">
      <c r="A93" s="37">
        <v>44673</v>
      </c>
      <c r="B93" s="9" t="s">
        <v>139</v>
      </c>
      <c r="C93" s="14" t="s">
        <v>141</v>
      </c>
      <c r="D93" s="10">
        <v>44673</v>
      </c>
      <c r="E93" s="10">
        <v>44926</v>
      </c>
      <c r="F93" s="15" t="s">
        <v>10</v>
      </c>
      <c r="G93" s="10">
        <v>44926</v>
      </c>
      <c r="H93" s="9" t="s">
        <v>39</v>
      </c>
      <c r="I93" s="9" t="s">
        <v>40</v>
      </c>
      <c r="J93" s="17" t="s">
        <v>110</v>
      </c>
      <c r="K93" s="11">
        <v>900</v>
      </c>
      <c r="L93" s="102">
        <f t="shared" si="4"/>
        <v>245.06466984343092</v>
      </c>
      <c r="M93" s="12" t="s">
        <v>11</v>
      </c>
      <c r="N93" s="11">
        <v>0</v>
      </c>
      <c r="O93" s="102">
        <f t="shared" si="5"/>
        <v>0</v>
      </c>
      <c r="P93" s="12" t="s">
        <v>12</v>
      </c>
      <c r="Q93" s="11">
        <v>500</v>
      </c>
      <c r="R93" s="102">
        <f t="shared" si="6"/>
        <v>136.14703880190606</v>
      </c>
      <c r="S93" s="25"/>
      <c r="T93" s="63"/>
      <c r="U93" s="102">
        <f t="shared" si="7"/>
        <v>0</v>
      </c>
    </row>
    <row r="94" spans="1:21" s="13" customFormat="1" x14ac:dyDescent="0.25">
      <c r="A94" s="37">
        <v>44673</v>
      </c>
      <c r="B94" s="9" t="s">
        <v>142</v>
      </c>
      <c r="C94" s="14" t="s">
        <v>76</v>
      </c>
      <c r="D94" s="10">
        <v>44673</v>
      </c>
      <c r="E94" s="10">
        <v>44926</v>
      </c>
      <c r="F94" s="15" t="s">
        <v>10</v>
      </c>
      <c r="G94" s="10">
        <v>44926</v>
      </c>
      <c r="H94" s="9" t="s">
        <v>39</v>
      </c>
      <c r="I94" s="9" t="s">
        <v>40</v>
      </c>
      <c r="J94" s="17" t="s">
        <v>14</v>
      </c>
      <c r="K94" s="11">
        <v>800</v>
      </c>
      <c r="L94" s="102">
        <f t="shared" si="4"/>
        <v>217.83526208304971</v>
      </c>
      <c r="M94" s="12" t="s">
        <v>11</v>
      </c>
      <c r="N94" s="11">
        <v>0</v>
      </c>
      <c r="O94" s="102">
        <f t="shared" si="5"/>
        <v>0</v>
      </c>
      <c r="P94" s="12" t="s">
        <v>12</v>
      </c>
      <c r="Q94" s="11">
        <v>400</v>
      </c>
      <c r="R94" s="102">
        <f t="shared" si="6"/>
        <v>108.91763104152486</v>
      </c>
      <c r="S94" s="25"/>
      <c r="T94" s="63"/>
      <c r="U94" s="102">
        <f t="shared" si="7"/>
        <v>0</v>
      </c>
    </row>
    <row r="95" spans="1:21" s="13" customFormat="1" x14ac:dyDescent="0.25">
      <c r="A95" s="37">
        <v>44673</v>
      </c>
      <c r="B95" s="9" t="s">
        <v>143</v>
      </c>
      <c r="C95" s="14" t="s">
        <v>76</v>
      </c>
      <c r="D95" s="10">
        <v>44673</v>
      </c>
      <c r="E95" s="10">
        <v>44886</v>
      </c>
      <c r="F95" s="15" t="s">
        <v>10</v>
      </c>
      <c r="G95" s="10">
        <v>44926</v>
      </c>
      <c r="H95" s="9" t="s">
        <v>39</v>
      </c>
      <c r="I95" s="9" t="s">
        <v>40</v>
      </c>
      <c r="J95" s="17" t="s">
        <v>22</v>
      </c>
      <c r="K95" s="11">
        <v>550</v>
      </c>
      <c r="L95" s="102">
        <f t="shared" si="4"/>
        <v>149.76174268209667</v>
      </c>
      <c r="M95" s="12" t="s">
        <v>11</v>
      </c>
      <c r="N95" s="11">
        <v>0</v>
      </c>
      <c r="O95" s="102">
        <f t="shared" si="5"/>
        <v>0</v>
      </c>
      <c r="P95" s="12" t="s">
        <v>12</v>
      </c>
      <c r="Q95" s="11">
        <v>275</v>
      </c>
      <c r="R95" s="102">
        <f t="shared" si="6"/>
        <v>74.880871341048334</v>
      </c>
      <c r="S95" s="25"/>
      <c r="T95" s="63"/>
      <c r="U95" s="102">
        <f t="shared" si="7"/>
        <v>0</v>
      </c>
    </row>
    <row r="96" spans="1:21" s="13" customFormat="1" x14ac:dyDescent="0.25">
      <c r="A96" s="37">
        <v>44673</v>
      </c>
      <c r="B96" s="9" t="s">
        <v>143</v>
      </c>
      <c r="C96" s="14" t="s">
        <v>76</v>
      </c>
      <c r="D96" s="10">
        <v>44673</v>
      </c>
      <c r="E96" s="10">
        <v>44886</v>
      </c>
      <c r="F96" s="15" t="s">
        <v>10</v>
      </c>
      <c r="G96" s="10">
        <v>44926</v>
      </c>
      <c r="H96" s="9" t="s">
        <v>39</v>
      </c>
      <c r="I96" s="9" t="s">
        <v>40</v>
      </c>
      <c r="J96" s="17" t="s">
        <v>106</v>
      </c>
      <c r="K96" s="11">
        <v>370</v>
      </c>
      <c r="L96" s="102">
        <f t="shared" si="4"/>
        <v>100.74880871341048</v>
      </c>
      <c r="M96" s="12" t="s">
        <v>11</v>
      </c>
      <c r="N96" s="11">
        <v>0</v>
      </c>
      <c r="O96" s="102">
        <f t="shared" si="5"/>
        <v>0</v>
      </c>
      <c r="P96" s="12" t="s">
        <v>12</v>
      </c>
      <c r="Q96" s="11">
        <v>275</v>
      </c>
      <c r="R96" s="102">
        <f t="shared" si="6"/>
        <v>74.880871341048334</v>
      </c>
      <c r="S96" s="25"/>
      <c r="T96" s="63"/>
      <c r="U96" s="102">
        <f t="shared" si="7"/>
        <v>0</v>
      </c>
    </row>
    <row r="97" spans="1:21" s="13" customFormat="1" x14ac:dyDescent="0.25">
      <c r="A97" s="37">
        <v>44673</v>
      </c>
      <c r="B97" s="9" t="s">
        <v>143</v>
      </c>
      <c r="C97" s="14" t="s">
        <v>76</v>
      </c>
      <c r="D97" s="10">
        <v>44673</v>
      </c>
      <c r="E97" s="10">
        <v>44886</v>
      </c>
      <c r="F97" s="15" t="s">
        <v>10</v>
      </c>
      <c r="G97" s="10">
        <v>44926</v>
      </c>
      <c r="H97" s="9" t="s">
        <v>39</v>
      </c>
      <c r="I97" s="9" t="s">
        <v>40</v>
      </c>
      <c r="J97" s="17" t="s">
        <v>107</v>
      </c>
      <c r="K97" s="11">
        <v>300</v>
      </c>
      <c r="L97" s="102">
        <f t="shared" si="4"/>
        <v>81.688223281143635</v>
      </c>
      <c r="M97" s="12" t="s">
        <v>11</v>
      </c>
      <c r="N97" s="11">
        <v>0</v>
      </c>
      <c r="O97" s="102">
        <f t="shared" si="5"/>
        <v>0</v>
      </c>
      <c r="P97" s="12" t="s">
        <v>12</v>
      </c>
      <c r="Q97" s="11">
        <v>275</v>
      </c>
      <c r="R97" s="102">
        <f t="shared" si="6"/>
        <v>74.880871341048334</v>
      </c>
      <c r="S97" s="25"/>
      <c r="T97" s="63"/>
      <c r="U97" s="102">
        <f t="shared" si="7"/>
        <v>0</v>
      </c>
    </row>
    <row r="98" spans="1:21" s="13" customFormat="1" x14ac:dyDescent="0.25">
      <c r="A98" s="37">
        <v>44673</v>
      </c>
      <c r="B98" s="9" t="s">
        <v>144</v>
      </c>
      <c r="C98" s="14" t="s">
        <v>76</v>
      </c>
      <c r="D98" s="10">
        <v>44673</v>
      </c>
      <c r="E98" s="10">
        <v>44926</v>
      </c>
      <c r="F98" s="15" t="s">
        <v>10</v>
      </c>
      <c r="G98" s="10">
        <v>44926</v>
      </c>
      <c r="H98" s="9" t="s">
        <v>39</v>
      </c>
      <c r="I98" s="9" t="s">
        <v>40</v>
      </c>
      <c r="J98" s="17" t="s">
        <v>109</v>
      </c>
      <c r="K98" s="11">
        <v>250</v>
      </c>
      <c r="L98" s="102">
        <f t="shared" si="4"/>
        <v>68.073519400953032</v>
      </c>
      <c r="M98" s="12" t="s">
        <v>11</v>
      </c>
      <c r="N98" s="11">
        <v>0</v>
      </c>
      <c r="O98" s="102">
        <f t="shared" si="5"/>
        <v>0</v>
      </c>
      <c r="P98" s="12" t="s">
        <v>12</v>
      </c>
      <c r="Q98" s="11">
        <v>125</v>
      </c>
      <c r="R98" s="102">
        <f t="shared" si="6"/>
        <v>34.036759700476516</v>
      </c>
      <c r="S98" s="25"/>
      <c r="T98" s="63"/>
      <c r="U98" s="102">
        <f t="shared" si="7"/>
        <v>0</v>
      </c>
    </row>
    <row r="99" spans="1:21" s="13" customFormat="1" x14ac:dyDescent="0.25">
      <c r="A99" s="37">
        <v>44673</v>
      </c>
      <c r="B99" s="9" t="s">
        <v>144</v>
      </c>
      <c r="C99" s="14" t="s">
        <v>76</v>
      </c>
      <c r="D99" s="10">
        <v>44673</v>
      </c>
      <c r="E99" s="10">
        <v>44926</v>
      </c>
      <c r="F99" s="15" t="s">
        <v>10</v>
      </c>
      <c r="G99" s="10">
        <v>44926</v>
      </c>
      <c r="H99" s="9" t="s">
        <v>39</v>
      </c>
      <c r="I99" s="9" t="s">
        <v>40</v>
      </c>
      <c r="J99" s="17" t="s">
        <v>106</v>
      </c>
      <c r="K99" s="11">
        <v>180</v>
      </c>
      <c r="L99" s="102">
        <f t="shared" si="4"/>
        <v>49.012933968686184</v>
      </c>
      <c r="M99" s="12" t="s">
        <v>11</v>
      </c>
      <c r="N99" s="11">
        <v>0</v>
      </c>
      <c r="O99" s="102">
        <f t="shared" si="5"/>
        <v>0</v>
      </c>
      <c r="P99" s="12" t="s">
        <v>12</v>
      </c>
      <c r="Q99" s="11">
        <v>125</v>
      </c>
      <c r="R99" s="102">
        <f t="shared" si="6"/>
        <v>34.036759700476516</v>
      </c>
      <c r="S99" s="25"/>
      <c r="T99" s="63"/>
      <c r="U99" s="102">
        <f t="shared" si="7"/>
        <v>0</v>
      </c>
    </row>
    <row r="100" spans="1:21" s="13" customFormat="1" ht="16.5" customHeight="1" x14ac:dyDescent="0.25">
      <c r="A100" s="37">
        <v>44673</v>
      </c>
      <c r="B100" s="9" t="s">
        <v>145</v>
      </c>
      <c r="C100" s="14" t="s">
        <v>76</v>
      </c>
      <c r="D100" s="10">
        <v>44673</v>
      </c>
      <c r="E100" s="10">
        <v>44926</v>
      </c>
      <c r="F100" s="15" t="s">
        <v>10</v>
      </c>
      <c r="G100" s="10">
        <v>44926</v>
      </c>
      <c r="H100" s="9" t="s">
        <v>39</v>
      </c>
      <c r="I100" s="9" t="s">
        <v>40</v>
      </c>
      <c r="J100" s="17" t="s">
        <v>146</v>
      </c>
      <c r="K100" s="11">
        <v>275</v>
      </c>
      <c r="L100" s="102">
        <f t="shared" si="4"/>
        <v>74.880871341048334</v>
      </c>
      <c r="M100" s="12" t="s">
        <v>11</v>
      </c>
      <c r="N100" s="11">
        <v>0</v>
      </c>
      <c r="O100" s="102">
        <f t="shared" si="5"/>
        <v>0</v>
      </c>
      <c r="P100" s="12" t="s">
        <v>12</v>
      </c>
      <c r="Q100" s="11">
        <v>135</v>
      </c>
      <c r="R100" s="102">
        <f t="shared" si="6"/>
        <v>36.759700476514638</v>
      </c>
      <c r="S100" s="25"/>
      <c r="T100" s="63"/>
      <c r="U100" s="102">
        <f t="shared" si="7"/>
        <v>0</v>
      </c>
    </row>
    <row r="101" spans="1:21" s="13" customFormat="1" ht="16.5" customHeight="1" x14ac:dyDescent="0.25">
      <c r="A101" s="37">
        <v>44673</v>
      </c>
      <c r="B101" s="9" t="s">
        <v>145</v>
      </c>
      <c r="C101" s="14" t="s">
        <v>76</v>
      </c>
      <c r="D101" s="10">
        <v>44673</v>
      </c>
      <c r="E101" s="10">
        <v>44926</v>
      </c>
      <c r="F101" s="15" t="s">
        <v>10</v>
      </c>
      <c r="G101" s="10">
        <v>44926</v>
      </c>
      <c r="H101" s="9" t="s">
        <v>39</v>
      </c>
      <c r="I101" s="9" t="s">
        <v>40</v>
      </c>
      <c r="J101" s="17" t="s">
        <v>147</v>
      </c>
      <c r="K101" s="11">
        <v>175</v>
      </c>
      <c r="L101" s="102">
        <f t="shared" si="4"/>
        <v>47.651463580667119</v>
      </c>
      <c r="M101" s="12" t="s">
        <v>11</v>
      </c>
      <c r="N101" s="11">
        <v>0</v>
      </c>
      <c r="O101" s="102">
        <f t="shared" si="5"/>
        <v>0</v>
      </c>
      <c r="P101" s="12" t="s">
        <v>12</v>
      </c>
      <c r="Q101" s="11">
        <v>135</v>
      </c>
      <c r="R101" s="102">
        <f t="shared" si="6"/>
        <v>36.759700476514638</v>
      </c>
      <c r="S101" s="25"/>
      <c r="T101" s="63"/>
      <c r="U101" s="102">
        <f t="shared" si="7"/>
        <v>0</v>
      </c>
    </row>
    <row r="102" spans="1:21" s="13" customFormat="1" x14ac:dyDescent="0.25">
      <c r="A102" s="37">
        <v>44673</v>
      </c>
      <c r="B102" s="9" t="s">
        <v>148</v>
      </c>
      <c r="C102" s="14" t="s">
        <v>149</v>
      </c>
      <c r="D102" s="10">
        <v>44673</v>
      </c>
      <c r="E102" s="10">
        <v>44926</v>
      </c>
      <c r="F102" s="15" t="s">
        <v>10</v>
      </c>
      <c r="G102" s="10">
        <v>44926</v>
      </c>
      <c r="H102" s="9" t="s">
        <v>39</v>
      </c>
      <c r="I102" s="9" t="s">
        <v>40</v>
      </c>
      <c r="J102" s="17" t="s">
        <v>129</v>
      </c>
      <c r="K102" s="11">
        <v>300</v>
      </c>
      <c r="L102" s="102">
        <f t="shared" si="4"/>
        <v>81.688223281143635</v>
      </c>
      <c r="M102" s="12" t="s">
        <v>11</v>
      </c>
      <c r="N102" s="11">
        <v>0</v>
      </c>
      <c r="O102" s="102">
        <f t="shared" si="5"/>
        <v>0</v>
      </c>
      <c r="P102" s="12" t="s">
        <v>12</v>
      </c>
      <c r="Q102" s="11">
        <v>150</v>
      </c>
      <c r="R102" s="102">
        <f t="shared" si="6"/>
        <v>40.844111640571818</v>
      </c>
      <c r="S102" s="25"/>
      <c r="T102" s="63"/>
      <c r="U102" s="102">
        <f t="shared" si="7"/>
        <v>0</v>
      </c>
    </row>
    <row r="103" spans="1:21" s="13" customFormat="1" x14ac:dyDescent="0.25">
      <c r="A103" s="37">
        <v>44673</v>
      </c>
      <c r="B103" s="9" t="s">
        <v>148</v>
      </c>
      <c r="C103" s="14" t="s">
        <v>149</v>
      </c>
      <c r="D103" s="10">
        <v>44673</v>
      </c>
      <c r="E103" s="10">
        <v>44926</v>
      </c>
      <c r="F103" s="15" t="s">
        <v>10</v>
      </c>
      <c r="G103" s="10">
        <v>44926</v>
      </c>
      <c r="H103" s="9" t="s">
        <v>39</v>
      </c>
      <c r="I103" s="9" t="s">
        <v>40</v>
      </c>
      <c r="J103" s="17" t="s">
        <v>150</v>
      </c>
      <c r="K103" s="11">
        <v>200</v>
      </c>
      <c r="L103" s="102">
        <f t="shared" si="4"/>
        <v>54.458815520762428</v>
      </c>
      <c r="M103" s="12" t="s">
        <v>11</v>
      </c>
      <c r="N103" s="11">
        <v>0</v>
      </c>
      <c r="O103" s="102">
        <f t="shared" si="5"/>
        <v>0</v>
      </c>
      <c r="P103" s="12" t="s">
        <v>12</v>
      </c>
      <c r="Q103" s="11">
        <v>150</v>
      </c>
      <c r="R103" s="102">
        <f t="shared" si="6"/>
        <v>40.844111640571818</v>
      </c>
      <c r="S103" s="25"/>
      <c r="T103" s="63"/>
      <c r="U103" s="102">
        <f t="shared" si="7"/>
        <v>0</v>
      </c>
    </row>
    <row r="104" spans="1:21" s="13" customFormat="1" x14ac:dyDescent="0.25">
      <c r="A104" s="37">
        <v>44673</v>
      </c>
      <c r="B104" s="9" t="s">
        <v>148</v>
      </c>
      <c r="C104" s="14" t="s">
        <v>151</v>
      </c>
      <c r="D104" s="10">
        <v>44673</v>
      </c>
      <c r="E104" s="10">
        <v>44926</v>
      </c>
      <c r="F104" s="15" t="s">
        <v>10</v>
      </c>
      <c r="G104" s="10">
        <v>44926</v>
      </c>
      <c r="H104" s="9" t="s">
        <v>39</v>
      </c>
      <c r="I104" s="9" t="s">
        <v>40</v>
      </c>
      <c r="J104" s="17" t="s">
        <v>129</v>
      </c>
      <c r="K104" s="11">
        <v>575</v>
      </c>
      <c r="L104" s="102">
        <f t="shared" si="4"/>
        <v>156.56909462219198</v>
      </c>
      <c r="M104" s="12" t="s">
        <v>11</v>
      </c>
      <c r="N104" s="11">
        <v>0</v>
      </c>
      <c r="O104" s="102">
        <f t="shared" si="5"/>
        <v>0</v>
      </c>
      <c r="P104" s="12" t="s">
        <v>12</v>
      </c>
      <c r="Q104" s="11">
        <v>290</v>
      </c>
      <c r="R104" s="102">
        <f t="shared" si="6"/>
        <v>78.96528250510552</v>
      </c>
      <c r="S104" s="25"/>
      <c r="T104" s="63"/>
      <c r="U104" s="102">
        <f t="shared" si="7"/>
        <v>0</v>
      </c>
    </row>
    <row r="105" spans="1:21" s="13" customFormat="1" x14ac:dyDescent="0.25">
      <c r="A105" s="37">
        <v>44673</v>
      </c>
      <c r="B105" s="9" t="s">
        <v>148</v>
      </c>
      <c r="C105" s="14" t="s">
        <v>151</v>
      </c>
      <c r="D105" s="10">
        <v>44673</v>
      </c>
      <c r="E105" s="10">
        <v>44926</v>
      </c>
      <c r="F105" s="15" t="s">
        <v>10</v>
      </c>
      <c r="G105" s="10">
        <v>44926</v>
      </c>
      <c r="H105" s="9" t="s">
        <v>39</v>
      </c>
      <c r="I105" s="9" t="s">
        <v>40</v>
      </c>
      <c r="J105" s="17" t="s">
        <v>150</v>
      </c>
      <c r="K105" s="11">
        <v>475</v>
      </c>
      <c r="L105" s="102">
        <f t="shared" si="4"/>
        <v>129.33968686181075</v>
      </c>
      <c r="M105" s="12" t="s">
        <v>11</v>
      </c>
      <c r="N105" s="11">
        <v>0</v>
      </c>
      <c r="O105" s="102">
        <f t="shared" si="5"/>
        <v>0</v>
      </c>
      <c r="P105" s="12" t="s">
        <v>12</v>
      </c>
      <c r="Q105" s="11">
        <v>290</v>
      </c>
      <c r="R105" s="102">
        <f t="shared" si="6"/>
        <v>78.96528250510552</v>
      </c>
      <c r="S105" s="25"/>
      <c r="T105" s="63"/>
      <c r="U105" s="102">
        <f t="shared" si="7"/>
        <v>0</v>
      </c>
    </row>
    <row r="106" spans="1:21" s="13" customFormat="1" x14ac:dyDescent="0.25">
      <c r="A106" s="37">
        <v>44673</v>
      </c>
      <c r="B106" s="9" t="s">
        <v>152</v>
      </c>
      <c r="C106" s="14" t="s">
        <v>76</v>
      </c>
      <c r="D106" s="10">
        <v>44673</v>
      </c>
      <c r="E106" s="10">
        <v>44926</v>
      </c>
      <c r="F106" s="15" t="s">
        <v>10</v>
      </c>
      <c r="G106" s="10">
        <v>44926</v>
      </c>
      <c r="H106" s="9" t="s">
        <v>39</v>
      </c>
      <c r="I106" s="9" t="s">
        <v>40</v>
      </c>
      <c r="J106" s="17" t="s">
        <v>109</v>
      </c>
      <c r="K106" s="11">
        <v>365</v>
      </c>
      <c r="L106" s="102">
        <f t="shared" si="4"/>
        <v>99.387338325391426</v>
      </c>
      <c r="M106" s="12" t="s">
        <v>11</v>
      </c>
      <c r="N106" s="11">
        <v>0</v>
      </c>
      <c r="O106" s="102">
        <f t="shared" si="5"/>
        <v>0</v>
      </c>
      <c r="P106" s="12" t="s">
        <v>12</v>
      </c>
      <c r="Q106" s="11">
        <v>180</v>
      </c>
      <c r="R106" s="102">
        <f t="shared" si="6"/>
        <v>49.012933968686184</v>
      </c>
      <c r="S106" s="25"/>
      <c r="T106" s="63"/>
      <c r="U106" s="102">
        <f t="shared" si="7"/>
        <v>0</v>
      </c>
    </row>
    <row r="107" spans="1:21" s="13" customFormat="1" x14ac:dyDescent="0.25">
      <c r="A107" s="37">
        <v>44673</v>
      </c>
      <c r="B107" s="9" t="s">
        <v>152</v>
      </c>
      <c r="C107" s="14" t="s">
        <v>76</v>
      </c>
      <c r="D107" s="10">
        <v>44673</v>
      </c>
      <c r="E107" s="10">
        <v>44926</v>
      </c>
      <c r="F107" s="15" t="s">
        <v>10</v>
      </c>
      <c r="G107" s="10">
        <v>44926</v>
      </c>
      <c r="H107" s="9" t="s">
        <v>39</v>
      </c>
      <c r="I107" s="9" t="s">
        <v>40</v>
      </c>
      <c r="J107" s="17" t="s">
        <v>153</v>
      </c>
      <c r="K107" s="11">
        <v>245</v>
      </c>
      <c r="L107" s="102">
        <f t="shared" si="4"/>
        <v>66.712049012933974</v>
      </c>
      <c r="M107" s="12" t="s">
        <v>11</v>
      </c>
      <c r="N107" s="11">
        <v>0</v>
      </c>
      <c r="O107" s="102">
        <f t="shared" si="5"/>
        <v>0</v>
      </c>
      <c r="P107" s="12" t="s">
        <v>12</v>
      </c>
      <c r="Q107" s="11">
        <v>180</v>
      </c>
      <c r="R107" s="102">
        <f t="shared" si="6"/>
        <v>49.012933968686184</v>
      </c>
      <c r="S107" s="25"/>
      <c r="T107" s="63"/>
      <c r="U107" s="102">
        <f t="shared" si="7"/>
        <v>0</v>
      </c>
    </row>
    <row r="108" spans="1:21" s="13" customFormat="1" x14ac:dyDescent="0.25">
      <c r="A108" s="37">
        <v>44673</v>
      </c>
      <c r="B108" s="9" t="s">
        <v>152</v>
      </c>
      <c r="C108" s="14" t="s">
        <v>76</v>
      </c>
      <c r="D108" s="10">
        <v>44673</v>
      </c>
      <c r="E108" s="10">
        <v>44926</v>
      </c>
      <c r="F108" s="15" t="s">
        <v>10</v>
      </c>
      <c r="G108" s="10">
        <v>44926</v>
      </c>
      <c r="H108" s="9" t="s">
        <v>39</v>
      </c>
      <c r="I108" s="9" t="s">
        <v>40</v>
      </c>
      <c r="J108" s="17" t="s">
        <v>106</v>
      </c>
      <c r="K108" s="11">
        <v>205</v>
      </c>
      <c r="L108" s="102">
        <f t="shared" si="4"/>
        <v>55.820285908781486</v>
      </c>
      <c r="M108" s="12" t="s">
        <v>11</v>
      </c>
      <c r="N108" s="11">
        <v>0</v>
      </c>
      <c r="O108" s="102">
        <f t="shared" si="5"/>
        <v>0</v>
      </c>
      <c r="P108" s="12" t="s">
        <v>12</v>
      </c>
      <c r="Q108" s="11">
        <v>180</v>
      </c>
      <c r="R108" s="102">
        <f t="shared" si="6"/>
        <v>49.012933968686184</v>
      </c>
      <c r="S108" s="25"/>
      <c r="T108" s="63"/>
      <c r="U108" s="102">
        <f t="shared" si="7"/>
        <v>0</v>
      </c>
    </row>
    <row r="109" spans="1:21" s="13" customFormat="1" x14ac:dyDescent="0.25">
      <c r="A109" s="37">
        <v>44673</v>
      </c>
      <c r="B109" s="9" t="s">
        <v>152</v>
      </c>
      <c r="C109" s="14" t="s">
        <v>76</v>
      </c>
      <c r="D109" s="10">
        <v>44673</v>
      </c>
      <c r="E109" s="10">
        <v>44926</v>
      </c>
      <c r="F109" s="15" t="s">
        <v>10</v>
      </c>
      <c r="G109" s="10">
        <v>44926</v>
      </c>
      <c r="H109" s="9" t="s">
        <v>39</v>
      </c>
      <c r="I109" s="9" t="s">
        <v>40</v>
      </c>
      <c r="J109" s="17" t="s">
        <v>147</v>
      </c>
      <c r="K109" s="11">
        <v>185</v>
      </c>
      <c r="L109" s="102">
        <f t="shared" si="4"/>
        <v>50.374404356705242</v>
      </c>
      <c r="M109" s="12" t="s">
        <v>11</v>
      </c>
      <c r="N109" s="11">
        <v>0</v>
      </c>
      <c r="O109" s="102">
        <f t="shared" si="5"/>
        <v>0</v>
      </c>
      <c r="P109" s="12" t="s">
        <v>12</v>
      </c>
      <c r="Q109" s="11">
        <v>180</v>
      </c>
      <c r="R109" s="102">
        <f t="shared" si="6"/>
        <v>49.012933968686184</v>
      </c>
      <c r="S109" s="25"/>
      <c r="T109" s="63"/>
      <c r="U109" s="102">
        <f t="shared" si="7"/>
        <v>0</v>
      </c>
    </row>
    <row r="110" spans="1:21" s="13" customFormat="1" x14ac:dyDescent="0.25">
      <c r="A110" s="37">
        <v>44673</v>
      </c>
      <c r="B110" s="9" t="s">
        <v>152</v>
      </c>
      <c r="C110" s="14" t="s">
        <v>76</v>
      </c>
      <c r="D110" s="10">
        <v>44673</v>
      </c>
      <c r="E110" s="10">
        <v>44926</v>
      </c>
      <c r="F110" s="15" t="s">
        <v>10</v>
      </c>
      <c r="G110" s="10">
        <v>44926</v>
      </c>
      <c r="H110" s="9" t="s">
        <v>39</v>
      </c>
      <c r="I110" s="9" t="s">
        <v>40</v>
      </c>
      <c r="J110" s="17" t="s">
        <v>107</v>
      </c>
      <c r="K110" s="11">
        <v>115</v>
      </c>
      <c r="L110" s="102">
        <f t="shared" si="4"/>
        <v>31.313818924438394</v>
      </c>
      <c r="M110" s="12" t="s">
        <v>11</v>
      </c>
      <c r="N110" s="11">
        <v>0</v>
      </c>
      <c r="O110" s="102">
        <f t="shared" si="5"/>
        <v>0</v>
      </c>
      <c r="P110" s="12" t="s">
        <v>12</v>
      </c>
      <c r="Q110" s="11">
        <v>180</v>
      </c>
      <c r="R110" s="102">
        <f t="shared" si="6"/>
        <v>49.012933968686184</v>
      </c>
      <c r="S110" s="25"/>
      <c r="T110" s="63"/>
      <c r="U110" s="102">
        <f t="shared" si="7"/>
        <v>0</v>
      </c>
    </row>
    <row r="111" spans="1:21" s="13" customFormat="1" x14ac:dyDescent="0.25">
      <c r="A111" s="37">
        <v>44673</v>
      </c>
      <c r="B111" s="9" t="s">
        <v>154</v>
      </c>
      <c r="C111" s="14" t="s">
        <v>76</v>
      </c>
      <c r="D111" s="10">
        <v>44673</v>
      </c>
      <c r="E111" s="10">
        <v>44926</v>
      </c>
      <c r="F111" s="15" t="s">
        <v>10</v>
      </c>
      <c r="G111" s="10">
        <v>44926</v>
      </c>
      <c r="H111" s="9" t="s">
        <v>39</v>
      </c>
      <c r="I111" s="9" t="s">
        <v>40</v>
      </c>
      <c r="J111" s="17" t="s">
        <v>109</v>
      </c>
      <c r="K111" s="11">
        <v>850</v>
      </c>
      <c r="L111" s="102">
        <f t="shared" si="4"/>
        <v>231.44996596324032</v>
      </c>
      <c r="M111" s="12" t="s">
        <v>11</v>
      </c>
      <c r="N111" s="11">
        <v>0</v>
      </c>
      <c r="O111" s="102">
        <f t="shared" si="5"/>
        <v>0</v>
      </c>
      <c r="P111" s="12" t="s">
        <v>12</v>
      </c>
      <c r="Q111" s="11">
        <v>425</v>
      </c>
      <c r="R111" s="102">
        <f t="shared" si="6"/>
        <v>115.72498298162016</v>
      </c>
      <c r="S111" s="25"/>
      <c r="T111" s="63"/>
      <c r="U111" s="102">
        <f t="shared" si="7"/>
        <v>0</v>
      </c>
    </row>
    <row r="112" spans="1:21" s="13" customFormat="1" x14ac:dyDescent="0.25">
      <c r="A112" s="37">
        <v>44673</v>
      </c>
      <c r="B112" s="9" t="s">
        <v>154</v>
      </c>
      <c r="C112" s="14" t="s">
        <v>76</v>
      </c>
      <c r="D112" s="10">
        <v>44673</v>
      </c>
      <c r="E112" s="10">
        <v>44926</v>
      </c>
      <c r="F112" s="15" t="s">
        <v>10</v>
      </c>
      <c r="G112" s="10">
        <v>44926</v>
      </c>
      <c r="H112" s="9" t="s">
        <v>39</v>
      </c>
      <c r="I112" s="9" t="s">
        <v>40</v>
      </c>
      <c r="J112" s="17" t="s">
        <v>106</v>
      </c>
      <c r="K112" s="11">
        <v>750</v>
      </c>
      <c r="L112" s="102">
        <f t="shared" si="4"/>
        <v>204.22055820285908</v>
      </c>
      <c r="M112" s="12" t="s">
        <v>11</v>
      </c>
      <c r="N112" s="11">
        <v>0</v>
      </c>
      <c r="O112" s="102">
        <f t="shared" si="5"/>
        <v>0</v>
      </c>
      <c r="P112" s="12" t="s">
        <v>12</v>
      </c>
      <c r="Q112" s="11">
        <v>425</v>
      </c>
      <c r="R112" s="102">
        <f t="shared" si="6"/>
        <v>115.72498298162016</v>
      </c>
      <c r="S112" s="25"/>
      <c r="T112" s="63"/>
      <c r="U112" s="102">
        <f t="shared" si="7"/>
        <v>0</v>
      </c>
    </row>
    <row r="113" spans="1:21" s="13" customFormat="1" x14ac:dyDescent="0.25">
      <c r="A113" s="37">
        <v>44673</v>
      </c>
      <c r="B113" s="9" t="s">
        <v>154</v>
      </c>
      <c r="C113" s="14" t="s">
        <v>76</v>
      </c>
      <c r="D113" s="10">
        <v>44673</v>
      </c>
      <c r="E113" s="10">
        <v>44926</v>
      </c>
      <c r="F113" s="15" t="s">
        <v>10</v>
      </c>
      <c r="G113" s="10">
        <v>44926</v>
      </c>
      <c r="H113" s="9" t="s">
        <v>39</v>
      </c>
      <c r="I113" s="9" t="s">
        <v>40</v>
      </c>
      <c r="J113" s="17" t="s">
        <v>107</v>
      </c>
      <c r="K113" s="11">
        <v>700</v>
      </c>
      <c r="L113" s="102">
        <f t="shared" si="4"/>
        <v>190.60585432266848</v>
      </c>
      <c r="M113" s="12" t="s">
        <v>11</v>
      </c>
      <c r="N113" s="11">
        <v>0</v>
      </c>
      <c r="O113" s="102">
        <f t="shared" si="5"/>
        <v>0</v>
      </c>
      <c r="P113" s="12" t="s">
        <v>12</v>
      </c>
      <c r="Q113" s="11">
        <v>425</v>
      </c>
      <c r="R113" s="102">
        <f t="shared" si="6"/>
        <v>115.72498298162016</v>
      </c>
      <c r="S113" s="25"/>
      <c r="T113" s="63"/>
      <c r="U113" s="102">
        <f t="shared" si="7"/>
        <v>0</v>
      </c>
    </row>
    <row r="114" spans="1:21" s="13" customFormat="1" x14ac:dyDescent="0.25">
      <c r="A114" s="37">
        <v>44673</v>
      </c>
      <c r="B114" s="9" t="s">
        <v>154</v>
      </c>
      <c r="C114" s="14" t="s">
        <v>76</v>
      </c>
      <c r="D114" s="10">
        <v>44673</v>
      </c>
      <c r="E114" s="10">
        <v>44926</v>
      </c>
      <c r="F114" s="15" t="s">
        <v>10</v>
      </c>
      <c r="G114" s="10">
        <v>44926</v>
      </c>
      <c r="H114" s="9" t="s">
        <v>39</v>
      </c>
      <c r="I114" s="9" t="s">
        <v>40</v>
      </c>
      <c r="J114" s="17" t="s">
        <v>155</v>
      </c>
      <c r="K114" s="11">
        <v>650</v>
      </c>
      <c r="L114" s="102">
        <f t="shared" si="4"/>
        <v>176.99115044247787</v>
      </c>
      <c r="M114" s="12" t="s">
        <v>11</v>
      </c>
      <c r="N114" s="11">
        <v>0</v>
      </c>
      <c r="O114" s="102">
        <f t="shared" si="5"/>
        <v>0</v>
      </c>
      <c r="P114" s="12" t="s">
        <v>12</v>
      </c>
      <c r="Q114" s="11">
        <v>425</v>
      </c>
      <c r="R114" s="102">
        <f t="shared" si="6"/>
        <v>115.72498298162016</v>
      </c>
      <c r="S114" s="25"/>
      <c r="T114" s="63"/>
      <c r="U114" s="102">
        <f t="shared" si="7"/>
        <v>0</v>
      </c>
    </row>
    <row r="115" spans="1:21" s="13" customFormat="1" x14ac:dyDescent="0.25">
      <c r="A115" s="37">
        <v>44673</v>
      </c>
      <c r="B115" s="9" t="s">
        <v>156</v>
      </c>
      <c r="C115" s="14" t="s">
        <v>76</v>
      </c>
      <c r="D115" s="10">
        <v>44673</v>
      </c>
      <c r="E115" s="10">
        <v>44926</v>
      </c>
      <c r="F115" s="15" t="s">
        <v>10</v>
      </c>
      <c r="G115" s="10">
        <v>44926</v>
      </c>
      <c r="H115" s="9" t="s">
        <v>39</v>
      </c>
      <c r="I115" s="9" t="s">
        <v>40</v>
      </c>
      <c r="J115" s="17" t="s">
        <v>14</v>
      </c>
      <c r="K115" s="11">
        <v>950</v>
      </c>
      <c r="L115" s="102">
        <f t="shared" si="4"/>
        <v>258.6793737236215</v>
      </c>
      <c r="M115" s="12" t="s">
        <v>11</v>
      </c>
      <c r="N115" s="11">
        <v>0</v>
      </c>
      <c r="O115" s="102">
        <f t="shared" si="5"/>
        <v>0</v>
      </c>
      <c r="P115" s="12" t="s">
        <v>12</v>
      </c>
      <c r="Q115" s="11">
        <v>475</v>
      </c>
      <c r="R115" s="102">
        <f t="shared" si="6"/>
        <v>129.33968686181075</v>
      </c>
      <c r="S115" s="25"/>
      <c r="T115" s="63"/>
      <c r="U115" s="102">
        <f t="shared" si="7"/>
        <v>0</v>
      </c>
    </row>
    <row r="116" spans="1:21" s="13" customFormat="1" x14ac:dyDescent="0.25">
      <c r="A116" s="37">
        <v>44677</v>
      </c>
      <c r="B116" s="9" t="s">
        <v>158</v>
      </c>
      <c r="C116" s="14" t="s">
        <v>9</v>
      </c>
      <c r="D116" s="10">
        <v>44677</v>
      </c>
      <c r="E116" s="10">
        <v>44926</v>
      </c>
      <c r="F116" s="15" t="s">
        <v>10</v>
      </c>
      <c r="G116" s="10">
        <v>44926</v>
      </c>
      <c r="H116" s="9" t="s">
        <v>39</v>
      </c>
      <c r="I116" s="9" t="s">
        <v>40</v>
      </c>
      <c r="J116" s="17" t="s">
        <v>14</v>
      </c>
      <c r="K116" s="11">
        <v>350</v>
      </c>
      <c r="L116" s="102">
        <f t="shared" si="4"/>
        <v>95.302927161334239</v>
      </c>
      <c r="M116" s="12" t="s">
        <v>11</v>
      </c>
      <c r="N116" s="11">
        <v>0</v>
      </c>
      <c r="O116" s="102">
        <f t="shared" si="5"/>
        <v>0</v>
      </c>
      <c r="P116" s="12" t="s">
        <v>12</v>
      </c>
      <c r="Q116" s="23">
        <v>175</v>
      </c>
      <c r="R116" s="102">
        <f t="shared" si="6"/>
        <v>47.651463580667119</v>
      </c>
      <c r="S116" s="25"/>
      <c r="T116" s="63"/>
      <c r="U116" s="102">
        <f t="shared" si="7"/>
        <v>0</v>
      </c>
    </row>
    <row r="117" spans="1:21" s="13" customFormat="1" x14ac:dyDescent="0.25">
      <c r="A117" s="37">
        <v>44677</v>
      </c>
      <c r="B117" s="9" t="s">
        <v>159</v>
      </c>
      <c r="C117" s="14" t="s">
        <v>9</v>
      </c>
      <c r="D117" s="10">
        <v>44677</v>
      </c>
      <c r="E117" s="10">
        <v>44926</v>
      </c>
      <c r="F117" s="15" t="s">
        <v>10</v>
      </c>
      <c r="G117" s="10">
        <v>44926</v>
      </c>
      <c r="H117" s="9" t="s">
        <v>39</v>
      </c>
      <c r="I117" s="9" t="s">
        <v>40</v>
      </c>
      <c r="J117" s="17" t="s">
        <v>102</v>
      </c>
      <c r="K117" s="11">
        <v>850</v>
      </c>
      <c r="L117" s="102">
        <f t="shared" si="4"/>
        <v>231.44996596324032</v>
      </c>
      <c r="M117" s="12" t="s">
        <v>11</v>
      </c>
      <c r="N117" s="11">
        <v>0</v>
      </c>
      <c r="O117" s="102">
        <f t="shared" si="5"/>
        <v>0</v>
      </c>
      <c r="P117" s="12" t="s">
        <v>12</v>
      </c>
      <c r="Q117" s="23">
        <v>425</v>
      </c>
      <c r="R117" s="102">
        <f t="shared" si="6"/>
        <v>115.72498298162016</v>
      </c>
      <c r="S117" s="25"/>
      <c r="T117" s="63"/>
      <c r="U117" s="102">
        <f t="shared" si="7"/>
        <v>0</v>
      </c>
    </row>
    <row r="118" spans="1:21" s="13" customFormat="1" x14ac:dyDescent="0.25">
      <c r="A118" s="37">
        <v>44677</v>
      </c>
      <c r="B118" s="9" t="s">
        <v>159</v>
      </c>
      <c r="C118" s="14" t="s">
        <v>9</v>
      </c>
      <c r="D118" s="10">
        <v>44677</v>
      </c>
      <c r="E118" s="10">
        <v>44926</v>
      </c>
      <c r="F118" s="15" t="s">
        <v>10</v>
      </c>
      <c r="G118" s="10">
        <v>44926</v>
      </c>
      <c r="H118" s="9" t="s">
        <v>39</v>
      </c>
      <c r="I118" s="9" t="s">
        <v>40</v>
      </c>
      <c r="J118" s="17" t="s">
        <v>21</v>
      </c>
      <c r="K118" s="11">
        <v>750</v>
      </c>
      <c r="L118" s="102">
        <f t="shared" si="4"/>
        <v>204.22055820285908</v>
      </c>
      <c r="M118" s="12" t="s">
        <v>11</v>
      </c>
      <c r="N118" s="11">
        <v>0</v>
      </c>
      <c r="O118" s="102">
        <f t="shared" si="5"/>
        <v>0</v>
      </c>
      <c r="P118" s="12" t="s">
        <v>12</v>
      </c>
      <c r="Q118" s="23">
        <v>375</v>
      </c>
      <c r="R118" s="102">
        <f t="shared" si="6"/>
        <v>102.11027910142954</v>
      </c>
      <c r="S118" s="25"/>
      <c r="T118" s="63"/>
      <c r="U118" s="102">
        <f t="shared" si="7"/>
        <v>0</v>
      </c>
    </row>
    <row r="119" spans="1:21" s="13" customFormat="1" x14ac:dyDescent="0.25">
      <c r="A119" s="37">
        <v>44677</v>
      </c>
      <c r="B119" s="9" t="s">
        <v>159</v>
      </c>
      <c r="C119" s="14" t="s">
        <v>9</v>
      </c>
      <c r="D119" s="10">
        <v>44677</v>
      </c>
      <c r="E119" s="10">
        <v>44926</v>
      </c>
      <c r="F119" s="15" t="s">
        <v>10</v>
      </c>
      <c r="G119" s="10">
        <v>44926</v>
      </c>
      <c r="H119" s="9" t="s">
        <v>39</v>
      </c>
      <c r="I119" s="9" t="s">
        <v>40</v>
      </c>
      <c r="J119" s="17" t="s">
        <v>107</v>
      </c>
      <c r="K119" s="11">
        <v>650</v>
      </c>
      <c r="L119" s="102">
        <f t="shared" si="4"/>
        <v>176.99115044247787</v>
      </c>
      <c r="M119" s="12" t="s">
        <v>11</v>
      </c>
      <c r="N119" s="11">
        <v>0</v>
      </c>
      <c r="O119" s="102">
        <f t="shared" si="5"/>
        <v>0</v>
      </c>
      <c r="P119" s="12" t="s">
        <v>12</v>
      </c>
      <c r="Q119" s="23">
        <v>325</v>
      </c>
      <c r="R119" s="102">
        <f t="shared" si="6"/>
        <v>88.495575221238937</v>
      </c>
      <c r="S119" s="25"/>
      <c r="T119" s="63"/>
      <c r="U119" s="102">
        <f t="shared" si="7"/>
        <v>0</v>
      </c>
    </row>
    <row r="120" spans="1:21" s="13" customFormat="1" x14ac:dyDescent="0.25">
      <c r="A120" s="37">
        <v>44677</v>
      </c>
      <c r="B120" s="9" t="s">
        <v>160</v>
      </c>
      <c r="C120" s="14" t="s">
        <v>9</v>
      </c>
      <c r="D120" s="10">
        <v>44677</v>
      </c>
      <c r="E120" s="10">
        <v>44926</v>
      </c>
      <c r="F120" s="15" t="s">
        <v>10</v>
      </c>
      <c r="G120" s="10">
        <v>44926</v>
      </c>
      <c r="H120" s="9" t="s">
        <v>39</v>
      </c>
      <c r="I120" s="9" t="s">
        <v>40</v>
      </c>
      <c r="J120" s="17" t="s">
        <v>102</v>
      </c>
      <c r="K120" s="11">
        <v>1430</v>
      </c>
      <c r="L120" s="102">
        <f t="shared" si="4"/>
        <v>389.38053097345136</v>
      </c>
      <c r="M120" s="12" t="s">
        <v>11</v>
      </c>
      <c r="N120" s="11">
        <v>0</v>
      </c>
      <c r="O120" s="102">
        <f t="shared" si="5"/>
        <v>0</v>
      </c>
      <c r="P120" s="12" t="s">
        <v>12</v>
      </c>
      <c r="Q120" s="23">
        <v>715</v>
      </c>
      <c r="R120" s="102">
        <f t="shared" si="6"/>
        <v>194.69026548672568</v>
      </c>
      <c r="S120" s="25"/>
      <c r="T120" s="63"/>
      <c r="U120" s="102">
        <f t="shared" si="7"/>
        <v>0</v>
      </c>
    </row>
    <row r="121" spans="1:21" s="13" customFormat="1" x14ac:dyDescent="0.25">
      <c r="A121" s="37">
        <v>44677</v>
      </c>
      <c r="B121" s="9" t="s">
        <v>160</v>
      </c>
      <c r="C121" s="14" t="s">
        <v>9</v>
      </c>
      <c r="D121" s="10">
        <v>44677</v>
      </c>
      <c r="E121" s="10">
        <v>44926</v>
      </c>
      <c r="F121" s="15" t="s">
        <v>10</v>
      </c>
      <c r="G121" s="10">
        <v>44926</v>
      </c>
      <c r="H121" s="9" t="s">
        <v>39</v>
      </c>
      <c r="I121" s="9" t="s">
        <v>40</v>
      </c>
      <c r="J121" s="17" t="s">
        <v>21</v>
      </c>
      <c r="K121" s="11">
        <v>1330</v>
      </c>
      <c r="L121" s="102">
        <f t="shared" si="4"/>
        <v>362.15112321307015</v>
      </c>
      <c r="M121" s="12" t="s">
        <v>11</v>
      </c>
      <c r="N121" s="11">
        <v>0</v>
      </c>
      <c r="O121" s="102">
        <f t="shared" si="5"/>
        <v>0</v>
      </c>
      <c r="P121" s="12" t="s">
        <v>12</v>
      </c>
      <c r="Q121" s="23">
        <v>665</v>
      </c>
      <c r="R121" s="102">
        <f t="shared" si="6"/>
        <v>181.07556160653508</v>
      </c>
      <c r="S121" s="25"/>
      <c r="T121" s="63"/>
      <c r="U121" s="102">
        <f t="shared" si="7"/>
        <v>0</v>
      </c>
    </row>
    <row r="122" spans="1:21" s="13" customFormat="1" x14ac:dyDescent="0.25">
      <c r="A122" s="37">
        <v>44677</v>
      </c>
      <c r="B122" s="9" t="s">
        <v>160</v>
      </c>
      <c r="C122" s="14" t="s">
        <v>9</v>
      </c>
      <c r="D122" s="10">
        <v>44677</v>
      </c>
      <c r="E122" s="10">
        <v>44926</v>
      </c>
      <c r="F122" s="15" t="s">
        <v>10</v>
      </c>
      <c r="G122" s="10">
        <v>44926</v>
      </c>
      <c r="H122" s="9" t="s">
        <v>39</v>
      </c>
      <c r="I122" s="9" t="s">
        <v>40</v>
      </c>
      <c r="J122" s="17" t="s">
        <v>107</v>
      </c>
      <c r="K122" s="11">
        <v>1230</v>
      </c>
      <c r="L122" s="102">
        <f t="shared" si="4"/>
        <v>334.92171545268894</v>
      </c>
      <c r="M122" s="12" t="s">
        <v>11</v>
      </c>
      <c r="N122" s="11">
        <v>0</v>
      </c>
      <c r="O122" s="102">
        <f t="shared" si="5"/>
        <v>0</v>
      </c>
      <c r="P122" s="12" t="s">
        <v>12</v>
      </c>
      <c r="Q122" s="23">
        <v>615</v>
      </c>
      <c r="R122" s="102">
        <f t="shared" si="6"/>
        <v>167.46085772634447</v>
      </c>
      <c r="S122" s="25"/>
      <c r="T122" s="63"/>
      <c r="U122" s="102">
        <f t="shared" si="7"/>
        <v>0</v>
      </c>
    </row>
    <row r="123" spans="1:21" s="13" customFormat="1" x14ac:dyDescent="0.25">
      <c r="A123" s="37">
        <v>44677</v>
      </c>
      <c r="B123" s="9" t="s">
        <v>161</v>
      </c>
      <c r="C123" s="14" t="s">
        <v>9</v>
      </c>
      <c r="D123" s="10">
        <v>44677</v>
      </c>
      <c r="E123" s="10">
        <v>44926</v>
      </c>
      <c r="F123" s="15" t="s">
        <v>10</v>
      </c>
      <c r="G123" s="10">
        <v>44926</v>
      </c>
      <c r="H123" s="9" t="s">
        <v>39</v>
      </c>
      <c r="I123" s="9" t="s">
        <v>40</v>
      </c>
      <c r="J123" s="17" t="s">
        <v>102</v>
      </c>
      <c r="K123" s="11">
        <v>1220</v>
      </c>
      <c r="L123" s="102">
        <f t="shared" si="4"/>
        <v>332.19877467665077</v>
      </c>
      <c r="M123" s="12" t="s">
        <v>11</v>
      </c>
      <c r="N123" s="11">
        <v>0</v>
      </c>
      <c r="O123" s="102">
        <f t="shared" si="5"/>
        <v>0</v>
      </c>
      <c r="P123" s="12" t="s">
        <v>12</v>
      </c>
      <c r="Q123" s="23">
        <v>610</v>
      </c>
      <c r="R123" s="102">
        <f t="shared" si="6"/>
        <v>166.09938733832539</v>
      </c>
      <c r="S123" s="25"/>
      <c r="T123" s="63"/>
      <c r="U123" s="102">
        <f t="shared" si="7"/>
        <v>0</v>
      </c>
    </row>
    <row r="124" spans="1:21" s="13" customFormat="1" x14ac:dyDescent="0.25">
      <c r="A124" s="37">
        <v>44677</v>
      </c>
      <c r="B124" s="9" t="s">
        <v>161</v>
      </c>
      <c r="C124" s="14" t="s">
        <v>9</v>
      </c>
      <c r="D124" s="10">
        <v>44677</v>
      </c>
      <c r="E124" s="10">
        <v>44926</v>
      </c>
      <c r="F124" s="15" t="s">
        <v>10</v>
      </c>
      <c r="G124" s="10">
        <v>44926</v>
      </c>
      <c r="H124" s="9" t="s">
        <v>39</v>
      </c>
      <c r="I124" s="9" t="s">
        <v>40</v>
      </c>
      <c r="J124" s="17" t="s">
        <v>21</v>
      </c>
      <c r="K124" s="11">
        <v>1120</v>
      </c>
      <c r="L124" s="102">
        <f t="shared" si="4"/>
        <v>304.96936691626956</v>
      </c>
      <c r="M124" s="12" t="s">
        <v>11</v>
      </c>
      <c r="N124" s="11">
        <v>0</v>
      </c>
      <c r="O124" s="102">
        <f t="shared" si="5"/>
        <v>0</v>
      </c>
      <c r="P124" s="12" t="s">
        <v>12</v>
      </c>
      <c r="Q124" s="23">
        <v>560</v>
      </c>
      <c r="R124" s="102">
        <f t="shared" si="6"/>
        <v>152.48468345813478</v>
      </c>
      <c r="S124" s="25"/>
      <c r="T124" s="63"/>
      <c r="U124" s="102">
        <f t="shared" si="7"/>
        <v>0</v>
      </c>
    </row>
    <row r="125" spans="1:21" s="13" customFormat="1" x14ac:dyDescent="0.25">
      <c r="A125" s="37">
        <v>44677</v>
      </c>
      <c r="B125" s="9" t="s">
        <v>161</v>
      </c>
      <c r="C125" s="14" t="s">
        <v>9</v>
      </c>
      <c r="D125" s="10">
        <v>44677</v>
      </c>
      <c r="E125" s="10">
        <v>44926</v>
      </c>
      <c r="F125" s="15" t="s">
        <v>10</v>
      </c>
      <c r="G125" s="10">
        <v>44926</v>
      </c>
      <c r="H125" s="9" t="s">
        <v>39</v>
      </c>
      <c r="I125" s="9" t="s">
        <v>40</v>
      </c>
      <c r="J125" s="17" t="s">
        <v>107</v>
      </c>
      <c r="K125" s="11">
        <v>1020</v>
      </c>
      <c r="L125" s="102">
        <f t="shared" si="4"/>
        <v>277.73995915588836</v>
      </c>
      <c r="M125" s="12" t="s">
        <v>11</v>
      </c>
      <c r="N125" s="11">
        <v>0</v>
      </c>
      <c r="O125" s="102">
        <f t="shared" si="5"/>
        <v>0</v>
      </c>
      <c r="P125" s="12" t="s">
        <v>12</v>
      </c>
      <c r="Q125" s="23">
        <v>510</v>
      </c>
      <c r="R125" s="102">
        <f t="shared" si="6"/>
        <v>138.86997957794418</v>
      </c>
      <c r="S125" s="25"/>
      <c r="T125" s="63"/>
      <c r="U125" s="102">
        <f t="shared" si="7"/>
        <v>0</v>
      </c>
    </row>
    <row r="126" spans="1:21" s="13" customFormat="1" x14ac:dyDescent="0.25">
      <c r="A126" s="37">
        <v>44677</v>
      </c>
      <c r="B126" s="9" t="s">
        <v>162</v>
      </c>
      <c r="C126" s="14" t="s">
        <v>9</v>
      </c>
      <c r="D126" s="10">
        <v>44677</v>
      </c>
      <c r="E126" s="10">
        <v>44926</v>
      </c>
      <c r="F126" s="15" t="s">
        <v>10</v>
      </c>
      <c r="G126" s="10">
        <v>44926</v>
      </c>
      <c r="H126" s="9" t="s">
        <v>39</v>
      </c>
      <c r="I126" s="9" t="s">
        <v>40</v>
      </c>
      <c r="J126" s="17" t="s">
        <v>102</v>
      </c>
      <c r="K126" s="11">
        <v>310</v>
      </c>
      <c r="L126" s="102">
        <f t="shared" si="4"/>
        <v>84.411164057181765</v>
      </c>
      <c r="M126" s="12" t="s">
        <v>18</v>
      </c>
      <c r="N126" s="11">
        <v>0</v>
      </c>
      <c r="O126" s="102">
        <f t="shared" si="5"/>
        <v>0</v>
      </c>
      <c r="P126" s="12" t="s">
        <v>19</v>
      </c>
      <c r="Q126" s="11">
        <v>155</v>
      </c>
      <c r="R126" s="102">
        <f t="shared" si="6"/>
        <v>42.205582028590882</v>
      </c>
      <c r="S126" s="25"/>
      <c r="T126" s="63"/>
      <c r="U126" s="102">
        <f t="shared" si="7"/>
        <v>0</v>
      </c>
    </row>
    <row r="127" spans="1:21" s="13" customFormat="1" x14ac:dyDescent="0.25">
      <c r="A127" s="37">
        <v>44677</v>
      </c>
      <c r="B127" s="9" t="s">
        <v>162</v>
      </c>
      <c r="C127" s="14" t="s">
        <v>9</v>
      </c>
      <c r="D127" s="10">
        <v>44677</v>
      </c>
      <c r="E127" s="10">
        <v>44926</v>
      </c>
      <c r="F127" s="15" t="s">
        <v>10</v>
      </c>
      <c r="G127" s="10">
        <v>44926</v>
      </c>
      <c r="H127" s="9" t="s">
        <v>39</v>
      </c>
      <c r="I127" s="9" t="s">
        <v>40</v>
      </c>
      <c r="J127" s="17" t="s">
        <v>133</v>
      </c>
      <c r="K127" s="11">
        <v>223</v>
      </c>
      <c r="L127" s="102">
        <f t="shared" si="4"/>
        <v>60.721579305650103</v>
      </c>
      <c r="M127" s="12" t="s">
        <v>18</v>
      </c>
      <c r="N127" s="11">
        <v>0</v>
      </c>
      <c r="O127" s="102">
        <f t="shared" si="5"/>
        <v>0</v>
      </c>
      <c r="P127" s="12" t="s">
        <v>19</v>
      </c>
      <c r="Q127" s="11">
        <v>108</v>
      </c>
      <c r="R127" s="102">
        <f t="shared" si="6"/>
        <v>29.407760381211709</v>
      </c>
      <c r="S127" s="25"/>
      <c r="T127" s="63"/>
      <c r="U127" s="102">
        <f t="shared" si="7"/>
        <v>0</v>
      </c>
    </row>
    <row r="128" spans="1:21" s="13" customFormat="1" x14ac:dyDescent="0.25">
      <c r="A128" s="37">
        <v>44677</v>
      </c>
      <c r="B128" s="9" t="s">
        <v>162</v>
      </c>
      <c r="C128" s="14" t="s">
        <v>9</v>
      </c>
      <c r="D128" s="10">
        <v>44677</v>
      </c>
      <c r="E128" s="10">
        <v>44926</v>
      </c>
      <c r="F128" s="15" t="s">
        <v>10</v>
      </c>
      <c r="G128" s="10">
        <v>44926</v>
      </c>
      <c r="H128" s="9" t="s">
        <v>39</v>
      </c>
      <c r="I128" s="9" t="s">
        <v>40</v>
      </c>
      <c r="J128" s="17" t="s">
        <v>106</v>
      </c>
      <c r="K128" s="11">
        <v>153</v>
      </c>
      <c r="L128" s="102">
        <f t="shared" si="4"/>
        <v>41.660993873383255</v>
      </c>
      <c r="M128" s="12" t="s">
        <v>18</v>
      </c>
      <c r="N128" s="11">
        <v>0</v>
      </c>
      <c r="O128" s="102">
        <f t="shared" si="5"/>
        <v>0</v>
      </c>
      <c r="P128" s="12" t="s">
        <v>19</v>
      </c>
      <c r="Q128" s="11">
        <v>68</v>
      </c>
      <c r="R128" s="102">
        <f t="shared" si="6"/>
        <v>18.515997277059224</v>
      </c>
      <c r="S128" s="25"/>
      <c r="T128" s="63"/>
      <c r="U128" s="102">
        <f t="shared" si="7"/>
        <v>0</v>
      </c>
    </row>
    <row r="129" spans="1:21" s="13" customFormat="1" x14ac:dyDescent="0.25">
      <c r="A129" s="37">
        <v>44677</v>
      </c>
      <c r="B129" s="9" t="s">
        <v>162</v>
      </c>
      <c r="C129" s="14" t="s">
        <v>120</v>
      </c>
      <c r="D129" s="10">
        <v>44677</v>
      </c>
      <c r="E129" s="10">
        <v>44919</v>
      </c>
      <c r="F129" s="43" t="s">
        <v>13</v>
      </c>
      <c r="G129" s="10">
        <v>44919</v>
      </c>
      <c r="H129" s="9" t="s">
        <v>39</v>
      </c>
      <c r="I129" s="9" t="s">
        <v>40</v>
      </c>
      <c r="J129" s="17" t="s">
        <v>102</v>
      </c>
      <c r="K129" s="11">
        <v>150</v>
      </c>
      <c r="L129" s="102">
        <f t="shared" si="4"/>
        <v>40.844111640571818</v>
      </c>
      <c r="M129" s="12" t="s">
        <v>18</v>
      </c>
      <c r="N129" s="11">
        <v>0</v>
      </c>
      <c r="O129" s="102">
        <f t="shared" si="5"/>
        <v>0</v>
      </c>
      <c r="P129" s="12" t="s">
        <v>19</v>
      </c>
      <c r="Q129" s="11">
        <v>75</v>
      </c>
      <c r="R129" s="102">
        <f t="shared" si="6"/>
        <v>20.422055820285909</v>
      </c>
      <c r="S129" s="25"/>
      <c r="T129" s="63"/>
      <c r="U129" s="102">
        <f t="shared" si="7"/>
        <v>0</v>
      </c>
    </row>
    <row r="130" spans="1:21" s="13" customFormat="1" x14ac:dyDescent="0.25">
      <c r="A130" s="37">
        <v>44677</v>
      </c>
      <c r="B130" s="9" t="s">
        <v>162</v>
      </c>
      <c r="C130" s="14" t="s">
        <v>120</v>
      </c>
      <c r="D130" s="10">
        <v>44677</v>
      </c>
      <c r="E130" s="10">
        <v>44919</v>
      </c>
      <c r="F130" s="43" t="s">
        <v>13</v>
      </c>
      <c r="G130" s="10">
        <v>44919</v>
      </c>
      <c r="H130" s="9" t="s">
        <v>39</v>
      </c>
      <c r="I130" s="9" t="s">
        <v>40</v>
      </c>
      <c r="J130" s="17" t="s">
        <v>21</v>
      </c>
      <c r="K130" s="11">
        <v>63</v>
      </c>
      <c r="L130" s="102">
        <f t="shared" si="4"/>
        <v>17.154526889040163</v>
      </c>
      <c r="M130" s="12" t="s">
        <v>18</v>
      </c>
      <c r="N130" s="11">
        <v>0</v>
      </c>
      <c r="O130" s="102">
        <f t="shared" si="5"/>
        <v>0</v>
      </c>
      <c r="P130" s="12" t="s">
        <v>19</v>
      </c>
      <c r="Q130" s="11">
        <v>35</v>
      </c>
      <c r="R130" s="102">
        <f t="shared" si="6"/>
        <v>9.5302927161334239</v>
      </c>
      <c r="S130" s="25"/>
      <c r="T130" s="63"/>
      <c r="U130" s="102">
        <f t="shared" si="7"/>
        <v>0</v>
      </c>
    </row>
    <row r="131" spans="1:21" s="13" customFormat="1" x14ac:dyDescent="0.25">
      <c r="A131" s="37">
        <v>44698</v>
      </c>
      <c r="B131" s="14" t="s">
        <v>166</v>
      </c>
      <c r="C131" s="9" t="s">
        <v>29</v>
      </c>
      <c r="D131" s="10">
        <v>44321</v>
      </c>
      <c r="E131" s="10">
        <v>44926</v>
      </c>
      <c r="F131" s="15" t="s">
        <v>10</v>
      </c>
      <c r="G131" s="10">
        <v>44926</v>
      </c>
      <c r="H131" s="9" t="s">
        <v>60</v>
      </c>
      <c r="I131" s="9" t="s">
        <v>40</v>
      </c>
      <c r="J131" s="17" t="s">
        <v>14</v>
      </c>
      <c r="K131" s="11">
        <v>600</v>
      </c>
      <c r="L131" s="102">
        <f t="shared" ref="L131:L194" si="8">K131/3.6725</f>
        <v>163.37644656228727</v>
      </c>
      <c r="M131" s="12" t="s">
        <v>11</v>
      </c>
      <c r="N131" s="11">
        <v>0</v>
      </c>
      <c r="O131" s="102">
        <f t="shared" ref="O131:O194" si="9">N131/3.6725</f>
        <v>0</v>
      </c>
      <c r="P131" s="12" t="s">
        <v>12</v>
      </c>
      <c r="Q131" s="23">
        <v>300</v>
      </c>
      <c r="R131" s="102">
        <f t="shared" ref="R131:R194" si="10">Q131/3.6725</f>
        <v>81.688223281143635</v>
      </c>
      <c r="S131" s="12" t="s">
        <v>25</v>
      </c>
      <c r="T131" s="23">
        <v>450</v>
      </c>
      <c r="U131" s="102">
        <f t="shared" ref="U131:U194" si="11">T131/3.6725</f>
        <v>122.53233492171546</v>
      </c>
    </row>
    <row r="132" spans="1:21" s="13" customFormat="1" x14ac:dyDescent="0.25">
      <c r="A132" s="37">
        <v>44698</v>
      </c>
      <c r="B132" s="14" t="s">
        <v>166</v>
      </c>
      <c r="C132" s="9" t="s">
        <v>167</v>
      </c>
      <c r="D132" s="10">
        <v>44321</v>
      </c>
      <c r="E132" s="10">
        <v>44926</v>
      </c>
      <c r="F132" s="15" t="s">
        <v>10</v>
      </c>
      <c r="G132" s="10">
        <v>44926</v>
      </c>
      <c r="H132" s="9" t="s">
        <v>60</v>
      </c>
      <c r="I132" s="9" t="s">
        <v>40</v>
      </c>
      <c r="J132" s="17" t="s">
        <v>14</v>
      </c>
      <c r="K132" s="11">
        <v>700</v>
      </c>
      <c r="L132" s="102">
        <f t="shared" si="8"/>
        <v>190.60585432266848</v>
      </c>
      <c r="M132" s="12" t="s">
        <v>11</v>
      </c>
      <c r="N132" s="11">
        <v>0</v>
      </c>
      <c r="O132" s="102">
        <f t="shared" si="9"/>
        <v>0</v>
      </c>
      <c r="P132" s="12" t="s">
        <v>12</v>
      </c>
      <c r="Q132" s="23">
        <v>300</v>
      </c>
      <c r="R132" s="102">
        <f t="shared" si="10"/>
        <v>81.688223281143635</v>
      </c>
      <c r="S132" s="12" t="s">
        <v>25</v>
      </c>
      <c r="T132" s="23">
        <v>450</v>
      </c>
      <c r="U132" s="102">
        <f t="shared" si="11"/>
        <v>122.53233492171546</v>
      </c>
    </row>
    <row r="133" spans="1:21" s="13" customFormat="1" x14ac:dyDescent="0.25">
      <c r="A133" s="37">
        <v>44698</v>
      </c>
      <c r="B133" s="14" t="s">
        <v>168</v>
      </c>
      <c r="C133" s="9" t="s">
        <v>29</v>
      </c>
      <c r="D133" s="10">
        <v>44321</v>
      </c>
      <c r="E133" s="10">
        <v>44926</v>
      </c>
      <c r="F133" s="15" t="s">
        <v>10</v>
      </c>
      <c r="G133" s="10">
        <v>44926</v>
      </c>
      <c r="H133" s="9" t="s">
        <v>60</v>
      </c>
      <c r="I133" s="9" t="s">
        <v>40</v>
      </c>
      <c r="J133" s="17" t="s">
        <v>14</v>
      </c>
      <c r="K133" s="11">
        <v>600</v>
      </c>
      <c r="L133" s="102">
        <f t="shared" si="8"/>
        <v>163.37644656228727</v>
      </c>
      <c r="M133" s="12" t="s">
        <v>11</v>
      </c>
      <c r="N133" s="11">
        <v>0</v>
      </c>
      <c r="O133" s="102">
        <f t="shared" si="9"/>
        <v>0</v>
      </c>
      <c r="P133" s="12" t="s">
        <v>12</v>
      </c>
      <c r="Q133" s="23">
        <v>300</v>
      </c>
      <c r="R133" s="102">
        <f t="shared" si="10"/>
        <v>81.688223281143635</v>
      </c>
      <c r="S133" s="12" t="s">
        <v>25</v>
      </c>
      <c r="T133" s="23">
        <v>450</v>
      </c>
      <c r="U133" s="102">
        <f t="shared" si="11"/>
        <v>122.53233492171546</v>
      </c>
    </row>
    <row r="134" spans="1:21" s="13" customFormat="1" x14ac:dyDescent="0.25">
      <c r="A134" s="37">
        <v>44698</v>
      </c>
      <c r="B134" s="14" t="s">
        <v>168</v>
      </c>
      <c r="C134" s="9" t="s">
        <v>167</v>
      </c>
      <c r="D134" s="10">
        <v>44321</v>
      </c>
      <c r="E134" s="10">
        <v>44926</v>
      </c>
      <c r="F134" s="15" t="s">
        <v>10</v>
      </c>
      <c r="G134" s="10">
        <v>44926</v>
      </c>
      <c r="H134" s="9" t="s">
        <v>60</v>
      </c>
      <c r="I134" s="9" t="s">
        <v>40</v>
      </c>
      <c r="J134" s="17" t="s">
        <v>14</v>
      </c>
      <c r="K134" s="11">
        <v>700</v>
      </c>
      <c r="L134" s="102">
        <f t="shared" si="8"/>
        <v>190.60585432266848</v>
      </c>
      <c r="M134" s="12" t="s">
        <v>11</v>
      </c>
      <c r="N134" s="11">
        <v>0</v>
      </c>
      <c r="O134" s="102">
        <f t="shared" si="9"/>
        <v>0</v>
      </c>
      <c r="P134" s="12" t="s">
        <v>12</v>
      </c>
      <c r="Q134" s="23">
        <v>300</v>
      </c>
      <c r="R134" s="102">
        <f t="shared" si="10"/>
        <v>81.688223281143635</v>
      </c>
      <c r="S134" s="12" t="s">
        <v>25</v>
      </c>
      <c r="T134" s="23">
        <v>450</v>
      </c>
      <c r="U134" s="102">
        <f t="shared" si="11"/>
        <v>122.53233492171546</v>
      </c>
    </row>
    <row r="135" spans="1:21" s="13" customFormat="1" x14ac:dyDescent="0.25">
      <c r="A135" s="37">
        <v>44698</v>
      </c>
      <c r="B135" s="14" t="s">
        <v>169</v>
      </c>
      <c r="C135" s="9" t="s">
        <v>167</v>
      </c>
      <c r="D135" s="10">
        <v>44321</v>
      </c>
      <c r="E135" s="10">
        <v>44926</v>
      </c>
      <c r="F135" s="15" t="s">
        <v>10</v>
      </c>
      <c r="G135" s="10">
        <v>44926</v>
      </c>
      <c r="H135" s="9" t="s">
        <v>60</v>
      </c>
      <c r="I135" s="9" t="s">
        <v>40</v>
      </c>
      <c r="J135" s="17" t="s">
        <v>14</v>
      </c>
      <c r="K135" s="11">
        <v>349</v>
      </c>
      <c r="L135" s="102">
        <f t="shared" si="8"/>
        <v>95.030633083730436</v>
      </c>
      <c r="M135" s="12" t="s">
        <v>11</v>
      </c>
      <c r="N135" s="11">
        <v>0</v>
      </c>
      <c r="O135" s="102">
        <f t="shared" si="9"/>
        <v>0</v>
      </c>
      <c r="P135" s="12" t="s">
        <v>12</v>
      </c>
      <c r="Q135" s="23">
        <v>125</v>
      </c>
      <c r="R135" s="102">
        <f t="shared" si="10"/>
        <v>34.036759700476516</v>
      </c>
      <c r="S135" s="25" t="s">
        <v>170</v>
      </c>
      <c r="T135" s="23"/>
      <c r="U135" s="102">
        <f t="shared" si="11"/>
        <v>0</v>
      </c>
    </row>
    <row r="136" spans="1:21" s="13" customFormat="1" x14ac:dyDescent="0.25">
      <c r="A136" s="37">
        <v>44698</v>
      </c>
      <c r="B136" s="14" t="s">
        <v>169</v>
      </c>
      <c r="C136" s="9" t="s">
        <v>29</v>
      </c>
      <c r="D136" s="10">
        <v>44321</v>
      </c>
      <c r="E136" s="10">
        <v>44926</v>
      </c>
      <c r="F136" s="15" t="s">
        <v>10</v>
      </c>
      <c r="G136" s="10">
        <v>44926</v>
      </c>
      <c r="H136" s="9" t="s">
        <v>60</v>
      </c>
      <c r="I136" s="9" t="s">
        <v>40</v>
      </c>
      <c r="J136" s="17" t="s">
        <v>14</v>
      </c>
      <c r="K136" s="11">
        <v>249</v>
      </c>
      <c r="L136" s="102">
        <f t="shared" si="8"/>
        <v>67.801225323349215</v>
      </c>
      <c r="M136" s="12" t="s">
        <v>11</v>
      </c>
      <c r="N136" s="11">
        <v>0</v>
      </c>
      <c r="O136" s="102">
        <f t="shared" si="9"/>
        <v>0</v>
      </c>
      <c r="P136" s="12" t="s">
        <v>12</v>
      </c>
      <c r="Q136" s="23">
        <v>125</v>
      </c>
      <c r="R136" s="102">
        <f t="shared" si="10"/>
        <v>34.036759700476516</v>
      </c>
      <c r="S136" s="25"/>
      <c r="T136" s="23"/>
      <c r="U136" s="102">
        <f t="shared" si="11"/>
        <v>0</v>
      </c>
    </row>
    <row r="137" spans="1:21" s="13" customFormat="1" x14ac:dyDescent="0.25">
      <c r="A137" s="37">
        <v>44702</v>
      </c>
      <c r="B137" s="14" t="s">
        <v>64</v>
      </c>
      <c r="C137" s="14" t="s">
        <v>9</v>
      </c>
      <c r="D137" s="10">
        <v>44702</v>
      </c>
      <c r="E137" s="10">
        <v>44860</v>
      </c>
      <c r="F137" s="15" t="s">
        <v>10</v>
      </c>
      <c r="G137" s="10">
        <v>44926</v>
      </c>
      <c r="H137" s="9" t="s">
        <v>39</v>
      </c>
      <c r="I137" s="9" t="s">
        <v>40</v>
      </c>
      <c r="J137" s="17" t="s">
        <v>14</v>
      </c>
      <c r="K137" s="11">
        <v>1200</v>
      </c>
      <c r="L137" s="102">
        <f t="shared" si="8"/>
        <v>326.75289312457454</v>
      </c>
      <c r="M137" s="12" t="s">
        <v>11</v>
      </c>
      <c r="N137" s="11">
        <v>0</v>
      </c>
      <c r="O137" s="102">
        <f t="shared" si="9"/>
        <v>0</v>
      </c>
      <c r="P137" s="12" t="s">
        <v>26</v>
      </c>
      <c r="Q137" s="23">
        <v>0</v>
      </c>
      <c r="R137" s="102">
        <f t="shared" si="10"/>
        <v>0</v>
      </c>
      <c r="S137" s="12" t="s">
        <v>25</v>
      </c>
      <c r="T137" s="23">
        <v>800</v>
      </c>
      <c r="U137" s="102">
        <f t="shared" si="11"/>
        <v>217.83526208304971</v>
      </c>
    </row>
    <row r="138" spans="1:21" s="13" customFormat="1" x14ac:dyDescent="0.25">
      <c r="A138" s="37">
        <v>44702</v>
      </c>
      <c r="B138" s="14" t="s">
        <v>64</v>
      </c>
      <c r="C138" s="14" t="s">
        <v>49</v>
      </c>
      <c r="D138" s="10">
        <v>44702</v>
      </c>
      <c r="E138" s="10">
        <v>44860</v>
      </c>
      <c r="F138" s="15" t="s">
        <v>10</v>
      </c>
      <c r="G138" s="10">
        <v>44919</v>
      </c>
      <c r="H138" s="9" t="s">
        <v>39</v>
      </c>
      <c r="I138" s="9" t="s">
        <v>40</v>
      </c>
      <c r="J138" s="17" t="s">
        <v>14</v>
      </c>
      <c r="K138" s="11">
        <v>600</v>
      </c>
      <c r="L138" s="102">
        <f t="shared" si="8"/>
        <v>163.37644656228727</v>
      </c>
      <c r="M138" s="12" t="s">
        <v>11</v>
      </c>
      <c r="N138" s="11">
        <v>0</v>
      </c>
      <c r="O138" s="102">
        <f t="shared" si="9"/>
        <v>0</v>
      </c>
      <c r="P138" s="12" t="s">
        <v>26</v>
      </c>
      <c r="Q138" s="23">
        <v>0</v>
      </c>
      <c r="R138" s="102">
        <f t="shared" si="10"/>
        <v>0</v>
      </c>
      <c r="S138" s="12" t="s">
        <v>25</v>
      </c>
      <c r="T138" s="23">
        <v>300</v>
      </c>
      <c r="U138" s="102">
        <f t="shared" si="11"/>
        <v>81.688223281143635</v>
      </c>
    </row>
    <row r="139" spans="1:21" s="13" customFormat="1" ht="15.75" customHeight="1" x14ac:dyDescent="0.25">
      <c r="A139" s="37">
        <v>44702</v>
      </c>
      <c r="B139" s="14" t="s">
        <v>219</v>
      </c>
      <c r="C139" s="14" t="s">
        <v>120</v>
      </c>
      <c r="D139" s="10">
        <v>44702</v>
      </c>
      <c r="E139" s="10">
        <v>44841</v>
      </c>
      <c r="F139" s="43" t="s">
        <v>13</v>
      </c>
      <c r="G139" s="10">
        <v>44919</v>
      </c>
      <c r="H139" s="9" t="s">
        <v>39</v>
      </c>
      <c r="I139" s="9" t="s">
        <v>40</v>
      </c>
      <c r="J139" s="17" t="s">
        <v>102</v>
      </c>
      <c r="K139" s="11">
        <v>235</v>
      </c>
      <c r="L139" s="102">
        <f t="shared" si="8"/>
        <v>63.989108236895852</v>
      </c>
      <c r="M139" s="12" t="s">
        <v>172</v>
      </c>
      <c r="N139" s="11">
        <v>0</v>
      </c>
      <c r="O139" s="102">
        <f t="shared" si="9"/>
        <v>0</v>
      </c>
      <c r="P139" s="12" t="s">
        <v>173</v>
      </c>
      <c r="Q139" s="23">
        <v>112.5</v>
      </c>
      <c r="R139" s="102">
        <f t="shared" si="10"/>
        <v>30.633083730428865</v>
      </c>
      <c r="S139" s="12"/>
      <c r="T139" s="23"/>
      <c r="U139" s="102">
        <f t="shared" si="11"/>
        <v>0</v>
      </c>
    </row>
    <row r="140" spans="1:21" s="13" customFormat="1" ht="15.75" customHeight="1" x14ac:dyDescent="0.25">
      <c r="A140" s="37">
        <v>44702</v>
      </c>
      <c r="B140" s="14" t="s">
        <v>219</v>
      </c>
      <c r="C140" s="14" t="s">
        <v>116</v>
      </c>
      <c r="D140" s="10">
        <v>44702</v>
      </c>
      <c r="E140" s="10">
        <v>44841</v>
      </c>
      <c r="F140" s="43" t="s">
        <v>13</v>
      </c>
      <c r="G140" s="10">
        <v>44920</v>
      </c>
      <c r="H140" s="9" t="s">
        <v>39</v>
      </c>
      <c r="I140" s="9" t="s">
        <v>40</v>
      </c>
      <c r="J140" s="17" t="s">
        <v>225</v>
      </c>
      <c r="K140" s="11">
        <v>135</v>
      </c>
      <c r="L140" s="102">
        <f t="shared" si="8"/>
        <v>36.759700476514638</v>
      </c>
      <c r="M140" s="12" t="s">
        <v>172</v>
      </c>
      <c r="N140" s="11">
        <v>0</v>
      </c>
      <c r="O140" s="102">
        <f t="shared" si="9"/>
        <v>0</v>
      </c>
      <c r="P140" s="12" t="s">
        <v>173</v>
      </c>
      <c r="Q140" s="23">
        <v>67.5</v>
      </c>
      <c r="R140" s="102">
        <f t="shared" si="10"/>
        <v>18.379850238257319</v>
      </c>
      <c r="S140" s="25"/>
      <c r="T140" s="64"/>
      <c r="U140" s="102">
        <f t="shared" si="11"/>
        <v>0</v>
      </c>
    </row>
    <row r="141" spans="1:21" s="13" customFormat="1" ht="15.75" customHeight="1" x14ac:dyDescent="0.25">
      <c r="A141" s="37">
        <v>44702</v>
      </c>
      <c r="B141" s="14" t="s">
        <v>219</v>
      </c>
      <c r="C141" s="14" t="s">
        <v>120</v>
      </c>
      <c r="D141" s="10">
        <v>44702</v>
      </c>
      <c r="E141" s="10">
        <v>44841</v>
      </c>
      <c r="F141" s="43" t="s">
        <v>13</v>
      </c>
      <c r="G141" s="10">
        <v>44919</v>
      </c>
      <c r="H141" s="9" t="s">
        <v>39</v>
      </c>
      <c r="I141" s="9" t="s">
        <v>40</v>
      </c>
      <c r="J141" s="17" t="s">
        <v>102</v>
      </c>
      <c r="K141" s="11">
        <v>235</v>
      </c>
      <c r="L141" s="102">
        <f t="shared" si="8"/>
        <v>63.989108236895852</v>
      </c>
      <c r="M141" s="12" t="s">
        <v>172</v>
      </c>
      <c r="N141" s="11">
        <v>0</v>
      </c>
      <c r="O141" s="102">
        <f t="shared" si="9"/>
        <v>0</v>
      </c>
      <c r="P141" s="12" t="s">
        <v>173</v>
      </c>
      <c r="Q141" s="23">
        <v>112.5</v>
      </c>
      <c r="R141" s="102">
        <f t="shared" si="10"/>
        <v>30.633083730428865</v>
      </c>
      <c r="S141" s="12"/>
      <c r="T141" s="23"/>
      <c r="U141" s="102">
        <f t="shared" si="11"/>
        <v>0</v>
      </c>
    </row>
    <row r="142" spans="1:21" s="13" customFormat="1" ht="15.75" customHeight="1" x14ac:dyDescent="0.25">
      <c r="A142" s="37">
        <v>44702</v>
      </c>
      <c r="B142" s="14" t="s">
        <v>219</v>
      </c>
      <c r="C142" s="14" t="s">
        <v>116</v>
      </c>
      <c r="D142" s="10">
        <v>44702</v>
      </c>
      <c r="E142" s="10">
        <v>44841</v>
      </c>
      <c r="F142" s="43" t="s">
        <v>13</v>
      </c>
      <c r="G142" s="10">
        <v>44920</v>
      </c>
      <c r="H142" s="9" t="s">
        <v>39</v>
      </c>
      <c r="I142" s="9" t="s">
        <v>40</v>
      </c>
      <c r="J142" s="17" t="s">
        <v>225</v>
      </c>
      <c r="K142" s="11">
        <v>135</v>
      </c>
      <c r="L142" s="102">
        <f t="shared" si="8"/>
        <v>36.759700476514638</v>
      </c>
      <c r="M142" s="12" t="s">
        <v>172</v>
      </c>
      <c r="N142" s="11">
        <v>0</v>
      </c>
      <c r="O142" s="102">
        <f t="shared" si="9"/>
        <v>0</v>
      </c>
      <c r="P142" s="12" t="s">
        <v>173</v>
      </c>
      <c r="Q142" s="23">
        <v>67.5</v>
      </c>
      <c r="R142" s="102">
        <f t="shared" si="10"/>
        <v>18.379850238257319</v>
      </c>
      <c r="S142" s="25"/>
      <c r="T142" s="64"/>
      <c r="U142" s="102">
        <f t="shared" si="11"/>
        <v>0</v>
      </c>
    </row>
    <row r="143" spans="1:21" s="13" customFormat="1" ht="15.75" customHeight="1" x14ac:dyDescent="0.25">
      <c r="A143" s="37">
        <v>44702</v>
      </c>
      <c r="B143" s="14" t="s">
        <v>219</v>
      </c>
      <c r="C143" s="14" t="s">
        <v>9</v>
      </c>
      <c r="D143" s="10">
        <v>44702</v>
      </c>
      <c r="E143" s="10">
        <v>44841</v>
      </c>
      <c r="F143" s="15" t="s">
        <v>10</v>
      </c>
      <c r="G143" s="10">
        <v>44926</v>
      </c>
      <c r="H143" s="9" t="s">
        <v>39</v>
      </c>
      <c r="I143" s="9" t="s">
        <v>40</v>
      </c>
      <c r="J143" s="17" t="s">
        <v>14</v>
      </c>
      <c r="K143" s="11">
        <v>625</v>
      </c>
      <c r="L143" s="102">
        <f t="shared" si="8"/>
        <v>170.18379850238259</v>
      </c>
      <c r="M143" s="12" t="s">
        <v>172</v>
      </c>
      <c r="N143" s="11">
        <v>0</v>
      </c>
      <c r="O143" s="102">
        <f t="shared" si="9"/>
        <v>0</v>
      </c>
      <c r="P143" s="12" t="s">
        <v>173</v>
      </c>
      <c r="Q143" s="23">
        <v>312.5</v>
      </c>
      <c r="R143" s="102">
        <f t="shared" si="10"/>
        <v>85.091899251191293</v>
      </c>
      <c r="S143" s="25"/>
      <c r="T143" s="64"/>
      <c r="U143" s="102">
        <f t="shared" si="11"/>
        <v>0</v>
      </c>
    </row>
    <row r="144" spans="1:21" s="13" customFormat="1" x14ac:dyDescent="0.25">
      <c r="A144" s="37">
        <v>44702</v>
      </c>
      <c r="B144" s="58" t="s">
        <v>174</v>
      </c>
      <c r="C144" s="14" t="s">
        <v>49</v>
      </c>
      <c r="D144" s="10">
        <v>44702</v>
      </c>
      <c r="E144" s="10">
        <v>44804</v>
      </c>
      <c r="F144" s="15" t="s">
        <v>10</v>
      </c>
      <c r="G144" s="10">
        <v>44919</v>
      </c>
      <c r="H144" s="9" t="s">
        <v>41</v>
      </c>
      <c r="I144" s="9" t="s">
        <v>40</v>
      </c>
      <c r="J144" s="17" t="s">
        <v>14</v>
      </c>
      <c r="K144" s="11">
        <v>350</v>
      </c>
      <c r="L144" s="102">
        <f t="shared" si="8"/>
        <v>95.302927161334239</v>
      </c>
      <c r="M144" s="12" t="s">
        <v>11</v>
      </c>
      <c r="N144" s="11">
        <v>0</v>
      </c>
      <c r="O144" s="102">
        <f t="shared" si="9"/>
        <v>0</v>
      </c>
      <c r="P144" s="12" t="s">
        <v>16</v>
      </c>
      <c r="Q144" s="11">
        <v>175</v>
      </c>
      <c r="R144" s="102">
        <f t="shared" si="10"/>
        <v>47.651463580667119</v>
      </c>
      <c r="S144" s="25"/>
      <c r="T144" s="64"/>
      <c r="U144" s="102">
        <f t="shared" si="11"/>
        <v>0</v>
      </c>
    </row>
    <row r="145" spans="1:21" s="13" customFormat="1" x14ac:dyDescent="0.25">
      <c r="A145" s="37">
        <v>44702</v>
      </c>
      <c r="B145" s="58" t="s">
        <v>174</v>
      </c>
      <c r="C145" s="14" t="s">
        <v>9</v>
      </c>
      <c r="D145" s="10">
        <v>44702</v>
      </c>
      <c r="E145" s="10">
        <v>44804</v>
      </c>
      <c r="F145" s="15" t="s">
        <v>10</v>
      </c>
      <c r="G145" s="10">
        <v>44926</v>
      </c>
      <c r="H145" s="9" t="s">
        <v>41</v>
      </c>
      <c r="I145" s="9" t="s">
        <v>40</v>
      </c>
      <c r="J145" s="17" t="s">
        <v>14</v>
      </c>
      <c r="K145" s="11">
        <v>550</v>
      </c>
      <c r="L145" s="102">
        <f t="shared" si="8"/>
        <v>149.76174268209667</v>
      </c>
      <c r="M145" s="12" t="s">
        <v>11</v>
      </c>
      <c r="N145" s="11">
        <v>0</v>
      </c>
      <c r="O145" s="102">
        <f t="shared" si="9"/>
        <v>0</v>
      </c>
      <c r="P145" s="12" t="s">
        <v>16</v>
      </c>
      <c r="Q145" s="11">
        <v>275</v>
      </c>
      <c r="R145" s="102">
        <f t="shared" si="10"/>
        <v>74.880871341048334</v>
      </c>
      <c r="S145" s="25"/>
      <c r="T145" s="64"/>
      <c r="U145" s="102">
        <f t="shared" si="11"/>
        <v>0</v>
      </c>
    </row>
    <row r="146" spans="1:21" s="13" customFormat="1" x14ac:dyDescent="0.25">
      <c r="A146" s="37">
        <v>44702</v>
      </c>
      <c r="B146" s="58" t="s">
        <v>175</v>
      </c>
      <c r="C146" s="14" t="s">
        <v>49</v>
      </c>
      <c r="D146" s="10">
        <v>44702</v>
      </c>
      <c r="E146" s="10">
        <v>44804</v>
      </c>
      <c r="F146" s="15" t="s">
        <v>10</v>
      </c>
      <c r="G146" s="10">
        <v>44919</v>
      </c>
      <c r="H146" s="9" t="s">
        <v>41</v>
      </c>
      <c r="I146" s="9" t="s">
        <v>40</v>
      </c>
      <c r="J146" s="17" t="s">
        <v>14</v>
      </c>
      <c r="K146" s="11">
        <v>350</v>
      </c>
      <c r="L146" s="102">
        <f t="shared" si="8"/>
        <v>95.302927161334239</v>
      </c>
      <c r="M146" s="12" t="s">
        <v>11</v>
      </c>
      <c r="N146" s="11">
        <v>0</v>
      </c>
      <c r="O146" s="102">
        <f t="shared" si="9"/>
        <v>0</v>
      </c>
      <c r="P146" s="12" t="s">
        <v>16</v>
      </c>
      <c r="Q146" s="11">
        <v>175</v>
      </c>
      <c r="R146" s="102">
        <f t="shared" si="10"/>
        <v>47.651463580667119</v>
      </c>
      <c r="S146" s="25"/>
      <c r="T146" s="64"/>
      <c r="U146" s="102">
        <f t="shared" si="11"/>
        <v>0</v>
      </c>
    </row>
    <row r="147" spans="1:21" s="13" customFormat="1" x14ac:dyDescent="0.25">
      <c r="A147" s="37">
        <v>44702</v>
      </c>
      <c r="B147" s="58" t="s">
        <v>175</v>
      </c>
      <c r="C147" s="14" t="s">
        <v>9</v>
      </c>
      <c r="D147" s="10">
        <v>44702</v>
      </c>
      <c r="E147" s="10">
        <v>44804</v>
      </c>
      <c r="F147" s="15" t="s">
        <v>10</v>
      </c>
      <c r="G147" s="10">
        <v>44926</v>
      </c>
      <c r="H147" s="9" t="s">
        <v>41</v>
      </c>
      <c r="I147" s="9" t="s">
        <v>40</v>
      </c>
      <c r="J147" s="17" t="s">
        <v>14</v>
      </c>
      <c r="K147" s="11">
        <v>550</v>
      </c>
      <c r="L147" s="102">
        <f t="shared" si="8"/>
        <v>149.76174268209667</v>
      </c>
      <c r="M147" s="12" t="s">
        <v>11</v>
      </c>
      <c r="N147" s="11">
        <v>0</v>
      </c>
      <c r="O147" s="102">
        <f t="shared" si="9"/>
        <v>0</v>
      </c>
      <c r="P147" s="12" t="s">
        <v>16</v>
      </c>
      <c r="Q147" s="11">
        <v>275</v>
      </c>
      <c r="R147" s="102">
        <f t="shared" si="10"/>
        <v>74.880871341048334</v>
      </c>
      <c r="S147" s="25"/>
      <c r="T147" s="64"/>
      <c r="U147" s="102">
        <f t="shared" si="11"/>
        <v>0</v>
      </c>
    </row>
    <row r="148" spans="1:21" s="13" customFormat="1" ht="15" customHeight="1" x14ac:dyDescent="0.25">
      <c r="A148" s="37">
        <v>44702</v>
      </c>
      <c r="B148" s="14" t="s">
        <v>176</v>
      </c>
      <c r="C148" s="14" t="s">
        <v>9</v>
      </c>
      <c r="D148" s="10">
        <v>44702</v>
      </c>
      <c r="E148" s="10">
        <v>44926</v>
      </c>
      <c r="F148" s="24" t="s">
        <v>13</v>
      </c>
      <c r="G148" s="10">
        <v>44926</v>
      </c>
      <c r="H148" s="9" t="s">
        <v>39</v>
      </c>
      <c r="I148" s="9" t="s">
        <v>40</v>
      </c>
      <c r="J148" s="17" t="s">
        <v>14</v>
      </c>
      <c r="K148" s="11">
        <v>750</v>
      </c>
      <c r="L148" s="102">
        <f t="shared" si="8"/>
        <v>204.22055820285908</v>
      </c>
      <c r="M148" s="12" t="s">
        <v>11</v>
      </c>
      <c r="N148" s="11">
        <v>0</v>
      </c>
      <c r="O148" s="102">
        <f t="shared" si="9"/>
        <v>0</v>
      </c>
      <c r="P148" s="12" t="s">
        <v>12</v>
      </c>
      <c r="Q148" s="23">
        <v>425</v>
      </c>
      <c r="R148" s="102">
        <f t="shared" si="10"/>
        <v>115.72498298162016</v>
      </c>
      <c r="S148" s="12"/>
      <c r="T148" s="23"/>
      <c r="U148" s="102">
        <f t="shared" si="11"/>
        <v>0</v>
      </c>
    </row>
    <row r="149" spans="1:21" s="13" customFormat="1" x14ac:dyDescent="0.25">
      <c r="A149" s="37">
        <v>44702</v>
      </c>
      <c r="B149" s="9" t="s">
        <v>177</v>
      </c>
      <c r="C149" s="14" t="s">
        <v>76</v>
      </c>
      <c r="D149" s="10">
        <v>44702</v>
      </c>
      <c r="E149" s="10">
        <v>44926</v>
      </c>
      <c r="F149" s="15" t="s">
        <v>10</v>
      </c>
      <c r="G149" s="10">
        <v>44926</v>
      </c>
      <c r="H149" s="9" t="s">
        <v>39</v>
      </c>
      <c r="I149" s="9" t="s">
        <v>40</v>
      </c>
      <c r="J149" s="17" t="s">
        <v>14</v>
      </c>
      <c r="K149" s="11">
        <v>245</v>
      </c>
      <c r="L149" s="102">
        <f t="shared" si="8"/>
        <v>66.712049012933974</v>
      </c>
      <c r="M149" s="12" t="s">
        <v>11</v>
      </c>
      <c r="N149" s="11">
        <v>0</v>
      </c>
      <c r="O149" s="102">
        <f t="shared" si="9"/>
        <v>0</v>
      </c>
      <c r="P149" s="12" t="s">
        <v>12</v>
      </c>
      <c r="Q149" s="23">
        <v>122.5</v>
      </c>
      <c r="R149" s="102">
        <f t="shared" si="10"/>
        <v>33.356024506466987</v>
      </c>
      <c r="S149" s="25"/>
      <c r="T149" s="64"/>
      <c r="U149" s="102">
        <f t="shared" si="11"/>
        <v>0</v>
      </c>
    </row>
    <row r="150" spans="1:21" s="13" customFormat="1" x14ac:dyDescent="0.25">
      <c r="A150" s="37">
        <v>44702</v>
      </c>
      <c r="B150" s="9" t="s">
        <v>177</v>
      </c>
      <c r="C150" s="14" t="s">
        <v>120</v>
      </c>
      <c r="D150" s="10">
        <v>44702</v>
      </c>
      <c r="E150" s="10">
        <v>44919</v>
      </c>
      <c r="F150" s="43" t="s">
        <v>13</v>
      </c>
      <c r="G150" s="10">
        <v>44919</v>
      </c>
      <c r="H150" s="9" t="s">
        <v>39</v>
      </c>
      <c r="I150" s="9" t="s">
        <v>40</v>
      </c>
      <c r="J150" s="17" t="s">
        <v>14</v>
      </c>
      <c r="K150" s="11">
        <v>195</v>
      </c>
      <c r="L150" s="102">
        <f t="shared" si="8"/>
        <v>53.097345132743364</v>
      </c>
      <c r="M150" s="12" t="s">
        <v>11</v>
      </c>
      <c r="N150" s="11">
        <v>0</v>
      </c>
      <c r="O150" s="102">
        <f t="shared" si="9"/>
        <v>0</v>
      </c>
      <c r="P150" s="12" t="s">
        <v>12</v>
      </c>
      <c r="Q150" s="23">
        <v>97.5</v>
      </c>
      <c r="R150" s="102">
        <f t="shared" si="10"/>
        <v>26.548672566371682</v>
      </c>
      <c r="S150" s="25"/>
      <c r="T150" s="64"/>
      <c r="U150" s="102">
        <f t="shared" si="11"/>
        <v>0</v>
      </c>
    </row>
    <row r="151" spans="1:21" s="13" customFormat="1" ht="15" customHeight="1" x14ac:dyDescent="0.25">
      <c r="A151" s="37">
        <v>44702</v>
      </c>
      <c r="B151" s="14" t="s">
        <v>178</v>
      </c>
      <c r="C151" s="14" t="s">
        <v>9</v>
      </c>
      <c r="D151" s="10">
        <v>44702</v>
      </c>
      <c r="E151" s="10">
        <v>44926</v>
      </c>
      <c r="F151" s="24" t="s">
        <v>13</v>
      </c>
      <c r="G151" s="10">
        <v>44926</v>
      </c>
      <c r="H151" s="9" t="s">
        <v>39</v>
      </c>
      <c r="I151" s="9" t="s">
        <v>40</v>
      </c>
      <c r="J151" s="17" t="s">
        <v>14</v>
      </c>
      <c r="K151" s="11">
        <v>750</v>
      </c>
      <c r="L151" s="102">
        <f t="shared" si="8"/>
        <v>204.22055820285908</v>
      </c>
      <c r="M151" s="12" t="s">
        <v>11</v>
      </c>
      <c r="N151" s="11">
        <v>0</v>
      </c>
      <c r="O151" s="102">
        <f t="shared" si="9"/>
        <v>0</v>
      </c>
      <c r="P151" s="12" t="s">
        <v>12</v>
      </c>
      <c r="Q151" s="23">
        <v>425</v>
      </c>
      <c r="R151" s="102">
        <f t="shared" si="10"/>
        <v>115.72498298162016</v>
      </c>
      <c r="S151" s="12"/>
      <c r="T151" s="23"/>
      <c r="U151" s="102">
        <f t="shared" si="11"/>
        <v>0</v>
      </c>
    </row>
    <row r="152" spans="1:21" s="13" customFormat="1" x14ac:dyDescent="0.25">
      <c r="A152" s="37">
        <v>44702</v>
      </c>
      <c r="B152" s="45" t="s">
        <v>179</v>
      </c>
      <c r="C152" s="9"/>
      <c r="D152" s="10">
        <v>44702</v>
      </c>
      <c r="E152" s="10">
        <v>44926</v>
      </c>
      <c r="F152" s="24" t="s">
        <v>13</v>
      </c>
      <c r="G152" s="10">
        <v>44926</v>
      </c>
      <c r="H152" s="9" t="s">
        <v>39</v>
      </c>
      <c r="I152" s="9" t="s">
        <v>40</v>
      </c>
      <c r="J152" s="17" t="s">
        <v>21</v>
      </c>
      <c r="K152" s="11">
        <v>200</v>
      </c>
      <c r="L152" s="102">
        <f t="shared" si="8"/>
        <v>54.458815520762428</v>
      </c>
      <c r="M152" s="12" t="s">
        <v>11</v>
      </c>
      <c r="N152" s="11">
        <v>0</v>
      </c>
      <c r="O152" s="102">
        <f t="shared" si="9"/>
        <v>0</v>
      </c>
      <c r="P152" s="12" t="s">
        <v>12</v>
      </c>
      <c r="Q152" s="23">
        <v>200</v>
      </c>
      <c r="R152" s="102">
        <f t="shared" si="10"/>
        <v>54.458815520762428</v>
      </c>
      <c r="S152" s="25"/>
      <c r="T152" s="63"/>
      <c r="U152" s="102">
        <f t="shared" si="11"/>
        <v>0</v>
      </c>
    </row>
    <row r="153" spans="1:21" s="13" customFormat="1" x14ac:dyDescent="0.25">
      <c r="A153" s="37">
        <v>44702</v>
      </c>
      <c r="B153" s="9" t="s">
        <v>180</v>
      </c>
      <c r="C153" s="14" t="s">
        <v>76</v>
      </c>
      <c r="D153" s="10">
        <v>44702</v>
      </c>
      <c r="E153" s="10">
        <v>44926</v>
      </c>
      <c r="F153" s="15" t="s">
        <v>10</v>
      </c>
      <c r="G153" s="10">
        <v>44926</v>
      </c>
      <c r="H153" s="9" t="s">
        <v>39</v>
      </c>
      <c r="I153" s="9" t="s">
        <v>40</v>
      </c>
      <c r="J153" s="17" t="s">
        <v>14</v>
      </c>
      <c r="K153" s="11">
        <v>350</v>
      </c>
      <c r="L153" s="102">
        <f t="shared" si="8"/>
        <v>95.302927161334239</v>
      </c>
      <c r="M153" s="12" t="s">
        <v>11</v>
      </c>
      <c r="N153" s="11">
        <v>0</v>
      </c>
      <c r="O153" s="102">
        <f t="shared" si="9"/>
        <v>0</v>
      </c>
      <c r="P153" s="12" t="s">
        <v>12</v>
      </c>
      <c r="Q153" s="23">
        <v>175</v>
      </c>
      <c r="R153" s="102">
        <f t="shared" si="10"/>
        <v>47.651463580667119</v>
      </c>
      <c r="S153" s="25"/>
      <c r="T153" s="63"/>
      <c r="U153" s="102">
        <f t="shared" si="11"/>
        <v>0</v>
      </c>
    </row>
    <row r="154" spans="1:21" s="13" customFormat="1" x14ac:dyDescent="0.25">
      <c r="A154" s="37">
        <v>44702</v>
      </c>
      <c r="B154" s="9" t="s">
        <v>181</v>
      </c>
      <c r="C154" s="14" t="s">
        <v>76</v>
      </c>
      <c r="D154" s="10">
        <v>44702</v>
      </c>
      <c r="E154" s="10">
        <v>44926</v>
      </c>
      <c r="F154" s="15" t="s">
        <v>10</v>
      </c>
      <c r="G154" s="10">
        <v>44926</v>
      </c>
      <c r="H154" s="9" t="s">
        <v>39</v>
      </c>
      <c r="I154" s="9" t="s">
        <v>40</v>
      </c>
      <c r="J154" s="17" t="s">
        <v>14</v>
      </c>
      <c r="K154" s="11">
        <v>1250</v>
      </c>
      <c r="L154" s="102">
        <f t="shared" si="8"/>
        <v>340.36759700476517</v>
      </c>
      <c r="M154" s="12" t="s">
        <v>11</v>
      </c>
      <c r="N154" s="11">
        <v>0</v>
      </c>
      <c r="O154" s="102">
        <f t="shared" si="9"/>
        <v>0</v>
      </c>
      <c r="P154" s="12" t="s">
        <v>12</v>
      </c>
      <c r="Q154" s="23">
        <v>625</v>
      </c>
      <c r="R154" s="102">
        <f t="shared" si="10"/>
        <v>170.18379850238259</v>
      </c>
      <c r="S154" s="25"/>
      <c r="T154" s="63"/>
      <c r="U154" s="102">
        <f t="shared" si="11"/>
        <v>0</v>
      </c>
    </row>
    <row r="155" spans="1:21" s="13" customFormat="1" x14ac:dyDescent="0.25">
      <c r="A155" s="37">
        <v>44702</v>
      </c>
      <c r="B155" s="9" t="s">
        <v>181</v>
      </c>
      <c r="C155" s="14" t="s">
        <v>76</v>
      </c>
      <c r="D155" s="10">
        <v>44702</v>
      </c>
      <c r="E155" s="10">
        <v>44895</v>
      </c>
      <c r="F155" s="15" t="s">
        <v>10</v>
      </c>
      <c r="G155" s="10">
        <v>44926</v>
      </c>
      <c r="H155" s="9" t="s">
        <v>39</v>
      </c>
      <c r="I155" s="9" t="s">
        <v>40</v>
      </c>
      <c r="J155" s="17" t="s">
        <v>14</v>
      </c>
      <c r="K155" s="11">
        <v>1125</v>
      </c>
      <c r="L155" s="102">
        <f t="shared" si="8"/>
        <v>306.33083730428865</v>
      </c>
      <c r="M155" s="12" t="s">
        <v>11</v>
      </c>
      <c r="N155" s="11">
        <v>0</v>
      </c>
      <c r="O155" s="102">
        <f t="shared" si="9"/>
        <v>0</v>
      </c>
      <c r="P155" s="12" t="s">
        <v>12</v>
      </c>
      <c r="Q155" s="23">
        <v>562.5</v>
      </c>
      <c r="R155" s="102">
        <f t="shared" si="10"/>
        <v>153.16541865214433</v>
      </c>
      <c r="S155" s="25"/>
      <c r="T155" s="63"/>
      <c r="U155" s="102">
        <f t="shared" si="11"/>
        <v>0</v>
      </c>
    </row>
    <row r="156" spans="1:21" s="13" customFormat="1" x14ac:dyDescent="0.25">
      <c r="A156" s="37">
        <v>44702</v>
      </c>
      <c r="B156" s="14" t="s">
        <v>182</v>
      </c>
      <c r="C156" s="14" t="s">
        <v>9</v>
      </c>
      <c r="D156" s="10">
        <v>44702</v>
      </c>
      <c r="E156" s="10">
        <v>44926</v>
      </c>
      <c r="F156" s="15" t="s">
        <v>10</v>
      </c>
      <c r="G156" s="10">
        <v>44926</v>
      </c>
      <c r="H156" s="9" t="s">
        <v>39</v>
      </c>
      <c r="I156" s="9" t="s">
        <v>40</v>
      </c>
      <c r="J156" s="59" t="s">
        <v>183</v>
      </c>
      <c r="K156" s="11">
        <v>200</v>
      </c>
      <c r="L156" s="102">
        <f t="shared" si="8"/>
        <v>54.458815520762428</v>
      </c>
      <c r="M156" s="12" t="s">
        <v>11</v>
      </c>
      <c r="N156" s="11">
        <v>0</v>
      </c>
      <c r="O156" s="102">
        <f t="shared" si="9"/>
        <v>0</v>
      </c>
      <c r="P156" s="12" t="s">
        <v>12</v>
      </c>
      <c r="Q156" s="23">
        <v>100</v>
      </c>
      <c r="R156" s="102">
        <f t="shared" si="10"/>
        <v>27.229407760381214</v>
      </c>
      <c r="S156" s="25"/>
      <c r="T156" s="64"/>
      <c r="U156" s="102">
        <f t="shared" si="11"/>
        <v>0</v>
      </c>
    </row>
    <row r="157" spans="1:21" s="13" customFormat="1" x14ac:dyDescent="0.25">
      <c r="A157" s="37">
        <v>44702</v>
      </c>
      <c r="B157" s="14" t="s">
        <v>182</v>
      </c>
      <c r="C157" s="14" t="s">
        <v>9</v>
      </c>
      <c r="D157" s="10">
        <v>44702</v>
      </c>
      <c r="E157" s="10">
        <v>44926</v>
      </c>
      <c r="F157" s="24" t="s">
        <v>13</v>
      </c>
      <c r="G157" s="10">
        <v>44926</v>
      </c>
      <c r="H157" s="9" t="s">
        <v>39</v>
      </c>
      <c r="I157" s="9" t="s">
        <v>40</v>
      </c>
      <c r="J157" s="59" t="s">
        <v>102</v>
      </c>
      <c r="K157" s="11">
        <v>200</v>
      </c>
      <c r="L157" s="102">
        <f t="shared" si="8"/>
        <v>54.458815520762428</v>
      </c>
      <c r="M157" s="12" t="s">
        <v>11</v>
      </c>
      <c r="N157" s="11">
        <v>0</v>
      </c>
      <c r="O157" s="102">
        <f t="shared" si="9"/>
        <v>0</v>
      </c>
      <c r="P157" s="12" t="s">
        <v>12</v>
      </c>
      <c r="Q157" s="23">
        <v>100</v>
      </c>
      <c r="R157" s="102">
        <f t="shared" si="10"/>
        <v>27.229407760381214</v>
      </c>
      <c r="S157" s="25"/>
      <c r="T157" s="64"/>
      <c r="U157" s="102">
        <f t="shared" si="11"/>
        <v>0</v>
      </c>
    </row>
    <row r="158" spans="1:21" s="13" customFormat="1" x14ac:dyDescent="0.25">
      <c r="A158" s="37">
        <v>44702</v>
      </c>
      <c r="B158" s="9" t="s">
        <v>184</v>
      </c>
      <c r="C158" s="14" t="s">
        <v>9</v>
      </c>
      <c r="D158" s="10">
        <v>44702</v>
      </c>
      <c r="E158" s="10">
        <v>44926</v>
      </c>
      <c r="F158" s="15" t="s">
        <v>10</v>
      </c>
      <c r="G158" s="10">
        <v>44926</v>
      </c>
      <c r="H158" s="9" t="s">
        <v>39</v>
      </c>
      <c r="I158" s="9" t="s">
        <v>40</v>
      </c>
      <c r="J158" s="59" t="s">
        <v>183</v>
      </c>
      <c r="K158" s="11">
        <v>230</v>
      </c>
      <c r="L158" s="102">
        <f t="shared" si="8"/>
        <v>62.627637848876788</v>
      </c>
      <c r="M158" s="12" t="s">
        <v>11</v>
      </c>
      <c r="N158" s="11">
        <v>0</v>
      </c>
      <c r="O158" s="102">
        <f t="shared" si="9"/>
        <v>0</v>
      </c>
      <c r="P158" s="12" t="s">
        <v>12</v>
      </c>
      <c r="Q158" s="23">
        <v>115</v>
      </c>
      <c r="R158" s="102">
        <f t="shared" si="10"/>
        <v>31.313818924438394</v>
      </c>
      <c r="S158" s="25"/>
      <c r="T158" s="64"/>
      <c r="U158" s="102">
        <f t="shared" si="11"/>
        <v>0</v>
      </c>
    </row>
    <row r="159" spans="1:21" s="13" customFormat="1" x14ac:dyDescent="0.25">
      <c r="A159" s="37">
        <v>44702</v>
      </c>
      <c r="B159" s="9" t="s">
        <v>184</v>
      </c>
      <c r="C159" s="14" t="s">
        <v>9</v>
      </c>
      <c r="D159" s="10">
        <v>44702</v>
      </c>
      <c r="E159" s="10">
        <v>44926</v>
      </c>
      <c r="F159" s="24" t="s">
        <v>13</v>
      </c>
      <c r="G159" s="10">
        <v>44926</v>
      </c>
      <c r="H159" s="9" t="s">
        <v>39</v>
      </c>
      <c r="I159" s="9" t="s">
        <v>40</v>
      </c>
      <c r="J159" s="59" t="s">
        <v>185</v>
      </c>
      <c r="K159" s="11">
        <v>295</v>
      </c>
      <c r="L159" s="102">
        <f t="shared" si="8"/>
        <v>80.326752893124578</v>
      </c>
      <c r="M159" s="12" t="s">
        <v>11</v>
      </c>
      <c r="N159" s="11">
        <v>0</v>
      </c>
      <c r="O159" s="102">
        <f t="shared" si="9"/>
        <v>0</v>
      </c>
      <c r="P159" s="12" t="s">
        <v>12</v>
      </c>
      <c r="Q159" s="23">
        <v>147.5</v>
      </c>
      <c r="R159" s="102">
        <f t="shared" si="10"/>
        <v>40.163376446562289</v>
      </c>
      <c r="S159" s="25"/>
      <c r="T159" s="64"/>
      <c r="U159" s="102">
        <f t="shared" si="11"/>
        <v>0</v>
      </c>
    </row>
    <row r="160" spans="1:21" s="13" customFormat="1" x14ac:dyDescent="0.25">
      <c r="A160" s="37">
        <v>44702</v>
      </c>
      <c r="B160" s="9" t="s">
        <v>186</v>
      </c>
      <c r="C160" s="14" t="s">
        <v>9</v>
      </c>
      <c r="D160" s="10">
        <v>44702</v>
      </c>
      <c r="E160" s="10">
        <v>44926</v>
      </c>
      <c r="F160" s="15" t="s">
        <v>10</v>
      </c>
      <c r="G160" s="10">
        <v>44926</v>
      </c>
      <c r="H160" s="9" t="s">
        <v>39</v>
      </c>
      <c r="I160" s="9" t="s">
        <v>40</v>
      </c>
      <c r="J160" s="17" t="s">
        <v>14</v>
      </c>
      <c r="K160" s="11">
        <v>750</v>
      </c>
      <c r="L160" s="102">
        <f t="shared" si="8"/>
        <v>204.22055820285908</v>
      </c>
      <c r="M160" s="12" t="s">
        <v>11</v>
      </c>
      <c r="N160" s="11">
        <v>0</v>
      </c>
      <c r="O160" s="102">
        <f t="shared" si="9"/>
        <v>0</v>
      </c>
      <c r="P160" s="12" t="s">
        <v>12</v>
      </c>
      <c r="Q160" s="23">
        <v>425</v>
      </c>
      <c r="R160" s="102">
        <f t="shared" si="10"/>
        <v>115.72498298162016</v>
      </c>
      <c r="S160" s="25"/>
      <c r="T160" s="63"/>
      <c r="U160" s="102">
        <f t="shared" si="11"/>
        <v>0</v>
      </c>
    </row>
    <row r="161" spans="1:21" s="13" customFormat="1" x14ac:dyDescent="0.25">
      <c r="A161" s="37">
        <v>44702</v>
      </c>
      <c r="B161" s="9" t="s">
        <v>188</v>
      </c>
      <c r="C161" s="14" t="s">
        <v>76</v>
      </c>
      <c r="D161" s="10">
        <v>44702</v>
      </c>
      <c r="E161" s="10">
        <v>44926</v>
      </c>
      <c r="F161" s="15" t="s">
        <v>10</v>
      </c>
      <c r="G161" s="10">
        <v>44926</v>
      </c>
      <c r="H161" s="9" t="s">
        <v>39</v>
      </c>
      <c r="I161" s="9" t="s">
        <v>40</v>
      </c>
      <c r="J161" s="17" t="s">
        <v>14</v>
      </c>
      <c r="K161" s="11">
        <v>350</v>
      </c>
      <c r="L161" s="102">
        <f t="shared" si="8"/>
        <v>95.302927161334239</v>
      </c>
      <c r="M161" s="12" t="s">
        <v>11</v>
      </c>
      <c r="N161" s="11">
        <v>0</v>
      </c>
      <c r="O161" s="102">
        <f t="shared" si="9"/>
        <v>0</v>
      </c>
      <c r="P161" s="12" t="s">
        <v>12</v>
      </c>
      <c r="Q161" s="23">
        <v>175</v>
      </c>
      <c r="R161" s="102">
        <f t="shared" si="10"/>
        <v>47.651463580667119</v>
      </c>
      <c r="S161" s="25"/>
      <c r="T161" s="63"/>
      <c r="U161" s="102">
        <f t="shared" si="11"/>
        <v>0</v>
      </c>
    </row>
    <row r="162" spans="1:21" s="13" customFormat="1" x14ac:dyDescent="0.25">
      <c r="A162" s="37">
        <v>44702</v>
      </c>
      <c r="B162" s="9" t="s">
        <v>220</v>
      </c>
      <c r="C162" s="14" t="s">
        <v>76</v>
      </c>
      <c r="D162" s="10">
        <v>44702</v>
      </c>
      <c r="E162" s="10">
        <v>44926</v>
      </c>
      <c r="F162" s="24" t="s">
        <v>13</v>
      </c>
      <c r="G162" s="10">
        <v>44926</v>
      </c>
      <c r="H162" s="9" t="s">
        <v>39</v>
      </c>
      <c r="I162" s="9" t="s">
        <v>40</v>
      </c>
      <c r="J162" s="17" t="s">
        <v>14</v>
      </c>
      <c r="K162" s="11">
        <v>300</v>
      </c>
      <c r="L162" s="102">
        <f t="shared" si="8"/>
        <v>81.688223281143635</v>
      </c>
      <c r="M162" s="12" t="s">
        <v>11</v>
      </c>
      <c r="N162" s="11">
        <v>0</v>
      </c>
      <c r="O162" s="102">
        <f t="shared" si="9"/>
        <v>0</v>
      </c>
      <c r="P162" s="12" t="s">
        <v>12</v>
      </c>
      <c r="Q162" s="23">
        <v>150</v>
      </c>
      <c r="R162" s="102">
        <f t="shared" si="10"/>
        <v>40.844111640571818</v>
      </c>
      <c r="S162" s="25"/>
      <c r="T162" s="63"/>
      <c r="U162" s="102">
        <f t="shared" si="11"/>
        <v>0</v>
      </c>
    </row>
    <row r="163" spans="1:21" s="13" customFormat="1" x14ac:dyDescent="0.25">
      <c r="A163" s="37">
        <v>44702</v>
      </c>
      <c r="B163" s="9" t="s">
        <v>220</v>
      </c>
      <c r="C163" s="14" t="s">
        <v>120</v>
      </c>
      <c r="D163" s="10">
        <v>44702</v>
      </c>
      <c r="E163" s="10">
        <v>44919</v>
      </c>
      <c r="F163" s="15" t="s">
        <v>10</v>
      </c>
      <c r="G163" s="10">
        <v>44919</v>
      </c>
      <c r="H163" s="9" t="s">
        <v>39</v>
      </c>
      <c r="I163" s="9" t="s">
        <v>40</v>
      </c>
      <c r="J163" s="17" t="s">
        <v>187</v>
      </c>
      <c r="K163" s="11">
        <v>40</v>
      </c>
      <c r="L163" s="102">
        <f t="shared" si="8"/>
        <v>10.891763104152485</v>
      </c>
      <c r="M163" s="12" t="s">
        <v>11</v>
      </c>
      <c r="N163" s="11">
        <v>0</v>
      </c>
      <c r="O163" s="102">
        <f t="shared" si="9"/>
        <v>0</v>
      </c>
      <c r="P163" s="12" t="s">
        <v>12</v>
      </c>
      <c r="Q163" s="23">
        <v>20</v>
      </c>
      <c r="R163" s="102">
        <f t="shared" si="10"/>
        <v>5.4458815520762425</v>
      </c>
      <c r="S163" s="25"/>
      <c r="T163" s="63"/>
      <c r="U163" s="102">
        <f t="shared" si="11"/>
        <v>0</v>
      </c>
    </row>
    <row r="164" spans="1:21" s="13" customFormat="1" x14ac:dyDescent="0.25">
      <c r="A164" s="37">
        <v>44702</v>
      </c>
      <c r="B164" s="9" t="s">
        <v>192</v>
      </c>
      <c r="C164" s="14" t="s">
        <v>76</v>
      </c>
      <c r="D164" s="10">
        <v>44702</v>
      </c>
      <c r="E164" s="10">
        <v>44926</v>
      </c>
      <c r="F164" s="15" t="s">
        <v>10</v>
      </c>
      <c r="G164" s="10">
        <v>44926</v>
      </c>
      <c r="H164" s="9" t="s">
        <v>39</v>
      </c>
      <c r="I164" s="9" t="s">
        <v>40</v>
      </c>
      <c r="J164" s="17" t="s">
        <v>102</v>
      </c>
      <c r="K164" s="11">
        <v>850</v>
      </c>
      <c r="L164" s="102">
        <f t="shared" si="8"/>
        <v>231.44996596324032</v>
      </c>
      <c r="M164" s="12" t="s">
        <v>11</v>
      </c>
      <c r="N164" s="11">
        <v>0</v>
      </c>
      <c r="O164" s="102">
        <f t="shared" si="9"/>
        <v>0</v>
      </c>
      <c r="P164" s="12" t="s">
        <v>12</v>
      </c>
      <c r="Q164" s="23">
        <v>425</v>
      </c>
      <c r="R164" s="102">
        <f t="shared" si="10"/>
        <v>115.72498298162016</v>
      </c>
      <c r="S164" s="25"/>
      <c r="T164" s="63"/>
      <c r="U164" s="102">
        <f t="shared" si="11"/>
        <v>0</v>
      </c>
    </row>
    <row r="165" spans="1:21" s="13" customFormat="1" x14ac:dyDescent="0.25">
      <c r="A165" s="37">
        <v>44702</v>
      </c>
      <c r="B165" s="9" t="s">
        <v>192</v>
      </c>
      <c r="C165" s="14" t="s">
        <v>76</v>
      </c>
      <c r="D165" s="10">
        <v>44702</v>
      </c>
      <c r="E165" s="10">
        <v>44926</v>
      </c>
      <c r="F165" s="15" t="s">
        <v>10</v>
      </c>
      <c r="G165" s="10">
        <v>44926</v>
      </c>
      <c r="H165" s="9" t="s">
        <v>39</v>
      </c>
      <c r="I165" s="9" t="s">
        <v>40</v>
      </c>
      <c r="J165" s="17" t="s">
        <v>21</v>
      </c>
      <c r="K165" s="11">
        <v>750</v>
      </c>
      <c r="L165" s="102">
        <f t="shared" si="8"/>
        <v>204.22055820285908</v>
      </c>
      <c r="M165" s="12" t="s">
        <v>11</v>
      </c>
      <c r="N165" s="11">
        <v>0</v>
      </c>
      <c r="O165" s="102">
        <f t="shared" si="9"/>
        <v>0</v>
      </c>
      <c r="P165" s="12" t="s">
        <v>12</v>
      </c>
      <c r="Q165" s="23">
        <v>375</v>
      </c>
      <c r="R165" s="102">
        <f t="shared" si="10"/>
        <v>102.11027910142954</v>
      </c>
      <c r="S165" s="25"/>
      <c r="T165" s="63"/>
      <c r="U165" s="102">
        <f t="shared" si="11"/>
        <v>0</v>
      </c>
    </row>
    <row r="166" spans="1:21" s="13" customFormat="1" x14ac:dyDescent="0.25">
      <c r="A166" s="37">
        <v>44702</v>
      </c>
      <c r="B166" s="9" t="s">
        <v>193</v>
      </c>
      <c r="C166" s="14" t="s">
        <v>9</v>
      </c>
      <c r="D166" s="37">
        <v>44702</v>
      </c>
      <c r="E166" s="10">
        <v>44926</v>
      </c>
      <c r="F166" s="15" t="s">
        <v>10</v>
      </c>
      <c r="G166" s="10">
        <v>44926</v>
      </c>
      <c r="H166" s="9" t="s">
        <v>39</v>
      </c>
      <c r="I166" s="9" t="s">
        <v>40</v>
      </c>
      <c r="J166" s="17" t="s">
        <v>102</v>
      </c>
      <c r="K166" s="11">
        <v>640</v>
      </c>
      <c r="L166" s="102">
        <f t="shared" si="8"/>
        <v>174.26820966643976</v>
      </c>
      <c r="M166" s="12" t="s">
        <v>11</v>
      </c>
      <c r="N166" s="11">
        <v>0</v>
      </c>
      <c r="O166" s="102">
        <f t="shared" si="9"/>
        <v>0</v>
      </c>
      <c r="P166" s="12" t="s">
        <v>12</v>
      </c>
      <c r="Q166" s="11">
        <v>320</v>
      </c>
      <c r="R166" s="102">
        <f t="shared" si="10"/>
        <v>87.13410483321988</v>
      </c>
      <c r="S166" s="25"/>
      <c r="T166" s="63"/>
      <c r="U166" s="102">
        <f t="shared" si="11"/>
        <v>0</v>
      </c>
    </row>
    <row r="167" spans="1:21" s="13" customFormat="1" x14ac:dyDescent="0.25">
      <c r="A167" s="37">
        <v>44702</v>
      </c>
      <c r="B167" s="9" t="s">
        <v>193</v>
      </c>
      <c r="C167" s="14" t="s">
        <v>9</v>
      </c>
      <c r="D167" s="37">
        <v>44702</v>
      </c>
      <c r="E167" s="10">
        <v>44926</v>
      </c>
      <c r="F167" s="15" t="s">
        <v>10</v>
      </c>
      <c r="G167" s="10">
        <v>44926</v>
      </c>
      <c r="H167" s="9" t="s">
        <v>39</v>
      </c>
      <c r="I167" s="9" t="s">
        <v>40</v>
      </c>
      <c r="J167" s="17" t="s">
        <v>133</v>
      </c>
      <c r="K167" s="11">
        <v>550</v>
      </c>
      <c r="L167" s="102">
        <f t="shared" si="8"/>
        <v>149.76174268209667</v>
      </c>
      <c r="M167" s="12" t="s">
        <v>11</v>
      </c>
      <c r="N167" s="11">
        <v>0</v>
      </c>
      <c r="O167" s="102">
        <f t="shared" si="9"/>
        <v>0</v>
      </c>
      <c r="P167" s="12" t="s">
        <v>12</v>
      </c>
      <c r="Q167" s="11">
        <v>275</v>
      </c>
      <c r="R167" s="102">
        <f t="shared" si="10"/>
        <v>74.880871341048334</v>
      </c>
      <c r="S167" s="25"/>
      <c r="T167" s="63"/>
      <c r="U167" s="102">
        <f t="shared" si="11"/>
        <v>0</v>
      </c>
    </row>
    <row r="168" spans="1:21" s="13" customFormat="1" x14ac:dyDescent="0.25">
      <c r="A168" s="37">
        <v>44702</v>
      </c>
      <c r="B168" s="9" t="s">
        <v>193</v>
      </c>
      <c r="C168" s="14" t="s">
        <v>9</v>
      </c>
      <c r="D168" s="37">
        <v>44702</v>
      </c>
      <c r="E168" s="10">
        <v>44926</v>
      </c>
      <c r="F168" s="15" t="s">
        <v>10</v>
      </c>
      <c r="G168" s="10">
        <v>44926</v>
      </c>
      <c r="H168" s="9" t="s">
        <v>39</v>
      </c>
      <c r="I168" s="9" t="s">
        <v>40</v>
      </c>
      <c r="J168" s="17" t="s">
        <v>194</v>
      </c>
      <c r="K168" s="11">
        <v>530</v>
      </c>
      <c r="L168" s="102">
        <f t="shared" si="8"/>
        <v>144.31586113002044</v>
      </c>
      <c r="M168" s="12" t="s">
        <v>11</v>
      </c>
      <c r="N168" s="11">
        <v>0</v>
      </c>
      <c r="O168" s="102">
        <f t="shared" si="9"/>
        <v>0</v>
      </c>
      <c r="P168" s="12" t="s">
        <v>12</v>
      </c>
      <c r="Q168" s="11">
        <v>265</v>
      </c>
      <c r="R168" s="102">
        <f t="shared" si="10"/>
        <v>72.157930565010219</v>
      </c>
      <c r="S168" s="25"/>
      <c r="T168" s="63"/>
      <c r="U168" s="102">
        <f t="shared" si="11"/>
        <v>0</v>
      </c>
    </row>
    <row r="169" spans="1:21" s="13" customFormat="1" x14ac:dyDescent="0.25">
      <c r="A169" s="37">
        <v>44702</v>
      </c>
      <c r="B169" s="9" t="s">
        <v>193</v>
      </c>
      <c r="C169" s="14" t="s">
        <v>9</v>
      </c>
      <c r="D169" s="37">
        <v>44702</v>
      </c>
      <c r="E169" s="10">
        <v>44926</v>
      </c>
      <c r="F169" s="15" t="s">
        <v>10</v>
      </c>
      <c r="G169" s="10">
        <v>44926</v>
      </c>
      <c r="H169" s="9" t="s">
        <v>39</v>
      </c>
      <c r="I169" s="9" t="s">
        <v>40</v>
      </c>
      <c r="J169" s="17" t="s">
        <v>106</v>
      </c>
      <c r="K169" s="11">
        <v>470</v>
      </c>
      <c r="L169" s="102">
        <f t="shared" si="8"/>
        <v>127.9782164737917</v>
      </c>
      <c r="M169" s="12" t="s">
        <v>11</v>
      </c>
      <c r="N169" s="11">
        <v>0</v>
      </c>
      <c r="O169" s="102">
        <f t="shared" si="9"/>
        <v>0</v>
      </c>
      <c r="P169" s="12" t="s">
        <v>12</v>
      </c>
      <c r="Q169" s="11">
        <v>235</v>
      </c>
      <c r="R169" s="102">
        <f t="shared" si="10"/>
        <v>63.989108236895852</v>
      </c>
      <c r="S169" s="25"/>
      <c r="T169" s="63"/>
      <c r="U169" s="102">
        <f t="shared" si="11"/>
        <v>0</v>
      </c>
    </row>
    <row r="170" spans="1:21" s="13" customFormat="1" x14ac:dyDescent="0.25">
      <c r="A170" s="37">
        <v>44702</v>
      </c>
      <c r="B170" s="9" t="s">
        <v>193</v>
      </c>
      <c r="C170" s="14" t="s">
        <v>9</v>
      </c>
      <c r="D170" s="37">
        <v>44702</v>
      </c>
      <c r="E170" s="10">
        <v>44926</v>
      </c>
      <c r="F170" s="15" t="s">
        <v>10</v>
      </c>
      <c r="G170" s="10">
        <v>44926</v>
      </c>
      <c r="H170" s="9" t="s">
        <v>39</v>
      </c>
      <c r="I170" s="9" t="s">
        <v>40</v>
      </c>
      <c r="J170" s="17" t="s">
        <v>147</v>
      </c>
      <c r="K170" s="11">
        <v>424</v>
      </c>
      <c r="L170" s="102">
        <f t="shared" si="8"/>
        <v>115.45268890401634</v>
      </c>
      <c r="M170" s="12" t="s">
        <v>11</v>
      </c>
      <c r="N170" s="11">
        <v>0</v>
      </c>
      <c r="O170" s="102">
        <f t="shared" si="9"/>
        <v>0</v>
      </c>
      <c r="P170" s="12" t="s">
        <v>12</v>
      </c>
      <c r="Q170" s="11">
        <v>212</v>
      </c>
      <c r="R170" s="102">
        <f t="shared" si="10"/>
        <v>57.726344452008171</v>
      </c>
      <c r="S170" s="25"/>
      <c r="T170" s="63"/>
      <c r="U170" s="102">
        <f t="shared" si="11"/>
        <v>0</v>
      </c>
    </row>
    <row r="171" spans="1:21" s="13" customFormat="1" x14ac:dyDescent="0.25">
      <c r="A171" s="37">
        <v>44702</v>
      </c>
      <c r="B171" s="14" t="s">
        <v>195</v>
      </c>
      <c r="C171" s="14" t="s">
        <v>9</v>
      </c>
      <c r="D171" s="37">
        <v>44702</v>
      </c>
      <c r="E171" s="10">
        <v>44926</v>
      </c>
      <c r="F171" s="15" t="s">
        <v>10</v>
      </c>
      <c r="G171" s="10">
        <v>44926</v>
      </c>
      <c r="H171" s="9" t="s">
        <v>39</v>
      </c>
      <c r="I171" s="9" t="s">
        <v>40</v>
      </c>
      <c r="J171" s="17" t="s">
        <v>102</v>
      </c>
      <c r="K171" s="11">
        <v>1100</v>
      </c>
      <c r="L171" s="102">
        <f t="shared" si="8"/>
        <v>299.52348536419333</v>
      </c>
      <c r="M171" s="12" t="s">
        <v>11</v>
      </c>
      <c r="N171" s="11">
        <v>0</v>
      </c>
      <c r="O171" s="102">
        <f t="shared" si="9"/>
        <v>0</v>
      </c>
      <c r="P171" s="12" t="s">
        <v>12</v>
      </c>
      <c r="Q171" s="23">
        <v>550</v>
      </c>
      <c r="R171" s="102">
        <f t="shared" si="10"/>
        <v>149.76174268209667</v>
      </c>
      <c r="S171" s="25"/>
      <c r="T171" s="63"/>
      <c r="U171" s="102">
        <f t="shared" si="11"/>
        <v>0</v>
      </c>
    </row>
    <row r="172" spans="1:21" s="13" customFormat="1" x14ac:dyDescent="0.25">
      <c r="A172" s="37">
        <v>44702</v>
      </c>
      <c r="B172" s="14" t="s">
        <v>195</v>
      </c>
      <c r="C172" s="14" t="s">
        <v>9</v>
      </c>
      <c r="D172" s="37">
        <v>44702</v>
      </c>
      <c r="E172" s="10">
        <v>44926</v>
      </c>
      <c r="F172" s="15" t="s">
        <v>10</v>
      </c>
      <c r="G172" s="10">
        <v>44926</v>
      </c>
      <c r="H172" s="9" t="s">
        <v>39</v>
      </c>
      <c r="I172" s="9" t="s">
        <v>40</v>
      </c>
      <c r="J172" s="17" t="s">
        <v>133</v>
      </c>
      <c r="K172" s="11">
        <v>900</v>
      </c>
      <c r="L172" s="102">
        <f t="shared" si="8"/>
        <v>245.06466984343092</v>
      </c>
      <c r="M172" s="12" t="s">
        <v>11</v>
      </c>
      <c r="N172" s="11">
        <v>0</v>
      </c>
      <c r="O172" s="102">
        <f t="shared" si="9"/>
        <v>0</v>
      </c>
      <c r="P172" s="12" t="s">
        <v>12</v>
      </c>
      <c r="Q172" s="23">
        <v>450</v>
      </c>
      <c r="R172" s="102">
        <f t="shared" si="10"/>
        <v>122.53233492171546</v>
      </c>
      <c r="S172" s="25"/>
      <c r="T172" s="63"/>
      <c r="U172" s="102">
        <f t="shared" si="11"/>
        <v>0</v>
      </c>
    </row>
    <row r="173" spans="1:21" s="13" customFormat="1" x14ac:dyDescent="0.25">
      <c r="A173" s="37">
        <v>44702</v>
      </c>
      <c r="B173" s="14" t="s">
        <v>195</v>
      </c>
      <c r="C173" s="14" t="s">
        <v>9</v>
      </c>
      <c r="D173" s="37">
        <v>44702</v>
      </c>
      <c r="E173" s="10">
        <v>44926</v>
      </c>
      <c r="F173" s="15" t="s">
        <v>10</v>
      </c>
      <c r="G173" s="10">
        <v>44926</v>
      </c>
      <c r="H173" s="9" t="s">
        <v>39</v>
      </c>
      <c r="I173" s="9" t="s">
        <v>40</v>
      </c>
      <c r="J173" s="17" t="s">
        <v>106</v>
      </c>
      <c r="K173" s="11">
        <v>800</v>
      </c>
      <c r="L173" s="102">
        <f t="shared" si="8"/>
        <v>217.83526208304971</v>
      </c>
      <c r="M173" s="12" t="s">
        <v>11</v>
      </c>
      <c r="N173" s="11">
        <v>0</v>
      </c>
      <c r="O173" s="102">
        <f t="shared" si="9"/>
        <v>0</v>
      </c>
      <c r="P173" s="12" t="s">
        <v>12</v>
      </c>
      <c r="Q173" s="23">
        <v>400</v>
      </c>
      <c r="R173" s="102">
        <f t="shared" si="10"/>
        <v>108.91763104152486</v>
      </c>
      <c r="S173" s="25"/>
      <c r="T173" s="63"/>
      <c r="U173" s="102">
        <f t="shared" si="11"/>
        <v>0</v>
      </c>
    </row>
    <row r="174" spans="1:21" s="13" customFormat="1" x14ac:dyDescent="0.25">
      <c r="A174" s="37">
        <v>44702</v>
      </c>
      <c r="B174" s="14" t="s">
        <v>195</v>
      </c>
      <c r="C174" s="14" t="s">
        <v>9</v>
      </c>
      <c r="D174" s="37">
        <v>44702</v>
      </c>
      <c r="E174" s="10">
        <v>44926</v>
      </c>
      <c r="F174" s="15" t="s">
        <v>10</v>
      </c>
      <c r="G174" s="10">
        <v>44926</v>
      </c>
      <c r="H174" s="9" t="s">
        <v>39</v>
      </c>
      <c r="I174" s="9" t="s">
        <v>40</v>
      </c>
      <c r="J174" s="17" t="s">
        <v>107</v>
      </c>
      <c r="K174" s="11">
        <v>760</v>
      </c>
      <c r="L174" s="102">
        <f t="shared" si="8"/>
        <v>206.94349897889722</v>
      </c>
      <c r="M174" s="12" t="s">
        <v>11</v>
      </c>
      <c r="N174" s="11">
        <v>0</v>
      </c>
      <c r="O174" s="102">
        <f t="shared" si="9"/>
        <v>0</v>
      </c>
      <c r="P174" s="12" t="s">
        <v>12</v>
      </c>
      <c r="Q174" s="23">
        <v>380</v>
      </c>
      <c r="R174" s="102">
        <f t="shared" si="10"/>
        <v>103.47174948944861</v>
      </c>
      <c r="S174" s="25"/>
      <c r="T174" s="63"/>
      <c r="U174" s="102">
        <f t="shared" si="11"/>
        <v>0</v>
      </c>
    </row>
    <row r="175" spans="1:21" s="13" customFormat="1" x14ac:dyDescent="0.25">
      <c r="A175" s="37">
        <v>44702</v>
      </c>
      <c r="B175" s="9" t="s">
        <v>196</v>
      </c>
      <c r="C175" s="14" t="s">
        <v>9</v>
      </c>
      <c r="D175" s="37">
        <v>44702</v>
      </c>
      <c r="E175" s="10">
        <v>44926</v>
      </c>
      <c r="F175" s="15" t="s">
        <v>10</v>
      </c>
      <c r="G175" s="10">
        <v>44926</v>
      </c>
      <c r="H175" s="9" t="s">
        <v>39</v>
      </c>
      <c r="I175" s="9" t="s">
        <v>40</v>
      </c>
      <c r="J175" s="17" t="s">
        <v>14</v>
      </c>
      <c r="K175" s="11">
        <v>1400</v>
      </c>
      <c r="L175" s="102">
        <f t="shared" si="8"/>
        <v>381.21170864533696</v>
      </c>
      <c r="M175" s="12" t="s">
        <v>11</v>
      </c>
      <c r="N175" s="11">
        <v>0</v>
      </c>
      <c r="O175" s="102">
        <f t="shared" si="9"/>
        <v>0</v>
      </c>
      <c r="P175" s="12" t="s">
        <v>12</v>
      </c>
      <c r="Q175" s="23">
        <v>700</v>
      </c>
      <c r="R175" s="102">
        <f t="shared" si="10"/>
        <v>190.60585432266848</v>
      </c>
      <c r="S175" s="25"/>
      <c r="T175" s="63"/>
      <c r="U175" s="102">
        <f t="shared" si="11"/>
        <v>0</v>
      </c>
    </row>
    <row r="176" spans="1:21" s="13" customFormat="1" x14ac:dyDescent="0.25">
      <c r="A176" s="37">
        <v>44702</v>
      </c>
      <c r="B176" s="9" t="s">
        <v>197</v>
      </c>
      <c r="C176" s="14" t="s">
        <v>76</v>
      </c>
      <c r="D176" s="37">
        <v>44702</v>
      </c>
      <c r="E176" s="10">
        <v>44926</v>
      </c>
      <c r="F176" s="15" t="s">
        <v>10</v>
      </c>
      <c r="G176" s="10">
        <v>44926</v>
      </c>
      <c r="H176" s="9" t="s">
        <v>39</v>
      </c>
      <c r="I176" s="9" t="s">
        <v>40</v>
      </c>
      <c r="J176" s="59" t="s">
        <v>14</v>
      </c>
      <c r="K176" s="11">
        <v>395</v>
      </c>
      <c r="L176" s="102">
        <f t="shared" si="8"/>
        <v>107.55616065350578</v>
      </c>
      <c r="M176" s="12" t="s">
        <v>11</v>
      </c>
      <c r="N176" s="11">
        <v>0</v>
      </c>
      <c r="O176" s="102">
        <f t="shared" si="9"/>
        <v>0</v>
      </c>
      <c r="P176" s="12" t="s">
        <v>198</v>
      </c>
      <c r="Q176" s="23">
        <v>198</v>
      </c>
      <c r="R176" s="102">
        <f t="shared" si="10"/>
        <v>53.914227365554801</v>
      </c>
      <c r="S176" s="25"/>
      <c r="T176" s="63"/>
      <c r="U176" s="102">
        <f t="shared" si="11"/>
        <v>0</v>
      </c>
    </row>
    <row r="177" spans="1:21" s="13" customFormat="1" x14ac:dyDescent="0.25">
      <c r="A177" s="37">
        <v>44702</v>
      </c>
      <c r="B177" s="9" t="s">
        <v>199</v>
      </c>
      <c r="C177" s="14" t="s">
        <v>9</v>
      </c>
      <c r="D177" s="37">
        <v>44702</v>
      </c>
      <c r="E177" s="10">
        <v>44926</v>
      </c>
      <c r="F177" s="15" t="s">
        <v>10</v>
      </c>
      <c r="G177" s="10">
        <v>44926</v>
      </c>
      <c r="H177" s="9" t="s">
        <v>41</v>
      </c>
      <c r="I177" s="9" t="s">
        <v>40</v>
      </c>
      <c r="J177" s="9" t="s">
        <v>102</v>
      </c>
      <c r="K177" s="11">
        <v>1500</v>
      </c>
      <c r="L177" s="102">
        <f t="shared" si="8"/>
        <v>408.44111640571816</v>
      </c>
      <c r="M177" s="12" t="s">
        <v>11</v>
      </c>
      <c r="N177" s="11">
        <v>0</v>
      </c>
      <c r="O177" s="102">
        <f t="shared" si="9"/>
        <v>0</v>
      </c>
      <c r="P177" s="12" t="s">
        <v>12</v>
      </c>
      <c r="Q177" s="11">
        <v>750</v>
      </c>
      <c r="R177" s="102">
        <f t="shared" si="10"/>
        <v>204.22055820285908</v>
      </c>
      <c r="S177" s="25"/>
      <c r="T177" s="63"/>
      <c r="U177" s="102">
        <f t="shared" si="11"/>
        <v>0</v>
      </c>
    </row>
    <row r="178" spans="1:21" s="13" customFormat="1" x14ac:dyDescent="0.25">
      <c r="A178" s="37">
        <v>44702</v>
      </c>
      <c r="B178" s="9" t="s">
        <v>199</v>
      </c>
      <c r="C178" s="14" t="s">
        <v>9</v>
      </c>
      <c r="D178" s="37">
        <v>44702</v>
      </c>
      <c r="E178" s="10">
        <v>44926</v>
      </c>
      <c r="F178" s="15" t="s">
        <v>10</v>
      </c>
      <c r="G178" s="10">
        <v>44926</v>
      </c>
      <c r="H178" s="9" t="s">
        <v>41</v>
      </c>
      <c r="I178" s="9" t="s">
        <v>40</v>
      </c>
      <c r="J178" s="9" t="s">
        <v>133</v>
      </c>
      <c r="K178" s="11">
        <v>1300</v>
      </c>
      <c r="L178" s="102">
        <f t="shared" si="8"/>
        <v>353.98230088495575</v>
      </c>
      <c r="M178" s="12" t="s">
        <v>11</v>
      </c>
      <c r="N178" s="11">
        <v>0</v>
      </c>
      <c r="O178" s="102">
        <f t="shared" si="9"/>
        <v>0</v>
      </c>
      <c r="P178" s="12" t="s">
        <v>12</v>
      </c>
      <c r="Q178" s="11">
        <v>650</v>
      </c>
      <c r="R178" s="102">
        <f t="shared" si="10"/>
        <v>176.99115044247787</v>
      </c>
      <c r="S178" s="25"/>
      <c r="T178" s="63"/>
      <c r="U178" s="102">
        <f t="shared" si="11"/>
        <v>0</v>
      </c>
    </row>
    <row r="179" spans="1:21" s="13" customFormat="1" x14ac:dyDescent="0.25">
      <c r="A179" s="37">
        <v>44702</v>
      </c>
      <c r="B179" s="9" t="s">
        <v>199</v>
      </c>
      <c r="C179" s="14" t="s">
        <v>9</v>
      </c>
      <c r="D179" s="37">
        <v>44702</v>
      </c>
      <c r="E179" s="10">
        <v>44926</v>
      </c>
      <c r="F179" s="15" t="s">
        <v>10</v>
      </c>
      <c r="G179" s="10">
        <v>44926</v>
      </c>
      <c r="H179" s="9" t="s">
        <v>41</v>
      </c>
      <c r="I179" s="9" t="s">
        <v>40</v>
      </c>
      <c r="J179" s="9" t="s">
        <v>106</v>
      </c>
      <c r="K179" s="11">
        <v>1130</v>
      </c>
      <c r="L179" s="102">
        <f t="shared" si="8"/>
        <v>307.69230769230768</v>
      </c>
      <c r="M179" s="12" t="s">
        <v>11</v>
      </c>
      <c r="N179" s="11">
        <v>0</v>
      </c>
      <c r="O179" s="102">
        <f t="shared" si="9"/>
        <v>0</v>
      </c>
      <c r="P179" s="12" t="s">
        <v>12</v>
      </c>
      <c r="Q179" s="11">
        <v>565</v>
      </c>
      <c r="R179" s="102">
        <f t="shared" si="10"/>
        <v>153.84615384615384</v>
      </c>
      <c r="S179" s="25"/>
      <c r="T179" s="63"/>
      <c r="U179" s="102">
        <f t="shared" si="11"/>
        <v>0</v>
      </c>
    </row>
    <row r="180" spans="1:21" s="13" customFormat="1" x14ac:dyDescent="0.25">
      <c r="A180" s="37">
        <v>44702</v>
      </c>
      <c r="B180" s="9" t="s">
        <v>200</v>
      </c>
      <c r="C180" s="14" t="s">
        <v>9</v>
      </c>
      <c r="D180" s="37">
        <v>44702</v>
      </c>
      <c r="E180" s="10">
        <v>44926</v>
      </c>
      <c r="F180" s="15" t="s">
        <v>10</v>
      </c>
      <c r="G180" s="10">
        <v>44926</v>
      </c>
      <c r="H180" s="9" t="s">
        <v>41</v>
      </c>
      <c r="I180" s="9" t="s">
        <v>40</v>
      </c>
      <c r="J180" s="9" t="s">
        <v>14</v>
      </c>
      <c r="K180" s="11">
        <v>400</v>
      </c>
      <c r="L180" s="102">
        <f t="shared" si="8"/>
        <v>108.91763104152486</v>
      </c>
      <c r="M180" s="12" t="s">
        <v>11</v>
      </c>
      <c r="N180" s="11">
        <v>0</v>
      </c>
      <c r="O180" s="102">
        <f t="shared" si="9"/>
        <v>0</v>
      </c>
      <c r="P180" s="12" t="s">
        <v>12</v>
      </c>
      <c r="Q180" s="11">
        <v>200</v>
      </c>
      <c r="R180" s="102">
        <f t="shared" si="10"/>
        <v>54.458815520762428</v>
      </c>
      <c r="S180" s="25"/>
      <c r="T180" s="63"/>
      <c r="U180" s="102">
        <f t="shared" si="11"/>
        <v>0</v>
      </c>
    </row>
    <row r="181" spans="1:21" s="13" customFormat="1" x14ac:dyDescent="0.25">
      <c r="A181" s="37">
        <v>44702</v>
      </c>
      <c r="B181" s="9" t="s">
        <v>200</v>
      </c>
      <c r="C181" s="14" t="s">
        <v>120</v>
      </c>
      <c r="D181" s="10">
        <v>44702</v>
      </c>
      <c r="E181" s="10">
        <v>44919</v>
      </c>
      <c r="F181" s="43" t="s">
        <v>13</v>
      </c>
      <c r="G181" s="10">
        <v>44919</v>
      </c>
      <c r="H181" s="9" t="s">
        <v>41</v>
      </c>
      <c r="I181" s="9" t="s">
        <v>40</v>
      </c>
      <c r="J181" s="9" t="s">
        <v>14</v>
      </c>
      <c r="K181" s="11">
        <v>200</v>
      </c>
      <c r="L181" s="102">
        <f t="shared" si="8"/>
        <v>54.458815520762428</v>
      </c>
      <c r="M181" s="12" t="s">
        <v>11</v>
      </c>
      <c r="N181" s="11">
        <v>0</v>
      </c>
      <c r="O181" s="102">
        <f t="shared" si="9"/>
        <v>0</v>
      </c>
      <c r="P181" s="12" t="s">
        <v>12</v>
      </c>
      <c r="Q181" s="11">
        <v>100</v>
      </c>
      <c r="R181" s="102">
        <f t="shared" si="10"/>
        <v>27.229407760381214</v>
      </c>
      <c r="S181" s="25"/>
      <c r="T181" s="63"/>
      <c r="U181" s="102">
        <f t="shared" si="11"/>
        <v>0</v>
      </c>
    </row>
    <row r="182" spans="1:21" s="13" customFormat="1" x14ac:dyDescent="0.25">
      <c r="A182" s="37">
        <v>44702</v>
      </c>
      <c r="B182" s="14" t="s">
        <v>201</v>
      </c>
      <c r="C182" s="9" t="s">
        <v>202</v>
      </c>
      <c r="D182" s="37">
        <v>44702</v>
      </c>
      <c r="E182" s="10">
        <v>44926</v>
      </c>
      <c r="F182" s="15" t="s">
        <v>10</v>
      </c>
      <c r="G182" s="10">
        <v>44926</v>
      </c>
      <c r="H182" s="9" t="s">
        <v>41</v>
      </c>
      <c r="I182" s="9" t="s">
        <v>40</v>
      </c>
      <c r="J182" s="14" t="s">
        <v>14</v>
      </c>
      <c r="K182" s="11">
        <v>700</v>
      </c>
      <c r="L182" s="102">
        <f t="shared" si="8"/>
        <v>190.60585432266848</v>
      </c>
      <c r="M182" s="12" t="s">
        <v>11</v>
      </c>
      <c r="N182" s="11">
        <v>0</v>
      </c>
      <c r="O182" s="102">
        <f t="shared" si="9"/>
        <v>0</v>
      </c>
      <c r="P182" s="12" t="s">
        <v>12</v>
      </c>
      <c r="Q182" s="23">
        <v>350</v>
      </c>
      <c r="R182" s="102">
        <f t="shared" si="10"/>
        <v>95.302927161334239</v>
      </c>
      <c r="S182" s="25"/>
      <c r="T182" s="63"/>
      <c r="U182" s="102">
        <f t="shared" si="11"/>
        <v>0</v>
      </c>
    </row>
    <row r="183" spans="1:21" s="13" customFormat="1" x14ac:dyDescent="0.25">
      <c r="A183" s="37">
        <v>44702</v>
      </c>
      <c r="B183" s="14" t="s">
        <v>201</v>
      </c>
      <c r="C183" s="9" t="s">
        <v>203</v>
      </c>
      <c r="D183" s="37">
        <v>44702</v>
      </c>
      <c r="E183" s="10">
        <v>44926</v>
      </c>
      <c r="F183" s="15" t="s">
        <v>10</v>
      </c>
      <c r="G183" s="10">
        <v>44926</v>
      </c>
      <c r="H183" s="9" t="s">
        <v>41</v>
      </c>
      <c r="I183" s="9" t="s">
        <v>40</v>
      </c>
      <c r="J183" s="14" t="s">
        <v>14</v>
      </c>
      <c r="K183" s="11">
        <v>500</v>
      </c>
      <c r="L183" s="102">
        <f t="shared" si="8"/>
        <v>136.14703880190606</v>
      </c>
      <c r="M183" s="12" t="s">
        <v>11</v>
      </c>
      <c r="N183" s="11">
        <v>0</v>
      </c>
      <c r="O183" s="102">
        <f t="shared" si="9"/>
        <v>0</v>
      </c>
      <c r="P183" s="12" t="s">
        <v>12</v>
      </c>
      <c r="Q183" s="23">
        <v>250</v>
      </c>
      <c r="R183" s="102">
        <f t="shared" si="10"/>
        <v>68.073519400953032</v>
      </c>
      <c r="S183" s="25"/>
      <c r="T183" s="63"/>
      <c r="U183" s="102">
        <f t="shared" si="11"/>
        <v>0</v>
      </c>
    </row>
    <row r="184" spans="1:21" s="13" customFormat="1" x14ac:dyDescent="0.25">
      <c r="A184" s="37">
        <v>44702</v>
      </c>
      <c r="B184" s="14" t="s">
        <v>201</v>
      </c>
      <c r="C184" s="9" t="s">
        <v>202</v>
      </c>
      <c r="D184" s="37">
        <v>44702</v>
      </c>
      <c r="E184" s="10">
        <v>44834</v>
      </c>
      <c r="F184" s="15" t="s">
        <v>10</v>
      </c>
      <c r="G184" s="10">
        <v>44926</v>
      </c>
      <c r="H184" s="9" t="s">
        <v>41</v>
      </c>
      <c r="I184" s="9" t="s">
        <v>40</v>
      </c>
      <c r="J184" s="14" t="s">
        <v>14</v>
      </c>
      <c r="K184" s="11">
        <v>500</v>
      </c>
      <c r="L184" s="102">
        <f t="shared" si="8"/>
        <v>136.14703880190606</v>
      </c>
      <c r="M184" s="12" t="s">
        <v>11</v>
      </c>
      <c r="N184" s="11">
        <v>0</v>
      </c>
      <c r="O184" s="102">
        <f t="shared" si="9"/>
        <v>0</v>
      </c>
      <c r="P184" s="12" t="s">
        <v>12</v>
      </c>
      <c r="Q184" s="23">
        <v>250</v>
      </c>
      <c r="R184" s="102">
        <f t="shared" si="10"/>
        <v>68.073519400953032</v>
      </c>
      <c r="S184" s="25"/>
      <c r="T184" s="63"/>
      <c r="U184" s="102">
        <f t="shared" si="11"/>
        <v>0</v>
      </c>
    </row>
    <row r="185" spans="1:21" s="13" customFormat="1" x14ac:dyDescent="0.25">
      <c r="A185" s="37">
        <v>44702</v>
      </c>
      <c r="B185" s="14" t="s">
        <v>201</v>
      </c>
      <c r="C185" s="9" t="s">
        <v>203</v>
      </c>
      <c r="D185" s="37">
        <v>44702</v>
      </c>
      <c r="E185" s="10">
        <v>44834</v>
      </c>
      <c r="F185" s="15" t="s">
        <v>10</v>
      </c>
      <c r="G185" s="10">
        <v>44926</v>
      </c>
      <c r="H185" s="9" t="s">
        <v>41</v>
      </c>
      <c r="I185" s="9" t="s">
        <v>40</v>
      </c>
      <c r="J185" s="14" t="s">
        <v>14</v>
      </c>
      <c r="K185" s="11">
        <v>300</v>
      </c>
      <c r="L185" s="102">
        <f t="shared" si="8"/>
        <v>81.688223281143635</v>
      </c>
      <c r="M185" s="12" t="s">
        <v>11</v>
      </c>
      <c r="N185" s="11">
        <v>0</v>
      </c>
      <c r="O185" s="102">
        <f t="shared" si="9"/>
        <v>0</v>
      </c>
      <c r="P185" s="12" t="s">
        <v>12</v>
      </c>
      <c r="Q185" s="23">
        <v>150</v>
      </c>
      <c r="R185" s="102">
        <f t="shared" si="10"/>
        <v>40.844111640571818</v>
      </c>
      <c r="S185" s="25"/>
      <c r="T185" s="63"/>
      <c r="U185" s="102">
        <f t="shared" si="11"/>
        <v>0</v>
      </c>
    </row>
    <row r="186" spans="1:21" s="13" customFormat="1" x14ac:dyDescent="0.25">
      <c r="A186" s="37">
        <v>44702</v>
      </c>
      <c r="B186" s="9" t="s">
        <v>204</v>
      </c>
      <c r="C186" s="14" t="s">
        <v>9</v>
      </c>
      <c r="D186" s="37">
        <v>44702</v>
      </c>
      <c r="E186" s="10">
        <v>44926</v>
      </c>
      <c r="F186" s="15" t="s">
        <v>10</v>
      </c>
      <c r="G186" s="10">
        <v>44926</v>
      </c>
      <c r="H186" s="9" t="s">
        <v>41</v>
      </c>
      <c r="I186" s="9" t="s">
        <v>40</v>
      </c>
      <c r="J186" s="9" t="s">
        <v>14</v>
      </c>
      <c r="K186" s="11">
        <v>350</v>
      </c>
      <c r="L186" s="102">
        <f t="shared" si="8"/>
        <v>95.302927161334239</v>
      </c>
      <c r="M186" s="12" t="s">
        <v>11</v>
      </c>
      <c r="N186" s="11">
        <v>0</v>
      </c>
      <c r="O186" s="102">
        <f t="shared" si="9"/>
        <v>0</v>
      </c>
      <c r="P186" s="12" t="s">
        <v>12</v>
      </c>
      <c r="Q186" s="11">
        <v>175</v>
      </c>
      <c r="R186" s="102">
        <f t="shared" si="10"/>
        <v>47.651463580667119</v>
      </c>
      <c r="S186" s="25"/>
      <c r="T186" s="63"/>
      <c r="U186" s="102">
        <f t="shared" si="11"/>
        <v>0</v>
      </c>
    </row>
    <row r="187" spans="1:21" s="13" customFormat="1" x14ac:dyDescent="0.25">
      <c r="A187" s="37">
        <v>44702</v>
      </c>
      <c r="B187" s="9" t="s">
        <v>204</v>
      </c>
      <c r="C187" s="14" t="s">
        <v>120</v>
      </c>
      <c r="D187" s="37">
        <v>44702</v>
      </c>
      <c r="E187" s="10">
        <v>44919</v>
      </c>
      <c r="F187" s="43" t="s">
        <v>13</v>
      </c>
      <c r="G187" s="10">
        <v>44919</v>
      </c>
      <c r="H187" s="9" t="s">
        <v>41</v>
      </c>
      <c r="I187" s="9" t="s">
        <v>40</v>
      </c>
      <c r="J187" s="9" t="s">
        <v>14</v>
      </c>
      <c r="K187" s="11">
        <v>200</v>
      </c>
      <c r="L187" s="102">
        <f t="shared" si="8"/>
        <v>54.458815520762428</v>
      </c>
      <c r="M187" s="12" t="s">
        <v>11</v>
      </c>
      <c r="N187" s="11">
        <v>0</v>
      </c>
      <c r="O187" s="102">
        <f t="shared" si="9"/>
        <v>0</v>
      </c>
      <c r="P187" s="12" t="s">
        <v>12</v>
      </c>
      <c r="Q187" s="11">
        <v>100</v>
      </c>
      <c r="R187" s="102">
        <f t="shared" si="10"/>
        <v>27.229407760381214</v>
      </c>
      <c r="S187" s="25"/>
      <c r="T187" s="63"/>
      <c r="U187" s="102">
        <f t="shared" si="11"/>
        <v>0</v>
      </c>
    </row>
    <row r="188" spans="1:21" s="13" customFormat="1" x14ac:dyDescent="0.25">
      <c r="A188" s="37">
        <v>44702</v>
      </c>
      <c r="B188" s="9" t="s">
        <v>205</v>
      </c>
      <c r="C188" s="14" t="s">
        <v>9</v>
      </c>
      <c r="D188" s="10">
        <v>44702</v>
      </c>
      <c r="E188" s="10">
        <v>44926</v>
      </c>
      <c r="F188" s="15" t="s">
        <v>10</v>
      </c>
      <c r="G188" s="10">
        <v>44926</v>
      </c>
      <c r="H188" s="9" t="s">
        <v>41</v>
      </c>
      <c r="I188" s="9" t="s">
        <v>40</v>
      </c>
      <c r="J188" s="9" t="s">
        <v>14</v>
      </c>
      <c r="K188" s="11">
        <v>799</v>
      </c>
      <c r="L188" s="102">
        <f t="shared" si="8"/>
        <v>217.5629680054459</v>
      </c>
      <c r="M188" s="12" t="s">
        <v>11</v>
      </c>
      <c r="N188" s="11">
        <v>0</v>
      </c>
      <c r="O188" s="102">
        <f t="shared" si="9"/>
        <v>0</v>
      </c>
      <c r="P188" s="12" t="s">
        <v>12</v>
      </c>
      <c r="Q188" s="11">
        <v>359</v>
      </c>
      <c r="R188" s="102">
        <f t="shared" si="10"/>
        <v>97.753573859768551</v>
      </c>
      <c r="S188" s="25"/>
      <c r="T188" s="63"/>
      <c r="U188" s="102">
        <f t="shared" si="11"/>
        <v>0</v>
      </c>
    </row>
    <row r="189" spans="1:21" s="13" customFormat="1" x14ac:dyDescent="0.25">
      <c r="A189" s="37">
        <v>44702</v>
      </c>
      <c r="B189" s="14" t="s">
        <v>212</v>
      </c>
      <c r="C189" s="14" t="s">
        <v>9</v>
      </c>
      <c r="D189" s="10">
        <v>44702</v>
      </c>
      <c r="E189" s="10">
        <v>44926</v>
      </c>
      <c r="F189" s="15" t="s">
        <v>10</v>
      </c>
      <c r="G189" s="10">
        <v>44926</v>
      </c>
      <c r="H189" s="9" t="s">
        <v>39</v>
      </c>
      <c r="I189" s="9" t="s">
        <v>40</v>
      </c>
      <c r="J189" s="9" t="s">
        <v>155</v>
      </c>
      <c r="K189" s="11">
        <v>900</v>
      </c>
      <c r="L189" s="102">
        <f t="shared" si="8"/>
        <v>245.06466984343092</v>
      </c>
      <c r="M189" s="12" t="s">
        <v>209</v>
      </c>
      <c r="N189" s="11">
        <v>0</v>
      </c>
      <c r="O189" s="102">
        <f t="shared" si="9"/>
        <v>0</v>
      </c>
      <c r="P189" s="12" t="s">
        <v>210</v>
      </c>
      <c r="Q189" s="23">
        <v>450</v>
      </c>
      <c r="R189" s="102">
        <f t="shared" si="10"/>
        <v>122.53233492171546</v>
      </c>
      <c r="S189" s="25"/>
      <c r="T189" s="64"/>
      <c r="U189" s="102">
        <f t="shared" si="11"/>
        <v>0</v>
      </c>
    </row>
    <row r="190" spans="1:21" s="13" customFormat="1" x14ac:dyDescent="0.25">
      <c r="A190" s="37">
        <v>44702</v>
      </c>
      <c r="B190" s="14" t="s">
        <v>208</v>
      </c>
      <c r="C190" s="14" t="s">
        <v>211</v>
      </c>
      <c r="D190" s="10">
        <v>44702</v>
      </c>
      <c r="E190" s="10">
        <v>44926</v>
      </c>
      <c r="F190" s="15" t="s">
        <v>10</v>
      </c>
      <c r="G190" s="10">
        <v>44926</v>
      </c>
      <c r="H190" s="9" t="s">
        <v>39</v>
      </c>
      <c r="I190" s="9" t="s">
        <v>40</v>
      </c>
      <c r="J190" s="9" t="s">
        <v>14</v>
      </c>
      <c r="K190" s="11">
        <v>2200</v>
      </c>
      <c r="L190" s="102">
        <f t="shared" si="8"/>
        <v>599.04697072838667</v>
      </c>
      <c r="M190" s="12" t="s">
        <v>209</v>
      </c>
      <c r="N190" s="11">
        <v>0</v>
      </c>
      <c r="O190" s="102">
        <f t="shared" si="9"/>
        <v>0</v>
      </c>
      <c r="P190" s="12" t="s">
        <v>210</v>
      </c>
      <c r="Q190" s="23">
        <v>1100</v>
      </c>
      <c r="R190" s="102">
        <f t="shared" si="10"/>
        <v>299.52348536419333</v>
      </c>
      <c r="S190" s="25"/>
      <c r="T190" s="64"/>
      <c r="U190" s="102">
        <f t="shared" si="11"/>
        <v>0</v>
      </c>
    </row>
    <row r="191" spans="1:21" s="13" customFormat="1" x14ac:dyDescent="0.25">
      <c r="A191" s="37">
        <v>44702</v>
      </c>
      <c r="B191" s="14" t="s">
        <v>213</v>
      </c>
      <c r="C191" s="14" t="s">
        <v>211</v>
      </c>
      <c r="D191" s="10">
        <v>44702</v>
      </c>
      <c r="E191" s="10">
        <v>44926</v>
      </c>
      <c r="F191" s="15" t="s">
        <v>10</v>
      </c>
      <c r="G191" s="10">
        <v>44926</v>
      </c>
      <c r="H191" s="9" t="s">
        <v>39</v>
      </c>
      <c r="I191" s="9" t="s">
        <v>40</v>
      </c>
      <c r="J191" s="9" t="s">
        <v>14</v>
      </c>
      <c r="K191" s="11">
        <v>2750</v>
      </c>
      <c r="L191" s="102">
        <f t="shared" si="8"/>
        <v>748.80871341048339</v>
      </c>
      <c r="M191" s="12" t="s">
        <v>209</v>
      </c>
      <c r="N191" s="11">
        <v>0</v>
      </c>
      <c r="O191" s="102">
        <f t="shared" si="9"/>
        <v>0</v>
      </c>
      <c r="P191" s="12" t="s">
        <v>210</v>
      </c>
      <c r="Q191" s="23">
        <v>1430</v>
      </c>
      <c r="R191" s="102">
        <f t="shared" si="10"/>
        <v>389.38053097345136</v>
      </c>
      <c r="S191" s="25"/>
      <c r="T191" s="63"/>
      <c r="U191" s="102">
        <f t="shared" si="11"/>
        <v>0</v>
      </c>
    </row>
    <row r="192" spans="1:21" s="13" customFormat="1" x14ac:dyDescent="0.25">
      <c r="A192" s="37">
        <v>44702</v>
      </c>
      <c r="B192" s="9" t="s">
        <v>214</v>
      </c>
      <c r="C192" s="14" t="s">
        <v>9</v>
      </c>
      <c r="D192" s="10">
        <v>44702</v>
      </c>
      <c r="E192" s="10">
        <v>44926</v>
      </c>
      <c r="F192" s="15" t="s">
        <v>10</v>
      </c>
      <c r="G192" s="10">
        <v>44926</v>
      </c>
      <c r="H192" s="9" t="s">
        <v>41</v>
      </c>
      <c r="I192" s="9" t="s">
        <v>40</v>
      </c>
      <c r="J192" s="9" t="s">
        <v>14</v>
      </c>
      <c r="K192" s="11">
        <v>262.5</v>
      </c>
      <c r="L192" s="102">
        <f t="shared" si="8"/>
        <v>71.47719537100069</v>
      </c>
      <c r="M192" s="12" t="s">
        <v>18</v>
      </c>
      <c r="N192" s="11">
        <v>0</v>
      </c>
      <c r="O192" s="102">
        <f t="shared" si="9"/>
        <v>0</v>
      </c>
      <c r="P192" s="12" t="s">
        <v>19</v>
      </c>
      <c r="Q192" s="11">
        <v>131.25</v>
      </c>
      <c r="R192" s="102">
        <f t="shared" si="10"/>
        <v>35.738597685500345</v>
      </c>
      <c r="S192" s="25"/>
      <c r="T192" s="63"/>
      <c r="U192" s="102">
        <f t="shared" si="11"/>
        <v>0</v>
      </c>
    </row>
    <row r="193" spans="1:21" s="13" customFormat="1" x14ac:dyDescent="0.25">
      <c r="A193" s="37">
        <v>44702</v>
      </c>
      <c r="B193" s="9" t="s">
        <v>216</v>
      </c>
      <c r="C193" s="14" t="s">
        <v>9</v>
      </c>
      <c r="D193" s="10">
        <v>44702</v>
      </c>
      <c r="E193" s="10">
        <v>44926</v>
      </c>
      <c r="F193" s="15" t="s">
        <v>10</v>
      </c>
      <c r="G193" s="10">
        <v>44926</v>
      </c>
      <c r="H193" s="9" t="s">
        <v>41</v>
      </c>
      <c r="I193" s="9" t="s">
        <v>40</v>
      </c>
      <c r="J193" s="9" t="s">
        <v>14</v>
      </c>
      <c r="K193" s="11">
        <v>450</v>
      </c>
      <c r="L193" s="102">
        <f t="shared" si="8"/>
        <v>122.53233492171546</v>
      </c>
      <c r="M193" s="12" t="s">
        <v>11</v>
      </c>
      <c r="N193" s="11">
        <v>0</v>
      </c>
      <c r="O193" s="102">
        <f t="shared" si="9"/>
        <v>0</v>
      </c>
      <c r="P193" s="12" t="s">
        <v>12</v>
      </c>
      <c r="Q193" s="11">
        <v>225</v>
      </c>
      <c r="R193" s="102">
        <f t="shared" si="10"/>
        <v>61.26616746085773</v>
      </c>
      <c r="S193" s="25"/>
      <c r="T193" s="64"/>
      <c r="U193" s="102">
        <f t="shared" si="11"/>
        <v>0</v>
      </c>
    </row>
    <row r="194" spans="1:21" s="13" customFormat="1" x14ac:dyDescent="0.25">
      <c r="A194" s="37">
        <v>44702</v>
      </c>
      <c r="B194" s="9" t="s">
        <v>216</v>
      </c>
      <c r="C194" s="14" t="s">
        <v>116</v>
      </c>
      <c r="D194" s="10">
        <v>44702</v>
      </c>
      <c r="E194" s="10">
        <v>44920</v>
      </c>
      <c r="F194" s="15" t="s">
        <v>10</v>
      </c>
      <c r="G194" s="10">
        <v>44920</v>
      </c>
      <c r="H194" s="9" t="s">
        <v>41</v>
      </c>
      <c r="I194" s="9" t="s">
        <v>40</v>
      </c>
      <c r="J194" s="9" t="s">
        <v>14</v>
      </c>
      <c r="K194" s="11">
        <v>250</v>
      </c>
      <c r="L194" s="102">
        <f t="shared" si="8"/>
        <v>68.073519400953032</v>
      </c>
      <c r="M194" s="12" t="s">
        <v>11</v>
      </c>
      <c r="N194" s="11">
        <v>0</v>
      </c>
      <c r="O194" s="102">
        <f t="shared" si="9"/>
        <v>0</v>
      </c>
      <c r="P194" s="12" t="s">
        <v>12</v>
      </c>
      <c r="Q194" s="11">
        <v>125</v>
      </c>
      <c r="R194" s="102">
        <f t="shared" si="10"/>
        <v>34.036759700476516</v>
      </c>
      <c r="S194" s="25"/>
      <c r="T194" s="64"/>
      <c r="U194" s="102">
        <f t="shared" si="11"/>
        <v>0</v>
      </c>
    </row>
    <row r="195" spans="1:21" s="13" customFormat="1" x14ac:dyDescent="0.25">
      <c r="A195" s="37">
        <v>44702</v>
      </c>
      <c r="B195" s="9" t="s">
        <v>217</v>
      </c>
      <c r="C195" s="14" t="s">
        <v>9</v>
      </c>
      <c r="D195" s="10">
        <v>44702</v>
      </c>
      <c r="E195" s="10">
        <v>44926</v>
      </c>
      <c r="F195" s="15" t="s">
        <v>10</v>
      </c>
      <c r="G195" s="10">
        <v>44926</v>
      </c>
      <c r="H195" s="9" t="s">
        <v>41</v>
      </c>
      <c r="I195" s="9" t="s">
        <v>40</v>
      </c>
      <c r="J195" s="9" t="s">
        <v>14</v>
      </c>
      <c r="K195" s="11">
        <v>850</v>
      </c>
      <c r="L195" s="102">
        <f t="shared" ref="L195:L258" si="12">K195/3.6725</f>
        <v>231.44996596324032</v>
      </c>
      <c r="M195" s="12" t="s">
        <v>15</v>
      </c>
      <c r="N195" s="11">
        <v>0</v>
      </c>
      <c r="O195" s="102">
        <f t="shared" ref="O195:O258" si="13">N195/3.6725</f>
        <v>0</v>
      </c>
      <c r="P195" s="12" t="s">
        <v>20</v>
      </c>
      <c r="Q195" s="11">
        <v>425</v>
      </c>
      <c r="R195" s="102">
        <f t="shared" ref="R195:R258" si="14">Q195/3.6725</f>
        <v>115.72498298162016</v>
      </c>
      <c r="S195" s="25"/>
      <c r="T195" s="64"/>
      <c r="U195" s="102">
        <f t="shared" ref="U195:U258" si="15">T195/3.6725</f>
        <v>0</v>
      </c>
    </row>
    <row r="196" spans="1:21" s="13" customFormat="1" x14ac:dyDescent="0.25">
      <c r="A196" s="37">
        <v>44702</v>
      </c>
      <c r="B196" s="9" t="s">
        <v>218</v>
      </c>
      <c r="C196" s="14" t="s">
        <v>9</v>
      </c>
      <c r="D196" s="10">
        <v>44702</v>
      </c>
      <c r="E196" s="10">
        <v>44926</v>
      </c>
      <c r="F196" s="15" t="s">
        <v>10</v>
      </c>
      <c r="G196" s="10">
        <v>44926</v>
      </c>
      <c r="H196" s="9" t="s">
        <v>41</v>
      </c>
      <c r="I196" s="9" t="s">
        <v>40</v>
      </c>
      <c r="J196" s="9" t="s">
        <v>14</v>
      </c>
      <c r="K196" s="11">
        <v>2300</v>
      </c>
      <c r="L196" s="102">
        <f t="shared" si="12"/>
        <v>626.27637848876793</v>
      </c>
      <c r="M196" s="12" t="s">
        <v>11</v>
      </c>
      <c r="N196" s="11">
        <v>0</v>
      </c>
      <c r="O196" s="102">
        <f t="shared" si="13"/>
        <v>0</v>
      </c>
      <c r="P196" s="12" t="s">
        <v>12</v>
      </c>
      <c r="Q196" s="11">
        <v>1150</v>
      </c>
      <c r="R196" s="102">
        <f t="shared" si="14"/>
        <v>313.13818924438397</v>
      </c>
      <c r="S196" s="25"/>
      <c r="T196" s="64"/>
      <c r="U196" s="102">
        <f t="shared" si="15"/>
        <v>0</v>
      </c>
    </row>
    <row r="197" spans="1:21" s="13" customFormat="1" x14ac:dyDescent="0.25">
      <c r="A197" s="37">
        <v>44704</v>
      </c>
      <c r="B197" s="9" t="s">
        <v>221</v>
      </c>
      <c r="C197" s="14" t="s">
        <v>222</v>
      </c>
      <c r="D197" s="10">
        <v>44704</v>
      </c>
      <c r="E197" s="10">
        <v>44926</v>
      </c>
      <c r="F197" s="15" t="s">
        <v>10</v>
      </c>
      <c r="G197" s="10">
        <v>44926</v>
      </c>
      <c r="H197" s="9" t="s">
        <v>41</v>
      </c>
      <c r="I197" s="9" t="s">
        <v>40</v>
      </c>
      <c r="J197" s="9" t="s">
        <v>14</v>
      </c>
      <c r="K197" s="11">
        <v>395</v>
      </c>
      <c r="L197" s="102">
        <f t="shared" si="12"/>
        <v>107.55616065350578</v>
      </c>
      <c r="M197" s="12" t="s">
        <v>11</v>
      </c>
      <c r="N197" s="11">
        <v>0</v>
      </c>
      <c r="O197" s="102">
        <f t="shared" si="13"/>
        <v>0</v>
      </c>
      <c r="P197" s="12" t="s">
        <v>223</v>
      </c>
      <c r="Q197" s="11">
        <v>195</v>
      </c>
      <c r="R197" s="102">
        <f t="shared" si="14"/>
        <v>53.097345132743364</v>
      </c>
      <c r="S197" s="25"/>
      <c r="T197" s="63"/>
      <c r="U197" s="102">
        <f t="shared" si="15"/>
        <v>0</v>
      </c>
    </row>
    <row r="198" spans="1:21" s="13" customFormat="1" x14ac:dyDescent="0.25">
      <c r="A198" s="37">
        <v>44704</v>
      </c>
      <c r="B198" s="9" t="s">
        <v>224</v>
      </c>
      <c r="C198" s="14" t="s">
        <v>9</v>
      </c>
      <c r="D198" s="10">
        <v>44704</v>
      </c>
      <c r="E198" s="10">
        <v>44926</v>
      </c>
      <c r="F198" s="15" t="s">
        <v>10</v>
      </c>
      <c r="G198" s="10">
        <v>44926</v>
      </c>
      <c r="H198" s="9" t="s">
        <v>41</v>
      </c>
      <c r="I198" s="9" t="s">
        <v>40</v>
      </c>
      <c r="J198" s="9" t="s">
        <v>14</v>
      </c>
      <c r="K198" s="11">
        <v>950</v>
      </c>
      <c r="L198" s="102">
        <f t="shared" si="12"/>
        <v>258.6793737236215</v>
      </c>
      <c r="M198" s="12" t="s">
        <v>11</v>
      </c>
      <c r="N198" s="11">
        <v>0</v>
      </c>
      <c r="O198" s="102">
        <f t="shared" si="13"/>
        <v>0</v>
      </c>
      <c r="P198" s="12" t="s">
        <v>12</v>
      </c>
      <c r="Q198" s="11">
        <v>475</v>
      </c>
      <c r="R198" s="102">
        <f t="shared" si="14"/>
        <v>129.33968686181075</v>
      </c>
      <c r="S198" s="25"/>
      <c r="T198" s="63"/>
      <c r="U198" s="102">
        <f t="shared" si="15"/>
        <v>0</v>
      </c>
    </row>
    <row r="199" spans="1:21" s="13" customFormat="1" x14ac:dyDescent="0.25">
      <c r="A199" s="37">
        <v>44706</v>
      </c>
      <c r="B199" s="58" t="s">
        <v>226</v>
      </c>
      <c r="C199" s="14" t="s">
        <v>227</v>
      </c>
      <c r="D199" s="10">
        <v>44706</v>
      </c>
      <c r="E199" s="10">
        <v>44926</v>
      </c>
      <c r="F199" s="15" t="s">
        <v>10</v>
      </c>
      <c r="G199" s="10">
        <v>44926</v>
      </c>
      <c r="H199" s="9" t="s">
        <v>41</v>
      </c>
      <c r="I199" s="9" t="s">
        <v>40</v>
      </c>
      <c r="J199" s="9" t="s">
        <v>14</v>
      </c>
      <c r="K199" s="11">
        <v>800</v>
      </c>
      <c r="L199" s="102">
        <f t="shared" si="12"/>
        <v>217.83526208304971</v>
      </c>
      <c r="M199" s="12" t="s">
        <v>11</v>
      </c>
      <c r="N199" s="11">
        <v>0</v>
      </c>
      <c r="O199" s="102">
        <f t="shared" si="13"/>
        <v>0</v>
      </c>
      <c r="P199" s="12" t="s">
        <v>12</v>
      </c>
      <c r="Q199" s="11">
        <v>400</v>
      </c>
      <c r="R199" s="102">
        <f t="shared" si="14"/>
        <v>108.91763104152486</v>
      </c>
      <c r="S199" s="25"/>
      <c r="T199" s="63"/>
      <c r="U199" s="102">
        <f t="shared" si="15"/>
        <v>0</v>
      </c>
    </row>
    <row r="200" spans="1:21" s="13" customFormat="1" x14ac:dyDescent="0.25">
      <c r="A200" s="37">
        <v>44706</v>
      </c>
      <c r="B200" s="58" t="s">
        <v>226</v>
      </c>
      <c r="C200" s="14" t="s">
        <v>228</v>
      </c>
      <c r="D200" s="10">
        <v>44706</v>
      </c>
      <c r="E200" s="10">
        <v>44926</v>
      </c>
      <c r="F200" s="15" t="s">
        <v>10</v>
      </c>
      <c r="G200" s="10">
        <v>44926</v>
      </c>
      <c r="H200" s="9" t="s">
        <v>41</v>
      </c>
      <c r="I200" s="9" t="s">
        <v>40</v>
      </c>
      <c r="J200" s="9" t="s">
        <v>14</v>
      </c>
      <c r="K200" s="11">
        <v>1200</v>
      </c>
      <c r="L200" s="102">
        <f t="shared" si="12"/>
        <v>326.75289312457454</v>
      </c>
      <c r="M200" s="12" t="s">
        <v>11</v>
      </c>
      <c r="N200" s="11">
        <v>0</v>
      </c>
      <c r="O200" s="102">
        <f t="shared" si="13"/>
        <v>0</v>
      </c>
      <c r="P200" s="12" t="s">
        <v>12</v>
      </c>
      <c r="Q200" s="11">
        <v>400</v>
      </c>
      <c r="R200" s="102">
        <f t="shared" si="14"/>
        <v>108.91763104152486</v>
      </c>
      <c r="S200" s="25"/>
      <c r="T200" s="63"/>
      <c r="U200" s="102">
        <f t="shared" si="15"/>
        <v>0</v>
      </c>
    </row>
    <row r="201" spans="1:21" s="13" customFormat="1" x14ac:dyDescent="0.25">
      <c r="A201" s="37">
        <v>44706</v>
      </c>
      <c r="B201" s="14" t="s">
        <v>229</v>
      </c>
      <c r="C201" s="14" t="s">
        <v>9</v>
      </c>
      <c r="D201" s="10">
        <v>44706</v>
      </c>
      <c r="E201" s="10">
        <v>44926</v>
      </c>
      <c r="F201" s="15" t="s">
        <v>10</v>
      </c>
      <c r="G201" s="10">
        <v>44926</v>
      </c>
      <c r="H201" s="9" t="s">
        <v>41</v>
      </c>
      <c r="I201" s="9" t="s">
        <v>40</v>
      </c>
      <c r="J201" s="9" t="s">
        <v>22</v>
      </c>
      <c r="K201" s="11">
        <v>900</v>
      </c>
      <c r="L201" s="102">
        <f t="shared" si="12"/>
        <v>245.06466984343092</v>
      </c>
      <c r="M201" s="12" t="s">
        <v>11</v>
      </c>
      <c r="N201" s="11">
        <v>0</v>
      </c>
      <c r="O201" s="102">
        <f t="shared" si="13"/>
        <v>0</v>
      </c>
      <c r="P201" s="12" t="s">
        <v>12</v>
      </c>
      <c r="Q201" s="11">
        <v>450</v>
      </c>
      <c r="R201" s="102">
        <f t="shared" si="14"/>
        <v>122.53233492171546</v>
      </c>
      <c r="S201" s="25"/>
      <c r="T201" s="64"/>
      <c r="U201" s="102">
        <f t="shared" si="15"/>
        <v>0</v>
      </c>
    </row>
    <row r="202" spans="1:21" s="13" customFormat="1" x14ac:dyDescent="0.25">
      <c r="A202" s="37">
        <v>44706</v>
      </c>
      <c r="B202" s="14" t="s">
        <v>229</v>
      </c>
      <c r="C202" s="14" t="s">
        <v>9</v>
      </c>
      <c r="D202" s="10">
        <v>44706</v>
      </c>
      <c r="E202" s="10">
        <v>44926</v>
      </c>
      <c r="F202" s="15" t="s">
        <v>10</v>
      </c>
      <c r="G202" s="10">
        <v>44926</v>
      </c>
      <c r="H202" s="9" t="s">
        <v>41</v>
      </c>
      <c r="I202" s="9" t="s">
        <v>40</v>
      </c>
      <c r="J202" s="9" t="s">
        <v>481</v>
      </c>
      <c r="K202" s="11">
        <v>800</v>
      </c>
      <c r="L202" s="102">
        <f t="shared" si="12"/>
        <v>217.83526208304971</v>
      </c>
      <c r="M202" s="12" t="s">
        <v>11</v>
      </c>
      <c r="N202" s="11">
        <v>0</v>
      </c>
      <c r="O202" s="102">
        <f t="shared" si="13"/>
        <v>0</v>
      </c>
      <c r="P202" s="12" t="s">
        <v>12</v>
      </c>
      <c r="Q202" s="11">
        <v>400</v>
      </c>
      <c r="R202" s="102">
        <f t="shared" si="14"/>
        <v>108.91763104152486</v>
      </c>
      <c r="S202" s="25"/>
      <c r="T202" s="64"/>
      <c r="U202" s="102">
        <f t="shared" si="15"/>
        <v>0</v>
      </c>
    </row>
    <row r="203" spans="1:21" s="13" customFormat="1" ht="21" customHeight="1" x14ac:dyDescent="0.25">
      <c r="A203" s="37">
        <v>44707</v>
      </c>
      <c r="B203" s="14" t="s">
        <v>88</v>
      </c>
      <c r="C203" s="9" t="s">
        <v>31</v>
      </c>
      <c r="D203" s="10">
        <v>44707</v>
      </c>
      <c r="E203" s="10">
        <v>44926</v>
      </c>
      <c r="F203" s="15" t="s">
        <v>10</v>
      </c>
      <c r="G203" s="10">
        <v>44926</v>
      </c>
      <c r="H203" s="9" t="s">
        <v>230</v>
      </c>
      <c r="I203" s="9" t="s">
        <v>40</v>
      </c>
      <c r="J203" s="17" t="s">
        <v>14</v>
      </c>
      <c r="K203" s="11">
        <v>2100</v>
      </c>
      <c r="L203" s="102">
        <f t="shared" si="12"/>
        <v>571.81756296800552</v>
      </c>
      <c r="M203" s="12" t="s">
        <v>11</v>
      </c>
      <c r="N203" s="11">
        <v>0</v>
      </c>
      <c r="O203" s="102">
        <f t="shared" si="13"/>
        <v>0</v>
      </c>
      <c r="P203" s="12" t="s">
        <v>12</v>
      </c>
      <c r="Q203" s="23">
        <v>500</v>
      </c>
      <c r="R203" s="102">
        <f t="shared" si="14"/>
        <v>136.14703880190606</v>
      </c>
      <c r="S203" s="12" t="s">
        <v>28</v>
      </c>
      <c r="T203" s="23">
        <v>1300</v>
      </c>
      <c r="U203" s="102">
        <f t="shared" si="15"/>
        <v>353.98230088495575</v>
      </c>
    </row>
    <row r="204" spans="1:21" s="13" customFormat="1" x14ac:dyDescent="0.25">
      <c r="A204" s="37">
        <v>44708</v>
      </c>
      <c r="B204" s="9" t="s">
        <v>231</v>
      </c>
      <c r="C204" s="9" t="s">
        <v>232</v>
      </c>
      <c r="D204" s="10">
        <v>44708</v>
      </c>
      <c r="E204" s="10">
        <v>44926</v>
      </c>
      <c r="F204" s="15" t="s">
        <v>10</v>
      </c>
      <c r="G204" s="10">
        <v>44926</v>
      </c>
      <c r="H204" s="9" t="s">
        <v>41</v>
      </c>
      <c r="I204" s="9" t="s">
        <v>40</v>
      </c>
      <c r="J204" s="17" t="s">
        <v>14</v>
      </c>
      <c r="K204" s="11">
        <v>200</v>
      </c>
      <c r="L204" s="102">
        <f t="shared" si="12"/>
        <v>54.458815520762428</v>
      </c>
      <c r="M204" s="12" t="s">
        <v>233</v>
      </c>
      <c r="N204" s="11">
        <v>0</v>
      </c>
      <c r="O204" s="102">
        <f t="shared" si="13"/>
        <v>0</v>
      </c>
      <c r="P204" s="12" t="s">
        <v>234</v>
      </c>
      <c r="Q204" s="23">
        <v>100</v>
      </c>
      <c r="R204" s="102">
        <f t="shared" si="14"/>
        <v>27.229407760381214</v>
      </c>
      <c r="S204" s="25"/>
      <c r="T204" s="63"/>
      <c r="U204" s="102">
        <f t="shared" si="15"/>
        <v>0</v>
      </c>
    </row>
    <row r="205" spans="1:21" s="13" customFormat="1" x14ac:dyDescent="0.25">
      <c r="A205" s="37">
        <v>44708</v>
      </c>
      <c r="B205" s="9" t="s">
        <v>231</v>
      </c>
      <c r="C205" s="9" t="s">
        <v>235</v>
      </c>
      <c r="D205" s="10">
        <v>44708</v>
      </c>
      <c r="E205" s="10">
        <v>44926</v>
      </c>
      <c r="F205" s="15" t="s">
        <v>10</v>
      </c>
      <c r="G205" s="10">
        <v>44926</v>
      </c>
      <c r="H205" s="9" t="s">
        <v>41</v>
      </c>
      <c r="I205" s="9" t="s">
        <v>40</v>
      </c>
      <c r="J205" s="17" t="s">
        <v>14</v>
      </c>
      <c r="K205" s="11">
        <v>300</v>
      </c>
      <c r="L205" s="102">
        <f t="shared" si="12"/>
        <v>81.688223281143635</v>
      </c>
      <c r="M205" s="12" t="s">
        <v>233</v>
      </c>
      <c r="N205" s="11">
        <v>0</v>
      </c>
      <c r="O205" s="102">
        <f t="shared" si="13"/>
        <v>0</v>
      </c>
      <c r="P205" s="12" t="s">
        <v>234</v>
      </c>
      <c r="Q205" s="23">
        <v>150</v>
      </c>
      <c r="R205" s="102">
        <f t="shared" si="14"/>
        <v>40.844111640571818</v>
      </c>
      <c r="S205" s="25"/>
      <c r="T205" s="63"/>
      <c r="U205" s="102">
        <f t="shared" si="15"/>
        <v>0</v>
      </c>
    </row>
    <row r="206" spans="1:21" s="13" customFormat="1" x14ac:dyDescent="0.25">
      <c r="A206" s="37">
        <v>44708</v>
      </c>
      <c r="B206" s="9" t="s">
        <v>231</v>
      </c>
      <c r="C206" s="9" t="s">
        <v>236</v>
      </c>
      <c r="D206" s="10">
        <v>44708</v>
      </c>
      <c r="E206" s="10">
        <v>44926</v>
      </c>
      <c r="F206" s="15" t="s">
        <v>10</v>
      </c>
      <c r="G206" s="10">
        <v>44926</v>
      </c>
      <c r="H206" s="9" t="s">
        <v>41</v>
      </c>
      <c r="I206" s="9" t="s">
        <v>40</v>
      </c>
      <c r="J206" s="17" t="s">
        <v>14</v>
      </c>
      <c r="K206" s="11">
        <v>400</v>
      </c>
      <c r="L206" s="102">
        <f t="shared" si="12"/>
        <v>108.91763104152486</v>
      </c>
      <c r="M206" s="12" t="s">
        <v>233</v>
      </c>
      <c r="N206" s="11">
        <v>0</v>
      </c>
      <c r="O206" s="102">
        <f t="shared" si="13"/>
        <v>0</v>
      </c>
      <c r="P206" s="12" t="s">
        <v>234</v>
      </c>
      <c r="Q206" s="23">
        <v>200</v>
      </c>
      <c r="R206" s="102">
        <f t="shared" si="14"/>
        <v>54.458815520762428</v>
      </c>
      <c r="S206" s="25"/>
      <c r="T206" s="63"/>
      <c r="U206" s="102">
        <f t="shared" si="15"/>
        <v>0</v>
      </c>
    </row>
    <row r="207" spans="1:21" s="13" customFormat="1" x14ac:dyDescent="0.25">
      <c r="A207" s="37">
        <v>44708</v>
      </c>
      <c r="B207" s="9" t="s">
        <v>237</v>
      </c>
      <c r="C207" s="9" t="s">
        <v>232</v>
      </c>
      <c r="D207" s="10">
        <v>44708</v>
      </c>
      <c r="E207" s="10">
        <v>44926</v>
      </c>
      <c r="F207" s="15" t="s">
        <v>10</v>
      </c>
      <c r="G207" s="10">
        <v>44926</v>
      </c>
      <c r="H207" s="9" t="s">
        <v>41</v>
      </c>
      <c r="I207" s="9" t="s">
        <v>40</v>
      </c>
      <c r="J207" s="17" t="s">
        <v>14</v>
      </c>
      <c r="K207" s="11">
        <v>225</v>
      </c>
      <c r="L207" s="102">
        <f t="shared" si="12"/>
        <v>61.26616746085773</v>
      </c>
      <c r="M207" s="12" t="s">
        <v>233</v>
      </c>
      <c r="N207" s="11">
        <v>0</v>
      </c>
      <c r="O207" s="102">
        <f t="shared" si="13"/>
        <v>0</v>
      </c>
      <c r="P207" s="12" t="s">
        <v>234</v>
      </c>
      <c r="Q207" s="23">
        <v>112.5</v>
      </c>
      <c r="R207" s="102">
        <f t="shared" si="14"/>
        <v>30.633083730428865</v>
      </c>
      <c r="S207" s="25"/>
      <c r="T207" s="63"/>
      <c r="U207" s="102">
        <f t="shared" si="15"/>
        <v>0</v>
      </c>
    </row>
    <row r="208" spans="1:21" s="13" customFormat="1" x14ac:dyDescent="0.25">
      <c r="A208" s="37">
        <v>44708</v>
      </c>
      <c r="B208" s="9" t="s">
        <v>237</v>
      </c>
      <c r="C208" s="9" t="s">
        <v>235</v>
      </c>
      <c r="D208" s="10">
        <v>44708</v>
      </c>
      <c r="E208" s="10">
        <v>44926</v>
      </c>
      <c r="F208" s="15" t="s">
        <v>10</v>
      </c>
      <c r="G208" s="10">
        <v>44926</v>
      </c>
      <c r="H208" s="9" t="s">
        <v>41</v>
      </c>
      <c r="I208" s="9" t="s">
        <v>40</v>
      </c>
      <c r="J208" s="17" t="s">
        <v>14</v>
      </c>
      <c r="K208" s="11">
        <v>325</v>
      </c>
      <c r="L208" s="102">
        <f t="shared" si="12"/>
        <v>88.495575221238937</v>
      </c>
      <c r="M208" s="12" t="s">
        <v>233</v>
      </c>
      <c r="N208" s="11">
        <v>0</v>
      </c>
      <c r="O208" s="102">
        <f t="shared" si="13"/>
        <v>0</v>
      </c>
      <c r="P208" s="12" t="s">
        <v>234</v>
      </c>
      <c r="Q208" s="23">
        <v>162.5</v>
      </c>
      <c r="R208" s="102">
        <f t="shared" si="14"/>
        <v>44.247787610619469</v>
      </c>
      <c r="S208" s="25"/>
      <c r="T208" s="63"/>
      <c r="U208" s="102">
        <f t="shared" si="15"/>
        <v>0</v>
      </c>
    </row>
    <row r="209" spans="1:21" s="13" customFormat="1" x14ac:dyDescent="0.25">
      <c r="A209" s="37">
        <v>44708</v>
      </c>
      <c r="B209" s="9" t="s">
        <v>237</v>
      </c>
      <c r="C209" s="9" t="s">
        <v>236</v>
      </c>
      <c r="D209" s="10">
        <v>44708</v>
      </c>
      <c r="E209" s="10">
        <v>44926</v>
      </c>
      <c r="F209" s="15" t="s">
        <v>10</v>
      </c>
      <c r="G209" s="10">
        <v>44926</v>
      </c>
      <c r="H209" s="9" t="s">
        <v>41</v>
      </c>
      <c r="I209" s="9" t="s">
        <v>40</v>
      </c>
      <c r="J209" s="17" t="s">
        <v>14</v>
      </c>
      <c r="K209" s="11">
        <v>425</v>
      </c>
      <c r="L209" s="102">
        <f t="shared" si="12"/>
        <v>115.72498298162016</v>
      </c>
      <c r="M209" s="12" t="s">
        <v>233</v>
      </c>
      <c r="N209" s="11">
        <v>0</v>
      </c>
      <c r="O209" s="102">
        <f t="shared" si="13"/>
        <v>0</v>
      </c>
      <c r="P209" s="12" t="s">
        <v>234</v>
      </c>
      <c r="Q209" s="23">
        <v>212.5</v>
      </c>
      <c r="R209" s="102">
        <f t="shared" si="14"/>
        <v>57.862491490810079</v>
      </c>
      <c r="S209" s="25"/>
      <c r="T209" s="63"/>
      <c r="U209" s="102">
        <f t="shared" si="15"/>
        <v>0</v>
      </c>
    </row>
    <row r="210" spans="1:21" s="13" customFormat="1" x14ac:dyDescent="0.25">
      <c r="A210" s="37">
        <v>44708</v>
      </c>
      <c r="B210" s="9" t="s">
        <v>238</v>
      </c>
      <c r="C210" s="14" t="s">
        <v>9</v>
      </c>
      <c r="D210" s="10">
        <v>44708</v>
      </c>
      <c r="E210" s="10">
        <v>44926</v>
      </c>
      <c r="F210" s="15" t="s">
        <v>10</v>
      </c>
      <c r="G210" s="10">
        <v>44926</v>
      </c>
      <c r="H210" s="9" t="s">
        <v>41</v>
      </c>
      <c r="I210" s="9" t="s">
        <v>40</v>
      </c>
      <c r="J210" s="9" t="s">
        <v>14</v>
      </c>
      <c r="K210" s="11">
        <v>499</v>
      </c>
      <c r="L210" s="102">
        <f t="shared" si="12"/>
        <v>135.87474472430225</v>
      </c>
      <c r="M210" s="12" t="s">
        <v>11</v>
      </c>
      <c r="N210" s="11">
        <v>0</v>
      </c>
      <c r="O210" s="102">
        <f t="shared" si="13"/>
        <v>0</v>
      </c>
      <c r="P210" s="12" t="s">
        <v>12</v>
      </c>
      <c r="Q210" s="11">
        <v>299</v>
      </c>
      <c r="R210" s="102">
        <f t="shared" si="14"/>
        <v>81.415929203539832</v>
      </c>
      <c r="S210" s="25"/>
      <c r="T210" s="63"/>
      <c r="U210" s="102">
        <f t="shared" si="15"/>
        <v>0</v>
      </c>
    </row>
    <row r="211" spans="1:21" s="13" customFormat="1" ht="15.75" customHeight="1" x14ac:dyDescent="0.25">
      <c r="A211" s="37">
        <v>44713</v>
      </c>
      <c r="B211" s="14" t="s">
        <v>239</v>
      </c>
      <c r="C211" s="14" t="s">
        <v>250</v>
      </c>
      <c r="D211" s="10">
        <v>44713</v>
      </c>
      <c r="E211" s="10">
        <v>44926</v>
      </c>
      <c r="F211" s="15" t="s">
        <v>10</v>
      </c>
      <c r="G211" s="10">
        <v>44926</v>
      </c>
      <c r="H211" s="9" t="s">
        <v>60</v>
      </c>
      <c r="I211" s="9" t="s">
        <v>40</v>
      </c>
      <c r="J211" s="9" t="s">
        <v>14</v>
      </c>
      <c r="K211" s="11">
        <v>2650</v>
      </c>
      <c r="L211" s="102">
        <f t="shared" si="12"/>
        <v>721.57930565010213</v>
      </c>
      <c r="M211" s="12" t="s">
        <v>241</v>
      </c>
      <c r="N211" s="61" t="s">
        <v>242</v>
      </c>
      <c r="O211" s="102" t="e">
        <f t="shared" si="13"/>
        <v>#VALUE!</v>
      </c>
      <c r="P211" s="12"/>
      <c r="Q211" s="23"/>
      <c r="R211" s="102">
        <f t="shared" si="14"/>
        <v>0</v>
      </c>
      <c r="S211" s="11"/>
      <c r="T211" s="64"/>
      <c r="U211" s="102">
        <f t="shared" si="15"/>
        <v>0</v>
      </c>
    </row>
    <row r="212" spans="1:21" s="13" customFormat="1" ht="15.75" customHeight="1" x14ac:dyDescent="0.25">
      <c r="A212" s="37">
        <v>44713</v>
      </c>
      <c r="B212" s="14" t="s">
        <v>239</v>
      </c>
      <c r="C212" s="14" t="s">
        <v>243</v>
      </c>
      <c r="D212" s="10">
        <v>44713</v>
      </c>
      <c r="E212" s="10">
        <v>44926</v>
      </c>
      <c r="F212" s="15" t="s">
        <v>10</v>
      </c>
      <c r="G212" s="10">
        <v>44926</v>
      </c>
      <c r="H212" s="9" t="s">
        <v>60</v>
      </c>
      <c r="I212" s="9" t="s">
        <v>40</v>
      </c>
      <c r="J212" s="9" t="s">
        <v>14</v>
      </c>
      <c r="K212" s="11">
        <v>1755</v>
      </c>
      <c r="L212" s="102">
        <f t="shared" si="12"/>
        <v>477.87610619469029</v>
      </c>
      <c r="M212" s="12" t="s">
        <v>18</v>
      </c>
      <c r="N212" s="11">
        <v>0</v>
      </c>
      <c r="O212" s="102">
        <f t="shared" si="13"/>
        <v>0</v>
      </c>
      <c r="P212" s="12"/>
      <c r="Q212" s="23"/>
      <c r="R212" s="102">
        <f t="shared" si="14"/>
        <v>0</v>
      </c>
      <c r="S212" s="11"/>
      <c r="T212" s="64"/>
      <c r="U212" s="102">
        <f t="shared" si="15"/>
        <v>0</v>
      </c>
    </row>
    <row r="213" spans="1:21" s="13" customFormat="1" ht="15.75" customHeight="1" x14ac:dyDescent="0.25">
      <c r="A213" s="37">
        <v>44713</v>
      </c>
      <c r="B213" s="14" t="s">
        <v>239</v>
      </c>
      <c r="C213" s="14" t="s">
        <v>244</v>
      </c>
      <c r="D213" s="10">
        <v>44713</v>
      </c>
      <c r="E213" s="10">
        <v>44926</v>
      </c>
      <c r="F213" s="15" t="s">
        <v>10</v>
      </c>
      <c r="G213" s="10">
        <v>44926</v>
      </c>
      <c r="H213" s="9" t="s">
        <v>60</v>
      </c>
      <c r="I213" s="9" t="s">
        <v>40</v>
      </c>
      <c r="J213" s="9" t="s">
        <v>14</v>
      </c>
      <c r="K213" s="11">
        <v>1755</v>
      </c>
      <c r="L213" s="102">
        <f t="shared" si="12"/>
        <v>477.87610619469029</v>
      </c>
      <c r="M213" s="12" t="s">
        <v>18</v>
      </c>
      <c r="N213" s="11">
        <v>0</v>
      </c>
      <c r="O213" s="102">
        <f t="shared" si="13"/>
        <v>0</v>
      </c>
      <c r="P213" s="12"/>
      <c r="Q213" s="23"/>
      <c r="R213" s="102">
        <f t="shared" si="14"/>
        <v>0</v>
      </c>
      <c r="S213" s="11"/>
      <c r="T213" s="64"/>
      <c r="U213" s="102">
        <f t="shared" si="15"/>
        <v>0</v>
      </c>
    </row>
    <row r="214" spans="1:21" s="13" customFormat="1" ht="15.75" customHeight="1" x14ac:dyDescent="0.25">
      <c r="A214" s="37">
        <v>44713</v>
      </c>
      <c r="B214" s="14" t="s">
        <v>239</v>
      </c>
      <c r="C214" s="14" t="s">
        <v>251</v>
      </c>
      <c r="D214" s="10">
        <v>44713</v>
      </c>
      <c r="E214" s="10">
        <v>44926</v>
      </c>
      <c r="F214" s="15" t="s">
        <v>10</v>
      </c>
      <c r="G214" s="10">
        <v>44926</v>
      </c>
      <c r="H214" s="9" t="s">
        <v>60</v>
      </c>
      <c r="I214" s="9" t="s">
        <v>40</v>
      </c>
      <c r="J214" s="9" t="s">
        <v>14</v>
      </c>
      <c r="K214" s="11">
        <v>1755</v>
      </c>
      <c r="L214" s="102">
        <f t="shared" si="12"/>
        <v>477.87610619469029</v>
      </c>
      <c r="M214" s="12" t="s">
        <v>18</v>
      </c>
      <c r="N214" s="11">
        <v>0</v>
      </c>
      <c r="O214" s="102">
        <f t="shared" si="13"/>
        <v>0</v>
      </c>
      <c r="P214" s="12"/>
      <c r="Q214" s="23"/>
      <c r="R214" s="102">
        <f t="shared" si="14"/>
        <v>0</v>
      </c>
      <c r="S214" s="11"/>
      <c r="T214" s="64"/>
      <c r="U214" s="102">
        <f t="shared" si="15"/>
        <v>0</v>
      </c>
    </row>
    <row r="215" spans="1:21" s="13" customFormat="1" ht="15.75" customHeight="1" x14ac:dyDescent="0.25">
      <c r="A215" s="37">
        <v>44713</v>
      </c>
      <c r="B215" s="14" t="s">
        <v>239</v>
      </c>
      <c r="C215" s="14" t="s">
        <v>245</v>
      </c>
      <c r="D215" s="10">
        <v>44713</v>
      </c>
      <c r="E215" s="10">
        <v>44926</v>
      </c>
      <c r="F215" s="15" t="s">
        <v>10</v>
      </c>
      <c r="G215" s="10">
        <v>44926</v>
      </c>
      <c r="H215" s="9" t="s">
        <v>60</v>
      </c>
      <c r="I215" s="9" t="s">
        <v>40</v>
      </c>
      <c r="J215" s="9" t="s">
        <v>14</v>
      </c>
      <c r="K215" s="11">
        <v>1485</v>
      </c>
      <c r="L215" s="102">
        <f t="shared" si="12"/>
        <v>404.35670524166102</v>
      </c>
      <c r="M215" s="12" t="s">
        <v>18</v>
      </c>
      <c r="N215" s="11">
        <v>0</v>
      </c>
      <c r="O215" s="102">
        <f t="shared" si="13"/>
        <v>0</v>
      </c>
      <c r="P215" s="12" t="s">
        <v>240</v>
      </c>
      <c r="Q215" s="23">
        <v>625</v>
      </c>
      <c r="R215" s="102">
        <f t="shared" si="14"/>
        <v>170.18379850238259</v>
      </c>
      <c r="S215" s="11"/>
      <c r="T215" s="64"/>
      <c r="U215" s="102">
        <f t="shared" si="15"/>
        <v>0</v>
      </c>
    </row>
    <row r="216" spans="1:21" s="13" customFormat="1" ht="15.75" customHeight="1" x14ac:dyDescent="0.25">
      <c r="A216" s="37">
        <v>44713</v>
      </c>
      <c r="B216" s="14" t="s">
        <v>239</v>
      </c>
      <c r="C216" s="14" t="s">
        <v>246</v>
      </c>
      <c r="D216" s="10">
        <v>44713</v>
      </c>
      <c r="E216" s="10">
        <v>44926</v>
      </c>
      <c r="F216" s="15" t="s">
        <v>10</v>
      </c>
      <c r="G216" s="10">
        <v>44926</v>
      </c>
      <c r="H216" s="9" t="s">
        <v>60</v>
      </c>
      <c r="I216" s="9" t="s">
        <v>40</v>
      </c>
      <c r="J216" s="9" t="s">
        <v>14</v>
      </c>
      <c r="K216" s="11">
        <v>1485</v>
      </c>
      <c r="L216" s="102">
        <f t="shared" si="12"/>
        <v>404.35670524166102</v>
      </c>
      <c r="M216" s="12" t="s">
        <v>18</v>
      </c>
      <c r="N216" s="11">
        <v>0</v>
      </c>
      <c r="O216" s="102">
        <f t="shared" si="13"/>
        <v>0</v>
      </c>
      <c r="P216" s="12" t="s">
        <v>240</v>
      </c>
      <c r="Q216" s="23">
        <v>625</v>
      </c>
      <c r="R216" s="102">
        <f t="shared" si="14"/>
        <v>170.18379850238259</v>
      </c>
      <c r="S216" s="11"/>
      <c r="T216" s="64"/>
      <c r="U216" s="102">
        <f t="shared" si="15"/>
        <v>0</v>
      </c>
    </row>
    <row r="217" spans="1:21" s="13" customFormat="1" ht="15.75" customHeight="1" x14ac:dyDescent="0.25">
      <c r="A217" s="37">
        <v>44713</v>
      </c>
      <c r="B217" s="14" t="s">
        <v>239</v>
      </c>
      <c r="C217" s="14" t="s">
        <v>249</v>
      </c>
      <c r="D217" s="10">
        <v>44713</v>
      </c>
      <c r="E217" s="10">
        <v>44926</v>
      </c>
      <c r="F217" s="15" t="s">
        <v>10</v>
      </c>
      <c r="G217" s="10">
        <v>44926</v>
      </c>
      <c r="H217" s="9" t="s">
        <v>60</v>
      </c>
      <c r="I217" s="9" t="s">
        <v>40</v>
      </c>
      <c r="J217" s="9" t="s">
        <v>14</v>
      </c>
      <c r="K217" s="11">
        <v>1125</v>
      </c>
      <c r="L217" s="102">
        <f t="shared" si="12"/>
        <v>306.33083730428865</v>
      </c>
      <c r="M217" s="12" t="s">
        <v>18</v>
      </c>
      <c r="N217" s="11">
        <v>0</v>
      </c>
      <c r="O217" s="102">
        <f t="shared" si="13"/>
        <v>0</v>
      </c>
      <c r="P217" s="12" t="s">
        <v>240</v>
      </c>
      <c r="Q217" s="23">
        <v>625</v>
      </c>
      <c r="R217" s="102">
        <f t="shared" si="14"/>
        <v>170.18379850238259</v>
      </c>
      <c r="S217" s="11"/>
      <c r="T217" s="64"/>
      <c r="U217" s="102">
        <f t="shared" si="15"/>
        <v>0</v>
      </c>
    </row>
    <row r="218" spans="1:21" s="13" customFormat="1" ht="15.75" customHeight="1" x14ac:dyDescent="0.25">
      <c r="A218" s="37">
        <v>44713</v>
      </c>
      <c r="B218" s="14" t="s">
        <v>239</v>
      </c>
      <c r="C218" s="14" t="s">
        <v>247</v>
      </c>
      <c r="D218" s="10">
        <v>44713</v>
      </c>
      <c r="E218" s="10">
        <v>44926</v>
      </c>
      <c r="F218" s="15" t="s">
        <v>10</v>
      </c>
      <c r="G218" s="10">
        <v>44926</v>
      </c>
      <c r="H218" s="9" t="s">
        <v>60</v>
      </c>
      <c r="I218" s="9" t="s">
        <v>40</v>
      </c>
      <c r="J218" s="9" t="s">
        <v>14</v>
      </c>
      <c r="K218" s="11">
        <v>1125</v>
      </c>
      <c r="L218" s="102">
        <f t="shared" si="12"/>
        <v>306.33083730428865</v>
      </c>
      <c r="M218" s="12" t="s">
        <v>18</v>
      </c>
      <c r="N218" s="11">
        <v>0</v>
      </c>
      <c r="O218" s="102">
        <f t="shared" si="13"/>
        <v>0</v>
      </c>
      <c r="P218" s="12" t="s">
        <v>240</v>
      </c>
      <c r="Q218" s="23">
        <v>625</v>
      </c>
      <c r="R218" s="102">
        <f t="shared" si="14"/>
        <v>170.18379850238259</v>
      </c>
      <c r="S218" s="11"/>
      <c r="T218" s="64"/>
      <c r="U218" s="102">
        <f t="shared" si="15"/>
        <v>0</v>
      </c>
    </row>
    <row r="219" spans="1:21" s="13" customFormat="1" ht="16.5" customHeight="1" x14ac:dyDescent="0.25">
      <c r="A219" s="37">
        <v>44713</v>
      </c>
      <c r="B219" s="14" t="s">
        <v>239</v>
      </c>
      <c r="C219" s="14" t="s">
        <v>248</v>
      </c>
      <c r="D219" s="10">
        <v>44713</v>
      </c>
      <c r="E219" s="10">
        <v>44926</v>
      </c>
      <c r="F219" s="15" t="s">
        <v>10</v>
      </c>
      <c r="G219" s="10">
        <v>44926</v>
      </c>
      <c r="H219" s="9" t="s">
        <v>60</v>
      </c>
      <c r="I219" s="9" t="s">
        <v>40</v>
      </c>
      <c r="J219" s="9" t="s">
        <v>14</v>
      </c>
      <c r="K219" s="11">
        <v>1125</v>
      </c>
      <c r="L219" s="102">
        <f t="shared" si="12"/>
        <v>306.33083730428865</v>
      </c>
      <c r="M219" s="12" t="s">
        <v>18</v>
      </c>
      <c r="N219" s="11">
        <v>0</v>
      </c>
      <c r="O219" s="102">
        <f t="shared" si="13"/>
        <v>0</v>
      </c>
      <c r="P219" s="12" t="s">
        <v>240</v>
      </c>
      <c r="Q219" s="23">
        <v>625</v>
      </c>
      <c r="R219" s="102">
        <f t="shared" si="14"/>
        <v>170.18379850238259</v>
      </c>
      <c r="S219" s="11"/>
      <c r="T219" s="64"/>
      <c r="U219" s="102">
        <f t="shared" si="15"/>
        <v>0</v>
      </c>
    </row>
    <row r="220" spans="1:21" s="13" customFormat="1" ht="15.75" customHeight="1" x14ac:dyDescent="0.25">
      <c r="A220" s="37">
        <v>44713</v>
      </c>
      <c r="B220" s="9" t="s">
        <v>256</v>
      </c>
      <c r="C220" s="14" t="s">
        <v>254</v>
      </c>
      <c r="D220" s="10">
        <v>44713</v>
      </c>
      <c r="E220" s="10">
        <v>44926</v>
      </c>
      <c r="F220" s="15" t="s">
        <v>10</v>
      </c>
      <c r="G220" s="10">
        <v>44926</v>
      </c>
      <c r="H220" s="9" t="s">
        <v>41</v>
      </c>
      <c r="I220" s="9" t="s">
        <v>40</v>
      </c>
      <c r="J220" s="9" t="s">
        <v>14</v>
      </c>
      <c r="K220" s="11">
        <v>950</v>
      </c>
      <c r="L220" s="102">
        <f t="shared" si="12"/>
        <v>258.6793737236215</v>
      </c>
      <c r="M220" s="12" t="s">
        <v>11</v>
      </c>
      <c r="N220" s="11">
        <v>0</v>
      </c>
      <c r="O220" s="102">
        <f t="shared" si="13"/>
        <v>0</v>
      </c>
      <c r="P220" s="12" t="s">
        <v>12</v>
      </c>
      <c r="Q220" s="11">
        <v>300</v>
      </c>
      <c r="R220" s="102">
        <f t="shared" si="14"/>
        <v>81.688223281143635</v>
      </c>
      <c r="S220" s="25"/>
      <c r="T220" s="64"/>
      <c r="U220" s="102">
        <f t="shared" si="15"/>
        <v>0</v>
      </c>
    </row>
    <row r="221" spans="1:21" s="13" customFormat="1" x14ac:dyDescent="0.25">
      <c r="A221" s="37">
        <v>44713</v>
      </c>
      <c r="B221" s="9" t="s">
        <v>256</v>
      </c>
      <c r="C221" s="14" t="s">
        <v>255</v>
      </c>
      <c r="D221" s="10">
        <v>44713</v>
      </c>
      <c r="E221" s="10">
        <v>44926</v>
      </c>
      <c r="F221" s="15" t="s">
        <v>10</v>
      </c>
      <c r="G221" s="10">
        <v>44926</v>
      </c>
      <c r="H221" s="9" t="s">
        <v>41</v>
      </c>
      <c r="I221" s="9" t="s">
        <v>40</v>
      </c>
      <c r="J221" s="9" t="s">
        <v>14</v>
      </c>
      <c r="K221" s="11">
        <v>1200</v>
      </c>
      <c r="L221" s="102">
        <f t="shared" si="12"/>
        <v>326.75289312457454</v>
      </c>
      <c r="M221" s="12" t="s">
        <v>11</v>
      </c>
      <c r="N221" s="11">
        <v>0</v>
      </c>
      <c r="O221" s="102">
        <f t="shared" si="13"/>
        <v>0</v>
      </c>
      <c r="P221" s="12" t="s">
        <v>12</v>
      </c>
      <c r="Q221" s="11">
        <v>300</v>
      </c>
      <c r="R221" s="102">
        <f t="shared" si="14"/>
        <v>81.688223281143635</v>
      </c>
      <c r="S221" s="25"/>
      <c r="T221" s="64"/>
      <c r="U221" s="102">
        <f t="shared" si="15"/>
        <v>0</v>
      </c>
    </row>
    <row r="222" spans="1:21" s="13" customFormat="1" x14ac:dyDescent="0.25">
      <c r="A222" s="37">
        <v>44713</v>
      </c>
      <c r="B222" s="9" t="s">
        <v>257</v>
      </c>
      <c r="C222" s="14" t="s">
        <v>254</v>
      </c>
      <c r="D222" s="10">
        <v>44713</v>
      </c>
      <c r="E222" s="10">
        <v>44926</v>
      </c>
      <c r="F222" s="15" t="s">
        <v>10</v>
      </c>
      <c r="G222" s="10">
        <v>44926</v>
      </c>
      <c r="H222" s="9" t="s">
        <v>41</v>
      </c>
      <c r="I222" s="9" t="s">
        <v>40</v>
      </c>
      <c r="J222" s="9" t="s">
        <v>14</v>
      </c>
      <c r="K222" s="11">
        <v>950</v>
      </c>
      <c r="L222" s="102">
        <f t="shared" si="12"/>
        <v>258.6793737236215</v>
      </c>
      <c r="M222" s="12" t="s">
        <v>11</v>
      </c>
      <c r="N222" s="11">
        <v>0</v>
      </c>
      <c r="O222" s="102">
        <f t="shared" si="13"/>
        <v>0</v>
      </c>
      <c r="P222" s="12" t="s">
        <v>12</v>
      </c>
      <c r="Q222" s="11">
        <v>300</v>
      </c>
      <c r="R222" s="102">
        <f t="shared" si="14"/>
        <v>81.688223281143635</v>
      </c>
      <c r="S222" s="25"/>
      <c r="T222" s="64"/>
      <c r="U222" s="102">
        <f t="shared" si="15"/>
        <v>0</v>
      </c>
    </row>
    <row r="223" spans="1:21" s="13" customFormat="1" x14ac:dyDescent="0.25">
      <c r="A223" s="37">
        <v>44713</v>
      </c>
      <c r="B223" s="9" t="s">
        <v>257</v>
      </c>
      <c r="C223" s="14" t="s">
        <v>255</v>
      </c>
      <c r="D223" s="10">
        <v>44713</v>
      </c>
      <c r="E223" s="10">
        <v>44926</v>
      </c>
      <c r="F223" s="15" t="s">
        <v>10</v>
      </c>
      <c r="G223" s="10">
        <v>44926</v>
      </c>
      <c r="H223" s="9" t="s">
        <v>41</v>
      </c>
      <c r="I223" s="9" t="s">
        <v>40</v>
      </c>
      <c r="J223" s="9" t="s">
        <v>14</v>
      </c>
      <c r="K223" s="11">
        <v>1200</v>
      </c>
      <c r="L223" s="102">
        <f t="shared" si="12"/>
        <v>326.75289312457454</v>
      </c>
      <c r="M223" s="12" t="s">
        <v>11</v>
      </c>
      <c r="N223" s="11">
        <v>0</v>
      </c>
      <c r="O223" s="102">
        <f t="shared" si="13"/>
        <v>0</v>
      </c>
      <c r="P223" s="12" t="s">
        <v>12</v>
      </c>
      <c r="Q223" s="11">
        <v>300</v>
      </c>
      <c r="R223" s="102">
        <f t="shared" si="14"/>
        <v>81.688223281143635</v>
      </c>
      <c r="S223" s="25"/>
      <c r="T223" s="64"/>
      <c r="U223" s="102">
        <f t="shared" si="15"/>
        <v>0</v>
      </c>
    </row>
    <row r="224" spans="1:21" s="13" customFormat="1" ht="15.75" customHeight="1" x14ac:dyDescent="0.25">
      <c r="A224" s="37">
        <v>44713</v>
      </c>
      <c r="B224" s="9" t="s">
        <v>253</v>
      </c>
      <c r="C224" s="14" t="s">
        <v>254</v>
      </c>
      <c r="D224" s="10">
        <v>44713</v>
      </c>
      <c r="E224" s="10">
        <v>44926</v>
      </c>
      <c r="F224" s="15" t="s">
        <v>10</v>
      </c>
      <c r="G224" s="10">
        <v>44926</v>
      </c>
      <c r="H224" s="9" t="s">
        <v>41</v>
      </c>
      <c r="I224" s="9" t="s">
        <v>40</v>
      </c>
      <c r="J224" s="9" t="s">
        <v>14</v>
      </c>
      <c r="K224" s="11">
        <v>950</v>
      </c>
      <c r="L224" s="102">
        <f t="shared" si="12"/>
        <v>258.6793737236215</v>
      </c>
      <c r="M224" s="12" t="s">
        <v>11</v>
      </c>
      <c r="N224" s="11">
        <v>0</v>
      </c>
      <c r="O224" s="102">
        <f t="shared" si="13"/>
        <v>0</v>
      </c>
      <c r="P224" s="12" t="s">
        <v>12</v>
      </c>
      <c r="Q224" s="11">
        <v>300</v>
      </c>
      <c r="R224" s="102">
        <f t="shared" si="14"/>
        <v>81.688223281143635</v>
      </c>
      <c r="S224" s="25"/>
      <c r="T224" s="64"/>
      <c r="U224" s="102">
        <f t="shared" si="15"/>
        <v>0</v>
      </c>
    </row>
    <row r="225" spans="1:15490" s="13" customFormat="1" x14ac:dyDescent="0.25">
      <c r="A225" s="37">
        <v>44713</v>
      </c>
      <c r="B225" s="9" t="s">
        <v>253</v>
      </c>
      <c r="C225" s="14" t="s">
        <v>255</v>
      </c>
      <c r="D225" s="10">
        <v>44713</v>
      </c>
      <c r="E225" s="10">
        <v>44926</v>
      </c>
      <c r="F225" s="15" t="s">
        <v>10</v>
      </c>
      <c r="G225" s="10">
        <v>44926</v>
      </c>
      <c r="H225" s="9" t="s">
        <v>41</v>
      </c>
      <c r="I225" s="9" t="s">
        <v>40</v>
      </c>
      <c r="J225" s="9" t="s">
        <v>14</v>
      </c>
      <c r="K225" s="11">
        <v>1200</v>
      </c>
      <c r="L225" s="102">
        <f t="shared" si="12"/>
        <v>326.75289312457454</v>
      </c>
      <c r="M225" s="12" t="s">
        <v>11</v>
      </c>
      <c r="N225" s="11">
        <v>0</v>
      </c>
      <c r="O225" s="102">
        <f t="shared" si="13"/>
        <v>0</v>
      </c>
      <c r="P225" s="12" t="s">
        <v>12</v>
      </c>
      <c r="Q225" s="11">
        <v>300</v>
      </c>
      <c r="R225" s="102">
        <f t="shared" si="14"/>
        <v>81.688223281143635</v>
      </c>
      <c r="S225" s="25"/>
      <c r="T225" s="64"/>
      <c r="U225" s="102">
        <f t="shared" si="15"/>
        <v>0</v>
      </c>
    </row>
    <row r="226" spans="1:15490" s="13" customFormat="1" x14ac:dyDescent="0.25">
      <c r="A226" s="37">
        <v>44713</v>
      </c>
      <c r="B226" s="9" t="s">
        <v>260</v>
      </c>
      <c r="C226" s="14" t="s">
        <v>76</v>
      </c>
      <c r="D226" s="10">
        <v>44713</v>
      </c>
      <c r="E226" s="10">
        <v>44926</v>
      </c>
      <c r="F226" s="15" t="s">
        <v>10</v>
      </c>
      <c r="G226" s="10">
        <v>44926</v>
      </c>
      <c r="H226" s="9" t="s">
        <v>41</v>
      </c>
      <c r="I226" s="9" t="s">
        <v>40</v>
      </c>
      <c r="J226" s="9" t="s">
        <v>14</v>
      </c>
      <c r="K226" s="11">
        <v>180</v>
      </c>
      <c r="L226" s="102">
        <f t="shared" si="12"/>
        <v>49.012933968686184</v>
      </c>
      <c r="M226" s="12" t="s">
        <v>11</v>
      </c>
      <c r="N226" s="11">
        <v>0</v>
      </c>
      <c r="O226" s="102">
        <f t="shared" si="13"/>
        <v>0</v>
      </c>
      <c r="P226" s="12" t="s">
        <v>12</v>
      </c>
      <c r="Q226" s="11">
        <v>90</v>
      </c>
      <c r="R226" s="102">
        <f t="shared" si="14"/>
        <v>24.506466984343092</v>
      </c>
      <c r="S226" s="25"/>
      <c r="T226" s="63"/>
      <c r="U226" s="102">
        <f t="shared" si="15"/>
        <v>0</v>
      </c>
    </row>
    <row r="227" spans="1:15490" s="13" customFormat="1" ht="15.75" customHeight="1" x14ac:dyDescent="0.25">
      <c r="A227" s="37">
        <v>44713</v>
      </c>
      <c r="B227" s="14" t="s">
        <v>265</v>
      </c>
      <c r="C227" s="14" t="s">
        <v>9</v>
      </c>
      <c r="D227" s="10">
        <v>44713</v>
      </c>
      <c r="E227" s="10">
        <v>44561</v>
      </c>
      <c r="F227" s="15" t="s">
        <v>10</v>
      </c>
      <c r="G227" s="10">
        <v>44561</v>
      </c>
      <c r="H227" s="9" t="s">
        <v>41</v>
      </c>
      <c r="I227" s="9" t="s">
        <v>262</v>
      </c>
      <c r="J227" s="9" t="s">
        <v>102</v>
      </c>
      <c r="K227" s="11">
        <v>400</v>
      </c>
      <c r="L227" s="102">
        <f t="shared" si="12"/>
        <v>108.91763104152486</v>
      </c>
      <c r="M227" s="12" t="s">
        <v>233</v>
      </c>
      <c r="N227" s="11">
        <v>0</v>
      </c>
      <c r="O227" s="102">
        <f t="shared" si="13"/>
        <v>0</v>
      </c>
      <c r="P227" s="12" t="s">
        <v>266</v>
      </c>
      <c r="Q227" s="11">
        <v>200</v>
      </c>
      <c r="R227" s="102">
        <f t="shared" si="14"/>
        <v>54.458815520762428</v>
      </c>
      <c r="S227" s="25"/>
      <c r="T227" s="31"/>
      <c r="U227" s="102">
        <f t="shared" si="15"/>
        <v>0</v>
      </c>
      <c r="V227" s="27"/>
      <c r="W227" s="28"/>
      <c r="Y227" s="29"/>
      <c r="Z227" s="30"/>
      <c r="AA227" s="31"/>
      <c r="AB227" s="30"/>
      <c r="AC227" s="31"/>
      <c r="AG227" s="26"/>
      <c r="AH227" s="26"/>
      <c r="AI227" s="27"/>
      <c r="AJ227" s="28"/>
      <c r="AL227" s="29"/>
      <c r="AM227" s="30"/>
      <c r="AN227" s="31"/>
      <c r="AO227" s="30"/>
      <c r="AP227" s="31"/>
      <c r="AT227" s="26"/>
      <c r="AU227" s="26"/>
      <c r="AV227" s="27"/>
      <c r="AW227" s="28"/>
      <c r="AY227" s="29"/>
      <c r="AZ227" s="30"/>
      <c r="BA227" s="31"/>
      <c r="BB227" s="30"/>
      <c r="BC227" s="31"/>
      <c r="BG227" s="26"/>
      <c r="BH227" s="26"/>
      <c r="BI227" s="27"/>
      <c r="BJ227" s="28"/>
      <c r="BL227" s="29"/>
      <c r="BM227" s="30"/>
      <c r="BN227" s="31"/>
      <c r="BO227" s="30"/>
      <c r="BP227" s="31"/>
      <c r="BT227" s="26"/>
      <c r="BU227" s="26"/>
      <c r="BV227" s="27"/>
      <c r="BW227" s="28"/>
      <c r="BY227" s="29"/>
      <c r="BZ227" s="30"/>
      <c r="CA227" s="31"/>
      <c r="CB227" s="30"/>
      <c r="CC227" s="31"/>
      <c r="CG227" s="26"/>
      <c r="CH227" s="26"/>
      <c r="CI227" s="27"/>
      <c r="CJ227" s="28"/>
      <c r="CL227" s="29"/>
      <c r="CM227" s="30"/>
      <c r="CN227" s="31"/>
      <c r="CO227" s="30"/>
      <c r="CP227" s="31"/>
      <c r="CQ227" s="32"/>
      <c r="CR227" s="9"/>
      <c r="CS227" s="9"/>
      <c r="CT227" s="33"/>
      <c r="CU227" s="33"/>
      <c r="CV227" s="34"/>
      <c r="CW227" s="25"/>
      <c r="CX227" s="9"/>
      <c r="CY227" s="35"/>
      <c r="CZ227" s="36"/>
      <c r="DA227" s="11"/>
      <c r="DB227" s="36"/>
      <c r="DC227" s="11"/>
      <c r="DD227" s="9"/>
      <c r="DE227" s="9"/>
      <c r="DF227" s="9"/>
      <c r="DG227" s="33"/>
      <c r="DH227" s="33"/>
      <c r="DI227" s="34"/>
      <c r="DJ227" s="25"/>
      <c r="DK227" s="9"/>
      <c r="DL227" s="35"/>
      <c r="DM227" s="36"/>
      <c r="DN227" s="11"/>
      <c r="DO227" s="36"/>
      <c r="DP227" s="11"/>
      <c r="DQ227" s="9"/>
      <c r="DR227" s="9"/>
      <c r="DS227" s="9"/>
      <c r="DT227" s="33"/>
      <c r="DU227" s="33"/>
      <c r="DV227" s="34"/>
      <c r="DW227" s="25"/>
      <c r="DX227" s="9"/>
      <c r="DY227" s="35"/>
      <c r="DZ227" s="36"/>
      <c r="EA227" s="11"/>
      <c r="EB227" s="36"/>
      <c r="EC227" s="11"/>
      <c r="ED227" s="9"/>
      <c r="EE227" s="9"/>
      <c r="EF227" s="9"/>
      <c r="EG227" s="33"/>
      <c r="EH227" s="33"/>
      <c r="EI227" s="34"/>
      <c r="EJ227" s="25"/>
      <c r="EK227" s="9"/>
      <c r="EL227" s="35"/>
      <c r="EM227" s="36"/>
      <c r="EN227" s="11"/>
      <c r="EO227" s="36"/>
      <c r="EP227" s="11"/>
      <c r="EQ227" s="9"/>
      <c r="ER227" s="9"/>
      <c r="ES227" s="9"/>
      <c r="ET227" s="33"/>
      <c r="EU227" s="33"/>
      <c r="EV227" s="34"/>
      <c r="EW227" s="25"/>
      <c r="EX227" s="9"/>
      <c r="EY227" s="35"/>
      <c r="EZ227" s="36"/>
      <c r="FA227" s="11"/>
      <c r="FB227" s="36"/>
      <c r="FC227" s="11"/>
      <c r="FD227" s="9"/>
      <c r="FE227" s="9"/>
      <c r="FF227" s="9"/>
      <c r="FG227" s="33"/>
      <c r="FH227" s="33"/>
      <c r="FI227" s="34"/>
      <c r="FJ227" s="25"/>
      <c r="FK227" s="9"/>
      <c r="FL227" s="35"/>
      <c r="FM227" s="36"/>
      <c r="FN227" s="11"/>
      <c r="FO227" s="36"/>
      <c r="FP227" s="11"/>
      <c r="FQ227" s="9"/>
      <c r="FR227" s="9"/>
      <c r="FS227" s="9"/>
      <c r="FT227" s="33"/>
      <c r="FU227" s="33"/>
      <c r="FV227" s="34"/>
      <c r="FW227" s="25"/>
      <c r="FX227" s="9"/>
      <c r="FY227" s="35"/>
      <c r="FZ227" s="36"/>
      <c r="GA227" s="11"/>
      <c r="GB227" s="36"/>
      <c r="GC227" s="11"/>
      <c r="GD227" s="9"/>
      <c r="GE227" s="9"/>
      <c r="GF227" s="9"/>
      <c r="GG227" s="33"/>
      <c r="GH227" s="33"/>
      <c r="GI227" s="34"/>
      <c r="GJ227" s="25"/>
      <c r="GK227" s="9"/>
      <c r="GL227" s="35"/>
      <c r="GM227" s="36"/>
      <c r="GN227" s="11"/>
      <c r="GO227" s="36"/>
      <c r="GP227" s="11"/>
      <c r="GQ227" s="9"/>
      <c r="GR227" s="9"/>
      <c r="GS227" s="9"/>
      <c r="GT227" s="33"/>
      <c r="GU227" s="33"/>
      <c r="GV227" s="34"/>
      <c r="GW227" s="25"/>
      <c r="GX227" s="9"/>
      <c r="GY227" s="35"/>
      <c r="GZ227" s="36"/>
      <c r="HA227" s="11"/>
      <c r="HB227" s="36"/>
      <c r="HC227" s="11"/>
      <c r="HD227" s="9"/>
      <c r="HE227" s="9"/>
      <c r="HF227" s="9"/>
      <c r="HG227" s="33"/>
      <c r="HH227" s="33"/>
      <c r="HI227" s="34"/>
      <c r="HJ227" s="25"/>
      <c r="HK227" s="9"/>
      <c r="HL227" s="35"/>
      <c r="HM227" s="36"/>
      <c r="HN227" s="11"/>
      <c r="HO227" s="36"/>
      <c r="HP227" s="11"/>
      <c r="HQ227" s="9"/>
      <c r="HR227" s="9"/>
      <c r="HS227" s="9"/>
      <c r="HT227" s="33"/>
      <c r="HU227" s="33"/>
      <c r="HV227" s="34"/>
      <c r="HW227" s="25"/>
      <c r="HX227" s="9"/>
      <c r="HY227" s="35"/>
      <c r="HZ227" s="36"/>
      <c r="IA227" s="11"/>
      <c r="IB227" s="36"/>
      <c r="IC227" s="11"/>
      <c r="ID227" s="9"/>
      <c r="IE227" s="9"/>
      <c r="IF227" s="9"/>
      <c r="IG227" s="33"/>
      <c r="IH227" s="33"/>
      <c r="II227" s="34"/>
      <c r="IJ227" s="25"/>
      <c r="IK227" s="9"/>
      <c r="IL227" s="35"/>
      <c r="IM227" s="36"/>
      <c r="IN227" s="11"/>
      <c r="IO227" s="36"/>
      <c r="IP227" s="11"/>
      <c r="IQ227" s="9"/>
      <c r="IR227" s="9"/>
      <c r="IS227" s="9"/>
      <c r="IT227" s="33"/>
      <c r="IU227" s="33"/>
      <c r="IV227" s="34"/>
      <c r="IW227" s="25"/>
      <c r="IX227" s="9"/>
      <c r="IY227" s="35"/>
      <c r="IZ227" s="36"/>
      <c r="JA227" s="11"/>
      <c r="JB227" s="36"/>
      <c r="JC227" s="11"/>
      <c r="JD227" s="9"/>
      <c r="JE227" s="9"/>
      <c r="JF227" s="9"/>
      <c r="JG227" s="33"/>
      <c r="JH227" s="33"/>
      <c r="JI227" s="34"/>
      <c r="JJ227" s="25"/>
      <c r="JK227" s="9"/>
      <c r="JL227" s="35"/>
      <c r="JM227" s="36"/>
      <c r="JN227" s="11"/>
      <c r="JO227" s="36"/>
      <c r="JP227" s="11"/>
      <c r="JQ227" s="9"/>
      <c r="JR227" s="9"/>
      <c r="JS227" s="9"/>
      <c r="JT227" s="33"/>
      <c r="JU227" s="33"/>
      <c r="JV227" s="34"/>
      <c r="JW227" s="25"/>
      <c r="JX227" s="9"/>
      <c r="JY227" s="35"/>
      <c r="JZ227" s="36"/>
      <c r="KA227" s="11"/>
      <c r="KB227" s="36"/>
      <c r="KC227" s="11"/>
      <c r="KD227" s="9"/>
      <c r="KE227" s="9"/>
      <c r="KF227" s="9"/>
      <c r="KG227" s="33"/>
      <c r="KH227" s="33"/>
      <c r="KI227" s="34"/>
      <c r="KJ227" s="25"/>
      <c r="KK227" s="9"/>
      <c r="KL227" s="35"/>
      <c r="KM227" s="36"/>
      <c r="KN227" s="11"/>
      <c r="KO227" s="36"/>
      <c r="KP227" s="11"/>
      <c r="KQ227" s="9"/>
      <c r="KR227" s="9"/>
      <c r="KS227" s="9"/>
      <c r="KT227" s="33"/>
      <c r="KU227" s="33"/>
      <c r="KV227" s="34"/>
      <c r="KW227" s="25"/>
      <c r="KX227" s="9"/>
      <c r="KY227" s="35"/>
      <c r="KZ227" s="36"/>
      <c r="LA227" s="11"/>
      <c r="LB227" s="36"/>
      <c r="LC227" s="11"/>
      <c r="LD227" s="9"/>
      <c r="LE227" s="9"/>
      <c r="LF227" s="9"/>
      <c r="LG227" s="33"/>
      <c r="LH227" s="33"/>
      <c r="LI227" s="34"/>
      <c r="LJ227" s="25"/>
      <c r="LK227" s="9"/>
      <c r="LL227" s="35"/>
      <c r="LM227" s="36"/>
      <c r="LN227" s="11"/>
      <c r="LO227" s="36"/>
      <c r="LP227" s="11"/>
      <c r="LQ227" s="9"/>
      <c r="LR227" s="9"/>
      <c r="LS227" s="9"/>
      <c r="LT227" s="33"/>
      <c r="LU227" s="33"/>
      <c r="LV227" s="34"/>
      <c r="LW227" s="25"/>
      <c r="LX227" s="9"/>
      <c r="LY227" s="35"/>
      <c r="LZ227" s="36"/>
      <c r="MA227" s="11"/>
      <c r="MB227" s="36"/>
      <c r="MC227" s="11"/>
      <c r="MD227" s="9"/>
      <c r="ME227" s="9"/>
      <c r="MF227" s="9"/>
      <c r="MG227" s="33"/>
      <c r="MH227" s="33"/>
      <c r="MI227" s="34"/>
      <c r="MJ227" s="25"/>
      <c r="MK227" s="9"/>
      <c r="ML227" s="35"/>
      <c r="MM227" s="36"/>
      <c r="MN227" s="11"/>
      <c r="MO227" s="36"/>
      <c r="MP227" s="11"/>
      <c r="MQ227" s="9"/>
      <c r="MR227" s="9"/>
      <c r="MS227" s="9"/>
      <c r="MT227" s="33"/>
      <c r="MU227" s="33"/>
      <c r="MV227" s="34"/>
      <c r="MW227" s="25"/>
      <c r="MX227" s="9"/>
      <c r="MY227" s="35"/>
      <c r="MZ227" s="36"/>
      <c r="NA227" s="11"/>
      <c r="NB227" s="36"/>
      <c r="NC227" s="11"/>
      <c r="ND227" s="9"/>
      <c r="NE227" s="9"/>
      <c r="NF227" s="9"/>
      <c r="NG227" s="33"/>
      <c r="NH227" s="33"/>
      <c r="NI227" s="34"/>
      <c r="NJ227" s="25"/>
      <c r="NK227" s="9"/>
      <c r="NL227" s="35"/>
      <c r="NM227" s="36"/>
      <c r="NN227" s="11"/>
      <c r="NO227" s="36"/>
      <c r="NP227" s="11"/>
      <c r="NQ227" s="9"/>
      <c r="NR227" s="9"/>
      <c r="NS227" s="9"/>
      <c r="NT227" s="33"/>
      <c r="NU227" s="33"/>
      <c r="NV227" s="34"/>
      <c r="NW227" s="25"/>
      <c r="NX227" s="9"/>
      <c r="NY227" s="35"/>
      <c r="NZ227" s="36"/>
      <c r="OA227" s="11"/>
      <c r="OB227" s="36"/>
      <c r="OC227" s="11"/>
      <c r="OD227" s="9"/>
      <c r="OE227" s="9"/>
      <c r="OF227" s="9"/>
      <c r="OG227" s="33"/>
      <c r="OH227" s="33"/>
      <c r="OI227" s="34"/>
      <c r="OJ227" s="25"/>
      <c r="OK227" s="9"/>
      <c r="OL227" s="35"/>
      <c r="OM227" s="36"/>
      <c r="ON227" s="11"/>
      <c r="OO227" s="36"/>
      <c r="OP227" s="11"/>
      <c r="OQ227" s="9"/>
      <c r="OR227" s="9"/>
      <c r="OS227" s="9"/>
      <c r="OT227" s="33"/>
      <c r="OU227" s="33"/>
      <c r="OV227" s="34"/>
      <c r="OW227" s="25"/>
      <c r="OX227" s="9"/>
      <c r="OY227" s="35"/>
      <c r="OZ227" s="36"/>
      <c r="PA227" s="11"/>
      <c r="PB227" s="36"/>
      <c r="PC227" s="11"/>
      <c r="PD227" s="9"/>
      <c r="PE227" s="9"/>
      <c r="PF227" s="9"/>
      <c r="PG227" s="33"/>
      <c r="PH227" s="33"/>
      <c r="PI227" s="34"/>
      <c r="PJ227" s="25"/>
      <c r="PK227" s="9"/>
      <c r="PL227" s="35"/>
      <c r="PM227" s="36"/>
      <c r="PN227" s="11"/>
      <c r="PO227" s="36"/>
      <c r="PP227" s="11"/>
      <c r="PQ227" s="9"/>
      <c r="PR227" s="9"/>
      <c r="PS227" s="9"/>
      <c r="PT227" s="33"/>
      <c r="PU227" s="33"/>
      <c r="PV227" s="34"/>
      <c r="PW227" s="25"/>
      <c r="PX227" s="9"/>
      <c r="PY227" s="35"/>
      <c r="PZ227" s="36"/>
      <c r="QA227" s="11"/>
      <c r="QB227" s="36"/>
      <c r="QC227" s="11"/>
      <c r="QD227" s="9"/>
      <c r="QE227" s="9"/>
      <c r="QF227" s="9"/>
      <c r="QG227" s="33"/>
      <c r="QH227" s="33"/>
      <c r="QI227" s="34"/>
      <c r="QJ227" s="25"/>
      <c r="QK227" s="9"/>
      <c r="QL227" s="35"/>
      <c r="QM227" s="36"/>
      <c r="QN227" s="11"/>
      <c r="QO227" s="36"/>
      <c r="QP227" s="11"/>
      <c r="QQ227" s="9"/>
      <c r="QR227" s="9"/>
      <c r="QS227" s="9"/>
      <c r="QT227" s="33"/>
      <c r="QU227" s="33"/>
      <c r="QV227" s="34"/>
      <c r="QW227" s="25"/>
      <c r="QX227" s="9"/>
      <c r="QY227" s="35"/>
      <c r="QZ227" s="36"/>
      <c r="RA227" s="11"/>
      <c r="RB227" s="36"/>
      <c r="RC227" s="11"/>
      <c r="RD227" s="9"/>
      <c r="RE227" s="9"/>
      <c r="RF227" s="9"/>
      <c r="RG227" s="33"/>
      <c r="RH227" s="33"/>
      <c r="RI227" s="34"/>
      <c r="RJ227" s="25"/>
      <c r="RK227" s="9"/>
      <c r="RL227" s="35"/>
      <c r="RM227" s="36"/>
      <c r="RN227" s="11"/>
      <c r="RO227" s="36"/>
      <c r="RP227" s="11"/>
      <c r="RQ227" s="9"/>
      <c r="RR227" s="9"/>
      <c r="RS227" s="9"/>
      <c r="RT227" s="33"/>
      <c r="RU227" s="33"/>
      <c r="RV227" s="34"/>
      <c r="RW227" s="25"/>
      <c r="RX227" s="9"/>
      <c r="RY227" s="35"/>
      <c r="RZ227" s="36"/>
      <c r="SA227" s="11"/>
      <c r="SB227" s="36"/>
      <c r="SC227" s="11"/>
      <c r="SD227" s="9"/>
      <c r="SE227" s="9"/>
      <c r="SF227" s="9"/>
      <c r="SG227" s="33"/>
      <c r="SH227" s="33"/>
      <c r="SI227" s="34"/>
      <c r="SJ227" s="25"/>
      <c r="SK227" s="9"/>
      <c r="SL227" s="35"/>
      <c r="SM227" s="36"/>
      <c r="SN227" s="11"/>
      <c r="SO227" s="36"/>
      <c r="SP227" s="11"/>
      <c r="SQ227" s="9"/>
      <c r="SR227" s="9"/>
      <c r="SS227" s="9"/>
      <c r="ST227" s="33"/>
      <c r="SU227" s="33"/>
      <c r="SV227" s="34"/>
      <c r="SW227" s="25"/>
      <c r="SX227" s="9"/>
      <c r="SY227" s="35"/>
      <c r="SZ227" s="36"/>
      <c r="TA227" s="11"/>
      <c r="TB227" s="36"/>
      <c r="TC227" s="11"/>
      <c r="TD227" s="9"/>
      <c r="TE227" s="9"/>
      <c r="TF227" s="9"/>
      <c r="TG227" s="33"/>
      <c r="TH227" s="33"/>
      <c r="TI227" s="34"/>
      <c r="TJ227" s="25"/>
      <c r="TK227" s="9"/>
      <c r="TL227" s="35"/>
      <c r="TM227" s="36"/>
      <c r="TN227" s="11"/>
      <c r="TO227" s="36"/>
      <c r="TP227" s="11"/>
      <c r="TQ227" s="9"/>
      <c r="TR227" s="9"/>
      <c r="TS227" s="9"/>
      <c r="TT227" s="33"/>
      <c r="TU227" s="33"/>
      <c r="TV227" s="34"/>
      <c r="TW227" s="25"/>
      <c r="TX227" s="9"/>
      <c r="TY227" s="35"/>
      <c r="TZ227" s="36"/>
      <c r="UA227" s="11"/>
      <c r="UB227" s="36"/>
      <c r="UC227" s="11"/>
      <c r="UD227" s="9"/>
      <c r="UE227" s="9"/>
      <c r="UF227" s="9"/>
      <c r="UG227" s="33"/>
      <c r="UH227" s="33"/>
      <c r="UI227" s="34"/>
      <c r="UJ227" s="25"/>
      <c r="UK227" s="9"/>
      <c r="UL227" s="35"/>
      <c r="UM227" s="36"/>
      <c r="UN227" s="11"/>
      <c r="UO227" s="36"/>
      <c r="UP227" s="11"/>
      <c r="UQ227" s="9"/>
      <c r="UR227" s="9"/>
      <c r="US227" s="9"/>
      <c r="UT227" s="33"/>
      <c r="UU227" s="33"/>
      <c r="UV227" s="34"/>
      <c r="UW227" s="25"/>
      <c r="UX227" s="9"/>
      <c r="UY227" s="35"/>
      <c r="UZ227" s="36"/>
      <c r="VA227" s="11"/>
      <c r="VB227" s="36"/>
      <c r="VC227" s="11"/>
      <c r="VD227" s="9"/>
      <c r="VE227" s="9"/>
      <c r="VF227" s="9"/>
      <c r="VG227" s="33"/>
      <c r="VH227" s="33"/>
      <c r="VI227" s="34"/>
      <c r="VJ227" s="25"/>
      <c r="VK227" s="9"/>
      <c r="VL227" s="35"/>
      <c r="VM227" s="36"/>
      <c r="VN227" s="11"/>
      <c r="VO227" s="36"/>
      <c r="VP227" s="11"/>
      <c r="VQ227" s="9"/>
      <c r="VR227" s="9"/>
      <c r="VS227" s="9"/>
      <c r="VT227" s="33"/>
      <c r="VU227" s="33"/>
      <c r="VV227" s="34"/>
      <c r="VW227" s="25"/>
      <c r="VX227" s="9"/>
      <c r="VY227" s="35"/>
      <c r="VZ227" s="36"/>
      <c r="WA227" s="11"/>
      <c r="WB227" s="36"/>
      <c r="WC227" s="11"/>
      <c r="WD227" s="9"/>
      <c r="WE227" s="9"/>
      <c r="WF227" s="9"/>
      <c r="WG227" s="33"/>
      <c r="WH227" s="33"/>
      <c r="WI227" s="34"/>
      <c r="WJ227" s="25"/>
      <c r="WK227" s="9"/>
      <c r="WL227" s="35"/>
      <c r="WM227" s="36"/>
      <c r="WN227" s="11"/>
      <c r="WO227" s="36"/>
      <c r="WP227" s="11"/>
      <c r="WQ227" s="9"/>
      <c r="WR227" s="9"/>
      <c r="WS227" s="9"/>
      <c r="WT227" s="33"/>
      <c r="WU227" s="33"/>
      <c r="WV227" s="34"/>
      <c r="WW227" s="25"/>
      <c r="WX227" s="9"/>
      <c r="WY227" s="35"/>
      <c r="WZ227" s="36"/>
      <c r="XA227" s="11"/>
      <c r="XB227" s="36"/>
      <c r="XC227" s="11"/>
      <c r="XD227" s="9"/>
      <c r="XE227" s="9"/>
      <c r="XF227" s="9"/>
      <c r="XG227" s="33"/>
      <c r="XH227" s="33"/>
      <c r="XI227" s="34"/>
      <c r="XJ227" s="25"/>
      <c r="XK227" s="9"/>
      <c r="XL227" s="35"/>
      <c r="XM227" s="36"/>
      <c r="XN227" s="11"/>
      <c r="XO227" s="36"/>
      <c r="XP227" s="11"/>
      <c r="XQ227" s="9"/>
      <c r="XR227" s="9"/>
      <c r="XS227" s="9"/>
      <c r="XT227" s="33"/>
      <c r="XU227" s="33"/>
      <c r="XV227" s="34"/>
      <c r="XW227" s="25"/>
      <c r="XX227" s="9"/>
      <c r="XY227" s="35"/>
      <c r="XZ227" s="36"/>
      <c r="YA227" s="11"/>
      <c r="YB227" s="36"/>
      <c r="YC227" s="11"/>
      <c r="YD227" s="9"/>
      <c r="YE227" s="9"/>
      <c r="YF227" s="9"/>
      <c r="YG227" s="33"/>
      <c r="YH227" s="33"/>
      <c r="YI227" s="34"/>
      <c r="YJ227" s="25"/>
      <c r="YK227" s="9"/>
      <c r="YL227" s="35"/>
      <c r="YM227" s="36"/>
      <c r="YN227" s="11"/>
      <c r="YO227" s="36"/>
      <c r="YP227" s="11"/>
      <c r="YQ227" s="9"/>
      <c r="YR227" s="9"/>
      <c r="YS227" s="9"/>
      <c r="YT227" s="33"/>
      <c r="YU227" s="33"/>
      <c r="YV227" s="34"/>
      <c r="YW227" s="25"/>
      <c r="YX227" s="9"/>
      <c r="YY227" s="35"/>
      <c r="YZ227" s="36"/>
      <c r="ZA227" s="11"/>
      <c r="ZB227" s="36"/>
      <c r="ZC227" s="11"/>
      <c r="ZD227" s="9"/>
      <c r="ZE227" s="9"/>
      <c r="ZF227" s="9"/>
      <c r="ZG227" s="33"/>
      <c r="ZH227" s="33"/>
      <c r="ZI227" s="34"/>
      <c r="ZJ227" s="25"/>
      <c r="ZK227" s="9"/>
      <c r="ZL227" s="35"/>
      <c r="ZM227" s="36"/>
      <c r="ZN227" s="11"/>
      <c r="ZO227" s="36"/>
      <c r="ZP227" s="11"/>
      <c r="ZQ227" s="9"/>
      <c r="ZR227" s="9"/>
      <c r="ZS227" s="9"/>
      <c r="ZT227" s="33"/>
      <c r="ZU227" s="33"/>
      <c r="ZV227" s="34"/>
      <c r="ZW227" s="25"/>
      <c r="ZX227" s="9"/>
      <c r="ZY227" s="35"/>
      <c r="ZZ227" s="36"/>
      <c r="AAA227" s="11"/>
      <c r="AAB227" s="36"/>
      <c r="AAC227" s="11"/>
      <c r="AAD227" s="9"/>
      <c r="AAE227" s="9"/>
      <c r="AAF227" s="9"/>
      <c r="AAG227" s="33"/>
      <c r="AAH227" s="33"/>
      <c r="AAI227" s="34"/>
      <c r="AAJ227" s="25"/>
      <c r="AAK227" s="9"/>
      <c r="AAL227" s="35"/>
      <c r="AAM227" s="36"/>
      <c r="AAN227" s="11"/>
      <c r="AAO227" s="36"/>
      <c r="AAP227" s="11"/>
      <c r="AAQ227" s="9"/>
      <c r="AAR227" s="9"/>
      <c r="AAS227" s="9"/>
      <c r="AAT227" s="33"/>
      <c r="AAU227" s="33"/>
      <c r="AAV227" s="34"/>
      <c r="AAW227" s="25"/>
      <c r="AAX227" s="9"/>
      <c r="AAY227" s="35"/>
      <c r="AAZ227" s="36"/>
      <c r="ABA227" s="11"/>
      <c r="ABB227" s="36"/>
      <c r="ABC227" s="11"/>
      <c r="ABD227" s="9"/>
      <c r="ABE227" s="9"/>
      <c r="ABF227" s="9"/>
      <c r="ABG227" s="33"/>
      <c r="ABH227" s="33"/>
      <c r="ABI227" s="34"/>
      <c r="ABJ227" s="25"/>
      <c r="ABK227" s="9"/>
      <c r="ABL227" s="35"/>
      <c r="ABM227" s="36"/>
      <c r="ABN227" s="11"/>
      <c r="ABO227" s="36"/>
      <c r="ABP227" s="11"/>
      <c r="ABQ227" s="9"/>
      <c r="ABR227" s="9"/>
      <c r="ABS227" s="9"/>
      <c r="ABT227" s="33"/>
      <c r="ABU227" s="33"/>
      <c r="ABV227" s="34"/>
      <c r="ABW227" s="25"/>
      <c r="ABX227" s="9"/>
      <c r="ABY227" s="35"/>
      <c r="ABZ227" s="36"/>
      <c r="ACA227" s="11"/>
      <c r="ACB227" s="36"/>
      <c r="ACC227" s="11"/>
      <c r="ACD227" s="9"/>
      <c r="ACE227" s="9"/>
      <c r="ACF227" s="9"/>
      <c r="ACG227" s="33"/>
      <c r="ACH227" s="33"/>
      <c r="ACI227" s="34"/>
      <c r="ACJ227" s="25"/>
      <c r="ACK227" s="9"/>
      <c r="ACL227" s="35"/>
      <c r="ACM227" s="36"/>
      <c r="ACN227" s="11"/>
      <c r="ACO227" s="36"/>
      <c r="ACP227" s="11"/>
      <c r="ACQ227" s="9"/>
      <c r="ACR227" s="9"/>
      <c r="ACS227" s="9"/>
      <c r="ACT227" s="33"/>
      <c r="ACU227" s="33"/>
      <c r="ACV227" s="34"/>
      <c r="ACW227" s="25"/>
      <c r="ACX227" s="9"/>
      <c r="ACY227" s="35"/>
      <c r="ACZ227" s="36"/>
      <c r="ADA227" s="11"/>
      <c r="ADB227" s="36"/>
      <c r="ADC227" s="11"/>
      <c r="ADD227" s="9"/>
      <c r="ADE227" s="9"/>
      <c r="ADF227" s="9"/>
      <c r="ADG227" s="33"/>
      <c r="ADH227" s="33"/>
      <c r="ADI227" s="34"/>
      <c r="ADJ227" s="25"/>
      <c r="ADK227" s="9"/>
      <c r="ADL227" s="35"/>
      <c r="ADM227" s="36"/>
      <c r="ADN227" s="11"/>
      <c r="ADO227" s="36"/>
      <c r="ADP227" s="11"/>
      <c r="ADQ227" s="9"/>
      <c r="ADR227" s="9"/>
      <c r="ADS227" s="9"/>
      <c r="ADT227" s="33"/>
      <c r="ADU227" s="33"/>
      <c r="ADV227" s="34"/>
      <c r="ADW227" s="25"/>
      <c r="ADX227" s="9"/>
      <c r="ADY227" s="35"/>
      <c r="ADZ227" s="36"/>
      <c r="AEA227" s="11"/>
      <c r="AEB227" s="36"/>
      <c r="AEC227" s="11"/>
      <c r="AED227" s="9"/>
      <c r="AEE227" s="9"/>
      <c r="AEF227" s="9"/>
      <c r="AEG227" s="33"/>
      <c r="AEH227" s="33"/>
      <c r="AEI227" s="34"/>
      <c r="AEJ227" s="25"/>
      <c r="AEK227" s="9"/>
      <c r="AEL227" s="35"/>
      <c r="AEM227" s="36"/>
      <c r="AEN227" s="11"/>
      <c r="AEO227" s="36"/>
      <c r="AEP227" s="11"/>
      <c r="AEQ227" s="9"/>
      <c r="AER227" s="9"/>
      <c r="AES227" s="9"/>
      <c r="AET227" s="33"/>
      <c r="AEU227" s="33"/>
      <c r="AEV227" s="34"/>
      <c r="AEW227" s="25"/>
      <c r="AEX227" s="9"/>
      <c r="AEY227" s="35"/>
      <c r="AEZ227" s="36"/>
      <c r="AFA227" s="11"/>
      <c r="AFB227" s="36"/>
      <c r="AFC227" s="11"/>
      <c r="AFD227" s="9"/>
      <c r="AFE227" s="9"/>
      <c r="AFF227" s="9"/>
      <c r="AFG227" s="33"/>
      <c r="AFH227" s="33"/>
      <c r="AFI227" s="34"/>
      <c r="AFJ227" s="25"/>
      <c r="AFK227" s="9"/>
      <c r="AFL227" s="35"/>
      <c r="AFM227" s="36"/>
      <c r="AFN227" s="11"/>
      <c r="AFO227" s="36"/>
      <c r="AFP227" s="11"/>
      <c r="AFQ227" s="9"/>
      <c r="AFR227" s="9"/>
      <c r="AFS227" s="9"/>
      <c r="AFT227" s="33"/>
      <c r="AFU227" s="33"/>
      <c r="AFV227" s="34"/>
      <c r="AFW227" s="25"/>
      <c r="AFX227" s="9"/>
      <c r="AFY227" s="35"/>
      <c r="AFZ227" s="36"/>
      <c r="AGA227" s="11"/>
      <c r="AGB227" s="36"/>
      <c r="AGC227" s="11"/>
      <c r="AGD227" s="9"/>
      <c r="AGE227" s="9"/>
      <c r="AGF227" s="9"/>
      <c r="AGG227" s="33"/>
      <c r="AGH227" s="33"/>
      <c r="AGI227" s="34"/>
      <c r="AGJ227" s="25"/>
      <c r="AGK227" s="9"/>
      <c r="AGL227" s="35"/>
      <c r="AGM227" s="36"/>
      <c r="AGN227" s="11"/>
      <c r="AGO227" s="36"/>
      <c r="AGP227" s="11"/>
      <c r="AGQ227" s="9"/>
      <c r="AGR227" s="9"/>
      <c r="AGS227" s="9"/>
      <c r="AGT227" s="33"/>
      <c r="AGU227" s="33"/>
      <c r="AGV227" s="34"/>
      <c r="AGW227" s="25"/>
      <c r="AGX227" s="9"/>
      <c r="AGY227" s="35"/>
      <c r="AGZ227" s="36"/>
      <c r="AHA227" s="11"/>
      <c r="AHB227" s="36"/>
      <c r="AHC227" s="11"/>
      <c r="AHD227" s="9"/>
      <c r="AHE227" s="9"/>
      <c r="AHF227" s="9"/>
      <c r="AHG227" s="33"/>
      <c r="AHH227" s="33"/>
      <c r="AHI227" s="34"/>
      <c r="AHJ227" s="25"/>
      <c r="AHK227" s="9"/>
      <c r="AHL227" s="35"/>
      <c r="AHM227" s="36"/>
      <c r="AHN227" s="11"/>
      <c r="AHO227" s="36"/>
      <c r="AHP227" s="11"/>
      <c r="AHQ227" s="9"/>
      <c r="AHR227" s="9"/>
      <c r="AHS227" s="9"/>
      <c r="AHT227" s="33"/>
      <c r="AHU227" s="33"/>
      <c r="AHV227" s="34"/>
      <c r="AHW227" s="25"/>
      <c r="AHX227" s="9"/>
      <c r="AHY227" s="35"/>
      <c r="AHZ227" s="36"/>
      <c r="AIA227" s="11"/>
      <c r="AIB227" s="36"/>
      <c r="AIC227" s="11"/>
      <c r="AID227" s="9"/>
      <c r="AIE227" s="9"/>
      <c r="AIF227" s="9"/>
      <c r="AIG227" s="33"/>
      <c r="AIH227" s="33"/>
      <c r="AII227" s="34"/>
      <c r="AIJ227" s="25"/>
      <c r="AIK227" s="9"/>
      <c r="AIL227" s="35"/>
      <c r="AIM227" s="36"/>
      <c r="AIN227" s="11"/>
      <c r="AIO227" s="36"/>
      <c r="AIP227" s="11"/>
      <c r="AIQ227" s="9"/>
      <c r="AIR227" s="9"/>
      <c r="AIS227" s="9"/>
      <c r="AIT227" s="33"/>
      <c r="AIU227" s="33"/>
      <c r="AIV227" s="34"/>
      <c r="AIW227" s="25"/>
      <c r="AIX227" s="9"/>
      <c r="AIY227" s="35"/>
      <c r="AIZ227" s="36"/>
      <c r="AJA227" s="11"/>
      <c r="AJB227" s="36"/>
      <c r="AJC227" s="11"/>
      <c r="AJD227" s="9"/>
      <c r="AJE227" s="9"/>
      <c r="AJF227" s="9"/>
      <c r="AJG227" s="33"/>
      <c r="AJH227" s="33"/>
      <c r="AJI227" s="34"/>
      <c r="AJJ227" s="25"/>
      <c r="AJK227" s="9"/>
      <c r="AJL227" s="35"/>
      <c r="AJM227" s="36"/>
      <c r="AJN227" s="11"/>
      <c r="AJO227" s="36"/>
      <c r="AJP227" s="11"/>
      <c r="AJQ227" s="9"/>
      <c r="AJR227" s="9"/>
      <c r="AJS227" s="9"/>
      <c r="AJT227" s="33"/>
      <c r="AJU227" s="33"/>
      <c r="AJV227" s="34"/>
      <c r="AJW227" s="25"/>
      <c r="AJX227" s="9"/>
      <c r="AJY227" s="35"/>
      <c r="AJZ227" s="36"/>
      <c r="AKA227" s="11"/>
      <c r="AKB227" s="36"/>
      <c r="AKC227" s="11"/>
      <c r="AKD227" s="9"/>
      <c r="AKE227" s="9"/>
      <c r="AKF227" s="9"/>
      <c r="AKG227" s="33"/>
      <c r="AKH227" s="33"/>
      <c r="AKI227" s="34"/>
      <c r="AKJ227" s="25"/>
      <c r="AKK227" s="9"/>
      <c r="AKL227" s="35"/>
      <c r="AKM227" s="36"/>
      <c r="AKN227" s="11"/>
      <c r="AKO227" s="36"/>
      <c r="AKP227" s="11"/>
      <c r="AKQ227" s="9"/>
      <c r="AKR227" s="9"/>
      <c r="AKS227" s="9"/>
      <c r="AKT227" s="33"/>
      <c r="AKU227" s="33"/>
      <c r="AKV227" s="34"/>
      <c r="AKW227" s="25"/>
      <c r="AKX227" s="9"/>
      <c r="AKY227" s="35"/>
      <c r="AKZ227" s="36"/>
      <c r="ALA227" s="11"/>
      <c r="ALB227" s="36"/>
      <c r="ALC227" s="11"/>
      <c r="ALD227" s="9"/>
      <c r="ALE227" s="9"/>
      <c r="ALF227" s="9"/>
      <c r="ALG227" s="33"/>
      <c r="ALH227" s="33"/>
      <c r="ALI227" s="34"/>
      <c r="ALJ227" s="25"/>
      <c r="ALK227" s="9"/>
      <c r="ALL227" s="35"/>
      <c r="ALM227" s="36"/>
      <c r="ALN227" s="11"/>
      <c r="ALO227" s="36"/>
      <c r="ALP227" s="11"/>
      <c r="ALQ227" s="9"/>
      <c r="ALR227" s="9"/>
      <c r="ALS227" s="9"/>
      <c r="ALT227" s="33"/>
      <c r="ALU227" s="33"/>
      <c r="ALV227" s="34"/>
      <c r="ALW227" s="25"/>
      <c r="ALX227" s="9"/>
      <c r="ALY227" s="35"/>
      <c r="ALZ227" s="36"/>
      <c r="AMA227" s="11"/>
      <c r="AMB227" s="36"/>
      <c r="AMC227" s="11"/>
      <c r="AMD227" s="9"/>
      <c r="AME227" s="9"/>
      <c r="AMF227" s="9"/>
      <c r="AMG227" s="33"/>
      <c r="AMH227" s="33"/>
      <c r="AMI227" s="34"/>
      <c r="AMJ227" s="25"/>
      <c r="AMK227" s="9"/>
      <c r="AML227" s="35"/>
      <c r="AMM227" s="36"/>
      <c r="AMN227" s="11"/>
      <c r="AMO227" s="36"/>
      <c r="AMP227" s="11"/>
      <c r="AMQ227" s="9"/>
      <c r="AMR227" s="9"/>
      <c r="AMS227" s="9"/>
      <c r="AMT227" s="33"/>
      <c r="AMU227" s="33"/>
      <c r="AMV227" s="34"/>
      <c r="AMW227" s="25"/>
      <c r="AMX227" s="9"/>
      <c r="AMY227" s="35"/>
      <c r="AMZ227" s="36"/>
      <c r="ANA227" s="11"/>
      <c r="ANB227" s="36"/>
      <c r="ANC227" s="11"/>
      <c r="AND227" s="9"/>
      <c r="ANE227" s="9"/>
      <c r="ANF227" s="9"/>
      <c r="ANG227" s="33"/>
      <c r="ANH227" s="33"/>
      <c r="ANI227" s="34"/>
      <c r="ANJ227" s="25"/>
      <c r="ANK227" s="9"/>
      <c r="ANL227" s="35"/>
      <c r="ANM227" s="36"/>
      <c r="ANN227" s="11"/>
      <c r="ANO227" s="36"/>
      <c r="ANP227" s="11"/>
      <c r="ANQ227" s="9"/>
      <c r="ANR227" s="9"/>
      <c r="ANS227" s="9"/>
      <c r="ANT227" s="33"/>
      <c r="ANU227" s="33"/>
      <c r="ANV227" s="34"/>
      <c r="ANW227" s="25"/>
      <c r="ANX227" s="9"/>
      <c r="ANY227" s="35"/>
      <c r="ANZ227" s="36"/>
      <c r="AOA227" s="11"/>
      <c r="AOB227" s="36"/>
      <c r="AOC227" s="11"/>
      <c r="AOD227" s="9"/>
      <c r="AOE227" s="9"/>
      <c r="AOF227" s="9"/>
      <c r="AOG227" s="33"/>
      <c r="AOH227" s="33"/>
      <c r="AOI227" s="34"/>
      <c r="AOJ227" s="25"/>
      <c r="AOK227" s="9"/>
      <c r="AOL227" s="35"/>
      <c r="AOM227" s="36"/>
      <c r="AON227" s="11"/>
      <c r="AOO227" s="36"/>
      <c r="AOP227" s="11"/>
      <c r="AOQ227" s="9"/>
      <c r="AOR227" s="9"/>
      <c r="AOS227" s="9"/>
      <c r="AOT227" s="33"/>
      <c r="AOU227" s="33"/>
      <c r="AOV227" s="34"/>
      <c r="AOW227" s="25"/>
      <c r="AOX227" s="9"/>
      <c r="AOY227" s="35"/>
      <c r="AOZ227" s="36"/>
      <c r="APA227" s="11"/>
      <c r="APB227" s="36"/>
      <c r="APC227" s="11"/>
      <c r="APD227" s="9"/>
      <c r="APE227" s="9"/>
      <c r="APF227" s="9"/>
      <c r="APG227" s="33"/>
      <c r="APH227" s="33"/>
      <c r="API227" s="34"/>
      <c r="APJ227" s="25"/>
      <c r="APK227" s="9"/>
      <c r="APL227" s="35"/>
      <c r="APM227" s="36"/>
      <c r="APN227" s="11"/>
      <c r="APO227" s="36"/>
      <c r="APP227" s="11"/>
      <c r="APQ227" s="9"/>
      <c r="APR227" s="9"/>
      <c r="APS227" s="9"/>
      <c r="APT227" s="33"/>
      <c r="APU227" s="33"/>
      <c r="APV227" s="34"/>
      <c r="APW227" s="25"/>
      <c r="APX227" s="9"/>
      <c r="APY227" s="35"/>
      <c r="APZ227" s="36"/>
      <c r="AQA227" s="11"/>
      <c r="AQB227" s="36"/>
      <c r="AQC227" s="11"/>
      <c r="AQD227" s="9"/>
      <c r="AQE227" s="9"/>
      <c r="AQF227" s="9"/>
      <c r="AQG227" s="33"/>
      <c r="AQH227" s="33"/>
      <c r="AQI227" s="34"/>
      <c r="AQJ227" s="25"/>
      <c r="AQK227" s="9"/>
      <c r="AQL227" s="35"/>
      <c r="AQM227" s="36"/>
      <c r="AQN227" s="11"/>
      <c r="AQO227" s="36"/>
      <c r="AQP227" s="11"/>
      <c r="AQQ227" s="9"/>
      <c r="AQR227" s="9"/>
      <c r="AQS227" s="9"/>
      <c r="AQT227" s="33"/>
      <c r="AQU227" s="33"/>
      <c r="AQV227" s="34"/>
      <c r="AQW227" s="25"/>
      <c r="AQX227" s="9"/>
      <c r="AQY227" s="35"/>
      <c r="AQZ227" s="36"/>
      <c r="ARA227" s="11"/>
      <c r="ARB227" s="36"/>
      <c r="ARC227" s="11"/>
      <c r="ARD227" s="9"/>
      <c r="ARE227" s="9"/>
      <c r="ARF227" s="9"/>
      <c r="ARG227" s="33"/>
      <c r="ARH227" s="33"/>
      <c r="ARI227" s="34"/>
      <c r="ARJ227" s="25"/>
      <c r="ARK227" s="9"/>
      <c r="ARL227" s="35"/>
      <c r="ARM227" s="36"/>
      <c r="ARN227" s="11"/>
      <c r="ARO227" s="36"/>
      <c r="ARP227" s="11"/>
      <c r="ARQ227" s="9"/>
      <c r="ARR227" s="9"/>
      <c r="ARS227" s="9"/>
      <c r="ART227" s="33"/>
      <c r="ARU227" s="33"/>
      <c r="ARV227" s="34"/>
      <c r="ARW227" s="25"/>
      <c r="ARX227" s="9"/>
      <c r="ARY227" s="35"/>
      <c r="ARZ227" s="36"/>
      <c r="ASA227" s="11"/>
      <c r="ASB227" s="36"/>
      <c r="ASC227" s="11"/>
      <c r="ASD227" s="9"/>
      <c r="ASE227" s="9"/>
      <c r="ASF227" s="9"/>
      <c r="ASG227" s="33"/>
      <c r="ASH227" s="33"/>
      <c r="ASI227" s="34"/>
      <c r="ASJ227" s="25"/>
      <c r="ASK227" s="9"/>
      <c r="ASL227" s="35"/>
      <c r="ASM227" s="36"/>
      <c r="ASN227" s="11"/>
      <c r="ASO227" s="36"/>
      <c r="ASP227" s="11"/>
      <c r="ASQ227" s="9"/>
      <c r="ASR227" s="9"/>
      <c r="ASS227" s="9"/>
      <c r="AST227" s="33"/>
      <c r="ASU227" s="33"/>
      <c r="ASV227" s="34"/>
      <c r="ASW227" s="25"/>
      <c r="ASX227" s="9"/>
      <c r="ASY227" s="35"/>
      <c r="ASZ227" s="36"/>
      <c r="ATA227" s="11"/>
      <c r="ATB227" s="36"/>
      <c r="ATC227" s="11"/>
      <c r="ATD227" s="9"/>
      <c r="ATE227" s="9"/>
      <c r="ATF227" s="9"/>
      <c r="ATG227" s="33"/>
      <c r="ATH227" s="33"/>
      <c r="ATI227" s="34"/>
      <c r="ATJ227" s="25"/>
      <c r="ATK227" s="9"/>
      <c r="ATL227" s="35"/>
      <c r="ATM227" s="36"/>
      <c r="ATN227" s="11"/>
      <c r="ATO227" s="36"/>
      <c r="ATP227" s="11"/>
      <c r="ATQ227" s="9"/>
      <c r="ATR227" s="9"/>
      <c r="ATS227" s="9"/>
      <c r="ATT227" s="33"/>
      <c r="ATU227" s="33"/>
      <c r="ATV227" s="34"/>
      <c r="ATW227" s="25"/>
      <c r="ATX227" s="9"/>
      <c r="ATY227" s="35"/>
      <c r="ATZ227" s="36"/>
      <c r="AUA227" s="11"/>
      <c r="AUB227" s="36"/>
      <c r="AUC227" s="11"/>
      <c r="AUD227" s="9"/>
      <c r="AUE227" s="9"/>
      <c r="AUF227" s="9"/>
      <c r="AUG227" s="33"/>
      <c r="AUH227" s="33"/>
      <c r="AUI227" s="34"/>
      <c r="AUJ227" s="25"/>
      <c r="AUK227" s="9"/>
      <c r="AUL227" s="35"/>
      <c r="AUM227" s="36"/>
      <c r="AUN227" s="11"/>
      <c r="AUO227" s="36"/>
      <c r="AUP227" s="11"/>
      <c r="AUQ227" s="9"/>
      <c r="AUR227" s="9"/>
      <c r="AUS227" s="9"/>
      <c r="AUT227" s="33"/>
      <c r="AUU227" s="33"/>
      <c r="AUV227" s="34"/>
      <c r="AUW227" s="25"/>
      <c r="AUX227" s="9"/>
      <c r="AUY227" s="35"/>
      <c r="AUZ227" s="36"/>
      <c r="AVA227" s="11"/>
      <c r="AVB227" s="36"/>
      <c r="AVC227" s="11"/>
      <c r="AVD227" s="9"/>
      <c r="AVE227" s="9"/>
      <c r="AVF227" s="9"/>
      <c r="AVG227" s="33"/>
      <c r="AVH227" s="33"/>
      <c r="AVI227" s="34"/>
      <c r="AVJ227" s="25"/>
      <c r="AVK227" s="9"/>
      <c r="AVL227" s="35"/>
      <c r="AVM227" s="36"/>
      <c r="AVN227" s="11"/>
      <c r="AVO227" s="36"/>
      <c r="AVP227" s="11"/>
      <c r="AVQ227" s="9"/>
      <c r="AVR227" s="9"/>
      <c r="AVS227" s="9"/>
      <c r="AVT227" s="33"/>
      <c r="AVU227" s="33"/>
      <c r="AVV227" s="34"/>
      <c r="AVW227" s="25"/>
      <c r="AVX227" s="9"/>
      <c r="AVY227" s="35"/>
      <c r="AVZ227" s="36"/>
      <c r="AWA227" s="11"/>
      <c r="AWB227" s="36"/>
      <c r="AWC227" s="11"/>
      <c r="AWD227" s="9"/>
      <c r="AWE227" s="9"/>
      <c r="AWF227" s="9"/>
      <c r="AWG227" s="33"/>
      <c r="AWH227" s="33"/>
      <c r="AWI227" s="34"/>
      <c r="AWJ227" s="25"/>
      <c r="AWK227" s="9"/>
      <c r="AWL227" s="35"/>
      <c r="AWM227" s="36"/>
      <c r="AWN227" s="11"/>
      <c r="AWO227" s="36"/>
      <c r="AWP227" s="11"/>
      <c r="AWQ227" s="9"/>
      <c r="AWR227" s="9"/>
      <c r="AWS227" s="9"/>
      <c r="AWT227" s="33"/>
      <c r="AWU227" s="33"/>
      <c r="AWV227" s="34"/>
      <c r="AWW227" s="25"/>
      <c r="AWX227" s="9"/>
      <c r="AWY227" s="35"/>
      <c r="AWZ227" s="36"/>
      <c r="AXA227" s="11"/>
      <c r="AXB227" s="36"/>
      <c r="AXC227" s="11"/>
      <c r="AXD227" s="9"/>
      <c r="AXE227" s="9"/>
      <c r="AXF227" s="9"/>
      <c r="AXG227" s="33"/>
      <c r="AXH227" s="33"/>
      <c r="AXI227" s="34"/>
      <c r="AXJ227" s="25"/>
      <c r="AXK227" s="9"/>
      <c r="AXL227" s="35"/>
      <c r="AXM227" s="36"/>
      <c r="AXN227" s="11"/>
      <c r="AXO227" s="36"/>
      <c r="AXP227" s="11"/>
      <c r="AXQ227" s="9"/>
      <c r="AXR227" s="9"/>
      <c r="AXS227" s="9"/>
      <c r="AXT227" s="33"/>
      <c r="AXU227" s="33"/>
      <c r="AXV227" s="34"/>
      <c r="AXW227" s="25"/>
      <c r="AXX227" s="9"/>
      <c r="AXY227" s="35"/>
      <c r="AXZ227" s="36"/>
      <c r="AYA227" s="11"/>
      <c r="AYB227" s="36"/>
      <c r="AYC227" s="11"/>
      <c r="AYD227" s="9"/>
      <c r="AYE227" s="9"/>
      <c r="AYF227" s="9"/>
      <c r="AYG227" s="33"/>
      <c r="AYH227" s="33"/>
      <c r="AYI227" s="34"/>
      <c r="AYJ227" s="25"/>
      <c r="AYK227" s="9"/>
      <c r="AYL227" s="35"/>
      <c r="AYM227" s="36"/>
      <c r="AYN227" s="11"/>
      <c r="AYO227" s="36"/>
      <c r="AYP227" s="11"/>
      <c r="AYQ227" s="9"/>
      <c r="AYR227" s="9"/>
      <c r="AYS227" s="9"/>
      <c r="AYT227" s="33"/>
      <c r="AYU227" s="33"/>
      <c r="AYV227" s="34"/>
      <c r="AYW227" s="25"/>
      <c r="AYX227" s="9"/>
      <c r="AYY227" s="35"/>
      <c r="AYZ227" s="36"/>
      <c r="AZA227" s="11"/>
      <c r="AZB227" s="36"/>
      <c r="AZC227" s="11"/>
      <c r="AZD227" s="9"/>
      <c r="AZE227" s="9"/>
      <c r="AZF227" s="9"/>
      <c r="AZG227" s="33"/>
      <c r="AZH227" s="33"/>
      <c r="AZI227" s="34"/>
      <c r="AZJ227" s="25"/>
      <c r="AZK227" s="9"/>
      <c r="AZL227" s="35"/>
      <c r="AZM227" s="36"/>
      <c r="AZN227" s="11"/>
      <c r="AZO227" s="36"/>
      <c r="AZP227" s="11"/>
      <c r="AZQ227" s="9"/>
      <c r="AZR227" s="9"/>
      <c r="AZS227" s="9"/>
      <c r="AZT227" s="33"/>
      <c r="AZU227" s="33"/>
      <c r="AZV227" s="34"/>
      <c r="AZW227" s="25"/>
      <c r="AZX227" s="9"/>
      <c r="AZY227" s="35"/>
      <c r="AZZ227" s="36"/>
      <c r="BAA227" s="11"/>
      <c r="BAB227" s="36"/>
      <c r="BAC227" s="11"/>
      <c r="BAD227" s="9"/>
      <c r="BAE227" s="9"/>
      <c r="BAF227" s="9"/>
      <c r="BAG227" s="33"/>
      <c r="BAH227" s="33"/>
      <c r="BAI227" s="34"/>
      <c r="BAJ227" s="25"/>
      <c r="BAK227" s="9"/>
      <c r="BAL227" s="35"/>
      <c r="BAM227" s="36"/>
      <c r="BAN227" s="11"/>
      <c r="BAO227" s="36"/>
      <c r="BAP227" s="11"/>
      <c r="BAQ227" s="9"/>
      <c r="BAR227" s="9"/>
      <c r="BAS227" s="9"/>
      <c r="BAT227" s="33"/>
      <c r="BAU227" s="33"/>
      <c r="BAV227" s="34"/>
      <c r="BAW227" s="25"/>
      <c r="BAX227" s="9"/>
      <c r="BAY227" s="35"/>
      <c r="BAZ227" s="36"/>
      <c r="BBA227" s="11"/>
      <c r="BBB227" s="36"/>
      <c r="BBC227" s="11"/>
      <c r="BBD227" s="9"/>
      <c r="BBE227" s="9"/>
      <c r="BBF227" s="9"/>
      <c r="BBG227" s="33"/>
      <c r="BBH227" s="33"/>
      <c r="BBI227" s="34"/>
      <c r="BBJ227" s="25"/>
      <c r="BBK227" s="9"/>
      <c r="BBL227" s="35"/>
      <c r="BBM227" s="36"/>
      <c r="BBN227" s="11"/>
      <c r="BBO227" s="36"/>
      <c r="BBP227" s="11"/>
      <c r="BBQ227" s="9"/>
      <c r="BBR227" s="9"/>
      <c r="BBS227" s="9"/>
      <c r="BBT227" s="33"/>
      <c r="BBU227" s="33"/>
      <c r="BBV227" s="34"/>
      <c r="BBW227" s="25"/>
      <c r="BBX227" s="9"/>
      <c r="BBY227" s="35"/>
      <c r="BBZ227" s="36"/>
      <c r="BCA227" s="11"/>
      <c r="BCB227" s="36"/>
      <c r="BCC227" s="11"/>
      <c r="BCD227" s="9"/>
      <c r="BCE227" s="9"/>
      <c r="BCF227" s="9"/>
      <c r="BCG227" s="33"/>
      <c r="BCH227" s="33"/>
      <c r="BCI227" s="34"/>
      <c r="BCJ227" s="25"/>
      <c r="BCK227" s="9"/>
      <c r="BCL227" s="35"/>
      <c r="BCM227" s="36"/>
      <c r="BCN227" s="11"/>
      <c r="BCO227" s="36"/>
      <c r="BCP227" s="11"/>
      <c r="BCQ227" s="9"/>
      <c r="BCR227" s="9"/>
      <c r="BCS227" s="9"/>
      <c r="BCT227" s="33"/>
      <c r="BCU227" s="33"/>
      <c r="BCV227" s="34"/>
      <c r="BCW227" s="25"/>
      <c r="BCX227" s="9"/>
      <c r="BCY227" s="35"/>
      <c r="BCZ227" s="36"/>
      <c r="BDA227" s="11"/>
      <c r="BDB227" s="36"/>
      <c r="BDC227" s="11"/>
      <c r="BDD227" s="9"/>
      <c r="BDE227" s="9"/>
      <c r="BDF227" s="9"/>
      <c r="BDG227" s="33"/>
      <c r="BDH227" s="33"/>
      <c r="BDI227" s="34"/>
      <c r="BDJ227" s="25"/>
      <c r="BDK227" s="9"/>
      <c r="BDL227" s="35"/>
      <c r="BDM227" s="36"/>
      <c r="BDN227" s="11"/>
      <c r="BDO227" s="36"/>
      <c r="BDP227" s="11"/>
      <c r="BDQ227" s="9"/>
      <c r="BDR227" s="9"/>
      <c r="BDS227" s="9"/>
      <c r="BDT227" s="33"/>
      <c r="BDU227" s="33"/>
      <c r="BDV227" s="34"/>
      <c r="BDW227" s="25"/>
      <c r="BDX227" s="9"/>
      <c r="BDY227" s="35"/>
      <c r="BDZ227" s="36"/>
      <c r="BEA227" s="11"/>
      <c r="BEB227" s="36"/>
      <c r="BEC227" s="11"/>
      <c r="BED227" s="9"/>
      <c r="BEE227" s="9"/>
      <c r="BEF227" s="9"/>
      <c r="BEG227" s="33"/>
      <c r="BEH227" s="33"/>
      <c r="BEI227" s="34"/>
      <c r="BEJ227" s="25"/>
      <c r="BEK227" s="9"/>
      <c r="BEL227" s="35"/>
      <c r="BEM227" s="36"/>
      <c r="BEN227" s="11"/>
      <c r="BEO227" s="36"/>
      <c r="BEP227" s="11"/>
      <c r="BEQ227" s="9"/>
      <c r="BER227" s="9"/>
      <c r="BES227" s="9"/>
      <c r="BET227" s="33"/>
      <c r="BEU227" s="33"/>
      <c r="BEV227" s="34"/>
      <c r="BEW227" s="25"/>
      <c r="BEX227" s="9"/>
      <c r="BEY227" s="35"/>
      <c r="BEZ227" s="36"/>
      <c r="BFA227" s="11"/>
      <c r="BFB227" s="36"/>
      <c r="BFC227" s="11"/>
      <c r="BFD227" s="9"/>
      <c r="BFE227" s="9"/>
      <c r="BFF227" s="9"/>
      <c r="BFG227" s="33"/>
      <c r="BFH227" s="33"/>
      <c r="BFI227" s="34"/>
      <c r="BFJ227" s="25"/>
      <c r="BFK227" s="9"/>
      <c r="BFL227" s="35"/>
      <c r="BFM227" s="36"/>
      <c r="BFN227" s="11"/>
      <c r="BFO227" s="36"/>
      <c r="BFP227" s="11"/>
      <c r="BFQ227" s="9"/>
      <c r="BFR227" s="9"/>
      <c r="BFS227" s="9"/>
      <c r="BFT227" s="33"/>
      <c r="BFU227" s="33"/>
      <c r="BFV227" s="34"/>
      <c r="BFW227" s="25"/>
      <c r="BFX227" s="9"/>
      <c r="BFY227" s="35"/>
      <c r="BFZ227" s="36"/>
      <c r="BGA227" s="11"/>
      <c r="BGB227" s="36"/>
      <c r="BGC227" s="11"/>
      <c r="BGD227" s="9"/>
      <c r="BGE227" s="9"/>
      <c r="BGF227" s="9"/>
      <c r="BGG227" s="33"/>
      <c r="BGH227" s="33"/>
      <c r="BGI227" s="34"/>
      <c r="BGJ227" s="25"/>
      <c r="BGK227" s="9"/>
      <c r="BGL227" s="35"/>
      <c r="BGM227" s="36"/>
      <c r="BGN227" s="11"/>
      <c r="BGO227" s="36"/>
      <c r="BGP227" s="11"/>
      <c r="BGQ227" s="9"/>
      <c r="BGR227" s="9"/>
      <c r="BGS227" s="9"/>
      <c r="BGT227" s="33"/>
      <c r="BGU227" s="33"/>
      <c r="BGV227" s="34"/>
      <c r="BGW227" s="25"/>
      <c r="BGX227" s="9"/>
      <c r="BGY227" s="35"/>
      <c r="BGZ227" s="36"/>
      <c r="BHA227" s="11"/>
      <c r="BHB227" s="36"/>
      <c r="BHC227" s="11"/>
      <c r="BHD227" s="9"/>
      <c r="BHE227" s="9"/>
      <c r="BHF227" s="9"/>
      <c r="BHG227" s="33"/>
      <c r="BHH227" s="33"/>
      <c r="BHI227" s="34"/>
      <c r="BHJ227" s="25"/>
      <c r="BHK227" s="9"/>
      <c r="BHL227" s="35"/>
      <c r="BHM227" s="36"/>
      <c r="BHN227" s="11"/>
      <c r="BHO227" s="36"/>
      <c r="BHP227" s="11"/>
      <c r="BHQ227" s="9"/>
      <c r="BHR227" s="9"/>
      <c r="BHS227" s="9"/>
      <c r="BHT227" s="33"/>
      <c r="BHU227" s="33"/>
      <c r="BHV227" s="34"/>
      <c r="BHW227" s="25"/>
      <c r="BHX227" s="9"/>
      <c r="BHY227" s="35"/>
      <c r="BHZ227" s="36"/>
      <c r="BIA227" s="11"/>
      <c r="BIB227" s="36"/>
      <c r="BIC227" s="11"/>
      <c r="BID227" s="9"/>
      <c r="BIE227" s="9"/>
      <c r="BIF227" s="9"/>
      <c r="BIG227" s="33"/>
      <c r="BIH227" s="33"/>
      <c r="BII227" s="34"/>
      <c r="BIJ227" s="25"/>
      <c r="BIK227" s="9"/>
      <c r="BIL227" s="35"/>
      <c r="BIM227" s="36"/>
      <c r="BIN227" s="11"/>
      <c r="BIO227" s="36"/>
      <c r="BIP227" s="11"/>
      <c r="BIQ227" s="9"/>
      <c r="BIR227" s="9"/>
      <c r="BIS227" s="9"/>
      <c r="BIT227" s="33"/>
      <c r="BIU227" s="33"/>
      <c r="BIV227" s="34"/>
      <c r="BIW227" s="25"/>
      <c r="BIX227" s="9"/>
      <c r="BIY227" s="35"/>
      <c r="BIZ227" s="36"/>
      <c r="BJA227" s="11"/>
      <c r="BJB227" s="36"/>
      <c r="BJC227" s="11"/>
      <c r="BJD227" s="9"/>
      <c r="BJE227" s="9"/>
      <c r="BJF227" s="9"/>
      <c r="BJG227" s="33"/>
      <c r="BJH227" s="33"/>
      <c r="BJI227" s="34"/>
      <c r="BJJ227" s="25"/>
      <c r="BJK227" s="9"/>
      <c r="BJL227" s="35"/>
      <c r="BJM227" s="36"/>
      <c r="BJN227" s="11"/>
      <c r="BJO227" s="36"/>
      <c r="BJP227" s="11"/>
      <c r="BJQ227" s="9"/>
      <c r="BJR227" s="9"/>
      <c r="BJS227" s="9"/>
      <c r="BJT227" s="33"/>
      <c r="BJU227" s="33"/>
      <c r="BJV227" s="34"/>
      <c r="BJW227" s="25"/>
      <c r="BJX227" s="9"/>
      <c r="BJY227" s="35"/>
      <c r="BJZ227" s="36"/>
      <c r="BKA227" s="11"/>
      <c r="BKB227" s="36"/>
      <c r="BKC227" s="11"/>
      <c r="BKD227" s="9"/>
      <c r="BKE227" s="9"/>
      <c r="BKF227" s="9"/>
      <c r="BKG227" s="33"/>
      <c r="BKH227" s="33"/>
      <c r="BKI227" s="34"/>
      <c r="BKJ227" s="25"/>
      <c r="BKK227" s="9"/>
      <c r="BKL227" s="35"/>
      <c r="BKM227" s="36"/>
      <c r="BKN227" s="11"/>
      <c r="BKO227" s="36"/>
      <c r="BKP227" s="11"/>
      <c r="BKQ227" s="9"/>
      <c r="BKR227" s="9"/>
      <c r="BKS227" s="9"/>
      <c r="BKT227" s="33"/>
      <c r="BKU227" s="33"/>
      <c r="BKV227" s="34"/>
      <c r="BKW227" s="25"/>
      <c r="BKX227" s="9"/>
      <c r="BKY227" s="35"/>
      <c r="BKZ227" s="36"/>
      <c r="BLA227" s="11"/>
      <c r="BLB227" s="36"/>
      <c r="BLC227" s="11"/>
      <c r="BLD227" s="9"/>
      <c r="BLE227" s="9"/>
      <c r="BLF227" s="9"/>
      <c r="BLG227" s="33"/>
      <c r="BLH227" s="33"/>
      <c r="BLI227" s="34"/>
      <c r="BLJ227" s="25"/>
      <c r="BLK227" s="9"/>
      <c r="BLL227" s="35"/>
      <c r="BLM227" s="36"/>
      <c r="BLN227" s="11"/>
      <c r="BLO227" s="36"/>
      <c r="BLP227" s="11"/>
      <c r="BLQ227" s="9"/>
      <c r="BLR227" s="9"/>
      <c r="BLS227" s="9"/>
      <c r="BLT227" s="33"/>
      <c r="BLU227" s="33"/>
      <c r="BLV227" s="34"/>
      <c r="BLW227" s="25"/>
      <c r="BLX227" s="9"/>
      <c r="BLY227" s="35"/>
      <c r="BLZ227" s="36"/>
      <c r="BMA227" s="11"/>
      <c r="BMB227" s="36"/>
      <c r="BMC227" s="11"/>
      <c r="BMD227" s="9"/>
      <c r="BME227" s="9"/>
      <c r="BMF227" s="9"/>
      <c r="BMG227" s="33"/>
      <c r="BMH227" s="33"/>
      <c r="BMI227" s="34"/>
      <c r="BMJ227" s="25"/>
      <c r="BMK227" s="9"/>
      <c r="BML227" s="35"/>
      <c r="BMM227" s="36"/>
      <c r="BMN227" s="11"/>
      <c r="BMO227" s="36"/>
      <c r="BMP227" s="11"/>
      <c r="BMQ227" s="9"/>
      <c r="BMR227" s="9"/>
      <c r="BMS227" s="9"/>
      <c r="BMT227" s="33"/>
      <c r="BMU227" s="33"/>
      <c r="BMV227" s="34"/>
      <c r="BMW227" s="25"/>
      <c r="BMX227" s="9"/>
      <c r="BMY227" s="35"/>
      <c r="BMZ227" s="36"/>
      <c r="BNA227" s="11"/>
      <c r="BNB227" s="36"/>
      <c r="BNC227" s="11"/>
      <c r="BND227" s="9"/>
      <c r="BNE227" s="9"/>
      <c r="BNF227" s="9"/>
      <c r="BNG227" s="33"/>
      <c r="BNH227" s="33"/>
      <c r="BNI227" s="34"/>
      <c r="BNJ227" s="25"/>
      <c r="BNK227" s="9"/>
      <c r="BNL227" s="35"/>
      <c r="BNM227" s="36"/>
      <c r="BNN227" s="11"/>
      <c r="BNO227" s="36"/>
      <c r="BNP227" s="11"/>
      <c r="BNQ227" s="9"/>
      <c r="BNR227" s="9"/>
      <c r="BNS227" s="9"/>
      <c r="BNT227" s="33"/>
      <c r="BNU227" s="33"/>
      <c r="BNV227" s="34"/>
      <c r="BNW227" s="25"/>
      <c r="BNX227" s="9"/>
      <c r="BNY227" s="35"/>
      <c r="BNZ227" s="36"/>
      <c r="BOA227" s="11"/>
      <c r="BOB227" s="36"/>
      <c r="BOC227" s="11"/>
      <c r="BOD227" s="9"/>
      <c r="BOE227" s="9"/>
      <c r="BOF227" s="9"/>
      <c r="BOG227" s="33"/>
      <c r="BOH227" s="33"/>
      <c r="BOI227" s="34"/>
      <c r="BOJ227" s="25"/>
      <c r="BOK227" s="9"/>
      <c r="BOL227" s="35"/>
      <c r="BOM227" s="36"/>
      <c r="BON227" s="11"/>
      <c r="BOO227" s="36"/>
      <c r="BOP227" s="11"/>
      <c r="BOQ227" s="9"/>
      <c r="BOR227" s="9"/>
      <c r="BOS227" s="9"/>
      <c r="BOT227" s="33"/>
      <c r="BOU227" s="33"/>
      <c r="BOV227" s="34"/>
      <c r="BOW227" s="25"/>
      <c r="BOX227" s="9"/>
      <c r="BOY227" s="35"/>
      <c r="BOZ227" s="36"/>
      <c r="BPA227" s="11"/>
      <c r="BPB227" s="36"/>
      <c r="BPC227" s="11"/>
      <c r="BPD227" s="9"/>
      <c r="BPE227" s="9"/>
      <c r="BPF227" s="9"/>
      <c r="BPG227" s="33"/>
      <c r="BPH227" s="33"/>
      <c r="BPI227" s="34"/>
      <c r="BPJ227" s="25"/>
      <c r="BPK227" s="9"/>
      <c r="BPL227" s="35"/>
      <c r="BPM227" s="36"/>
      <c r="BPN227" s="11"/>
      <c r="BPO227" s="36"/>
      <c r="BPP227" s="11"/>
      <c r="BPQ227" s="9"/>
      <c r="BPR227" s="9"/>
      <c r="BPS227" s="9"/>
      <c r="BPT227" s="33"/>
      <c r="BPU227" s="33"/>
      <c r="BPV227" s="34"/>
      <c r="BPW227" s="25"/>
      <c r="BPX227" s="9"/>
      <c r="BPY227" s="35"/>
      <c r="BPZ227" s="36"/>
      <c r="BQA227" s="11"/>
      <c r="BQB227" s="36"/>
      <c r="BQC227" s="11"/>
      <c r="BQD227" s="9"/>
      <c r="BQE227" s="9"/>
      <c r="BQF227" s="9"/>
      <c r="BQG227" s="33"/>
      <c r="BQH227" s="33"/>
      <c r="BQI227" s="34"/>
      <c r="BQJ227" s="25"/>
      <c r="BQK227" s="9"/>
      <c r="BQL227" s="35"/>
      <c r="BQM227" s="36"/>
      <c r="BQN227" s="11"/>
      <c r="BQO227" s="36"/>
      <c r="BQP227" s="11"/>
      <c r="BQQ227" s="9"/>
      <c r="BQR227" s="9"/>
      <c r="BQS227" s="9"/>
      <c r="BQT227" s="33"/>
      <c r="BQU227" s="33"/>
      <c r="BQV227" s="34"/>
      <c r="BQW227" s="25"/>
      <c r="BQX227" s="9"/>
      <c r="BQY227" s="35"/>
      <c r="BQZ227" s="36"/>
      <c r="BRA227" s="11"/>
      <c r="BRB227" s="36"/>
      <c r="BRC227" s="11"/>
      <c r="BRD227" s="9"/>
      <c r="BRE227" s="9"/>
      <c r="BRF227" s="9"/>
      <c r="BRG227" s="33"/>
      <c r="BRH227" s="33"/>
      <c r="BRI227" s="34"/>
      <c r="BRJ227" s="25"/>
      <c r="BRK227" s="9"/>
      <c r="BRL227" s="35"/>
      <c r="BRM227" s="36"/>
      <c r="BRN227" s="11"/>
      <c r="BRO227" s="36"/>
      <c r="BRP227" s="11"/>
      <c r="BRQ227" s="9"/>
      <c r="BRR227" s="9"/>
      <c r="BRS227" s="9"/>
      <c r="BRT227" s="33"/>
      <c r="BRU227" s="33"/>
      <c r="BRV227" s="34"/>
      <c r="BRW227" s="25"/>
      <c r="BRX227" s="9"/>
      <c r="BRY227" s="35"/>
      <c r="BRZ227" s="36"/>
      <c r="BSA227" s="11"/>
      <c r="BSB227" s="36"/>
      <c r="BSC227" s="11"/>
      <c r="BSD227" s="9"/>
      <c r="BSE227" s="9"/>
      <c r="BSF227" s="9"/>
      <c r="BSG227" s="33"/>
      <c r="BSH227" s="33"/>
      <c r="BSI227" s="34"/>
      <c r="BSJ227" s="25"/>
      <c r="BSK227" s="9"/>
      <c r="BSL227" s="35"/>
      <c r="BSM227" s="36"/>
      <c r="BSN227" s="11"/>
      <c r="BSO227" s="36"/>
      <c r="BSP227" s="11"/>
      <c r="BSQ227" s="9"/>
      <c r="BSR227" s="9"/>
      <c r="BSS227" s="9"/>
      <c r="BST227" s="33"/>
      <c r="BSU227" s="33"/>
      <c r="BSV227" s="34"/>
      <c r="BSW227" s="25"/>
      <c r="BSX227" s="9"/>
      <c r="BSY227" s="35"/>
      <c r="BSZ227" s="36"/>
      <c r="BTA227" s="11"/>
      <c r="BTB227" s="36"/>
      <c r="BTC227" s="11"/>
      <c r="BTD227" s="9"/>
      <c r="BTE227" s="9"/>
      <c r="BTF227" s="9"/>
      <c r="BTG227" s="33"/>
      <c r="BTH227" s="33"/>
      <c r="BTI227" s="34"/>
      <c r="BTJ227" s="25"/>
      <c r="BTK227" s="9"/>
      <c r="BTL227" s="35"/>
      <c r="BTM227" s="36"/>
      <c r="BTN227" s="11"/>
      <c r="BTO227" s="36"/>
      <c r="BTP227" s="11"/>
      <c r="BTQ227" s="9"/>
      <c r="BTR227" s="9"/>
      <c r="BTS227" s="9"/>
      <c r="BTT227" s="33"/>
      <c r="BTU227" s="33"/>
      <c r="BTV227" s="34"/>
      <c r="BTW227" s="25"/>
      <c r="BTX227" s="9"/>
      <c r="BTY227" s="35"/>
      <c r="BTZ227" s="36"/>
      <c r="BUA227" s="11"/>
      <c r="BUB227" s="36"/>
      <c r="BUC227" s="11"/>
      <c r="BUD227" s="9"/>
      <c r="BUE227" s="9"/>
      <c r="BUF227" s="9"/>
      <c r="BUG227" s="33"/>
      <c r="BUH227" s="33"/>
      <c r="BUI227" s="34"/>
      <c r="BUJ227" s="25"/>
      <c r="BUK227" s="9"/>
      <c r="BUL227" s="35"/>
      <c r="BUM227" s="36"/>
      <c r="BUN227" s="11"/>
      <c r="BUO227" s="36"/>
      <c r="BUP227" s="11"/>
      <c r="BUQ227" s="9"/>
      <c r="BUR227" s="9"/>
      <c r="BUS227" s="9"/>
      <c r="BUT227" s="33"/>
      <c r="BUU227" s="33"/>
      <c r="BUV227" s="34"/>
      <c r="BUW227" s="25"/>
      <c r="BUX227" s="9"/>
      <c r="BUY227" s="35"/>
      <c r="BUZ227" s="36"/>
      <c r="BVA227" s="11"/>
      <c r="BVB227" s="36"/>
      <c r="BVC227" s="11"/>
      <c r="BVD227" s="9"/>
      <c r="BVE227" s="9"/>
      <c r="BVF227" s="9"/>
      <c r="BVG227" s="33"/>
      <c r="BVH227" s="33"/>
      <c r="BVI227" s="34"/>
      <c r="BVJ227" s="25"/>
      <c r="BVK227" s="9"/>
      <c r="BVL227" s="35"/>
      <c r="BVM227" s="36"/>
      <c r="BVN227" s="11"/>
      <c r="BVO227" s="36"/>
      <c r="BVP227" s="11"/>
      <c r="BVQ227" s="9"/>
      <c r="BVR227" s="9"/>
      <c r="BVS227" s="9"/>
      <c r="BVT227" s="33"/>
      <c r="BVU227" s="33"/>
      <c r="BVV227" s="34"/>
      <c r="BVW227" s="25"/>
      <c r="BVX227" s="9"/>
      <c r="BVY227" s="35"/>
      <c r="BVZ227" s="36"/>
      <c r="BWA227" s="11"/>
      <c r="BWB227" s="36"/>
      <c r="BWC227" s="11"/>
      <c r="BWD227" s="9"/>
      <c r="BWE227" s="9"/>
      <c r="BWF227" s="9"/>
      <c r="BWG227" s="33"/>
      <c r="BWH227" s="33"/>
      <c r="BWI227" s="34"/>
      <c r="BWJ227" s="25"/>
      <c r="BWK227" s="9"/>
      <c r="BWL227" s="35"/>
      <c r="BWM227" s="36"/>
      <c r="BWN227" s="11"/>
      <c r="BWO227" s="36"/>
      <c r="BWP227" s="11"/>
      <c r="BWQ227" s="9"/>
      <c r="BWR227" s="9"/>
      <c r="BWS227" s="9"/>
      <c r="BWT227" s="33"/>
      <c r="BWU227" s="33"/>
      <c r="BWV227" s="34"/>
      <c r="BWW227" s="25"/>
      <c r="BWX227" s="9"/>
      <c r="BWY227" s="35"/>
      <c r="BWZ227" s="36"/>
      <c r="BXA227" s="11"/>
      <c r="BXB227" s="36"/>
      <c r="BXC227" s="11"/>
      <c r="BXD227" s="9"/>
      <c r="BXE227" s="9"/>
      <c r="BXF227" s="9"/>
      <c r="BXG227" s="33"/>
      <c r="BXH227" s="33"/>
      <c r="BXI227" s="34"/>
      <c r="BXJ227" s="25"/>
      <c r="BXK227" s="9"/>
      <c r="BXL227" s="35"/>
      <c r="BXM227" s="36"/>
      <c r="BXN227" s="11"/>
      <c r="BXO227" s="36"/>
      <c r="BXP227" s="11"/>
      <c r="BXQ227" s="9"/>
      <c r="BXR227" s="9"/>
      <c r="BXS227" s="9"/>
      <c r="BXT227" s="33"/>
      <c r="BXU227" s="33"/>
      <c r="BXV227" s="34"/>
      <c r="BXW227" s="25"/>
      <c r="BXX227" s="9"/>
      <c r="BXY227" s="35"/>
      <c r="BXZ227" s="36"/>
      <c r="BYA227" s="11"/>
      <c r="BYB227" s="36"/>
      <c r="BYC227" s="11"/>
      <c r="BYD227" s="9"/>
      <c r="BYE227" s="9"/>
      <c r="BYF227" s="9"/>
      <c r="BYG227" s="33"/>
      <c r="BYH227" s="33"/>
      <c r="BYI227" s="34"/>
      <c r="BYJ227" s="25"/>
      <c r="BYK227" s="9"/>
      <c r="BYL227" s="35"/>
      <c r="BYM227" s="36"/>
      <c r="BYN227" s="11"/>
      <c r="BYO227" s="36"/>
      <c r="BYP227" s="11"/>
      <c r="BYQ227" s="9"/>
      <c r="BYR227" s="9"/>
      <c r="BYS227" s="9"/>
      <c r="BYT227" s="33"/>
      <c r="BYU227" s="33"/>
      <c r="BYV227" s="34"/>
      <c r="BYW227" s="25"/>
      <c r="BYX227" s="9"/>
      <c r="BYY227" s="35"/>
      <c r="BYZ227" s="36"/>
      <c r="BZA227" s="11"/>
      <c r="BZB227" s="36"/>
      <c r="BZC227" s="11"/>
      <c r="BZD227" s="9"/>
      <c r="BZE227" s="9"/>
      <c r="BZF227" s="9"/>
      <c r="BZG227" s="33"/>
      <c r="BZH227" s="33"/>
      <c r="BZI227" s="34"/>
      <c r="BZJ227" s="25"/>
      <c r="BZK227" s="9"/>
      <c r="BZL227" s="35"/>
      <c r="BZM227" s="36"/>
      <c r="BZN227" s="11"/>
      <c r="BZO227" s="36"/>
      <c r="BZP227" s="11"/>
      <c r="BZQ227" s="9"/>
      <c r="BZR227" s="9"/>
      <c r="BZS227" s="9"/>
      <c r="BZT227" s="33"/>
      <c r="BZU227" s="33"/>
      <c r="BZV227" s="34"/>
      <c r="BZW227" s="25"/>
      <c r="BZX227" s="9"/>
      <c r="BZY227" s="35"/>
      <c r="BZZ227" s="36"/>
      <c r="CAA227" s="11"/>
      <c r="CAB227" s="36"/>
      <c r="CAC227" s="11"/>
      <c r="CAD227" s="9"/>
      <c r="CAE227" s="9"/>
      <c r="CAF227" s="9"/>
      <c r="CAG227" s="33"/>
      <c r="CAH227" s="33"/>
      <c r="CAI227" s="34"/>
      <c r="CAJ227" s="25"/>
      <c r="CAK227" s="9"/>
      <c r="CAL227" s="35"/>
      <c r="CAM227" s="36"/>
      <c r="CAN227" s="11"/>
      <c r="CAO227" s="36"/>
      <c r="CAP227" s="11"/>
      <c r="CAQ227" s="9"/>
      <c r="CAR227" s="9"/>
      <c r="CAS227" s="9"/>
      <c r="CAT227" s="33"/>
      <c r="CAU227" s="33"/>
      <c r="CAV227" s="34"/>
      <c r="CAW227" s="25"/>
      <c r="CAX227" s="9"/>
      <c r="CAY227" s="35"/>
      <c r="CAZ227" s="36"/>
      <c r="CBA227" s="11"/>
      <c r="CBB227" s="36"/>
      <c r="CBC227" s="11"/>
      <c r="CBD227" s="9"/>
      <c r="CBE227" s="9"/>
      <c r="CBF227" s="9"/>
      <c r="CBG227" s="33"/>
      <c r="CBH227" s="33"/>
      <c r="CBI227" s="34"/>
      <c r="CBJ227" s="25"/>
      <c r="CBK227" s="9"/>
      <c r="CBL227" s="35"/>
      <c r="CBM227" s="36"/>
      <c r="CBN227" s="11"/>
      <c r="CBO227" s="36"/>
      <c r="CBP227" s="11"/>
      <c r="CBQ227" s="9"/>
      <c r="CBR227" s="9"/>
      <c r="CBS227" s="9"/>
      <c r="CBT227" s="33"/>
      <c r="CBU227" s="33"/>
      <c r="CBV227" s="34"/>
      <c r="CBW227" s="25"/>
      <c r="CBX227" s="9"/>
      <c r="CBY227" s="35"/>
      <c r="CBZ227" s="36"/>
      <c r="CCA227" s="11"/>
      <c r="CCB227" s="36"/>
      <c r="CCC227" s="11"/>
      <c r="CCD227" s="9"/>
      <c r="CCE227" s="9"/>
      <c r="CCF227" s="9"/>
      <c r="CCG227" s="33"/>
      <c r="CCH227" s="33"/>
      <c r="CCI227" s="34"/>
      <c r="CCJ227" s="25"/>
      <c r="CCK227" s="9"/>
      <c r="CCL227" s="35"/>
      <c r="CCM227" s="36"/>
      <c r="CCN227" s="11"/>
      <c r="CCO227" s="36"/>
      <c r="CCP227" s="11"/>
      <c r="CCQ227" s="9"/>
      <c r="CCR227" s="9"/>
      <c r="CCS227" s="9"/>
      <c r="CCT227" s="33"/>
      <c r="CCU227" s="33"/>
      <c r="CCV227" s="34"/>
      <c r="CCW227" s="25"/>
      <c r="CCX227" s="9"/>
      <c r="CCY227" s="35"/>
      <c r="CCZ227" s="36"/>
      <c r="CDA227" s="11"/>
      <c r="CDB227" s="36"/>
      <c r="CDC227" s="11"/>
      <c r="CDD227" s="9"/>
      <c r="CDE227" s="9"/>
      <c r="CDF227" s="9"/>
      <c r="CDG227" s="33"/>
      <c r="CDH227" s="33"/>
      <c r="CDI227" s="34"/>
      <c r="CDJ227" s="25"/>
      <c r="CDK227" s="9"/>
      <c r="CDL227" s="35"/>
      <c r="CDM227" s="36"/>
      <c r="CDN227" s="11"/>
      <c r="CDO227" s="36"/>
      <c r="CDP227" s="11"/>
      <c r="CDQ227" s="9"/>
      <c r="CDR227" s="9"/>
      <c r="CDS227" s="9"/>
      <c r="CDT227" s="33"/>
      <c r="CDU227" s="33"/>
      <c r="CDV227" s="34"/>
      <c r="CDW227" s="25"/>
      <c r="CDX227" s="9"/>
      <c r="CDY227" s="35"/>
      <c r="CDZ227" s="36"/>
      <c r="CEA227" s="11"/>
      <c r="CEB227" s="36"/>
      <c r="CEC227" s="11"/>
      <c r="CED227" s="9"/>
      <c r="CEE227" s="9"/>
      <c r="CEF227" s="9"/>
      <c r="CEG227" s="33"/>
      <c r="CEH227" s="33"/>
      <c r="CEI227" s="34"/>
      <c r="CEJ227" s="25"/>
      <c r="CEK227" s="9"/>
      <c r="CEL227" s="35"/>
      <c r="CEM227" s="36"/>
      <c r="CEN227" s="11"/>
      <c r="CEO227" s="36"/>
      <c r="CEP227" s="11"/>
      <c r="CEQ227" s="9"/>
      <c r="CER227" s="9"/>
      <c r="CES227" s="9"/>
      <c r="CET227" s="33"/>
      <c r="CEU227" s="33"/>
      <c r="CEV227" s="34"/>
      <c r="CEW227" s="25"/>
      <c r="CEX227" s="9"/>
      <c r="CEY227" s="35"/>
      <c r="CEZ227" s="36"/>
      <c r="CFA227" s="11"/>
      <c r="CFB227" s="36"/>
      <c r="CFC227" s="11"/>
      <c r="CFD227" s="9"/>
      <c r="CFE227" s="9"/>
      <c r="CFF227" s="9"/>
      <c r="CFG227" s="33"/>
      <c r="CFH227" s="33"/>
      <c r="CFI227" s="34"/>
      <c r="CFJ227" s="25"/>
      <c r="CFK227" s="9"/>
      <c r="CFL227" s="35"/>
      <c r="CFM227" s="36"/>
      <c r="CFN227" s="11"/>
      <c r="CFO227" s="36"/>
      <c r="CFP227" s="11"/>
      <c r="CFQ227" s="9"/>
      <c r="CFR227" s="9"/>
      <c r="CFS227" s="9"/>
      <c r="CFT227" s="33"/>
      <c r="CFU227" s="33"/>
      <c r="CFV227" s="34"/>
      <c r="CFW227" s="25"/>
      <c r="CFX227" s="9"/>
      <c r="CFY227" s="35"/>
      <c r="CFZ227" s="36"/>
      <c r="CGA227" s="11"/>
      <c r="CGB227" s="36"/>
      <c r="CGC227" s="11"/>
      <c r="CGD227" s="9"/>
      <c r="CGE227" s="9"/>
      <c r="CGF227" s="9"/>
      <c r="CGG227" s="33"/>
      <c r="CGH227" s="33"/>
      <c r="CGI227" s="34"/>
      <c r="CGJ227" s="25"/>
      <c r="CGK227" s="9"/>
      <c r="CGL227" s="35"/>
      <c r="CGM227" s="36"/>
      <c r="CGN227" s="11"/>
      <c r="CGO227" s="36"/>
      <c r="CGP227" s="11"/>
      <c r="CGQ227" s="9"/>
      <c r="CGR227" s="9"/>
      <c r="CGS227" s="9"/>
      <c r="CGT227" s="33"/>
      <c r="CGU227" s="33"/>
      <c r="CGV227" s="34"/>
      <c r="CGW227" s="25"/>
      <c r="CGX227" s="9"/>
      <c r="CGY227" s="35"/>
      <c r="CGZ227" s="36"/>
      <c r="CHA227" s="11"/>
      <c r="CHB227" s="36"/>
      <c r="CHC227" s="11"/>
      <c r="CHD227" s="9"/>
      <c r="CHE227" s="9"/>
      <c r="CHF227" s="9"/>
      <c r="CHG227" s="33"/>
      <c r="CHH227" s="33"/>
      <c r="CHI227" s="34"/>
      <c r="CHJ227" s="25"/>
      <c r="CHK227" s="9"/>
      <c r="CHL227" s="35"/>
      <c r="CHM227" s="36"/>
      <c r="CHN227" s="11"/>
      <c r="CHO227" s="36"/>
      <c r="CHP227" s="11"/>
      <c r="CHQ227" s="9"/>
      <c r="CHR227" s="9"/>
      <c r="CHS227" s="9"/>
      <c r="CHT227" s="33"/>
      <c r="CHU227" s="33"/>
      <c r="CHV227" s="34"/>
      <c r="CHW227" s="25"/>
      <c r="CHX227" s="9"/>
      <c r="CHY227" s="35"/>
      <c r="CHZ227" s="36"/>
      <c r="CIA227" s="11"/>
      <c r="CIB227" s="36"/>
      <c r="CIC227" s="11"/>
      <c r="CID227" s="9"/>
      <c r="CIE227" s="9"/>
      <c r="CIF227" s="9"/>
      <c r="CIG227" s="33"/>
      <c r="CIH227" s="33"/>
      <c r="CII227" s="34"/>
      <c r="CIJ227" s="25"/>
      <c r="CIK227" s="9"/>
      <c r="CIL227" s="35"/>
      <c r="CIM227" s="36"/>
      <c r="CIN227" s="11"/>
      <c r="CIO227" s="36"/>
      <c r="CIP227" s="11"/>
      <c r="CIQ227" s="9"/>
      <c r="CIR227" s="9"/>
      <c r="CIS227" s="9"/>
      <c r="CIT227" s="33"/>
      <c r="CIU227" s="33"/>
      <c r="CIV227" s="34"/>
      <c r="CIW227" s="25"/>
      <c r="CIX227" s="9"/>
      <c r="CIY227" s="35"/>
      <c r="CIZ227" s="36"/>
      <c r="CJA227" s="11"/>
      <c r="CJB227" s="36"/>
      <c r="CJC227" s="11"/>
      <c r="CJD227" s="9"/>
      <c r="CJE227" s="9"/>
      <c r="CJF227" s="9"/>
      <c r="CJG227" s="33"/>
      <c r="CJH227" s="33"/>
      <c r="CJI227" s="34"/>
      <c r="CJJ227" s="25"/>
      <c r="CJK227" s="9"/>
      <c r="CJL227" s="35"/>
      <c r="CJM227" s="36"/>
      <c r="CJN227" s="11"/>
      <c r="CJO227" s="36"/>
      <c r="CJP227" s="11"/>
      <c r="CJQ227" s="9"/>
      <c r="CJR227" s="9"/>
      <c r="CJS227" s="9"/>
      <c r="CJT227" s="33"/>
      <c r="CJU227" s="33"/>
      <c r="CJV227" s="34"/>
      <c r="CJW227" s="25"/>
      <c r="CJX227" s="9"/>
      <c r="CJY227" s="35"/>
      <c r="CJZ227" s="36"/>
      <c r="CKA227" s="11"/>
      <c r="CKB227" s="36"/>
      <c r="CKC227" s="11"/>
      <c r="CKD227" s="9"/>
      <c r="CKE227" s="9"/>
      <c r="CKF227" s="9"/>
      <c r="CKG227" s="33"/>
      <c r="CKH227" s="33"/>
      <c r="CKI227" s="34"/>
      <c r="CKJ227" s="25"/>
      <c r="CKK227" s="9"/>
      <c r="CKL227" s="35"/>
      <c r="CKM227" s="36"/>
      <c r="CKN227" s="11"/>
      <c r="CKO227" s="36"/>
      <c r="CKP227" s="11"/>
      <c r="CKQ227" s="9"/>
      <c r="CKR227" s="9"/>
      <c r="CKS227" s="9"/>
      <c r="CKT227" s="33"/>
      <c r="CKU227" s="33"/>
      <c r="CKV227" s="34"/>
      <c r="CKW227" s="25"/>
      <c r="CKX227" s="9"/>
      <c r="CKY227" s="35"/>
      <c r="CKZ227" s="36"/>
      <c r="CLA227" s="11"/>
      <c r="CLB227" s="36"/>
      <c r="CLC227" s="11"/>
      <c r="CLD227" s="9"/>
      <c r="CLE227" s="9"/>
      <c r="CLF227" s="9"/>
      <c r="CLG227" s="33"/>
      <c r="CLH227" s="33"/>
      <c r="CLI227" s="34"/>
      <c r="CLJ227" s="25"/>
      <c r="CLK227" s="9"/>
      <c r="CLL227" s="35"/>
      <c r="CLM227" s="36"/>
      <c r="CLN227" s="11"/>
      <c r="CLO227" s="36"/>
      <c r="CLP227" s="11"/>
      <c r="CLQ227" s="9"/>
      <c r="CLR227" s="9"/>
      <c r="CLS227" s="9"/>
      <c r="CLT227" s="33"/>
      <c r="CLU227" s="33"/>
      <c r="CLV227" s="34"/>
      <c r="CLW227" s="25"/>
      <c r="CLX227" s="9"/>
      <c r="CLY227" s="35"/>
      <c r="CLZ227" s="36"/>
      <c r="CMA227" s="11"/>
      <c r="CMB227" s="36"/>
      <c r="CMC227" s="11"/>
      <c r="CMD227" s="9"/>
      <c r="CME227" s="9"/>
      <c r="CMF227" s="9"/>
      <c r="CMG227" s="33"/>
      <c r="CMH227" s="33"/>
      <c r="CMI227" s="34"/>
      <c r="CMJ227" s="25"/>
      <c r="CMK227" s="9"/>
      <c r="CML227" s="35"/>
      <c r="CMM227" s="36"/>
      <c r="CMN227" s="11"/>
      <c r="CMO227" s="36"/>
      <c r="CMP227" s="11"/>
      <c r="CMQ227" s="9"/>
      <c r="CMR227" s="9"/>
      <c r="CMS227" s="9"/>
      <c r="CMT227" s="33"/>
      <c r="CMU227" s="33"/>
      <c r="CMV227" s="34"/>
      <c r="CMW227" s="25"/>
      <c r="CMX227" s="9"/>
      <c r="CMY227" s="35"/>
      <c r="CMZ227" s="36"/>
      <c r="CNA227" s="11"/>
      <c r="CNB227" s="36"/>
      <c r="CNC227" s="11"/>
      <c r="CND227" s="9"/>
      <c r="CNE227" s="9"/>
      <c r="CNF227" s="9"/>
      <c r="CNG227" s="33"/>
      <c r="CNH227" s="33"/>
      <c r="CNI227" s="34"/>
      <c r="CNJ227" s="25"/>
      <c r="CNK227" s="9"/>
      <c r="CNL227" s="35"/>
      <c r="CNM227" s="36"/>
      <c r="CNN227" s="11"/>
      <c r="CNO227" s="36"/>
      <c r="CNP227" s="11"/>
      <c r="CNQ227" s="9"/>
      <c r="CNR227" s="9"/>
      <c r="CNS227" s="9"/>
      <c r="CNT227" s="33"/>
      <c r="CNU227" s="33"/>
      <c r="CNV227" s="34"/>
      <c r="CNW227" s="25"/>
      <c r="CNX227" s="9"/>
      <c r="CNY227" s="35"/>
      <c r="CNZ227" s="36"/>
      <c r="COA227" s="11"/>
      <c r="COB227" s="36"/>
      <c r="COC227" s="11"/>
      <c r="COD227" s="9"/>
      <c r="COE227" s="9"/>
      <c r="COF227" s="9"/>
      <c r="COG227" s="33"/>
      <c r="COH227" s="33"/>
      <c r="COI227" s="34"/>
      <c r="COJ227" s="25"/>
      <c r="COK227" s="9"/>
      <c r="COL227" s="35"/>
      <c r="COM227" s="36"/>
      <c r="CON227" s="11"/>
      <c r="COO227" s="36"/>
      <c r="COP227" s="11"/>
      <c r="COQ227" s="9"/>
      <c r="COR227" s="9"/>
      <c r="COS227" s="9"/>
      <c r="COT227" s="33"/>
      <c r="COU227" s="33"/>
      <c r="COV227" s="34"/>
      <c r="COW227" s="25"/>
      <c r="COX227" s="9"/>
      <c r="COY227" s="35"/>
      <c r="COZ227" s="36"/>
      <c r="CPA227" s="11"/>
      <c r="CPB227" s="36"/>
      <c r="CPC227" s="11"/>
      <c r="CPD227" s="9"/>
      <c r="CPE227" s="9"/>
      <c r="CPF227" s="9"/>
      <c r="CPG227" s="33"/>
      <c r="CPH227" s="33"/>
      <c r="CPI227" s="34"/>
      <c r="CPJ227" s="25"/>
      <c r="CPK227" s="9"/>
      <c r="CPL227" s="35"/>
      <c r="CPM227" s="36"/>
      <c r="CPN227" s="11"/>
      <c r="CPO227" s="36"/>
      <c r="CPP227" s="11"/>
      <c r="CPQ227" s="9"/>
      <c r="CPR227" s="9"/>
      <c r="CPS227" s="9"/>
      <c r="CPT227" s="33"/>
      <c r="CPU227" s="33"/>
      <c r="CPV227" s="34"/>
      <c r="CPW227" s="25"/>
      <c r="CPX227" s="9"/>
      <c r="CPY227" s="35"/>
      <c r="CPZ227" s="36"/>
      <c r="CQA227" s="11"/>
      <c r="CQB227" s="36"/>
      <c r="CQC227" s="11"/>
      <c r="CQD227" s="9"/>
      <c r="CQE227" s="9"/>
      <c r="CQF227" s="9"/>
      <c r="CQG227" s="33"/>
      <c r="CQH227" s="33"/>
      <c r="CQI227" s="34"/>
      <c r="CQJ227" s="25"/>
      <c r="CQK227" s="9"/>
      <c r="CQL227" s="35"/>
      <c r="CQM227" s="36"/>
      <c r="CQN227" s="11"/>
      <c r="CQO227" s="36"/>
      <c r="CQP227" s="11"/>
      <c r="CQQ227" s="9"/>
      <c r="CQR227" s="9"/>
      <c r="CQS227" s="9"/>
      <c r="CQT227" s="33"/>
      <c r="CQU227" s="33"/>
      <c r="CQV227" s="34"/>
      <c r="CQW227" s="25"/>
      <c r="CQX227" s="9"/>
      <c r="CQY227" s="35"/>
      <c r="CQZ227" s="36"/>
      <c r="CRA227" s="11"/>
      <c r="CRB227" s="36"/>
      <c r="CRC227" s="11"/>
      <c r="CRD227" s="9"/>
      <c r="CRE227" s="9"/>
      <c r="CRF227" s="9"/>
      <c r="CRG227" s="33"/>
      <c r="CRH227" s="33"/>
      <c r="CRI227" s="34"/>
      <c r="CRJ227" s="25"/>
      <c r="CRK227" s="9"/>
      <c r="CRL227" s="35"/>
      <c r="CRM227" s="36"/>
      <c r="CRN227" s="11"/>
      <c r="CRO227" s="36"/>
      <c r="CRP227" s="11"/>
      <c r="CRQ227" s="9"/>
      <c r="CRR227" s="9"/>
      <c r="CRS227" s="9"/>
      <c r="CRT227" s="33"/>
      <c r="CRU227" s="33"/>
      <c r="CRV227" s="34"/>
      <c r="CRW227" s="25"/>
      <c r="CRX227" s="9"/>
      <c r="CRY227" s="35"/>
      <c r="CRZ227" s="36"/>
      <c r="CSA227" s="11"/>
      <c r="CSB227" s="36"/>
      <c r="CSC227" s="11"/>
      <c r="CSD227" s="9"/>
      <c r="CSE227" s="9"/>
      <c r="CSF227" s="9"/>
      <c r="CSG227" s="33"/>
      <c r="CSH227" s="33"/>
      <c r="CSI227" s="34"/>
      <c r="CSJ227" s="25"/>
      <c r="CSK227" s="9"/>
      <c r="CSL227" s="35"/>
      <c r="CSM227" s="36"/>
      <c r="CSN227" s="11"/>
      <c r="CSO227" s="36"/>
      <c r="CSP227" s="11"/>
      <c r="CSQ227" s="9"/>
      <c r="CSR227" s="9"/>
      <c r="CSS227" s="9"/>
      <c r="CST227" s="33"/>
      <c r="CSU227" s="33"/>
      <c r="CSV227" s="34"/>
      <c r="CSW227" s="25"/>
      <c r="CSX227" s="9"/>
      <c r="CSY227" s="35"/>
      <c r="CSZ227" s="36"/>
      <c r="CTA227" s="11"/>
      <c r="CTB227" s="36"/>
      <c r="CTC227" s="11"/>
      <c r="CTD227" s="9"/>
      <c r="CTE227" s="9"/>
      <c r="CTF227" s="9"/>
      <c r="CTG227" s="33"/>
      <c r="CTH227" s="33"/>
      <c r="CTI227" s="34"/>
      <c r="CTJ227" s="25"/>
      <c r="CTK227" s="9"/>
      <c r="CTL227" s="35"/>
      <c r="CTM227" s="36"/>
      <c r="CTN227" s="11"/>
      <c r="CTO227" s="36"/>
      <c r="CTP227" s="11"/>
      <c r="CTQ227" s="9"/>
      <c r="CTR227" s="9"/>
      <c r="CTS227" s="9"/>
      <c r="CTT227" s="33"/>
      <c r="CTU227" s="33"/>
      <c r="CTV227" s="34"/>
      <c r="CTW227" s="25"/>
      <c r="CTX227" s="9"/>
      <c r="CTY227" s="35"/>
      <c r="CTZ227" s="36"/>
      <c r="CUA227" s="11"/>
      <c r="CUB227" s="36"/>
      <c r="CUC227" s="11"/>
      <c r="CUD227" s="9"/>
      <c r="CUE227" s="9"/>
      <c r="CUF227" s="9"/>
      <c r="CUG227" s="33"/>
      <c r="CUH227" s="33"/>
      <c r="CUI227" s="34"/>
      <c r="CUJ227" s="25"/>
      <c r="CUK227" s="9"/>
      <c r="CUL227" s="35"/>
      <c r="CUM227" s="36"/>
      <c r="CUN227" s="11"/>
      <c r="CUO227" s="36"/>
      <c r="CUP227" s="11"/>
      <c r="CUQ227" s="9"/>
      <c r="CUR227" s="9"/>
      <c r="CUS227" s="9"/>
      <c r="CUT227" s="33"/>
      <c r="CUU227" s="33"/>
      <c r="CUV227" s="34"/>
      <c r="CUW227" s="25"/>
      <c r="CUX227" s="9"/>
      <c r="CUY227" s="35"/>
      <c r="CUZ227" s="36"/>
      <c r="CVA227" s="11"/>
      <c r="CVB227" s="36"/>
      <c r="CVC227" s="11"/>
      <c r="CVD227" s="9"/>
      <c r="CVE227" s="9"/>
      <c r="CVF227" s="9"/>
      <c r="CVG227" s="33"/>
      <c r="CVH227" s="33"/>
      <c r="CVI227" s="34"/>
      <c r="CVJ227" s="25"/>
      <c r="CVK227" s="9"/>
      <c r="CVL227" s="35"/>
      <c r="CVM227" s="36"/>
      <c r="CVN227" s="11"/>
      <c r="CVO227" s="36"/>
      <c r="CVP227" s="11"/>
      <c r="CVQ227" s="9"/>
      <c r="CVR227" s="9"/>
      <c r="CVS227" s="9"/>
      <c r="CVT227" s="33"/>
      <c r="CVU227" s="33"/>
      <c r="CVV227" s="34"/>
      <c r="CVW227" s="25"/>
      <c r="CVX227" s="9"/>
      <c r="CVY227" s="35"/>
      <c r="CVZ227" s="36"/>
      <c r="CWA227" s="11"/>
      <c r="CWB227" s="36"/>
      <c r="CWC227" s="11"/>
      <c r="CWD227" s="9"/>
      <c r="CWE227" s="9"/>
      <c r="CWF227" s="9"/>
      <c r="CWG227" s="33"/>
      <c r="CWH227" s="33"/>
      <c r="CWI227" s="34"/>
      <c r="CWJ227" s="25"/>
      <c r="CWK227" s="9"/>
      <c r="CWL227" s="35"/>
      <c r="CWM227" s="36"/>
      <c r="CWN227" s="11"/>
      <c r="CWO227" s="36"/>
      <c r="CWP227" s="11"/>
      <c r="CWQ227" s="9"/>
      <c r="CWR227" s="9"/>
      <c r="CWS227" s="9"/>
      <c r="CWT227" s="33"/>
      <c r="CWU227" s="33"/>
      <c r="CWV227" s="34"/>
      <c r="CWW227" s="25"/>
      <c r="CWX227" s="9"/>
      <c r="CWY227" s="35"/>
      <c r="CWZ227" s="36"/>
      <c r="CXA227" s="11"/>
      <c r="CXB227" s="36"/>
      <c r="CXC227" s="11"/>
      <c r="CXD227" s="9"/>
      <c r="CXE227" s="9"/>
      <c r="CXF227" s="9"/>
      <c r="CXG227" s="33"/>
      <c r="CXH227" s="33"/>
      <c r="CXI227" s="34"/>
      <c r="CXJ227" s="25"/>
      <c r="CXK227" s="9"/>
      <c r="CXL227" s="35"/>
      <c r="CXM227" s="36"/>
      <c r="CXN227" s="11"/>
      <c r="CXO227" s="36"/>
      <c r="CXP227" s="11"/>
      <c r="CXQ227" s="9"/>
      <c r="CXR227" s="9"/>
      <c r="CXS227" s="9"/>
      <c r="CXT227" s="33"/>
      <c r="CXU227" s="33"/>
      <c r="CXV227" s="34"/>
      <c r="CXW227" s="25"/>
      <c r="CXX227" s="9"/>
      <c r="CXY227" s="35"/>
      <c r="CXZ227" s="36"/>
      <c r="CYA227" s="11"/>
      <c r="CYB227" s="36"/>
      <c r="CYC227" s="11"/>
      <c r="CYD227" s="9"/>
      <c r="CYE227" s="9"/>
      <c r="CYF227" s="9"/>
      <c r="CYG227" s="33"/>
      <c r="CYH227" s="33"/>
      <c r="CYI227" s="34"/>
      <c r="CYJ227" s="25"/>
      <c r="CYK227" s="9"/>
      <c r="CYL227" s="35"/>
      <c r="CYM227" s="36"/>
      <c r="CYN227" s="11"/>
      <c r="CYO227" s="36"/>
      <c r="CYP227" s="11"/>
      <c r="CYQ227" s="9"/>
      <c r="CYR227" s="9"/>
      <c r="CYS227" s="9"/>
      <c r="CYT227" s="33"/>
      <c r="CYU227" s="33"/>
      <c r="CYV227" s="34"/>
      <c r="CYW227" s="25"/>
      <c r="CYX227" s="9"/>
      <c r="CYY227" s="35"/>
      <c r="CYZ227" s="36"/>
      <c r="CZA227" s="11"/>
      <c r="CZB227" s="36"/>
      <c r="CZC227" s="11"/>
      <c r="CZD227" s="9"/>
      <c r="CZE227" s="9"/>
      <c r="CZF227" s="9"/>
      <c r="CZG227" s="33"/>
      <c r="CZH227" s="33"/>
      <c r="CZI227" s="34"/>
      <c r="CZJ227" s="25"/>
      <c r="CZK227" s="9"/>
      <c r="CZL227" s="35"/>
      <c r="CZM227" s="36"/>
      <c r="CZN227" s="11"/>
      <c r="CZO227" s="36"/>
      <c r="CZP227" s="11"/>
      <c r="CZQ227" s="9"/>
      <c r="CZR227" s="9"/>
      <c r="CZS227" s="9"/>
      <c r="CZT227" s="33"/>
      <c r="CZU227" s="33"/>
      <c r="CZV227" s="34"/>
      <c r="CZW227" s="25"/>
      <c r="CZX227" s="9"/>
      <c r="CZY227" s="35"/>
      <c r="CZZ227" s="36"/>
      <c r="DAA227" s="11"/>
      <c r="DAB227" s="36"/>
      <c r="DAC227" s="11"/>
      <c r="DAD227" s="9"/>
      <c r="DAE227" s="9"/>
      <c r="DAF227" s="9"/>
      <c r="DAG227" s="33"/>
      <c r="DAH227" s="33"/>
      <c r="DAI227" s="34"/>
      <c r="DAJ227" s="25"/>
      <c r="DAK227" s="9"/>
      <c r="DAL227" s="35"/>
      <c r="DAM227" s="36"/>
      <c r="DAN227" s="11"/>
      <c r="DAO227" s="36"/>
      <c r="DAP227" s="11"/>
      <c r="DAQ227" s="9"/>
      <c r="DAR227" s="9"/>
      <c r="DAS227" s="9"/>
      <c r="DAT227" s="33"/>
      <c r="DAU227" s="33"/>
      <c r="DAV227" s="34"/>
      <c r="DAW227" s="25"/>
      <c r="DAX227" s="9"/>
      <c r="DAY227" s="35"/>
      <c r="DAZ227" s="36"/>
      <c r="DBA227" s="11"/>
      <c r="DBB227" s="36"/>
      <c r="DBC227" s="11"/>
      <c r="DBD227" s="9"/>
      <c r="DBE227" s="9"/>
      <c r="DBF227" s="9"/>
      <c r="DBG227" s="33"/>
      <c r="DBH227" s="33"/>
      <c r="DBI227" s="34"/>
      <c r="DBJ227" s="25"/>
      <c r="DBK227" s="9"/>
      <c r="DBL227" s="35"/>
      <c r="DBM227" s="36"/>
      <c r="DBN227" s="11"/>
      <c r="DBO227" s="36"/>
      <c r="DBP227" s="11"/>
      <c r="DBQ227" s="9"/>
      <c r="DBR227" s="9"/>
      <c r="DBS227" s="9"/>
      <c r="DBT227" s="33"/>
      <c r="DBU227" s="33"/>
      <c r="DBV227" s="34"/>
      <c r="DBW227" s="25"/>
      <c r="DBX227" s="9"/>
      <c r="DBY227" s="35"/>
      <c r="DBZ227" s="36"/>
      <c r="DCA227" s="11"/>
      <c r="DCB227" s="36"/>
      <c r="DCC227" s="11"/>
      <c r="DCD227" s="9"/>
      <c r="DCE227" s="9"/>
      <c r="DCF227" s="9"/>
      <c r="DCG227" s="33"/>
      <c r="DCH227" s="33"/>
      <c r="DCI227" s="34"/>
      <c r="DCJ227" s="25"/>
      <c r="DCK227" s="9"/>
      <c r="DCL227" s="35"/>
      <c r="DCM227" s="36"/>
      <c r="DCN227" s="11"/>
      <c r="DCO227" s="36"/>
      <c r="DCP227" s="11"/>
      <c r="DCQ227" s="9"/>
      <c r="DCR227" s="9"/>
      <c r="DCS227" s="9"/>
      <c r="DCT227" s="33"/>
      <c r="DCU227" s="33"/>
      <c r="DCV227" s="34"/>
      <c r="DCW227" s="25"/>
      <c r="DCX227" s="9"/>
      <c r="DCY227" s="35"/>
      <c r="DCZ227" s="36"/>
      <c r="DDA227" s="11"/>
      <c r="DDB227" s="36"/>
      <c r="DDC227" s="11"/>
      <c r="DDD227" s="9"/>
      <c r="DDE227" s="9"/>
      <c r="DDF227" s="9"/>
      <c r="DDG227" s="33"/>
      <c r="DDH227" s="33"/>
      <c r="DDI227" s="34"/>
      <c r="DDJ227" s="25"/>
      <c r="DDK227" s="9"/>
      <c r="DDL227" s="35"/>
      <c r="DDM227" s="36"/>
      <c r="DDN227" s="11"/>
      <c r="DDO227" s="36"/>
      <c r="DDP227" s="11"/>
      <c r="DDQ227" s="9"/>
      <c r="DDR227" s="9"/>
      <c r="DDS227" s="9"/>
      <c r="DDT227" s="33"/>
      <c r="DDU227" s="33"/>
      <c r="DDV227" s="34"/>
      <c r="DDW227" s="25"/>
      <c r="DDX227" s="9"/>
      <c r="DDY227" s="35"/>
      <c r="DDZ227" s="36"/>
      <c r="DEA227" s="11"/>
      <c r="DEB227" s="36"/>
      <c r="DEC227" s="11"/>
      <c r="DED227" s="9"/>
      <c r="DEE227" s="9"/>
      <c r="DEF227" s="9"/>
      <c r="DEG227" s="33"/>
      <c r="DEH227" s="33"/>
      <c r="DEI227" s="34"/>
      <c r="DEJ227" s="25"/>
      <c r="DEK227" s="9"/>
      <c r="DEL227" s="35"/>
      <c r="DEM227" s="36"/>
      <c r="DEN227" s="11"/>
      <c r="DEO227" s="36"/>
      <c r="DEP227" s="11"/>
      <c r="DEQ227" s="9"/>
      <c r="DER227" s="9"/>
      <c r="DES227" s="9"/>
      <c r="DET227" s="33"/>
      <c r="DEU227" s="33"/>
      <c r="DEV227" s="34"/>
      <c r="DEW227" s="25"/>
      <c r="DEX227" s="9"/>
      <c r="DEY227" s="35"/>
      <c r="DEZ227" s="36"/>
      <c r="DFA227" s="11"/>
      <c r="DFB227" s="36"/>
      <c r="DFC227" s="11"/>
      <c r="DFD227" s="9"/>
      <c r="DFE227" s="9"/>
      <c r="DFF227" s="9"/>
      <c r="DFG227" s="33"/>
      <c r="DFH227" s="33"/>
      <c r="DFI227" s="34"/>
      <c r="DFJ227" s="25"/>
      <c r="DFK227" s="9"/>
      <c r="DFL227" s="35"/>
      <c r="DFM227" s="36"/>
      <c r="DFN227" s="11"/>
      <c r="DFO227" s="36"/>
      <c r="DFP227" s="11"/>
      <c r="DFQ227" s="9"/>
      <c r="DFR227" s="9"/>
      <c r="DFS227" s="9"/>
      <c r="DFT227" s="33"/>
      <c r="DFU227" s="33"/>
      <c r="DFV227" s="34"/>
      <c r="DFW227" s="25"/>
      <c r="DFX227" s="9"/>
      <c r="DFY227" s="35"/>
      <c r="DFZ227" s="36"/>
      <c r="DGA227" s="11"/>
      <c r="DGB227" s="36"/>
      <c r="DGC227" s="11"/>
      <c r="DGD227" s="9"/>
      <c r="DGE227" s="9"/>
      <c r="DGF227" s="9"/>
      <c r="DGG227" s="33"/>
      <c r="DGH227" s="33"/>
      <c r="DGI227" s="34"/>
      <c r="DGJ227" s="25"/>
      <c r="DGK227" s="9"/>
      <c r="DGL227" s="35"/>
      <c r="DGM227" s="36"/>
      <c r="DGN227" s="11"/>
      <c r="DGO227" s="36"/>
      <c r="DGP227" s="11"/>
      <c r="DGQ227" s="9"/>
      <c r="DGR227" s="9"/>
      <c r="DGS227" s="9"/>
      <c r="DGT227" s="33"/>
      <c r="DGU227" s="33"/>
      <c r="DGV227" s="34"/>
      <c r="DGW227" s="25"/>
      <c r="DGX227" s="9"/>
      <c r="DGY227" s="35"/>
      <c r="DGZ227" s="36"/>
      <c r="DHA227" s="11"/>
      <c r="DHB227" s="36"/>
      <c r="DHC227" s="11"/>
      <c r="DHD227" s="9"/>
      <c r="DHE227" s="9"/>
      <c r="DHF227" s="9"/>
      <c r="DHG227" s="33"/>
      <c r="DHH227" s="33"/>
      <c r="DHI227" s="34"/>
      <c r="DHJ227" s="25"/>
      <c r="DHK227" s="9"/>
      <c r="DHL227" s="35"/>
      <c r="DHM227" s="36"/>
      <c r="DHN227" s="11"/>
      <c r="DHO227" s="36"/>
      <c r="DHP227" s="11"/>
      <c r="DHQ227" s="9"/>
      <c r="DHR227" s="9"/>
      <c r="DHS227" s="9"/>
      <c r="DHT227" s="33"/>
      <c r="DHU227" s="33"/>
      <c r="DHV227" s="34"/>
      <c r="DHW227" s="25"/>
      <c r="DHX227" s="9"/>
      <c r="DHY227" s="35"/>
      <c r="DHZ227" s="36"/>
      <c r="DIA227" s="11"/>
      <c r="DIB227" s="36"/>
      <c r="DIC227" s="11"/>
      <c r="DID227" s="9"/>
      <c r="DIE227" s="9"/>
      <c r="DIF227" s="9"/>
      <c r="DIG227" s="33"/>
      <c r="DIH227" s="33"/>
      <c r="DII227" s="34"/>
      <c r="DIJ227" s="25"/>
      <c r="DIK227" s="9"/>
      <c r="DIL227" s="35"/>
      <c r="DIM227" s="36"/>
      <c r="DIN227" s="11"/>
      <c r="DIO227" s="36"/>
      <c r="DIP227" s="11"/>
      <c r="DIQ227" s="9"/>
      <c r="DIR227" s="9"/>
      <c r="DIS227" s="9"/>
      <c r="DIT227" s="33"/>
      <c r="DIU227" s="33"/>
      <c r="DIV227" s="34"/>
      <c r="DIW227" s="25"/>
      <c r="DIX227" s="9"/>
      <c r="DIY227" s="35"/>
      <c r="DIZ227" s="36"/>
      <c r="DJA227" s="11"/>
      <c r="DJB227" s="36"/>
      <c r="DJC227" s="11"/>
      <c r="DJD227" s="9"/>
      <c r="DJE227" s="9"/>
      <c r="DJF227" s="9"/>
      <c r="DJG227" s="33"/>
      <c r="DJH227" s="33"/>
      <c r="DJI227" s="34"/>
      <c r="DJJ227" s="25"/>
      <c r="DJK227" s="9"/>
      <c r="DJL227" s="35"/>
      <c r="DJM227" s="36"/>
      <c r="DJN227" s="11"/>
      <c r="DJO227" s="36"/>
      <c r="DJP227" s="11"/>
      <c r="DJQ227" s="9"/>
      <c r="DJR227" s="9"/>
      <c r="DJS227" s="9"/>
      <c r="DJT227" s="33"/>
      <c r="DJU227" s="33"/>
      <c r="DJV227" s="34"/>
      <c r="DJW227" s="25"/>
      <c r="DJX227" s="9"/>
      <c r="DJY227" s="35"/>
      <c r="DJZ227" s="36"/>
      <c r="DKA227" s="11"/>
      <c r="DKB227" s="36"/>
      <c r="DKC227" s="11"/>
      <c r="DKD227" s="9"/>
      <c r="DKE227" s="9"/>
      <c r="DKF227" s="9"/>
      <c r="DKG227" s="33"/>
      <c r="DKH227" s="33"/>
      <c r="DKI227" s="34"/>
      <c r="DKJ227" s="25"/>
      <c r="DKK227" s="9"/>
      <c r="DKL227" s="35"/>
      <c r="DKM227" s="36"/>
      <c r="DKN227" s="11"/>
      <c r="DKO227" s="36"/>
      <c r="DKP227" s="11"/>
      <c r="DKQ227" s="9"/>
      <c r="DKR227" s="9"/>
      <c r="DKS227" s="9"/>
      <c r="DKT227" s="33"/>
      <c r="DKU227" s="33"/>
      <c r="DKV227" s="34"/>
      <c r="DKW227" s="25"/>
      <c r="DKX227" s="9"/>
      <c r="DKY227" s="35"/>
      <c r="DKZ227" s="36"/>
      <c r="DLA227" s="11"/>
      <c r="DLB227" s="36"/>
      <c r="DLC227" s="11"/>
      <c r="DLD227" s="9"/>
      <c r="DLE227" s="9"/>
      <c r="DLF227" s="9"/>
      <c r="DLG227" s="33"/>
      <c r="DLH227" s="33"/>
      <c r="DLI227" s="34"/>
      <c r="DLJ227" s="25"/>
      <c r="DLK227" s="9"/>
      <c r="DLL227" s="35"/>
      <c r="DLM227" s="36"/>
      <c r="DLN227" s="11"/>
      <c r="DLO227" s="36"/>
      <c r="DLP227" s="11"/>
      <c r="DLQ227" s="9"/>
      <c r="DLR227" s="9"/>
      <c r="DLS227" s="9"/>
      <c r="DLT227" s="33"/>
      <c r="DLU227" s="33"/>
      <c r="DLV227" s="34"/>
      <c r="DLW227" s="25"/>
      <c r="DLX227" s="9"/>
      <c r="DLY227" s="35"/>
      <c r="DLZ227" s="36"/>
      <c r="DMA227" s="11"/>
      <c r="DMB227" s="36"/>
      <c r="DMC227" s="11"/>
      <c r="DMD227" s="9"/>
      <c r="DME227" s="9"/>
      <c r="DMF227" s="9"/>
      <c r="DMG227" s="33"/>
      <c r="DMH227" s="33"/>
      <c r="DMI227" s="34"/>
      <c r="DMJ227" s="25"/>
      <c r="DMK227" s="9"/>
      <c r="DML227" s="35"/>
      <c r="DMM227" s="36"/>
      <c r="DMN227" s="11"/>
      <c r="DMO227" s="36"/>
      <c r="DMP227" s="11"/>
      <c r="DMQ227" s="9"/>
      <c r="DMR227" s="9"/>
      <c r="DMS227" s="9"/>
      <c r="DMT227" s="33"/>
      <c r="DMU227" s="33"/>
      <c r="DMV227" s="34"/>
      <c r="DMW227" s="25"/>
      <c r="DMX227" s="9"/>
      <c r="DMY227" s="35"/>
      <c r="DMZ227" s="36"/>
      <c r="DNA227" s="11"/>
      <c r="DNB227" s="36"/>
      <c r="DNC227" s="11"/>
      <c r="DND227" s="9"/>
      <c r="DNE227" s="9"/>
      <c r="DNF227" s="9"/>
      <c r="DNG227" s="33"/>
      <c r="DNH227" s="33"/>
      <c r="DNI227" s="34"/>
      <c r="DNJ227" s="25"/>
      <c r="DNK227" s="9"/>
      <c r="DNL227" s="35"/>
      <c r="DNM227" s="36"/>
      <c r="DNN227" s="11"/>
      <c r="DNO227" s="36"/>
      <c r="DNP227" s="11"/>
      <c r="DNQ227" s="9"/>
      <c r="DNR227" s="9"/>
      <c r="DNS227" s="9"/>
      <c r="DNT227" s="33"/>
      <c r="DNU227" s="33"/>
      <c r="DNV227" s="34"/>
      <c r="DNW227" s="25"/>
      <c r="DNX227" s="9"/>
      <c r="DNY227" s="35"/>
      <c r="DNZ227" s="36"/>
      <c r="DOA227" s="11"/>
      <c r="DOB227" s="36"/>
      <c r="DOC227" s="11"/>
      <c r="DOD227" s="9"/>
      <c r="DOE227" s="9"/>
      <c r="DOF227" s="9"/>
      <c r="DOG227" s="33"/>
      <c r="DOH227" s="33"/>
      <c r="DOI227" s="34"/>
      <c r="DOJ227" s="25"/>
      <c r="DOK227" s="9"/>
      <c r="DOL227" s="35"/>
      <c r="DOM227" s="36"/>
      <c r="DON227" s="11"/>
      <c r="DOO227" s="36"/>
      <c r="DOP227" s="11"/>
      <c r="DOQ227" s="9"/>
      <c r="DOR227" s="9"/>
      <c r="DOS227" s="9"/>
      <c r="DOT227" s="33"/>
      <c r="DOU227" s="33"/>
      <c r="DOV227" s="34"/>
      <c r="DOW227" s="25"/>
      <c r="DOX227" s="9"/>
      <c r="DOY227" s="35"/>
      <c r="DOZ227" s="36"/>
      <c r="DPA227" s="11"/>
      <c r="DPB227" s="36"/>
      <c r="DPC227" s="11"/>
      <c r="DPD227" s="9"/>
      <c r="DPE227" s="9"/>
      <c r="DPF227" s="9"/>
      <c r="DPG227" s="33"/>
      <c r="DPH227" s="33"/>
      <c r="DPI227" s="34"/>
      <c r="DPJ227" s="25"/>
      <c r="DPK227" s="9"/>
      <c r="DPL227" s="35"/>
      <c r="DPM227" s="36"/>
      <c r="DPN227" s="11"/>
      <c r="DPO227" s="36"/>
      <c r="DPP227" s="11"/>
      <c r="DPQ227" s="9"/>
      <c r="DPR227" s="9"/>
      <c r="DPS227" s="9"/>
      <c r="DPT227" s="33"/>
      <c r="DPU227" s="33"/>
      <c r="DPV227" s="34"/>
      <c r="DPW227" s="25"/>
      <c r="DPX227" s="9"/>
      <c r="DPY227" s="35"/>
      <c r="DPZ227" s="36"/>
      <c r="DQA227" s="11"/>
      <c r="DQB227" s="36"/>
      <c r="DQC227" s="11"/>
      <c r="DQD227" s="9"/>
      <c r="DQE227" s="9"/>
      <c r="DQF227" s="9"/>
      <c r="DQG227" s="33"/>
      <c r="DQH227" s="33"/>
      <c r="DQI227" s="34"/>
      <c r="DQJ227" s="25"/>
      <c r="DQK227" s="9"/>
      <c r="DQL227" s="35"/>
      <c r="DQM227" s="36"/>
      <c r="DQN227" s="11"/>
      <c r="DQO227" s="36"/>
      <c r="DQP227" s="11"/>
      <c r="DQQ227" s="9"/>
      <c r="DQR227" s="9"/>
      <c r="DQS227" s="9"/>
      <c r="DQT227" s="33"/>
      <c r="DQU227" s="33"/>
      <c r="DQV227" s="34"/>
      <c r="DQW227" s="25"/>
      <c r="DQX227" s="9"/>
      <c r="DQY227" s="35"/>
      <c r="DQZ227" s="36"/>
      <c r="DRA227" s="11"/>
      <c r="DRB227" s="36"/>
      <c r="DRC227" s="11"/>
      <c r="DRD227" s="9"/>
      <c r="DRE227" s="9"/>
      <c r="DRF227" s="9"/>
      <c r="DRG227" s="33"/>
      <c r="DRH227" s="33"/>
      <c r="DRI227" s="34"/>
      <c r="DRJ227" s="25"/>
      <c r="DRK227" s="9"/>
      <c r="DRL227" s="35"/>
      <c r="DRM227" s="36"/>
      <c r="DRN227" s="11"/>
      <c r="DRO227" s="36"/>
      <c r="DRP227" s="11"/>
      <c r="DRQ227" s="9"/>
      <c r="DRR227" s="9"/>
      <c r="DRS227" s="9"/>
      <c r="DRT227" s="33"/>
      <c r="DRU227" s="33"/>
      <c r="DRV227" s="34"/>
      <c r="DRW227" s="25"/>
      <c r="DRX227" s="9"/>
      <c r="DRY227" s="35"/>
      <c r="DRZ227" s="36"/>
      <c r="DSA227" s="11"/>
      <c r="DSB227" s="36"/>
      <c r="DSC227" s="11"/>
      <c r="DSD227" s="9"/>
      <c r="DSE227" s="9"/>
      <c r="DSF227" s="9"/>
      <c r="DSG227" s="33"/>
      <c r="DSH227" s="33"/>
      <c r="DSI227" s="34"/>
      <c r="DSJ227" s="25"/>
      <c r="DSK227" s="9"/>
      <c r="DSL227" s="35"/>
      <c r="DSM227" s="36"/>
      <c r="DSN227" s="11"/>
      <c r="DSO227" s="36"/>
      <c r="DSP227" s="11"/>
      <c r="DSQ227" s="9"/>
      <c r="DSR227" s="9"/>
      <c r="DSS227" s="9"/>
      <c r="DST227" s="33"/>
      <c r="DSU227" s="33"/>
      <c r="DSV227" s="34"/>
      <c r="DSW227" s="25"/>
      <c r="DSX227" s="9"/>
      <c r="DSY227" s="35"/>
      <c r="DSZ227" s="36"/>
      <c r="DTA227" s="11"/>
      <c r="DTB227" s="36"/>
      <c r="DTC227" s="11"/>
      <c r="DTD227" s="9"/>
      <c r="DTE227" s="9"/>
      <c r="DTF227" s="9"/>
      <c r="DTG227" s="33"/>
      <c r="DTH227" s="33"/>
      <c r="DTI227" s="34"/>
      <c r="DTJ227" s="25"/>
      <c r="DTK227" s="9"/>
      <c r="DTL227" s="35"/>
      <c r="DTM227" s="36"/>
      <c r="DTN227" s="11"/>
      <c r="DTO227" s="36"/>
      <c r="DTP227" s="11"/>
      <c r="DTQ227" s="9"/>
      <c r="DTR227" s="9"/>
      <c r="DTS227" s="9"/>
      <c r="DTT227" s="33"/>
      <c r="DTU227" s="33"/>
      <c r="DTV227" s="34"/>
      <c r="DTW227" s="25"/>
      <c r="DTX227" s="9"/>
      <c r="DTY227" s="35"/>
      <c r="DTZ227" s="36"/>
      <c r="DUA227" s="11"/>
      <c r="DUB227" s="36"/>
      <c r="DUC227" s="11"/>
      <c r="DUD227" s="9"/>
      <c r="DUE227" s="9"/>
      <c r="DUF227" s="9"/>
      <c r="DUG227" s="33"/>
      <c r="DUH227" s="33"/>
      <c r="DUI227" s="34"/>
      <c r="DUJ227" s="25"/>
      <c r="DUK227" s="9"/>
      <c r="DUL227" s="35"/>
      <c r="DUM227" s="36"/>
      <c r="DUN227" s="11"/>
      <c r="DUO227" s="36"/>
      <c r="DUP227" s="11"/>
      <c r="DUQ227" s="9"/>
      <c r="DUR227" s="9"/>
      <c r="DUS227" s="9"/>
      <c r="DUT227" s="33"/>
      <c r="DUU227" s="33"/>
      <c r="DUV227" s="34"/>
      <c r="DUW227" s="25"/>
      <c r="DUX227" s="9"/>
      <c r="DUY227" s="35"/>
      <c r="DUZ227" s="36"/>
      <c r="DVA227" s="11"/>
      <c r="DVB227" s="36"/>
      <c r="DVC227" s="11"/>
      <c r="DVD227" s="9"/>
      <c r="DVE227" s="9"/>
      <c r="DVF227" s="9"/>
      <c r="DVG227" s="33"/>
      <c r="DVH227" s="33"/>
      <c r="DVI227" s="34"/>
      <c r="DVJ227" s="25"/>
      <c r="DVK227" s="9"/>
      <c r="DVL227" s="35"/>
      <c r="DVM227" s="36"/>
      <c r="DVN227" s="11"/>
      <c r="DVO227" s="36"/>
      <c r="DVP227" s="11"/>
      <c r="DVQ227" s="9"/>
      <c r="DVR227" s="9"/>
      <c r="DVS227" s="9"/>
      <c r="DVT227" s="33"/>
      <c r="DVU227" s="33"/>
      <c r="DVV227" s="34"/>
      <c r="DVW227" s="25"/>
      <c r="DVX227" s="9"/>
      <c r="DVY227" s="35"/>
      <c r="DVZ227" s="36"/>
      <c r="DWA227" s="11"/>
      <c r="DWB227" s="36"/>
      <c r="DWC227" s="11"/>
      <c r="DWD227" s="9"/>
      <c r="DWE227" s="9"/>
      <c r="DWF227" s="9"/>
      <c r="DWG227" s="33"/>
      <c r="DWH227" s="33"/>
      <c r="DWI227" s="34"/>
      <c r="DWJ227" s="25"/>
      <c r="DWK227" s="9"/>
      <c r="DWL227" s="35"/>
      <c r="DWM227" s="36"/>
      <c r="DWN227" s="11"/>
      <c r="DWO227" s="36"/>
      <c r="DWP227" s="11"/>
      <c r="DWQ227" s="9"/>
      <c r="DWR227" s="9"/>
      <c r="DWS227" s="9"/>
      <c r="DWT227" s="33"/>
      <c r="DWU227" s="33"/>
      <c r="DWV227" s="34"/>
      <c r="DWW227" s="25"/>
      <c r="DWX227" s="9"/>
      <c r="DWY227" s="35"/>
      <c r="DWZ227" s="36"/>
      <c r="DXA227" s="11"/>
      <c r="DXB227" s="36"/>
      <c r="DXC227" s="11"/>
      <c r="DXD227" s="9"/>
      <c r="DXE227" s="9"/>
      <c r="DXF227" s="9"/>
      <c r="DXG227" s="33"/>
      <c r="DXH227" s="33"/>
      <c r="DXI227" s="34"/>
      <c r="DXJ227" s="25"/>
      <c r="DXK227" s="9"/>
      <c r="DXL227" s="35"/>
      <c r="DXM227" s="36"/>
      <c r="DXN227" s="11"/>
      <c r="DXO227" s="36"/>
      <c r="DXP227" s="11"/>
      <c r="DXQ227" s="9"/>
      <c r="DXR227" s="9"/>
      <c r="DXS227" s="9"/>
      <c r="DXT227" s="33"/>
      <c r="DXU227" s="33"/>
      <c r="DXV227" s="34"/>
      <c r="DXW227" s="25"/>
      <c r="DXX227" s="9"/>
      <c r="DXY227" s="35"/>
      <c r="DXZ227" s="36"/>
      <c r="DYA227" s="11"/>
      <c r="DYB227" s="36"/>
      <c r="DYC227" s="11"/>
      <c r="DYD227" s="9"/>
      <c r="DYE227" s="9"/>
      <c r="DYF227" s="9"/>
      <c r="DYG227" s="33"/>
      <c r="DYH227" s="33"/>
      <c r="DYI227" s="34"/>
      <c r="DYJ227" s="25"/>
      <c r="DYK227" s="9"/>
      <c r="DYL227" s="35"/>
      <c r="DYM227" s="36"/>
      <c r="DYN227" s="11"/>
      <c r="DYO227" s="36"/>
      <c r="DYP227" s="11"/>
      <c r="DYQ227" s="9"/>
      <c r="DYR227" s="9"/>
      <c r="DYS227" s="9"/>
      <c r="DYT227" s="33"/>
      <c r="DYU227" s="33"/>
      <c r="DYV227" s="34"/>
      <c r="DYW227" s="25"/>
      <c r="DYX227" s="9"/>
      <c r="DYY227" s="35"/>
      <c r="DYZ227" s="36"/>
      <c r="DZA227" s="11"/>
      <c r="DZB227" s="36"/>
      <c r="DZC227" s="11"/>
      <c r="DZD227" s="9"/>
      <c r="DZE227" s="9"/>
      <c r="DZF227" s="9"/>
      <c r="DZG227" s="33"/>
      <c r="DZH227" s="33"/>
      <c r="DZI227" s="34"/>
      <c r="DZJ227" s="25"/>
      <c r="DZK227" s="9"/>
      <c r="DZL227" s="35"/>
      <c r="DZM227" s="36"/>
      <c r="DZN227" s="11"/>
      <c r="DZO227" s="36"/>
      <c r="DZP227" s="11"/>
      <c r="DZQ227" s="9"/>
      <c r="DZR227" s="9"/>
      <c r="DZS227" s="9"/>
      <c r="DZT227" s="33"/>
      <c r="DZU227" s="33"/>
      <c r="DZV227" s="34"/>
      <c r="DZW227" s="25"/>
      <c r="DZX227" s="9"/>
      <c r="DZY227" s="35"/>
      <c r="DZZ227" s="36"/>
      <c r="EAA227" s="11"/>
      <c r="EAB227" s="36"/>
      <c r="EAC227" s="11"/>
      <c r="EAD227" s="9"/>
      <c r="EAE227" s="9"/>
      <c r="EAF227" s="9"/>
      <c r="EAG227" s="33"/>
      <c r="EAH227" s="33"/>
      <c r="EAI227" s="34"/>
      <c r="EAJ227" s="25"/>
      <c r="EAK227" s="9"/>
      <c r="EAL227" s="35"/>
      <c r="EAM227" s="36"/>
      <c r="EAN227" s="11"/>
      <c r="EAO227" s="36"/>
      <c r="EAP227" s="11"/>
      <c r="EAQ227" s="9"/>
      <c r="EAR227" s="9"/>
      <c r="EAS227" s="9"/>
      <c r="EAT227" s="33"/>
      <c r="EAU227" s="33"/>
      <c r="EAV227" s="34"/>
      <c r="EAW227" s="25"/>
      <c r="EAX227" s="9"/>
      <c r="EAY227" s="35"/>
      <c r="EAZ227" s="36"/>
      <c r="EBA227" s="11"/>
      <c r="EBB227" s="36"/>
      <c r="EBC227" s="11"/>
      <c r="EBD227" s="9"/>
      <c r="EBE227" s="9"/>
      <c r="EBF227" s="9"/>
      <c r="EBG227" s="33"/>
      <c r="EBH227" s="33"/>
      <c r="EBI227" s="34"/>
      <c r="EBJ227" s="25"/>
      <c r="EBK227" s="9"/>
      <c r="EBL227" s="35"/>
      <c r="EBM227" s="36"/>
      <c r="EBN227" s="11"/>
      <c r="EBO227" s="36"/>
      <c r="EBP227" s="11"/>
      <c r="EBQ227" s="9"/>
      <c r="EBR227" s="9"/>
      <c r="EBS227" s="9"/>
      <c r="EBT227" s="33"/>
      <c r="EBU227" s="33"/>
      <c r="EBV227" s="34"/>
      <c r="EBW227" s="25"/>
      <c r="EBX227" s="9"/>
      <c r="EBY227" s="35"/>
      <c r="EBZ227" s="36"/>
      <c r="ECA227" s="11"/>
      <c r="ECB227" s="36"/>
      <c r="ECC227" s="11"/>
      <c r="ECD227" s="9"/>
      <c r="ECE227" s="9"/>
      <c r="ECF227" s="9"/>
      <c r="ECG227" s="33"/>
      <c r="ECH227" s="33"/>
      <c r="ECI227" s="34"/>
      <c r="ECJ227" s="25"/>
      <c r="ECK227" s="9"/>
      <c r="ECL227" s="35"/>
      <c r="ECM227" s="36"/>
      <c r="ECN227" s="11"/>
      <c r="ECO227" s="36"/>
      <c r="ECP227" s="11"/>
      <c r="ECQ227" s="9"/>
      <c r="ECR227" s="9"/>
      <c r="ECS227" s="9"/>
      <c r="ECT227" s="33"/>
      <c r="ECU227" s="33"/>
      <c r="ECV227" s="34"/>
      <c r="ECW227" s="25"/>
      <c r="ECX227" s="9"/>
      <c r="ECY227" s="35"/>
      <c r="ECZ227" s="36"/>
      <c r="EDA227" s="11"/>
      <c r="EDB227" s="36"/>
      <c r="EDC227" s="11"/>
      <c r="EDD227" s="9"/>
      <c r="EDE227" s="9"/>
      <c r="EDF227" s="9"/>
      <c r="EDG227" s="33"/>
      <c r="EDH227" s="33"/>
      <c r="EDI227" s="34"/>
      <c r="EDJ227" s="25"/>
      <c r="EDK227" s="9"/>
      <c r="EDL227" s="35"/>
      <c r="EDM227" s="36"/>
      <c r="EDN227" s="11"/>
      <c r="EDO227" s="36"/>
      <c r="EDP227" s="11"/>
      <c r="EDQ227" s="9"/>
      <c r="EDR227" s="9"/>
      <c r="EDS227" s="9"/>
      <c r="EDT227" s="33"/>
      <c r="EDU227" s="33"/>
      <c r="EDV227" s="34"/>
      <c r="EDW227" s="25"/>
      <c r="EDX227" s="9"/>
      <c r="EDY227" s="35"/>
      <c r="EDZ227" s="36"/>
      <c r="EEA227" s="11"/>
      <c r="EEB227" s="36"/>
      <c r="EEC227" s="11"/>
      <c r="EED227" s="9"/>
      <c r="EEE227" s="9"/>
      <c r="EEF227" s="9"/>
      <c r="EEG227" s="33"/>
      <c r="EEH227" s="33"/>
      <c r="EEI227" s="34"/>
      <c r="EEJ227" s="25"/>
      <c r="EEK227" s="9"/>
      <c r="EEL227" s="35"/>
      <c r="EEM227" s="36"/>
      <c r="EEN227" s="11"/>
      <c r="EEO227" s="36"/>
      <c r="EEP227" s="11"/>
      <c r="EEQ227" s="9"/>
      <c r="EER227" s="9"/>
      <c r="EES227" s="9"/>
      <c r="EET227" s="33"/>
      <c r="EEU227" s="33"/>
      <c r="EEV227" s="34"/>
      <c r="EEW227" s="25"/>
      <c r="EEX227" s="9"/>
      <c r="EEY227" s="35"/>
      <c r="EEZ227" s="36"/>
      <c r="EFA227" s="11"/>
      <c r="EFB227" s="36"/>
      <c r="EFC227" s="11"/>
      <c r="EFD227" s="9"/>
      <c r="EFE227" s="9"/>
      <c r="EFF227" s="9"/>
      <c r="EFG227" s="33"/>
      <c r="EFH227" s="33"/>
      <c r="EFI227" s="34"/>
      <c r="EFJ227" s="25"/>
      <c r="EFK227" s="9"/>
      <c r="EFL227" s="35"/>
      <c r="EFM227" s="36"/>
      <c r="EFN227" s="11"/>
      <c r="EFO227" s="36"/>
      <c r="EFP227" s="11"/>
      <c r="EFQ227" s="9"/>
      <c r="EFR227" s="9"/>
      <c r="EFS227" s="9"/>
      <c r="EFT227" s="33"/>
      <c r="EFU227" s="33"/>
      <c r="EFV227" s="34"/>
      <c r="EFW227" s="25"/>
      <c r="EFX227" s="9"/>
      <c r="EFY227" s="35"/>
      <c r="EFZ227" s="36"/>
      <c r="EGA227" s="11"/>
      <c r="EGB227" s="36"/>
      <c r="EGC227" s="11"/>
      <c r="EGD227" s="9"/>
      <c r="EGE227" s="9"/>
      <c r="EGF227" s="9"/>
      <c r="EGG227" s="33"/>
      <c r="EGH227" s="33"/>
      <c r="EGI227" s="34"/>
      <c r="EGJ227" s="25"/>
      <c r="EGK227" s="9"/>
      <c r="EGL227" s="35"/>
      <c r="EGM227" s="36"/>
      <c r="EGN227" s="11"/>
      <c r="EGO227" s="36"/>
      <c r="EGP227" s="11"/>
      <c r="EGQ227" s="9"/>
      <c r="EGR227" s="9"/>
      <c r="EGS227" s="9"/>
      <c r="EGT227" s="33"/>
      <c r="EGU227" s="33"/>
      <c r="EGV227" s="34"/>
      <c r="EGW227" s="25"/>
      <c r="EGX227" s="9"/>
      <c r="EGY227" s="35"/>
      <c r="EGZ227" s="36"/>
      <c r="EHA227" s="11"/>
      <c r="EHB227" s="36"/>
      <c r="EHC227" s="11"/>
      <c r="EHD227" s="9"/>
      <c r="EHE227" s="9"/>
      <c r="EHF227" s="9"/>
      <c r="EHG227" s="33"/>
      <c r="EHH227" s="33"/>
      <c r="EHI227" s="34"/>
      <c r="EHJ227" s="25"/>
      <c r="EHK227" s="9"/>
      <c r="EHL227" s="35"/>
      <c r="EHM227" s="36"/>
      <c r="EHN227" s="11"/>
      <c r="EHO227" s="36"/>
      <c r="EHP227" s="11"/>
      <c r="EHQ227" s="9"/>
      <c r="EHR227" s="9"/>
      <c r="EHS227" s="9"/>
      <c r="EHT227" s="33"/>
      <c r="EHU227" s="33"/>
      <c r="EHV227" s="34"/>
      <c r="EHW227" s="25"/>
      <c r="EHX227" s="9"/>
      <c r="EHY227" s="35"/>
      <c r="EHZ227" s="36"/>
      <c r="EIA227" s="11"/>
      <c r="EIB227" s="36"/>
      <c r="EIC227" s="11"/>
      <c r="EID227" s="9"/>
      <c r="EIE227" s="9"/>
      <c r="EIF227" s="9"/>
      <c r="EIG227" s="33"/>
      <c r="EIH227" s="33"/>
      <c r="EII227" s="34"/>
      <c r="EIJ227" s="25"/>
      <c r="EIK227" s="9"/>
      <c r="EIL227" s="35"/>
      <c r="EIM227" s="36"/>
      <c r="EIN227" s="11"/>
      <c r="EIO227" s="36"/>
      <c r="EIP227" s="11"/>
      <c r="EIQ227" s="9"/>
      <c r="EIR227" s="9"/>
      <c r="EIS227" s="9"/>
      <c r="EIT227" s="33"/>
      <c r="EIU227" s="33"/>
      <c r="EIV227" s="34"/>
      <c r="EIW227" s="25"/>
      <c r="EIX227" s="9"/>
      <c r="EIY227" s="35"/>
      <c r="EIZ227" s="36"/>
      <c r="EJA227" s="11"/>
      <c r="EJB227" s="36"/>
      <c r="EJC227" s="11"/>
      <c r="EJD227" s="9"/>
      <c r="EJE227" s="9"/>
      <c r="EJF227" s="9"/>
      <c r="EJG227" s="33"/>
      <c r="EJH227" s="33"/>
      <c r="EJI227" s="34"/>
      <c r="EJJ227" s="25"/>
      <c r="EJK227" s="9"/>
      <c r="EJL227" s="35"/>
      <c r="EJM227" s="36"/>
      <c r="EJN227" s="11"/>
      <c r="EJO227" s="36"/>
      <c r="EJP227" s="11"/>
      <c r="EJQ227" s="9"/>
      <c r="EJR227" s="9"/>
      <c r="EJS227" s="9"/>
      <c r="EJT227" s="33"/>
      <c r="EJU227" s="33"/>
      <c r="EJV227" s="34"/>
      <c r="EJW227" s="25"/>
      <c r="EJX227" s="9"/>
      <c r="EJY227" s="35"/>
      <c r="EJZ227" s="36"/>
      <c r="EKA227" s="11"/>
      <c r="EKB227" s="36"/>
      <c r="EKC227" s="11"/>
      <c r="EKD227" s="9"/>
      <c r="EKE227" s="9"/>
      <c r="EKF227" s="9"/>
      <c r="EKG227" s="33"/>
      <c r="EKH227" s="33"/>
      <c r="EKI227" s="34"/>
      <c r="EKJ227" s="25"/>
      <c r="EKK227" s="9"/>
      <c r="EKL227" s="35"/>
      <c r="EKM227" s="36"/>
      <c r="EKN227" s="11"/>
      <c r="EKO227" s="36"/>
      <c r="EKP227" s="11"/>
      <c r="EKQ227" s="9"/>
      <c r="EKR227" s="9"/>
      <c r="EKS227" s="9"/>
      <c r="EKT227" s="33"/>
      <c r="EKU227" s="33"/>
      <c r="EKV227" s="34"/>
      <c r="EKW227" s="25"/>
      <c r="EKX227" s="9"/>
      <c r="EKY227" s="35"/>
      <c r="EKZ227" s="36"/>
      <c r="ELA227" s="11"/>
      <c r="ELB227" s="36"/>
      <c r="ELC227" s="11"/>
      <c r="ELD227" s="9"/>
      <c r="ELE227" s="9"/>
      <c r="ELF227" s="9"/>
      <c r="ELG227" s="33"/>
      <c r="ELH227" s="33"/>
      <c r="ELI227" s="34"/>
      <c r="ELJ227" s="25"/>
      <c r="ELK227" s="9"/>
      <c r="ELL227" s="35"/>
      <c r="ELM227" s="36"/>
      <c r="ELN227" s="11"/>
      <c r="ELO227" s="36"/>
      <c r="ELP227" s="11"/>
      <c r="ELQ227" s="9"/>
      <c r="ELR227" s="9"/>
      <c r="ELS227" s="9"/>
      <c r="ELT227" s="33"/>
      <c r="ELU227" s="33"/>
      <c r="ELV227" s="34"/>
      <c r="ELW227" s="25"/>
      <c r="ELX227" s="9"/>
      <c r="ELY227" s="35"/>
      <c r="ELZ227" s="36"/>
      <c r="EMA227" s="11"/>
      <c r="EMB227" s="36"/>
      <c r="EMC227" s="11"/>
      <c r="EMD227" s="9"/>
      <c r="EME227" s="9"/>
      <c r="EMF227" s="9"/>
      <c r="EMG227" s="33"/>
      <c r="EMH227" s="33"/>
      <c r="EMI227" s="34"/>
      <c r="EMJ227" s="25"/>
      <c r="EMK227" s="9"/>
      <c r="EML227" s="35"/>
      <c r="EMM227" s="36"/>
      <c r="EMN227" s="11"/>
      <c r="EMO227" s="36"/>
      <c r="EMP227" s="11"/>
      <c r="EMQ227" s="9"/>
      <c r="EMR227" s="9"/>
      <c r="EMS227" s="9"/>
      <c r="EMT227" s="33"/>
      <c r="EMU227" s="33"/>
      <c r="EMV227" s="34"/>
      <c r="EMW227" s="25"/>
      <c r="EMX227" s="9"/>
      <c r="EMY227" s="35"/>
      <c r="EMZ227" s="36"/>
      <c r="ENA227" s="11"/>
      <c r="ENB227" s="36"/>
      <c r="ENC227" s="11"/>
      <c r="END227" s="9"/>
      <c r="ENE227" s="9"/>
      <c r="ENF227" s="9"/>
      <c r="ENG227" s="33"/>
      <c r="ENH227" s="33"/>
      <c r="ENI227" s="34"/>
      <c r="ENJ227" s="25"/>
      <c r="ENK227" s="9"/>
      <c r="ENL227" s="35"/>
      <c r="ENM227" s="36"/>
      <c r="ENN227" s="11"/>
      <c r="ENO227" s="36"/>
      <c r="ENP227" s="11"/>
      <c r="ENQ227" s="9"/>
      <c r="ENR227" s="9"/>
      <c r="ENS227" s="9"/>
      <c r="ENT227" s="33"/>
      <c r="ENU227" s="33"/>
      <c r="ENV227" s="34"/>
      <c r="ENW227" s="25"/>
      <c r="ENX227" s="9"/>
      <c r="ENY227" s="35"/>
      <c r="ENZ227" s="36"/>
      <c r="EOA227" s="11"/>
      <c r="EOB227" s="36"/>
      <c r="EOC227" s="11"/>
      <c r="EOD227" s="9"/>
      <c r="EOE227" s="9"/>
      <c r="EOF227" s="9"/>
      <c r="EOG227" s="33"/>
      <c r="EOH227" s="33"/>
      <c r="EOI227" s="34"/>
      <c r="EOJ227" s="25"/>
      <c r="EOK227" s="9"/>
      <c r="EOL227" s="35"/>
      <c r="EOM227" s="36"/>
      <c r="EON227" s="11"/>
      <c r="EOO227" s="36"/>
      <c r="EOP227" s="11"/>
      <c r="EOQ227" s="9"/>
      <c r="EOR227" s="9"/>
      <c r="EOS227" s="9"/>
      <c r="EOT227" s="33"/>
      <c r="EOU227" s="33"/>
      <c r="EOV227" s="34"/>
      <c r="EOW227" s="25"/>
      <c r="EOX227" s="9"/>
      <c r="EOY227" s="35"/>
      <c r="EOZ227" s="36"/>
      <c r="EPA227" s="11"/>
      <c r="EPB227" s="36"/>
      <c r="EPC227" s="11"/>
      <c r="EPD227" s="9"/>
      <c r="EPE227" s="9"/>
      <c r="EPF227" s="9"/>
      <c r="EPG227" s="33"/>
      <c r="EPH227" s="33"/>
      <c r="EPI227" s="34"/>
      <c r="EPJ227" s="25"/>
      <c r="EPK227" s="9"/>
      <c r="EPL227" s="35"/>
      <c r="EPM227" s="36"/>
      <c r="EPN227" s="11"/>
      <c r="EPO227" s="36"/>
      <c r="EPP227" s="11"/>
      <c r="EPQ227" s="9"/>
      <c r="EPR227" s="9"/>
      <c r="EPS227" s="9"/>
      <c r="EPT227" s="33"/>
      <c r="EPU227" s="33"/>
      <c r="EPV227" s="34"/>
      <c r="EPW227" s="25"/>
      <c r="EPX227" s="9"/>
      <c r="EPY227" s="35"/>
      <c r="EPZ227" s="36"/>
      <c r="EQA227" s="11"/>
      <c r="EQB227" s="36"/>
      <c r="EQC227" s="11"/>
      <c r="EQD227" s="9"/>
      <c r="EQE227" s="9"/>
      <c r="EQF227" s="9"/>
      <c r="EQG227" s="33"/>
      <c r="EQH227" s="33"/>
      <c r="EQI227" s="34"/>
      <c r="EQJ227" s="25"/>
      <c r="EQK227" s="9"/>
      <c r="EQL227" s="35"/>
      <c r="EQM227" s="36"/>
      <c r="EQN227" s="11"/>
      <c r="EQO227" s="36"/>
      <c r="EQP227" s="11"/>
      <c r="EQQ227" s="9"/>
      <c r="EQR227" s="9"/>
      <c r="EQS227" s="9"/>
      <c r="EQT227" s="33"/>
      <c r="EQU227" s="33"/>
      <c r="EQV227" s="34"/>
      <c r="EQW227" s="25"/>
      <c r="EQX227" s="9"/>
      <c r="EQY227" s="35"/>
      <c r="EQZ227" s="36"/>
      <c r="ERA227" s="11"/>
      <c r="ERB227" s="36"/>
      <c r="ERC227" s="11"/>
      <c r="ERD227" s="9"/>
      <c r="ERE227" s="9"/>
      <c r="ERF227" s="9"/>
      <c r="ERG227" s="33"/>
      <c r="ERH227" s="33"/>
      <c r="ERI227" s="34"/>
      <c r="ERJ227" s="25"/>
      <c r="ERK227" s="9"/>
      <c r="ERL227" s="35"/>
      <c r="ERM227" s="36"/>
      <c r="ERN227" s="11"/>
      <c r="ERO227" s="36"/>
      <c r="ERP227" s="11"/>
      <c r="ERQ227" s="9"/>
      <c r="ERR227" s="9"/>
      <c r="ERS227" s="9"/>
      <c r="ERT227" s="33"/>
      <c r="ERU227" s="33"/>
      <c r="ERV227" s="34"/>
      <c r="ERW227" s="25"/>
      <c r="ERX227" s="9"/>
      <c r="ERY227" s="35"/>
      <c r="ERZ227" s="36"/>
      <c r="ESA227" s="11"/>
      <c r="ESB227" s="36"/>
      <c r="ESC227" s="11"/>
      <c r="ESD227" s="9"/>
      <c r="ESE227" s="9"/>
      <c r="ESF227" s="9"/>
      <c r="ESG227" s="33"/>
      <c r="ESH227" s="33"/>
      <c r="ESI227" s="34"/>
      <c r="ESJ227" s="25"/>
      <c r="ESK227" s="9"/>
      <c r="ESL227" s="35"/>
      <c r="ESM227" s="36"/>
      <c r="ESN227" s="11"/>
      <c r="ESO227" s="36"/>
      <c r="ESP227" s="11"/>
      <c r="ESQ227" s="9"/>
      <c r="ESR227" s="9"/>
      <c r="ESS227" s="9"/>
      <c r="EST227" s="33"/>
      <c r="ESU227" s="33"/>
      <c r="ESV227" s="34"/>
      <c r="ESW227" s="25"/>
      <c r="ESX227" s="9"/>
      <c r="ESY227" s="35"/>
      <c r="ESZ227" s="36"/>
      <c r="ETA227" s="11"/>
      <c r="ETB227" s="36"/>
      <c r="ETC227" s="11"/>
      <c r="ETD227" s="9"/>
      <c r="ETE227" s="9"/>
      <c r="ETF227" s="9"/>
      <c r="ETG227" s="33"/>
      <c r="ETH227" s="33"/>
      <c r="ETI227" s="34"/>
      <c r="ETJ227" s="25"/>
      <c r="ETK227" s="9"/>
      <c r="ETL227" s="35"/>
      <c r="ETM227" s="36"/>
      <c r="ETN227" s="11"/>
      <c r="ETO227" s="36"/>
      <c r="ETP227" s="11"/>
      <c r="ETQ227" s="9"/>
      <c r="ETR227" s="9"/>
      <c r="ETS227" s="9"/>
      <c r="ETT227" s="33"/>
      <c r="ETU227" s="33"/>
      <c r="ETV227" s="34"/>
      <c r="ETW227" s="25"/>
      <c r="ETX227" s="9"/>
      <c r="ETY227" s="35"/>
      <c r="ETZ227" s="36"/>
      <c r="EUA227" s="11"/>
      <c r="EUB227" s="36"/>
      <c r="EUC227" s="11"/>
      <c r="EUD227" s="9"/>
      <c r="EUE227" s="9"/>
      <c r="EUF227" s="9"/>
      <c r="EUG227" s="33"/>
      <c r="EUH227" s="33"/>
      <c r="EUI227" s="34"/>
      <c r="EUJ227" s="25"/>
      <c r="EUK227" s="9"/>
      <c r="EUL227" s="35"/>
      <c r="EUM227" s="36"/>
      <c r="EUN227" s="11"/>
      <c r="EUO227" s="36"/>
      <c r="EUP227" s="11"/>
      <c r="EUQ227" s="9"/>
      <c r="EUR227" s="9"/>
      <c r="EUS227" s="9"/>
      <c r="EUT227" s="33"/>
      <c r="EUU227" s="33"/>
      <c r="EUV227" s="34"/>
      <c r="EUW227" s="25"/>
      <c r="EUX227" s="9"/>
      <c r="EUY227" s="35"/>
      <c r="EUZ227" s="36"/>
      <c r="EVA227" s="11"/>
      <c r="EVB227" s="36"/>
      <c r="EVC227" s="11"/>
      <c r="EVD227" s="9"/>
      <c r="EVE227" s="9"/>
      <c r="EVF227" s="9"/>
      <c r="EVG227" s="33"/>
      <c r="EVH227" s="33"/>
      <c r="EVI227" s="34"/>
      <c r="EVJ227" s="25"/>
      <c r="EVK227" s="9"/>
      <c r="EVL227" s="35"/>
      <c r="EVM227" s="36"/>
      <c r="EVN227" s="11"/>
      <c r="EVO227" s="36"/>
      <c r="EVP227" s="11"/>
      <c r="EVQ227" s="9"/>
      <c r="EVR227" s="9"/>
      <c r="EVS227" s="9"/>
      <c r="EVT227" s="33"/>
      <c r="EVU227" s="33"/>
      <c r="EVV227" s="34"/>
      <c r="EVW227" s="25"/>
      <c r="EVX227" s="9"/>
      <c r="EVY227" s="35"/>
      <c r="EVZ227" s="36"/>
      <c r="EWA227" s="11"/>
      <c r="EWB227" s="36"/>
      <c r="EWC227" s="11"/>
      <c r="EWD227" s="9"/>
      <c r="EWE227" s="9"/>
      <c r="EWF227" s="9"/>
      <c r="EWG227" s="33"/>
      <c r="EWH227" s="33"/>
      <c r="EWI227" s="34"/>
      <c r="EWJ227" s="25"/>
      <c r="EWK227" s="9"/>
      <c r="EWL227" s="35"/>
      <c r="EWM227" s="36"/>
      <c r="EWN227" s="11"/>
      <c r="EWO227" s="36"/>
      <c r="EWP227" s="11"/>
      <c r="EWQ227" s="9"/>
      <c r="EWR227" s="9"/>
      <c r="EWS227" s="9"/>
      <c r="EWT227" s="33"/>
      <c r="EWU227" s="33"/>
      <c r="EWV227" s="34"/>
      <c r="EWW227" s="25"/>
      <c r="EWX227" s="9"/>
      <c r="EWY227" s="35"/>
      <c r="EWZ227" s="36"/>
      <c r="EXA227" s="11"/>
      <c r="EXB227" s="36"/>
      <c r="EXC227" s="11"/>
      <c r="EXD227" s="9"/>
      <c r="EXE227" s="9"/>
      <c r="EXF227" s="9"/>
      <c r="EXG227" s="33"/>
      <c r="EXH227" s="33"/>
      <c r="EXI227" s="34"/>
      <c r="EXJ227" s="25"/>
      <c r="EXK227" s="9"/>
      <c r="EXL227" s="35"/>
      <c r="EXM227" s="36"/>
      <c r="EXN227" s="11"/>
      <c r="EXO227" s="36"/>
      <c r="EXP227" s="11"/>
      <c r="EXQ227" s="9"/>
      <c r="EXR227" s="9"/>
      <c r="EXS227" s="9"/>
      <c r="EXT227" s="33"/>
      <c r="EXU227" s="33"/>
      <c r="EXV227" s="34"/>
      <c r="EXW227" s="25"/>
      <c r="EXX227" s="9"/>
      <c r="EXY227" s="35"/>
      <c r="EXZ227" s="36"/>
      <c r="EYA227" s="11"/>
      <c r="EYB227" s="36"/>
      <c r="EYC227" s="11"/>
      <c r="EYD227" s="9"/>
      <c r="EYE227" s="9"/>
      <c r="EYF227" s="9"/>
      <c r="EYG227" s="33"/>
      <c r="EYH227" s="33"/>
      <c r="EYI227" s="34"/>
      <c r="EYJ227" s="25"/>
      <c r="EYK227" s="9"/>
      <c r="EYL227" s="35"/>
      <c r="EYM227" s="36"/>
      <c r="EYN227" s="11"/>
      <c r="EYO227" s="36"/>
      <c r="EYP227" s="11"/>
      <c r="EYQ227" s="9"/>
      <c r="EYR227" s="9"/>
      <c r="EYS227" s="9"/>
      <c r="EYT227" s="33"/>
      <c r="EYU227" s="33"/>
      <c r="EYV227" s="34"/>
      <c r="EYW227" s="25"/>
      <c r="EYX227" s="9"/>
      <c r="EYY227" s="35"/>
      <c r="EYZ227" s="36"/>
      <c r="EZA227" s="11"/>
      <c r="EZB227" s="36"/>
      <c r="EZC227" s="11"/>
      <c r="EZD227" s="9"/>
      <c r="EZE227" s="9"/>
      <c r="EZF227" s="9"/>
      <c r="EZG227" s="33"/>
      <c r="EZH227" s="33"/>
      <c r="EZI227" s="34"/>
      <c r="EZJ227" s="25"/>
      <c r="EZK227" s="9"/>
      <c r="EZL227" s="35"/>
      <c r="EZM227" s="36"/>
      <c r="EZN227" s="11"/>
      <c r="EZO227" s="36"/>
      <c r="EZP227" s="11"/>
      <c r="EZQ227" s="9"/>
      <c r="EZR227" s="9"/>
      <c r="EZS227" s="9"/>
      <c r="EZT227" s="33"/>
      <c r="EZU227" s="33"/>
      <c r="EZV227" s="34"/>
      <c r="EZW227" s="25"/>
      <c r="EZX227" s="9"/>
      <c r="EZY227" s="35"/>
      <c r="EZZ227" s="36"/>
      <c r="FAA227" s="11"/>
      <c r="FAB227" s="36"/>
      <c r="FAC227" s="11"/>
      <c r="FAD227" s="9"/>
      <c r="FAE227" s="9"/>
      <c r="FAF227" s="9"/>
      <c r="FAG227" s="33"/>
      <c r="FAH227" s="33"/>
      <c r="FAI227" s="34"/>
      <c r="FAJ227" s="25"/>
      <c r="FAK227" s="9"/>
      <c r="FAL227" s="35"/>
      <c r="FAM227" s="36"/>
      <c r="FAN227" s="11"/>
      <c r="FAO227" s="36"/>
      <c r="FAP227" s="11"/>
      <c r="FAQ227" s="9"/>
      <c r="FAR227" s="9"/>
      <c r="FAS227" s="9"/>
      <c r="FAT227" s="33"/>
      <c r="FAU227" s="33"/>
      <c r="FAV227" s="34"/>
      <c r="FAW227" s="25"/>
      <c r="FAX227" s="9"/>
      <c r="FAY227" s="35"/>
      <c r="FAZ227" s="36"/>
      <c r="FBA227" s="11"/>
      <c r="FBB227" s="36"/>
      <c r="FBC227" s="11"/>
      <c r="FBD227" s="9"/>
      <c r="FBE227" s="9"/>
      <c r="FBF227" s="9"/>
      <c r="FBG227" s="33"/>
      <c r="FBH227" s="33"/>
      <c r="FBI227" s="34"/>
      <c r="FBJ227" s="25"/>
      <c r="FBK227" s="9"/>
      <c r="FBL227" s="35"/>
      <c r="FBM227" s="36"/>
      <c r="FBN227" s="11"/>
      <c r="FBO227" s="36"/>
      <c r="FBP227" s="11"/>
      <c r="FBQ227" s="9"/>
      <c r="FBR227" s="9"/>
      <c r="FBS227" s="9"/>
      <c r="FBT227" s="33"/>
      <c r="FBU227" s="33"/>
      <c r="FBV227" s="34"/>
      <c r="FBW227" s="25"/>
      <c r="FBX227" s="9"/>
      <c r="FBY227" s="35"/>
      <c r="FBZ227" s="36"/>
      <c r="FCA227" s="11"/>
      <c r="FCB227" s="36"/>
      <c r="FCC227" s="11"/>
      <c r="FCD227" s="9"/>
      <c r="FCE227" s="9"/>
      <c r="FCF227" s="9"/>
      <c r="FCG227" s="33"/>
      <c r="FCH227" s="33"/>
      <c r="FCI227" s="34"/>
      <c r="FCJ227" s="25"/>
      <c r="FCK227" s="9"/>
      <c r="FCL227" s="35"/>
      <c r="FCM227" s="36"/>
      <c r="FCN227" s="11"/>
      <c r="FCO227" s="36"/>
      <c r="FCP227" s="11"/>
      <c r="FCQ227" s="9"/>
      <c r="FCR227" s="9"/>
      <c r="FCS227" s="9"/>
      <c r="FCT227" s="33"/>
      <c r="FCU227" s="33"/>
      <c r="FCV227" s="34"/>
      <c r="FCW227" s="25"/>
      <c r="FCX227" s="9"/>
      <c r="FCY227" s="35"/>
      <c r="FCZ227" s="36"/>
      <c r="FDA227" s="11"/>
      <c r="FDB227" s="36"/>
      <c r="FDC227" s="11"/>
      <c r="FDD227" s="9"/>
      <c r="FDE227" s="9"/>
      <c r="FDF227" s="9"/>
      <c r="FDG227" s="33"/>
      <c r="FDH227" s="33"/>
      <c r="FDI227" s="34"/>
      <c r="FDJ227" s="25"/>
      <c r="FDK227" s="9"/>
      <c r="FDL227" s="35"/>
      <c r="FDM227" s="36"/>
      <c r="FDN227" s="11"/>
      <c r="FDO227" s="36"/>
      <c r="FDP227" s="11"/>
      <c r="FDQ227" s="9"/>
      <c r="FDR227" s="9"/>
      <c r="FDS227" s="9"/>
      <c r="FDT227" s="33"/>
      <c r="FDU227" s="33"/>
      <c r="FDV227" s="34"/>
      <c r="FDW227" s="25"/>
      <c r="FDX227" s="9"/>
      <c r="FDY227" s="35"/>
      <c r="FDZ227" s="36"/>
      <c r="FEA227" s="11"/>
      <c r="FEB227" s="36"/>
      <c r="FEC227" s="11"/>
      <c r="FED227" s="9"/>
      <c r="FEE227" s="9"/>
      <c r="FEF227" s="9"/>
      <c r="FEG227" s="33"/>
      <c r="FEH227" s="33"/>
      <c r="FEI227" s="34"/>
      <c r="FEJ227" s="25"/>
      <c r="FEK227" s="9"/>
      <c r="FEL227" s="35"/>
      <c r="FEM227" s="36"/>
      <c r="FEN227" s="11"/>
      <c r="FEO227" s="36"/>
      <c r="FEP227" s="11"/>
      <c r="FEQ227" s="9"/>
      <c r="FER227" s="9"/>
      <c r="FES227" s="9"/>
      <c r="FET227" s="33"/>
      <c r="FEU227" s="33"/>
      <c r="FEV227" s="34"/>
      <c r="FEW227" s="25"/>
      <c r="FEX227" s="9"/>
      <c r="FEY227" s="35"/>
      <c r="FEZ227" s="36"/>
      <c r="FFA227" s="11"/>
      <c r="FFB227" s="36"/>
      <c r="FFC227" s="11"/>
      <c r="FFD227" s="9"/>
      <c r="FFE227" s="9"/>
      <c r="FFF227" s="9"/>
      <c r="FFG227" s="33"/>
      <c r="FFH227" s="33"/>
      <c r="FFI227" s="34"/>
      <c r="FFJ227" s="25"/>
      <c r="FFK227" s="9"/>
      <c r="FFL227" s="35"/>
      <c r="FFM227" s="36"/>
      <c r="FFN227" s="11"/>
      <c r="FFO227" s="36"/>
      <c r="FFP227" s="11"/>
      <c r="FFQ227" s="9"/>
      <c r="FFR227" s="9"/>
      <c r="FFS227" s="9"/>
      <c r="FFT227" s="33"/>
      <c r="FFU227" s="33"/>
      <c r="FFV227" s="34"/>
      <c r="FFW227" s="25"/>
      <c r="FFX227" s="9"/>
      <c r="FFY227" s="35"/>
      <c r="FFZ227" s="36"/>
      <c r="FGA227" s="11"/>
      <c r="FGB227" s="36"/>
      <c r="FGC227" s="11"/>
      <c r="FGD227" s="9"/>
      <c r="FGE227" s="9"/>
      <c r="FGF227" s="9"/>
      <c r="FGG227" s="33"/>
      <c r="FGH227" s="33"/>
      <c r="FGI227" s="34"/>
      <c r="FGJ227" s="25"/>
      <c r="FGK227" s="9"/>
      <c r="FGL227" s="35"/>
      <c r="FGM227" s="36"/>
      <c r="FGN227" s="11"/>
      <c r="FGO227" s="36"/>
      <c r="FGP227" s="11"/>
      <c r="FGQ227" s="9"/>
      <c r="FGR227" s="9"/>
      <c r="FGS227" s="9"/>
      <c r="FGT227" s="33"/>
      <c r="FGU227" s="33"/>
      <c r="FGV227" s="34"/>
      <c r="FGW227" s="25"/>
      <c r="FGX227" s="9"/>
      <c r="FGY227" s="35"/>
      <c r="FGZ227" s="36"/>
      <c r="FHA227" s="11"/>
      <c r="FHB227" s="36"/>
      <c r="FHC227" s="11"/>
      <c r="FHD227" s="9"/>
      <c r="FHE227" s="9"/>
      <c r="FHF227" s="9"/>
      <c r="FHG227" s="33"/>
      <c r="FHH227" s="33"/>
      <c r="FHI227" s="34"/>
      <c r="FHJ227" s="25"/>
      <c r="FHK227" s="9"/>
      <c r="FHL227" s="35"/>
      <c r="FHM227" s="36"/>
      <c r="FHN227" s="11"/>
      <c r="FHO227" s="36"/>
      <c r="FHP227" s="11"/>
      <c r="FHQ227" s="9"/>
      <c r="FHR227" s="9"/>
      <c r="FHS227" s="9"/>
      <c r="FHT227" s="33"/>
      <c r="FHU227" s="33"/>
      <c r="FHV227" s="34"/>
      <c r="FHW227" s="25"/>
      <c r="FHX227" s="9"/>
      <c r="FHY227" s="35"/>
      <c r="FHZ227" s="36"/>
      <c r="FIA227" s="11"/>
      <c r="FIB227" s="36"/>
      <c r="FIC227" s="11"/>
      <c r="FID227" s="9"/>
      <c r="FIE227" s="9"/>
      <c r="FIF227" s="9"/>
      <c r="FIG227" s="33"/>
      <c r="FIH227" s="33"/>
      <c r="FII227" s="34"/>
      <c r="FIJ227" s="25"/>
      <c r="FIK227" s="9"/>
      <c r="FIL227" s="35"/>
      <c r="FIM227" s="36"/>
      <c r="FIN227" s="11"/>
      <c r="FIO227" s="36"/>
      <c r="FIP227" s="11"/>
      <c r="FIQ227" s="9"/>
      <c r="FIR227" s="9"/>
      <c r="FIS227" s="9"/>
      <c r="FIT227" s="33"/>
      <c r="FIU227" s="33"/>
      <c r="FIV227" s="34"/>
      <c r="FIW227" s="25"/>
      <c r="FIX227" s="9"/>
      <c r="FIY227" s="35"/>
      <c r="FIZ227" s="36"/>
      <c r="FJA227" s="11"/>
      <c r="FJB227" s="36"/>
      <c r="FJC227" s="11"/>
      <c r="FJD227" s="9"/>
      <c r="FJE227" s="9"/>
      <c r="FJF227" s="9"/>
      <c r="FJG227" s="33"/>
      <c r="FJH227" s="33"/>
      <c r="FJI227" s="34"/>
      <c r="FJJ227" s="25"/>
      <c r="FJK227" s="9"/>
      <c r="FJL227" s="35"/>
      <c r="FJM227" s="36"/>
      <c r="FJN227" s="11"/>
      <c r="FJO227" s="36"/>
      <c r="FJP227" s="11"/>
      <c r="FJQ227" s="9"/>
      <c r="FJR227" s="9"/>
      <c r="FJS227" s="9"/>
      <c r="FJT227" s="33"/>
      <c r="FJU227" s="33"/>
      <c r="FJV227" s="34"/>
      <c r="FJW227" s="25"/>
      <c r="FJX227" s="9"/>
      <c r="FJY227" s="35"/>
      <c r="FJZ227" s="36"/>
      <c r="FKA227" s="11"/>
      <c r="FKB227" s="36"/>
      <c r="FKC227" s="11"/>
      <c r="FKD227" s="9"/>
      <c r="FKE227" s="9"/>
      <c r="FKF227" s="9"/>
      <c r="FKG227" s="33"/>
      <c r="FKH227" s="33"/>
      <c r="FKI227" s="34"/>
      <c r="FKJ227" s="25"/>
      <c r="FKK227" s="9"/>
      <c r="FKL227" s="35"/>
      <c r="FKM227" s="36"/>
      <c r="FKN227" s="11"/>
      <c r="FKO227" s="36"/>
      <c r="FKP227" s="11"/>
      <c r="FKQ227" s="9"/>
      <c r="FKR227" s="9"/>
      <c r="FKS227" s="9"/>
      <c r="FKT227" s="33"/>
      <c r="FKU227" s="33"/>
      <c r="FKV227" s="34"/>
      <c r="FKW227" s="25"/>
      <c r="FKX227" s="9"/>
      <c r="FKY227" s="35"/>
      <c r="FKZ227" s="36"/>
      <c r="FLA227" s="11"/>
      <c r="FLB227" s="36"/>
      <c r="FLC227" s="11"/>
      <c r="FLD227" s="9"/>
      <c r="FLE227" s="9"/>
      <c r="FLF227" s="9"/>
      <c r="FLG227" s="33"/>
      <c r="FLH227" s="33"/>
      <c r="FLI227" s="34"/>
      <c r="FLJ227" s="25"/>
      <c r="FLK227" s="9"/>
      <c r="FLL227" s="35"/>
      <c r="FLM227" s="36"/>
      <c r="FLN227" s="11"/>
      <c r="FLO227" s="36"/>
      <c r="FLP227" s="11"/>
      <c r="FLQ227" s="9"/>
      <c r="FLR227" s="9"/>
      <c r="FLS227" s="9"/>
      <c r="FLT227" s="33"/>
      <c r="FLU227" s="33"/>
      <c r="FLV227" s="34"/>
      <c r="FLW227" s="25"/>
      <c r="FLX227" s="9"/>
      <c r="FLY227" s="35"/>
      <c r="FLZ227" s="36"/>
      <c r="FMA227" s="11"/>
      <c r="FMB227" s="36"/>
      <c r="FMC227" s="11"/>
      <c r="FMD227" s="9"/>
      <c r="FME227" s="9"/>
      <c r="FMF227" s="9"/>
      <c r="FMG227" s="33"/>
      <c r="FMH227" s="33"/>
      <c r="FMI227" s="34"/>
      <c r="FMJ227" s="25"/>
      <c r="FMK227" s="9"/>
      <c r="FML227" s="35"/>
      <c r="FMM227" s="36"/>
      <c r="FMN227" s="11"/>
      <c r="FMO227" s="36"/>
      <c r="FMP227" s="11"/>
      <c r="FMQ227" s="9"/>
      <c r="FMR227" s="9"/>
      <c r="FMS227" s="9"/>
      <c r="FMT227" s="33"/>
      <c r="FMU227" s="33"/>
      <c r="FMV227" s="34"/>
      <c r="FMW227" s="25"/>
      <c r="FMX227" s="9"/>
      <c r="FMY227" s="35"/>
      <c r="FMZ227" s="36"/>
      <c r="FNA227" s="11"/>
      <c r="FNB227" s="36"/>
      <c r="FNC227" s="11"/>
      <c r="FND227" s="9"/>
      <c r="FNE227" s="9"/>
      <c r="FNF227" s="9"/>
      <c r="FNG227" s="33"/>
      <c r="FNH227" s="33"/>
      <c r="FNI227" s="34"/>
      <c r="FNJ227" s="25"/>
      <c r="FNK227" s="9"/>
      <c r="FNL227" s="35"/>
      <c r="FNM227" s="36"/>
      <c r="FNN227" s="11"/>
      <c r="FNO227" s="36"/>
      <c r="FNP227" s="11"/>
      <c r="FNQ227" s="9"/>
      <c r="FNR227" s="9"/>
      <c r="FNS227" s="9"/>
      <c r="FNT227" s="33"/>
      <c r="FNU227" s="33"/>
      <c r="FNV227" s="34"/>
      <c r="FNW227" s="25"/>
      <c r="FNX227" s="9"/>
      <c r="FNY227" s="35"/>
      <c r="FNZ227" s="36"/>
      <c r="FOA227" s="11"/>
      <c r="FOB227" s="36"/>
      <c r="FOC227" s="11"/>
      <c r="FOD227" s="9"/>
      <c r="FOE227" s="9"/>
      <c r="FOF227" s="9"/>
      <c r="FOG227" s="33"/>
      <c r="FOH227" s="33"/>
      <c r="FOI227" s="34"/>
      <c r="FOJ227" s="25"/>
      <c r="FOK227" s="9"/>
      <c r="FOL227" s="35"/>
      <c r="FOM227" s="36"/>
      <c r="FON227" s="11"/>
      <c r="FOO227" s="36"/>
      <c r="FOP227" s="11"/>
      <c r="FOQ227" s="9"/>
      <c r="FOR227" s="9"/>
      <c r="FOS227" s="9"/>
      <c r="FOT227" s="33"/>
      <c r="FOU227" s="33"/>
      <c r="FOV227" s="34"/>
      <c r="FOW227" s="25"/>
      <c r="FOX227" s="9"/>
      <c r="FOY227" s="35"/>
      <c r="FOZ227" s="36"/>
      <c r="FPA227" s="11"/>
      <c r="FPB227" s="36"/>
      <c r="FPC227" s="11"/>
      <c r="FPD227" s="9"/>
      <c r="FPE227" s="9"/>
      <c r="FPF227" s="9"/>
      <c r="FPG227" s="33"/>
      <c r="FPH227" s="33"/>
      <c r="FPI227" s="34"/>
      <c r="FPJ227" s="25"/>
      <c r="FPK227" s="9"/>
      <c r="FPL227" s="35"/>
      <c r="FPM227" s="36"/>
      <c r="FPN227" s="11"/>
      <c r="FPO227" s="36"/>
      <c r="FPP227" s="11"/>
      <c r="FPQ227" s="9"/>
      <c r="FPR227" s="9"/>
      <c r="FPS227" s="9"/>
      <c r="FPT227" s="33"/>
      <c r="FPU227" s="33"/>
      <c r="FPV227" s="34"/>
      <c r="FPW227" s="25"/>
      <c r="FPX227" s="9"/>
      <c r="FPY227" s="35"/>
      <c r="FPZ227" s="36"/>
      <c r="FQA227" s="11"/>
      <c r="FQB227" s="36"/>
      <c r="FQC227" s="11"/>
      <c r="FQD227" s="9"/>
      <c r="FQE227" s="9"/>
      <c r="FQF227" s="9"/>
      <c r="FQG227" s="33"/>
      <c r="FQH227" s="33"/>
      <c r="FQI227" s="34"/>
      <c r="FQJ227" s="25"/>
      <c r="FQK227" s="9"/>
      <c r="FQL227" s="35"/>
      <c r="FQM227" s="36"/>
      <c r="FQN227" s="11"/>
      <c r="FQO227" s="36"/>
      <c r="FQP227" s="11"/>
      <c r="FQQ227" s="9"/>
      <c r="FQR227" s="9"/>
      <c r="FQS227" s="9"/>
      <c r="FQT227" s="33"/>
      <c r="FQU227" s="33"/>
      <c r="FQV227" s="34"/>
      <c r="FQW227" s="25"/>
      <c r="FQX227" s="9"/>
      <c r="FQY227" s="35"/>
      <c r="FQZ227" s="36"/>
      <c r="FRA227" s="11"/>
      <c r="FRB227" s="36"/>
      <c r="FRC227" s="11"/>
      <c r="FRD227" s="9"/>
      <c r="FRE227" s="9"/>
      <c r="FRF227" s="9"/>
      <c r="FRG227" s="33"/>
      <c r="FRH227" s="33"/>
      <c r="FRI227" s="34"/>
      <c r="FRJ227" s="25"/>
      <c r="FRK227" s="9"/>
      <c r="FRL227" s="35"/>
      <c r="FRM227" s="36"/>
      <c r="FRN227" s="11"/>
      <c r="FRO227" s="36"/>
      <c r="FRP227" s="11"/>
      <c r="FRQ227" s="9"/>
      <c r="FRR227" s="9"/>
      <c r="FRS227" s="9"/>
      <c r="FRT227" s="33"/>
      <c r="FRU227" s="33"/>
      <c r="FRV227" s="34"/>
      <c r="FRW227" s="25"/>
      <c r="FRX227" s="9"/>
      <c r="FRY227" s="35"/>
      <c r="FRZ227" s="36"/>
      <c r="FSA227" s="11"/>
      <c r="FSB227" s="36"/>
      <c r="FSC227" s="11"/>
      <c r="FSD227" s="9"/>
      <c r="FSE227" s="9"/>
      <c r="FSF227" s="9"/>
      <c r="FSG227" s="33"/>
      <c r="FSH227" s="33"/>
      <c r="FSI227" s="34"/>
      <c r="FSJ227" s="25"/>
      <c r="FSK227" s="9"/>
      <c r="FSL227" s="35"/>
      <c r="FSM227" s="36"/>
      <c r="FSN227" s="11"/>
      <c r="FSO227" s="36"/>
      <c r="FSP227" s="11"/>
      <c r="FSQ227" s="9"/>
      <c r="FSR227" s="9"/>
      <c r="FSS227" s="9"/>
      <c r="FST227" s="33"/>
      <c r="FSU227" s="33"/>
      <c r="FSV227" s="34"/>
      <c r="FSW227" s="25"/>
      <c r="FSX227" s="9"/>
      <c r="FSY227" s="35"/>
      <c r="FSZ227" s="36"/>
      <c r="FTA227" s="11"/>
      <c r="FTB227" s="36"/>
      <c r="FTC227" s="11"/>
      <c r="FTD227" s="9"/>
      <c r="FTE227" s="9"/>
      <c r="FTF227" s="9"/>
      <c r="FTG227" s="33"/>
      <c r="FTH227" s="33"/>
      <c r="FTI227" s="34"/>
      <c r="FTJ227" s="25"/>
      <c r="FTK227" s="9"/>
      <c r="FTL227" s="35"/>
      <c r="FTM227" s="36"/>
      <c r="FTN227" s="11"/>
      <c r="FTO227" s="36"/>
      <c r="FTP227" s="11"/>
      <c r="FTQ227" s="9"/>
      <c r="FTR227" s="9"/>
      <c r="FTS227" s="9"/>
      <c r="FTT227" s="33"/>
      <c r="FTU227" s="33"/>
      <c r="FTV227" s="34"/>
      <c r="FTW227" s="25"/>
      <c r="FTX227" s="9"/>
      <c r="FTY227" s="35"/>
      <c r="FTZ227" s="36"/>
      <c r="FUA227" s="11"/>
      <c r="FUB227" s="36"/>
      <c r="FUC227" s="11"/>
      <c r="FUD227" s="9"/>
      <c r="FUE227" s="9"/>
      <c r="FUF227" s="9"/>
      <c r="FUG227" s="33"/>
      <c r="FUH227" s="33"/>
      <c r="FUI227" s="34"/>
      <c r="FUJ227" s="25"/>
      <c r="FUK227" s="9"/>
      <c r="FUL227" s="35"/>
      <c r="FUM227" s="36"/>
      <c r="FUN227" s="11"/>
      <c r="FUO227" s="36"/>
      <c r="FUP227" s="11"/>
      <c r="FUQ227" s="9"/>
      <c r="FUR227" s="9"/>
      <c r="FUS227" s="9"/>
      <c r="FUT227" s="33"/>
      <c r="FUU227" s="33"/>
      <c r="FUV227" s="34"/>
      <c r="FUW227" s="25"/>
      <c r="FUX227" s="9"/>
      <c r="FUY227" s="35"/>
      <c r="FUZ227" s="36"/>
      <c r="FVA227" s="11"/>
      <c r="FVB227" s="36"/>
      <c r="FVC227" s="11"/>
      <c r="FVD227" s="9"/>
      <c r="FVE227" s="9"/>
      <c r="FVF227" s="9"/>
      <c r="FVG227" s="33"/>
      <c r="FVH227" s="33"/>
      <c r="FVI227" s="34"/>
      <c r="FVJ227" s="25"/>
      <c r="FVK227" s="9"/>
      <c r="FVL227" s="35"/>
      <c r="FVM227" s="36"/>
      <c r="FVN227" s="11"/>
      <c r="FVO227" s="36"/>
      <c r="FVP227" s="11"/>
      <c r="FVQ227" s="9"/>
      <c r="FVR227" s="9"/>
      <c r="FVS227" s="9"/>
      <c r="FVT227" s="33"/>
      <c r="FVU227" s="33"/>
      <c r="FVV227" s="34"/>
      <c r="FVW227" s="25"/>
      <c r="FVX227" s="9"/>
      <c r="FVY227" s="35"/>
      <c r="FVZ227" s="36"/>
      <c r="FWA227" s="11"/>
      <c r="FWB227" s="36"/>
      <c r="FWC227" s="11"/>
      <c r="FWD227" s="9"/>
      <c r="FWE227" s="9"/>
      <c r="FWF227" s="9"/>
      <c r="FWG227" s="33"/>
      <c r="FWH227" s="33"/>
      <c r="FWI227" s="34"/>
      <c r="FWJ227" s="25"/>
      <c r="FWK227" s="9"/>
      <c r="FWL227" s="35"/>
      <c r="FWM227" s="36"/>
      <c r="FWN227" s="11"/>
      <c r="FWO227" s="36"/>
      <c r="FWP227" s="11"/>
      <c r="FWQ227" s="9"/>
      <c r="FWR227" s="9"/>
      <c r="FWS227" s="9"/>
      <c r="FWT227" s="33"/>
      <c r="FWU227" s="33"/>
      <c r="FWV227" s="34"/>
      <c r="FWW227" s="25"/>
      <c r="FWX227" s="9"/>
      <c r="FWY227" s="35"/>
      <c r="FWZ227" s="36"/>
      <c r="FXA227" s="11"/>
      <c r="FXB227" s="36"/>
      <c r="FXC227" s="11"/>
      <c r="FXD227" s="9"/>
      <c r="FXE227" s="9"/>
      <c r="FXF227" s="9"/>
      <c r="FXG227" s="33"/>
      <c r="FXH227" s="33"/>
      <c r="FXI227" s="34"/>
      <c r="FXJ227" s="25"/>
      <c r="FXK227" s="9"/>
      <c r="FXL227" s="35"/>
      <c r="FXM227" s="36"/>
      <c r="FXN227" s="11"/>
      <c r="FXO227" s="36"/>
      <c r="FXP227" s="11"/>
      <c r="FXQ227" s="9"/>
      <c r="FXR227" s="9"/>
      <c r="FXS227" s="9"/>
      <c r="FXT227" s="33"/>
      <c r="FXU227" s="33"/>
      <c r="FXV227" s="34"/>
      <c r="FXW227" s="25"/>
      <c r="FXX227" s="9"/>
      <c r="FXY227" s="35"/>
      <c r="FXZ227" s="36"/>
      <c r="FYA227" s="11"/>
      <c r="FYB227" s="36"/>
      <c r="FYC227" s="11"/>
      <c r="FYD227" s="9"/>
      <c r="FYE227" s="9"/>
      <c r="FYF227" s="9"/>
      <c r="FYG227" s="33"/>
      <c r="FYH227" s="33"/>
      <c r="FYI227" s="34"/>
      <c r="FYJ227" s="25"/>
      <c r="FYK227" s="9"/>
      <c r="FYL227" s="35"/>
      <c r="FYM227" s="36"/>
      <c r="FYN227" s="11"/>
      <c r="FYO227" s="36"/>
      <c r="FYP227" s="11"/>
      <c r="FYQ227" s="9"/>
      <c r="FYR227" s="9"/>
      <c r="FYS227" s="9"/>
      <c r="FYT227" s="33"/>
      <c r="FYU227" s="33"/>
      <c r="FYV227" s="34"/>
      <c r="FYW227" s="25"/>
      <c r="FYX227" s="9"/>
      <c r="FYY227" s="35"/>
      <c r="FYZ227" s="36"/>
      <c r="FZA227" s="11"/>
      <c r="FZB227" s="36"/>
      <c r="FZC227" s="11"/>
      <c r="FZD227" s="9"/>
      <c r="FZE227" s="9"/>
      <c r="FZF227" s="9"/>
      <c r="FZG227" s="33"/>
      <c r="FZH227" s="33"/>
      <c r="FZI227" s="34"/>
      <c r="FZJ227" s="25"/>
      <c r="FZK227" s="9"/>
      <c r="FZL227" s="35"/>
      <c r="FZM227" s="36"/>
      <c r="FZN227" s="11"/>
      <c r="FZO227" s="36"/>
      <c r="FZP227" s="11"/>
      <c r="FZQ227" s="9"/>
      <c r="FZR227" s="9"/>
      <c r="FZS227" s="9"/>
      <c r="FZT227" s="33"/>
      <c r="FZU227" s="33"/>
      <c r="FZV227" s="34"/>
      <c r="FZW227" s="25"/>
      <c r="FZX227" s="9"/>
      <c r="FZY227" s="35"/>
      <c r="FZZ227" s="36"/>
      <c r="GAA227" s="11"/>
      <c r="GAB227" s="36"/>
      <c r="GAC227" s="11"/>
      <c r="GAD227" s="9"/>
      <c r="GAE227" s="9"/>
      <c r="GAF227" s="9"/>
      <c r="GAG227" s="33"/>
      <c r="GAH227" s="33"/>
      <c r="GAI227" s="34"/>
      <c r="GAJ227" s="25"/>
      <c r="GAK227" s="9"/>
      <c r="GAL227" s="35"/>
      <c r="GAM227" s="36"/>
      <c r="GAN227" s="11"/>
      <c r="GAO227" s="36"/>
      <c r="GAP227" s="11"/>
      <c r="GAQ227" s="9"/>
      <c r="GAR227" s="9"/>
      <c r="GAS227" s="9"/>
      <c r="GAT227" s="33"/>
      <c r="GAU227" s="33"/>
      <c r="GAV227" s="34"/>
      <c r="GAW227" s="25"/>
      <c r="GAX227" s="9"/>
      <c r="GAY227" s="35"/>
      <c r="GAZ227" s="36"/>
      <c r="GBA227" s="11"/>
      <c r="GBB227" s="36"/>
      <c r="GBC227" s="11"/>
      <c r="GBD227" s="9"/>
      <c r="GBE227" s="9"/>
      <c r="GBF227" s="9"/>
      <c r="GBG227" s="33"/>
      <c r="GBH227" s="33"/>
      <c r="GBI227" s="34"/>
      <c r="GBJ227" s="25"/>
      <c r="GBK227" s="9"/>
      <c r="GBL227" s="35"/>
      <c r="GBM227" s="36"/>
      <c r="GBN227" s="11"/>
      <c r="GBO227" s="36"/>
      <c r="GBP227" s="11"/>
      <c r="GBQ227" s="9"/>
      <c r="GBR227" s="9"/>
      <c r="GBS227" s="9"/>
      <c r="GBT227" s="33"/>
      <c r="GBU227" s="33"/>
      <c r="GBV227" s="34"/>
      <c r="GBW227" s="25"/>
      <c r="GBX227" s="9"/>
      <c r="GBY227" s="35"/>
      <c r="GBZ227" s="36"/>
      <c r="GCA227" s="11"/>
      <c r="GCB227" s="36"/>
      <c r="GCC227" s="11"/>
      <c r="GCD227" s="9"/>
      <c r="GCE227" s="9"/>
      <c r="GCF227" s="9"/>
      <c r="GCG227" s="33"/>
      <c r="GCH227" s="33"/>
      <c r="GCI227" s="34"/>
      <c r="GCJ227" s="25"/>
      <c r="GCK227" s="9"/>
      <c r="GCL227" s="35"/>
      <c r="GCM227" s="36"/>
      <c r="GCN227" s="11"/>
      <c r="GCO227" s="36"/>
      <c r="GCP227" s="11"/>
      <c r="GCQ227" s="9"/>
      <c r="GCR227" s="9"/>
      <c r="GCS227" s="9"/>
      <c r="GCT227" s="33"/>
      <c r="GCU227" s="33"/>
      <c r="GCV227" s="34"/>
      <c r="GCW227" s="25"/>
      <c r="GCX227" s="9"/>
      <c r="GCY227" s="35"/>
      <c r="GCZ227" s="36"/>
      <c r="GDA227" s="11"/>
      <c r="GDB227" s="36"/>
      <c r="GDC227" s="11"/>
      <c r="GDD227" s="9"/>
      <c r="GDE227" s="9"/>
      <c r="GDF227" s="9"/>
      <c r="GDG227" s="33"/>
      <c r="GDH227" s="33"/>
      <c r="GDI227" s="34"/>
      <c r="GDJ227" s="25"/>
      <c r="GDK227" s="9"/>
      <c r="GDL227" s="35"/>
      <c r="GDM227" s="36"/>
      <c r="GDN227" s="11"/>
      <c r="GDO227" s="36"/>
      <c r="GDP227" s="11"/>
      <c r="GDQ227" s="9"/>
      <c r="GDR227" s="9"/>
      <c r="GDS227" s="9"/>
      <c r="GDT227" s="33"/>
      <c r="GDU227" s="33"/>
      <c r="GDV227" s="34"/>
      <c r="GDW227" s="25"/>
      <c r="GDX227" s="9"/>
      <c r="GDY227" s="35"/>
      <c r="GDZ227" s="36"/>
      <c r="GEA227" s="11"/>
      <c r="GEB227" s="36"/>
      <c r="GEC227" s="11"/>
      <c r="GED227" s="9"/>
      <c r="GEE227" s="9"/>
      <c r="GEF227" s="9"/>
      <c r="GEG227" s="33"/>
      <c r="GEH227" s="33"/>
      <c r="GEI227" s="34"/>
      <c r="GEJ227" s="25"/>
      <c r="GEK227" s="9"/>
      <c r="GEL227" s="35"/>
      <c r="GEM227" s="36"/>
      <c r="GEN227" s="11"/>
      <c r="GEO227" s="36"/>
      <c r="GEP227" s="11"/>
      <c r="GEQ227" s="9"/>
      <c r="GER227" s="9"/>
      <c r="GES227" s="9"/>
      <c r="GET227" s="33"/>
      <c r="GEU227" s="33"/>
      <c r="GEV227" s="34"/>
      <c r="GEW227" s="25"/>
      <c r="GEX227" s="9"/>
      <c r="GEY227" s="35"/>
      <c r="GEZ227" s="36"/>
      <c r="GFA227" s="11"/>
      <c r="GFB227" s="36"/>
      <c r="GFC227" s="11"/>
      <c r="GFD227" s="9"/>
      <c r="GFE227" s="9"/>
      <c r="GFF227" s="9"/>
      <c r="GFG227" s="33"/>
      <c r="GFH227" s="33"/>
      <c r="GFI227" s="34"/>
      <c r="GFJ227" s="25"/>
      <c r="GFK227" s="9"/>
      <c r="GFL227" s="35"/>
      <c r="GFM227" s="36"/>
      <c r="GFN227" s="11"/>
      <c r="GFO227" s="36"/>
      <c r="GFP227" s="11"/>
      <c r="GFQ227" s="9"/>
      <c r="GFR227" s="9"/>
      <c r="GFS227" s="9"/>
      <c r="GFT227" s="33"/>
      <c r="GFU227" s="33"/>
      <c r="GFV227" s="34"/>
      <c r="GFW227" s="25"/>
      <c r="GFX227" s="9"/>
      <c r="GFY227" s="35"/>
      <c r="GFZ227" s="36"/>
      <c r="GGA227" s="11"/>
      <c r="GGB227" s="36"/>
      <c r="GGC227" s="11"/>
      <c r="GGD227" s="9"/>
      <c r="GGE227" s="9"/>
      <c r="GGF227" s="9"/>
      <c r="GGG227" s="33"/>
      <c r="GGH227" s="33"/>
      <c r="GGI227" s="34"/>
      <c r="GGJ227" s="25"/>
      <c r="GGK227" s="9"/>
      <c r="GGL227" s="35"/>
      <c r="GGM227" s="36"/>
      <c r="GGN227" s="11"/>
      <c r="GGO227" s="36"/>
      <c r="GGP227" s="11"/>
      <c r="GGQ227" s="9"/>
      <c r="GGR227" s="9"/>
      <c r="GGS227" s="9"/>
      <c r="GGT227" s="33"/>
      <c r="GGU227" s="33"/>
      <c r="GGV227" s="34"/>
      <c r="GGW227" s="25"/>
      <c r="GGX227" s="9"/>
      <c r="GGY227" s="35"/>
      <c r="GGZ227" s="36"/>
      <c r="GHA227" s="11"/>
      <c r="GHB227" s="36"/>
      <c r="GHC227" s="11"/>
      <c r="GHD227" s="9"/>
      <c r="GHE227" s="9"/>
      <c r="GHF227" s="9"/>
      <c r="GHG227" s="33"/>
      <c r="GHH227" s="33"/>
      <c r="GHI227" s="34"/>
      <c r="GHJ227" s="25"/>
      <c r="GHK227" s="9"/>
      <c r="GHL227" s="35"/>
      <c r="GHM227" s="36"/>
      <c r="GHN227" s="11"/>
      <c r="GHO227" s="36"/>
      <c r="GHP227" s="11"/>
      <c r="GHQ227" s="9"/>
      <c r="GHR227" s="9"/>
      <c r="GHS227" s="9"/>
      <c r="GHT227" s="33"/>
      <c r="GHU227" s="33"/>
      <c r="GHV227" s="34"/>
      <c r="GHW227" s="25"/>
      <c r="GHX227" s="9"/>
      <c r="GHY227" s="35"/>
      <c r="GHZ227" s="36"/>
      <c r="GIA227" s="11"/>
      <c r="GIB227" s="36"/>
      <c r="GIC227" s="11"/>
      <c r="GID227" s="9"/>
      <c r="GIE227" s="9"/>
      <c r="GIF227" s="9"/>
      <c r="GIG227" s="33"/>
      <c r="GIH227" s="33"/>
      <c r="GII227" s="34"/>
      <c r="GIJ227" s="25"/>
      <c r="GIK227" s="9"/>
      <c r="GIL227" s="35"/>
      <c r="GIM227" s="36"/>
      <c r="GIN227" s="11"/>
      <c r="GIO227" s="36"/>
      <c r="GIP227" s="11"/>
      <c r="GIQ227" s="9"/>
      <c r="GIR227" s="9"/>
      <c r="GIS227" s="9"/>
      <c r="GIT227" s="33"/>
      <c r="GIU227" s="33"/>
      <c r="GIV227" s="34"/>
      <c r="GIW227" s="25"/>
      <c r="GIX227" s="9"/>
      <c r="GIY227" s="35"/>
      <c r="GIZ227" s="36"/>
      <c r="GJA227" s="11"/>
      <c r="GJB227" s="36"/>
      <c r="GJC227" s="11"/>
      <c r="GJD227" s="9"/>
      <c r="GJE227" s="9"/>
      <c r="GJF227" s="9"/>
      <c r="GJG227" s="33"/>
      <c r="GJH227" s="33"/>
      <c r="GJI227" s="34"/>
      <c r="GJJ227" s="25"/>
      <c r="GJK227" s="9"/>
      <c r="GJL227" s="35"/>
      <c r="GJM227" s="36"/>
      <c r="GJN227" s="11"/>
      <c r="GJO227" s="36"/>
      <c r="GJP227" s="11"/>
      <c r="GJQ227" s="9"/>
      <c r="GJR227" s="9"/>
      <c r="GJS227" s="9"/>
      <c r="GJT227" s="33"/>
      <c r="GJU227" s="33"/>
      <c r="GJV227" s="34"/>
      <c r="GJW227" s="25"/>
      <c r="GJX227" s="9"/>
      <c r="GJY227" s="35"/>
      <c r="GJZ227" s="36"/>
      <c r="GKA227" s="11"/>
      <c r="GKB227" s="36"/>
      <c r="GKC227" s="11"/>
      <c r="GKD227" s="9"/>
      <c r="GKE227" s="9"/>
      <c r="GKF227" s="9"/>
      <c r="GKG227" s="33"/>
      <c r="GKH227" s="33"/>
      <c r="GKI227" s="34"/>
      <c r="GKJ227" s="25"/>
      <c r="GKK227" s="9"/>
      <c r="GKL227" s="35"/>
      <c r="GKM227" s="36"/>
      <c r="GKN227" s="11"/>
      <c r="GKO227" s="36"/>
      <c r="GKP227" s="11"/>
      <c r="GKQ227" s="9"/>
      <c r="GKR227" s="9"/>
      <c r="GKS227" s="9"/>
      <c r="GKT227" s="33"/>
      <c r="GKU227" s="33"/>
      <c r="GKV227" s="34"/>
      <c r="GKW227" s="25"/>
      <c r="GKX227" s="9"/>
      <c r="GKY227" s="35"/>
      <c r="GKZ227" s="36"/>
      <c r="GLA227" s="11"/>
      <c r="GLB227" s="36"/>
      <c r="GLC227" s="11"/>
      <c r="GLD227" s="9"/>
      <c r="GLE227" s="9"/>
      <c r="GLF227" s="9"/>
      <c r="GLG227" s="33"/>
      <c r="GLH227" s="33"/>
      <c r="GLI227" s="34"/>
      <c r="GLJ227" s="25"/>
      <c r="GLK227" s="9"/>
      <c r="GLL227" s="35"/>
      <c r="GLM227" s="36"/>
      <c r="GLN227" s="11"/>
      <c r="GLO227" s="36"/>
      <c r="GLP227" s="11"/>
      <c r="GLQ227" s="9"/>
      <c r="GLR227" s="9"/>
      <c r="GLS227" s="9"/>
      <c r="GLT227" s="33"/>
      <c r="GLU227" s="33"/>
      <c r="GLV227" s="34"/>
      <c r="GLW227" s="25"/>
      <c r="GLX227" s="9"/>
      <c r="GLY227" s="35"/>
      <c r="GLZ227" s="36"/>
      <c r="GMA227" s="11"/>
      <c r="GMB227" s="36"/>
      <c r="GMC227" s="11"/>
      <c r="GMD227" s="9"/>
      <c r="GME227" s="9"/>
      <c r="GMF227" s="9"/>
      <c r="GMG227" s="33"/>
      <c r="GMH227" s="33"/>
      <c r="GMI227" s="34"/>
      <c r="GMJ227" s="25"/>
      <c r="GMK227" s="9"/>
      <c r="GML227" s="35"/>
      <c r="GMM227" s="36"/>
      <c r="GMN227" s="11"/>
      <c r="GMO227" s="36"/>
      <c r="GMP227" s="11"/>
      <c r="GMQ227" s="9"/>
      <c r="GMR227" s="9"/>
      <c r="GMS227" s="9"/>
      <c r="GMT227" s="33"/>
      <c r="GMU227" s="33"/>
      <c r="GMV227" s="34"/>
      <c r="GMW227" s="25"/>
      <c r="GMX227" s="9"/>
      <c r="GMY227" s="35"/>
      <c r="GMZ227" s="36"/>
      <c r="GNA227" s="11"/>
      <c r="GNB227" s="36"/>
      <c r="GNC227" s="11"/>
      <c r="GND227" s="9"/>
      <c r="GNE227" s="9"/>
      <c r="GNF227" s="9"/>
      <c r="GNG227" s="33"/>
      <c r="GNH227" s="33"/>
      <c r="GNI227" s="34"/>
      <c r="GNJ227" s="25"/>
      <c r="GNK227" s="9"/>
      <c r="GNL227" s="35"/>
      <c r="GNM227" s="36"/>
      <c r="GNN227" s="11"/>
      <c r="GNO227" s="36"/>
      <c r="GNP227" s="11"/>
      <c r="GNQ227" s="9"/>
      <c r="GNR227" s="9"/>
      <c r="GNS227" s="9"/>
      <c r="GNT227" s="33"/>
      <c r="GNU227" s="33"/>
      <c r="GNV227" s="34"/>
      <c r="GNW227" s="25"/>
      <c r="GNX227" s="9"/>
      <c r="GNY227" s="35"/>
      <c r="GNZ227" s="36"/>
      <c r="GOA227" s="11"/>
      <c r="GOB227" s="36"/>
      <c r="GOC227" s="11"/>
      <c r="GOD227" s="9"/>
      <c r="GOE227" s="9"/>
      <c r="GOF227" s="9"/>
      <c r="GOG227" s="33"/>
      <c r="GOH227" s="33"/>
      <c r="GOI227" s="34"/>
      <c r="GOJ227" s="25"/>
      <c r="GOK227" s="9"/>
      <c r="GOL227" s="35"/>
      <c r="GOM227" s="36"/>
      <c r="GON227" s="11"/>
      <c r="GOO227" s="36"/>
      <c r="GOP227" s="11"/>
      <c r="GOQ227" s="9"/>
      <c r="GOR227" s="9"/>
      <c r="GOS227" s="9"/>
      <c r="GOT227" s="33"/>
      <c r="GOU227" s="33"/>
      <c r="GOV227" s="34"/>
      <c r="GOW227" s="25"/>
      <c r="GOX227" s="9"/>
      <c r="GOY227" s="35"/>
      <c r="GOZ227" s="36"/>
      <c r="GPA227" s="11"/>
      <c r="GPB227" s="36"/>
      <c r="GPC227" s="11"/>
      <c r="GPD227" s="9"/>
      <c r="GPE227" s="9"/>
      <c r="GPF227" s="9"/>
      <c r="GPG227" s="33"/>
      <c r="GPH227" s="33"/>
      <c r="GPI227" s="34"/>
      <c r="GPJ227" s="25"/>
      <c r="GPK227" s="9"/>
      <c r="GPL227" s="35"/>
      <c r="GPM227" s="36"/>
      <c r="GPN227" s="11"/>
      <c r="GPO227" s="36"/>
      <c r="GPP227" s="11"/>
      <c r="GPQ227" s="9"/>
      <c r="GPR227" s="9"/>
      <c r="GPS227" s="9"/>
      <c r="GPT227" s="33"/>
      <c r="GPU227" s="33"/>
      <c r="GPV227" s="34"/>
      <c r="GPW227" s="25"/>
      <c r="GPX227" s="9"/>
      <c r="GPY227" s="35"/>
      <c r="GPZ227" s="36"/>
      <c r="GQA227" s="11"/>
      <c r="GQB227" s="36"/>
      <c r="GQC227" s="11"/>
      <c r="GQD227" s="9"/>
      <c r="GQE227" s="9"/>
      <c r="GQF227" s="9"/>
      <c r="GQG227" s="33"/>
      <c r="GQH227" s="33"/>
      <c r="GQI227" s="34"/>
      <c r="GQJ227" s="25"/>
      <c r="GQK227" s="9"/>
      <c r="GQL227" s="35"/>
      <c r="GQM227" s="36"/>
      <c r="GQN227" s="11"/>
      <c r="GQO227" s="36"/>
      <c r="GQP227" s="11"/>
      <c r="GQQ227" s="9"/>
      <c r="GQR227" s="9"/>
      <c r="GQS227" s="9"/>
      <c r="GQT227" s="33"/>
      <c r="GQU227" s="33"/>
      <c r="GQV227" s="34"/>
      <c r="GQW227" s="25"/>
      <c r="GQX227" s="9"/>
      <c r="GQY227" s="35"/>
      <c r="GQZ227" s="36"/>
      <c r="GRA227" s="11"/>
      <c r="GRB227" s="36"/>
      <c r="GRC227" s="11"/>
      <c r="GRD227" s="9"/>
      <c r="GRE227" s="9"/>
      <c r="GRF227" s="9"/>
      <c r="GRG227" s="33"/>
      <c r="GRH227" s="33"/>
      <c r="GRI227" s="34"/>
      <c r="GRJ227" s="25"/>
      <c r="GRK227" s="9"/>
      <c r="GRL227" s="35"/>
      <c r="GRM227" s="36"/>
      <c r="GRN227" s="11"/>
      <c r="GRO227" s="36"/>
      <c r="GRP227" s="11"/>
      <c r="GRQ227" s="9"/>
      <c r="GRR227" s="9"/>
      <c r="GRS227" s="9"/>
      <c r="GRT227" s="33"/>
      <c r="GRU227" s="33"/>
      <c r="GRV227" s="34"/>
      <c r="GRW227" s="25"/>
      <c r="GRX227" s="9"/>
      <c r="GRY227" s="35"/>
      <c r="GRZ227" s="36"/>
      <c r="GSA227" s="11"/>
      <c r="GSB227" s="36"/>
      <c r="GSC227" s="11"/>
      <c r="GSD227" s="9"/>
      <c r="GSE227" s="9"/>
      <c r="GSF227" s="9"/>
      <c r="GSG227" s="33"/>
      <c r="GSH227" s="33"/>
      <c r="GSI227" s="34"/>
      <c r="GSJ227" s="25"/>
      <c r="GSK227" s="9"/>
      <c r="GSL227" s="35"/>
      <c r="GSM227" s="36"/>
      <c r="GSN227" s="11"/>
      <c r="GSO227" s="36"/>
      <c r="GSP227" s="11"/>
      <c r="GSQ227" s="9"/>
      <c r="GSR227" s="9"/>
      <c r="GSS227" s="9"/>
      <c r="GST227" s="33"/>
      <c r="GSU227" s="33"/>
      <c r="GSV227" s="34"/>
      <c r="GSW227" s="25"/>
      <c r="GSX227" s="9"/>
      <c r="GSY227" s="35"/>
      <c r="GSZ227" s="36"/>
      <c r="GTA227" s="11"/>
      <c r="GTB227" s="36"/>
      <c r="GTC227" s="11"/>
      <c r="GTD227" s="9"/>
      <c r="GTE227" s="9"/>
      <c r="GTF227" s="9"/>
      <c r="GTG227" s="33"/>
      <c r="GTH227" s="33"/>
      <c r="GTI227" s="34"/>
      <c r="GTJ227" s="25"/>
      <c r="GTK227" s="9"/>
      <c r="GTL227" s="35"/>
      <c r="GTM227" s="36"/>
      <c r="GTN227" s="11"/>
      <c r="GTO227" s="36"/>
      <c r="GTP227" s="11"/>
      <c r="GTQ227" s="9"/>
      <c r="GTR227" s="9"/>
      <c r="GTS227" s="9"/>
      <c r="GTT227" s="33"/>
      <c r="GTU227" s="33"/>
      <c r="GTV227" s="34"/>
      <c r="GTW227" s="25"/>
      <c r="GTX227" s="9"/>
      <c r="GTY227" s="35"/>
      <c r="GTZ227" s="36"/>
      <c r="GUA227" s="11"/>
      <c r="GUB227" s="36"/>
      <c r="GUC227" s="11"/>
      <c r="GUD227" s="9"/>
      <c r="GUE227" s="9"/>
      <c r="GUF227" s="9"/>
      <c r="GUG227" s="33"/>
      <c r="GUH227" s="33"/>
      <c r="GUI227" s="34"/>
      <c r="GUJ227" s="25"/>
      <c r="GUK227" s="9"/>
      <c r="GUL227" s="35"/>
      <c r="GUM227" s="36"/>
      <c r="GUN227" s="11"/>
      <c r="GUO227" s="36"/>
      <c r="GUP227" s="11"/>
      <c r="GUQ227" s="9"/>
      <c r="GUR227" s="9"/>
      <c r="GUS227" s="9"/>
      <c r="GUT227" s="33"/>
      <c r="GUU227" s="33"/>
      <c r="GUV227" s="34"/>
      <c r="GUW227" s="25"/>
      <c r="GUX227" s="9"/>
      <c r="GUY227" s="35"/>
      <c r="GUZ227" s="36"/>
      <c r="GVA227" s="11"/>
      <c r="GVB227" s="36"/>
      <c r="GVC227" s="11"/>
      <c r="GVD227" s="9"/>
      <c r="GVE227" s="9"/>
      <c r="GVF227" s="9"/>
      <c r="GVG227" s="33"/>
      <c r="GVH227" s="33"/>
      <c r="GVI227" s="34"/>
      <c r="GVJ227" s="25"/>
      <c r="GVK227" s="9"/>
      <c r="GVL227" s="35"/>
      <c r="GVM227" s="36"/>
      <c r="GVN227" s="11"/>
      <c r="GVO227" s="36"/>
      <c r="GVP227" s="11"/>
      <c r="GVQ227" s="9"/>
      <c r="GVR227" s="9"/>
      <c r="GVS227" s="9"/>
      <c r="GVT227" s="33"/>
      <c r="GVU227" s="33"/>
      <c r="GVV227" s="34"/>
      <c r="GVW227" s="25"/>
      <c r="GVX227" s="9"/>
      <c r="GVY227" s="35"/>
      <c r="GVZ227" s="36"/>
      <c r="GWA227" s="11"/>
      <c r="GWB227" s="36"/>
      <c r="GWC227" s="11"/>
      <c r="GWD227" s="9"/>
      <c r="GWE227" s="9"/>
      <c r="GWF227" s="9"/>
      <c r="GWG227" s="33"/>
      <c r="GWH227" s="33"/>
      <c r="GWI227" s="34"/>
      <c r="GWJ227" s="25"/>
      <c r="GWK227" s="9"/>
      <c r="GWL227" s="35"/>
      <c r="GWM227" s="36"/>
      <c r="GWN227" s="11"/>
      <c r="GWO227" s="36"/>
      <c r="GWP227" s="11"/>
      <c r="GWQ227" s="9"/>
      <c r="GWR227" s="9"/>
      <c r="GWS227" s="9"/>
      <c r="GWT227" s="33"/>
      <c r="GWU227" s="33"/>
      <c r="GWV227" s="34"/>
      <c r="GWW227" s="25"/>
      <c r="GWX227" s="9"/>
      <c r="GWY227" s="35"/>
      <c r="GWZ227" s="36"/>
      <c r="GXA227" s="11"/>
      <c r="GXB227" s="36"/>
      <c r="GXC227" s="11"/>
      <c r="GXD227" s="9"/>
      <c r="GXE227" s="9"/>
      <c r="GXF227" s="9"/>
      <c r="GXG227" s="33"/>
      <c r="GXH227" s="33"/>
      <c r="GXI227" s="34"/>
      <c r="GXJ227" s="25"/>
      <c r="GXK227" s="9"/>
      <c r="GXL227" s="35"/>
      <c r="GXM227" s="36"/>
      <c r="GXN227" s="11"/>
      <c r="GXO227" s="36"/>
      <c r="GXP227" s="11"/>
      <c r="GXQ227" s="9"/>
      <c r="GXR227" s="9"/>
      <c r="GXS227" s="9"/>
      <c r="GXT227" s="33"/>
      <c r="GXU227" s="33"/>
      <c r="GXV227" s="34"/>
      <c r="GXW227" s="25"/>
      <c r="GXX227" s="9"/>
      <c r="GXY227" s="35"/>
      <c r="GXZ227" s="36"/>
      <c r="GYA227" s="11"/>
      <c r="GYB227" s="36"/>
      <c r="GYC227" s="11"/>
      <c r="GYD227" s="9"/>
      <c r="GYE227" s="9"/>
      <c r="GYF227" s="9"/>
      <c r="GYG227" s="33"/>
      <c r="GYH227" s="33"/>
      <c r="GYI227" s="34"/>
      <c r="GYJ227" s="25"/>
      <c r="GYK227" s="9"/>
      <c r="GYL227" s="35"/>
      <c r="GYM227" s="36"/>
      <c r="GYN227" s="11"/>
      <c r="GYO227" s="36"/>
      <c r="GYP227" s="11"/>
      <c r="GYQ227" s="9"/>
      <c r="GYR227" s="9"/>
      <c r="GYS227" s="9"/>
      <c r="GYT227" s="33"/>
      <c r="GYU227" s="33"/>
      <c r="GYV227" s="34"/>
      <c r="GYW227" s="25"/>
      <c r="GYX227" s="9"/>
      <c r="GYY227" s="35"/>
      <c r="GYZ227" s="36"/>
      <c r="GZA227" s="11"/>
      <c r="GZB227" s="36"/>
      <c r="GZC227" s="11"/>
      <c r="GZD227" s="9"/>
      <c r="GZE227" s="9"/>
      <c r="GZF227" s="9"/>
      <c r="GZG227" s="33"/>
      <c r="GZH227" s="33"/>
      <c r="GZI227" s="34"/>
      <c r="GZJ227" s="25"/>
      <c r="GZK227" s="9"/>
      <c r="GZL227" s="35"/>
      <c r="GZM227" s="36"/>
      <c r="GZN227" s="11"/>
      <c r="GZO227" s="36"/>
      <c r="GZP227" s="11"/>
      <c r="GZQ227" s="9"/>
      <c r="GZR227" s="9"/>
      <c r="GZS227" s="9"/>
      <c r="GZT227" s="33"/>
      <c r="GZU227" s="33"/>
      <c r="GZV227" s="34"/>
      <c r="GZW227" s="25"/>
      <c r="GZX227" s="9"/>
      <c r="GZY227" s="35"/>
      <c r="GZZ227" s="36"/>
      <c r="HAA227" s="11"/>
      <c r="HAB227" s="36"/>
      <c r="HAC227" s="11"/>
      <c r="HAD227" s="9"/>
      <c r="HAE227" s="9"/>
      <c r="HAF227" s="9"/>
      <c r="HAG227" s="33"/>
      <c r="HAH227" s="33"/>
      <c r="HAI227" s="34"/>
      <c r="HAJ227" s="25"/>
      <c r="HAK227" s="9"/>
      <c r="HAL227" s="35"/>
      <c r="HAM227" s="36"/>
      <c r="HAN227" s="11"/>
      <c r="HAO227" s="36"/>
      <c r="HAP227" s="11"/>
      <c r="HAQ227" s="9"/>
      <c r="HAR227" s="9"/>
      <c r="HAS227" s="9"/>
      <c r="HAT227" s="33"/>
      <c r="HAU227" s="33"/>
      <c r="HAV227" s="34"/>
      <c r="HAW227" s="25"/>
      <c r="HAX227" s="9"/>
      <c r="HAY227" s="35"/>
      <c r="HAZ227" s="36"/>
      <c r="HBA227" s="11"/>
      <c r="HBB227" s="36"/>
      <c r="HBC227" s="11"/>
      <c r="HBD227" s="9"/>
      <c r="HBE227" s="9"/>
      <c r="HBF227" s="9"/>
      <c r="HBG227" s="33"/>
      <c r="HBH227" s="33"/>
      <c r="HBI227" s="34"/>
      <c r="HBJ227" s="25"/>
      <c r="HBK227" s="9"/>
      <c r="HBL227" s="35"/>
      <c r="HBM227" s="36"/>
      <c r="HBN227" s="11"/>
      <c r="HBO227" s="36"/>
      <c r="HBP227" s="11"/>
      <c r="HBQ227" s="9"/>
      <c r="HBR227" s="9"/>
      <c r="HBS227" s="9"/>
      <c r="HBT227" s="33"/>
      <c r="HBU227" s="33"/>
      <c r="HBV227" s="34"/>
      <c r="HBW227" s="25"/>
      <c r="HBX227" s="9"/>
      <c r="HBY227" s="35"/>
      <c r="HBZ227" s="36"/>
      <c r="HCA227" s="11"/>
      <c r="HCB227" s="36"/>
      <c r="HCC227" s="11"/>
      <c r="HCD227" s="9"/>
      <c r="HCE227" s="9"/>
      <c r="HCF227" s="9"/>
      <c r="HCG227" s="33"/>
      <c r="HCH227" s="33"/>
      <c r="HCI227" s="34"/>
      <c r="HCJ227" s="25"/>
      <c r="HCK227" s="9"/>
      <c r="HCL227" s="35"/>
      <c r="HCM227" s="36"/>
      <c r="HCN227" s="11"/>
      <c r="HCO227" s="36"/>
      <c r="HCP227" s="11"/>
      <c r="HCQ227" s="9"/>
      <c r="HCR227" s="9"/>
      <c r="HCS227" s="9"/>
      <c r="HCT227" s="33"/>
      <c r="HCU227" s="33"/>
      <c r="HCV227" s="34"/>
      <c r="HCW227" s="25"/>
      <c r="HCX227" s="9"/>
      <c r="HCY227" s="35"/>
      <c r="HCZ227" s="36"/>
      <c r="HDA227" s="11"/>
      <c r="HDB227" s="36"/>
      <c r="HDC227" s="11"/>
      <c r="HDD227" s="9"/>
      <c r="HDE227" s="9"/>
      <c r="HDF227" s="9"/>
      <c r="HDG227" s="33"/>
      <c r="HDH227" s="33"/>
      <c r="HDI227" s="34"/>
      <c r="HDJ227" s="25"/>
      <c r="HDK227" s="9"/>
      <c r="HDL227" s="35"/>
      <c r="HDM227" s="36"/>
      <c r="HDN227" s="11"/>
      <c r="HDO227" s="36"/>
      <c r="HDP227" s="11"/>
      <c r="HDQ227" s="9"/>
      <c r="HDR227" s="9"/>
      <c r="HDS227" s="9"/>
      <c r="HDT227" s="33"/>
      <c r="HDU227" s="33"/>
      <c r="HDV227" s="34"/>
      <c r="HDW227" s="25"/>
      <c r="HDX227" s="9"/>
      <c r="HDY227" s="35"/>
      <c r="HDZ227" s="36"/>
      <c r="HEA227" s="11"/>
      <c r="HEB227" s="36"/>
      <c r="HEC227" s="11"/>
      <c r="HED227" s="9"/>
      <c r="HEE227" s="9"/>
      <c r="HEF227" s="9"/>
      <c r="HEG227" s="33"/>
      <c r="HEH227" s="33"/>
      <c r="HEI227" s="34"/>
      <c r="HEJ227" s="25"/>
      <c r="HEK227" s="9"/>
      <c r="HEL227" s="35"/>
      <c r="HEM227" s="36"/>
      <c r="HEN227" s="11"/>
      <c r="HEO227" s="36"/>
      <c r="HEP227" s="11"/>
      <c r="HEQ227" s="9"/>
      <c r="HER227" s="9"/>
      <c r="HES227" s="9"/>
      <c r="HET227" s="33"/>
      <c r="HEU227" s="33"/>
      <c r="HEV227" s="34"/>
      <c r="HEW227" s="25"/>
      <c r="HEX227" s="9"/>
      <c r="HEY227" s="35"/>
      <c r="HEZ227" s="36"/>
      <c r="HFA227" s="11"/>
      <c r="HFB227" s="36"/>
      <c r="HFC227" s="11"/>
      <c r="HFD227" s="9"/>
      <c r="HFE227" s="9"/>
      <c r="HFF227" s="9"/>
      <c r="HFG227" s="33"/>
      <c r="HFH227" s="33"/>
      <c r="HFI227" s="34"/>
      <c r="HFJ227" s="25"/>
      <c r="HFK227" s="9"/>
      <c r="HFL227" s="35"/>
      <c r="HFM227" s="36"/>
      <c r="HFN227" s="11"/>
      <c r="HFO227" s="36"/>
      <c r="HFP227" s="11"/>
      <c r="HFQ227" s="9"/>
      <c r="HFR227" s="9"/>
      <c r="HFS227" s="9"/>
      <c r="HFT227" s="33"/>
      <c r="HFU227" s="33"/>
      <c r="HFV227" s="34"/>
      <c r="HFW227" s="25"/>
      <c r="HFX227" s="9"/>
      <c r="HFY227" s="35"/>
      <c r="HFZ227" s="36"/>
      <c r="HGA227" s="11"/>
      <c r="HGB227" s="36"/>
      <c r="HGC227" s="11"/>
      <c r="HGD227" s="9"/>
      <c r="HGE227" s="9"/>
      <c r="HGF227" s="9"/>
      <c r="HGG227" s="33"/>
      <c r="HGH227" s="33"/>
      <c r="HGI227" s="34"/>
      <c r="HGJ227" s="25"/>
      <c r="HGK227" s="9"/>
      <c r="HGL227" s="35"/>
      <c r="HGM227" s="36"/>
      <c r="HGN227" s="11"/>
      <c r="HGO227" s="36"/>
      <c r="HGP227" s="11"/>
      <c r="HGQ227" s="9"/>
      <c r="HGR227" s="9"/>
      <c r="HGS227" s="9"/>
      <c r="HGT227" s="33"/>
      <c r="HGU227" s="33"/>
      <c r="HGV227" s="34"/>
      <c r="HGW227" s="25"/>
      <c r="HGX227" s="9"/>
      <c r="HGY227" s="35"/>
      <c r="HGZ227" s="36"/>
      <c r="HHA227" s="11"/>
      <c r="HHB227" s="36"/>
      <c r="HHC227" s="11"/>
      <c r="HHD227" s="9"/>
      <c r="HHE227" s="9"/>
      <c r="HHF227" s="9"/>
      <c r="HHG227" s="33"/>
      <c r="HHH227" s="33"/>
      <c r="HHI227" s="34"/>
      <c r="HHJ227" s="25"/>
      <c r="HHK227" s="9"/>
      <c r="HHL227" s="35"/>
      <c r="HHM227" s="36"/>
      <c r="HHN227" s="11"/>
      <c r="HHO227" s="36"/>
      <c r="HHP227" s="11"/>
      <c r="HHQ227" s="9"/>
      <c r="HHR227" s="9"/>
      <c r="HHS227" s="9"/>
      <c r="HHT227" s="33"/>
      <c r="HHU227" s="33"/>
      <c r="HHV227" s="34"/>
      <c r="HHW227" s="25"/>
      <c r="HHX227" s="9"/>
      <c r="HHY227" s="35"/>
      <c r="HHZ227" s="36"/>
      <c r="HIA227" s="11"/>
      <c r="HIB227" s="36"/>
      <c r="HIC227" s="11"/>
      <c r="HID227" s="9"/>
      <c r="HIE227" s="9"/>
      <c r="HIF227" s="9"/>
      <c r="HIG227" s="33"/>
      <c r="HIH227" s="33"/>
      <c r="HII227" s="34"/>
      <c r="HIJ227" s="25"/>
      <c r="HIK227" s="9"/>
      <c r="HIL227" s="35"/>
      <c r="HIM227" s="36"/>
      <c r="HIN227" s="11"/>
      <c r="HIO227" s="36"/>
      <c r="HIP227" s="11"/>
      <c r="HIQ227" s="9"/>
      <c r="HIR227" s="9"/>
      <c r="HIS227" s="9"/>
      <c r="HIT227" s="33"/>
      <c r="HIU227" s="33"/>
      <c r="HIV227" s="34"/>
      <c r="HIW227" s="25"/>
      <c r="HIX227" s="9"/>
      <c r="HIY227" s="35"/>
      <c r="HIZ227" s="36"/>
      <c r="HJA227" s="11"/>
      <c r="HJB227" s="36"/>
      <c r="HJC227" s="11"/>
      <c r="HJD227" s="9"/>
      <c r="HJE227" s="9"/>
      <c r="HJF227" s="9"/>
      <c r="HJG227" s="33"/>
      <c r="HJH227" s="33"/>
      <c r="HJI227" s="34"/>
      <c r="HJJ227" s="25"/>
      <c r="HJK227" s="9"/>
      <c r="HJL227" s="35"/>
      <c r="HJM227" s="36"/>
      <c r="HJN227" s="11"/>
      <c r="HJO227" s="36"/>
      <c r="HJP227" s="11"/>
      <c r="HJQ227" s="9"/>
      <c r="HJR227" s="9"/>
      <c r="HJS227" s="9"/>
      <c r="HJT227" s="33"/>
      <c r="HJU227" s="33"/>
      <c r="HJV227" s="34"/>
      <c r="HJW227" s="25"/>
      <c r="HJX227" s="9"/>
      <c r="HJY227" s="35"/>
      <c r="HJZ227" s="36"/>
      <c r="HKA227" s="11"/>
      <c r="HKB227" s="36"/>
      <c r="HKC227" s="11"/>
      <c r="HKD227" s="9"/>
      <c r="HKE227" s="9"/>
      <c r="HKF227" s="9"/>
      <c r="HKG227" s="33"/>
      <c r="HKH227" s="33"/>
      <c r="HKI227" s="34"/>
      <c r="HKJ227" s="25"/>
      <c r="HKK227" s="9"/>
      <c r="HKL227" s="35"/>
      <c r="HKM227" s="36"/>
      <c r="HKN227" s="11"/>
      <c r="HKO227" s="36"/>
      <c r="HKP227" s="11"/>
      <c r="HKQ227" s="9"/>
      <c r="HKR227" s="9"/>
      <c r="HKS227" s="9"/>
      <c r="HKT227" s="33"/>
      <c r="HKU227" s="33"/>
      <c r="HKV227" s="34"/>
      <c r="HKW227" s="25"/>
      <c r="HKX227" s="9"/>
      <c r="HKY227" s="35"/>
      <c r="HKZ227" s="36"/>
      <c r="HLA227" s="11"/>
      <c r="HLB227" s="36"/>
      <c r="HLC227" s="11"/>
      <c r="HLD227" s="9"/>
      <c r="HLE227" s="9"/>
      <c r="HLF227" s="9"/>
      <c r="HLG227" s="33"/>
      <c r="HLH227" s="33"/>
      <c r="HLI227" s="34"/>
      <c r="HLJ227" s="25"/>
      <c r="HLK227" s="9"/>
      <c r="HLL227" s="35"/>
      <c r="HLM227" s="36"/>
      <c r="HLN227" s="11"/>
      <c r="HLO227" s="36"/>
      <c r="HLP227" s="11"/>
      <c r="HLQ227" s="9"/>
      <c r="HLR227" s="9"/>
      <c r="HLS227" s="9"/>
      <c r="HLT227" s="33"/>
      <c r="HLU227" s="33"/>
      <c r="HLV227" s="34"/>
      <c r="HLW227" s="25"/>
      <c r="HLX227" s="9"/>
      <c r="HLY227" s="35"/>
      <c r="HLZ227" s="36"/>
      <c r="HMA227" s="11"/>
      <c r="HMB227" s="36"/>
      <c r="HMC227" s="11"/>
      <c r="HMD227" s="9"/>
      <c r="HME227" s="9"/>
      <c r="HMF227" s="9"/>
      <c r="HMG227" s="33"/>
      <c r="HMH227" s="33"/>
      <c r="HMI227" s="34"/>
      <c r="HMJ227" s="25"/>
      <c r="HMK227" s="9"/>
      <c r="HML227" s="35"/>
      <c r="HMM227" s="36"/>
      <c r="HMN227" s="11"/>
      <c r="HMO227" s="36"/>
      <c r="HMP227" s="11"/>
      <c r="HMQ227" s="9"/>
      <c r="HMR227" s="9"/>
      <c r="HMS227" s="9"/>
      <c r="HMT227" s="33"/>
      <c r="HMU227" s="33"/>
      <c r="HMV227" s="34"/>
      <c r="HMW227" s="25"/>
      <c r="HMX227" s="9"/>
      <c r="HMY227" s="35"/>
      <c r="HMZ227" s="36"/>
      <c r="HNA227" s="11"/>
      <c r="HNB227" s="36"/>
      <c r="HNC227" s="11"/>
      <c r="HND227" s="9"/>
      <c r="HNE227" s="9"/>
      <c r="HNF227" s="9"/>
      <c r="HNG227" s="33"/>
      <c r="HNH227" s="33"/>
      <c r="HNI227" s="34"/>
      <c r="HNJ227" s="25"/>
      <c r="HNK227" s="9"/>
      <c r="HNL227" s="35"/>
      <c r="HNM227" s="36"/>
      <c r="HNN227" s="11"/>
      <c r="HNO227" s="36"/>
      <c r="HNP227" s="11"/>
      <c r="HNQ227" s="9"/>
      <c r="HNR227" s="9"/>
      <c r="HNS227" s="9"/>
      <c r="HNT227" s="33"/>
      <c r="HNU227" s="33"/>
      <c r="HNV227" s="34"/>
      <c r="HNW227" s="25"/>
      <c r="HNX227" s="9"/>
      <c r="HNY227" s="35"/>
      <c r="HNZ227" s="36"/>
      <c r="HOA227" s="11"/>
      <c r="HOB227" s="36"/>
      <c r="HOC227" s="11"/>
      <c r="HOD227" s="9"/>
      <c r="HOE227" s="9"/>
      <c r="HOF227" s="9"/>
      <c r="HOG227" s="33"/>
      <c r="HOH227" s="33"/>
      <c r="HOI227" s="34"/>
      <c r="HOJ227" s="25"/>
      <c r="HOK227" s="9"/>
      <c r="HOL227" s="35"/>
      <c r="HOM227" s="36"/>
      <c r="HON227" s="11"/>
      <c r="HOO227" s="36"/>
      <c r="HOP227" s="11"/>
      <c r="HOQ227" s="9"/>
      <c r="HOR227" s="9"/>
      <c r="HOS227" s="9"/>
      <c r="HOT227" s="33"/>
      <c r="HOU227" s="33"/>
      <c r="HOV227" s="34"/>
      <c r="HOW227" s="25"/>
      <c r="HOX227" s="9"/>
      <c r="HOY227" s="35"/>
      <c r="HOZ227" s="36"/>
      <c r="HPA227" s="11"/>
      <c r="HPB227" s="36"/>
      <c r="HPC227" s="11"/>
      <c r="HPD227" s="9"/>
      <c r="HPE227" s="9"/>
      <c r="HPF227" s="9"/>
      <c r="HPG227" s="33"/>
      <c r="HPH227" s="33"/>
      <c r="HPI227" s="34"/>
      <c r="HPJ227" s="25"/>
      <c r="HPK227" s="9"/>
      <c r="HPL227" s="35"/>
      <c r="HPM227" s="36"/>
      <c r="HPN227" s="11"/>
      <c r="HPO227" s="36"/>
      <c r="HPP227" s="11"/>
      <c r="HPQ227" s="9"/>
      <c r="HPR227" s="9"/>
      <c r="HPS227" s="9"/>
      <c r="HPT227" s="33"/>
      <c r="HPU227" s="33"/>
      <c r="HPV227" s="34"/>
      <c r="HPW227" s="25"/>
      <c r="HPX227" s="9"/>
      <c r="HPY227" s="35"/>
      <c r="HPZ227" s="36"/>
      <c r="HQA227" s="11"/>
      <c r="HQB227" s="36"/>
      <c r="HQC227" s="11"/>
      <c r="HQD227" s="9"/>
      <c r="HQE227" s="9"/>
      <c r="HQF227" s="9"/>
      <c r="HQG227" s="33"/>
      <c r="HQH227" s="33"/>
      <c r="HQI227" s="34"/>
      <c r="HQJ227" s="25"/>
      <c r="HQK227" s="9"/>
      <c r="HQL227" s="35"/>
      <c r="HQM227" s="36"/>
      <c r="HQN227" s="11"/>
      <c r="HQO227" s="36"/>
      <c r="HQP227" s="11"/>
      <c r="HQQ227" s="9"/>
      <c r="HQR227" s="9"/>
      <c r="HQS227" s="9"/>
      <c r="HQT227" s="33"/>
      <c r="HQU227" s="33"/>
      <c r="HQV227" s="34"/>
      <c r="HQW227" s="25"/>
      <c r="HQX227" s="9"/>
      <c r="HQY227" s="35"/>
      <c r="HQZ227" s="36"/>
      <c r="HRA227" s="11"/>
      <c r="HRB227" s="36"/>
      <c r="HRC227" s="11"/>
      <c r="HRD227" s="9"/>
      <c r="HRE227" s="9"/>
      <c r="HRF227" s="9"/>
      <c r="HRG227" s="33"/>
      <c r="HRH227" s="33"/>
      <c r="HRI227" s="34"/>
      <c r="HRJ227" s="25"/>
      <c r="HRK227" s="9"/>
      <c r="HRL227" s="35"/>
      <c r="HRM227" s="36"/>
      <c r="HRN227" s="11"/>
      <c r="HRO227" s="36"/>
      <c r="HRP227" s="11"/>
      <c r="HRQ227" s="9"/>
      <c r="HRR227" s="9"/>
      <c r="HRS227" s="9"/>
      <c r="HRT227" s="33"/>
      <c r="HRU227" s="33"/>
      <c r="HRV227" s="34"/>
      <c r="HRW227" s="25"/>
      <c r="HRX227" s="9"/>
      <c r="HRY227" s="35"/>
      <c r="HRZ227" s="36"/>
      <c r="HSA227" s="11"/>
      <c r="HSB227" s="36"/>
      <c r="HSC227" s="11"/>
      <c r="HSD227" s="9"/>
      <c r="HSE227" s="9"/>
      <c r="HSF227" s="9"/>
      <c r="HSG227" s="33"/>
      <c r="HSH227" s="33"/>
      <c r="HSI227" s="34"/>
      <c r="HSJ227" s="25"/>
      <c r="HSK227" s="9"/>
      <c r="HSL227" s="35"/>
      <c r="HSM227" s="36"/>
      <c r="HSN227" s="11"/>
      <c r="HSO227" s="36"/>
      <c r="HSP227" s="11"/>
      <c r="HSQ227" s="9"/>
      <c r="HSR227" s="9"/>
      <c r="HSS227" s="9"/>
      <c r="HST227" s="33"/>
      <c r="HSU227" s="33"/>
      <c r="HSV227" s="34"/>
      <c r="HSW227" s="25"/>
      <c r="HSX227" s="9"/>
      <c r="HSY227" s="35"/>
      <c r="HSZ227" s="36"/>
      <c r="HTA227" s="11"/>
      <c r="HTB227" s="36"/>
      <c r="HTC227" s="11"/>
      <c r="HTD227" s="9"/>
      <c r="HTE227" s="9"/>
      <c r="HTF227" s="9"/>
      <c r="HTG227" s="33"/>
      <c r="HTH227" s="33"/>
      <c r="HTI227" s="34"/>
      <c r="HTJ227" s="25"/>
      <c r="HTK227" s="9"/>
      <c r="HTL227" s="35"/>
      <c r="HTM227" s="36"/>
      <c r="HTN227" s="11"/>
      <c r="HTO227" s="36"/>
      <c r="HTP227" s="11"/>
      <c r="HTQ227" s="9"/>
      <c r="HTR227" s="9"/>
      <c r="HTS227" s="9"/>
      <c r="HTT227" s="33"/>
      <c r="HTU227" s="33"/>
      <c r="HTV227" s="34"/>
      <c r="HTW227" s="25"/>
      <c r="HTX227" s="9"/>
      <c r="HTY227" s="35"/>
      <c r="HTZ227" s="36"/>
      <c r="HUA227" s="11"/>
      <c r="HUB227" s="36"/>
      <c r="HUC227" s="11"/>
      <c r="HUD227" s="9"/>
      <c r="HUE227" s="9"/>
      <c r="HUF227" s="9"/>
      <c r="HUG227" s="33"/>
      <c r="HUH227" s="33"/>
      <c r="HUI227" s="34"/>
      <c r="HUJ227" s="25"/>
      <c r="HUK227" s="9"/>
      <c r="HUL227" s="35"/>
      <c r="HUM227" s="36"/>
      <c r="HUN227" s="11"/>
      <c r="HUO227" s="36"/>
      <c r="HUP227" s="11"/>
      <c r="HUQ227" s="9"/>
      <c r="HUR227" s="9"/>
      <c r="HUS227" s="9"/>
      <c r="HUT227" s="33"/>
      <c r="HUU227" s="33"/>
      <c r="HUV227" s="34"/>
      <c r="HUW227" s="25"/>
      <c r="HUX227" s="9"/>
      <c r="HUY227" s="35"/>
      <c r="HUZ227" s="36"/>
      <c r="HVA227" s="11"/>
      <c r="HVB227" s="36"/>
      <c r="HVC227" s="11"/>
      <c r="HVD227" s="9"/>
      <c r="HVE227" s="9"/>
      <c r="HVF227" s="9"/>
      <c r="HVG227" s="33"/>
      <c r="HVH227" s="33"/>
      <c r="HVI227" s="34"/>
      <c r="HVJ227" s="25"/>
      <c r="HVK227" s="9"/>
      <c r="HVL227" s="35"/>
      <c r="HVM227" s="36"/>
      <c r="HVN227" s="11"/>
      <c r="HVO227" s="36"/>
      <c r="HVP227" s="11"/>
      <c r="HVQ227" s="9"/>
      <c r="HVR227" s="9"/>
      <c r="HVS227" s="9"/>
      <c r="HVT227" s="33"/>
      <c r="HVU227" s="33"/>
      <c r="HVV227" s="34"/>
      <c r="HVW227" s="25"/>
      <c r="HVX227" s="9"/>
      <c r="HVY227" s="35"/>
      <c r="HVZ227" s="36"/>
      <c r="HWA227" s="11"/>
      <c r="HWB227" s="36"/>
      <c r="HWC227" s="11"/>
      <c r="HWD227" s="9"/>
      <c r="HWE227" s="9"/>
      <c r="HWF227" s="9"/>
      <c r="HWG227" s="33"/>
      <c r="HWH227" s="33"/>
      <c r="HWI227" s="34"/>
      <c r="HWJ227" s="25"/>
      <c r="HWK227" s="9"/>
      <c r="HWL227" s="35"/>
      <c r="HWM227" s="36"/>
      <c r="HWN227" s="11"/>
      <c r="HWO227" s="36"/>
      <c r="HWP227" s="11"/>
      <c r="HWQ227" s="9"/>
      <c r="HWR227" s="9"/>
      <c r="HWS227" s="9"/>
      <c r="HWT227" s="33"/>
      <c r="HWU227" s="33"/>
      <c r="HWV227" s="34"/>
      <c r="HWW227" s="25"/>
      <c r="HWX227" s="9"/>
      <c r="HWY227" s="35"/>
      <c r="HWZ227" s="36"/>
      <c r="HXA227" s="11"/>
      <c r="HXB227" s="36"/>
      <c r="HXC227" s="11"/>
      <c r="HXD227" s="9"/>
      <c r="HXE227" s="9"/>
      <c r="HXF227" s="9"/>
      <c r="HXG227" s="33"/>
      <c r="HXH227" s="33"/>
      <c r="HXI227" s="34"/>
      <c r="HXJ227" s="25"/>
      <c r="HXK227" s="9"/>
      <c r="HXL227" s="35"/>
      <c r="HXM227" s="36"/>
      <c r="HXN227" s="11"/>
      <c r="HXO227" s="36"/>
      <c r="HXP227" s="11"/>
      <c r="HXQ227" s="9"/>
      <c r="HXR227" s="9"/>
      <c r="HXS227" s="9"/>
      <c r="HXT227" s="33"/>
      <c r="HXU227" s="33"/>
      <c r="HXV227" s="34"/>
      <c r="HXW227" s="25"/>
      <c r="HXX227" s="9"/>
      <c r="HXY227" s="35"/>
      <c r="HXZ227" s="36"/>
      <c r="HYA227" s="11"/>
      <c r="HYB227" s="36"/>
      <c r="HYC227" s="11"/>
      <c r="HYD227" s="9"/>
      <c r="HYE227" s="9"/>
      <c r="HYF227" s="9"/>
      <c r="HYG227" s="33"/>
      <c r="HYH227" s="33"/>
      <c r="HYI227" s="34"/>
      <c r="HYJ227" s="25"/>
      <c r="HYK227" s="9"/>
      <c r="HYL227" s="35"/>
      <c r="HYM227" s="36"/>
      <c r="HYN227" s="11"/>
      <c r="HYO227" s="36"/>
      <c r="HYP227" s="11"/>
      <c r="HYQ227" s="9"/>
      <c r="HYR227" s="9"/>
      <c r="HYS227" s="9"/>
      <c r="HYT227" s="33"/>
      <c r="HYU227" s="33"/>
      <c r="HYV227" s="34"/>
      <c r="HYW227" s="25"/>
      <c r="HYX227" s="9"/>
      <c r="HYY227" s="35"/>
      <c r="HYZ227" s="36"/>
      <c r="HZA227" s="11"/>
      <c r="HZB227" s="36"/>
      <c r="HZC227" s="11"/>
      <c r="HZD227" s="9"/>
      <c r="HZE227" s="9"/>
      <c r="HZF227" s="9"/>
      <c r="HZG227" s="33"/>
      <c r="HZH227" s="33"/>
      <c r="HZI227" s="34"/>
      <c r="HZJ227" s="25"/>
      <c r="HZK227" s="9"/>
      <c r="HZL227" s="35"/>
      <c r="HZM227" s="36"/>
      <c r="HZN227" s="11"/>
      <c r="HZO227" s="36"/>
      <c r="HZP227" s="11"/>
      <c r="HZQ227" s="9"/>
      <c r="HZR227" s="9"/>
      <c r="HZS227" s="9"/>
      <c r="HZT227" s="33"/>
      <c r="HZU227" s="33"/>
      <c r="HZV227" s="34"/>
      <c r="HZW227" s="25"/>
      <c r="HZX227" s="9"/>
      <c r="HZY227" s="35"/>
      <c r="HZZ227" s="36"/>
      <c r="IAA227" s="11"/>
      <c r="IAB227" s="36"/>
      <c r="IAC227" s="11"/>
      <c r="IAD227" s="9"/>
      <c r="IAE227" s="9"/>
      <c r="IAF227" s="9"/>
      <c r="IAG227" s="33"/>
      <c r="IAH227" s="33"/>
      <c r="IAI227" s="34"/>
      <c r="IAJ227" s="25"/>
      <c r="IAK227" s="9"/>
      <c r="IAL227" s="35"/>
      <c r="IAM227" s="36"/>
      <c r="IAN227" s="11"/>
      <c r="IAO227" s="36"/>
      <c r="IAP227" s="11"/>
      <c r="IAQ227" s="9"/>
      <c r="IAR227" s="9"/>
      <c r="IAS227" s="9"/>
      <c r="IAT227" s="33"/>
      <c r="IAU227" s="33"/>
      <c r="IAV227" s="34"/>
      <c r="IAW227" s="25"/>
      <c r="IAX227" s="9"/>
      <c r="IAY227" s="35"/>
      <c r="IAZ227" s="36"/>
      <c r="IBA227" s="11"/>
      <c r="IBB227" s="36"/>
      <c r="IBC227" s="11"/>
      <c r="IBD227" s="9"/>
      <c r="IBE227" s="9"/>
      <c r="IBF227" s="9"/>
      <c r="IBG227" s="33"/>
      <c r="IBH227" s="33"/>
      <c r="IBI227" s="34"/>
      <c r="IBJ227" s="25"/>
      <c r="IBK227" s="9"/>
      <c r="IBL227" s="35"/>
      <c r="IBM227" s="36"/>
      <c r="IBN227" s="11"/>
      <c r="IBO227" s="36"/>
      <c r="IBP227" s="11"/>
      <c r="IBQ227" s="9"/>
      <c r="IBR227" s="9"/>
      <c r="IBS227" s="9"/>
      <c r="IBT227" s="33"/>
      <c r="IBU227" s="33"/>
      <c r="IBV227" s="34"/>
      <c r="IBW227" s="25"/>
      <c r="IBX227" s="9"/>
      <c r="IBY227" s="35"/>
      <c r="IBZ227" s="36"/>
      <c r="ICA227" s="11"/>
      <c r="ICB227" s="36"/>
      <c r="ICC227" s="11"/>
      <c r="ICD227" s="9"/>
      <c r="ICE227" s="9"/>
      <c r="ICF227" s="9"/>
      <c r="ICG227" s="33"/>
      <c r="ICH227" s="33"/>
      <c r="ICI227" s="34"/>
      <c r="ICJ227" s="25"/>
      <c r="ICK227" s="9"/>
      <c r="ICL227" s="35"/>
      <c r="ICM227" s="36"/>
      <c r="ICN227" s="11"/>
      <c r="ICO227" s="36"/>
      <c r="ICP227" s="11"/>
      <c r="ICQ227" s="9"/>
      <c r="ICR227" s="9"/>
      <c r="ICS227" s="9"/>
      <c r="ICT227" s="33"/>
      <c r="ICU227" s="33"/>
      <c r="ICV227" s="34"/>
      <c r="ICW227" s="25"/>
      <c r="ICX227" s="9"/>
      <c r="ICY227" s="35"/>
      <c r="ICZ227" s="36"/>
      <c r="IDA227" s="11"/>
      <c r="IDB227" s="36"/>
      <c r="IDC227" s="11"/>
      <c r="IDD227" s="9"/>
      <c r="IDE227" s="9"/>
      <c r="IDF227" s="9"/>
      <c r="IDG227" s="33"/>
      <c r="IDH227" s="33"/>
      <c r="IDI227" s="34"/>
      <c r="IDJ227" s="25"/>
      <c r="IDK227" s="9"/>
      <c r="IDL227" s="35"/>
      <c r="IDM227" s="36"/>
      <c r="IDN227" s="11"/>
      <c r="IDO227" s="36"/>
      <c r="IDP227" s="11"/>
      <c r="IDQ227" s="9"/>
      <c r="IDR227" s="9"/>
      <c r="IDS227" s="9"/>
      <c r="IDT227" s="33"/>
      <c r="IDU227" s="33"/>
      <c r="IDV227" s="34"/>
      <c r="IDW227" s="25"/>
      <c r="IDX227" s="9"/>
      <c r="IDY227" s="35"/>
      <c r="IDZ227" s="36"/>
      <c r="IEA227" s="11"/>
      <c r="IEB227" s="36"/>
      <c r="IEC227" s="11"/>
      <c r="IED227" s="9"/>
      <c r="IEE227" s="9"/>
      <c r="IEF227" s="9"/>
      <c r="IEG227" s="33"/>
      <c r="IEH227" s="33"/>
      <c r="IEI227" s="34"/>
      <c r="IEJ227" s="25"/>
      <c r="IEK227" s="9"/>
      <c r="IEL227" s="35"/>
      <c r="IEM227" s="36"/>
      <c r="IEN227" s="11"/>
      <c r="IEO227" s="36"/>
      <c r="IEP227" s="11"/>
      <c r="IEQ227" s="9"/>
      <c r="IER227" s="9"/>
      <c r="IES227" s="9"/>
      <c r="IET227" s="33"/>
      <c r="IEU227" s="33"/>
      <c r="IEV227" s="34"/>
      <c r="IEW227" s="25"/>
      <c r="IEX227" s="9"/>
      <c r="IEY227" s="35"/>
      <c r="IEZ227" s="36"/>
      <c r="IFA227" s="11"/>
      <c r="IFB227" s="36"/>
      <c r="IFC227" s="11"/>
      <c r="IFD227" s="9"/>
      <c r="IFE227" s="9"/>
      <c r="IFF227" s="9"/>
      <c r="IFG227" s="33"/>
      <c r="IFH227" s="33"/>
      <c r="IFI227" s="34"/>
      <c r="IFJ227" s="25"/>
      <c r="IFK227" s="9"/>
      <c r="IFL227" s="35"/>
      <c r="IFM227" s="36"/>
      <c r="IFN227" s="11"/>
      <c r="IFO227" s="36"/>
      <c r="IFP227" s="11"/>
      <c r="IFQ227" s="9"/>
      <c r="IFR227" s="9"/>
      <c r="IFS227" s="9"/>
      <c r="IFT227" s="33"/>
      <c r="IFU227" s="33"/>
      <c r="IFV227" s="34"/>
      <c r="IFW227" s="25"/>
      <c r="IFX227" s="9"/>
      <c r="IFY227" s="35"/>
      <c r="IFZ227" s="36"/>
      <c r="IGA227" s="11"/>
      <c r="IGB227" s="36"/>
      <c r="IGC227" s="11"/>
      <c r="IGD227" s="9"/>
      <c r="IGE227" s="9"/>
      <c r="IGF227" s="9"/>
      <c r="IGG227" s="33"/>
      <c r="IGH227" s="33"/>
      <c r="IGI227" s="34"/>
      <c r="IGJ227" s="25"/>
      <c r="IGK227" s="9"/>
      <c r="IGL227" s="35"/>
      <c r="IGM227" s="36"/>
      <c r="IGN227" s="11"/>
      <c r="IGO227" s="36"/>
      <c r="IGP227" s="11"/>
      <c r="IGQ227" s="9"/>
      <c r="IGR227" s="9"/>
      <c r="IGS227" s="9"/>
      <c r="IGT227" s="33"/>
      <c r="IGU227" s="33"/>
      <c r="IGV227" s="34"/>
      <c r="IGW227" s="25"/>
      <c r="IGX227" s="9"/>
      <c r="IGY227" s="35"/>
      <c r="IGZ227" s="36"/>
      <c r="IHA227" s="11"/>
      <c r="IHB227" s="36"/>
      <c r="IHC227" s="11"/>
      <c r="IHD227" s="9"/>
      <c r="IHE227" s="9"/>
      <c r="IHF227" s="9"/>
      <c r="IHG227" s="33"/>
      <c r="IHH227" s="33"/>
      <c r="IHI227" s="34"/>
      <c r="IHJ227" s="25"/>
      <c r="IHK227" s="9"/>
      <c r="IHL227" s="35"/>
      <c r="IHM227" s="36"/>
      <c r="IHN227" s="11"/>
      <c r="IHO227" s="36"/>
      <c r="IHP227" s="11"/>
      <c r="IHQ227" s="9"/>
      <c r="IHR227" s="9"/>
      <c r="IHS227" s="9"/>
      <c r="IHT227" s="33"/>
      <c r="IHU227" s="33"/>
      <c r="IHV227" s="34"/>
      <c r="IHW227" s="25"/>
      <c r="IHX227" s="9"/>
      <c r="IHY227" s="35"/>
      <c r="IHZ227" s="36"/>
      <c r="IIA227" s="11"/>
      <c r="IIB227" s="36"/>
      <c r="IIC227" s="11"/>
      <c r="IID227" s="9"/>
      <c r="IIE227" s="9"/>
      <c r="IIF227" s="9"/>
      <c r="IIG227" s="33"/>
      <c r="IIH227" s="33"/>
      <c r="III227" s="34"/>
      <c r="IIJ227" s="25"/>
      <c r="IIK227" s="9"/>
      <c r="IIL227" s="35"/>
      <c r="IIM227" s="36"/>
      <c r="IIN227" s="11"/>
      <c r="IIO227" s="36"/>
      <c r="IIP227" s="11"/>
      <c r="IIQ227" s="9"/>
      <c r="IIR227" s="9"/>
      <c r="IIS227" s="9"/>
      <c r="IIT227" s="33"/>
      <c r="IIU227" s="33"/>
      <c r="IIV227" s="34"/>
      <c r="IIW227" s="25"/>
      <c r="IIX227" s="9"/>
      <c r="IIY227" s="35"/>
      <c r="IIZ227" s="36"/>
      <c r="IJA227" s="11"/>
      <c r="IJB227" s="36"/>
      <c r="IJC227" s="11"/>
      <c r="IJD227" s="9"/>
      <c r="IJE227" s="9"/>
      <c r="IJF227" s="9"/>
      <c r="IJG227" s="33"/>
      <c r="IJH227" s="33"/>
      <c r="IJI227" s="34"/>
      <c r="IJJ227" s="25"/>
      <c r="IJK227" s="9"/>
      <c r="IJL227" s="35"/>
      <c r="IJM227" s="36"/>
      <c r="IJN227" s="11"/>
      <c r="IJO227" s="36"/>
      <c r="IJP227" s="11"/>
      <c r="IJQ227" s="9"/>
      <c r="IJR227" s="9"/>
      <c r="IJS227" s="9"/>
      <c r="IJT227" s="33"/>
      <c r="IJU227" s="33"/>
      <c r="IJV227" s="34"/>
      <c r="IJW227" s="25"/>
      <c r="IJX227" s="9"/>
      <c r="IJY227" s="35"/>
      <c r="IJZ227" s="36"/>
      <c r="IKA227" s="11"/>
      <c r="IKB227" s="36"/>
      <c r="IKC227" s="11"/>
      <c r="IKD227" s="9"/>
      <c r="IKE227" s="9"/>
      <c r="IKF227" s="9"/>
      <c r="IKG227" s="33"/>
      <c r="IKH227" s="33"/>
      <c r="IKI227" s="34"/>
      <c r="IKJ227" s="25"/>
      <c r="IKK227" s="9"/>
      <c r="IKL227" s="35"/>
      <c r="IKM227" s="36"/>
      <c r="IKN227" s="11"/>
      <c r="IKO227" s="36"/>
      <c r="IKP227" s="11"/>
      <c r="IKQ227" s="9"/>
      <c r="IKR227" s="9"/>
      <c r="IKS227" s="9"/>
      <c r="IKT227" s="33"/>
      <c r="IKU227" s="33"/>
      <c r="IKV227" s="34"/>
      <c r="IKW227" s="25"/>
      <c r="IKX227" s="9"/>
      <c r="IKY227" s="35"/>
      <c r="IKZ227" s="36"/>
      <c r="ILA227" s="11"/>
      <c r="ILB227" s="36"/>
      <c r="ILC227" s="11"/>
      <c r="ILD227" s="9"/>
      <c r="ILE227" s="9"/>
      <c r="ILF227" s="9"/>
      <c r="ILG227" s="33"/>
      <c r="ILH227" s="33"/>
      <c r="ILI227" s="34"/>
      <c r="ILJ227" s="25"/>
      <c r="ILK227" s="9"/>
      <c r="ILL227" s="35"/>
      <c r="ILM227" s="36"/>
      <c r="ILN227" s="11"/>
      <c r="ILO227" s="36"/>
      <c r="ILP227" s="11"/>
      <c r="ILQ227" s="9"/>
      <c r="ILR227" s="9"/>
      <c r="ILS227" s="9"/>
      <c r="ILT227" s="33"/>
      <c r="ILU227" s="33"/>
      <c r="ILV227" s="34"/>
      <c r="ILW227" s="25"/>
      <c r="ILX227" s="9"/>
      <c r="ILY227" s="35"/>
      <c r="ILZ227" s="36"/>
      <c r="IMA227" s="11"/>
      <c r="IMB227" s="36"/>
      <c r="IMC227" s="11"/>
      <c r="IMD227" s="9"/>
      <c r="IME227" s="9"/>
      <c r="IMF227" s="9"/>
      <c r="IMG227" s="33"/>
      <c r="IMH227" s="33"/>
      <c r="IMI227" s="34"/>
      <c r="IMJ227" s="25"/>
      <c r="IMK227" s="9"/>
      <c r="IML227" s="35"/>
      <c r="IMM227" s="36"/>
      <c r="IMN227" s="11"/>
      <c r="IMO227" s="36"/>
      <c r="IMP227" s="11"/>
      <c r="IMQ227" s="9"/>
      <c r="IMR227" s="9"/>
      <c r="IMS227" s="9"/>
      <c r="IMT227" s="33"/>
      <c r="IMU227" s="33"/>
      <c r="IMV227" s="34"/>
      <c r="IMW227" s="25"/>
      <c r="IMX227" s="9"/>
      <c r="IMY227" s="35"/>
      <c r="IMZ227" s="36"/>
      <c r="INA227" s="11"/>
      <c r="INB227" s="36"/>
      <c r="INC227" s="11"/>
      <c r="IND227" s="9"/>
      <c r="INE227" s="9"/>
      <c r="INF227" s="9"/>
      <c r="ING227" s="33"/>
      <c r="INH227" s="33"/>
      <c r="INI227" s="34"/>
      <c r="INJ227" s="25"/>
      <c r="INK227" s="9"/>
      <c r="INL227" s="35"/>
      <c r="INM227" s="36"/>
      <c r="INN227" s="11"/>
      <c r="INO227" s="36"/>
      <c r="INP227" s="11"/>
      <c r="INQ227" s="9"/>
      <c r="INR227" s="9"/>
      <c r="INS227" s="9"/>
      <c r="INT227" s="33"/>
      <c r="INU227" s="33"/>
      <c r="INV227" s="34"/>
      <c r="INW227" s="25"/>
      <c r="INX227" s="9"/>
      <c r="INY227" s="35"/>
      <c r="INZ227" s="36"/>
      <c r="IOA227" s="11"/>
      <c r="IOB227" s="36"/>
      <c r="IOC227" s="11"/>
      <c r="IOD227" s="9"/>
      <c r="IOE227" s="9"/>
      <c r="IOF227" s="9"/>
      <c r="IOG227" s="33"/>
      <c r="IOH227" s="33"/>
      <c r="IOI227" s="34"/>
      <c r="IOJ227" s="25"/>
      <c r="IOK227" s="9"/>
      <c r="IOL227" s="35"/>
      <c r="IOM227" s="36"/>
      <c r="ION227" s="11"/>
      <c r="IOO227" s="36"/>
      <c r="IOP227" s="11"/>
      <c r="IOQ227" s="9"/>
      <c r="IOR227" s="9"/>
      <c r="IOS227" s="9"/>
      <c r="IOT227" s="33"/>
      <c r="IOU227" s="33"/>
      <c r="IOV227" s="34"/>
      <c r="IOW227" s="25"/>
      <c r="IOX227" s="9"/>
      <c r="IOY227" s="35"/>
      <c r="IOZ227" s="36"/>
      <c r="IPA227" s="11"/>
      <c r="IPB227" s="36"/>
      <c r="IPC227" s="11"/>
      <c r="IPD227" s="9"/>
      <c r="IPE227" s="9"/>
      <c r="IPF227" s="9"/>
      <c r="IPG227" s="33"/>
      <c r="IPH227" s="33"/>
      <c r="IPI227" s="34"/>
      <c r="IPJ227" s="25"/>
      <c r="IPK227" s="9"/>
      <c r="IPL227" s="35"/>
      <c r="IPM227" s="36"/>
      <c r="IPN227" s="11"/>
      <c r="IPO227" s="36"/>
      <c r="IPP227" s="11"/>
      <c r="IPQ227" s="9"/>
      <c r="IPR227" s="9"/>
      <c r="IPS227" s="9"/>
      <c r="IPT227" s="33"/>
      <c r="IPU227" s="33"/>
      <c r="IPV227" s="34"/>
      <c r="IPW227" s="25"/>
      <c r="IPX227" s="9"/>
      <c r="IPY227" s="35"/>
      <c r="IPZ227" s="36"/>
      <c r="IQA227" s="11"/>
      <c r="IQB227" s="36"/>
      <c r="IQC227" s="11"/>
      <c r="IQD227" s="9"/>
      <c r="IQE227" s="9"/>
      <c r="IQF227" s="9"/>
      <c r="IQG227" s="33"/>
      <c r="IQH227" s="33"/>
      <c r="IQI227" s="34"/>
      <c r="IQJ227" s="25"/>
      <c r="IQK227" s="9"/>
      <c r="IQL227" s="35"/>
      <c r="IQM227" s="36"/>
      <c r="IQN227" s="11"/>
      <c r="IQO227" s="36"/>
      <c r="IQP227" s="11"/>
      <c r="IQQ227" s="9"/>
      <c r="IQR227" s="9"/>
      <c r="IQS227" s="9"/>
      <c r="IQT227" s="33"/>
      <c r="IQU227" s="33"/>
      <c r="IQV227" s="34"/>
      <c r="IQW227" s="25"/>
      <c r="IQX227" s="9"/>
      <c r="IQY227" s="35"/>
      <c r="IQZ227" s="36"/>
      <c r="IRA227" s="11"/>
      <c r="IRB227" s="36"/>
      <c r="IRC227" s="11"/>
      <c r="IRD227" s="9"/>
      <c r="IRE227" s="9"/>
      <c r="IRF227" s="9"/>
      <c r="IRG227" s="33"/>
      <c r="IRH227" s="33"/>
      <c r="IRI227" s="34"/>
      <c r="IRJ227" s="25"/>
      <c r="IRK227" s="9"/>
      <c r="IRL227" s="35"/>
      <c r="IRM227" s="36"/>
      <c r="IRN227" s="11"/>
      <c r="IRO227" s="36"/>
      <c r="IRP227" s="11"/>
      <c r="IRQ227" s="9"/>
      <c r="IRR227" s="9"/>
      <c r="IRS227" s="9"/>
      <c r="IRT227" s="33"/>
      <c r="IRU227" s="33"/>
      <c r="IRV227" s="34"/>
      <c r="IRW227" s="25"/>
      <c r="IRX227" s="9"/>
      <c r="IRY227" s="35"/>
      <c r="IRZ227" s="36"/>
      <c r="ISA227" s="11"/>
      <c r="ISB227" s="36"/>
      <c r="ISC227" s="11"/>
      <c r="ISD227" s="9"/>
      <c r="ISE227" s="9"/>
      <c r="ISF227" s="9"/>
      <c r="ISG227" s="33"/>
      <c r="ISH227" s="33"/>
      <c r="ISI227" s="34"/>
      <c r="ISJ227" s="25"/>
      <c r="ISK227" s="9"/>
      <c r="ISL227" s="35"/>
      <c r="ISM227" s="36"/>
      <c r="ISN227" s="11"/>
      <c r="ISO227" s="36"/>
      <c r="ISP227" s="11"/>
      <c r="ISQ227" s="9"/>
      <c r="ISR227" s="9"/>
      <c r="ISS227" s="9"/>
      <c r="IST227" s="33"/>
      <c r="ISU227" s="33"/>
      <c r="ISV227" s="34"/>
      <c r="ISW227" s="25"/>
      <c r="ISX227" s="9"/>
      <c r="ISY227" s="35"/>
      <c r="ISZ227" s="36"/>
      <c r="ITA227" s="11"/>
      <c r="ITB227" s="36"/>
      <c r="ITC227" s="11"/>
      <c r="ITD227" s="9"/>
      <c r="ITE227" s="9"/>
      <c r="ITF227" s="9"/>
      <c r="ITG227" s="33"/>
      <c r="ITH227" s="33"/>
      <c r="ITI227" s="34"/>
      <c r="ITJ227" s="25"/>
      <c r="ITK227" s="9"/>
      <c r="ITL227" s="35"/>
      <c r="ITM227" s="36"/>
      <c r="ITN227" s="11"/>
      <c r="ITO227" s="36"/>
      <c r="ITP227" s="11"/>
      <c r="ITQ227" s="9"/>
      <c r="ITR227" s="9"/>
      <c r="ITS227" s="9"/>
      <c r="ITT227" s="33"/>
      <c r="ITU227" s="33"/>
      <c r="ITV227" s="34"/>
      <c r="ITW227" s="25"/>
      <c r="ITX227" s="9"/>
      <c r="ITY227" s="35"/>
      <c r="ITZ227" s="36"/>
      <c r="IUA227" s="11"/>
      <c r="IUB227" s="36"/>
      <c r="IUC227" s="11"/>
      <c r="IUD227" s="9"/>
      <c r="IUE227" s="9"/>
      <c r="IUF227" s="9"/>
      <c r="IUG227" s="33"/>
      <c r="IUH227" s="33"/>
      <c r="IUI227" s="34"/>
      <c r="IUJ227" s="25"/>
      <c r="IUK227" s="9"/>
      <c r="IUL227" s="35"/>
      <c r="IUM227" s="36"/>
      <c r="IUN227" s="11"/>
      <c r="IUO227" s="36"/>
      <c r="IUP227" s="11"/>
      <c r="IUQ227" s="9"/>
      <c r="IUR227" s="9"/>
      <c r="IUS227" s="9"/>
      <c r="IUT227" s="33"/>
      <c r="IUU227" s="33"/>
      <c r="IUV227" s="34"/>
      <c r="IUW227" s="25"/>
      <c r="IUX227" s="9"/>
      <c r="IUY227" s="35"/>
      <c r="IUZ227" s="36"/>
      <c r="IVA227" s="11"/>
      <c r="IVB227" s="36"/>
      <c r="IVC227" s="11"/>
      <c r="IVD227" s="9"/>
      <c r="IVE227" s="9"/>
      <c r="IVF227" s="9"/>
      <c r="IVG227" s="33"/>
      <c r="IVH227" s="33"/>
      <c r="IVI227" s="34"/>
      <c r="IVJ227" s="25"/>
      <c r="IVK227" s="9"/>
      <c r="IVL227" s="35"/>
      <c r="IVM227" s="36"/>
      <c r="IVN227" s="11"/>
      <c r="IVO227" s="36"/>
      <c r="IVP227" s="11"/>
      <c r="IVQ227" s="9"/>
      <c r="IVR227" s="9"/>
      <c r="IVS227" s="9"/>
      <c r="IVT227" s="33"/>
      <c r="IVU227" s="33"/>
      <c r="IVV227" s="34"/>
      <c r="IVW227" s="25"/>
      <c r="IVX227" s="9"/>
      <c r="IVY227" s="35"/>
      <c r="IVZ227" s="36"/>
      <c r="IWA227" s="11"/>
      <c r="IWB227" s="36"/>
      <c r="IWC227" s="11"/>
      <c r="IWD227" s="9"/>
      <c r="IWE227" s="9"/>
      <c r="IWF227" s="9"/>
      <c r="IWG227" s="33"/>
      <c r="IWH227" s="33"/>
      <c r="IWI227" s="34"/>
      <c r="IWJ227" s="25"/>
      <c r="IWK227" s="9"/>
      <c r="IWL227" s="35"/>
      <c r="IWM227" s="36"/>
      <c r="IWN227" s="11"/>
      <c r="IWO227" s="36"/>
      <c r="IWP227" s="11"/>
      <c r="IWQ227" s="9"/>
      <c r="IWR227" s="9"/>
      <c r="IWS227" s="9"/>
      <c r="IWT227" s="33"/>
      <c r="IWU227" s="33"/>
      <c r="IWV227" s="34"/>
      <c r="IWW227" s="25"/>
      <c r="IWX227" s="9"/>
      <c r="IWY227" s="35"/>
      <c r="IWZ227" s="36"/>
      <c r="IXA227" s="11"/>
      <c r="IXB227" s="36"/>
      <c r="IXC227" s="11"/>
      <c r="IXD227" s="9"/>
      <c r="IXE227" s="9"/>
      <c r="IXF227" s="9"/>
      <c r="IXG227" s="33"/>
      <c r="IXH227" s="33"/>
      <c r="IXI227" s="34"/>
      <c r="IXJ227" s="25"/>
      <c r="IXK227" s="9"/>
      <c r="IXL227" s="35"/>
      <c r="IXM227" s="36"/>
      <c r="IXN227" s="11"/>
      <c r="IXO227" s="36"/>
      <c r="IXP227" s="11"/>
      <c r="IXQ227" s="9"/>
      <c r="IXR227" s="9"/>
      <c r="IXS227" s="9"/>
      <c r="IXT227" s="33"/>
      <c r="IXU227" s="33"/>
      <c r="IXV227" s="34"/>
      <c r="IXW227" s="25"/>
      <c r="IXX227" s="9"/>
      <c r="IXY227" s="35"/>
      <c r="IXZ227" s="36"/>
      <c r="IYA227" s="11"/>
      <c r="IYB227" s="36"/>
      <c r="IYC227" s="11"/>
      <c r="IYD227" s="9"/>
      <c r="IYE227" s="9"/>
      <c r="IYF227" s="9"/>
      <c r="IYG227" s="33"/>
      <c r="IYH227" s="33"/>
      <c r="IYI227" s="34"/>
      <c r="IYJ227" s="25"/>
      <c r="IYK227" s="9"/>
      <c r="IYL227" s="35"/>
      <c r="IYM227" s="36"/>
      <c r="IYN227" s="11"/>
      <c r="IYO227" s="36"/>
      <c r="IYP227" s="11"/>
      <c r="IYQ227" s="9"/>
      <c r="IYR227" s="9"/>
      <c r="IYS227" s="9"/>
      <c r="IYT227" s="33"/>
      <c r="IYU227" s="33"/>
      <c r="IYV227" s="34"/>
      <c r="IYW227" s="25"/>
      <c r="IYX227" s="9"/>
      <c r="IYY227" s="35"/>
      <c r="IYZ227" s="36"/>
      <c r="IZA227" s="11"/>
      <c r="IZB227" s="36"/>
      <c r="IZC227" s="11"/>
      <c r="IZD227" s="9"/>
      <c r="IZE227" s="9"/>
      <c r="IZF227" s="9"/>
      <c r="IZG227" s="33"/>
      <c r="IZH227" s="33"/>
      <c r="IZI227" s="34"/>
      <c r="IZJ227" s="25"/>
      <c r="IZK227" s="9"/>
      <c r="IZL227" s="35"/>
      <c r="IZM227" s="36"/>
      <c r="IZN227" s="11"/>
      <c r="IZO227" s="36"/>
      <c r="IZP227" s="11"/>
      <c r="IZQ227" s="9"/>
      <c r="IZR227" s="9"/>
      <c r="IZS227" s="9"/>
      <c r="IZT227" s="33"/>
      <c r="IZU227" s="33"/>
      <c r="IZV227" s="34"/>
      <c r="IZW227" s="25"/>
      <c r="IZX227" s="9"/>
      <c r="IZY227" s="35"/>
      <c r="IZZ227" s="36"/>
      <c r="JAA227" s="11"/>
      <c r="JAB227" s="36"/>
      <c r="JAC227" s="11"/>
      <c r="JAD227" s="9"/>
      <c r="JAE227" s="9"/>
      <c r="JAF227" s="9"/>
      <c r="JAG227" s="33"/>
      <c r="JAH227" s="33"/>
      <c r="JAI227" s="34"/>
      <c r="JAJ227" s="25"/>
      <c r="JAK227" s="9"/>
      <c r="JAL227" s="35"/>
      <c r="JAM227" s="36"/>
      <c r="JAN227" s="11"/>
      <c r="JAO227" s="36"/>
      <c r="JAP227" s="11"/>
      <c r="JAQ227" s="9"/>
      <c r="JAR227" s="9"/>
      <c r="JAS227" s="9"/>
      <c r="JAT227" s="33"/>
      <c r="JAU227" s="33"/>
      <c r="JAV227" s="34"/>
      <c r="JAW227" s="25"/>
      <c r="JAX227" s="9"/>
      <c r="JAY227" s="35"/>
      <c r="JAZ227" s="36"/>
      <c r="JBA227" s="11"/>
      <c r="JBB227" s="36"/>
      <c r="JBC227" s="11"/>
      <c r="JBD227" s="9"/>
      <c r="JBE227" s="9"/>
      <c r="JBF227" s="9"/>
      <c r="JBG227" s="33"/>
      <c r="JBH227" s="33"/>
      <c r="JBI227" s="34"/>
      <c r="JBJ227" s="25"/>
      <c r="JBK227" s="9"/>
      <c r="JBL227" s="35"/>
      <c r="JBM227" s="36"/>
      <c r="JBN227" s="11"/>
      <c r="JBO227" s="36"/>
      <c r="JBP227" s="11"/>
      <c r="JBQ227" s="9"/>
      <c r="JBR227" s="9"/>
      <c r="JBS227" s="9"/>
      <c r="JBT227" s="33"/>
      <c r="JBU227" s="33"/>
      <c r="JBV227" s="34"/>
      <c r="JBW227" s="25"/>
      <c r="JBX227" s="9"/>
      <c r="JBY227" s="35"/>
      <c r="JBZ227" s="36"/>
      <c r="JCA227" s="11"/>
      <c r="JCB227" s="36"/>
      <c r="JCC227" s="11"/>
      <c r="JCD227" s="9"/>
      <c r="JCE227" s="9"/>
      <c r="JCF227" s="9"/>
      <c r="JCG227" s="33"/>
      <c r="JCH227" s="33"/>
      <c r="JCI227" s="34"/>
      <c r="JCJ227" s="25"/>
      <c r="JCK227" s="9"/>
      <c r="JCL227" s="35"/>
      <c r="JCM227" s="36"/>
      <c r="JCN227" s="11"/>
      <c r="JCO227" s="36"/>
      <c r="JCP227" s="11"/>
      <c r="JCQ227" s="9"/>
      <c r="JCR227" s="9"/>
      <c r="JCS227" s="9"/>
      <c r="JCT227" s="33"/>
      <c r="JCU227" s="33"/>
      <c r="JCV227" s="34"/>
      <c r="JCW227" s="25"/>
      <c r="JCX227" s="9"/>
      <c r="JCY227" s="35"/>
      <c r="JCZ227" s="36"/>
      <c r="JDA227" s="11"/>
      <c r="JDB227" s="36"/>
      <c r="JDC227" s="11"/>
      <c r="JDD227" s="9"/>
      <c r="JDE227" s="9"/>
      <c r="JDF227" s="9"/>
      <c r="JDG227" s="33"/>
      <c r="JDH227" s="33"/>
      <c r="JDI227" s="34"/>
      <c r="JDJ227" s="25"/>
      <c r="JDK227" s="9"/>
      <c r="JDL227" s="35"/>
      <c r="JDM227" s="36"/>
      <c r="JDN227" s="11"/>
      <c r="JDO227" s="36"/>
      <c r="JDP227" s="11"/>
      <c r="JDQ227" s="9"/>
      <c r="JDR227" s="9"/>
      <c r="JDS227" s="9"/>
      <c r="JDT227" s="33"/>
      <c r="JDU227" s="33"/>
      <c r="JDV227" s="34"/>
      <c r="JDW227" s="25"/>
      <c r="JDX227" s="9"/>
      <c r="JDY227" s="35"/>
      <c r="JDZ227" s="36"/>
      <c r="JEA227" s="11"/>
      <c r="JEB227" s="36"/>
      <c r="JEC227" s="11"/>
      <c r="JED227" s="9"/>
      <c r="JEE227" s="9"/>
      <c r="JEF227" s="9"/>
      <c r="JEG227" s="33"/>
      <c r="JEH227" s="33"/>
      <c r="JEI227" s="34"/>
      <c r="JEJ227" s="25"/>
      <c r="JEK227" s="9"/>
      <c r="JEL227" s="35"/>
      <c r="JEM227" s="36"/>
      <c r="JEN227" s="11"/>
      <c r="JEO227" s="36"/>
      <c r="JEP227" s="11"/>
      <c r="JEQ227" s="9"/>
      <c r="JER227" s="9"/>
      <c r="JES227" s="9"/>
      <c r="JET227" s="33"/>
      <c r="JEU227" s="33"/>
      <c r="JEV227" s="34"/>
      <c r="JEW227" s="25"/>
      <c r="JEX227" s="9"/>
      <c r="JEY227" s="35"/>
      <c r="JEZ227" s="36"/>
      <c r="JFA227" s="11"/>
      <c r="JFB227" s="36"/>
      <c r="JFC227" s="11"/>
      <c r="JFD227" s="9"/>
      <c r="JFE227" s="9"/>
      <c r="JFF227" s="9"/>
      <c r="JFG227" s="33"/>
      <c r="JFH227" s="33"/>
      <c r="JFI227" s="34"/>
      <c r="JFJ227" s="25"/>
      <c r="JFK227" s="9"/>
      <c r="JFL227" s="35"/>
      <c r="JFM227" s="36"/>
      <c r="JFN227" s="11"/>
      <c r="JFO227" s="36"/>
      <c r="JFP227" s="11"/>
      <c r="JFQ227" s="9"/>
      <c r="JFR227" s="9"/>
      <c r="JFS227" s="9"/>
      <c r="JFT227" s="33"/>
      <c r="JFU227" s="33"/>
      <c r="JFV227" s="34"/>
      <c r="JFW227" s="25"/>
      <c r="JFX227" s="9"/>
      <c r="JFY227" s="35"/>
      <c r="JFZ227" s="36"/>
      <c r="JGA227" s="11"/>
      <c r="JGB227" s="36"/>
      <c r="JGC227" s="11"/>
      <c r="JGD227" s="9"/>
      <c r="JGE227" s="9"/>
      <c r="JGF227" s="9"/>
      <c r="JGG227" s="33"/>
      <c r="JGH227" s="33"/>
      <c r="JGI227" s="34"/>
      <c r="JGJ227" s="25"/>
      <c r="JGK227" s="9"/>
      <c r="JGL227" s="35"/>
      <c r="JGM227" s="36"/>
      <c r="JGN227" s="11"/>
      <c r="JGO227" s="36"/>
      <c r="JGP227" s="11"/>
      <c r="JGQ227" s="9"/>
      <c r="JGR227" s="9"/>
      <c r="JGS227" s="9"/>
      <c r="JGT227" s="33"/>
      <c r="JGU227" s="33"/>
      <c r="JGV227" s="34"/>
      <c r="JGW227" s="25"/>
      <c r="JGX227" s="9"/>
      <c r="JGY227" s="35"/>
      <c r="JGZ227" s="36"/>
      <c r="JHA227" s="11"/>
      <c r="JHB227" s="36"/>
      <c r="JHC227" s="11"/>
      <c r="JHD227" s="9"/>
      <c r="JHE227" s="9"/>
      <c r="JHF227" s="9"/>
      <c r="JHG227" s="33"/>
      <c r="JHH227" s="33"/>
      <c r="JHI227" s="34"/>
      <c r="JHJ227" s="25"/>
      <c r="JHK227" s="9"/>
      <c r="JHL227" s="35"/>
      <c r="JHM227" s="36"/>
      <c r="JHN227" s="11"/>
      <c r="JHO227" s="36"/>
      <c r="JHP227" s="11"/>
      <c r="JHQ227" s="9"/>
      <c r="JHR227" s="9"/>
      <c r="JHS227" s="9"/>
      <c r="JHT227" s="33"/>
      <c r="JHU227" s="33"/>
      <c r="JHV227" s="34"/>
      <c r="JHW227" s="25"/>
      <c r="JHX227" s="9"/>
      <c r="JHY227" s="35"/>
      <c r="JHZ227" s="36"/>
      <c r="JIA227" s="11"/>
      <c r="JIB227" s="36"/>
      <c r="JIC227" s="11"/>
      <c r="JID227" s="9"/>
      <c r="JIE227" s="9"/>
      <c r="JIF227" s="9"/>
      <c r="JIG227" s="33"/>
      <c r="JIH227" s="33"/>
      <c r="JII227" s="34"/>
      <c r="JIJ227" s="25"/>
      <c r="JIK227" s="9"/>
      <c r="JIL227" s="35"/>
      <c r="JIM227" s="36"/>
      <c r="JIN227" s="11"/>
      <c r="JIO227" s="36"/>
      <c r="JIP227" s="11"/>
      <c r="JIQ227" s="9"/>
      <c r="JIR227" s="9"/>
      <c r="JIS227" s="9"/>
      <c r="JIT227" s="33"/>
      <c r="JIU227" s="33"/>
      <c r="JIV227" s="34"/>
      <c r="JIW227" s="25"/>
      <c r="JIX227" s="9"/>
      <c r="JIY227" s="35"/>
      <c r="JIZ227" s="36"/>
      <c r="JJA227" s="11"/>
      <c r="JJB227" s="36"/>
      <c r="JJC227" s="11"/>
      <c r="JJD227" s="9"/>
      <c r="JJE227" s="9"/>
      <c r="JJF227" s="9"/>
      <c r="JJG227" s="33"/>
      <c r="JJH227" s="33"/>
      <c r="JJI227" s="34"/>
      <c r="JJJ227" s="25"/>
      <c r="JJK227" s="9"/>
      <c r="JJL227" s="35"/>
      <c r="JJM227" s="36"/>
      <c r="JJN227" s="11"/>
      <c r="JJO227" s="36"/>
      <c r="JJP227" s="11"/>
      <c r="JJQ227" s="9"/>
      <c r="JJR227" s="9"/>
      <c r="JJS227" s="9"/>
      <c r="JJT227" s="33"/>
      <c r="JJU227" s="33"/>
      <c r="JJV227" s="34"/>
      <c r="JJW227" s="25"/>
      <c r="JJX227" s="9"/>
      <c r="JJY227" s="35"/>
      <c r="JJZ227" s="36"/>
      <c r="JKA227" s="11"/>
      <c r="JKB227" s="36"/>
      <c r="JKC227" s="11"/>
      <c r="JKD227" s="9"/>
      <c r="JKE227" s="9"/>
      <c r="JKF227" s="9"/>
      <c r="JKG227" s="33"/>
      <c r="JKH227" s="33"/>
      <c r="JKI227" s="34"/>
      <c r="JKJ227" s="25"/>
      <c r="JKK227" s="9"/>
      <c r="JKL227" s="35"/>
      <c r="JKM227" s="36"/>
      <c r="JKN227" s="11"/>
      <c r="JKO227" s="36"/>
      <c r="JKP227" s="11"/>
      <c r="JKQ227" s="9"/>
      <c r="JKR227" s="9"/>
      <c r="JKS227" s="9"/>
      <c r="JKT227" s="33"/>
      <c r="JKU227" s="33"/>
      <c r="JKV227" s="34"/>
      <c r="JKW227" s="25"/>
      <c r="JKX227" s="9"/>
      <c r="JKY227" s="35"/>
      <c r="JKZ227" s="36"/>
      <c r="JLA227" s="11"/>
      <c r="JLB227" s="36"/>
      <c r="JLC227" s="11"/>
      <c r="JLD227" s="9"/>
      <c r="JLE227" s="9"/>
      <c r="JLF227" s="9"/>
      <c r="JLG227" s="33"/>
      <c r="JLH227" s="33"/>
      <c r="JLI227" s="34"/>
      <c r="JLJ227" s="25"/>
      <c r="JLK227" s="9"/>
      <c r="JLL227" s="35"/>
      <c r="JLM227" s="36"/>
      <c r="JLN227" s="11"/>
      <c r="JLO227" s="36"/>
      <c r="JLP227" s="11"/>
      <c r="JLQ227" s="9"/>
      <c r="JLR227" s="9"/>
      <c r="JLS227" s="9"/>
      <c r="JLT227" s="33"/>
      <c r="JLU227" s="33"/>
      <c r="JLV227" s="34"/>
      <c r="JLW227" s="25"/>
      <c r="JLX227" s="9"/>
      <c r="JLY227" s="35"/>
      <c r="JLZ227" s="36"/>
      <c r="JMA227" s="11"/>
      <c r="JMB227" s="36"/>
      <c r="JMC227" s="11"/>
      <c r="JMD227" s="9"/>
      <c r="JME227" s="9"/>
      <c r="JMF227" s="9"/>
      <c r="JMG227" s="33"/>
      <c r="JMH227" s="33"/>
      <c r="JMI227" s="34"/>
      <c r="JMJ227" s="25"/>
      <c r="JMK227" s="9"/>
      <c r="JML227" s="35"/>
      <c r="JMM227" s="36"/>
      <c r="JMN227" s="11"/>
      <c r="JMO227" s="36"/>
      <c r="JMP227" s="11"/>
      <c r="JMQ227" s="9"/>
      <c r="JMR227" s="9"/>
      <c r="JMS227" s="9"/>
      <c r="JMT227" s="33"/>
      <c r="JMU227" s="33"/>
      <c r="JMV227" s="34"/>
      <c r="JMW227" s="25"/>
      <c r="JMX227" s="9"/>
      <c r="JMY227" s="35"/>
      <c r="JMZ227" s="36"/>
      <c r="JNA227" s="11"/>
      <c r="JNB227" s="36"/>
      <c r="JNC227" s="11"/>
      <c r="JND227" s="9"/>
      <c r="JNE227" s="9"/>
      <c r="JNF227" s="9"/>
      <c r="JNG227" s="33"/>
      <c r="JNH227" s="33"/>
      <c r="JNI227" s="34"/>
      <c r="JNJ227" s="25"/>
      <c r="JNK227" s="9"/>
      <c r="JNL227" s="35"/>
      <c r="JNM227" s="36"/>
      <c r="JNN227" s="11"/>
      <c r="JNO227" s="36"/>
      <c r="JNP227" s="11"/>
      <c r="JNQ227" s="9"/>
      <c r="JNR227" s="9"/>
      <c r="JNS227" s="9"/>
      <c r="JNT227" s="33"/>
      <c r="JNU227" s="33"/>
      <c r="JNV227" s="34"/>
      <c r="JNW227" s="25"/>
      <c r="JNX227" s="9"/>
      <c r="JNY227" s="35"/>
      <c r="JNZ227" s="36"/>
      <c r="JOA227" s="11"/>
      <c r="JOB227" s="36"/>
      <c r="JOC227" s="11"/>
      <c r="JOD227" s="9"/>
      <c r="JOE227" s="9"/>
      <c r="JOF227" s="9"/>
      <c r="JOG227" s="33"/>
      <c r="JOH227" s="33"/>
      <c r="JOI227" s="34"/>
      <c r="JOJ227" s="25"/>
      <c r="JOK227" s="9"/>
      <c r="JOL227" s="35"/>
      <c r="JOM227" s="36"/>
      <c r="JON227" s="11"/>
      <c r="JOO227" s="36"/>
      <c r="JOP227" s="11"/>
      <c r="JOQ227" s="9"/>
      <c r="JOR227" s="9"/>
      <c r="JOS227" s="9"/>
      <c r="JOT227" s="33"/>
      <c r="JOU227" s="33"/>
      <c r="JOV227" s="34"/>
      <c r="JOW227" s="25"/>
      <c r="JOX227" s="9"/>
      <c r="JOY227" s="35"/>
      <c r="JOZ227" s="36"/>
      <c r="JPA227" s="11"/>
      <c r="JPB227" s="36"/>
      <c r="JPC227" s="11"/>
      <c r="JPD227" s="9"/>
      <c r="JPE227" s="9"/>
      <c r="JPF227" s="9"/>
      <c r="JPG227" s="33"/>
      <c r="JPH227" s="33"/>
      <c r="JPI227" s="34"/>
      <c r="JPJ227" s="25"/>
      <c r="JPK227" s="9"/>
      <c r="JPL227" s="35"/>
      <c r="JPM227" s="36"/>
      <c r="JPN227" s="11"/>
      <c r="JPO227" s="36"/>
      <c r="JPP227" s="11"/>
      <c r="JPQ227" s="9"/>
      <c r="JPR227" s="9"/>
      <c r="JPS227" s="9"/>
      <c r="JPT227" s="33"/>
      <c r="JPU227" s="33"/>
      <c r="JPV227" s="34"/>
      <c r="JPW227" s="25"/>
      <c r="JPX227" s="9"/>
      <c r="JPY227" s="35"/>
      <c r="JPZ227" s="36"/>
      <c r="JQA227" s="11"/>
      <c r="JQB227" s="36"/>
      <c r="JQC227" s="11"/>
      <c r="JQD227" s="9"/>
      <c r="JQE227" s="9"/>
      <c r="JQF227" s="9"/>
      <c r="JQG227" s="33"/>
      <c r="JQH227" s="33"/>
      <c r="JQI227" s="34"/>
      <c r="JQJ227" s="25"/>
      <c r="JQK227" s="9"/>
      <c r="JQL227" s="35"/>
      <c r="JQM227" s="36"/>
      <c r="JQN227" s="11"/>
      <c r="JQO227" s="36"/>
      <c r="JQP227" s="11"/>
      <c r="JQQ227" s="9"/>
      <c r="JQR227" s="9"/>
      <c r="JQS227" s="9"/>
      <c r="JQT227" s="33"/>
      <c r="JQU227" s="33"/>
      <c r="JQV227" s="34"/>
      <c r="JQW227" s="25"/>
      <c r="JQX227" s="9"/>
      <c r="JQY227" s="35"/>
      <c r="JQZ227" s="36"/>
      <c r="JRA227" s="11"/>
      <c r="JRB227" s="36"/>
      <c r="JRC227" s="11"/>
      <c r="JRD227" s="9"/>
      <c r="JRE227" s="9"/>
      <c r="JRF227" s="9"/>
      <c r="JRG227" s="33"/>
      <c r="JRH227" s="33"/>
      <c r="JRI227" s="34"/>
      <c r="JRJ227" s="25"/>
      <c r="JRK227" s="9"/>
      <c r="JRL227" s="35"/>
      <c r="JRM227" s="36"/>
      <c r="JRN227" s="11"/>
      <c r="JRO227" s="36"/>
      <c r="JRP227" s="11"/>
      <c r="JRQ227" s="9"/>
      <c r="JRR227" s="9"/>
      <c r="JRS227" s="9"/>
      <c r="JRT227" s="33"/>
      <c r="JRU227" s="33"/>
      <c r="JRV227" s="34"/>
      <c r="JRW227" s="25"/>
      <c r="JRX227" s="9"/>
      <c r="JRY227" s="35"/>
      <c r="JRZ227" s="36"/>
      <c r="JSA227" s="11"/>
      <c r="JSB227" s="36"/>
      <c r="JSC227" s="11"/>
      <c r="JSD227" s="9"/>
      <c r="JSE227" s="9"/>
      <c r="JSF227" s="9"/>
      <c r="JSG227" s="33"/>
      <c r="JSH227" s="33"/>
      <c r="JSI227" s="34"/>
      <c r="JSJ227" s="25"/>
      <c r="JSK227" s="9"/>
      <c r="JSL227" s="35"/>
      <c r="JSM227" s="36"/>
      <c r="JSN227" s="11"/>
      <c r="JSO227" s="36"/>
      <c r="JSP227" s="11"/>
      <c r="JSQ227" s="9"/>
      <c r="JSR227" s="9"/>
      <c r="JSS227" s="9"/>
      <c r="JST227" s="33"/>
      <c r="JSU227" s="33"/>
      <c r="JSV227" s="34"/>
      <c r="JSW227" s="25"/>
      <c r="JSX227" s="9"/>
      <c r="JSY227" s="35"/>
      <c r="JSZ227" s="36"/>
      <c r="JTA227" s="11"/>
      <c r="JTB227" s="36"/>
      <c r="JTC227" s="11"/>
      <c r="JTD227" s="9"/>
      <c r="JTE227" s="9"/>
      <c r="JTF227" s="9"/>
      <c r="JTG227" s="33"/>
      <c r="JTH227" s="33"/>
      <c r="JTI227" s="34"/>
      <c r="JTJ227" s="25"/>
      <c r="JTK227" s="9"/>
      <c r="JTL227" s="35"/>
      <c r="JTM227" s="36"/>
      <c r="JTN227" s="11"/>
      <c r="JTO227" s="36"/>
      <c r="JTP227" s="11"/>
      <c r="JTQ227" s="9"/>
      <c r="JTR227" s="9"/>
      <c r="JTS227" s="9"/>
      <c r="JTT227" s="33"/>
      <c r="JTU227" s="33"/>
      <c r="JTV227" s="34"/>
      <c r="JTW227" s="25"/>
      <c r="JTX227" s="9"/>
      <c r="JTY227" s="35"/>
      <c r="JTZ227" s="36"/>
      <c r="JUA227" s="11"/>
      <c r="JUB227" s="36"/>
      <c r="JUC227" s="11"/>
      <c r="JUD227" s="9"/>
      <c r="JUE227" s="9"/>
      <c r="JUF227" s="9"/>
      <c r="JUG227" s="33"/>
      <c r="JUH227" s="33"/>
      <c r="JUI227" s="34"/>
      <c r="JUJ227" s="25"/>
      <c r="JUK227" s="9"/>
      <c r="JUL227" s="35"/>
      <c r="JUM227" s="36"/>
      <c r="JUN227" s="11"/>
      <c r="JUO227" s="36"/>
      <c r="JUP227" s="11"/>
      <c r="JUQ227" s="9"/>
      <c r="JUR227" s="9"/>
      <c r="JUS227" s="9"/>
      <c r="JUT227" s="33"/>
      <c r="JUU227" s="33"/>
      <c r="JUV227" s="34"/>
      <c r="JUW227" s="25"/>
      <c r="JUX227" s="9"/>
      <c r="JUY227" s="35"/>
      <c r="JUZ227" s="36"/>
      <c r="JVA227" s="11"/>
      <c r="JVB227" s="36"/>
      <c r="JVC227" s="11"/>
      <c r="JVD227" s="9"/>
      <c r="JVE227" s="9"/>
      <c r="JVF227" s="9"/>
      <c r="JVG227" s="33"/>
      <c r="JVH227" s="33"/>
      <c r="JVI227" s="34"/>
      <c r="JVJ227" s="25"/>
      <c r="JVK227" s="9"/>
      <c r="JVL227" s="35"/>
      <c r="JVM227" s="36"/>
      <c r="JVN227" s="11"/>
      <c r="JVO227" s="36"/>
      <c r="JVP227" s="11"/>
      <c r="JVQ227" s="9"/>
      <c r="JVR227" s="9"/>
      <c r="JVS227" s="9"/>
      <c r="JVT227" s="33"/>
      <c r="JVU227" s="33"/>
      <c r="JVV227" s="34"/>
      <c r="JVW227" s="25"/>
      <c r="JVX227" s="9"/>
      <c r="JVY227" s="35"/>
      <c r="JVZ227" s="36"/>
      <c r="JWA227" s="11"/>
      <c r="JWB227" s="36"/>
      <c r="JWC227" s="11"/>
      <c r="JWD227" s="9"/>
      <c r="JWE227" s="9"/>
      <c r="JWF227" s="9"/>
      <c r="JWG227" s="33"/>
      <c r="JWH227" s="33"/>
      <c r="JWI227" s="34"/>
      <c r="JWJ227" s="25"/>
      <c r="JWK227" s="9"/>
      <c r="JWL227" s="35"/>
      <c r="JWM227" s="36"/>
      <c r="JWN227" s="11"/>
      <c r="JWO227" s="36"/>
      <c r="JWP227" s="11"/>
      <c r="JWQ227" s="9"/>
      <c r="JWR227" s="9"/>
      <c r="JWS227" s="9"/>
      <c r="JWT227" s="33"/>
      <c r="JWU227" s="33"/>
      <c r="JWV227" s="34"/>
      <c r="JWW227" s="25"/>
      <c r="JWX227" s="9"/>
      <c r="JWY227" s="35"/>
      <c r="JWZ227" s="36"/>
      <c r="JXA227" s="11"/>
      <c r="JXB227" s="36"/>
      <c r="JXC227" s="11"/>
      <c r="JXD227" s="9"/>
      <c r="JXE227" s="9"/>
      <c r="JXF227" s="9"/>
      <c r="JXG227" s="33"/>
      <c r="JXH227" s="33"/>
      <c r="JXI227" s="34"/>
      <c r="JXJ227" s="25"/>
      <c r="JXK227" s="9"/>
      <c r="JXL227" s="35"/>
      <c r="JXM227" s="36"/>
      <c r="JXN227" s="11"/>
      <c r="JXO227" s="36"/>
      <c r="JXP227" s="11"/>
      <c r="JXQ227" s="9"/>
      <c r="JXR227" s="9"/>
      <c r="JXS227" s="9"/>
      <c r="JXT227" s="33"/>
      <c r="JXU227" s="33"/>
      <c r="JXV227" s="34"/>
      <c r="JXW227" s="25"/>
      <c r="JXX227" s="9"/>
      <c r="JXY227" s="35"/>
      <c r="JXZ227" s="36"/>
      <c r="JYA227" s="11"/>
      <c r="JYB227" s="36"/>
      <c r="JYC227" s="11"/>
      <c r="JYD227" s="9"/>
      <c r="JYE227" s="9"/>
      <c r="JYF227" s="9"/>
      <c r="JYG227" s="33"/>
      <c r="JYH227" s="33"/>
      <c r="JYI227" s="34"/>
      <c r="JYJ227" s="25"/>
      <c r="JYK227" s="9"/>
      <c r="JYL227" s="35"/>
      <c r="JYM227" s="36"/>
      <c r="JYN227" s="11"/>
      <c r="JYO227" s="36"/>
      <c r="JYP227" s="11"/>
      <c r="JYQ227" s="9"/>
      <c r="JYR227" s="9"/>
      <c r="JYS227" s="9"/>
      <c r="JYT227" s="33"/>
      <c r="JYU227" s="33"/>
      <c r="JYV227" s="34"/>
      <c r="JYW227" s="25"/>
      <c r="JYX227" s="9"/>
      <c r="JYY227" s="35"/>
      <c r="JYZ227" s="36"/>
      <c r="JZA227" s="11"/>
      <c r="JZB227" s="36"/>
      <c r="JZC227" s="11"/>
      <c r="JZD227" s="9"/>
      <c r="JZE227" s="9"/>
      <c r="JZF227" s="9"/>
      <c r="JZG227" s="33"/>
      <c r="JZH227" s="33"/>
      <c r="JZI227" s="34"/>
      <c r="JZJ227" s="25"/>
      <c r="JZK227" s="9"/>
      <c r="JZL227" s="35"/>
      <c r="JZM227" s="36"/>
      <c r="JZN227" s="11"/>
      <c r="JZO227" s="36"/>
      <c r="JZP227" s="11"/>
      <c r="JZQ227" s="9"/>
      <c r="JZR227" s="9"/>
      <c r="JZS227" s="9"/>
      <c r="JZT227" s="33"/>
      <c r="JZU227" s="33"/>
      <c r="JZV227" s="34"/>
      <c r="JZW227" s="25"/>
      <c r="JZX227" s="9"/>
      <c r="JZY227" s="35"/>
      <c r="JZZ227" s="36"/>
      <c r="KAA227" s="11"/>
      <c r="KAB227" s="36"/>
      <c r="KAC227" s="11"/>
      <c r="KAD227" s="9"/>
      <c r="KAE227" s="9"/>
      <c r="KAF227" s="9"/>
      <c r="KAG227" s="33"/>
      <c r="KAH227" s="33"/>
      <c r="KAI227" s="34"/>
      <c r="KAJ227" s="25"/>
      <c r="KAK227" s="9"/>
      <c r="KAL227" s="35"/>
      <c r="KAM227" s="36"/>
      <c r="KAN227" s="11"/>
      <c r="KAO227" s="36"/>
      <c r="KAP227" s="11"/>
      <c r="KAQ227" s="9"/>
      <c r="KAR227" s="9"/>
      <c r="KAS227" s="9"/>
      <c r="KAT227" s="33"/>
      <c r="KAU227" s="33"/>
      <c r="KAV227" s="34"/>
      <c r="KAW227" s="25"/>
      <c r="KAX227" s="9"/>
      <c r="KAY227" s="35"/>
      <c r="KAZ227" s="36"/>
      <c r="KBA227" s="11"/>
      <c r="KBB227" s="36"/>
      <c r="KBC227" s="11"/>
      <c r="KBD227" s="9"/>
      <c r="KBE227" s="9"/>
      <c r="KBF227" s="9"/>
      <c r="KBG227" s="33"/>
      <c r="KBH227" s="33"/>
      <c r="KBI227" s="34"/>
      <c r="KBJ227" s="25"/>
      <c r="KBK227" s="9"/>
      <c r="KBL227" s="35"/>
      <c r="KBM227" s="36"/>
      <c r="KBN227" s="11"/>
      <c r="KBO227" s="36"/>
      <c r="KBP227" s="11"/>
      <c r="KBQ227" s="9"/>
      <c r="KBR227" s="9"/>
      <c r="KBS227" s="9"/>
      <c r="KBT227" s="33"/>
      <c r="KBU227" s="33"/>
      <c r="KBV227" s="34"/>
      <c r="KBW227" s="25"/>
      <c r="KBX227" s="9"/>
      <c r="KBY227" s="35"/>
      <c r="KBZ227" s="36"/>
      <c r="KCA227" s="11"/>
      <c r="KCB227" s="36"/>
      <c r="KCC227" s="11"/>
      <c r="KCD227" s="9"/>
      <c r="KCE227" s="9"/>
      <c r="KCF227" s="9"/>
      <c r="KCG227" s="33"/>
      <c r="KCH227" s="33"/>
      <c r="KCI227" s="34"/>
      <c r="KCJ227" s="25"/>
      <c r="KCK227" s="9"/>
      <c r="KCL227" s="35"/>
      <c r="KCM227" s="36"/>
      <c r="KCN227" s="11"/>
      <c r="KCO227" s="36"/>
      <c r="KCP227" s="11"/>
      <c r="KCQ227" s="9"/>
      <c r="KCR227" s="9"/>
      <c r="KCS227" s="9"/>
      <c r="KCT227" s="33"/>
      <c r="KCU227" s="33"/>
      <c r="KCV227" s="34"/>
      <c r="KCW227" s="25"/>
      <c r="KCX227" s="9"/>
      <c r="KCY227" s="35"/>
      <c r="KCZ227" s="36"/>
      <c r="KDA227" s="11"/>
      <c r="KDB227" s="36"/>
      <c r="KDC227" s="11"/>
      <c r="KDD227" s="9"/>
      <c r="KDE227" s="9"/>
      <c r="KDF227" s="9"/>
      <c r="KDG227" s="33"/>
      <c r="KDH227" s="33"/>
      <c r="KDI227" s="34"/>
      <c r="KDJ227" s="25"/>
      <c r="KDK227" s="9"/>
      <c r="KDL227" s="35"/>
      <c r="KDM227" s="36"/>
      <c r="KDN227" s="11"/>
      <c r="KDO227" s="36"/>
      <c r="KDP227" s="11"/>
      <c r="KDQ227" s="9"/>
      <c r="KDR227" s="9"/>
      <c r="KDS227" s="9"/>
      <c r="KDT227" s="33"/>
      <c r="KDU227" s="33"/>
      <c r="KDV227" s="34"/>
      <c r="KDW227" s="25"/>
      <c r="KDX227" s="9"/>
      <c r="KDY227" s="35"/>
      <c r="KDZ227" s="36"/>
      <c r="KEA227" s="11"/>
      <c r="KEB227" s="36"/>
      <c r="KEC227" s="11"/>
      <c r="KED227" s="9"/>
      <c r="KEE227" s="9"/>
      <c r="KEF227" s="9"/>
      <c r="KEG227" s="33"/>
      <c r="KEH227" s="33"/>
      <c r="KEI227" s="34"/>
      <c r="KEJ227" s="25"/>
      <c r="KEK227" s="9"/>
      <c r="KEL227" s="35"/>
      <c r="KEM227" s="36"/>
      <c r="KEN227" s="11"/>
      <c r="KEO227" s="36"/>
      <c r="KEP227" s="11"/>
      <c r="KEQ227" s="9"/>
      <c r="KER227" s="9"/>
      <c r="KES227" s="9"/>
      <c r="KET227" s="33"/>
      <c r="KEU227" s="33"/>
      <c r="KEV227" s="34"/>
      <c r="KEW227" s="25"/>
      <c r="KEX227" s="9"/>
      <c r="KEY227" s="35"/>
      <c r="KEZ227" s="36"/>
      <c r="KFA227" s="11"/>
      <c r="KFB227" s="36"/>
      <c r="KFC227" s="11"/>
      <c r="KFD227" s="9"/>
      <c r="KFE227" s="9"/>
      <c r="KFF227" s="9"/>
      <c r="KFG227" s="33"/>
      <c r="KFH227" s="33"/>
      <c r="KFI227" s="34"/>
      <c r="KFJ227" s="25"/>
      <c r="KFK227" s="9"/>
      <c r="KFL227" s="35"/>
      <c r="KFM227" s="36"/>
      <c r="KFN227" s="11"/>
      <c r="KFO227" s="36"/>
      <c r="KFP227" s="11"/>
      <c r="KFQ227" s="9"/>
      <c r="KFR227" s="9"/>
      <c r="KFS227" s="9"/>
      <c r="KFT227" s="33"/>
      <c r="KFU227" s="33"/>
      <c r="KFV227" s="34"/>
      <c r="KFW227" s="25"/>
      <c r="KFX227" s="9"/>
      <c r="KFY227" s="35"/>
      <c r="KFZ227" s="36"/>
      <c r="KGA227" s="11"/>
      <c r="KGB227" s="36"/>
      <c r="KGC227" s="11"/>
      <c r="KGD227" s="9"/>
      <c r="KGE227" s="9"/>
      <c r="KGF227" s="9"/>
      <c r="KGG227" s="33"/>
      <c r="KGH227" s="33"/>
      <c r="KGI227" s="34"/>
      <c r="KGJ227" s="25"/>
      <c r="KGK227" s="9"/>
      <c r="KGL227" s="35"/>
      <c r="KGM227" s="36"/>
      <c r="KGN227" s="11"/>
      <c r="KGO227" s="36"/>
      <c r="KGP227" s="11"/>
      <c r="KGQ227" s="9"/>
      <c r="KGR227" s="9"/>
      <c r="KGS227" s="9"/>
      <c r="KGT227" s="33"/>
      <c r="KGU227" s="33"/>
      <c r="KGV227" s="34"/>
      <c r="KGW227" s="25"/>
      <c r="KGX227" s="9"/>
      <c r="KGY227" s="35"/>
      <c r="KGZ227" s="36"/>
      <c r="KHA227" s="11"/>
      <c r="KHB227" s="36"/>
      <c r="KHC227" s="11"/>
      <c r="KHD227" s="9"/>
      <c r="KHE227" s="9"/>
      <c r="KHF227" s="9"/>
      <c r="KHG227" s="33"/>
      <c r="KHH227" s="33"/>
      <c r="KHI227" s="34"/>
      <c r="KHJ227" s="25"/>
      <c r="KHK227" s="9"/>
      <c r="KHL227" s="35"/>
      <c r="KHM227" s="36"/>
      <c r="KHN227" s="11"/>
      <c r="KHO227" s="36"/>
      <c r="KHP227" s="11"/>
      <c r="KHQ227" s="9"/>
      <c r="KHR227" s="9"/>
      <c r="KHS227" s="9"/>
      <c r="KHT227" s="33"/>
      <c r="KHU227" s="33"/>
      <c r="KHV227" s="34"/>
      <c r="KHW227" s="25"/>
      <c r="KHX227" s="9"/>
      <c r="KHY227" s="35"/>
      <c r="KHZ227" s="36"/>
      <c r="KIA227" s="11"/>
      <c r="KIB227" s="36"/>
      <c r="KIC227" s="11"/>
      <c r="KID227" s="9"/>
      <c r="KIE227" s="9"/>
      <c r="KIF227" s="9"/>
      <c r="KIG227" s="33"/>
      <c r="KIH227" s="33"/>
      <c r="KII227" s="34"/>
      <c r="KIJ227" s="25"/>
      <c r="KIK227" s="9"/>
      <c r="KIL227" s="35"/>
      <c r="KIM227" s="36"/>
      <c r="KIN227" s="11"/>
      <c r="KIO227" s="36"/>
      <c r="KIP227" s="11"/>
      <c r="KIQ227" s="9"/>
      <c r="KIR227" s="9"/>
      <c r="KIS227" s="9"/>
      <c r="KIT227" s="33"/>
      <c r="KIU227" s="33"/>
      <c r="KIV227" s="34"/>
      <c r="KIW227" s="25"/>
      <c r="KIX227" s="9"/>
      <c r="KIY227" s="35"/>
      <c r="KIZ227" s="36"/>
      <c r="KJA227" s="11"/>
      <c r="KJB227" s="36"/>
      <c r="KJC227" s="11"/>
      <c r="KJD227" s="9"/>
      <c r="KJE227" s="9"/>
      <c r="KJF227" s="9"/>
      <c r="KJG227" s="33"/>
      <c r="KJH227" s="33"/>
      <c r="KJI227" s="34"/>
      <c r="KJJ227" s="25"/>
      <c r="KJK227" s="9"/>
      <c r="KJL227" s="35"/>
      <c r="KJM227" s="36"/>
      <c r="KJN227" s="11"/>
      <c r="KJO227" s="36"/>
      <c r="KJP227" s="11"/>
      <c r="KJQ227" s="9"/>
      <c r="KJR227" s="9"/>
      <c r="KJS227" s="9"/>
      <c r="KJT227" s="33"/>
      <c r="KJU227" s="33"/>
      <c r="KJV227" s="34"/>
      <c r="KJW227" s="25"/>
      <c r="KJX227" s="9"/>
      <c r="KJY227" s="35"/>
      <c r="KJZ227" s="36"/>
      <c r="KKA227" s="11"/>
      <c r="KKB227" s="36"/>
      <c r="KKC227" s="11"/>
      <c r="KKD227" s="9"/>
      <c r="KKE227" s="9"/>
      <c r="KKF227" s="9"/>
      <c r="KKG227" s="33"/>
      <c r="KKH227" s="33"/>
      <c r="KKI227" s="34"/>
      <c r="KKJ227" s="25"/>
      <c r="KKK227" s="9"/>
      <c r="KKL227" s="35"/>
      <c r="KKM227" s="36"/>
      <c r="KKN227" s="11"/>
      <c r="KKO227" s="36"/>
      <c r="KKP227" s="11"/>
      <c r="KKQ227" s="9"/>
      <c r="KKR227" s="9"/>
      <c r="KKS227" s="9"/>
      <c r="KKT227" s="33"/>
      <c r="KKU227" s="33"/>
      <c r="KKV227" s="34"/>
      <c r="KKW227" s="25"/>
      <c r="KKX227" s="9"/>
      <c r="KKY227" s="35"/>
      <c r="KKZ227" s="36"/>
      <c r="KLA227" s="11"/>
      <c r="KLB227" s="36"/>
      <c r="KLC227" s="11"/>
      <c r="KLD227" s="9"/>
      <c r="KLE227" s="9"/>
      <c r="KLF227" s="9"/>
      <c r="KLG227" s="33"/>
      <c r="KLH227" s="33"/>
      <c r="KLI227" s="34"/>
      <c r="KLJ227" s="25"/>
      <c r="KLK227" s="9"/>
      <c r="KLL227" s="35"/>
      <c r="KLM227" s="36"/>
      <c r="KLN227" s="11"/>
      <c r="KLO227" s="36"/>
      <c r="KLP227" s="11"/>
      <c r="KLQ227" s="9"/>
      <c r="KLR227" s="9"/>
      <c r="KLS227" s="9"/>
      <c r="KLT227" s="33"/>
      <c r="KLU227" s="33"/>
      <c r="KLV227" s="34"/>
      <c r="KLW227" s="25"/>
      <c r="KLX227" s="9"/>
      <c r="KLY227" s="35"/>
      <c r="KLZ227" s="36"/>
      <c r="KMA227" s="11"/>
      <c r="KMB227" s="36"/>
      <c r="KMC227" s="11"/>
      <c r="KMD227" s="9"/>
      <c r="KME227" s="9"/>
      <c r="KMF227" s="9"/>
      <c r="KMG227" s="33"/>
      <c r="KMH227" s="33"/>
      <c r="KMI227" s="34"/>
      <c r="KMJ227" s="25"/>
      <c r="KMK227" s="9"/>
      <c r="KML227" s="35"/>
      <c r="KMM227" s="36"/>
      <c r="KMN227" s="11"/>
      <c r="KMO227" s="36"/>
      <c r="KMP227" s="11"/>
      <c r="KMQ227" s="9"/>
      <c r="KMR227" s="9"/>
      <c r="KMS227" s="9"/>
      <c r="KMT227" s="33"/>
      <c r="KMU227" s="33"/>
      <c r="KMV227" s="34"/>
      <c r="KMW227" s="25"/>
      <c r="KMX227" s="9"/>
      <c r="KMY227" s="35"/>
      <c r="KMZ227" s="36"/>
      <c r="KNA227" s="11"/>
      <c r="KNB227" s="36"/>
      <c r="KNC227" s="11"/>
      <c r="KND227" s="9"/>
      <c r="KNE227" s="9"/>
      <c r="KNF227" s="9"/>
      <c r="KNG227" s="33"/>
      <c r="KNH227" s="33"/>
      <c r="KNI227" s="34"/>
      <c r="KNJ227" s="25"/>
      <c r="KNK227" s="9"/>
      <c r="KNL227" s="35"/>
      <c r="KNM227" s="36"/>
      <c r="KNN227" s="11"/>
      <c r="KNO227" s="36"/>
      <c r="KNP227" s="11"/>
      <c r="KNQ227" s="9"/>
      <c r="KNR227" s="9"/>
      <c r="KNS227" s="9"/>
      <c r="KNT227" s="33"/>
      <c r="KNU227" s="33"/>
      <c r="KNV227" s="34"/>
      <c r="KNW227" s="25"/>
      <c r="KNX227" s="9"/>
      <c r="KNY227" s="35"/>
      <c r="KNZ227" s="36"/>
      <c r="KOA227" s="11"/>
      <c r="KOB227" s="36"/>
      <c r="KOC227" s="11"/>
      <c r="KOD227" s="9"/>
      <c r="KOE227" s="9"/>
      <c r="KOF227" s="9"/>
      <c r="KOG227" s="33"/>
      <c r="KOH227" s="33"/>
      <c r="KOI227" s="34"/>
      <c r="KOJ227" s="25"/>
      <c r="KOK227" s="9"/>
      <c r="KOL227" s="35"/>
      <c r="KOM227" s="36"/>
      <c r="KON227" s="11"/>
      <c r="KOO227" s="36"/>
      <c r="KOP227" s="11"/>
      <c r="KOQ227" s="9"/>
      <c r="KOR227" s="9"/>
      <c r="KOS227" s="9"/>
      <c r="KOT227" s="33"/>
      <c r="KOU227" s="33"/>
      <c r="KOV227" s="34"/>
      <c r="KOW227" s="25"/>
      <c r="KOX227" s="9"/>
      <c r="KOY227" s="35"/>
      <c r="KOZ227" s="36"/>
      <c r="KPA227" s="11"/>
      <c r="KPB227" s="36"/>
      <c r="KPC227" s="11"/>
      <c r="KPD227" s="9"/>
      <c r="KPE227" s="9"/>
      <c r="KPF227" s="9"/>
      <c r="KPG227" s="33"/>
      <c r="KPH227" s="33"/>
      <c r="KPI227" s="34"/>
      <c r="KPJ227" s="25"/>
      <c r="KPK227" s="9"/>
      <c r="KPL227" s="35"/>
      <c r="KPM227" s="36"/>
      <c r="KPN227" s="11"/>
      <c r="KPO227" s="36"/>
      <c r="KPP227" s="11"/>
      <c r="KPQ227" s="9"/>
      <c r="KPR227" s="9"/>
      <c r="KPS227" s="9"/>
      <c r="KPT227" s="33"/>
      <c r="KPU227" s="33"/>
      <c r="KPV227" s="34"/>
      <c r="KPW227" s="25"/>
      <c r="KPX227" s="9"/>
      <c r="KPY227" s="35"/>
      <c r="KPZ227" s="36"/>
      <c r="KQA227" s="11"/>
      <c r="KQB227" s="36"/>
      <c r="KQC227" s="11"/>
      <c r="KQD227" s="9"/>
      <c r="KQE227" s="9"/>
      <c r="KQF227" s="9"/>
      <c r="KQG227" s="33"/>
      <c r="KQH227" s="33"/>
      <c r="KQI227" s="34"/>
      <c r="KQJ227" s="25"/>
      <c r="KQK227" s="9"/>
      <c r="KQL227" s="35"/>
      <c r="KQM227" s="36"/>
      <c r="KQN227" s="11"/>
      <c r="KQO227" s="36"/>
      <c r="KQP227" s="11"/>
      <c r="KQQ227" s="9"/>
      <c r="KQR227" s="9"/>
      <c r="KQS227" s="9"/>
      <c r="KQT227" s="33"/>
      <c r="KQU227" s="33"/>
      <c r="KQV227" s="34"/>
      <c r="KQW227" s="25"/>
      <c r="KQX227" s="9"/>
      <c r="KQY227" s="35"/>
      <c r="KQZ227" s="36"/>
      <c r="KRA227" s="11"/>
      <c r="KRB227" s="36"/>
      <c r="KRC227" s="11"/>
      <c r="KRD227" s="9"/>
      <c r="KRE227" s="9"/>
      <c r="KRF227" s="9"/>
      <c r="KRG227" s="33"/>
      <c r="KRH227" s="33"/>
      <c r="KRI227" s="34"/>
      <c r="KRJ227" s="25"/>
      <c r="KRK227" s="9"/>
      <c r="KRL227" s="35"/>
      <c r="KRM227" s="36"/>
      <c r="KRN227" s="11"/>
      <c r="KRO227" s="36"/>
      <c r="KRP227" s="11"/>
      <c r="KRQ227" s="9"/>
      <c r="KRR227" s="9"/>
      <c r="KRS227" s="9"/>
      <c r="KRT227" s="33"/>
      <c r="KRU227" s="33"/>
      <c r="KRV227" s="34"/>
      <c r="KRW227" s="25"/>
      <c r="KRX227" s="9"/>
      <c r="KRY227" s="35"/>
      <c r="KRZ227" s="36"/>
      <c r="KSA227" s="11"/>
      <c r="KSB227" s="36"/>
      <c r="KSC227" s="11"/>
      <c r="KSD227" s="9"/>
      <c r="KSE227" s="9"/>
      <c r="KSF227" s="9"/>
      <c r="KSG227" s="33"/>
      <c r="KSH227" s="33"/>
      <c r="KSI227" s="34"/>
      <c r="KSJ227" s="25"/>
      <c r="KSK227" s="9"/>
      <c r="KSL227" s="35"/>
      <c r="KSM227" s="36"/>
      <c r="KSN227" s="11"/>
      <c r="KSO227" s="36"/>
      <c r="KSP227" s="11"/>
      <c r="KSQ227" s="9"/>
      <c r="KSR227" s="9"/>
      <c r="KSS227" s="9"/>
      <c r="KST227" s="33"/>
      <c r="KSU227" s="33"/>
      <c r="KSV227" s="34"/>
      <c r="KSW227" s="25"/>
      <c r="KSX227" s="9"/>
      <c r="KSY227" s="35"/>
      <c r="KSZ227" s="36"/>
      <c r="KTA227" s="11"/>
      <c r="KTB227" s="36"/>
      <c r="KTC227" s="11"/>
      <c r="KTD227" s="9"/>
      <c r="KTE227" s="9"/>
      <c r="KTF227" s="9"/>
      <c r="KTG227" s="33"/>
      <c r="KTH227" s="33"/>
      <c r="KTI227" s="34"/>
      <c r="KTJ227" s="25"/>
      <c r="KTK227" s="9"/>
      <c r="KTL227" s="35"/>
      <c r="KTM227" s="36"/>
      <c r="KTN227" s="11"/>
      <c r="KTO227" s="36"/>
      <c r="KTP227" s="11"/>
      <c r="KTQ227" s="9"/>
      <c r="KTR227" s="9"/>
      <c r="KTS227" s="9"/>
      <c r="KTT227" s="33"/>
      <c r="KTU227" s="33"/>
      <c r="KTV227" s="34"/>
      <c r="KTW227" s="25"/>
      <c r="KTX227" s="9"/>
      <c r="KTY227" s="35"/>
      <c r="KTZ227" s="36"/>
      <c r="KUA227" s="11"/>
      <c r="KUB227" s="36"/>
      <c r="KUC227" s="11"/>
      <c r="KUD227" s="9"/>
      <c r="KUE227" s="9"/>
      <c r="KUF227" s="9"/>
      <c r="KUG227" s="33"/>
      <c r="KUH227" s="33"/>
      <c r="KUI227" s="34"/>
      <c r="KUJ227" s="25"/>
      <c r="KUK227" s="9"/>
      <c r="KUL227" s="35"/>
      <c r="KUM227" s="36"/>
      <c r="KUN227" s="11"/>
      <c r="KUO227" s="36"/>
      <c r="KUP227" s="11"/>
      <c r="KUQ227" s="9"/>
      <c r="KUR227" s="9"/>
      <c r="KUS227" s="9"/>
      <c r="KUT227" s="33"/>
      <c r="KUU227" s="33"/>
      <c r="KUV227" s="34"/>
      <c r="KUW227" s="25"/>
      <c r="KUX227" s="9"/>
      <c r="KUY227" s="35"/>
      <c r="KUZ227" s="36"/>
      <c r="KVA227" s="11"/>
      <c r="KVB227" s="36"/>
      <c r="KVC227" s="11"/>
      <c r="KVD227" s="9"/>
      <c r="KVE227" s="9"/>
      <c r="KVF227" s="9"/>
      <c r="KVG227" s="33"/>
      <c r="KVH227" s="33"/>
      <c r="KVI227" s="34"/>
      <c r="KVJ227" s="25"/>
      <c r="KVK227" s="9"/>
      <c r="KVL227" s="35"/>
      <c r="KVM227" s="36"/>
      <c r="KVN227" s="11"/>
      <c r="KVO227" s="36"/>
      <c r="KVP227" s="11"/>
      <c r="KVQ227" s="9"/>
      <c r="KVR227" s="9"/>
      <c r="KVS227" s="9"/>
      <c r="KVT227" s="33"/>
      <c r="KVU227" s="33"/>
      <c r="KVV227" s="34"/>
      <c r="KVW227" s="25"/>
      <c r="KVX227" s="9"/>
      <c r="KVY227" s="35"/>
      <c r="KVZ227" s="36"/>
      <c r="KWA227" s="11"/>
      <c r="KWB227" s="36"/>
      <c r="KWC227" s="11"/>
      <c r="KWD227" s="9"/>
      <c r="KWE227" s="9"/>
      <c r="KWF227" s="9"/>
      <c r="KWG227" s="33"/>
      <c r="KWH227" s="33"/>
      <c r="KWI227" s="34"/>
      <c r="KWJ227" s="25"/>
      <c r="KWK227" s="9"/>
      <c r="KWL227" s="35"/>
      <c r="KWM227" s="36"/>
      <c r="KWN227" s="11"/>
      <c r="KWO227" s="36"/>
      <c r="KWP227" s="11"/>
      <c r="KWQ227" s="9"/>
      <c r="KWR227" s="9"/>
      <c r="KWS227" s="9"/>
      <c r="KWT227" s="33"/>
      <c r="KWU227" s="33"/>
      <c r="KWV227" s="34"/>
      <c r="KWW227" s="25"/>
      <c r="KWX227" s="9"/>
      <c r="KWY227" s="35"/>
      <c r="KWZ227" s="36"/>
      <c r="KXA227" s="11"/>
      <c r="KXB227" s="36"/>
      <c r="KXC227" s="11"/>
      <c r="KXD227" s="9"/>
      <c r="KXE227" s="9"/>
      <c r="KXF227" s="9"/>
      <c r="KXG227" s="33"/>
      <c r="KXH227" s="33"/>
      <c r="KXI227" s="34"/>
      <c r="KXJ227" s="25"/>
      <c r="KXK227" s="9"/>
      <c r="KXL227" s="35"/>
      <c r="KXM227" s="36"/>
      <c r="KXN227" s="11"/>
      <c r="KXO227" s="36"/>
      <c r="KXP227" s="11"/>
      <c r="KXQ227" s="9"/>
      <c r="KXR227" s="9"/>
      <c r="KXS227" s="9"/>
      <c r="KXT227" s="33"/>
      <c r="KXU227" s="33"/>
      <c r="KXV227" s="34"/>
      <c r="KXW227" s="25"/>
      <c r="KXX227" s="9"/>
      <c r="KXY227" s="35"/>
      <c r="KXZ227" s="36"/>
      <c r="KYA227" s="11"/>
      <c r="KYB227" s="36"/>
      <c r="KYC227" s="11"/>
      <c r="KYD227" s="9"/>
      <c r="KYE227" s="9"/>
      <c r="KYF227" s="9"/>
      <c r="KYG227" s="33"/>
      <c r="KYH227" s="33"/>
      <c r="KYI227" s="34"/>
      <c r="KYJ227" s="25"/>
      <c r="KYK227" s="9"/>
      <c r="KYL227" s="35"/>
      <c r="KYM227" s="36"/>
      <c r="KYN227" s="11"/>
      <c r="KYO227" s="36"/>
      <c r="KYP227" s="11"/>
      <c r="KYQ227" s="9"/>
      <c r="KYR227" s="9"/>
      <c r="KYS227" s="9"/>
      <c r="KYT227" s="33"/>
      <c r="KYU227" s="33"/>
      <c r="KYV227" s="34"/>
      <c r="KYW227" s="25"/>
      <c r="KYX227" s="9"/>
      <c r="KYY227" s="35"/>
      <c r="KYZ227" s="36"/>
      <c r="KZA227" s="11"/>
      <c r="KZB227" s="36"/>
      <c r="KZC227" s="11"/>
      <c r="KZD227" s="9"/>
      <c r="KZE227" s="9"/>
      <c r="KZF227" s="9"/>
      <c r="KZG227" s="33"/>
      <c r="KZH227" s="33"/>
      <c r="KZI227" s="34"/>
      <c r="KZJ227" s="25"/>
      <c r="KZK227" s="9"/>
      <c r="KZL227" s="35"/>
      <c r="KZM227" s="36"/>
      <c r="KZN227" s="11"/>
      <c r="KZO227" s="36"/>
      <c r="KZP227" s="11"/>
      <c r="KZQ227" s="9"/>
      <c r="KZR227" s="9"/>
      <c r="KZS227" s="9"/>
      <c r="KZT227" s="33"/>
      <c r="KZU227" s="33"/>
      <c r="KZV227" s="34"/>
      <c r="KZW227" s="25"/>
      <c r="KZX227" s="9"/>
      <c r="KZY227" s="35"/>
      <c r="KZZ227" s="36"/>
      <c r="LAA227" s="11"/>
      <c r="LAB227" s="36"/>
      <c r="LAC227" s="11"/>
      <c r="LAD227" s="9"/>
      <c r="LAE227" s="9"/>
      <c r="LAF227" s="9"/>
      <c r="LAG227" s="33"/>
      <c r="LAH227" s="33"/>
      <c r="LAI227" s="34"/>
      <c r="LAJ227" s="25"/>
      <c r="LAK227" s="9"/>
      <c r="LAL227" s="35"/>
      <c r="LAM227" s="36"/>
      <c r="LAN227" s="11"/>
      <c r="LAO227" s="36"/>
      <c r="LAP227" s="11"/>
      <c r="LAQ227" s="9"/>
      <c r="LAR227" s="9"/>
      <c r="LAS227" s="9"/>
      <c r="LAT227" s="33"/>
      <c r="LAU227" s="33"/>
      <c r="LAV227" s="34"/>
      <c r="LAW227" s="25"/>
      <c r="LAX227" s="9"/>
      <c r="LAY227" s="35"/>
      <c r="LAZ227" s="36"/>
      <c r="LBA227" s="11"/>
      <c r="LBB227" s="36"/>
      <c r="LBC227" s="11"/>
      <c r="LBD227" s="9"/>
      <c r="LBE227" s="9"/>
      <c r="LBF227" s="9"/>
      <c r="LBG227" s="33"/>
      <c r="LBH227" s="33"/>
      <c r="LBI227" s="34"/>
      <c r="LBJ227" s="25"/>
      <c r="LBK227" s="9"/>
      <c r="LBL227" s="35"/>
      <c r="LBM227" s="36"/>
      <c r="LBN227" s="11"/>
      <c r="LBO227" s="36"/>
      <c r="LBP227" s="11"/>
      <c r="LBQ227" s="9"/>
      <c r="LBR227" s="9"/>
      <c r="LBS227" s="9"/>
      <c r="LBT227" s="33"/>
      <c r="LBU227" s="33"/>
      <c r="LBV227" s="34"/>
      <c r="LBW227" s="25"/>
      <c r="LBX227" s="9"/>
      <c r="LBY227" s="35"/>
      <c r="LBZ227" s="36"/>
      <c r="LCA227" s="11"/>
      <c r="LCB227" s="36"/>
      <c r="LCC227" s="11"/>
      <c r="LCD227" s="9"/>
      <c r="LCE227" s="9"/>
      <c r="LCF227" s="9"/>
      <c r="LCG227" s="33"/>
      <c r="LCH227" s="33"/>
      <c r="LCI227" s="34"/>
      <c r="LCJ227" s="25"/>
      <c r="LCK227" s="9"/>
      <c r="LCL227" s="35"/>
      <c r="LCM227" s="36"/>
      <c r="LCN227" s="11"/>
      <c r="LCO227" s="36"/>
      <c r="LCP227" s="11"/>
      <c r="LCQ227" s="9"/>
      <c r="LCR227" s="9"/>
      <c r="LCS227" s="9"/>
      <c r="LCT227" s="33"/>
      <c r="LCU227" s="33"/>
      <c r="LCV227" s="34"/>
      <c r="LCW227" s="25"/>
      <c r="LCX227" s="9"/>
      <c r="LCY227" s="35"/>
      <c r="LCZ227" s="36"/>
      <c r="LDA227" s="11"/>
      <c r="LDB227" s="36"/>
      <c r="LDC227" s="11"/>
      <c r="LDD227" s="9"/>
      <c r="LDE227" s="9"/>
      <c r="LDF227" s="9"/>
      <c r="LDG227" s="33"/>
      <c r="LDH227" s="33"/>
      <c r="LDI227" s="34"/>
      <c r="LDJ227" s="25"/>
      <c r="LDK227" s="9"/>
      <c r="LDL227" s="35"/>
      <c r="LDM227" s="36"/>
      <c r="LDN227" s="11"/>
      <c r="LDO227" s="36"/>
      <c r="LDP227" s="11"/>
      <c r="LDQ227" s="9"/>
      <c r="LDR227" s="9"/>
      <c r="LDS227" s="9"/>
      <c r="LDT227" s="33"/>
      <c r="LDU227" s="33"/>
      <c r="LDV227" s="34"/>
      <c r="LDW227" s="25"/>
      <c r="LDX227" s="9"/>
      <c r="LDY227" s="35"/>
      <c r="LDZ227" s="36"/>
      <c r="LEA227" s="11"/>
      <c r="LEB227" s="36"/>
      <c r="LEC227" s="11"/>
      <c r="LED227" s="9"/>
      <c r="LEE227" s="9"/>
      <c r="LEF227" s="9"/>
      <c r="LEG227" s="33"/>
      <c r="LEH227" s="33"/>
      <c r="LEI227" s="34"/>
      <c r="LEJ227" s="25"/>
      <c r="LEK227" s="9"/>
      <c r="LEL227" s="35"/>
      <c r="LEM227" s="36"/>
      <c r="LEN227" s="11"/>
      <c r="LEO227" s="36"/>
      <c r="LEP227" s="11"/>
      <c r="LEQ227" s="9"/>
      <c r="LER227" s="9"/>
      <c r="LES227" s="9"/>
      <c r="LET227" s="33"/>
      <c r="LEU227" s="33"/>
      <c r="LEV227" s="34"/>
      <c r="LEW227" s="25"/>
      <c r="LEX227" s="9"/>
      <c r="LEY227" s="35"/>
      <c r="LEZ227" s="36"/>
      <c r="LFA227" s="11"/>
      <c r="LFB227" s="36"/>
      <c r="LFC227" s="11"/>
      <c r="LFD227" s="9"/>
      <c r="LFE227" s="9"/>
      <c r="LFF227" s="9"/>
      <c r="LFG227" s="33"/>
      <c r="LFH227" s="33"/>
      <c r="LFI227" s="34"/>
      <c r="LFJ227" s="25"/>
      <c r="LFK227" s="9"/>
      <c r="LFL227" s="35"/>
      <c r="LFM227" s="36"/>
      <c r="LFN227" s="11"/>
      <c r="LFO227" s="36"/>
      <c r="LFP227" s="11"/>
      <c r="LFQ227" s="9"/>
      <c r="LFR227" s="9"/>
      <c r="LFS227" s="9"/>
      <c r="LFT227" s="33"/>
      <c r="LFU227" s="33"/>
      <c r="LFV227" s="34"/>
      <c r="LFW227" s="25"/>
      <c r="LFX227" s="9"/>
      <c r="LFY227" s="35"/>
      <c r="LFZ227" s="36"/>
      <c r="LGA227" s="11"/>
      <c r="LGB227" s="36"/>
      <c r="LGC227" s="11"/>
      <c r="LGD227" s="9"/>
      <c r="LGE227" s="9"/>
      <c r="LGF227" s="9"/>
      <c r="LGG227" s="33"/>
      <c r="LGH227" s="33"/>
      <c r="LGI227" s="34"/>
      <c r="LGJ227" s="25"/>
      <c r="LGK227" s="9"/>
      <c r="LGL227" s="35"/>
      <c r="LGM227" s="36"/>
      <c r="LGN227" s="11"/>
      <c r="LGO227" s="36"/>
      <c r="LGP227" s="11"/>
      <c r="LGQ227" s="9"/>
      <c r="LGR227" s="9"/>
      <c r="LGS227" s="9"/>
      <c r="LGT227" s="33"/>
      <c r="LGU227" s="33"/>
      <c r="LGV227" s="34"/>
      <c r="LGW227" s="25"/>
      <c r="LGX227" s="9"/>
      <c r="LGY227" s="35"/>
      <c r="LGZ227" s="36"/>
      <c r="LHA227" s="11"/>
      <c r="LHB227" s="36"/>
      <c r="LHC227" s="11"/>
      <c r="LHD227" s="9"/>
      <c r="LHE227" s="9"/>
      <c r="LHF227" s="9"/>
      <c r="LHG227" s="33"/>
      <c r="LHH227" s="33"/>
      <c r="LHI227" s="34"/>
      <c r="LHJ227" s="25"/>
      <c r="LHK227" s="9"/>
      <c r="LHL227" s="35"/>
      <c r="LHM227" s="36"/>
      <c r="LHN227" s="11"/>
      <c r="LHO227" s="36"/>
      <c r="LHP227" s="11"/>
      <c r="LHQ227" s="9"/>
      <c r="LHR227" s="9"/>
      <c r="LHS227" s="9"/>
      <c r="LHT227" s="33"/>
      <c r="LHU227" s="33"/>
      <c r="LHV227" s="34"/>
      <c r="LHW227" s="25"/>
      <c r="LHX227" s="9"/>
      <c r="LHY227" s="35"/>
      <c r="LHZ227" s="36"/>
      <c r="LIA227" s="11"/>
      <c r="LIB227" s="36"/>
      <c r="LIC227" s="11"/>
      <c r="LID227" s="9"/>
      <c r="LIE227" s="9"/>
      <c r="LIF227" s="9"/>
      <c r="LIG227" s="33"/>
      <c r="LIH227" s="33"/>
      <c r="LII227" s="34"/>
      <c r="LIJ227" s="25"/>
      <c r="LIK227" s="9"/>
      <c r="LIL227" s="35"/>
      <c r="LIM227" s="36"/>
      <c r="LIN227" s="11"/>
      <c r="LIO227" s="36"/>
      <c r="LIP227" s="11"/>
      <c r="LIQ227" s="9"/>
      <c r="LIR227" s="9"/>
      <c r="LIS227" s="9"/>
      <c r="LIT227" s="33"/>
      <c r="LIU227" s="33"/>
      <c r="LIV227" s="34"/>
      <c r="LIW227" s="25"/>
      <c r="LIX227" s="9"/>
      <c r="LIY227" s="35"/>
      <c r="LIZ227" s="36"/>
      <c r="LJA227" s="11"/>
      <c r="LJB227" s="36"/>
      <c r="LJC227" s="11"/>
      <c r="LJD227" s="9"/>
      <c r="LJE227" s="9"/>
      <c r="LJF227" s="9"/>
      <c r="LJG227" s="33"/>
      <c r="LJH227" s="33"/>
      <c r="LJI227" s="34"/>
      <c r="LJJ227" s="25"/>
      <c r="LJK227" s="9"/>
      <c r="LJL227" s="35"/>
      <c r="LJM227" s="36"/>
      <c r="LJN227" s="11"/>
      <c r="LJO227" s="36"/>
      <c r="LJP227" s="11"/>
      <c r="LJQ227" s="9"/>
      <c r="LJR227" s="9"/>
      <c r="LJS227" s="9"/>
      <c r="LJT227" s="33"/>
      <c r="LJU227" s="33"/>
      <c r="LJV227" s="34"/>
      <c r="LJW227" s="25"/>
      <c r="LJX227" s="9"/>
      <c r="LJY227" s="35"/>
      <c r="LJZ227" s="36"/>
      <c r="LKA227" s="11"/>
      <c r="LKB227" s="36"/>
      <c r="LKC227" s="11"/>
      <c r="LKD227" s="9"/>
      <c r="LKE227" s="9"/>
      <c r="LKF227" s="9"/>
      <c r="LKG227" s="33"/>
      <c r="LKH227" s="33"/>
      <c r="LKI227" s="34"/>
      <c r="LKJ227" s="25"/>
      <c r="LKK227" s="9"/>
      <c r="LKL227" s="35"/>
      <c r="LKM227" s="36"/>
      <c r="LKN227" s="11"/>
      <c r="LKO227" s="36"/>
      <c r="LKP227" s="11"/>
      <c r="LKQ227" s="9"/>
      <c r="LKR227" s="9"/>
      <c r="LKS227" s="9"/>
      <c r="LKT227" s="33"/>
      <c r="LKU227" s="33"/>
      <c r="LKV227" s="34"/>
      <c r="LKW227" s="25"/>
      <c r="LKX227" s="9"/>
      <c r="LKY227" s="35"/>
      <c r="LKZ227" s="36"/>
      <c r="LLA227" s="11"/>
      <c r="LLB227" s="36"/>
      <c r="LLC227" s="11"/>
      <c r="LLD227" s="9"/>
      <c r="LLE227" s="9"/>
      <c r="LLF227" s="9"/>
      <c r="LLG227" s="33"/>
      <c r="LLH227" s="33"/>
      <c r="LLI227" s="34"/>
      <c r="LLJ227" s="25"/>
      <c r="LLK227" s="9"/>
      <c r="LLL227" s="35"/>
      <c r="LLM227" s="36"/>
      <c r="LLN227" s="11"/>
      <c r="LLO227" s="36"/>
      <c r="LLP227" s="11"/>
      <c r="LLQ227" s="9"/>
      <c r="LLR227" s="9"/>
      <c r="LLS227" s="9"/>
      <c r="LLT227" s="33"/>
      <c r="LLU227" s="33"/>
      <c r="LLV227" s="34"/>
      <c r="LLW227" s="25"/>
      <c r="LLX227" s="9"/>
      <c r="LLY227" s="35"/>
      <c r="LLZ227" s="36"/>
      <c r="LMA227" s="11"/>
      <c r="LMB227" s="36"/>
      <c r="LMC227" s="11"/>
      <c r="LMD227" s="9"/>
      <c r="LME227" s="9"/>
      <c r="LMF227" s="9"/>
      <c r="LMG227" s="33"/>
      <c r="LMH227" s="33"/>
      <c r="LMI227" s="34"/>
      <c r="LMJ227" s="25"/>
      <c r="LMK227" s="9"/>
      <c r="LML227" s="35"/>
      <c r="LMM227" s="36"/>
      <c r="LMN227" s="11"/>
      <c r="LMO227" s="36"/>
      <c r="LMP227" s="11"/>
      <c r="LMQ227" s="9"/>
      <c r="LMR227" s="9"/>
      <c r="LMS227" s="9"/>
      <c r="LMT227" s="33"/>
      <c r="LMU227" s="33"/>
      <c r="LMV227" s="34"/>
      <c r="LMW227" s="25"/>
      <c r="LMX227" s="9"/>
      <c r="LMY227" s="35"/>
      <c r="LMZ227" s="36"/>
      <c r="LNA227" s="11"/>
      <c r="LNB227" s="36"/>
      <c r="LNC227" s="11"/>
      <c r="LND227" s="9"/>
      <c r="LNE227" s="9"/>
      <c r="LNF227" s="9"/>
      <c r="LNG227" s="33"/>
      <c r="LNH227" s="33"/>
      <c r="LNI227" s="34"/>
      <c r="LNJ227" s="25"/>
      <c r="LNK227" s="9"/>
      <c r="LNL227" s="35"/>
      <c r="LNM227" s="36"/>
      <c r="LNN227" s="11"/>
      <c r="LNO227" s="36"/>
      <c r="LNP227" s="11"/>
      <c r="LNQ227" s="9"/>
      <c r="LNR227" s="9"/>
      <c r="LNS227" s="9"/>
      <c r="LNT227" s="33"/>
      <c r="LNU227" s="33"/>
      <c r="LNV227" s="34"/>
      <c r="LNW227" s="25"/>
      <c r="LNX227" s="9"/>
      <c r="LNY227" s="35"/>
      <c r="LNZ227" s="36"/>
      <c r="LOA227" s="11"/>
      <c r="LOB227" s="36"/>
      <c r="LOC227" s="11"/>
      <c r="LOD227" s="9"/>
      <c r="LOE227" s="9"/>
      <c r="LOF227" s="9"/>
      <c r="LOG227" s="33"/>
      <c r="LOH227" s="33"/>
      <c r="LOI227" s="34"/>
      <c r="LOJ227" s="25"/>
      <c r="LOK227" s="9"/>
      <c r="LOL227" s="35"/>
      <c r="LOM227" s="36"/>
      <c r="LON227" s="11"/>
      <c r="LOO227" s="36"/>
      <c r="LOP227" s="11"/>
      <c r="LOQ227" s="9"/>
      <c r="LOR227" s="9"/>
      <c r="LOS227" s="9"/>
      <c r="LOT227" s="33"/>
      <c r="LOU227" s="33"/>
      <c r="LOV227" s="34"/>
      <c r="LOW227" s="25"/>
      <c r="LOX227" s="9"/>
      <c r="LOY227" s="35"/>
      <c r="LOZ227" s="36"/>
      <c r="LPA227" s="11"/>
      <c r="LPB227" s="36"/>
      <c r="LPC227" s="11"/>
      <c r="LPD227" s="9"/>
      <c r="LPE227" s="9"/>
      <c r="LPF227" s="9"/>
      <c r="LPG227" s="33"/>
      <c r="LPH227" s="33"/>
      <c r="LPI227" s="34"/>
      <c r="LPJ227" s="25"/>
      <c r="LPK227" s="9"/>
      <c r="LPL227" s="35"/>
      <c r="LPM227" s="36"/>
      <c r="LPN227" s="11"/>
      <c r="LPO227" s="36"/>
      <c r="LPP227" s="11"/>
      <c r="LPQ227" s="9"/>
      <c r="LPR227" s="9"/>
      <c r="LPS227" s="9"/>
      <c r="LPT227" s="33"/>
      <c r="LPU227" s="33"/>
      <c r="LPV227" s="34"/>
      <c r="LPW227" s="25"/>
      <c r="LPX227" s="9"/>
      <c r="LPY227" s="35"/>
      <c r="LPZ227" s="36"/>
      <c r="LQA227" s="11"/>
      <c r="LQB227" s="36"/>
      <c r="LQC227" s="11"/>
      <c r="LQD227" s="9"/>
      <c r="LQE227" s="9"/>
      <c r="LQF227" s="9"/>
      <c r="LQG227" s="33"/>
      <c r="LQH227" s="33"/>
      <c r="LQI227" s="34"/>
      <c r="LQJ227" s="25"/>
      <c r="LQK227" s="9"/>
      <c r="LQL227" s="35"/>
      <c r="LQM227" s="36"/>
      <c r="LQN227" s="11"/>
      <c r="LQO227" s="36"/>
      <c r="LQP227" s="11"/>
      <c r="LQQ227" s="9"/>
      <c r="LQR227" s="9"/>
      <c r="LQS227" s="9"/>
      <c r="LQT227" s="33"/>
      <c r="LQU227" s="33"/>
      <c r="LQV227" s="34"/>
      <c r="LQW227" s="25"/>
      <c r="LQX227" s="9"/>
      <c r="LQY227" s="35"/>
      <c r="LQZ227" s="36"/>
      <c r="LRA227" s="11"/>
      <c r="LRB227" s="36"/>
      <c r="LRC227" s="11"/>
      <c r="LRD227" s="9"/>
      <c r="LRE227" s="9"/>
      <c r="LRF227" s="9"/>
      <c r="LRG227" s="33"/>
      <c r="LRH227" s="33"/>
      <c r="LRI227" s="34"/>
      <c r="LRJ227" s="25"/>
      <c r="LRK227" s="9"/>
      <c r="LRL227" s="35"/>
      <c r="LRM227" s="36"/>
      <c r="LRN227" s="11"/>
      <c r="LRO227" s="36"/>
      <c r="LRP227" s="11"/>
      <c r="LRQ227" s="9"/>
      <c r="LRR227" s="9"/>
      <c r="LRS227" s="9"/>
      <c r="LRT227" s="33"/>
      <c r="LRU227" s="33"/>
      <c r="LRV227" s="34"/>
      <c r="LRW227" s="25"/>
      <c r="LRX227" s="9"/>
      <c r="LRY227" s="35"/>
      <c r="LRZ227" s="36"/>
      <c r="LSA227" s="11"/>
      <c r="LSB227" s="36"/>
      <c r="LSC227" s="11"/>
      <c r="LSD227" s="9"/>
      <c r="LSE227" s="9"/>
      <c r="LSF227" s="9"/>
      <c r="LSG227" s="33"/>
      <c r="LSH227" s="33"/>
      <c r="LSI227" s="34"/>
      <c r="LSJ227" s="25"/>
      <c r="LSK227" s="9"/>
      <c r="LSL227" s="35"/>
      <c r="LSM227" s="36"/>
      <c r="LSN227" s="11"/>
      <c r="LSO227" s="36"/>
      <c r="LSP227" s="11"/>
      <c r="LSQ227" s="9"/>
      <c r="LSR227" s="9"/>
      <c r="LSS227" s="9"/>
      <c r="LST227" s="33"/>
      <c r="LSU227" s="33"/>
      <c r="LSV227" s="34"/>
      <c r="LSW227" s="25"/>
      <c r="LSX227" s="9"/>
      <c r="LSY227" s="35"/>
      <c r="LSZ227" s="36"/>
      <c r="LTA227" s="11"/>
      <c r="LTB227" s="36"/>
      <c r="LTC227" s="11"/>
      <c r="LTD227" s="9"/>
      <c r="LTE227" s="9"/>
      <c r="LTF227" s="9"/>
      <c r="LTG227" s="33"/>
      <c r="LTH227" s="33"/>
      <c r="LTI227" s="34"/>
      <c r="LTJ227" s="25"/>
      <c r="LTK227" s="9"/>
      <c r="LTL227" s="35"/>
      <c r="LTM227" s="36"/>
      <c r="LTN227" s="11"/>
      <c r="LTO227" s="36"/>
      <c r="LTP227" s="11"/>
      <c r="LTQ227" s="9"/>
      <c r="LTR227" s="9"/>
      <c r="LTS227" s="9"/>
      <c r="LTT227" s="33"/>
      <c r="LTU227" s="33"/>
      <c r="LTV227" s="34"/>
      <c r="LTW227" s="25"/>
      <c r="LTX227" s="9"/>
      <c r="LTY227" s="35"/>
      <c r="LTZ227" s="36"/>
      <c r="LUA227" s="11"/>
      <c r="LUB227" s="36"/>
      <c r="LUC227" s="11"/>
      <c r="LUD227" s="9"/>
      <c r="LUE227" s="9"/>
      <c r="LUF227" s="9"/>
      <c r="LUG227" s="33"/>
      <c r="LUH227" s="33"/>
      <c r="LUI227" s="34"/>
      <c r="LUJ227" s="25"/>
      <c r="LUK227" s="9"/>
      <c r="LUL227" s="35"/>
      <c r="LUM227" s="36"/>
      <c r="LUN227" s="11"/>
      <c r="LUO227" s="36"/>
      <c r="LUP227" s="11"/>
      <c r="LUQ227" s="9"/>
      <c r="LUR227" s="9"/>
      <c r="LUS227" s="9"/>
      <c r="LUT227" s="33"/>
      <c r="LUU227" s="33"/>
      <c r="LUV227" s="34"/>
      <c r="LUW227" s="25"/>
      <c r="LUX227" s="9"/>
      <c r="LUY227" s="35"/>
      <c r="LUZ227" s="36"/>
      <c r="LVA227" s="11"/>
      <c r="LVB227" s="36"/>
      <c r="LVC227" s="11"/>
      <c r="LVD227" s="9"/>
      <c r="LVE227" s="9"/>
      <c r="LVF227" s="9"/>
      <c r="LVG227" s="33"/>
      <c r="LVH227" s="33"/>
      <c r="LVI227" s="34"/>
      <c r="LVJ227" s="25"/>
      <c r="LVK227" s="9"/>
      <c r="LVL227" s="35"/>
      <c r="LVM227" s="36"/>
      <c r="LVN227" s="11"/>
      <c r="LVO227" s="36"/>
      <c r="LVP227" s="11"/>
      <c r="LVQ227" s="9"/>
      <c r="LVR227" s="9"/>
      <c r="LVS227" s="9"/>
      <c r="LVT227" s="33"/>
      <c r="LVU227" s="33"/>
      <c r="LVV227" s="34"/>
      <c r="LVW227" s="25"/>
      <c r="LVX227" s="9"/>
      <c r="LVY227" s="35"/>
      <c r="LVZ227" s="36"/>
      <c r="LWA227" s="11"/>
      <c r="LWB227" s="36"/>
      <c r="LWC227" s="11"/>
      <c r="LWD227" s="9"/>
      <c r="LWE227" s="9"/>
      <c r="LWF227" s="9"/>
      <c r="LWG227" s="33"/>
      <c r="LWH227" s="33"/>
      <c r="LWI227" s="34"/>
      <c r="LWJ227" s="25"/>
      <c r="LWK227" s="9"/>
      <c r="LWL227" s="35"/>
      <c r="LWM227" s="36"/>
      <c r="LWN227" s="11"/>
      <c r="LWO227" s="36"/>
      <c r="LWP227" s="11"/>
      <c r="LWQ227" s="9"/>
      <c r="LWR227" s="9"/>
      <c r="LWS227" s="9"/>
      <c r="LWT227" s="33"/>
      <c r="LWU227" s="33"/>
      <c r="LWV227" s="34"/>
      <c r="LWW227" s="25"/>
      <c r="LWX227" s="9"/>
      <c r="LWY227" s="35"/>
      <c r="LWZ227" s="36"/>
      <c r="LXA227" s="11"/>
      <c r="LXB227" s="36"/>
      <c r="LXC227" s="11"/>
      <c r="LXD227" s="9"/>
      <c r="LXE227" s="9"/>
      <c r="LXF227" s="9"/>
      <c r="LXG227" s="33"/>
      <c r="LXH227" s="33"/>
      <c r="LXI227" s="34"/>
      <c r="LXJ227" s="25"/>
      <c r="LXK227" s="9"/>
      <c r="LXL227" s="35"/>
      <c r="LXM227" s="36"/>
      <c r="LXN227" s="11"/>
      <c r="LXO227" s="36"/>
      <c r="LXP227" s="11"/>
      <c r="LXQ227" s="9"/>
      <c r="LXR227" s="9"/>
      <c r="LXS227" s="9"/>
      <c r="LXT227" s="33"/>
      <c r="LXU227" s="33"/>
      <c r="LXV227" s="34"/>
      <c r="LXW227" s="25"/>
      <c r="LXX227" s="9"/>
      <c r="LXY227" s="35"/>
      <c r="LXZ227" s="36"/>
      <c r="LYA227" s="11"/>
      <c r="LYB227" s="36"/>
      <c r="LYC227" s="11"/>
      <c r="LYD227" s="9"/>
      <c r="LYE227" s="9"/>
      <c r="LYF227" s="9"/>
      <c r="LYG227" s="33"/>
      <c r="LYH227" s="33"/>
      <c r="LYI227" s="34"/>
      <c r="LYJ227" s="25"/>
      <c r="LYK227" s="9"/>
      <c r="LYL227" s="35"/>
      <c r="LYM227" s="36"/>
      <c r="LYN227" s="11"/>
      <c r="LYO227" s="36"/>
      <c r="LYP227" s="11"/>
      <c r="LYQ227" s="9"/>
      <c r="LYR227" s="9"/>
      <c r="LYS227" s="9"/>
      <c r="LYT227" s="33"/>
      <c r="LYU227" s="33"/>
      <c r="LYV227" s="34"/>
      <c r="LYW227" s="25"/>
      <c r="LYX227" s="9"/>
      <c r="LYY227" s="35"/>
      <c r="LYZ227" s="36"/>
      <c r="LZA227" s="11"/>
      <c r="LZB227" s="36"/>
      <c r="LZC227" s="11"/>
      <c r="LZD227" s="9"/>
      <c r="LZE227" s="9"/>
      <c r="LZF227" s="9"/>
      <c r="LZG227" s="33"/>
      <c r="LZH227" s="33"/>
      <c r="LZI227" s="34"/>
      <c r="LZJ227" s="25"/>
      <c r="LZK227" s="9"/>
      <c r="LZL227" s="35"/>
      <c r="LZM227" s="36"/>
      <c r="LZN227" s="11"/>
      <c r="LZO227" s="36"/>
      <c r="LZP227" s="11"/>
      <c r="LZQ227" s="9"/>
      <c r="LZR227" s="9"/>
      <c r="LZS227" s="9"/>
      <c r="LZT227" s="33"/>
      <c r="LZU227" s="33"/>
      <c r="LZV227" s="34"/>
      <c r="LZW227" s="25"/>
      <c r="LZX227" s="9"/>
      <c r="LZY227" s="35"/>
      <c r="LZZ227" s="36"/>
      <c r="MAA227" s="11"/>
      <c r="MAB227" s="36"/>
      <c r="MAC227" s="11"/>
      <c r="MAD227" s="9"/>
      <c r="MAE227" s="9"/>
      <c r="MAF227" s="9"/>
      <c r="MAG227" s="33"/>
      <c r="MAH227" s="33"/>
      <c r="MAI227" s="34"/>
      <c r="MAJ227" s="25"/>
      <c r="MAK227" s="9"/>
      <c r="MAL227" s="35"/>
      <c r="MAM227" s="36"/>
      <c r="MAN227" s="11"/>
      <c r="MAO227" s="36"/>
      <c r="MAP227" s="11"/>
      <c r="MAQ227" s="9"/>
      <c r="MAR227" s="9"/>
      <c r="MAS227" s="9"/>
      <c r="MAT227" s="33"/>
      <c r="MAU227" s="33"/>
      <c r="MAV227" s="34"/>
      <c r="MAW227" s="25"/>
      <c r="MAX227" s="9"/>
      <c r="MAY227" s="35"/>
      <c r="MAZ227" s="36"/>
      <c r="MBA227" s="11"/>
      <c r="MBB227" s="36"/>
      <c r="MBC227" s="11"/>
      <c r="MBD227" s="9"/>
      <c r="MBE227" s="9"/>
      <c r="MBF227" s="9"/>
      <c r="MBG227" s="33"/>
      <c r="MBH227" s="33"/>
      <c r="MBI227" s="34"/>
      <c r="MBJ227" s="25"/>
      <c r="MBK227" s="9"/>
      <c r="MBL227" s="35"/>
      <c r="MBM227" s="36"/>
      <c r="MBN227" s="11"/>
      <c r="MBO227" s="36"/>
      <c r="MBP227" s="11"/>
      <c r="MBQ227" s="9"/>
      <c r="MBR227" s="9"/>
      <c r="MBS227" s="9"/>
      <c r="MBT227" s="33"/>
      <c r="MBU227" s="33"/>
      <c r="MBV227" s="34"/>
      <c r="MBW227" s="25"/>
      <c r="MBX227" s="9"/>
      <c r="MBY227" s="35"/>
      <c r="MBZ227" s="36"/>
      <c r="MCA227" s="11"/>
      <c r="MCB227" s="36"/>
      <c r="MCC227" s="11"/>
      <c r="MCD227" s="9"/>
      <c r="MCE227" s="9"/>
      <c r="MCF227" s="9"/>
      <c r="MCG227" s="33"/>
      <c r="MCH227" s="33"/>
      <c r="MCI227" s="34"/>
      <c r="MCJ227" s="25"/>
      <c r="MCK227" s="9"/>
      <c r="MCL227" s="35"/>
      <c r="MCM227" s="36"/>
      <c r="MCN227" s="11"/>
      <c r="MCO227" s="36"/>
      <c r="MCP227" s="11"/>
      <c r="MCQ227" s="9"/>
      <c r="MCR227" s="9"/>
      <c r="MCS227" s="9"/>
      <c r="MCT227" s="33"/>
      <c r="MCU227" s="33"/>
      <c r="MCV227" s="34"/>
      <c r="MCW227" s="25"/>
      <c r="MCX227" s="9"/>
      <c r="MCY227" s="35"/>
      <c r="MCZ227" s="36"/>
      <c r="MDA227" s="11"/>
      <c r="MDB227" s="36"/>
      <c r="MDC227" s="11"/>
      <c r="MDD227" s="9"/>
      <c r="MDE227" s="9"/>
      <c r="MDF227" s="9"/>
      <c r="MDG227" s="33"/>
      <c r="MDH227" s="33"/>
      <c r="MDI227" s="34"/>
      <c r="MDJ227" s="25"/>
      <c r="MDK227" s="9"/>
      <c r="MDL227" s="35"/>
      <c r="MDM227" s="36"/>
      <c r="MDN227" s="11"/>
      <c r="MDO227" s="36"/>
      <c r="MDP227" s="11"/>
      <c r="MDQ227" s="9"/>
      <c r="MDR227" s="9"/>
      <c r="MDS227" s="9"/>
      <c r="MDT227" s="33"/>
      <c r="MDU227" s="33"/>
      <c r="MDV227" s="34"/>
      <c r="MDW227" s="25"/>
      <c r="MDX227" s="9"/>
      <c r="MDY227" s="35"/>
      <c r="MDZ227" s="36"/>
      <c r="MEA227" s="11"/>
      <c r="MEB227" s="36"/>
      <c r="MEC227" s="11"/>
      <c r="MED227" s="9"/>
      <c r="MEE227" s="9"/>
      <c r="MEF227" s="9"/>
      <c r="MEG227" s="33"/>
      <c r="MEH227" s="33"/>
      <c r="MEI227" s="34"/>
      <c r="MEJ227" s="25"/>
      <c r="MEK227" s="9"/>
      <c r="MEL227" s="35"/>
      <c r="MEM227" s="36"/>
      <c r="MEN227" s="11"/>
      <c r="MEO227" s="36"/>
      <c r="MEP227" s="11"/>
      <c r="MEQ227" s="9"/>
      <c r="MER227" s="9"/>
      <c r="MES227" s="9"/>
      <c r="MET227" s="33"/>
      <c r="MEU227" s="33"/>
      <c r="MEV227" s="34"/>
      <c r="MEW227" s="25"/>
      <c r="MEX227" s="9"/>
      <c r="MEY227" s="35"/>
      <c r="MEZ227" s="36"/>
      <c r="MFA227" s="11"/>
      <c r="MFB227" s="36"/>
      <c r="MFC227" s="11"/>
      <c r="MFD227" s="9"/>
      <c r="MFE227" s="9"/>
      <c r="MFF227" s="9"/>
      <c r="MFG227" s="33"/>
      <c r="MFH227" s="33"/>
      <c r="MFI227" s="34"/>
      <c r="MFJ227" s="25"/>
      <c r="MFK227" s="9"/>
      <c r="MFL227" s="35"/>
      <c r="MFM227" s="36"/>
      <c r="MFN227" s="11"/>
      <c r="MFO227" s="36"/>
      <c r="MFP227" s="11"/>
      <c r="MFQ227" s="9"/>
      <c r="MFR227" s="9"/>
      <c r="MFS227" s="9"/>
      <c r="MFT227" s="33"/>
      <c r="MFU227" s="33"/>
      <c r="MFV227" s="34"/>
      <c r="MFW227" s="25"/>
      <c r="MFX227" s="9"/>
      <c r="MFY227" s="35"/>
      <c r="MFZ227" s="36"/>
      <c r="MGA227" s="11"/>
      <c r="MGB227" s="36"/>
      <c r="MGC227" s="11"/>
      <c r="MGD227" s="9"/>
      <c r="MGE227" s="9"/>
      <c r="MGF227" s="9"/>
      <c r="MGG227" s="33"/>
      <c r="MGH227" s="33"/>
      <c r="MGI227" s="34"/>
      <c r="MGJ227" s="25"/>
      <c r="MGK227" s="9"/>
      <c r="MGL227" s="35"/>
      <c r="MGM227" s="36"/>
      <c r="MGN227" s="11"/>
      <c r="MGO227" s="36"/>
      <c r="MGP227" s="11"/>
      <c r="MGQ227" s="9"/>
      <c r="MGR227" s="9"/>
      <c r="MGS227" s="9"/>
      <c r="MGT227" s="33"/>
      <c r="MGU227" s="33"/>
      <c r="MGV227" s="34"/>
      <c r="MGW227" s="25"/>
      <c r="MGX227" s="9"/>
      <c r="MGY227" s="35"/>
      <c r="MGZ227" s="36"/>
      <c r="MHA227" s="11"/>
      <c r="MHB227" s="36"/>
      <c r="MHC227" s="11"/>
      <c r="MHD227" s="9"/>
      <c r="MHE227" s="9"/>
      <c r="MHF227" s="9"/>
      <c r="MHG227" s="33"/>
      <c r="MHH227" s="33"/>
      <c r="MHI227" s="34"/>
      <c r="MHJ227" s="25"/>
      <c r="MHK227" s="9"/>
      <c r="MHL227" s="35"/>
      <c r="MHM227" s="36"/>
      <c r="MHN227" s="11"/>
      <c r="MHO227" s="36"/>
      <c r="MHP227" s="11"/>
      <c r="MHQ227" s="9"/>
      <c r="MHR227" s="9"/>
      <c r="MHS227" s="9"/>
      <c r="MHT227" s="33"/>
      <c r="MHU227" s="33"/>
      <c r="MHV227" s="34"/>
      <c r="MHW227" s="25"/>
      <c r="MHX227" s="9"/>
      <c r="MHY227" s="35"/>
      <c r="MHZ227" s="36"/>
      <c r="MIA227" s="11"/>
      <c r="MIB227" s="36"/>
      <c r="MIC227" s="11"/>
      <c r="MID227" s="9"/>
      <c r="MIE227" s="9"/>
      <c r="MIF227" s="9"/>
      <c r="MIG227" s="33"/>
      <c r="MIH227" s="33"/>
      <c r="MII227" s="34"/>
      <c r="MIJ227" s="25"/>
      <c r="MIK227" s="9"/>
      <c r="MIL227" s="35"/>
      <c r="MIM227" s="36"/>
      <c r="MIN227" s="11"/>
      <c r="MIO227" s="36"/>
      <c r="MIP227" s="11"/>
      <c r="MIQ227" s="9"/>
      <c r="MIR227" s="9"/>
      <c r="MIS227" s="9"/>
      <c r="MIT227" s="33"/>
      <c r="MIU227" s="33"/>
      <c r="MIV227" s="34"/>
      <c r="MIW227" s="25"/>
      <c r="MIX227" s="9"/>
      <c r="MIY227" s="35"/>
      <c r="MIZ227" s="36"/>
      <c r="MJA227" s="11"/>
      <c r="MJB227" s="36"/>
      <c r="MJC227" s="11"/>
      <c r="MJD227" s="9"/>
      <c r="MJE227" s="9"/>
      <c r="MJF227" s="9"/>
      <c r="MJG227" s="33"/>
      <c r="MJH227" s="33"/>
      <c r="MJI227" s="34"/>
      <c r="MJJ227" s="25"/>
      <c r="MJK227" s="9"/>
      <c r="MJL227" s="35"/>
      <c r="MJM227" s="36"/>
      <c r="MJN227" s="11"/>
      <c r="MJO227" s="36"/>
      <c r="MJP227" s="11"/>
      <c r="MJQ227" s="9"/>
      <c r="MJR227" s="9"/>
      <c r="MJS227" s="9"/>
      <c r="MJT227" s="33"/>
      <c r="MJU227" s="33"/>
      <c r="MJV227" s="34"/>
      <c r="MJW227" s="25"/>
      <c r="MJX227" s="9"/>
      <c r="MJY227" s="35"/>
      <c r="MJZ227" s="36"/>
      <c r="MKA227" s="11"/>
      <c r="MKB227" s="36"/>
      <c r="MKC227" s="11"/>
      <c r="MKD227" s="9"/>
      <c r="MKE227" s="9"/>
      <c r="MKF227" s="9"/>
      <c r="MKG227" s="33"/>
      <c r="MKH227" s="33"/>
      <c r="MKI227" s="34"/>
      <c r="MKJ227" s="25"/>
      <c r="MKK227" s="9"/>
      <c r="MKL227" s="35"/>
      <c r="MKM227" s="36"/>
      <c r="MKN227" s="11"/>
      <c r="MKO227" s="36"/>
      <c r="MKP227" s="11"/>
      <c r="MKQ227" s="9"/>
      <c r="MKR227" s="9"/>
      <c r="MKS227" s="9"/>
      <c r="MKT227" s="33"/>
      <c r="MKU227" s="33"/>
      <c r="MKV227" s="34"/>
      <c r="MKW227" s="25"/>
      <c r="MKX227" s="9"/>
      <c r="MKY227" s="35"/>
      <c r="MKZ227" s="36"/>
      <c r="MLA227" s="11"/>
      <c r="MLB227" s="36"/>
      <c r="MLC227" s="11"/>
      <c r="MLD227" s="9"/>
      <c r="MLE227" s="9"/>
      <c r="MLF227" s="9"/>
      <c r="MLG227" s="33"/>
      <c r="MLH227" s="33"/>
      <c r="MLI227" s="34"/>
      <c r="MLJ227" s="25"/>
      <c r="MLK227" s="9"/>
      <c r="MLL227" s="35"/>
      <c r="MLM227" s="36"/>
      <c r="MLN227" s="11"/>
      <c r="MLO227" s="36"/>
      <c r="MLP227" s="11"/>
      <c r="MLQ227" s="9"/>
      <c r="MLR227" s="9"/>
      <c r="MLS227" s="9"/>
      <c r="MLT227" s="33"/>
      <c r="MLU227" s="33"/>
      <c r="MLV227" s="34"/>
      <c r="MLW227" s="25"/>
      <c r="MLX227" s="9"/>
      <c r="MLY227" s="35"/>
      <c r="MLZ227" s="36"/>
      <c r="MMA227" s="11"/>
      <c r="MMB227" s="36"/>
      <c r="MMC227" s="11"/>
      <c r="MMD227" s="9"/>
      <c r="MME227" s="9"/>
      <c r="MMF227" s="9"/>
      <c r="MMG227" s="33"/>
      <c r="MMH227" s="33"/>
      <c r="MMI227" s="34"/>
      <c r="MMJ227" s="25"/>
      <c r="MMK227" s="9"/>
      <c r="MML227" s="35"/>
      <c r="MMM227" s="36"/>
      <c r="MMN227" s="11"/>
      <c r="MMO227" s="36"/>
      <c r="MMP227" s="11"/>
      <c r="MMQ227" s="9"/>
      <c r="MMR227" s="9"/>
      <c r="MMS227" s="9"/>
      <c r="MMT227" s="33"/>
      <c r="MMU227" s="33"/>
      <c r="MMV227" s="34"/>
      <c r="MMW227" s="25"/>
      <c r="MMX227" s="9"/>
      <c r="MMY227" s="35"/>
      <c r="MMZ227" s="36"/>
      <c r="MNA227" s="11"/>
      <c r="MNB227" s="36"/>
      <c r="MNC227" s="11"/>
      <c r="MND227" s="9"/>
      <c r="MNE227" s="9"/>
      <c r="MNF227" s="9"/>
      <c r="MNG227" s="33"/>
      <c r="MNH227" s="33"/>
      <c r="MNI227" s="34"/>
      <c r="MNJ227" s="25"/>
      <c r="MNK227" s="9"/>
      <c r="MNL227" s="35"/>
      <c r="MNM227" s="36"/>
      <c r="MNN227" s="11"/>
      <c r="MNO227" s="36"/>
      <c r="MNP227" s="11"/>
      <c r="MNQ227" s="9"/>
      <c r="MNR227" s="9"/>
      <c r="MNS227" s="9"/>
      <c r="MNT227" s="33"/>
      <c r="MNU227" s="33"/>
      <c r="MNV227" s="34"/>
      <c r="MNW227" s="25"/>
      <c r="MNX227" s="9"/>
      <c r="MNY227" s="35"/>
      <c r="MNZ227" s="36"/>
      <c r="MOA227" s="11"/>
      <c r="MOB227" s="36"/>
      <c r="MOC227" s="11"/>
      <c r="MOD227" s="9"/>
      <c r="MOE227" s="9"/>
      <c r="MOF227" s="9"/>
      <c r="MOG227" s="33"/>
      <c r="MOH227" s="33"/>
      <c r="MOI227" s="34"/>
      <c r="MOJ227" s="25"/>
      <c r="MOK227" s="9"/>
      <c r="MOL227" s="35"/>
      <c r="MOM227" s="36"/>
      <c r="MON227" s="11"/>
      <c r="MOO227" s="36"/>
      <c r="MOP227" s="11"/>
      <c r="MOQ227" s="9"/>
      <c r="MOR227" s="9"/>
      <c r="MOS227" s="9"/>
      <c r="MOT227" s="33"/>
      <c r="MOU227" s="33"/>
      <c r="MOV227" s="34"/>
      <c r="MOW227" s="25"/>
      <c r="MOX227" s="9"/>
      <c r="MOY227" s="35"/>
      <c r="MOZ227" s="36"/>
      <c r="MPA227" s="11"/>
      <c r="MPB227" s="36"/>
      <c r="MPC227" s="11"/>
      <c r="MPD227" s="9"/>
      <c r="MPE227" s="9"/>
      <c r="MPF227" s="9"/>
      <c r="MPG227" s="33"/>
      <c r="MPH227" s="33"/>
      <c r="MPI227" s="34"/>
      <c r="MPJ227" s="25"/>
      <c r="MPK227" s="9"/>
      <c r="MPL227" s="35"/>
      <c r="MPM227" s="36"/>
      <c r="MPN227" s="11"/>
      <c r="MPO227" s="36"/>
      <c r="MPP227" s="11"/>
      <c r="MPQ227" s="9"/>
      <c r="MPR227" s="9"/>
      <c r="MPS227" s="9"/>
      <c r="MPT227" s="33"/>
      <c r="MPU227" s="33"/>
      <c r="MPV227" s="34"/>
      <c r="MPW227" s="25"/>
      <c r="MPX227" s="9"/>
      <c r="MPY227" s="35"/>
      <c r="MPZ227" s="36"/>
      <c r="MQA227" s="11"/>
      <c r="MQB227" s="36"/>
      <c r="MQC227" s="11"/>
      <c r="MQD227" s="9"/>
      <c r="MQE227" s="9"/>
      <c r="MQF227" s="9"/>
      <c r="MQG227" s="33"/>
      <c r="MQH227" s="33"/>
      <c r="MQI227" s="34"/>
      <c r="MQJ227" s="25"/>
      <c r="MQK227" s="9"/>
      <c r="MQL227" s="35"/>
      <c r="MQM227" s="36"/>
      <c r="MQN227" s="11"/>
      <c r="MQO227" s="36"/>
      <c r="MQP227" s="11"/>
      <c r="MQQ227" s="9"/>
      <c r="MQR227" s="9"/>
      <c r="MQS227" s="9"/>
      <c r="MQT227" s="33"/>
      <c r="MQU227" s="33"/>
      <c r="MQV227" s="34"/>
      <c r="MQW227" s="25"/>
      <c r="MQX227" s="9"/>
      <c r="MQY227" s="35"/>
      <c r="MQZ227" s="36"/>
      <c r="MRA227" s="11"/>
      <c r="MRB227" s="36"/>
      <c r="MRC227" s="11"/>
      <c r="MRD227" s="9"/>
      <c r="MRE227" s="9"/>
      <c r="MRF227" s="9"/>
      <c r="MRG227" s="33"/>
      <c r="MRH227" s="33"/>
      <c r="MRI227" s="34"/>
      <c r="MRJ227" s="25"/>
      <c r="MRK227" s="9"/>
      <c r="MRL227" s="35"/>
      <c r="MRM227" s="36"/>
      <c r="MRN227" s="11"/>
      <c r="MRO227" s="36"/>
      <c r="MRP227" s="11"/>
      <c r="MRQ227" s="9"/>
      <c r="MRR227" s="9"/>
      <c r="MRS227" s="9"/>
      <c r="MRT227" s="33"/>
      <c r="MRU227" s="33"/>
      <c r="MRV227" s="34"/>
      <c r="MRW227" s="25"/>
      <c r="MRX227" s="9"/>
      <c r="MRY227" s="35"/>
      <c r="MRZ227" s="36"/>
      <c r="MSA227" s="11"/>
      <c r="MSB227" s="36"/>
      <c r="MSC227" s="11"/>
      <c r="MSD227" s="9"/>
      <c r="MSE227" s="9"/>
      <c r="MSF227" s="9"/>
      <c r="MSG227" s="33"/>
      <c r="MSH227" s="33"/>
      <c r="MSI227" s="34"/>
      <c r="MSJ227" s="25"/>
      <c r="MSK227" s="9"/>
      <c r="MSL227" s="35"/>
      <c r="MSM227" s="36"/>
      <c r="MSN227" s="11"/>
      <c r="MSO227" s="36"/>
      <c r="MSP227" s="11"/>
      <c r="MSQ227" s="9"/>
      <c r="MSR227" s="9"/>
      <c r="MSS227" s="9"/>
      <c r="MST227" s="33"/>
      <c r="MSU227" s="33"/>
      <c r="MSV227" s="34"/>
      <c r="MSW227" s="25"/>
      <c r="MSX227" s="9"/>
      <c r="MSY227" s="35"/>
      <c r="MSZ227" s="36"/>
      <c r="MTA227" s="11"/>
      <c r="MTB227" s="36"/>
      <c r="MTC227" s="11"/>
      <c r="MTD227" s="9"/>
      <c r="MTE227" s="9"/>
      <c r="MTF227" s="9"/>
      <c r="MTG227" s="33"/>
      <c r="MTH227" s="33"/>
      <c r="MTI227" s="34"/>
      <c r="MTJ227" s="25"/>
      <c r="MTK227" s="9"/>
      <c r="MTL227" s="35"/>
      <c r="MTM227" s="36"/>
      <c r="MTN227" s="11"/>
      <c r="MTO227" s="36"/>
      <c r="MTP227" s="11"/>
      <c r="MTQ227" s="9"/>
      <c r="MTR227" s="9"/>
      <c r="MTS227" s="9"/>
      <c r="MTT227" s="33"/>
      <c r="MTU227" s="33"/>
      <c r="MTV227" s="34"/>
      <c r="MTW227" s="25"/>
      <c r="MTX227" s="9"/>
      <c r="MTY227" s="35"/>
      <c r="MTZ227" s="36"/>
      <c r="MUA227" s="11"/>
      <c r="MUB227" s="36"/>
      <c r="MUC227" s="11"/>
      <c r="MUD227" s="9"/>
      <c r="MUE227" s="9"/>
      <c r="MUF227" s="9"/>
      <c r="MUG227" s="33"/>
      <c r="MUH227" s="33"/>
      <c r="MUI227" s="34"/>
      <c r="MUJ227" s="25"/>
      <c r="MUK227" s="9"/>
      <c r="MUL227" s="35"/>
      <c r="MUM227" s="36"/>
      <c r="MUN227" s="11"/>
      <c r="MUO227" s="36"/>
      <c r="MUP227" s="11"/>
      <c r="MUQ227" s="9"/>
      <c r="MUR227" s="9"/>
      <c r="MUS227" s="9"/>
      <c r="MUT227" s="33"/>
      <c r="MUU227" s="33"/>
      <c r="MUV227" s="34"/>
      <c r="MUW227" s="25"/>
      <c r="MUX227" s="9"/>
      <c r="MUY227" s="35"/>
      <c r="MUZ227" s="36"/>
      <c r="MVA227" s="11"/>
      <c r="MVB227" s="36"/>
      <c r="MVC227" s="11"/>
      <c r="MVD227" s="9"/>
      <c r="MVE227" s="9"/>
      <c r="MVF227" s="9"/>
      <c r="MVG227" s="33"/>
      <c r="MVH227" s="33"/>
      <c r="MVI227" s="34"/>
      <c r="MVJ227" s="25"/>
      <c r="MVK227" s="9"/>
      <c r="MVL227" s="35"/>
      <c r="MVM227" s="36"/>
      <c r="MVN227" s="11"/>
      <c r="MVO227" s="36"/>
      <c r="MVP227" s="11"/>
      <c r="MVQ227" s="9"/>
      <c r="MVR227" s="9"/>
      <c r="MVS227" s="9"/>
      <c r="MVT227" s="33"/>
      <c r="MVU227" s="33"/>
      <c r="MVV227" s="34"/>
      <c r="MVW227" s="25"/>
      <c r="MVX227" s="9"/>
      <c r="MVY227" s="35"/>
      <c r="MVZ227" s="36"/>
      <c r="MWA227" s="11"/>
      <c r="MWB227" s="36"/>
      <c r="MWC227" s="11"/>
      <c r="MWD227" s="9"/>
      <c r="MWE227" s="9"/>
      <c r="MWF227" s="9"/>
      <c r="MWG227" s="33"/>
      <c r="MWH227" s="33"/>
      <c r="MWI227" s="34"/>
      <c r="MWJ227" s="25"/>
      <c r="MWK227" s="9"/>
      <c r="MWL227" s="35"/>
      <c r="MWM227" s="36"/>
      <c r="MWN227" s="11"/>
      <c r="MWO227" s="36"/>
      <c r="MWP227" s="11"/>
      <c r="MWQ227" s="9"/>
      <c r="MWR227" s="9"/>
      <c r="MWS227" s="9"/>
      <c r="MWT227" s="33"/>
      <c r="MWU227" s="33"/>
      <c r="MWV227" s="34"/>
      <c r="MWW227" s="25"/>
      <c r="MWX227" s="9"/>
      <c r="MWY227" s="35"/>
      <c r="MWZ227" s="36"/>
      <c r="MXA227" s="11"/>
      <c r="MXB227" s="36"/>
      <c r="MXC227" s="11"/>
      <c r="MXD227" s="9"/>
      <c r="MXE227" s="9"/>
      <c r="MXF227" s="9"/>
      <c r="MXG227" s="33"/>
      <c r="MXH227" s="33"/>
      <c r="MXI227" s="34"/>
      <c r="MXJ227" s="25"/>
      <c r="MXK227" s="9"/>
      <c r="MXL227" s="35"/>
      <c r="MXM227" s="36"/>
      <c r="MXN227" s="11"/>
      <c r="MXO227" s="36"/>
      <c r="MXP227" s="11"/>
      <c r="MXQ227" s="9"/>
      <c r="MXR227" s="9"/>
      <c r="MXS227" s="9"/>
      <c r="MXT227" s="33"/>
      <c r="MXU227" s="33"/>
      <c r="MXV227" s="34"/>
      <c r="MXW227" s="25"/>
      <c r="MXX227" s="9"/>
      <c r="MXY227" s="35"/>
      <c r="MXZ227" s="36"/>
      <c r="MYA227" s="11"/>
      <c r="MYB227" s="36"/>
      <c r="MYC227" s="11"/>
      <c r="MYD227" s="9"/>
      <c r="MYE227" s="9"/>
      <c r="MYF227" s="9"/>
      <c r="MYG227" s="33"/>
      <c r="MYH227" s="33"/>
      <c r="MYI227" s="34"/>
      <c r="MYJ227" s="25"/>
      <c r="MYK227" s="9"/>
      <c r="MYL227" s="35"/>
      <c r="MYM227" s="36"/>
      <c r="MYN227" s="11"/>
      <c r="MYO227" s="36"/>
      <c r="MYP227" s="11"/>
      <c r="MYQ227" s="9"/>
      <c r="MYR227" s="9"/>
      <c r="MYS227" s="9"/>
      <c r="MYT227" s="33"/>
      <c r="MYU227" s="33"/>
      <c r="MYV227" s="34"/>
      <c r="MYW227" s="25"/>
      <c r="MYX227" s="9"/>
      <c r="MYY227" s="35"/>
      <c r="MYZ227" s="36"/>
      <c r="MZA227" s="11"/>
      <c r="MZB227" s="36"/>
      <c r="MZC227" s="11"/>
      <c r="MZD227" s="9"/>
      <c r="MZE227" s="9"/>
      <c r="MZF227" s="9"/>
      <c r="MZG227" s="33"/>
      <c r="MZH227" s="33"/>
      <c r="MZI227" s="34"/>
      <c r="MZJ227" s="25"/>
      <c r="MZK227" s="9"/>
      <c r="MZL227" s="35"/>
      <c r="MZM227" s="36"/>
      <c r="MZN227" s="11"/>
      <c r="MZO227" s="36"/>
      <c r="MZP227" s="11"/>
      <c r="MZQ227" s="9"/>
      <c r="MZR227" s="9"/>
      <c r="MZS227" s="9"/>
      <c r="MZT227" s="33"/>
      <c r="MZU227" s="33"/>
      <c r="MZV227" s="34"/>
      <c r="MZW227" s="25"/>
      <c r="MZX227" s="9"/>
      <c r="MZY227" s="35"/>
      <c r="MZZ227" s="36"/>
      <c r="NAA227" s="11"/>
      <c r="NAB227" s="36"/>
      <c r="NAC227" s="11"/>
      <c r="NAD227" s="9"/>
      <c r="NAE227" s="9"/>
      <c r="NAF227" s="9"/>
      <c r="NAG227" s="33"/>
      <c r="NAH227" s="33"/>
      <c r="NAI227" s="34"/>
      <c r="NAJ227" s="25"/>
      <c r="NAK227" s="9"/>
      <c r="NAL227" s="35"/>
      <c r="NAM227" s="36"/>
      <c r="NAN227" s="11"/>
      <c r="NAO227" s="36"/>
      <c r="NAP227" s="11"/>
      <c r="NAQ227" s="9"/>
      <c r="NAR227" s="9"/>
      <c r="NAS227" s="9"/>
      <c r="NAT227" s="33"/>
      <c r="NAU227" s="33"/>
      <c r="NAV227" s="34"/>
      <c r="NAW227" s="25"/>
      <c r="NAX227" s="9"/>
      <c r="NAY227" s="35"/>
      <c r="NAZ227" s="36"/>
      <c r="NBA227" s="11"/>
      <c r="NBB227" s="36"/>
      <c r="NBC227" s="11"/>
      <c r="NBD227" s="9"/>
      <c r="NBE227" s="9"/>
      <c r="NBF227" s="9"/>
      <c r="NBG227" s="33"/>
      <c r="NBH227" s="33"/>
      <c r="NBI227" s="34"/>
      <c r="NBJ227" s="25"/>
      <c r="NBK227" s="9"/>
      <c r="NBL227" s="35"/>
      <c r="NBM227" s="36"/>
      <c r="NBN227" s="11"/>
      <c r="NBO227" s="36"/>
      <c r="NBP227" s="11"/>
      <c r="NBQ227" s="9"/>
      <c r="NBR227" s="9"/>
      <c r="NBS227" s="9"/>
      <c r="NBT227" s="33"/>
      <c r="NBU227" s="33"/>
      <c r="NBV227" s="34"/>
      <c r="NBW227" s="25"/>
      <c r="NBX227" s="9"/>
      <c r="NBY227" s="35"/>
      <c r="NBZ227" s="36"/>
      <c r="NCA227" s="11"/>
      <c r="NCB227" s="36"/>
      <c r="NCC227" s="11"/>
      <c r="NCD227" s="9"/>
      <c r="NCE227" s="9"/>
      <c r="NCF227" s="9"/>
      <c r="NCG227" s="33"/>
      <c r="NCH227" s="33"/>
      <c r="NCI227" s="34"/>
      <c r="NCJ227" s="25"/>
      <c r="NCK227" s="9"/>
      <c r="NCL227" s="35"/>
      <c r="NCM227" s="36"/>
      <c r="NCN227" s="11"/>
      <c r="NCO227" s="36"/>
      <c r="NCP227" s="11"/>
      <c r="NCQ227" s="9"/>
      <c r="NCR227" s="9"/>
      <c r="NCS227" s="9"/>
      <c r="NCT227" s="33"/>
      <c r="NCU227" s="33"/>
      <c r="NCV227" s="34"/>
      <c r="NCW227" s="25"/>
      <c r="NCX227" s="9"/>
      <c r="NCY227" s="35"/>
      <c r="NCZ227" s="36"/>
      <c r="NDA227" s="11"/>
      <c r="NDB227" s="36"/>
      <c r="NDC227" s="11"/>
      <c r="NDD227" s="9"/>
      <c r="NDE227" s="9"/>
      <c r="NDF227" s="9"/>
      <c r="NDG227" s="33"/>
      <c r="NDH227" s="33"/>
      <c r="NDI227" s="34"/>
      <c r="NDJ227" s="25"/>
      <c r="NDK227" s="9"/>
      <c r="NDL227" s="35"/>
      <c r="NDM227" s="36"/>
      <c r="NDN227" s="11"/>
      <c r="NDO227" s="36"/>
      <c r="NDP227" s="11"/>
      <c r="NDQ227" s="9"/>
      <c r="NDR227" s="9"/>
      <c r="NDS227" s="9"/>
      <c r="NDT227" s="33"/>
      <c r="NDU227" s="33"/>
      <c r="NDV227" s="34"/>
      <c r="NDW227" s="25"/>
      <c r="NDX227" s="9"/>
      <c r="NDY227" s="35"/>
      <c r="NDZ227" s="36"/>
      <c r="NEA227" s="11"/>
      <c r="NEB227" s="36"/>
      <c r="NEC227" s="11"/>
      <c r="NED227" s="9"/>
      <c r="NEE227" s="9"/>
      <c r="NEF227" s="9"/>
      <c r="NEG227" s="33"/>
      <c r="NEH227" s="33"/>
      <c r="NEI227" s="34"/>
      <c r="NEJ227" s="25"/>
      <c r="NEK227" s="9"/>
      <c r="NEL227" s="35"/>
      <c r="NEM227" s="36"/>
      <c r="NEN227" s="11"/>
      <c r="NEO227" s="36"/>
      <c r="NEP227" s="11"/>
      <c r="NEQ227" s="9"/>
      <c r="NER227" s="9"/>
      <c r="NES227" s="9"/>
      <c r="NET227" s="33"/>
      <c r="NEU227" s="33"/>
      <c r="NEV227" s="34"/>
      <c r="NEW227" s="25"/>
      <c r="NEX227" s="9"/>
      <c r="NEY227" s="35"/>
      <c r="NEZ227" s="36"/>
      <c r="NFA227" s="11"/>
      <c r="NFB227" s="36"/>
      <c r="NFC227" s="11"/>
      <c r="NFD227" s="9"/>
      <c r="NFE227" s="9"/>
      <c r="NFF227" s="9"/>
      <c r="NFG227" s="33"/>
      <c r="NFH227" s="33"/>
      <c r="NFI227" s="34"/>
      <c r="NFJ227" s="25"/>
      <c r="NFK227" s="9"/>
      <c r="NFL227" s="35"/>
      <c r="NFM227" s="36"/>
      <c r="NFN227" s="11"/>
      <c r="NFO227" s="36"/>
      <c r="NFP227" s="11"/>
      <c r="NFQ227" s="9"/>
      <c r="NFR227" s="9"/>
      <c r="NFS227" s="9"/>
      <c r="NFT227" s="33"/>
      <c r="NFU227" s="33"/>
      <c r="NFV227" s="34"/>
      <c r="NFW227" s="25"/>
      <c r="NFX227" s="9"/>
      <c r="NFY227" s="35"/>
      <c r="NFZ227" s="36"/>
      <c r="NGA227" s="11"/>
      <c r="NGB227" s="36"/>
      <c r="NGC227" s="11"/>
      <c r="NGD227" s="9"/>
      <c r="NGE227" s="9"/>
      <c r="NGF227" s="9"/>
      <c r="NGG227" s="33"/>
      <c r="NGH227" s="33"/>
      <c r="NGI227" s="34"/>
      <c r="NGJ227" s="25"/>
      <c r="NGK227" s="9"/>
      <c r="NGL227" s="35"/>
      <c r="NGM227" s="36"/>
      <c r="NGN227" s="11"/>
      <c r="NGO227" s="36"/>
      <c r="NGP227" s="11"/>
      <c r="NGQ227" s="9"/>
      <c r="NGR227" s="9"/>
      <c r="NGS227" s="9"/>
      <c r="NGT227" s="33"/>
      <c r="NGU227" s="33"/>
      <c r="NGV227" s="34"/>
      <c r="NGW227" s="25"/>
      <c r="NGX227" s="9"/>
      <c r="NGY227" s="35"/>
      <c r="NGZ227" s="36"/>
      <c r="NHA227" s="11"/>
      <c r="NHB227" s="36"/>
      <c r="NHC227" s="11"/>
      <c r="NHD227" s="9"/>
      <c r="NHE227" s="9"/>
      <c r="NHF227" s="9"/>
      <c r="NHG227" s="33"/>
      <c r="NHH227" s="33"/>
      <c r="NHI227" s="34"/>
      <c r="NHJ227" s="25"/>
      <c r="NHK227" s="9"/>
      <c r="NHL227" s="35"/>
      <c r="NHM227" s="36"/>
      <c r="NHN227" s="11"/>
      <c r="NHO227" s="36"/>
      <c r="NHP227" s="11"/>
      <c r="NHQ227" s="9"/>
      <c r="NHR227" s="9"/>
      <c r="NHS227" s="9"/>
      <c r="NHT227" s="33"/>
      <c r="NHU227" s="33"/>
      <c r="NHV227" s="34"/>
      <c r="NHW227" s="25"/>
      <c r="NHX227" s="9"/>
      <c r="NHY227" s="35"/>
      <c r="NHZ227" s="36"/>
      <c r="NIA227" s="11"/>
      <c r="NIB227" s="36"/>
      <c r="NIC227" s="11"/>
      <c r="NID227" s="9"/>
      <c r="NIE227" s="9"/>
      <c r="NIF227" s="9"/>
      <c r="NIG227" s="33"/>
      <c r="NIH227" s="33"/>
      <c r="NII227" s="34"/>
      <c r="NIJ227" s="25"/>
      <c r="NIK227" s="9"/>
      <c r="NIL227" s="35"/>
      <c r="NIM227" s="36"/>
      <c r="NIN227" s="11"/>
      <c r="NIO227" s="36"/>
      <c r="NIP227" s="11"/>
      <c r="NIQ227" s="9"/>
      <c r="NIR227" s="9"/>
      <c r="NIS227" s="9"/>
      <c r="NIT227" s="33"/>
      <c r="NIU227" s="33"/>
      <c r="NIV227" s="34"/>
      <c r="NIW227" s="25"/>
      <c r="NIX227" s="9"/>
      <c r="NIY227" s="35"/>
      <c r="NIZ227" s="36"/>
      <c r="NJA227" s="11"/>
      <c r="NJB227" s="36"/>
      <c r="NJC227" s="11"/>
      <c r="NJD227" s="9"/>
      <c r="NJE227" s="9"/>
      <c r="NJF227" s="9"/>
      <c r="NJG227" s="33"/>
      <c r="NJH227" s="33"/>
      <c r="NJI227" s="34"/>
      <c r="NJJ227" s="25"/>
      <c r="NJK227" s="9"/>
      <c r="NJL227" s="35"/>
      <c r="NJM227" s="36"/>
      <c r="NJN227" s="11"/>
      <c r="NJO227" s="36"/>
      <c r="NJP227" s="11"/>
      <c r="NJQ227" s="9"/>
      <c r="NJR227" s="9"/>
      <c r="NJS227" s="9"/>
      <c r="NJT227" s="33"/>
      <c r="NJU227" s="33"/>
      <c r="NJV227" s="34"/>
      <c r="NJW227" s="25"/>
      <c r="NJX227" s="9"/>
      <c r="NJY227" s="35"/>
      <c r="NJZ227" s="36"/>
      <c r="NKA227" s="11"/>
      <c r="NKB227" s="36"/>
      <c r="NKC227" s="11"/>
      <c r="NKD227" s="9"/>
      <c r="NKE227" s="9"/>
      <c r="NKF227" s="9"/>
      <c r="NKG227" s="33"/>
      <c r="NKH227" s="33"/>
      <c r="NKI227" s="34"/>
      <c r="NKJ227" s="25"/>
      <c r="NKK227" s="9"/>
      <c r="NKL227" s="35"/>
      <c r="NKM227" s="36"/>
      <c r="NKN227" s="11"/>
      <c r="NKO227" s="36"/>
      <c r="NKP227" s="11"/>
      <c r="NKQ227" s="9"/>
      <c r="NKR227" s="9"/>
      <c r="NKS227" s="9"/>
      <c r="NKT227" s="33"/>
      <c r="NKU227" s="33"/>
      <c r="NKV227" s="34"/>
      <c r="NKW227" s="25"/>
      <c r="NKX227" s="9"/>
      <c r="NKY227" s="35"/>
      <c r="NKZ227" s="36"/>
      <c r="NLA227" s="11"/>
      <c r="NLB227" s="36"/>
      <c r="NLC227" s="11"/>
      <c r="NLD227" s="9"/>
      <c r="NLE227" s="9"/>
      <c r="NLF227" s="9"/>
      <c r="NLG227" s="33"/>
      <c r="NLH227" s="33"/>
      <c r="NLI227" s="34"/>
      <c r="NLJ227" s="25"/>
      <c r="NLK227" s="9"/>
      <c r="NLL227" s="35"/>
      <c r="NLM227" s="36"/>
      <c r="NLN227" s="11"/>
      <c r="NLO227" s="36"/>
      <c r="NLP227" s="11"/>
      <c r="NLQ227" s="9"/>
      <c r="NLR227" s="9"/>
      <c r="NLS227" s="9"/>
      <c r="NLT227" s="33"/>
      <c r="NLU227" s="33"/>
      <c r="NLV227" s="34"/>
      <c r="NLW227" s="25"/>
      <c r="NLX227" s="9"/>
      <c r="NLY227" s="35"/>
      <c r="NLZ227" s="36"/>
      <c r="NMA227" s="11"/>
      <c r="NMB227" s="36"/>
      <c r="NMC227" s="11"/>
      <c r="NMD227" s="9"/>
      <c r="NME227" s="9"/>
      <c r="NMF227" s="9"/>
      <c r="NMG227" s="33"/>
      <c r="NMH227" s="33"/>
      <c r="NMI227" s="34"/>
      <c r="NMJ227" s="25"/>
      <c r="NMK227" s="9"/>
      <c r="NML227" s="35"/>
      <c r="NMM227" s="36"/>
      <c r="NMN227" s="11"/>
      <c r="NMO227" s="36"/>
      <c r="NMP227" s="11"/>
      <c r="NMQ227" s="9"/>
      <c r="NMR227" s="9"/>
      <c r="NMS227" s="9"/>
      <c r="NMT227" s="33"/>
      <c r="NMU227" s="33"/>
      <c r="NMV227" s="34"/>
      <c r="NMW227" s="25"/>
      <c r="NMX227" s="9"/>
      <c r="NMY227" s="35"/>
      <c r="NMZ227" s="36"/>
      <c r="NNA227" s="11"/>
      <c r="NNB227" s="36"/>
      <c r="NNC227" s="11"/>
      <c r="NND227" s="9"/>
      <c r="NNE227" s="9"/>
      <c r="NNF227" s="9"/>
      <c r="NNG227" s="33"/>
      <c r="NNH227" s="33"/>
      <c r="NNI227" s="34"/>
      <c r="NNJ227" s="25"/>
      <c r="NNK227" s="9"/>
      <c r="NNL227" s="35"/>
      <c r="NNM227" s="36"/>
      <c r="NNN227" s="11"/>
      <c r="NNO227" s="36"/>
      <c r="NNP227" s="11"/>
      <c r="NNQ227" s="9"/>
      <c r="NNR227" s="9"/>
      <c r="NNS227" s="9"/>
      <c r="NNT227" s="33"/>
      <c r="NNU227" s="33"/>
      <c r="NNV227" s="34"/>
      <c r="NNW227" s="25"/>
      <c r="NNX227" s="9"/>
      <c r="NNY227" s="35"/>
      <c r="NNZ227" s="36"/>
      <c r="NOA227" s="11"/>
      <c r="NOB227" s="36"/>
      <c r="NOC227" s="11"/>
      <c r="NOD227" s="9"/>
      <c r="NOE227" s="9"/>
      <c r="NOF227" s="9"/>
      <c r="NOG227" s="33"/>
      <c r="NOH227" s="33"/>
      <c r="NOI227" s="34"/>
      <c r="NOJ227" s="25"/>
      <c r="NOK227" s="9"/>
      <c r="NOL227" s="35"/>
      <c r="NOM227" s="36"/>
      <c r="NON227" s="11"/>
      <c r="NOO227" s="36"/>
      <c r="NOP227" s="11"/>
      <c r="NOQ227" s="9"/>
      <c r="NOR227" s="9"/>
      <c r="NOS227" s="9"/>
      <c r="NOT227" s="33"/>
      <c r="NOU227" s="33"/>
      <c r="NOV227" s="34"/>
      <c r="NOW227" s="25"/>
      <c r="NOX227" s="9"/>
      <c r="NOY227" s="35"/>
      <c r="NOZ227" s="36"/>
      <c r="NPA227" s="11"/>
      <c r="NPB227" s="36"/>
      <c r="NPC227" s="11"/>
      <c r="NPD227" s="9"/>
      <c r="NPE227" s="9"/>
      <c r="NPF227" s="9"/>
      <c r="NPG227" s="33"/>
      <c r="NPH227" s="33"/>
      <c r="NPI227" s="34"/>
      <c r="NPJ227" s="25"/>
      <c r="NPK227" s="9"/>
      <c r="NPL227" s="35"/>
      <c r="NPM227" s="36"/>
      <c r="NPN227" s="11"/>
      <c r="NPO227" s="36"/>
      <c r="NPP227" s="11"/>
      <c r="NPQ227" s="9"/>
      <c r="NPR227" s="9"/>
      <c r="NPS227" s="9"/>
      <c r="NPT227" s="33"/>
      <c r="NPU227" s="33"/>
      <c r="NPV227" s="34"/>
      <c r="NPW227" s="25"/>
      <c r="NPX227" s="9"/>
      <c r="NPY227" s="35"/>
      <c r="NPZ227" s="36"/>
      <c r="NQA227" s="11"/>
      <c r="NQB227" s="36"/>
      <c r="NQC227" s="11"/>
      <c r="NQD227" s="9"/>
      <c r="NQE227" s="9"/>
      <c r="NQF227" s="9"/>
      <c r="NQG227" s="33"/>
      <c r="NQH227" s="33"/>
      <c r="NQI227" s="34"/>
      <c r="NQJ227" s="25"/>
      <c r="NQK227" s="9"/>
      <c r="NQL227" s="35"/>
      <c r="NQM227" s="36"/>
      <c r="NQN227" s="11"/>
      <c r="NQO227" s="36"/>
      <c r="NQP227" s="11"/>
      <c r="NQQ227" s="9"/>
      <c r="NQR227" s="9"/>
      <c r="NQS227" s="9"/>
      <c r="NQT227" s="33"/>
      <c r="NQU227" s="33"/>
      <c r="NQV227" s="34"/>
      <c r="NQW227" s="25"/>
      <c r="NQX227" s="9"/>
      <c r="NQY227" s="35"/>
      <c r="NQZ227" s="36"/>
      <c r="NRA227" s="11"/>
      <c r="NRB227" s="36"/>
      <c r="NRC227" s="11"/>
      <c r="NRD227" s="9"/>
      <c r="NRE227" s="9"/>
      <c r="NRF227" s="9"/>
      <c r="NRG227" s="33"/>
      <c r="NRH227" s="33"/>
      <c r="NRI227" s="34"/>
      <c r="NRJ227" s="25"/>
      <c r="NRK227" s="9"/>
      <c r="NRL227" s="35"/>
      <c r="NRM227" s="36"/>
      <c r="NRN227" s="11"/>
      <c r="NRO227" s="36"/>
      <c r="NRP227" s="11"/>
      <c r="NRQ227" s="9"/>
      <c r="NRR227" s="9"/>
      <c r="NRS227" s="9"/>
      <c r="NRT227" s="33"/>
      <c r="NRU227" s="33"/>
      <c r="NRV227" s="34"/>
      <c r="NRW227" s="25"/>
      <c r="NRX227" s="9"/>
      <c r="NRY227" s="35"/>
      <c r="NRZ227" s="36"/>
      <c r="NSA227" s="11"/>
      <c r="NSB227" s="36"/>
      <c r="NSC227" s="11"/>
      <c r="NSD227" s="9"/>
      <c r="NSE227" s="9"/>
      <c r="NSF227" s="9"/>
      <c r="NSG227" s="33"/>
      <c r="NSH227" s="33"/>
      <c r="NSI227" s="34"/>
      <c r="NSJ227" s="25"/>
      <c r="NSK227" s="9"/>
      <c r="NSL227" s="35"/>
      <c r="NSM227" s="36"/>
      <c r="NSN227" s="11"/>
      <c r="NSO227" s="36"/>
      <c r="NSP227" s="11"/>
      <c r="NSQ227" s="9"/>
      <c r="NSR227" s="9"/>
      <c r="NSS227" s="9"/>
      <c r="NST227" s="33"/>
      <c r="NSU227" s="33"/>
      <c r="NSV227" s="34"/>
      <c r="NSW227" s="25"/>
      <c r="NSX227" s="9"/>
      <c r="NSY227" s="35"/>
      <c r="NSZ227" s="36"/>
      <c r="NTA227" s="11"/>
      <c r="NTB227" s="36"/>
      <c r="NTC227" s="11"/>
      <c r="NTD227" s="9"/>
      <c r="NTE227" s="9"/>
      <c r="NTF227" s="9"/>
      <c r="NTG227" s="33"/>
      <c r="NTH227" s="33"/>
      <c r="NTI227" s="34"/>
      <c r="NTJ227" s="25"/>
      <c r="NTK227" s="9"/>
      <c r="NTL227" s="35"/>
      <c r="NTM227" s="36"/>
      <c r="NTN227" s="11"/>
      <c r="NTO227" s="36"/>
      <c r="NTP227" s="11"/>
      <c r="NTQ227" s="9"/>
      <c r="NTR227" s="9"/>
      <c r="NTS227" s="9"/>
      <c r="NTT227" s="33"/>
      <c r="NTU227" s="33"/>
      <c r="NTV227" s="34"/>
      <c r="NTW227" s="25"/>
      <c r="NTX227" s="9"/>
      <c r="NTY227" s="35"/>
      <c r="NTZ227" s="36"/>
      <c r="NUA227" s="11"/>
      <c r="NUB227" s="36"/>
      <c r="NUC227" s="11"/>
      <c r="NUD227" s="9"/>
      <c r="NUE227" s="9"/>
      <c r="NUF227" s="9"/>
      <c r="NUG227" s="33"/>
      <c r="NUH227" s="33"/>
      <c r="NUI227" s="34"/>
      <c r="NUJ227" s="25"/>
      <c r="NUK227" s="9"/>
      <c r="NUL227" s="35"/>
      <c r="NUM227" s="36"/>
      <c r="NUN227" s="11"/>
      <c r="NUO227" s="36"/>
      <c r="NUP227" s="11"/>
      <c r="NUQ227" s="9"/>
      <c r="NUR227" s="9"/>
      <c r="NUS227" s="9"/>
      <c r="NUT227" s="33"/>
      <c r="NUU227" s="33"/>
      <c r="NUV227" s="34"/>
      <c r="NUW227" s="25"/>
      <c r="NUX227" s="9"/>
      <c r="NUY227" s="35"/>
      <c r="NUZ227" s="36"/>
      <c r="NVA227" s="11"/>
      <c r="NVB227" s="36"/>
      <c r="NVC227" s="11"/>
      <c r="NVD227" s="9"/>
      <c r="NVE227" s="9"/>
      <c r="NVF227" s="9"/>
      <c r="NVG227" s="33"/>
      <c r="NVH227" s="33"/>
      <c r="NVI227" s="34"/>
      <c r="NVJ227" s="25"/>
      <c r="NVK227" s="9"/>
      <c r="NVL227" s="35"/>
      <c r="NVM227" s="36"/>
      <c r="NVN227" s="11"/>
      <c r="NVO227" s="36"/>
      <c r="NVP227" s="11"/>
      <c r="NVQ227" s="9"/>
      <c r="NVR227" s="9"/>
      <c r="NVS227" s="9"/>
      <c r="NVT227" s="33"/>
      <c r="NVU227" s="33"/>
      <c r="NVV227" s="34"/>
      <c r="NVW227" s="25"/>
      <c r="NVX227" s="9"/>
      <c r="NVY227" s="35"/>
      <c r="NVZ227" s="36"/>
      <c r="NWA227" s="11"/>
      <c r="NWB227" s="36"/>
      <c r="NWC227" s="11"/>
      <c r="NWD227" s="9"/>
      <c r="NWE227" s="9"/>
      <c r="NWF227" s="9"/>
      <c r="NWG227" s="33"/>
      <c r="NWH227" s="33"/>
      <c r="NWI227" s="34"/>
      <c r="NWJ227" s="25"/>
      <c r="NWK227" s="9"/>
      <c r="NWL227" s="35"/>
      <c r="NWM227" s="36"/>
      <c r="NWN227" s="11"/>
      <c r="NWO227" s="36"/>
      <c r="NWP227" s="11"/>
      <c r="NWQ227" s="9"/>
      <c r="NWR227" s="9"/>
      <c r="NWS227" s="9"/>
      <c r="NWT227" s="33"/>
      <c r="NWU227" s="33"/>
      <c r="NWV227" s="34"/>
      <c r="NWW227" s="25"/>
      <c r="NWX227" s="9"/>
      <c r="NWY227" s="35"/>
      <c r="NWZ227" s="36"/>
      <c r="NXA227" s="11"/>
      <c r="NXB227" s="36"/>
      <c r="NXC227" s="11"/>
      <c r="NXD227" s="9"/>
      <c r="NXE227" s="9"/>
      <c r="NXF227" s="9"/>
      <c r="NXG227" s="33"/>
      <c r="NXH227" s="33"/>
      <c r="NXI227" s="34"/>
      <c r="NXJ227" s="25"/>
      <c r="NXK227" s="9"/>
      <c r="NXL227" s="35"/>
      <c r="NXM227" s="36"/>
      <c r="NXN227" s="11"/>
      <c r="NXO227" s="36"/>
      <c r="NXP227" s="11"/>
      <c r="NXQ227" s="9"/>
      <c r="NXR227" s="9"/>
      <c r="NXS227" s="9"/>
      <c r="NXT227" s="33"/>
      <c r="NXU227" s="33"/>
      <c r="NXV227" s="34"/>
      <c r="NXW227" s="25"/>
      <c r="NXX227" s="9"/>
      <c r="NXY227" s="35"/>
      <c r="NXZ227" s="36"/>
      <c r="NYA227" s="11"/>
      <c r="NYB227" s="36"/>
      <c r="NYC227" s="11"/>
      <c r="NYD227" s="9"/>
      <c r="NYE227" s="9"/>
      <c r="NYF227" s="9"/>
      <c r="NYG227" s="33"/>
      <c r="NYH227" s="33"/>
      <c r="NYI227" s="34"/>
      <c r="NYJ227" s="25"/>
      <c r="NYK227" s="9"/>
      <c r="NYL227" s="35"/>
      <c r="NYM227" s="36"/>
      <c r="NYN227" s="11"/>
      <c r="NYO227" s="36"/>
      <c r="NYP227" s="11"/>
      <c r="NYQ227" s="9"/>
      <c r="NYR227" s="9"/>
      <c r="NYS227" s="9"/>
      <c r="NYT227" s="33"/>
      <c r="NYU227" s="33"/>
      <c r="NYV227" s="34"/>
      <c r="NYW227" s="25"/>
      <c r="NYX227" s="9"/>
      <c r="NYY227" s="35"/>
      <c r="NYZ227" s="36"/>
      <c r="NZA227" s="11"/>
      <c r="NZB227" s="36"/>
      <c r="NZC227" s="11"/>
      <c r="NZD227" s="9"/>
      <c r="NZE227" s="9"/>
      <c r="NZF227" s="9"/>
      <c r="NZG227" s="33"/>
      <c r="NZH227" s="33"/>
      <c r="NZI227" s="34"/>
      <c r="NZJ227" s="25"/>
      <c r="NZK227" s="9"/>
      <c r="NZL227" s="35"/>
      <c r="NZM227" s="36"/>
      <c r="NZN227" s="11"/>
      <c r="NZO227" s="36"/>
      <c r="NZP227" s="11"/>
      <c r="NZQ227" s="9"/>
      <c r="NZR227" s="9"/>
      <c r="NZS227" s="9"/>
      <c r="NZT227" s="33"/>
      <c r="NZU227" s="33"/>
      <c r="NZV227" s="34"/>
      <c r="NZW227" s="25"/>
      <c r="NZX227" s="9"/>
      <c r="NZY227" s="35"/>
      <c r="NZZ227" s="36"/>
      <c r="OAA227" s="11"/>
      <c r="OAB227" s="36"/>
      <c r="OAC227" s="11"/>
      <c r="OAD227" s="9"/>
      <c r="OAE227" s="9"/>
      <c r="OAF227" s="9"/>
      <c r="OAG227" s="33"/>
      <c r="OAH227" s="33"/>
      <c r="OAI227" s="34"/>
      <c r="OAJ227" s="25"/>
      <c r="OAK227" s="9"/>
      <c r="OAL227" s="35"/>
      <c r="OAM227" s="36"/>
      <c r="OAN227" s="11"/>
      <c r="OAO227" s="36"/>
      <c r="OAP227" s="11"/>
      <c r="OAQ227" s="9"/>
      <c r="OAR227" s="9"/>
      <c r="OAS227" s="9"/>
      <c r="OAT227" s="33"/>
      <c r="OAU227" s="33"/>
      <c r="OAV227" s="34"/>
      <c r="OAW227" s="25"/>
      <c r="OAX227" s="9"/>
      <c r="OAY227" s="35"/>
      <c r="OAZ227" s="36"/>
      <c r="OBA227" s="11"/>
      <c r="OBB227" s="36"/>
      <c r="OBC227" s="11"/>
      <c r="OBD227" s="9"/>
      <c r="OBE227" s="9"/>
      <c r="OBF227" s="9"/>
      <c r="OBG227" s="33"/>
      <c r="OBH227" s="33"/>
      <c r="OBI227" s="34"/>
      <c r="OBJ227" s="25"/>
      <c r="OBK227" s="9"/>
      <c r="OBL227" s="35"/>
      <c r="OBM227" s="36"/>
      <c r="OBN227" s="11"/>
      <c r="OBO227" s="36"/>
      <c r="OBP227" s="11"/>
      <c r="OBQ227" s="9"/>
      <c r="OBR227" s="9"/>
      <c r="OBS227" s="9"/>
      <c r="OBT227" s="33"/>
      <c r="OBU227" s="33"/>
      <c r="OBV227" s="34"/>
      <c r="OBW227" s="25"/>
      <c r="OBX227" s="9"/>
      <c r="OBY227" s="35"/>
      <c r="OBZ227" s="36"/>
      <c r="OCA227" s="11"/>
      <c r="OCB227" s="36"/>
      <c r="OCC227" s="11"/>
      <c r="OCD227" s="9"/>
      <c r="OCE227" s="9"/>
      <c r="OCF227" s="9"/>
      <c r="OCG227" s="33"/>
      <c r="OCH227" s="33"/>
      <c r="OCI227" s="34"/>
      <c r="OCJ227" s="25"/>
      <c r="OCK227" s="9"/>
      <c r="OCL227" s="35"/>
      <c r="OCM227" s="36"/>
      <c r="OCN227" s="11"/>
      <c r="OCO227" s="36"/>
      <c r="OCP227" s="11"/>
      <c r="OCQ227" s="9"/>
      <c r="OCR227" s="9"/>
      <c r="OCS227" s="9"/>
      <c r="OCT227" s="33"/>
      <c r="OCU227" s="33"/>
      <c r="OCV227" s="34"/>
      <c r="OCW227" s="25"/>
      <c r="OCX227" s="9"/>
      <c r="OCY227" s="35"/>
      <c r="OCZ227" s="36"/>
      <c r="ODA227" s="11"/>
      <c r="ODB227" s="36"/>
      <c r="ODC227" s="11"/>
      <c r="ODD227" s="9"/>
      <c r="ODE227" s="9"/>
      <c r="ODF227" s="9"/>
      <c r="ODG227" s="33"/>
      <c r="ODH227" s="33"/>
      <c r="ODI227" s="34"/>
      <c r="ODJ227" s="25"/>
      <c r="ODK227" s="9"/>
      <c r="ODL227" s="35"/>
      <c r="ODM227" s="36"/>
      <c r="ODN227" s="11"/>
      <c r="ODO227" s="36"/>
      <c r="ODP227" s="11"/>
      <c r="ODQ227" s="9"/>
      <c r="ODR227" s="9"/>
      <c r="ODS227" s="9"/>
      <c r="ODT227" s="33"/>
      <c r="ODU227" s="33"/>
      <c r="ODV227" s="34"/>
      <c r="ODW227" s="25"/>
      <c r="ODX227" s="9"/>
      <c r="ODY227" s="35"/>
      <c r="ODZ227" s="36"/>
      <c r="OEA227" s="11"/>
      <c r="OEB227" s="36"/>
      <c r="OEC227" s="11"/>
      <c r="OED227" s="9"/>
      <c r="OEE227" s="9"/>
      <c r="OEF227" s="9"/>
      <c r="OEG227" s="33"/>
      <c r="OEH227" s="33"/>
      <c r="OEI227" s="34"/>
      <c r="OEJ227" s="25"/>
      <c r="OEK227" s="9"/>
      <c r="OEL227" s="35"/>
      <c r="OEM227" s="36"/>
      <c r="OEN227" s="11"/>
      <c r="OEO227" s="36"/>
      <c r="OEP227" s="11"/>
      <c r="OEQ227" s="9"/>
      <c r="OER227" s="9"/>
      <c r="OES227" s="9"/>
      <c r="OET227" s="33"/>
      <c r="OEU227" s="33"/>
      <c r="OEV227" s="34"/>
      <c r="OEW227" s="25"/>
      <c r="OEX227" s="9"/>
      <c r="OEY227" s="35"/>
      <c r="OEZ227" s="36"/>
      <c r="OFA227" s="11"/>
      <c r="OFB227" s="36"/>
      <c r="OFC227" s="11"/>
      <c r="OFD227" s="9"/>
      <c r="OFE227" s="9"/>
      <c r="OFF227" s="9"/>
      <c r="OFG227" s="33"/>
      <c r="OFH227" s="33"/>
      <c r="OFI227" s="34"/>
      <c r="OFJ227" s="25"/>
      <c r="OFK227" s="9"/>
      <c r="OFL227" s="35"/>
      <c r="OFM227" s="36"/>
      <c r="OFN227" s="11"/>
      <c r="OFO227" s="36"/>
      <c r="OFP227" s="11"/>
      <c r="OFQ227" s="9"/>
      <c r="OFR227" s="9"/>
      <c r="OFS227" s="9"/>
      <c r="OFT227" s="33"/>
      <c r="OFU227" s="33"/>
      <c r="OFV227" s="34"/>
      <c r="OFW227" s="25"/>
      <c r="OFX227" s="9"/>
      <c r="OFY227" s="35"/>
      <c r="OFZ227" s="36"/>
      <c r="OGA227" s="11"/>
      <c r="OGB227" s="36"/>
      <c r="OGC227" s="11"/>
      <c r="OGD227" s="9"/>
      <c r="OGE227" s="9"/>
      <c r="OGF227" s="9"/>
      <c r="OGG227" s="33"/>
      <c r="OGH227" s="33"/>
      <c r="OGI227" s="34"/>
      <c r="OGJ227" s="25"/>
      <c r="OGK227" s="9"/>
      <c r="OGL227" s="35"/>
      <c r="OGM227" s="36"/>
      <c r="OGN227" s="11"/>
      <c r="OGO227" s="36"/>
      <c r="OGP227" s="11"/>
      <c r="OGQ227" s="9"/>
      <c r="OGR227" s="9"/>
      <c r="OGS227" s="9"/>
      <c r="OGT227" s="33"/>
      <c r="OGU227" s="33"/>
      <c r="OGV227" s="34"/>
      <c r="OGW227" s="25"/>
      <c r="OGX227" s="9"/>
      <c r="OGY227" s="35"/>
      <c r="OGZ227" s="36"/>
      <c r="OHA227" s="11"/>
      <c r="OHB227" s="36"/>
      <c r="OHC227" s="11"/>
      <c r="OHD227" s="9"/>
      <c r="OHE227" s="9"/>
      <c r="OHF227" s="9"/>
      <c r="OHG227" s="33"/>
      <c r="OHH227" s="33"/>
      <c r="OHI227" s="34"/>
      <c r="OHJ227" s="25"/>
      <c r="OHK227" s="9"/>
      <c r="OHL227" s="35"/>
      <c r="OHM227" s="36"/>
      <c r="OHN227" s="11"/>
      <c r="OHO227" s="36"/>
      <c r="OHP227" s="11"/>
      <c r="OHQ227" s="9"/>
      <c r="OHR227" s="9"/>
      <c r="OHS227" s="9"/>
      <c r="OHT227" s="33"/>
      <c r="OHU227" s="33"/>
      <c r="OHV227" s="34"/>
      <c r="OHW227" s="25"/>
      <c r="OHX227" s="9"/>
      <c r="OHY227" s="35"/>
      <c r="OHZ227" s="36"/>
      <c r="OIA227" s="11"/>
      <c r="OIB227" s="36"/>
      <c r="OIC227" s="11"/>
      <c r="OID227" s="9"/>
      <c r="OIE227" s="9"/>
      <c r="OIF227" s="9"/>
      <c r="OIG227" s="33"/>
      <c r="OIH227" s="33"/>
      <c r="OII227" s="34"/>
      <c r="OIJ227" s="25"/>
      <c r="OIK227" s="9"/>
      <c r="OIL227" s="35"/>
      <c r="OIM227" s="36"/>
      <c r="OIN227" s="11"/>
      <c r="OIO227" s="36"/>
      <c r="OIP227" s="11"/>
      <c r="OIQ227" s="9"/>
      <c r="OIR227" s="9"/>
      <c r="OIS227" s="9"/>
      <c r="OIT227" s="33"/>
      <c r="OIU227" s="33"/>
      <c r="OIV227" s="34"/>
      <c r="OIW227" s="25"/>
      <c r="OIX227" s="9"/>
      <c r="OIY227" s="35"/>
      <c r="OIZ227" s="36"/>
      <c r="OJA227" s="11"/>
      <c r="OJB227" s="36"/>
      <c r="OJC227" s="11"/>
      <c r="OJD227" s="9"/>
      <c r="OJE227" s="9"/>
      <c r="OJF227" s="9"/>
      <c r="OJG227" s="33"/>
      <c r="OJH227" s="33"/>
      <c r="OJI227" s="34"/>
      <c r="OJJ227" s="25"/>
      <c r="OJK227" s="9"/>
      <c r="OJL227" s="35"/>
      <c r="OJM227" s="36"/>
      <c r="OJN227" s="11"/>
      <c r="OJO227" s="36"/>
      <c r="OJP227" s="11"/>
      <c r="OJQ227" s="9"/>
      <c r="OJR227" s="9"/>
      <c r="OJS227" s="9"/>
      <c r="OJT227" s="33"/>
      <c r="OJU227" s="33"/>
      <c r="OJV227" s="34"/>
      <c r="OJW227" s="25"/>
      <c r="OJX227" s="9"/>
      <c r="OJY227" s="35"/>
      <c r="OJZ227" s="36"/>
      <c r="OKA227" s="11"/>
      <c r="OKB227" s="36"/>
      <c r="OKC227" s="11"/>
      <c r="OKD227" s="9"/>
      <c r="OKE227" s="9"/>
      <c r="OKF227" s="9"/>
      <c r="OKG227" s="33"/>
      <c r="OKH227" s="33"/>
      <c r="OKI227" s="34"/>
      <c r="OKJ227" s="25"/>
      <c r="OKK227" s="9"/>
      <c r="OKL227" s="35"/>
      <c r="OKM227" s="36"/>
      <c r="OKN227" s="11"/>
      <c r="OKO227" s="36"/>
      <c r="OKP227" s="11"/>
      <c r="OKQ227" s="9"/>
      <c r="OKR227" s="9"/>
      <c r="OKS227" s="9"/>
      <c r="OKT227" s="33"/>
      <c r="OKU227" s="33"/>
      <c r="OKV227" s="34"/>
      <c r="OKW227" s="25"/>
      <c r="OKX227" s="9"/>
      <c r="OKY227" s="35"/>
      <c r="OKZ227" s="36"/>
      <c r="OLA227" s="11"/>
      <c r="OLB227" s="36"/>
      <c r="OLC227" s="11"/>
      <c r="OLD227" s="9"/>
      <c r="OLE227" s="9"/>
      <c r="OLF227" s="9"/>
      <c r="OLG227" s="33"/>
      <c r="OLH227" s="33"/>
      <c r="OLI227" s="34"/>
      <c r="OLJ227" s="25"/>
      <c r="OLK227" s="9"/>
      <c r="OLL227" s="35"/>
      <c r="OLM227" s="36"/>
      <c r="OLN227" s="11"/>
      <c r="OLO227" s="36"/>
      <c r="OLP227" s="11"/>
      <c r="OLQ227" s="9"/>
      <c r="OLR227" s="9"/>
      <c r="OLS227" s="9"/>
      <c r="OLT227" s="33"/>
      <c r="OLU227" s="33"/>
      <c r="OLV227" s="34"/>
      <c r="OLW227" s="25"/>
      <c r="OLX227" s="9"/>
      <c r="OLY227" s="35"/>
      <c r="OLZ227" s="36"/>
      <c r="OMA227" s="11"/>
      <c r="OMB227" s="36"/>
      <c r="OMC227" s="11"/>
      <c r="OMD227" s="9"/>
      <c r="OME227" s="9"/>
      <c r="OMF227" s="9"/>
      <c r="OMG227" s="33"/>
      <c r="OMH227" s="33"/>
      <c r="OMI227" s="34"/>
      <c r="OMJ227" s="25"/>
      <c r="OMK227" s="9"/>
      <c r="OML227" s="35"/>
      <c r="OMM227" s="36"/>
      <c r="OMN227" s="11"/>
      <c r="OMO227" s="36"/>
      <c r="OMP227" s="11"/>
      <c r="OMQ227" s="9"/>
      <c r="OMR227" s="9"/>
      <c r="OMS227" s="9"/>
      <c r="OMT227" s="33"/>
      <c r="OMU227" s="33"/>
      <c r="OMV227" s="34"/>
      <c r="OMW227" s="25"/>
      <c r="OMX227" s="9"/>
      <c r="OMY227" s="35"/>
      <c r="OMZ227" s="36"/>
      <c r="ONA227" s="11"/>
      <c r="ONB227" s="36"/>
      <c r="ONC227" s="11"/>
      <c r="OND227" s="9"/>
      <c r="ONE227" s="9"/>
      <c r="ONF227" s="9"/>
      <c r="ONG227" s="33"/>
      <c r="ONH227" s="33"/>
      <c r="ONI227" s="34"/>
      <c r="ONJ227" s="25"/>
      <c r="ONK227" s="9"/>
      <c r="ONL227" s="35"/>
      <c r="ONM227" s="36"/>
      <c r="ONN227" s="11"/>
      <c r="ONO227" s="36"/>
      <c r="ONP227" s="11"/>
      <c r="ONQ227" s="9"/>
      <c r="ONR227" s="9"/>
      <c r="ONS227" s="9"/>
      <c r="ONT227" s="33"/>
      <c r="ONU227" s="33"/>
      <c r="ONV227" s="34"/>
      <c r="ONW227" s="25"/>
      <c r="ONX227" s="9"/>
      <c r="ONY227" s="35"/>
      <c r="ONZ227" s="36"/>
      <c r="OOA227" s="11"/>
      <c r="OOB227" s="36"/>
      <c r="OOC227" s="11"/>
      <c r="OOD227" s="9"/>
      <c r="OOE227" s="9"/>
      <c r="OOF227" s="9"/>
      <c r="OOG227" s="33"/>
      <c r="OOH227" s="33"/>
      <c r="OOI227" s="34"/>
      <c r="OOJ227" s="25"/>
      <c r="OOK227" s="9"/>
      <c r="OOL227" s="35"/>
      <c r="OOM227" s="36"/>
      <c r="OON227" s="11"/>
      <c r="OOO227" s="36"/>
      <c r="OOP227" s="11"/>
      <c r="OOQ227" s="9"/>
      <c r="OOR227" s="9"/>
      <c r="OOS227" s="9"/>
      <c r="OOT227" s="33"/>
      <c r="OOU227" s="33"/>
      <c r="OOV227" s="34"/>
      <c r="OOW227" s="25"/>
      <c r="OOX227" s="9"/>
      <c r="OOY227" s="35"/>
      <c r="OOZ227" s="36"/>
      <c r="OPA227" s="11"/>
      <c r="OPB227" s="36"/>
      <c r="OPC227" s="11"/>
      <c r="OPD227" s="9"/>
      <c r="OPE227" s="9"/>
      <c r="OPF227" s="9"/>
      <c r="OPG227" s="33"/>
      <c r="OPH227" s="33"/>
      <c r="OPI227" s="34"/>
      <c r="OPJ227" s="25"/>
      <c r="OPK227" s="9"/>
      <c r="OPL227" s="35"/>
      <c r="OPM227" s="36"/>
      <c r="OPN227" s="11"/>
      <c r="OPO227" s="36"/>
      <c r="OPP227" s="11"/>
      <c r="OPQ227" s="9"/>
      <c r="OPR227" s="9"/>
      <c r="OPS227" s="9"/>
      <c r="OPT227" s="33"/>
      <c r="OPU227" s="33"/>
      <c r="OPV227" s="34"/>
      <c r="OPW227" s="25"/>
      <c r="OPX227" s="9"/>
      <c r="OPY227" s="35"/>
      <c r="OPZ227" s="36"/>
      <c r="OQA227" s="11"/>
      <c r="OQB227" s="36"/>
      <c r="OQC227" s="11"/>
      <c r="OQD227" s="9"/>
      <c r="OQE227" s="9"/>
      <c r="OQF227" s="9"/>
      <c r="OQG227" s="33"/>
      <c r="OQH227" s="33"/>
      <c r="OQI227" s="34"/>
      <c r="OQJ227" s="25"/>
      <c r="OQK227" s="9"/>
      <c r="OQL227" s="35"/>
      <c r="OQM227" s="36"/>
      <c r="OQN227" s="11"/>
      <c r="OQO227" s="36"/>
      <c r="OQP227" s="11"/>
      <c r="OQQ227" s="9"/>
      <c r="OQR227" s="9"/>
      <c r="OQS227" s="9"/>
      <c r="OQT227" s="33"/>
      <c r="OQU227" s="33"/>
      <c r="OQV227" s="34"/>
      <c r="OQW227" s="25"/>
      <c r="OQX227" s="9"/>
      <c r="OQY227" s="35"/>
      <c r="OQZ227" s="36"/>
      <c r="ORA227" s="11"/>
      <c r="ORB227" s="36"/>
      <c r="ORC227" s="11"/>
      <c r="ORD227" s="9"/>
      <c r="ORE227" s="9"/>
      <c r="ORF227" s="9"/>
      <c r="ORG227" s="33"/>
      <c r="ORH227" s="33"/>
      <c r="ORI227" s="34"/>
      <c r="ORJ227" s="25"/>
      <c r="ORK227" s="9"/>
      <c r="ORL227" s="35"/>
      <c r="ORM227" s="36"/>
      <c r="ORN227" s="11"/>
      <c r="ORO227" s="36"/>
      <c r="ORP227" s="11"/>
      <c r="ORQ227" s="9"/>
      <c r="ORR227" s="9"/>
      <c r="ORS227" s="9"/>
      <c r="ORT227" s="33"/>
      <c r="ORU227" s="33"/>
      <c r="ORV227" s="34"/>
      <c r="ORW227" s="25"/>
      <c r="ORX227" s="9"/>
      <c r="ORY227" s="35"/>
      <c r="ORZ227" s="36"/>
      <c r="OSA227" s="11"/>
      <c r="OSB227" s="36"/>
      <c r="OSC227" s="11"/>
      <c r="OSD227" s="9"/>
      <c r="OSE227" s="9"/>
      <c r="OSF227" s="9"/>
      <c r="OSG227" s="33"/>
      <c r="OSH227" s="33"/>
      <c r="OSI227" s="34"/>
      <c r="OSJ227" s="25"/>
      <c r="OSK227" s="9"/>
      <c r="OSL227" s="35"/>
      <c r="OSM227" s="36"/>
      <c r="OSN227" s="11"/>
      <c r="OSO227" s="36"/>
      <c r="OSP227" s="11"/>
      <c r="OSQ227" s="9"/>
      <c r="OSR227" s="9"/>
      <c r="OSS227" s="9"/>
      <c r="OST227" s="33"/>
      <c r="OSU227" s="33"/>
      <c r="OSV227" s="34"/>
      <c r="OSW227" s="25"/>
      <c r="OSX227" s="9"/>
      <c r="OSY227" s="35"/>
      <c r="OSZ227" s="36"/>
      <c r="OTA227" s="11"/>
      <c r="OTB227" s="36"/>
      <c r="OTC227" s="11"/>
      <c r="OTD227" s="9"/>
      <c r="OTE227" s="9"/>
      <c r="OTF227" s="9"/>
      <c r="OTG227" s="33"/>
      <c r="OTH227" s="33"/>
      <c r="OTI227" s="34"/>
      <c r="OTJ227" s="25"/>
      <c r="OTK227" s="9"/>
      <c r="OTL227" s="35"/>
      <c r="OTM227" s="36"/>
      <c r="OTN227" s="11"/>
      <c r="OTO227" s="36"/>
      <c r="OTP227" s="11"/>
      <c r="OTQ227" s="9"/>
      <c r="OTR227" s="9"/>
      <c r="OTS227" s="9"/>
      <c r="OTT227" s="33"/>
      <c r="OTU227" s="33"/>
      <c r="OTV227" s="34"/>
      <c r="OTW227" s="25"/>
      <c r="OTX227" s="9"/>
      <c r="OTY227" s="35"/>
      <c r="OTZ227" s="36"/>
      <c r="OUA227" s="11"/>
      <c r="OUB227" s="36"/>
      <c r="OUC227" s="11"/>
      <c r="OUD227" s="9"/>
      <c r="OUE227" s="9"/>
      <c r="OUF227" s="9"/>
      <c r="OUG227" s="33"/>
      <c r="OUH227" s="33"/>
      <c r="OUI227" s="34"/>
      <c r="OUJ227" s="25"/>
      <c r="OUK227" s="9"/>
      <c r="OUL227" s="35"/>
      <c r="OUM227" s="36"/>
      <c r="OUN227" s="11"/>
      <c r="OUO227" s="36"/>
      <c r="OUP227" s="11"/>
      <c r="OUQ227" s="9"/>
      <c r="OUR227" s="9"/>
      <c r="OUS227" s="9"/>
      <c r="OUT227" s="33"/>
      <c r="OUU227" s="33"/>
      <c r="OUV227" s="34"/>
      <c r="OUW227" s="25"/>
      <c r="OUX227" s="9"/>
      <c r="OUY227" s="35"/>
      <c r="OUZ227" s="36"/>
      <c r="OVA227" s="11"/>
      <c r="OVB227" s="36"/>
      <c r="OVC227" s="11"/>
      <c r="OVD227" s="9"/>
      <c r="OVE227" s="9"/>
      <c r="OVF227" s="9"/>
      <c r="OVG227" s="33"/>
      <c r="OVH227" s="33"/>
      <c r="OVI227" s="34"/>
      <c r="OVJ227" s="25"/>
      <c r="OVK227" s="9"/>
      <c r="OVL227" s="35"/>
      <c r="OVM227" s="36"/>
      <c r="OVN227" s="11"/>
      <c r="OVO227" s="36"/>
      <c r="OVP227" s="11"/>
      <c r="OVQ227" s="9"/>
      <c r="OVR227" s="9"/>
      <c r="OVS227" s="9"/>
      <c r="OVT227" s="33"/>
      <c r="OVU227" s="33"/>
      <c r="OVV227" s="34"/>
      <c r="OVW227" s="25"/>
      <c r="OVX227" s="9"/>
      <c r="OVY227" s="35"/>
      <c r="OVZ227" s="36"/>
      <c r="OWA227" s="11"/>
      <c r="OWB227" s="36"/>
      <c r="OWC227" s="11"/>
      <c r="OWD227" s="9"/>
      <c r="OWE227" s="9"/>
      <c r="OWF227" s="9"/>
      <c r="OWG227" s="33"/>
      <c r="OWH227" s="33"/>
      <c r="OWI227" s="34"/>
      <c r="OWJ227" s="25"/>
      <c r="OWK227" s="9"/>
      <c r="OWL227" s="35"/>
      <c r="OWM227" s="36"/>
      <c r="OWN227" s="11"/>
      <c r="OWO227" s="36"/>
      <c r="OWP227" s="11"/>
      <c r="OWQ227" s="9"/>
      <c r="OWR227" s="9"/>
      <c r="OWS227" s="9"/>
      <c r="OWT227" s="33"/>
      <c r="OWU227" s="33"/>
      <c r="OWV227" s="34"/>
      <c r="OWW227" s="25"/>
      <c r="OWX227" s="9"/>
      <c r="OWY227" s="35"/>
      <c r="OWZ227" s="36"/>
      <c r="OXA227" s="11"/>
      <c r="OXB227" s="36"/>
      <c r="OXC227" s="11"/>
      <c r="OXD227" s="9"/>
      <c r="OXE227" s="9"/>
      <c r="OXF227" s="9"/>
      <c r="OXG227" s="33"/>
      <c r="OXH227" s="33"/>
      <c r="OXI227" s="34"/>
      <c r="OXJ227" s="25"/>
      <c r="OXK227" s="9"/>
      <c r="OXL227" s="35"/>
      <c r="OXM227" s="36"/>
      <c r="OXN227" s="11"/>
      <c r="OXO227" s="36"/>
      <c r="OXP227" s="11"/>
      <c r="OXQ227" s="9"/>
      <c r="OXR227" s="9"/>
      <c r="OXS227" s="9"/>
      <c r="OXT227" s="33"/>
      <c r="OXU227" s="33"/>
      <c r="OXV227" s="34"/>
      <c r="OXW227" s="25"/>
      <c r="OXX227" s="9"/>
      <c r="OXY227" s="35"/>
      <c r="OXZ227" s="36"/>
      <c r="OYA227" s="11"/>
      <c r="OYB227" s="36"/>
      <c r="OYC227" s="11"/>
      <c r="OYD227" s="9"/>
      <c r="OYE227" s="9"/>
      <c r="OYF227" s="9"/>
      <c r="OYG227" s="33"/>
      <c r="OYH227" s="33"/>
      <c r="OYI227" s="34"/>
      <c r="OYJ227" s="25"/>
      <c r="OYK227" s="9"/>
      <c r="OYL227" s="35"/>
      <c r="OYM227" s="36"/>
      <c r="OYN227" s="11"/>
      <c r="OYO227" s="36"/>
      <c r="OYP227" s="11"/>
      <c r="OYQ227" s="9"/>
      <c r="OYR227" s="9"/>
      <c r="OYS227" s="9"/>
      <c r="OYT227" s="33"/>
      <c r="OYU227" s="33"/>
      <c r="OYV227" s="34"/>
      <c r="OYW227" s="25"/>
      <c r="OYX227" s="9"/>
      <c r="OYY227" s="35"/>
      <c r="OYZ227" s="36"/>
      <c r="OZA227" s="11"/>
      <c r="OZB227" s="36"/>
      <c r="OZC227" s="11"/>
      <c r="OZD227" s="9"/>
      <c r="OZE227" s="9"/>
      <c r="OZF227" s="9"/>
      <c r="OZG227" s="33"/>
      <c r="OZH227" s="33"/>
      <c r="OZI227" s="34"/>
      <c r="OZJ227" s="25"/>
      <c r="OZK227" s="9"/>
      <c r="OZL227" s="35"/>
      <c r="OZM227" s="36"/>
      <c r="OZN227" s="11"/>
      <c r="OZO227" s="36"/>
      <c r="OZP227" s="11"/>
      <c r="OZQ227" s="9"/>
      <c r="OZR227" s="9"/>
      <c r="OZS227" s="9"/>
      <c r="OZT227" s="33"/>
      <c r="OZU227" s="33"/>
      <c r="OZV227" s="34"/>
      <c r="OZW227" s="25"/>
      <c r="OZX227" s="9"/>
      <c r="OZY227" s="35"/>
      <c r="OZZ227" s="36"/>
      <c r="PAA227" s="11"/>
      <c r="PAB227" s="36"/>
      <c r="PAC227" s="11"/>
      <c r="PAD227" s="9"/>
      <c r="PAE227" s="9"/>
      <c r="PAF227" s="9"/>
      <c r="PAG227" s="33"/>
      <c r="PAH227" s="33"/>
      <c r="PAI227" s="34"/>
      <c r="PAJ227" s="25"/>
      <c r="PAK227" s="9"/>
      <c r="PAL227" s="35"/>
      <c r="PAM227" s="36"/>
      <c r="PAN227" s="11"/>
      <c r="PAO227" s="36"/>
      <c r="PAP227" s="11"/>
      <c r="PAQ227" s="9"/>
      <c r="PAR227" s="9"/>
      <c r="PAS227" s="9"/>
      <c r="PAT227" s="33"/>
      <c r="PAU227" s="33"/>
      <c r="PAV227" s="34"/>
      <c r="PAW227" s="25"/>
      <c r="PAX227" s="9"/>
      <c r="PAY227" s="35"/>
      <c r="PAZ227" s="36"/>
      <c r="PBA227" s="11"/>
      <c r="PBB227" s="36"/>
      <c r="PBC227" s="11"/>
      <c r="PBD227" s="9"/>
      <c r="PBE227" s="9"/>
      <c r="PBF227" s="9"/>
      <c r="PBG227" s="33"/>
      <c r="PBH227" s="33"/>
      <c r="PBI227" s="34"/>
      <c r="PBJ227" s="25"/>
      <c r="PBK227" s="9"/>
      <c r="PBL227" s="35"/>
      <c r="PBM227" s="36"/>
      <c r="PBN227" s="11"/>
      <c r="PBO227" s="36"/>
      <c r="PBP227" s="11"/>
      <c r="PBQ227" s="9"/>
      <c r="PBR227" s="9"/>
      <c r="PBS227" s="9"/>
      <c r="PBT227" s="33"/>
      <c r="PBU227" s="33"/>
      <c r="PBV227" s="34"/>
      <c r="PBW227" s="25"/>
      <c r="PBX227" s="9"/>
      <c r="PBY227" s="35"/>
      <c r="PBZ227" s="36"/>
      <c r="PCA227" s="11"/>
      <c r="PCB227" s="36"/>
      <c r="PCC227" s="11"/>
      <c r="PCD227" s="9"/>
      <c r="PCE227" s="9"/>
      <c r="PCF227" s="9"/>
      <c r="PCG227" s="33"/>
      <c r="PCH227" s="33"/>
      <c r="PCI227" s="34"/>
      <c r="PCJ227" s="25"/>
      <c r="PCK227" s="9"/>
      <c r="PCL227" s="35"/>
      <c r="PCM227" s="36"/>
      <c r="PCN227" s="11"/>
      <c r="PCO227" s="36"/>
      <c r="PCP227" s="11"/>
      <c r="PCQ227" s="9"/>
      <c r="PCR227" s="9"/>
      <c r="PCS227" s="9"/>
      <c r="PCT227" s="33"/>
      <c r="PCU227" s="33"/>
      <c r="PCV227" s="34"/>
      <c r="PCW227" s="25"/>
      <c r="PCX227" s="9"/>
      <c r="PCY227" s="35"/>
      <c r="PCZ227" s="36"/>
      <c r="PDA227" s="11"/>
      <c r="PDB227" s="36"/>
      <c r="PDC227" s="11"/>
      <c r="PDD227" s="9"/>
      <c r="PDE227" s="9"/>
      <c r="PDF227" s="9"/>
      <c r="PDG227" s="33"/>
      <c r="PDH227" s="33"/>
      <c r="PDI227" s="34"/>
      <c r="PDJ227" s="25"/>
      <c r="PDK227" s="9"/>
      <c r="PDL227" s="35"/>
      <c r="PDM227" s="36"/>
      <c r="PDN227" s="11"/>
      <c r="PDO227" s="36"/>
      <c r="PDP227" s="11"/>
      <c r="PDQ227" s="9"/>
      <c r="PDR227" s="9"/>
      <c r="PDS227" s="9"/>
      <c r="PDT227" s="33"/>
      <c r="PDU227" s="33"/>
      <c r="PDV227" s="34"/>
      <c r="PDW227" s="25"/>
      <c r="PDX227" s="9"/>
      <c r="PDY227" s="35"/>
      <c r="PDZ227" s="36"/>
      <c r="PEA227" s="11"/>
      <c r="PEB227" s="36"/>
      <c r="PEC227" s="11"/>
      <c r="PED227" s="9"/>
      <c r="PEE227" s="9"/>
      <c r="PEF227" s="9"/>
      <c r="PEG227" s="33"/>
      <c r="PEH227" s="33"/>
      <c r="PEI227" s="34"/>
      <c r="PEJ227" s="25"/>
      <c r="PEK227" s="9"/>
      <c r="PEL227" s="35"/>
      <c r="PEM227" s="36"/>
      <c r="PEN227" s="11"/>
      <c r="PEO227" s="36"/>
      <c r="PEP227" s="11"/>
      <c r="PEQ227" s="9"/>
      <c r="PER227" s="9"/>
      <c r="PES227" s="9"/>
      <c r="PET227" s="33"/>
      <c r="PEU227" s="33"/>
      <c r="PEV227" s="34"/>
      <c r="PEW227" s="25"/>
      <c r="PEX227" s="9"/>
      <c r="PEY227" s="35"/>
      <c r="PEZ227" s="36"/>
      <c r="PFA227" s="11"/>
      <c r="PFB227" s="36"/>
      <c r="PFC227" s="11"/>
      <c r="PFD227" s="9"/>
      <c r="PFE227" s="9"/>
      <c r="PFF227" s="9"/>
      <c r="PFG227" s="33"/>
      <c r="PFH227" s="33"/>
      <c r="PFI227" s="34"/>
      <c r="PFJ227" s="25"/>
      <c r="PFK227" s="9"/>
      <c r="PFL227" s="35"/>
      <c r="PFM227" s="36"/>
      <c r="PFN227" s="11"/>
      <c r="PFO227" s="36"/>
      <c r="PFP227" s="11"/>
      <c r="PFQ227" s="9"/>
      <c r="PFR227" s="9"/>
      <c r="PFS227" s="9"/>
      <c r="PFT227" s="33"/>
      <c r="PFU227" s="33"/>
      <c r="PFV227" s="34"/>
      <c r="PFW227" s="25"/>
      <c r="PFX227" s="9"/>
      <c r="PFY227" s="35"/>
      <c r="PFZ227" s="36"/>
      <c r="PGA227" s="11"/>
      <c r="PGB227" s="36"/>
      <c r="PGC227" s="11"/>
      <c r="PGD227" s="9"/>
      <c r="PGE227" s="9"/>
      <c r="PGF227" s="9"/>
      <c r="PGG227" s="33"/>
      <c r="PGH227" s="33"/>
      <c r="PGI227" s="34"/>
      <c r="PGJ227" s="25"/>
      <c r="PGK227" s="9"/>
      <c r="PGL227" s="35"/>
      <c r="PGM227" s="36"/>
      <c r="PGN227" s="11"/>
      <c r="PGO227" s="36"/>
      <c r="PGP227" s="11"/>
      <c r="PGQ227" s="9"/>
      <c r="PGR227" s="9"/>
      <c r="PGS227" s="9"/>
      <c r="PGT227" s="33"/>
      <c r="PGU227" s="33"/>
      <c r="PGV227" s="34"/>
      <c r="PGW227" s="25"/>
      <c r="PGX227" s="9"/>
      <c r="PGY227" s="35"/>
      <c r="PGZ227" s="36"/>
      <c r="PHA227" s="11"/>
      <c r="PHB227" s="36"/>
      <c r="PHC227" s="11"/>
      <c r="PHD227" s="9"/>
      <c r="PHE227" s="9"/>
      <c r="PHF227" s="9"/>
      <c r="PHG227" s="33"/>
      <c r="PHH227" s="33"/>
      <c r="PHI227" s="34"/>
      <c r="PHJ227" s="25"/>
      <c r="PHK227" s="9"/>
      <c r="PHL227" s="35"/>
      <c r="PHM227" s="36"/>
      <c r="PHN227" s="11"/>
      <c r="PHO227" s="36"/>
      <c r="PHP227" s="11"/>
      <c r="PHQ227" s="9"/>
      <c r="PHR227" s="9"/>
      <c r="PHS227" s="9"/>
      <c r="PHT227" s="33"/>
      <c r="PHU227" s="33"/>
      <c r="PHV227" s="34"/>
      <c r="PHW227" s="25"/>
      <c r="PHX227" s="9"/>
      <c r="PHY227" s="35"/>
      <c r="PHZ227" s="36"/>
      <c r="PIA227" s="11"/>
      <c r="PIB227" s="36"/>
      <c r="PIC227" s="11"/>
      <c r="PID227" s="9"/>
      <c r="PIE227" s="9"/>
      <c r="PIF227" s="9"/>
      <c r="PIG227" s="33"/>
      <c r="PIH227" s="33"/>
      <c r="PII227" s="34"/>
      <c r="PIJ227" s="25"/>
      <c r="PIK227" s="9"/>
      <c r="PIL227" s="35"/>
      <c r="PIM227" s="36"/>
      <c r="PIN227" s="11"/>
      <c r="PIO227" s="36"/>
      <c r="PIP227" s="11"/>
      <c r="PIQ227" s="9"/>
      <c r="PIR227" s="9"/>
      <c r="PIS227" s="9"/>
      <c r="PIT227" s="33"/>
      <c r="PIU227" s="33"/>
      <c r="PIV227" s="34"/>
      <c r="PIW227" s="25"/>
      <c r="PIX227" s="9"/>
      <c r="PIY227" s="35"/>
      <c r="PIZ227" s="36"/>
      <c r="PJA227" s="11"/>
      <c r="PJB227" s="36"/>
      <c r="PJC227" s="11"/>
      <c r="PJD227" s="9"/>
      <c r="PJE227" s="9"/>
      <c r="PJF227" s="9"/>
      <c r="PJG227" s="33"/>
      <c r="PJH227" s="33"/>
      <c r="PJI227" s="34"/>
      <c r="PJJ227" s="25"/>
      <c r="PJK227" s="9"/>
      <c r="PJL227" s="35"/>
      <c r="PJM227" s="36"/>
      <c r="PJN227" s="11"/>
      <c r="PJO227" s="36"/>
      <c r="PJP227" s="11"/>
      <c r="PJQ227" s="9"/>
      <c r="PJR227" s="9"/>
      <c r="PJS227" s="9"/>
      <c r="PJT227" s="33"/>
      <c r="PJU227" s="33"/>
      <c r="PJV227" s="34"/>
      <c r="PJW227" s="25"/>
      <c r="PJX227" s="9"/>
      <c r="PJY227" s="35"/>
      <c r="PJZ227" s="36"/>
      <c r="PKA227" s="11"/>
      <c r="PKB227" s="36"/>
      <c r="PKC227" s="11"/>
      <c r="PKD227" s="9"/>
      <c r="PKE227" s="9"/>
      <c r="PKF227" s="9"/>
      <c r="PKG227" s="33"/>
      <c r="PKH227" s="33"/>
      <c r="PKI227" s="34"/>
      <c r="PKJ227" s="25"/>
      <c r="PKK227" s="9"/>
      <c r="PKL227" s="35"/>
      <c r="PKM227" s="36"/>
      <c r="PKN227" s="11"/>
      <c r="PKO227" s="36"/>
      <c r="PKP227" s="11"/>
      <c r="PKQ227" s="9"/>
      <c r="PKR227" s="9"/>
      <c r="PKS227" s="9"/>
      <c r="PKT227" s="33"/>
      <c r="PKU227" s="33"/>
      <c r="PKV227" s="34"/>
      <c r="PKW227" s="25"/>
      <c r="PKX227" s="9"/>
      <c r="PKY227" s="35"/>
      <c r="PKZ227" s="36"/>
      <c r="PLA227" s="11"/>
      <c r="PLB227" s="36"/>
      <c r="PLC227" s="11"/>
      <c r="PLD227" s="9"/>
      <c r="PLE227" s="9"/>
      <c r="PLF227" s="9"/>
      <c r="PLG227" s="33"/>
      <c r="PLH227" s="33"/>
      <c r="PLI227" s="34"/>
      <c r="PLJ227" s="25"/>
      <c r="PLK227" s="9"/>
      <c r="PLL227" s="35"/>
      <c r="PLM227" s="36"/>
      <c r="PLN227" s="11"/>
      <c r="PLO227" s="36"/>
      <c r="PLP227" s="11"/>
      <c r="PLQ227" s="9"/>
      <c r="PLR227" s="9"/>
      <c r="PLS227" s="9"/>
      <c r="PLT227" s="33"/>
      <c r="PLU227" s="33"/>
      <c r="PLV227" s="34"/>
      <c r="PLW227" s="25"/>
      <c r="PLX227" s="9"/>
      <c r="PLY227" s="35"/>
      <c r="PLZ227" s="36"/>
      <c r="PMA227" s="11"/>
      <c r="PMB227" s="36"/>
      <c r="PMC227" s="11"/>
      <c r="PMD227" s="9"/>
      <c r="PME227" s="9"/>
      <c r="PMF227" s="9"/>
      <c r="PMG227" s="33"/>
      <c r="PMH227" s="33"/>
      <c r="PMI227" s="34"/>
      <c r="PMJ227" s="25"/>
      <c r="PMK227" s="9"/>
      <c r="PML227" s="35"/>
      <c r="PMM227" s="36"/>
      <c r="PMN227" s="11"/>
      <c r="PMO227" s="36"/>
      <c r="PMP227" s="11"/>
      <c r="PMQ227" s="9"/>
      <c r="PMR227" s="9"/>
      <c r="PMS227" s="9"/>
      <c r="PMT227" s="33"/>
      <c r="PMU227" s="33"/>
      <c r="PMV227" s="34"/>
      <c r="PMW227" s="25"/>
      <c r="PMX227" s="9"/>
      <c r="PMY227" s="35"/>
      <c r="PMZ227" s="36"/>
      <c r="PNA227" s="11"/>
      <c r="PNB227" s="36"/>
      <c r="PNC227" s="11"/>
      <c r="PND227" s="9"/>
      <c r="PNE227" s="9"/>
      <c r="PNF227" s="9"/>
      <c r="PNG227" s="33"/>
      <c r="PNH227" s="33"/>
      <c r="PNI227" s="34"/>
      <c r="PNJ227" s="25"/>
      <c r="PNK227" s="9"/>
      <c r="PNL227" s="35"/>
      <c r="PNM227" s="36"/>
      <c r="PNN227" s="11"/>
      <c r="PNO227" s="36"/>
      <c r="PNP227" s="11"/>
      <c r="PNQ227" s="9"/>
      <c r="PNR227" s="9"/>
      <c r="PNS227" s="9"/>
      <c r="PNT227" s="33"/>
      <c r="PNU227" s="33"/>
      <c r="PNV227" s="34"/>
      <c r="PNW227" s="25"/>
      <c r="PNX227" s="9"/>
      <c r="PNY227" s="35"/>
      <c r="PNZ227" s="36"/>
      <c r="POA227" s="11"/>
      <c r="POB227" s="36"/>
      <c r="POC227" s="11"/>
      <c r="POD227" s="9"/>
      <c r="POE227" s="9"/>
      <c r="POF227" s="9"/>
      <c r="POG227" s="33"/>
      <c r="POH227" s="33"/>
      <c r="POI227" s="34"/>
      <c r="POJ227" s="25"/>
      <c r="POK227" s="9"/>
      <c r="POL227" s="35"/>
      <c r="POM227" s="36"/>
      <c r="PON227" s="11"/>
      <c r="POO227" s="36"/>
      <c r="POP227" s="11"/>
      <c r="POQ227" s="9"/>
      <c r="POR227" s="9"/>
      <c r="POS227" s="9"/>
      <c r="POT227" s="33"/>
      <c r="POU227" s="33"/>
      <c r="POV227" s="34"/>
      <c r="POW227" s="25"/>
      <c r="POX227" s="9"/>
      <c r="POY227" s="35"/>
      <c r="POZ227" s="36"/>
      <c r="PPA227" s="11"/>
      <c r="PPB227" s="36"/>
      <c r="PPC227" s="11"/>
      <c r="PPD227" s="9"/>
      <c r="PPE227" s="9"/>
      <c r="PPF227" s="9"/>
      <c r="PPG227" s="33"/>
      <c r="PPH227" s="33"/>
      <c r="PPI227" s="34"/>
      <c r="PPJ227" s="25"/>
      <c r="PPK227" s="9"/>
      <c r="PPL227" s="35"/>
      <c r="PPM227" s="36"/>
      <c r="PPN227" s="11"/>
      <c r="PPO227" s="36"/>
      <c r="PPP227" s="11"/>
      <c r="PPQ227" s="9"/>
      <c r="PPR227" s="9"/>
      <c r="PPS227" s="9"/>
      <c r="PPT227" s="33"/>
      <c r="PPU227" s="33"/>
      <c r="PPV227" s="34"/>
      <c r="PPW227" s="25"/>
      <c r="PPX227" s="9"/>
      <c r="PPY227" s="35"/>
      <c r="PPZ227" s="36"/>
      <c r="PQA227" s="11"/>
      <c r="PQB227" s="36"/>
      <c r="PQC227" s="11"/>
      <c r="PQD227" s="9"/>
      <c r="PQE227" s="9"/>
      <c r="PQF227" s="9"/>
      <c r="PQG227" s="33"/>
      <c r="PQH227" s="33"/>
      <c r="PQI227" s="34"/>
      <c r="PQJ227" s="25"/>
      <c r="PQK227" s="9"/>
      <c r="PQL227" s="35"/>
      <c r="PQM227" s="36"/>
      <c r="PQN227" s="11"/>
      <c r="PQO227" s="36"/>
      <c r="PQP227" s="11"/>
      <c r="PQQ227" s="9"/>
      <c r="PQR227" s="9"/>
      <c r="PQS227" s="9"/>
      <c r="PQT227" s="33"/>
      <c r="PQU227" s="33"/>
      <c r="PQV227" s="34"/>
      <c r="PQW227" s="25"/>
      <c r="PQX227" s="9"/>
      <c r="PQY227" s="35"/>
      <c r="PQZ227" s="36"/>
      <c r="PRA227" s="11"/>
      <c r="PRB227" s="36"/>
      <c r="PRC227" s="11"/>
      <c r="PRD227" s="9"/>
      <c r="PRE227" s="9"/>
      <c r="PRF227" s="9"/>
      <c r="PRG227" s="33"/>
      <c r="PRH227" s="33"/>
      <c r="PRI227" s="34"/>
      <c r="PRJ227" s="25"/>
      <c r="PRK227" s="9"/>
      <c r="PRL227" s="35"/>
      <c r="PRM227" s="36"/>
      <c r="PRN227" s="11"/>
      <c r="PRO227" s="36"/>
      <c r="PRP227" s="11"/>
      <c r="PRQ227" s="9"/>
      <c r="PRR227" s="9"/>
      <c r="PRS227" s="9"/>
      <c r="PRT227" s="33"/>
      <c r="PRU227" s="33"/>
      <c r="PRV227" s="34"/>
      <c r="PRW227" s="25"/>
      <c r="PRX227" s="9"/>
      <c r="PRY227" s="35"/>
      <c r="PRZ227" s="36"/>
      <c r="PSA227" s="11"/>
      <c r="PSB227" s="36"/>
      <c r="PSC227" s="11"/>
      <c r="PSD227" s="9"/>
      <c r="PSE227" s="9"/>
      <c r="PSF227" s="9"/>
      <c r="PSG227" s="33"/>
      <c r="PSH227" s="33"/>
      <c r="PSI227" s="34"/>
      <c r="PSJ227" s="25"/>
      <c r="PSK227" s="9"/>
      <c r="PSL227" s="35"/>
      <c r="PSM227" s="36"/>
      <c r="PSN227" s="11"/>
      <c r="PSO227" s="36"/>
      <c r="PSP227" s="11"/>
      <c r="PSQ227" s="9"/>
      <c r="PSR227" s="9"/>
      <c r="PSS227" s="9"/>
      <c r="PST227" s="33"/>
      <c r="PSU227" s="33"/>
      <c r="PSV227" s="34"/>
      <c r="PSW227" s="25"/>
      <c r="PSX227" s="9"/>
      <c r="PSY227" s="35"/>
      <c r="PSZ227" s="36"/>
      <c r="PTA227" s="11"/>
      <c r="PTB227" s="36"/>
      <c r="PTC227" s="11"/>
      <c r="PTD227" s="9"/>
      <c r="PTE227" s="9"/>
      <c r="PTF227" s="9"/>
      <c r="PTG227" s="33"/>
      <c r="PTH227" s="33"/>
      <c r="PTI227" s="34"/>
      <c r="PTJ227" s="25"/>
      <c r="PTK227" s="9"/>
      <c r="PTL227" s="35"/>
      <c r="PTM227" s="36"/>
      <c r="PTN227" s="11"/>
      <c r="PTO227" s="36"/>
      <c r="PTP227" s="11"/>
      <c r="PTQ227" s="9"/>
      <c r="PTR227" s="9"/>
      <c r="PTS227" s="9"/>
      <c r="PTT227" s="33"/>
      <c r="PTU227" s="33"/>
      <c r="PTV227" s="34"/>
      <c r="PTW227" s="25"/>
      <c r="PTX227" s="9"/>
      <c r="PTY227" s="35"/>
      <c r="PTZ227" s="36"/>
      <c r="PUA227" s="11"/>
      <c r="PUB227" s="36"/>
      <c r="PUC227" s="11"/>
      <c r="PUD227" s="9"/>
      <c r="PUE227" s="9"/>
      <c r="PUF227" s="9"/>
      <c r="PUG227" s="33"/>
      <c r="PUH227" s="33"/>
      <c r="PUI227" s="34"/>
      <c r="PUJ227" s="25"/>
      <c r="PUK227" s="9"/>
      <c r="PUL227" s="35"/>
      <c r="PUM227" s="36"/>
      <c r="PUN227" s="11"/>
      <c r="PUO227" s="36"/>
      <c r="PUP227" s="11"/>
      <c r="PUQ227" s="9"/>
      <c r="PUR227" s="9"/>
      <c r="PUS227" s="9"/>
      <c r="PUT227" s="33"/>
      <c r="PUU227" s="33"/>
      <c r="PUV227" s="34"/>
      <c r="PUW227" s="25"/>
      <c r="PUX227" s="9"/>
      <c r="PUY227" s="35"/>
      <c r="PUZ227" s="36"/>
      <c r="PVA227" s="11"/>
      <c r="PVB227" s="36"/>
      <c r="PVC227" s="11"/>
      <c r="PVD227" s="9"/>
      <c r="PVE227" s="9"/>
      <c r="PVF227" s="9"/>
      <c r="PVG227" s="33"/>
      <c r="PVH227" s="33"/>
      <c r="PVI227" s="34"/>
      <c r="PVJ227" s="25"/>
      <c r="PVK227" s="9"/>
      <c r="PVL227" s="35"/>
      <c r="PVM227" s="36"/>
      <c r="PVN227" s="11"/>
      <c r="PVO227" s="36"/>
      <c r="PVP227" s="11"/>
      <c r="PVQ227" s="9"/>
      <c r="PVR227" s="9"/>
      <c r="PVS227" s="9"/>
      <c r="PVT227" s="33"/>
      <c r="PVU227" s="33"/>
      <c r="PVV227" s="34"/>
      <c r="PVW227" s="25"/>
      <c r="PVX227" s="9"/>
      <c r="PVY227" s="35"/>
      <c r="PVZ227" s="36"/>
      <c r="PWA227" s="11"/>
      <c r="PWB227" s="36"/>
      <c r="PWC227" s="11"/>
      <c r="PWD227" s="9"/>
      <c r="PWE227" s="9"/>
      <c r="PWF227" s="9"/>
      <c r="PWG227" s="33"/>
      <c r="PWH227" s="33"/>
      <c r="PWI227" s="34"/>
      <c r="PWJ227" s="25"/>
      <c r="PWK227" s="9"/>
      <c r="PWL227" s="35"/>
      <c r="PWM227" s="36"/>
      <c r="PWN227" s="11"/>
      <c r="PWO227" s="36"/>
      <c r="PWP227" s="11"/>
      <c r="PWQ227" s="9"/>
      <c r="PWR227" s="9"/>
      <c r="PWS227" s="9"/>
      <c r="PWT227" s="33"/>
      <c r="PWU227" s="33"/>
      <c r="PWV227" s="34"/>
      <c r="PWW227" s="25"/>
      <c r="PWX227" s="9"/>
      <c r="PWY227" s="35"/>
      <c r="PWZ227" s="36"/>
      <c r="PXA227" s="11"/>
      <c r="PXB227" s="36"/>
      <c r="PXC227" s="11"/>
      <c r="PXD227" s="9"/>
      <c r="PXE227" s="9"/>
      <c r="PXF227" s="9"/>
      <c r="PXG227" s="33"/>
      <c r="PXH227" s="33"/>
      <c r="PXI227" s="34"/>
      <c r="PXJ227" s="25"/>
      <c r="PXK227" s="9"/>
      <c r="PXL227" s="35"/>
      <c r="PXM227" s="36"/>
      <c r="PXN227" s="11"/>
      <c r="PXO227" s="36"/>
      <c r="PXP227" s="11"/>
      <c r="PXQ227" s="9"/>
      <c r="PXR227" s="9"/>
      <c r="PXS227" s="9"/>
      <c r="PXT227" s="33"/>
      <c r="PXU227" s="33"/>
      <c r="PXV227" s="34"/>
      <c r="PXW227" s="25"/>
      <c r="PXX227" s="9"/>
      <c r="PXY227" s="35"/>
      <c r="PXZ227" s="36"/>
      <c r="PYA227" s="11"/>
      <c r="PYB227" s="36"/>
      <c r="PYC227" s="11"/>
      <c r="PYD227" s="9"/>
      <c r="PYE227" s="9"/>
      <c r="PYF227" s="9"/>
      <c r="PYG227" s="33"/>
      <c r="PYH227" s="33"/>
      <c r="PYI227" s="34"/>
      <c r="PYJ227" s="25"/>
      <c r="PYK227" s="9"/>
      <c r="PYL227" s="35"/>
      <c r="PYM227" s="36"/>
      <c r="PYN227" s="11"/>
      <c r="PYO227" s="36"/>
      <c r="PYP227" s="11"/>
      <c r="PYQ227" s="9"/>
      <c r="PYR227" s="9"/>
      <c r="PYS227" s="9"/>
      <c r="PYT227" s="33"/>
      <c r="PYU227" s="33"/>
      <c r="PYV227" s="34"/>
      <c r="PYW227" s="25"/>
      <c r="PYX227" s="9"/>
      <c r="PYY227" s="35"/>
      <c r="PYZ227" s="36"/>
      <c r="PZA227" s="11"/>
      <c r="PZB227" s="36"/>
      <c r="PZC227" s="11"/>
      <c r="PZD227" s="9"/>
      <c r="PZE227" s="9"/>
      <c r="PZF227" s="9"/>
      <c r="PZG227" s="33"/>
      <c r="PZH227" s="33"/>
      <c r="PZI227" s="34"/>
      <c r="PZJ227" s="25"/>
      <c r="PZK227" s="9"/>
      <c r="PZL227" s="35"/>
      <c r="PZM227" s="36"/>
      <c r="PZN227" s="11"/>
      <c r="PZO227" s="36"/>
      <c r="PZP227" s="11"/>
      <c r="PZQ227" s="9"/>
      <c r="PZR227" s="9"/>
      <c r="PZS227" s="9"/>
      <c r="PZT227" s="33"/>
      <c r="PZU227" s="33"/>
      <c r="PZV227" s="34"/>
      <c r="PZW227" s="25"/>
      <c r="PZX227" s="9"/>
      <c r="PZY227" s="35"/>
      <c r="PZZ227" s="36"/>
      <c r="QAA227" s="11"/>
      <c r="QAB227" s="36"/>
      <c r="QAC227" s="11"/>
      <c r="QAD227" s="9"/>
      <c r="QAE227" s="9"/>
      <c r="QAF227" s="9"/>
      <c r="QAG227" s="33"/>
      <c r="QAH227" s="33"/>
      <c r="QAI227" s="34"/>
      <c r="QAJ227" s="25"/>
      <c r="QAK227" s="9"/>
      <c r="QAL227" s="35"/>
      <c r="QAM227" s="36"/>
      <c r="QAN227" s="11"/>
      <c r="QAO227" s="36"/>
      <c r="QAP227" s="11"/>
      <c r="QAQ227" s="9"/>
      <c r="QAR227" s="9"/>
      <c r="QAS227" s="9"/>
      <c r="QAT227" s="33"/>
      <c r="QAU227" s="33"/>
      <c r="QAV227" s="34"/>
      <c r="QAW227" s="25"/>
      <c r="QAX227" s="9"/>
      <c r="QAY227" s="35"/>
      <c r="QAZ227" s="36"/>
      <c r="QBA227" s="11"/>
      <c r="QBB227" s="36"/>
      <c r="QBC227" s="11"/>
      <c r="QBD227" s="9"/>
      <c r="QBE227" s="9"/>
      <c r="QBF227" s="9"/>
      <c r="QBG227" s="33"/>
      <c r="QBH227" s="33"/>
      <c r="QBI227" s="34"/>
      <c r="QBJ227" s="25"/>
      <c r="QBK227" s="9"/>
      <c r="QBL227" s="35"/>
      <c r="QBM227" s="36"/>
      <c r="QBN227" s="11"/>
      <c r="QBO227" s="36"/>
      <c r="QBP227" s="11"/>
      <c r="QBQ227" s="9"/>
      <c r="QBR227" s="9"/>
      <c r="QBS227" s="9"/>
      <c r="QBT227" s="33"/>
      <c r="QBU227" s="33"/>
      <c r="QBV227" s="34"/>
      <c r="QBW227" s="25"/>
      <c r="QBX227" s="9"/>
      <c r="QBY227" s="35"/>
      <c r="QBZ227" s="36"/>
      <c r="QCA227" s="11"/>
      <c r="QCB227" s="36"/>
      <c r="QCC227" s="11"/>
      <c r="QCD227" s="9"/>
      <c r="QCE227" s="9"/>
      <c r="QCF227" s="9"/>
      <c r="QCG227" s="33"/>
      <c r="QCH227" s="33"/>
      <c r="QCI227" s="34"/>
      <c r="QCJ227" s="25"/>
      <c r="QCK227" s="9"/>
      <c r="QCL227" s="35"/>
      <c r="QCM227" s="36"/>
      <c r="QCN227" s="11"/>
      <c r="QCO227" s="36"/>
      <c r="QCP227" s="11"/>
      <c r="QCQ227" s="9"/>
      <c r="QCR227" s="9"/>
      <c r="QCS227" s="9"/>
      <c r="QCT227" s="33"/>
      <c r="QCU227" s="33"/>
      <c r="QCV227" s="34"/>
      <c r="QCW227" s="25"/>
      <c r="QCX227" s="9"/>
      <c r="QCY227" s="35"/>
      <c r="QCZ227" s="36"/>
      <c r="QDA227" s="11"/>
      <c r="QDB227" s="36"/>
      <c r="QDC227" s="11"/>
      <c r="QDD227" s="9"/>
      <c r="QDE227" s="9"/>
      <c r="QDF227" s="9"/>
      <c r="QDG227" s="33"/>
      <c r="QDH227" s="33"/>
      <c r="QDI227" s="34"/>
      <c r="QDJ227" s="25"/>
      <c r="QDK227" s="9"/>
      <c r="QDL227" s="35"/>
      <c r="QDM227" s="36"/>
      <c r="QDN227" s="11"/>
      <c r="QDO227" s="36"/>
      <c r="QDP227" s="11"/>
      <c r="QDQ227" s="9"/>
      <c r="QDR227" s="9"/>
      <c r="QDS227" s="9"/>
      <c r="QDT227" s="33"/>
      <c r="QDU227" s="33"/>
      <c r="QDV227" s="34"/>
      <c r="QDW227" s="25"/>
      <c r="QDX227" s="9"/>
      <c r="QDY227" s="35"/>
      <c r="QDZ227" s="36"/>
      <c r="QEA227" s="11"/>
      <c r="QEB227" s="36"/>
      <c r="QEC227" s="11"/>
      <c r="QED227" s="9"/>
      <c r="QEE227" s="9"/>
      <c r="QEF227" s="9"/>
      <c r="QEG227" s="33"/>
      <c r="QEH227" s="33"/>
      <c r="QEI227" s="34"/>
      <c r="QEJ227" s="25"/>
      <c r="QEK227" s="9"/>
      <c r="QEL227" s="35"/>
      <c r="QEM227" s="36"/>
      <c r="QEN227" s="11"/>
      <c r="QEO227" s="36"/>
      <c r="QEP227" s="11"/>
      <c r="QEQ227" s="9"/>
      <c r="QER227" s="9"/>
      <c r="QES227" s="9"/>
      <c r="QET227" s="33"/>
      <c r="QEU227" s="33"/>
      <c r="QEV227" s="34"/>
      <c r="QEW227" s="25"/>
      <c r="QEX227" s="9"/>
      <c r="QEY227" s="35"/>
      <c r="QEZ227" s="36"/>
      <c r="QFA227" s="11"/>
      <c r="QFB227" s="36"/>
      <c r="QFC227" s="11"/>
      <c r="QFD227" s="9"/>
      <c r="QFE227" s="9"/>
      <c r="QFF227" s="9"/>
      <c r="QFG227" s="33"/>
      <c r="QFH227" s="33"/>
      <c r="QFI227" s="34"/>
      <c r="QFJ227" s="25"/>
      <c r="QFK227" s="9"/>
      <c r="QFL227" s="35"/>
      <c r="QFM227" s="36"/>
      <c r="QFN227" s="11"/>
      <c r="QFO227" s="36"/>
      <c r="QFP227" s="11"/>
      <c r="QFQ227" s="9"/>
      <c r="QFR227" s="9"/>
      <c r="QFS227" s="9"/>
      <c r="QFT227" s="33"/>
      <c r="QFU227" s="33"/>
      <c r="QFV227" s="34"/>
      <c r="QFW227" s="25"/>
      <c r="QFX227" s="9"/>
      <c r="QFY227" s="35"/>
      <c r="QFZ227" s="36"/>
      <c r="QGA227" s="11"/>
      <c r="QGB227" s="36"/>
      <c r="QGC227" s="11"/>
      <c r="QGD227" s="9"/>
      <c r="QGE227" s="9"/>
      <c r="QGF227" s="9"/>
      <c r="QGG227" s="33"/>
      <c r="QGH227" s="33"/>
      <c r="QGI227" s="34"/>
      <c r="QGJ227" s="25"/>
      <c r="QGK227" s="9"/>
      <c r="QGL227" s="35"/>
      <c r="QGM227" s="36"/>
      <c r="QGN227" s="11"/>
      <c r="QGO227" s="36"/>
      <c r="QGP227" s="11"/>
      <c r="QGQ227" s="9"/>
      <c r="QGR227" s="9"/>
      <c r="QGS227" s="9"/>
      <c r="QGT227" s="33"/>
      <c r="QGU227" s="33"/>
      <c r="QGV227" s="34"/>
      <c r="QGW227" s="25"/>
      <c r="QGX227" s="9"/>
      <c r="QGY227" s="35"/>
      <c r="QGZ227" s="36"/>
      <c r="QHA227" s="11"/>
      <c r="QHB227" s="36"/>
      <c r="QHC227" s="11"/>
      <c r="QHD227" s="9"/>
      <c r="QHE227" s="9"/>
      <c r="QHF227" s="9"/>
      <c r="QHG227" s="33"/>
      <c r="QHH227" s="33"/>
      <c r="QHI227" s="34"/>
      <c r="QHJ227" s="25"/>
      <c r="QHK227" s="9"/>
      <c r="QHL227" s="35"/>
      <c r="QHM227" s="36"/>
      <c r="QHN227" s="11"/>
      <c r="QHO227" s="36"/>
      <c r="QHP227" s="11"/>
      <c r="QHQ227" s="9"/>
      <c r="QHR227" s="9"/>
      <c r="QHS227" s="9"/>
      <c r="QHT227" s="33"/>
      <c r="QHU227" s="33"/>
      <c r="QHV227" s="34"/>
      <c r="QHW227" s="25"/>
      <c r="QHX227" s="9"/>
      <c r="QHY227" s="35"/>
      <c r="QHZ227" s="36"/>
      <c r="QIA227" s="11"/>
      <c r="QIB227" s="36"/>
      <c r="QIC227" s="11"/>
      <c r="QID227" s="9"/>
      <c r="QIE227" s="9"/>
      <c r="QIF227" s="9"/>
      <c r="QIG227" s="33"/>
      <c r="QIH227" s="33"/>
      <c r="QII227" s="34"/>
      <c r="QIJ227" s="25"/>
      <c r="QIK227" s="9"/>
      <c r="QIL227" s="35"/>
      <c r="QIM227" s="36"/>
      <c r="QIN227" s="11"/>
      <c r="QIO227" s="36"/>
      <c r="QIP227" s="11"/>
      <c r="QIQ227" s="9"/>
      <c r="QIR227" s="9"/>
      <c r="QIS227" s="9"/>
      <c r="QIT227" s="33"/>
      <c r="QIU227" s="33"/>
      <c r="QIV227" s="34"/>
      <c r="QIW227" s="25"/>
      <c r="QIX227" s="9"/>
      <c r="QIY227" s="35"/>
      <c r="QIZ227" s="36"/>
      <c r="QJA227" s="11"/>
      <c r="QJB227" s="36"/>
      <c r="QJC227" s="11"/>
      <c r="QJD227" s="9"/>
      <c r="QJE227" s="9"/>
      <c r="QJF227" s="9"/>
      <c r="QJG227" s="33"/>
      <c r="QJH227" s="33"/>
      <c r="QJI227" s="34"/>
      <c r="QJJ227" s="25"/>
      <c r="QJK227" s="9"/>
      <c r="QJL227" s="35"/>
      <c r="QJM227" s="36"/>
      <c r="QJN227" s="11"/>
      <c r="QJO227" s="36"/>
      <c r="QJP227" s="11"/>
      <c r="QJQ227" s="9"/>
      <c r="QJR227" s="9"/>
      <c r="QJS227" s="9"/>
      <c r="QJT227" s="33"/>
      <c r="QJU227" s="33"/>
      <c r="QJV227" s="34"/>
      <c r="QJW227" s="25"/>
      <c r="QJX227" s="9"/>
      <c r="QJY227" s="35"/>
      <c r="QJZ227" s="36"/>
      <c r="QKA227" s="11"/>
      <c r="QKB227" s="36"/>
      <c r="QKC227" s="11"/>
      <c r="QKD227" s="9"/>
      <c r="QKE227" s="9"/>
      <c r="QKF227" s="9"/>
      <c r="QKG227" s="33"/>
      <c r="QKH227" s="33"/>
      <c r="QKI227" s="34"/>
      <c r="QKJ227" s="25"/>
      <c r="QKK227" s="9"/>
      <c r="QKL227" s="35"/>
      <c r="QKM227" s="36"/>
      <c r="QKN227" s="11"/>
      <c r="QKO227" s="36"/>
      <c r="QKP227" s="11"/>
      <c r="QKQ227" s="9"/>
      <c r="QKR227" s="9"/>
      <c r="QKS227" s="9"/>
      <c r="QKT227" s="33"/>
      <c r="QKU227" s="33"/>
      <c r="QKV227" s="34"/>
      <c r="QKW227" s="25"/>
      <c r="QKX227" s="9"/>
      <c r="QKY227" s="35"/>
      <c r="QKZ227" s="36"/>
      <c r="QLA227" s="11"/>
      <c r="QLB227" s="36"/>
      <c r="QLC227" s="11"/>
      <c r="QLD227" s="9"/>
      <c r="QLE227" s="9"/>
      <c r="QLF227" s="9"/>
      <c r="QLG227" s="33"/>
      <c r="QLH227" s="33"/>
      <c r="QLI227" s="34"/>
      <c r="QLJ227" s="25"/>
      <c r="QLK227" s="9"/>
      <c r="QLL227" s="35"/>
      <c r="QLM227" s="36"/>
      <c r="QLN227" s="11"/>
      <c r="QLO227" s="36"/>
      <c r="QLP227" s="11"/>
      <c r="QLQ227" s="9"/>
      <c r="QLR227" s="9"/>
      <c r="QLS227" s="9"/>
      <c r="QLT227" s="33"/>
      <c r="QLU227" s="33"/>
      <c r="QLV227" s="34"/>
      <c r="QLW227" s="25"/>
      <c r="QLX227" s="9"/>
      <c r="QLY227" s="35"/>
      <c r="QLZ227" s="36"/>
      <c r="QMA227" s="11"/>
      <c r="QMB227" s="36"/>
      <c r="QMC227" s="11"/>
      <c r="QMD227" s="9"/>
      <c r="QME227" s="9"/>
      <c r="QMF227" s="9"/>
      <c r="QMG227" s="33"/>
      <c r="QMH227" s="33"/>
      <c r="QMI227" s="34"/>
      <c r="QMJ227" s="25"/>
      <c r="QMK227" s="9"/>
      <c r="QML227" s="35"/>
      <c r="QMM227" s="36"/>
      <c r="QMN227" s="11"/>
      <c r="QMO227" s="36"/>
      <c r="QMP227" s="11"/>
      <c r="QMQ227" s="9"/>
      <c r="QMR227" s="9"/>
      <c r="QMS227" s="9"/>
      <c r="QMT227" s="33"/>
      <c r="QMU227" s="33"/>
      <c r="QMV227" s="34"/>
      <c r="QMW227" s="25"/>
      <c r="QMX227" s="9"/>
      <c r="QMY227" s="35"/>
      <c r="QMZ227" s="36"/>
      <c r="QNA227" s="11"/>
      <c r="QNB227" s="36"/>
      <c r="QNC227" s="11"/>
      <c r="QND227" s="9"/>
      <c r="QNE227" s="9"/>
      <c r="QNF227" s="9"/>
      <c r="QNG227" s="33"/>
      <c r="QNH227" s="33"/>
      <c r="QNI227" s="34"/>
      <c r="QNJ227" s="25"/>
      <c r="QNK227" s="9"/>
      <c r="QNL227" s="35"/>
      <c r="QNM227" s="36"/>
      <c r="QNN227" s="11"/>
      <c r="QNO227" s="36"/>
      <c r="QNP227" s="11"/>
      <c r="QNQ227" s="9"/>
      <c r="QNR227" s="9"/>
      <c r="QNS227" s="9"/>
      <c r="QNT227" s="33"/>
      <c r="QNU227" s="33"/>
      <c r="QNV227" s="34"/>
      <c r="QNW227" s="25"/>
      <c r="QNX227" s="9"/>
      <c r="QNY227" s="35"/>
      <c r="QNZ227" s="36"/>
      <c r="QOA227" s="11"/>
      <c r="QOB227" s="36"/>
      <c r="QOC227" s="11"/>
      <c r="QOD227" s="9"/>
      <c r="QOE227" s="9"/>
      <c r="QOF227" s="9"/>
      <c r="QOG227" s="33"/>
      <c r="QOH227" s="33"/>
      <c r="QOI227" s="34"/>
      <c r="QOJ227" s="25"/>
      <c r="QOK227" s="9"/>
      <c r="QOL227" s="35"/>
      <c r="QOM227" s="36"/>
      <c r="QON227" s="11"/>
      <c r="QOO227" s="36"/>
      <c r="QOP227" s="11"/>
      <c r="QOQ227" s="9"/>
      <c r="QOR227" s="9"/>
      <c r="QOS227" s="9"/>
      <c r="QOT227" s="33"/>
      <c r="QOU227" s="33"/>
      <c r="QOV227" s="34"/>
      <c r="QOW227" s="25"/>
      <c r="QOX227" s="9"/>
      <c r="QOY227" s="35"/>
      <c r="QOZ227" s="36"/>
      <c r="QPA227" s="11"/>
      <c r="QPB227" s="36"/>
      <c r="QPC227" s="11"/>
      <c r="QPD227" s="9"/>
      <c r="QPE227" s="9"/>
      <c r="QPF227" s="9"/>
      <c r="QPG227" s="33"/>
      <c r="QPH227" s="33"/>
      <c r="QPI227" s="34"/>
      <c r="QPJ227" s="25"/>
      <c r="QPK227" s="9"/>
      <c r="QPL227" s="35"/>
      <c r="QPM227" s="36"/>
      <c r="QPN227" s="11"/>
      <c r="QPO227" s="36"/>
      <c r="QPP227" s="11"/>
      <c r="QPQ227" s="9"/>
      <c r="QPR227" s="9"/>
      <c r="QPS227" s="9"/>
      <c r="QPT227" s="33"/>
      <c r="QPU227" s="33"/>
      <c r="QPV227" s="34"/>
      <c r="QPW227" s="25"/>
      <c r="QPX227" s="9"/>
      <c r="QPY227" s="35"/>
      <c r="QPZ227" s="36"/>
      <c r="QQA227" s="11"/>
      <c r="QQB227" s="36"/>
      <c r="QQC227" s="11"/>
      <c r="QQD227" s="9"/>
      <c r="QQE227" s="9"/>
      <c r="QQF227" s="9"/>
      <c r="QQG227" s="33"/>
      <c r="QQH227" s="33"/>
      <c r="QQI227" s="34"/>
      <c r="QQJ227" s="25"/>
      <c r="QQK227" s="9"/>
      <c r="QQL227" s="35"/>
      <c r="QQM227" s="36"/>
      <c r="QQN227" s="11"/>
      <c r="QQO227" s="36"/>
      <c r="QQP227" s="11"/>
      <c r="QQQ227" s="9"/>
      <c r="QQR227" s="9"/>
      <c r="QQS227" s="9"/>
      <c r="QQT227" s="33"/>
      <c r="QQU227" s="33"/>
      <c r="QQV227" s="34"/>
      <c r="QQW227" s="25"/>
      <c r="QQX227" s="9"/>
      <c r="QQY227" s="35"/>
      <c r="QQZ227" s="36"/>
      <c r="QRA227" s="11"/>
      <c r="QRB227" s="36"/>
      <c r="QRC227" s="11"/>
      <c r="QRD227" s="9"/>
      <c r="QRE227" s="9"/>
      <c r="QRF227" s="9"/>
      <c r="QRG227" s="33"/>
      <c r="QRH227" s="33"/>
      <c r="QRI227" s="34"/>
      <c r="QRJ227" s="25"/>
      <c r="QRK227" s="9"/>
      <c r="QRL227" s="35"/>
      <c r="QRM227" s="36"/>
      <c r="QRN227" s="11"/>
      <c r="QRO227" s="36"/>
      <c r="QRP227" s="11"/>
      <c r="QRQ227" s="9"/>
      <c r="QRR227" s="9"/>
      <c r="QRS227" s="9"/>
      <c r="QRT227" s="33"/>
      <c r="QRU227" s="33"/>
      <c r="QRV227" s="34"/>
      <c r="QRW227" s="25"/>
      <c r="QRX227" s="9"/>
      <c r="QRY227" s="35"/>
      <c r="QRZ227" s="36"/>
      <c r="QSA227" s="11"/>
      <c r="QSB227" s="36"/>
      <c r="QSC227" s="11"/>
      <c r="QSD227" s="9"/>
      <c r="QSE227" s="9"/>
      <c r="QSF227" s="9"/>
      <c r="QSG227" s="33"/>
      <c r="QSH227" s="33"/>
      <c r="QSI227" s="34"/>
      <c r="QSJ227" s="25"/>
      <c r="QSK227" s="9"/>
      <c r="QSL227" s="35"/>
      <c r="QSM227" s="36"/>
      <c r="QSN227" s="11"/>
      <c r="QSO227" s="36"/>
      <c r="QSP227" s="11"/>
      <c r="QSQ227" s="9"/>
      <c r="QSR227" s="9"/>
      <c r="QSS227" s="9"/>
      <c r="QST227" s="33"/>
      <c r="QSU227" s="33"/>
      <c r="QSV227" s="34"/>
      <c r="QSW227" s="25"/>
      <c r="QSX227" s="9"/>
      <c r="QSY227" s="35"/>
      <c r="QSZ227" s="36"/>
      <c r="QTA227" s="11"/>
      <c r="QTB227" s="36"/>
      <c r="QTC227" s="11"/>
      <c r="QTD227" s="9"/>
      <c r="QTE227" s="9"/>
      <c r="QTF227" s="9"/>
      <c r="QTG227" s="33"/>
      <c r="QTH227" s="33"/>
      <c r="QTI227" s="34"/>
      <c r="QTJ227" s="25"/>
      <c r="QTK227" s="9"/>
      <c r="QTL227" s="35"/>
      <c r="QTM227" s="36"/>
      <c r="QTN227" s="11"/>
      <c r="QTO227" s="36"/>
      <c r="QTP227" s="11"/>
      <c r="QTQ227" s="9"/>
      <c r="QTR227" s="9"/>
      <c r="QTS227" s="9"/>
      <c r="QTT227" s="33"/>
      <c r="QTU227" s="33"/>
      <c r="QTV227" s="34"/>
      <c r="QTW227" s="25"/>
      <c r="QTX227" s="9"/>
      <c r="QTY227" s="35"/>
      <c r="QTZ227" s="36"/>
      <c r="QUA227" s="11"/>
      <c r="QUB227" s="36"/>
      <c r="QUC227" s="11"/>
      <c r="QUD227" s="9"/>
      <c r="QUE227" s="9"/>
      <c r="QUF227" s="9"/>
      <c r="QUG227" s="33"/>
      <c r="QUH227" s="33"/>
      <c r="QUI227" s="34"/>
      <c r="QUJ227" s="25"/>
      <c r="QUK227" s="9"/>
      <c r="QUL227" s="35"/>
      <c r="QUM227" s="36"/>
      <c r="QUN227" s="11"/>
      <c r="QUO227" s="36"/>
      <c r="QUP227" s="11"/>
      <c r="QUQ227" s="9"/>
      <c r="QUR227" s="9"/>
      <c r="QUS227" s="9"/>
      <c r="QUT227" s="33"/>
      <c r="QUU227" s="33"/>
      <c r="QUV227" s="34"/>
      <c r="QUW227" s="25"/>
      <c r="QUX227" s="9"/>
      <c r="QUY227" s="35"/>
      <c r="QUZ227" s="36"/>
      <c r="QVA227" s="11"/>
      <c r="QVB227" s="36"/>
      <c r="QVC227" s="11"/>
      <c r="QVD227" s="9"/>
      <c r="QVE227" s="9"/>
      <c r="QVF227" s="9"/>
      <c r="QVG227" s="33"/>
      <c r="QVH227" s="33"/>
      <c r="QVI227" s="34"/>
      <c r="QVJ227" s="25"/>
      <c r="QVK227" s="9"/>
      <c r="QVL227" s="35"/>
      <c r="QVM227" s="36"/>
      <c r="QVN227" s="11"/>
      <c r="QVO227" s="36"/>
      <c r="QVP227" s="11"/>
      <c r="QVQ227" s="9"/>
      <c r="QVR227" s="9"/>
      <c r="QVS227" s="9"/>
      <c r="QVT227" s="33"/>
      <c r="QVU227" s="33"/>
      <c r="QVV227" s="34"/>
      <c r="QVW227" s="25"/>
      <c r="QVX227" s="9"/>
      <c r="QVY227" s="35"/>
      <c r="QVZ227" s="36"/>
      <c r="QWA227" s="11"/>
      <c r="QWB227" s="36"/>
      <c r="QWC227" s="11"/>
      <c r="QWD227" s="9"/>
      <c r="QWE227" s="9"/>
      <c r="QWF227" s="9"/>
      <c r="QWG227" s="33"/>
      <c r="QWH227" s="33"/>
      <c r="QWI227" s="34"/>
      <c r="QWJ227" s="25"/>
      <c r="QWK227" s="9"/>
      <c r="QWL227" s="35"/>
      <c r="QWM227" s="36"/>
      <c r="QWN227" s="11"/>
      <c r="QWO227" s="36"/>
      <c r="QWP227" s="11"/>
      <c r="QWQ227" s="9"/>
      <c r="QWR227" s="9"/>
      <c r="QWS227" s="9"/>
      <c r="QWT227" s="33"/>
      <c r="QWU227" s="33"/>
      <c r="QWV227" s="34"/>
      <c r="QWW227" s="25"/>
      <c r="QWX227" s="9"/>
      <c r="QWY227" s="35"/>
      <c r="QWZ227" s="36"/>
      <c r="QXA227" s="11"/>
      <c r="QXB227" s="36"/>
      <c r="QXC227" s="11"/>
      <c r="QXD227" s="9"/>
      <c r="QXE227" s="9"/>
      <c r="QXF227" s="9"/>
      <c r="QXG227" s="33"/>
      <c r="QXH227" s="33"/>
      <c r="QXI227" s="34"/>
      <c r="QXJ227" s="25"/>
      <c r="QXK227" s="9"/>
      <c r="QXL227" s="35"/>
      <c r="QXM227" s="36"/>
      <c r="QXN227" s="11"/>
      <c r="QXO227" s="36"/>
      <c r="QXP227" s="11"/>
      <c r="QXQ227" s="9"/>
      <c r="QXR227" s="9"/>
      <c r="QXS227" s="9"/>
      <c r="QXT227" s="33"/>
      <c r="QXU227" s="33"/>
      <c r="QXV227" s="34"/>
      <c r="QXW227" s="25"/>
      <c r="QXX227" s="9"/>
      <c r="QXY227" s="35"/>
      <c r="QXZ227" s="36"/>
      <c r="QYA227" s="11"/>
      <c r="QYB227" s="36"/>
      <c r="QYC227" s="11"/>
      <c r="QYD227" s="9"/>
      <c r="QYE227" s="9"/>
      <c r="QYF227" s="9"/>
      <c r="QYG227" s="33"/>
      <c r="QYH227" s="33"/>
      <c r="QYI227" s="34"/>
      <c r="QYJ227" s="25"/>
      <c r="QYK227" s="9"/>
      <c r="QYL227" s="35"/>
      <c r="QYM227" s="36"/>
      <c r="QYN227" s="11"/>
      <c r="QYO227" s="36"/>
      <c r="QYP227" s="11"/>
      <c r="QYQ227" s="9"/>
      <c r="QYR227" s="9"/>
      <c r="QYS227" s="9"/>
      <c r="QYT227" s="33"/>
      <c r="QYU227" s="33"/>
      <c r="QYV227" s="34"/>
      <c r="QYW227" s="25"/>
      <c r="QYX227" s="9"/>
      <c r="QYY227" s="35"/>
      <c r="QYZ227" s="36"/>
      <c r="QZA227" s="11"/>
      <c r="QZB227" s="36"/>
      <c r="QZC227" s="11"/>
      <c r="QZD227" s="9"/>
      <c r="QZE227" s="9"/>
      <c r="QZF227" s="9"/>
      <c r="QZG227" s="33"/>
      <c r="QZH227" s="33"/>
      <c r="QZI227" s="34"/>
      <c r="QZJ227" s="25"/>
      <c r="QZK227" s="9"/>
      <c r="QZL227" s="35"/>
      <c r="QZM227" s="36"/>
      <c r="QZN227" s="11"/>
      <c r="QZO227" s="36"/>
      <c r="QZP227" s="11"/>
      <c r="QZQ227" s="9"/>
      <c r="QZR227" s="9"/>
      <c r="QZS227" s="9"/>
      <c r="QZT227" s="33"/>
      <c r="QZU227" s="33"/>
      <c r="QZV227" s="34"/>
      <c r="QZW227" s="25"/>
      <c r="QZX227" s="9"/>
      <c r="QZY227" s="35"/>
      <c r="QZZ227" s="36"/>
      <c r="RAA227" s="11"/>
      <c r="RAB227" s="36"/>
      <c r="RAC227" s="11"/>
      <c r="RAD227" s="9"/>
      <c r="RAE227" s="9"/>
      <c r="RAF227" s="9"/>
      <c r="RAG227" s="33"/>
      <c r="RAH227" s="33"/>
      <c r="RAI227" s="34"/>
      <c r="RAJ227" s="25"/>
      <c r="RAK227" s="9"/>
      <c r="RAL227" s="35"/>
      <c r="RAM227" s="36"/>
      <c r="RAN227" s="11"/>
      <c r="RAO227" s="36"/>
      <c r="RAP227" s="11"/>
      <c r="RAQ227" s="9"/>
      <c r="RAR227" s="9"/>
      <c r="RAS227" s="9"/>
      <c r="RAT227" s="33"/>
      <c r="RAU227" s="33"/>
      <c r="RAV227" s="34"/>
      <c r="RAW227" s="25"/>
      <c r="RAX227" s="9"/>
      <c r="RAY227" s="35"/>
      <c r="RAZ227" s="36"/>
      <c r="RBA227" s="11"/>
      <c r="RBB227" s="36"/>
      <c r="RBC227" s="11"/>
      <c r="RBD227" s="9"/>
      <c r="RBE227" s="9"/>
      <c r="RBF227" s="9"/>
      <c r="RBG227" s="33"/>
      <c r="RBH227" s="33"/>
      <c r="RBI227" s="34"/>
      <c r="RBJ227" s="25"/>
      <c r="RBK227" s="9"/>
      <c r="RBL227" s="35"/>
      <c r="RBM227" s="36"/>
      <c r="RBN227" s="11"/>
      <c r="RBO227" s="36"/>
      <c r="RBP227" s="11"/>
      <c r="RBQ227" s="9"/>
      <c r="RBR227" s="9"/>
      <c r="RBS227" s="9"/>
      <c r="RBT227" s="33"/>
      <c r="RBU227" s="33"/>
      <c r="RBV227" s="34"/>
      <c r="RBW227" s="25"/>
      <c r="RBX227" s="9"/>
      <c r="RBY227" s="35"/>
      <c r="RBZ227" s="36"/>
      <c r="RCA227" s="11"/>
      <c r="RCB227" s="36"/>
      <c r="RCC227" s="11"/>
      <c r="RCD227" s="9"/>
      <c r="RCE227" s="9"/>
      <c r="RCF227" s="9"/>
      <c r="RCG227" s="33"/>
      <c r="RCH227" s="33"/>
      <c r="RCI227" s="34"/>
      <c r="RCJ227" s="25"/>
      <c r="RCK227" s="9"/>
      <c r="RCL227" s="35"/>
      <c r="RCM227" s="36"/>
      <c r="RCN227" s="11"/>
      <c r="RCO227" s="36"/>
      <c r="RCP227" s="11"/>
      <c r="RCQ227" s="9"/>
      <c r="RCR227" s="9"/>
      <c r="RCS227" s="9"/>
      <c r="RCT227" s="33"/>
      <c r="RCU227" s="33"/>
      <c r="RCV227" s="34"/>
      <c r="RCW227" s="25"/>
      <c r="RCX227" s="9"/>
      <c r="RCY227" s="35"/>
      <c r="RCZ227" s="36"/>
      <c r="RDA227" s="11"/>
      <c r="RDB227" s="36"/>
      <c r="RDC227" s="11"/>
      <c r="RDD227" s="9"/>
      <c r="RDE227" s="9"/>
      <c r="RDF227" s="9"/>
      <c r="RDG227" s="33"/>
      <c r="RDH227" s="33"/>
      <c r="RDI227" s="34"/>
      <c r="RDJ227" s="25"/>
      <c r="RDK227" s="9"/>
      <c r="RDL227" s="35"/>
      <c r="RDM227" s="36"/>
      <c r="RDN227" s="11"/>
      <c r="RDO227" s="36"/>
      <c r="RDP227" s="11"/>
      <c r="RDQ227" s="9"/>
      <c r="RDR227" s="9"/>
      <c r="RDS227" s="9"/>
      <c r="RDT227" s="33"/>
      <c r="RDU227" s="33"/>
      <c r="RDV227" s="34"/>
      <c r="RDW227" s="25"/>
      <c r="RDX227" s="9"/>
      <c r="RDY227" s="35"/>
      <c r="RDZ227" s="36"/>
      <c r="REA227" s="11"/>
      <c r="REB227" s="36"/>
      <c r="REC227" s="11"/>
      <c r="RED227" s="9"/>
      <c r="REE227" s="9"/>
      <c r="REF227" s="9"/>
      <c r="REG227" s="33"/>
      <c r="REH227" s="33"/>
      <c r="REI227" s="34"/>
      <c r="REJ227" s="25"/>
      <c r="REK227" s="9"/>
      <c r="REL227" s="35"/>
      <c r="REM227" s="36"/>
      <c r="REN227" s="11"/>
      <c r="REO227" s="36"/>
      <c r="REP227" s="11"/>
      <c r="REQ227" s="9"/>
      <c r="RER227" s="9"/>
      <c r="RES227" s="9"/>
      <c r="RET227" s="33"/>
      <c r="REU227" s="33"/>
      <c r="REV227" s="34"/>
      <c r="REW227" s="25"/>
      <c r="REX227" s="9"/>
      <c r="REY227" s="35"/>
      <c r="REZ227" s="36"/>
      <c r="RFA227" s="11"/>
      <c r="RFB227" s="36"/>
      <c r="RFC227" s="11"/>
      <c r="RFD227" s="9"/>
      <c r="RFE227" s="9"/>
      <c r="RFF227" s="9"/>
      <c r="RFG227" s="33"/>
      <c r="RFH227" s="33"/>
      <c r="RFI227" s="34"/>
      <c r="RFJ227" s="25"/>
      <c r="RFK227" s="9"/>
      <c r="RFL227" s="35"/>
      <c r="RFM227" s="36"/>
      <c r="RFN227" s="11"/>
      <c r="RFO227" s="36"/>
      <c r="RFP227" s="11"/>
      <c r="RFQ227" s="9"/>
      <c r="RFR227" s="9"/>
      <c r="RFS227" s="9"/>
      <c r="RFT227" s="33"/>
      <c r="RFU227" s="33"/>
      <c r="RFV227" s="34"/>
      <c r="RFW227" s="25"/>
      <c r="RFX227" s="9"/>
      <c r="RFY227" s="35"/>
      <c r="RFZ227" s="36"/>
      <c r="RGA227" s="11"/>
      <c r="RGB227" s="36"/>
      <c r="RGC227" s="11"/>
      <c r="RGD227" s="9"/>
      <c r="RGE227" s="9"/>
      <c r="RGF227" s="9"/>
      <c r="RGG227" s="33"/>
      <c r="RGH227" s="33"/>
      <c r="RGI227" s="34"/>
      <c r="RGJ227" s="25"/>
      <c r="RGK227" s="9"/>
      <c r="RGL227" s="35"/>
      <c r="RGM227" s="36"/>
      <c r="RGN227" s="11"/>
      <c r="RGO227" s="36"/>
      <c r="RGP227" s="11"/>
      <c r="RGQ227" s="9"/>
      <c r="RGR227" s="9"/>
      <c r="RGS227" s="9"/>
      <c r="RGT227" s="33"/>
      <c r="RGU227" s="33"/>
      <c r="RGV227" s="34"/>
      <c r="RGW227" s="25"/>
      <c r="RGX227" s="9"/>
      <c r="RGY227" s="35"/>
      <c r="RGZ227" s="36"/>
      <c r="RHA227" s="11"/>
      <c r="RHB227" s="36"/>
      <c r="RHC227" s="11"/>
      <c r="RHD227" s="9"/>
      <c r="RHE227" s="9"/>
      <c r="RHF227" s="9"/>
      <c r="RHG227" s="33"/>
      <c r="RHH227" s="33"/>
      <c r="RHI227" s="34"/>
      <c r="RHJ227" s="25"/>
      <c r="RHK227" s="9"/>
      <c r="RHL227" s="35"/>
      <c r="RHM227" s="36"/>
      <c r="RHN227" s="11"/>
      <c r="RHO227" s="36"/>
      <c r="RHP227" s="11"/>
      <c r="RHQ227" s="9"/>
      <c r="RHR227" s="9"/>
      <c r="RHS227" s="9"/>
      <c r="RHT227" s="33"/>
      <c r="RHU227" s="33"/>
      <c r="RHV227" s="34"/>
      <c r="RHW227" s="25"/>
      <c r="RHX227" s="9"/>
      <c r="RHY227" s="35"/>
      <c r="RHZ227" s="36"/>
      <c r="RIA227" s="11"/>
      <c r="RIB227" s="36"/>
      <c r="RIC227" s="11"/>
      <c r="RID227" s="9"/>
      <c r="RIE227" s="9"/>
      <c r="RIF227" s="9"/>
      <c r="RIG227" s="33"/>
      <c r="RIH227" s="33"/>
      <c r="RII227" s="34"/>
      <c r="RIJ227" s="25"/>
      <c r="RIK227" s="9"/>
      <c r="RIL227" s="35"/>
      <c r="RIM227" s="36"/>
      <c r="RIN227" s="11"/>
      <c r="RIO227" s="36"/>
      <c r="RIP227" s="11"/>
      <c r="RIQ227" s="9"/>
      <c r="RIR227" s="9"/>
      <c r="RIS227" s="9"/>
      <c r="RIT227" s="33"/>
      <c r="RIU227" s="33"/>
      <c r="RIV227" s="34"/>
      <c r="RIW227" s="25"/>
      <c r="RIX227" s="9"/>
      <c r="RIY227" s="35"/>
      <c r="RIZ227" s="36"/>
      <c r="RJA227" s="11"/>
      <c r="RJB227" s="36"/>
      <c r="RJC227" s="11"/>
      <c r="RJD227" s="9"/>
      <c r="RJE227" s="9"/>
      <c r="RJF227" s="9"/>
      <c r="RJG227" s="33"/>
      <c r="RJH227" s="33"/>
      <c r="RJI227" s="34"/>
      <c r="RJJ227" s="25"/>
      <c r="RJK227" s="9"/>
      <c r="RJL227" s="35"/>
      <c r="RJM227" s="36"/>
      <c r="RJN227" s="11"/>
      <c r="RJO227" s="36"/>
      <c r="RJP227" s="11"/>
      <c r="RJQ227" s="9"/>
      <c r="RJR227" s="9"/>
      <c r="RJS227" s="9"/>
      <c r="RJT227" s="33"/>
      <c r="RJU227" s="33"/>
      <c r="RJV227" s="34"/>
      <c r="RJW227" s="25"/>
      <c r="RJX227" s="9"/>
      <c r="RJY227" s="35"/>
      <c r="RJZ227" s="36"/>
      <c r="RKA227" s="11"/>
      <c r="RKB227" s="36"/>
      <c r="RKC227" s="11"/>
      <c r="RKD227" s="9"/>
      <c r="RKE227" s="9"/>
      <c r="RKF227" s="9"/>
      <c r="RKG227" s="33"/>
      <c r="RKH227" s="33"/>
      <c r="RKI227" s="34"/>
      <c r="RKJ227" s="25"/>
      <c r="RKK227" s="9"/>
      <c r="RKL227" s="35"/>
      <c r="RKM227" s="36"/>
      <c r="RKN227" s="11"/>
      <c r="RKO227" s="36"/>
      <c r="RKP227" s="11"/>
      <c r="RKQ227" s="9"/>
      <c r="RKR227" s="9"/>
      <c r="RKS227" s="9"/>
      <c r="RKT227" s="33"/>
      <c r="RKU227" s="33"/>
      <c r="RKV227" s="34"/>
      <c r="RKW227" s="25"/>
      <c r="RKX227" s="9"/>
      <c r="RKY227" s="35"/>
      <c r="RKZ227" s="36"/>
      <c r="RLA227" s="11"/>
      <c r="RLB227" s="36"/>
      <c r="RLC227" s="11"/>
      <c r="RLD227" s="9"/>
      <c r="RLE227" s="9"/>
      <c r="RLF227" s="9"/>
      <c r="RLG227" s="33"/>
      <c r="RLH227" s="33"/>
      <c r="RLI227" s="34"/>
      <c r="RLJ227" s="25"/>
      <c r="RLK227" s="9"/>
      <c r="RLL227" s="35"/>
      <c r="RLM227" s="36"/>
      <c r="RLN227" s="11"/>
      <c r="RLO227" s="36"/>
      <c r="RLP227" s="11"/>
      <c r="RLQ227" s="9"/>
      <c r="RLR227" s="9"/>
      <c r="RLS227" s="9"/>
      <c r="RLT227" s="33"/>
      <c r="RLU227" s="33"/>
      <c r="RLV227" s="34"/>
      <c r="RLW227" s="25"/>
      <c r="RLX227" s="9"/>
      <c r="RLY227" s="35"/>
      <c r="RLZ227" s="36"/>
      <c r="RMA227" s="11"/>
      <c r="RMB227" s="36"/>
      <c r="RMC227" s="11"/>
      <c r="RMD227" s="9"/>
      <c r="RME227" s="9"/>
      <c r="RMF227" s="9"/>
      <c r="RMG227" s="33"/>
      <c r="RMH227" s="33"/>
      <c r="RMI227" s="34"/>
      <c r="RMJ227" s="25"/>
      <c r="RMK227" s="9"/>
      <c r="RML227" s="35"/>
      <c r="RMM227" s="36"/>
      <c r="RMN227" s="11"/>
      <c r="RMO227" s="36"/>
      <c r="RMP227" s="11"/>
      <c r="RMQ227" s="9"/>
      <c r="RMR227" s="9"/>
      <c r="RMS227" s="9"/>
      <c r="RMT227" s="33"/>
      <c r="RMU227" s="33"/>
      <c r="RMV227" s="34"/>
      <c r="RMW227" s="25"/>
      <c r="RMX227" s="9"/>
      <c r="RMY227" s="35"/>
      <c r="RMZ227" s="36"/>
      <c r="RNA227" s="11"/>
      <c r="RNB227" s="36"/>
      <c r="RNC227" s="11"/>
      <c r="RND227" s="9"/>
      <c r="RNE227" s="9"/>
      <c r="RNF227" s="9"/>
      <c r="RNG227" s="33"/>
      <c r="RNH227" s="33"/>
      <c r="RNI227" s="34"/>
      <c r="RNJ227" s="25"/>
      <c r="RNK227" s="9"/>
      <c r="RNL227" s="35"/>
      <c r="RNM227" s="36"/>
      <c r="RNN227" s="11"/>
      <c r="RNO227" s="36"/>
      <c r="RNP227" s="11"/>
      <c r="RNQ227" s="9"/>
      <c r="RNR227" s="9"/>
      <c r="RNS227" s="9"/>
      <c r="RNT227" s="33"/>
      <c r="RNU227" s="33"/>
      <c r="RNV227" s="34"/>
      <c r="RNW227" s="25"/>
      <c r="RNX227" s="9"/>
      <c r="RNY227" s="35"/>
      <c r="RNZ227" s="36"/>
      <c r="ROA227" s="11"/>
      <c r="ROB227" s="36"/>
      <c r="ROC227" s="11"/>
      <c r="ROD227" s="9"/>
      <c r="ROE227" s="9"/>
      <c r="ROF227" s="9"/>
      <c r="ROG227" s="33"/>
      <c r="ROH227" s="33"/>
      <c r="ROI227" s="34"/>
      <c r="ROJ227" s="25"/>
      <c r="ROK227" s="9"/>
      <c r="ROL227" s="35"/>
      <c r="ROM227" s="36"/>
      <c r="RON227" s="11"/>
      <c r="ROO227" s="36"/>
      <c r="ROP227" s="11"/>
      <c r="ROQ227" s="9"/>
      <c r="ROR227" s="9"/>
      <c r="ROS227" s="9"/>
      <c r="ROT227" s="33"/>
      <c r="ROU227" s="33"/>
      <c r="ROV227" s="34"/>
      <c r="ROW227" s="25"/>
      <c r="ROX227" s="9"/>
      <c r="ROY227" s="35"/>
      <c r="ROZ227" s="36"/>
      <c r="RPA227" s="11"/>
      <c r="RPB227" s="36"/>
      <c r="RPC227" s="11"/>
      <c r="RPD227" s="9"/>
      <c r="RPE227" s="9"/>
      <c r="RPF227" s="9"/>
      <c r="RPG227" s="33"/>
      <c r="RPH227" s="33"/>
      <c r="RPI227" s="34"/>
      <c r="RPJ227" s="25"/>
      <c r="RPK227" s="9"/>
      <c r="RPL227" s="35"/>
      <c r="RPM227" s="36"/>
      <c r="RPN227" s="11"/>
      <c r="RPO227" s="36"/>
      <c r="RPP227" s="11"/>
      <c r="RPQ227" s="9"/>
      <c r="RPR227" s="9"/>
      <c r="RPS227" s="9"/>
      <c r="RPT227" s="33"/>
      <c r="RPU227" s="33"/>
      <c r="RPV227" s="34"/>
      <c r="RPW227" s="25"/>
      <c r="RPX227" s="9"/>
      <c r="RPY227" s="35"/>
      <c r="RPZ227" s="36"/>
      <c r="RQA227" s="11"/>
      <c r="RQB227" s="36"/>
      <c r="RQC227" s="11"/>
      <c r="RQD227" s="9"/>
      <c r="RQE227" s="9"/>
      <c r="RQF227" s="9"/>
      <c r="RQG227" s="33"/>
      <c r="RQH227" s="33"/>
      <c r="RQI227" s="34"/>
      <c r="RQJ227" s="25"/>
      <c r="RQK227" s="9"/>
      <c r="RQL227" s="35"/>
      <c r="RQM227" s="36"/>
      <c r="RQN227" s="11"/>
      <c r="RQO227" s="36"/>
      <c r="RQP227" s="11"/>
      <c r="RQQ227" s="9"/>
      <c r="RQR227" s="9"/>
      <c r="RQS227" s="9"/>
      <c r="RQT227" s="33"/>
      <c r="RQU227" s="33"/>
      <c r="RQV227" s="34"/>
      <c r="RQW227" s="25"/>
      <c r="RQX227" s="9"/>
      <c r="RQY227" s="35"/>
      <c r="RQZ227" s="36"/>
      <c r="RRA227" s="11"/>
      <c r="RRB227" s="36"/>
      <c r="RRC227" s="11"/>
      <c r="RRD227" s="9"/>
      <c r="RRE227" s="9"/>
      <c r="RRF227" s="9"/>
      <c r="RRG227" s="33"/>
      <c r="RRH227" s="33"/>
      <c r="RRI227" s="34"/>
      <c r="RRJ227" s="25"/>
      <c r="RRK227" s="9"/>
      <c r="RRL227" s="35"/>
      <c r="RRM227" s="36"/>
      <c r="RRN227" s="11"/>
      <c r="RRO227" s="36"/>
      <c r="RRP227" s="11"/>
      <c r="RRQ227" s="9"/>
      <c r="RRR227" s="9"/>
      <c r="RRS227" s="9"/>
      <c r="RRT227" s="33"/>
      <c r="RRU227" s="33"/>
      <c r="RRV227" s="34"/>
      <c r="RRW227" s="25"/>
      <c r="RRX227" s="9"/>
      <c r="RRY227" s="35"/>
      <c r="RRZ227" s="36"/>
      <c r="RSA227" s="11"/>
      <c r="RSB227" s="36"/>
      <c r="RSC227" s="11"/>
      <c r="RSD227" s="9"/>
      <c r="RSE227" s="9"/>
      <c r="RSF227" s="9"/>
      <c r="RSG227" s="33"/>
      <c r="RSH227" s="33"/>
      <c r="RSI227" s="34"/>
      <c r="RSJ227" s="25"/>
      <c r="RSK227" s="9"/>
      <c r="RSL227" s="35"/>
      <c r="RSM227" s="36"/>
      <c r="RSN227" s="11"/>
      <c r="RSO227" s="36"/>
      <c r="RSP227" s="11"/>
      <c r="RSQ227" s="9"/>
      <c r="RSR227" s="9"/>
      <c r="RSS227" s="9"/>
      <c r="RST227" s="33"/>
      <c r="RSU227" s="33"/>
      <c r="RSV227" s="34"/>
      <c r="RSW227" s="25"/>
      <c r="RSX227" s="9"/>
      <c r="RSY227" s="35"/>
      <c r="RSZ227" s="36"/>
      <c r="RTA227" s="11"/>
      <c r="RTB227" s="36"/>
      <c r="RTC227" s="11"/>
      <c r="RTD227" s="9"/>
      <c r="RTE227" s="9"/>
      <c r="RTF227" s="9"/>
      <c r="RTG227" s="33"/>
      <c r="RTH227" s="33"/>
      <c r="RTI227" s="34"/>
      <c r="RTJ227" s="25"/>
      <c r="RTK227" s="9"/>
      <c r="RTL227" s="35"/>
      <c r="RTM227" s="36"/>
      <c r="RTN227" s="11"/>
      <c r="RTO227" s="36"/>
      <c r="RTP227" s="11"/>
      <c r="RTQ227" s="9"/>
      <c r="RTR227" s="9"/>
      <c r="RTS227" s="9"/>
      <c r="RTT227" s="33"/>
      <c r="RTU227" s="33"/>
      <c r="RTV227" s="34"/>
      <c r="RTW227" s="25"/>
      <c r="RTX227" s="9"/>
      <c r="RTY227" s="35"/>
      <c r="RTZ227" s="36"/>
      <c r="RUA227" s="11"/>
      <c r="RUB227" s="36"/>
      <c r="RUC227" s="11"/>
      <c r="RUD227" s="9"/>
      <c r="RUE227" s="9"/>
      <c r="RUF227" s="9"/>
      <c r="RUG227" s="33"/>
      <c r="RUH227" s="33"/>
      <c r="RUI227" s="34"/>
      <c r="RUJ227" s="25"/>
      <c r="RUK227" s="9"/>
      <c r="RUL227" s="35"/>
      <c r="RUM227" s="36"/>
      <c r="RUN227" s="11"/>
      <c r="RUO227" s="36"/>
      <c r="RUP227" s="11"/>
      <c r="RUQ227" s="9"/>
      <c r="RUR227" s="9"/>
      <c r="RUS227" s="9"/>
      <c r="RUT227" s="33"/>
      <c r="RUU227" s="33"/>
      <c r="RUV227" s="34"/>
      <c r="RUW227" s="25"/>
      <c r="RUX227" s="9"/>
      <c r="RUY227" s="35"/>
      <c r="RUZ227" s="36"/>
      <c r="RVA227" s="11"/>
      <c r="RVB227" s="36"/>
      <c r="RVC227" s="11"/>
      <c r="RVD227" s="9"/>
      <c r="RVE227" s="9"/>
      <c r="RVF227" s="9"/>
      <c r="RVG227" s="33"/>
      <c r="RVH227" s="33"/>
      <c r="RVI227" s="34"/>
      <c r="RVJ227" s="25"/>
      <c r="RVK227" s="9"/>
      <c r="RVL227" s="35"/>
      <c r="RVM227" s="36"/>
      <c r="RVN227" s="11"/>
      <c r="RVO227" s="36"/>
      <c r="RVP227" s="11"/>
      <c r="RVQ227" s="9"/>
      <c r="RVR227" s="9"/>
      <c r="RVS227" s="9"/>
      <c r="RVT227" s="33"/>
      <c r="RVU227" s="33"/>
      <c r="RVV227" s="34"/>
      <c r="RVW227" s="25"/>
      <c r="RVX227" s="9"/>
      <c r="RVY227" s="35"/>
      <c r="RVZ227" s="36"/>
      <c r="RWA227" s="11"/>
      <c r="RWB227" s="36"/>
      <c r="RWC227" s="11"/>
      <c r="RWD227" s="9"/>
      <c r="RWE227" s="9"/>
      <c r="RWF227" s="9"/>
      <c r="RWG227" s="33"/>
      <c r="RWH227" s="33"/>
      <c r="RWI227" s="34"/>
      <c r="RWJ227" s="25"/>
      <c r="RWK227" s="9"/>
      <c r="RWL227" s="35"/>
      <c r="RWM227" s="36"/>
      <c r="RWN227" s="11"/>
      <c r="RWO227" s="36"/>
      <c r="RWP227" s="11"/>
      <c r="RWQ227" s="9"/>
      <c r="RWR227" s="9"/>
      <c r="RWS227" s="9"/>
      <c r="RWT227" s="33"/>
      <c r="RWU227" s="33"/>
      <c r="RWV227" s="34"/>
      <c r="RWW227" s="25"/>
      <c r="RWX227" s="9"/>
      <c r="RWY227" s="35"/>
      <c r="RWZ227" s="36"/>
      <c r="RXA227" s="11"/>
      <c r="RXB227" s="36"/>
      <c r="RXC227" s="11"/>
      <c r="RXD227" s="9"/>
      <c r="RXE227" s="9"/>
      <c r="RXF227" s="9"/>
      <c r="RXG227" s="33"/>
      <c r="RXH227" s="33"/>
      <c r="RXI227" s="34"/>
      <c r="RXJ227" s="25"/>
      <c r="RXK227" s="9"/>
      <c r="RXL227" s="35"/>
      <c r="RXM227" s="36"/>
      <c r="RXN227" s="11"/>
      <c r="RXO227" s="36"/>
      <c r="RXP227" s="11"/>
      <c r="RXQ227" s="9"/>
      <c r="RXR227" s="9"/>
      <c r="RXS227" s="9"/>
      <c r="RXT227" s="33"/>
      <c r="RXU227" s="33"/>
      <c r="RXV227" s="34"/>
      <c r="RXW227" s="25"/>
      <c r="RXX227" s="9"/>
      <c r="RXY227" s="35"/>
      <c r="RXZ227" s="36"/>
      <c r="RYA227" s="11"/>
      <c r="RYB227" s="36"/>
      <c r="RYC227" s="11"/>
      <c r="RYD227" s="9"/>
      <c r="RYE227" s="9"/>
      <c r="RYF227" s="9"/>
      <c r="RYG227" s="33"/>
      <c r="RYH227" s="33"/>
      <c r="RYI227" s="34"/>
      <c r="RYJ227" s="25"/>
      <c r="RYK227" s="9"/>
      <c r="RYL227" s="35"/>
      <c r="RYM227" s="36"/>
      <c r="RYN227" s="11"/>
      <c r="RYO227" s="36"/>
      <c r="RYP227" s="11"/>
      <c r="RYQ227" s="9"/>
      <c r="RYR227" s="9"/>
      <c r="RYS227" s="9"/>
      <c r="RYT227" s="33"/>
      <c r="RYU227" s="33"/>
      <c r="RYV227" s="34"/>
      <c r="RYW227" s="25"/>
      <c r="RYX227" s="9"/>
      <c r="RYY227" s="35"/>
      <c r="RYZ227" s="36"/>
      <c r="RZA227" s="11"/>
      <c r="RZB227" s="36"/>
      <c r="RZC227" s="11"/>
      <c r="RZD227" s="9"/>
      <c r="RZE227" s="9"/>
      <c r="RZF227" s="9"/>
      <c r="RZG227" s="33"/>
      <c r="RZH227" s="33"/>
      <c r="RZI227" s="34"/>
      <c r="RZJ227" s="25"/>
      <c r="RZK227" s="9"/>
      <c r="RZL227" s="35"/>
      <c r="RZM227" s="36"/>
      <c r="RZN227" s="11"/>
      <c r="RZO227" s="36"/>
      <c r="RZP227" s="11"/>
      <c r="RZQ227" s="9"/>
      <c r="RZR227" s="9"/>
      <c r="RZS227" s="9"/>
      <c r="RZT227" s="33"/>
      <c r="RZU227" s="33"/>
      <c r="RZV227" s="34"/>
      <c r="RZW227" s="25"/>
      <c r="RZX227" s="9"/>
      <c r="RZY227" s="35"/>
      <c r="RZZ227" s="36"/>
      <c r="SAA227" s="11"/>
      <c r="SAB227" s="36"/>
      <c r="SAC227" s="11"/>
      <c r="SAD227" s="9"/>
      <c r="SAE227" s="9"/>
      <c r="SAF227" s="9"/>
      <c r="SAG227" s="33"/>
      <c r="SAH227" s="33"/>
      <c r="SAI227" s="34"/>
      <c r="SAJ227" s="25"/>
      <c r="SAK227" s="9"/>
      <c r="SAL227" s="35"/>
      <c r="SAM227" s="36"/>
      <c r="SAN227" s="11"/>
      <c r="SAO227" s="36"/>
      <c r="SAP227" s="11"/>
      <c r="SAQ227" s="9"/>
      <c r="SAR227" s="9"/>
      <c r="SAS227" s="9"/>
      <c r="SAT227" s="33"/>
      <c r="SAU227" s="33"/>
      <c r="SAV227" s="34"/>
      <c r="SAW227" s="25"/>
      <c r="SAX227" s="9"/>
      <c r="SAY227" s="35"/>
      <c r="SAZ227" s="36"/>
      <c r="SBA227" s="11"/>
      <c r="SBB227" s="36"/>
      <c r="SBC227" s="11"/>
      <c r="SBD227" s="9"/>
      <c r="SBE227" s="9"/>
      <c r="SBF227" s="9"/>
      <c r="SBG227" s="33"/>
      <c r="SBH227" s="33"/>
      <c r="SBI227" s="34"/>
      <c r="SBJ227" s="25"/>
      <c r="SBK227" s="9"/>
      <c r="SBL227" s="35"/>
      <c r="SBM227" s="36"/>
      <c r="SBN227" s="11"/>
      <c r="SBO227" s="36"/>
      <c r="SBP227" s="11"/>
      <c r="SBQ227" s="9"/>
      <c r="SBR227" s="9"/>
      <c r="SBS227" s="9"/>
      <c r="SBT227" s="33"/>
      <c r="SBU227" s="33"/>
      <c r="SBV227" s="34"/>
      <c r="SBW227" s="25"/>
      <c r="SBX227" s="9"/>
      <c r="SBY227" s="35"/>
      <c r="SBZ227" s="36"/>
      <c r="SCA227" s="11"/>
      <c r="SCB227" s="36"/>
      <c r="SCC227" s="11"/>
      <c r="SCD227" s="9"/>
      <c r="SCE227" s="9"/>
      <c r="SCF227" s="9"/>
      <c r="SCG227" s="33"/>
      <c r="SCH227" s="33"/>
      <c r="SCI227" s="34"/>
      <c r="SCJ227" s="25"/>
      <c r="SCK227" s="9"/>
      <c r="SCL227" s="35"/>
      <c r="SCM227" s="36"/>
      <c r="SCN227" s="11"/>
      <c r="SCO227" s="36"/>
      <c r="SCP227" s="11"/>
      <c r="SCQ227" s="9"/>
      <c r="SCR227" s="9"/>
      <c r="SCS227" s="9"/>
      <c r="SCT227" s="33"/>
      <c r="SCU227" s="33"/>
      <c r="SCV227" s="34"/>
      <c r="SCW227" s="25"/>
      <c r="SCX227" s="9"/>
      <c r="SCY227" s="35"/>
      <c r="SCZ227" s="36"/>
      <c r="SDA227" s="11"/>
      <c r="SDB227" s="36"/>
      <c r="SDC227" s="11"/>
      <c r="SDD227" s="9"/>
      <c r="SDE227" s="9"/>
      <c r="SDF227" s="9"/>
      <c r="SDG227" s="33"/>
      <c r="SDH227" s="33"/>
      <c r="SDI227" s="34"/>
      <c r="SDJ227" s="25"/>
      <c r="SDK227" s="9"/>
      <c r="SDL227" s="35"/>
      <c r="SDM227" s="36"/>
      <c r="SDN227" s="11"/>
      <c r="SDO227" s="36"/>
      <c r="SDP227" s="11"/>
      <c r="SDQ227" s="9"/>
      <c r="SDR227" s="9"/>
      <c r="SDS227" s="9"/>
      <c r="SDT227" s="33"/>
      <c r="SDU227" s="33"/>
      <c r="SDV227" s="34"/>
      <c r="SDW227" s="25"/>
      <c r="SDX227" s="9"/>
      <c r="SDY227" s="35"/>
      <c r="SDZ227" s="36"/>
      <c r="SEA227" s="11"/>
      <c r="SEB227" s="36"/>
      <c r="SEC227" s="11"/>
      <c r="SED227" s="9"/>
      <c r="SEE227" s="9"/>
      <c r="SEF227" s="9"/>
      <c r="SEG227" s="33"/>
      <c r="SEH227" s="33"/>
      <c r="SEI227" s="34"/>
      <c r="SEJ227" s="25"/>
      <c r="SEK227" s="9"/>
      <c r="SEL227" s="35"/>
      <c r="SEM227" s="36"/>
      <c r="SEN227" s="11"/>
      <c r="SEO227" s="36"/>
      <c r="SEP227" s="11"/>
      <c r="SEQ227" s="9"/>
      <c r="SER227" s="9"/>
      <c r="SES227" s="9"/>
      <c r="SET227" s="33"/>
      <c r="SEU227" s="33"/>
      <c r="SEV227" s="34"/>
      <c r="SEW227" s="25"/>
      <c r="SEX227" s="9"/>
      <c r="SEY227" s="35"/>
      <c r="SEZ227" s="36"/>
      <c r="SFA227" s="11"/>
      <c r="SFB227" s="36"/>
      <c r="SFC227" s="11"/>
      <c r="SFD227" s="9"/>
      <c r="SFE227" s="9"/>
      <c r="SFF227" s="9"/>
      <c r="SFG227" s="33"/>
      <c r="SFH227" s="33"/>
      <c r="SFI227" s="34"/>
      <c r="SFJ227" s="25"/>
      <c r="SFK227" s="9"/>
      <c r="SFL227" s="35"/>
      <c r="SFM227" s="36"/>
      <c r="SFN227" s="11"/>
      <c r="SFO227" s="36"/>
      <c r="SFP227" s="11"/>
      <c r="SFQ227" s="9"/>
      <c r="SFR227" s="9"/>
      <c r="SFS227" s="9"/>
      <c r="SFT227" s="33"/>
      <c r="SFU227" s="33"/>
      <c r="SFV227" s="34"/>
      <c r="SFW227" s="25"/>
      <c r="SFX227" s="9"/>
      <c r="SFY227" s="35"/>
      <c r="SFZ227" s="36"/>
      <c r="SGA227" s="11"/>
      <c r="SGB227" s="36"/>
      <c r="SGC227" s="11"/>
      <c r="SGD227" s="9"/>
      <c r="SGE227" s="9"/>
      <c r="SGF227" s="9"/>
      <c r="SGG227" s="33"/>
      <c r="SGH227" s="33"/>
      <c r="SGI227" s="34"/>
      <c r="SGJ227" s="25"/>
      <c r="SGK227" s="9"/>
      <c r="SGL227" s="35"/>
      <c r="SGM227" s="36"/>
      <c r="SGN227" s="11"/>
      <c r="SGO227" s="36"/>
      <c r="SGP227" s="11"/>
      <c r="SGQ227" s="9"/>
      <c r="SGR227" s="9"/>
      <c r="SGS227" s="9"/>
      <c r="SGT227" s="33"/>
      <c r="SGU227" s="33"/>
      <c r="SGV227" s="34"/>
      <c r="SGW227" s="25"/>
      <c r="SGX227" s="9"/>
      <c r="SGY227" s="35"/>
      <c r="SGZ227" s="36"/>
      <c r="SHA227" s="11"/>
      <c r="SHB227" s="36"/>
      <c r="SHC227" s="11"/>
      <c r="SHD227" s="9"/>
      <c r="SHE227" s="9"/>
      <c r="SHF227" s="9"/>
      <c r="SHG227" s="33"/>
      <c r="SHH227" s="33"/>
      <c r="SHI227" s="34"/>
      <c r="SHJ227" s="25"/>
      <c r="SHK227" s="9"/>
      <c r="SHL227" s="35"/>
      <c r="SHM227" s="36"/>
      <c r="SHN227" s="11"/>
      <c r="SHO227" s="36"/>
      <c r="SHP227" s="11"/>
      <c r="SHQ227" s="9"/>
      <c r="SHR227" s="9"/>
      <c r="SHS227" s="9"/>
      <c r="SHT227" s="33"/>
      <c r="SHU227" s="33"/>
      <c r="SHV227" s="34"/>
      <c r="SHW227" s="25"/>
      <c r="SHX227" s="9"/>
      <c r="SHY227" s="35"/>
      <c r="SHZ227" s="36"/>
      <c r="SIA227" s="11"/>
      <c r="SIB227" s="36"/>
      <c r="SIC227" s="11"/>
      <c r="SID227" s="9"/>
      <c r="SIE227" s="9"/>
      <c r="SIF227" s="9"/>
      <c r="SIG227" s="33"/>
      <c r="SIH227" s="33"/>
      <c r="SII227" s="34"/>
      <c r="SIJ227" s="25"/>
      <c r="SIK227" s="9"/>
      <c r="SIL227" s="35"/>
      <c r="SIM227" s="36"/>
      <c r="SIN227" s="11"/>
      <c r="SIO227" s="36"/>
      <c r="SIP227" s="11"/>
      <c r="SIQ227" s="9"/>
      <c r="SIR227" s="9"/>
      <c r="SIS227" s="9"/>
      <c r="SIT227" s="33"/>
      <c r="SIU227" s="33"/>
      <c r="SIV227" s="34"/>
      <c r="SIW227" s="25"/>
      <c r="SIX227" s="9"/>
      <c r="SIY227" s="35"/>
      <c r="SIZ227" s="36"/>
      <c r="SJA227" s="11"/>
      <c r="SJB227" s="36"/>
      <c r="SJC227" s="11"/>
      <c r="SJD227" s="9"/>
      <c r="SJE227" s="9"/>
      <c r="SJF227" s="9"/>
      <c r="SJG227" s="33"/>
      <c r="SJH227" s="33"/>
      <c r="SJI227" s="34"/>
      <c r="SJJ227" s="25"/>
      <c r="SJK227" s="9"/>
      <c r="SJL227" s="35"/>
      <c r="SJM227" s="36"/>
      <c r="SJN227" s="11"/>
      <c r="SJO227" s="36"/>
      <c r="SJP227" s="11"/>
      <c r="SJQ227" s="9"/>
      <c r="SJR227" s="9"/>
      <c r="SJS227" s="9"/>
      <c r="SJT227" s="33"/>
      <c r="SJU227" s="33"/>
      <c r="SJV227" s="34"/>
      <c r="SJW227" s="25"/>
      <c r="SJX227" s="9"/>
      <c r="SJY227" s="35"/>
      <c r="SJZ227" s="36"/>
      <c r="SKA227" s="11"/>
      <c r="SKB227" s="36"/>
      <c r="SKC227" s="11"/>
      <c r="SKD227" s="9"/>
      <c r="SKE227" s="9"/>
      <c r="SKF227" s="9"/>
      <c r="SKG227" s="33"/>
      <c r="SKH227" s="33"/>
      <c r="SKI227" s="34"/>
      <c r="SKJ227" s="25"/>
      <c r="SKK227" s="9"/>
      <c r="SKL227" s="35"/>
      <c r="SKM227" s="36"/>
      <c r="SKN227" s="11"/>
      <c r="SKO227" s="36"/>
      <c r="SKP227" s="11"/>
      <c r="SKQ227" s="9"/>
      <c r="SKR227" s="9"/>
      <c r="SKS227" s="9"/>
      <c r="SKT227" s="33"/>
      <c r="SKU227" s="33"/>
      <c r="SKV227" s="34"/>
      <c r="SKW227" s="25"/>
      <c r="SKX227" s="9"/>
      <c r="SKY227" s="35"/>
      <c r="SKZ227" s="36"/>
      <c r="SLA227" s="11"/>
      <c r="SLB227" s="36"/>
      <c r="SLC227" s="11"/>
      <c r="SLD227" s="9"/>
      <c r="SLE227" s="9"/>
      <c r="SLF227" s="9"/>
      <c r="SLG227" s="33"/>
      <c r="SLH227" s="33"/>
      <c r="SLI227" s="34"/>
      <c r="SLJ227" s="25"/>
      <c r="SLK227" s="9"/>
      <c r="SLL227" s="35"/>
      <c r="SLM227" s="36"/>
      <c r="SLN227" s="11"/>
      <c r="SLO227" s="36"/>
      <c r="SLP227" s="11"/>
      <c r="SLQ227" s="9"/>
      <c r="SLR227" s="9"/>
      <c r="SLS227" s="9"/>
      <c r="SLT227" s="33"/>
      <c r="SLU227" s="33"/>
      <c r="SLV227" s="34"/>
      <c r="SLW227" s="25"/>
      <c r="SLX227" s="9"/>
      <c r="SLY227" s="35"/>
      <c r="SLZ227" s="36"/>
      <c r="SMA227" s="11"/>
      <c r="SMB227" s="36"/>
      <c r="SMC227" s="11"/>
      <c r="SMD227" s="9"/>
      <c r="SME227" s="9"/>
      <c r="SMF227" s="9"/>
      <c r="SMG227" s="33"/>
      <c r="SMH227" s="33"/>
      <c r="SMI227" s="34"/>
      <c r="SMJ227" s="25"/>
      <c r="SMK227" s="9"/>
      <c r="SML227" s="35"/>
      <c r="SMM227" s="36"/>
      <c r="SMN227" s="11"/>
      <c r="SMO227" s="36"/>
      <c r="SMP227" s="11"/>
      <c r="SMQ227" s="9"/>
      <c r="SMR227" s="9"/>
      <c r="SMS227" s="9"/>
      <c r="SMT227" s="33"/>
      <c r="SMU227" s="33"/>
      <c r="SMV227" s="34"/>
      <c r="SMW227" s="25"/>
      <c r="SMX227" s="9"/>
      <c r="SMY227" s="35"/>
      <c r="SMZ227" s="36"/>
      <c r="SNA227" s="11"/>
      <c r="SNB227" s="36"/>
      <c r="SNC227" s="11"/>
      <c r="SND227" s="9"/>
      <c r="SNE227" s="9"/>
      <c r="SNF227" s="9"/>
      <c r="SNG227" s="33"/>
      <c r="SNH227" s="33"/>
      <c r="SNI227" s="34"/>
      <c r="SNJ227" s="25"/>
      <c r="SNK227" s="9"/>
      <c r="SNL227" s="35"/>
      <c r="SNM227" s="36"/>
      <c r="SNN227" s="11"/>
      <c r="SNO227" s="36"/>
      <c r="SNP227" s="11"/>
      <c r="SNQ227" s="9"/>
      <c r="SNR227" s="9"/>
      <c r="SNS227" s="9"/>
      <c r="SNT227" s="33"/>
      <c r="SNU227" s="33"/>
      <c r="SNV227" s="34"/>
      <c r="SNW227" s="25"/>
      <c r="SNX227" s="9"/>
      <c r="SNY227" s="35"/>
      <c r="SNZ227" s="36"/>
      <c r="SOA227" s="11"/>
      <c r="SOB227" s="36"/>
      <c r="SOC227" s="11"/>
      <c r="SOD227" s="9"/>
      <c r="SOE227" s="9"/>
      <c r="SOF227" s="9"/>
      <c r="SOG227" s="33"/>
      <c r="SOH227" s="33"/>
      <c r="SOI227" s="34"/>
      <c r="SOJ227" s="25"/>
      <c r="SOK227" s="9"/>
      <c r="SOL227" s="35"/>
      <c r="SOM227" s="36"/>
      <c r="SON227" s="11"/>
      <c r="SOO227" s="36"/>
      <c r="SOP227" s="11"/>
      <c r="SOQ227" s="9"/>
      <c r="SOR227" s="9"/>
      <c r="SOS227" s="9"/>
      <c r="SOT227" s="33"/>
      <c r="SOU227" s="33"/>
      <c r="SOV227" s="34"/>
      <c r="SOW227" s="25"/>
      <c r="SOX227" s="9"/>
      <c r="SOY227" s="35"/>
      <c r="SOZ227" s="36"/>
      <c r="SPA227" s="11"/>
      <c r="SPB227" s="36"/>
      <c r="SPC227" s="11"/>
      <c r="SPD227" s="9"/>
      <c r="SPE227" s="9"/>
      <c r="SPF227" s="9"/>
      <c r="SPG227" s="33"/>
      <c r="SPH227" s="33"/>
      <c r="SPI227" s="34"/>
      <c r="SPJ227" s="25"/>
      <c r="SPK227" s="9"/>
      <c r="SPL227" s="35"/>
      <c r="SPM227" s="36"/>
      <c r="SPN227" s="11"/>
      <c r="SPO227" s="36"/>
      <c r="SPP227" s="11"/>
      <c r="SPQ227" s="9"/>
      <c r="SPR227" s="9"/>
      <c r="SPS227" s="9"/>
      <c r="SPT227" s="33"/>
      <c r="SPU227" s="33"/>
      <c r="SPV227" s="34"/>
      <c r="SPW227" s="25"/>
      <c r="SPX227" s="9"/>
      <c r="SPY227" s="35"/>
      <c r="SPZ227" s="36"/>
      <c r="SQA227" s="11"/>
      <c r="SQB227" s="36"/>
      <c r="SQC227" s="11"/>
      <c r="SQD227" s="9"/>
      <c r="SQE227" s="9"/>
      <c r="SQF227" s="9"/>
      <c r="SQG227" s="33"/>
      <c r="SQH227" s="33"/>
      <c r="SQI227" s="34"/>
      <c r="SQJ227" s="25"/>
      <c r="SQK227" s="9"/>
      <c r="SQL227" s="35"/>
      <c r="SQM227" s="36"/>
      <c r="SQN227" s="11"/>
      <c r="SQO227" s="36"/>
      <c r="SQP227" s="11"/>
      <c r="SQQ227" s="9"/>
      <c r="SQR227" s="9"/>
      <c r="SQS227" s="9"/>
      <c r="SQT227" s="33"/>
      <c r="SQU227" s="33"/>
      <c r="SQV227" s="34"/>
      <c r="SQW227" s="25"/>
      <c r="SQX227" s="9"/>
      <c r="SQY227" s="35"/>
      <c r="SQZ227" s="36"/>
      <c r="SRA227" s="11"/>
      <c r="SRB227" s="36"/>
      <c r="SRC227" s="11"/>
      <c r="SRD227" s="9"/>
      <c r="SRE227" s="9"/>
      <c r="SRF227" s="9"/>
      <c r="SRG227" s="33"/>
      <c r="SRH227" s="33"/>
      <c r="SRI227" s="34"/>
      <c r="SRJ227" s="25"/>
      <c r="SRK227" s="9"/>
      <c r="SRL227" s="35"/>
      <c r="SRM227" s="36"/>
      <c r="SRN227" s="11"/>
      <c r="SRO227" s="36"/>
      <c r="SRP227" s="11"/>
      <c r="SRQ227" s="9"/>
      <c r="SRR227" s="9"/>
      <c r="SRS227" s="9"/>
      <c r="SRT227" s="33"/>
      <c r="SRU227" s="33"/>
      <c r="SRV227" s="34"/>
      <c r="SRW227" s="25"/>
      <c r="SRX227" s="9"/>
      <c r="SRY227" s="35"/>
      <c r="SRZ227" s="36"/>
      <c r="SSA227" s="11"/>
      <c r="SSB227" s="36"/>
      <c r="SSC227" s="11"/>
      <c r="SSD227" s="9"/>
      <c r="SSE227" s="9"/>
      <c r="SSF227" s="9"/>
      <c r="SSG227" s="33"/>
      <c r="SSH227" s="33"/>
      <c r="SSI227" s="34"/>
      <c r="SSJ227" s="25"/>
      <c r="SSK227" s="9"/>
      <c r="SSL227" s="35"/>
      <c r="SSM227" s="36"/>
      <c r="SSN227" s="11"/>
      <c r="SSO227" s="36"/>
      <c r="SSP227" s="11"/>
      <c r="SSQ227" s="9"/>
      <c r="SSR227" s="9"/>
      <c r="SSS227" s="9"/>
      <c r="SST227" s="33"/>
      <c r="SSU227" s="33"/>
      <c r="SSV227" s="34"/>
      <c r="SSW227" s="25"/>
      <c r="SSX227" s="9"/>
      <c r="SSY227" s="35"/>
      <c r="SSZ227" s="36"/>
      <c r="STA227" s="11"/>
      <c r="STB227" s="36"/>
      <c r="STC227" s="11"/>
      <c r="STD227" s="9"/>
      <c r="STE227" s="9"/>
      <c r="STF227" s="9"/>
      <c r="STG227" s="33"/>
      <c r="STH227" s="33"/>
      <c r="STI227" s="34"/>
      <c r="STJ227" s="25"/>
      <c r="STK227" s="9"/>
      <c r="STL227" s="35"/>
      <c r="STM227" s="36"/>
      <c r="STN227" s="11"/>
      <c r="STO227" s="36"/>
      <c r="STP227" s="11"/>
      <c r="STQ227" s="9"/>
      <c r="STR227" s="9"/>
      <c r="STS227" s="9"/>
      <c r="STT227" s="33"/>
      <c r="STU227" s="33"/>
      <c r="STV227" s="34"/>
      <c r="STW227" s="25"/>
      <c r="STX227" s="9"/>
      <c r="STY227" s="35"/>
      <c r="STZ227" s="36"/>
      <c r="SUA227" s="11"/>
      <c r="SUB227" s="36"/>
      <c r="SUC227" s="11"/>
      <c r="SUD227" s="9"/>
      <c r="SUE227" s="9"/>
      <c r="SUF227" s="9"/>
      <c r="SUG227" s="33"/>
      <c r="SUH227" s="33"/>
      <c r="SUI227" s="34"/>
      <c r="SUJ227" s="25"/>
      <c r="SUK227" s="9"/>
      <c r="SUL227" s="35"/>
      <c r="SUM227" s="36"/>
      <c r="SUN227" s="11"/>
      <c r="SUO227" s="36"/>
      <c r="SUP227" s="11"/>
      <c r="SUQ227" s="9"/>
      <c r="SUR227" s="9"/>
      <c r="SUS227" s="9"/>
      <c r="SUT227" s="33"/>
      <c r="SUU227" s="33"/>
      <c r="SUV227" s="34"/>
      <c r="SUW227" s="25"/>
      <c r="SUX227" s="9"/>
      <c r="SUY227" s="35"/>
      <c r="SUZ227" s="36"/>
      <c r="SVA227" s="11"/>
      <c r="SVB227" s="36"/>
      <c r="SVC227" s="11"/>
      <c r="SVD227" s="9"/>
      <c r="SVE227" s="9"/>
      <c r="SVF227" s="9"/>
      <c r="SVG227" s="33"/>
      <c r="SVH227" s="33"/>
      <c r="SVI227" s="34"/>
      <c r="SVJ227" s="25"/>
      <c r="SVK227" s="9"/>
      <c r="SVL227" s="35"/>
      <c r="SVM227" s="36"/>
      <c r="SVN227" s="11"/>
      <c r="SVO227" s="36"/>
      <c r="SVP227" s="11"/>
      <c r="SVQ227" s="9"/>
      <c r="SVR227" s="9"/>
      <c r="SVS227" s="9"/>
      <c r="SVT227" s="33"/>
      <c r="SVU227" s="33"/>
      <c r="SVV227" s="34"/>
      <c r="SVW227" s="25"/>
      <c r="SVX227" s="9"/>
      <c r="SVY227" s="35"/>
      <c r="SVZ227" s="36"/>
      <c r="SWA227" s="11"/>
      <c r="SWB227" s="36"/>
      <c r="SWC227" s="11"/>
      <c r="SWD227" s="9"/>
      <c r="SWE227" s="9"/>
      <c r="SWF227" s="9"/>
      <c r="SWG227" s="33"/>
      <c r="SWH227" s="33"/>
      <c r="SWI227" s="34"/>
      <c r="SWJ227" s="25"/>
      <c r="SWK227" s="9"/>
      <c r="SWL227" s="35"/>
      <c r="SWM227" s="36"/>
      <c r="SWN227" s="11"/>
      <c r="SWO227" s="36"/>
      <c r="SWP227" s="11"/>
      <c r="SWQ227" s="9"/>
      <c r="SWR227" s="9"/>
      <c r="SWS227" s="9"/>
      <c r="SWT227" s="33"/>
      <c r="SWU227" s="33"/>
      <c r="SWV227" s="34"/>
      <c r="SWW227" s="25"/>
      <c r="SWX227" s="9"/>
      <c r="SWY227" s="35"/>
      <c r="SWZ227" s="36"/>
      <c r="SXA227" s="11"/>
      <c r="SXB227" s="36"/>
      <c r="SXC227" s="11"/>
      <c r="SXD227" s="9"/>
      <c r="SXE227" s="9"/>
      <c r="SXF227" s="9"/>
      <c r="SXG227" s="33"/>
      <c r="SXH227" s="33"/>
      <c r="SXI227" s="34"/>
      <c r="SXJ227" s="25"/>
      <c r="SXK227" s="9"/>
      <c r="SXL227" s="35"/>
      <c r="SXM227" s="36"/>
      <c r="SXN227" s="11"/>
      <c r="SXO227" s="36"/>
      <c r="SXP227" s="11"/>
      <c r="SXQ227" s="9"/>
      <c r="SXR227" s="9"/>
      <c r="SXS227" s="9"/>
      <c r="SXT227" s="33"/>
      <c r="SXU227" s="33"/>
      <c r="SXV227" s="34"/>
      <c r="SXW227" s="25"/>
      <c r="SXX227" s="9"/>
      <c r="SXY227" s="35"/>
      <c r="SXZ227" s="36"/>
      <c r="SYA227" s="11"/>
      <c r="SYB227" s="36"/>
      <c r="SYC227" s="11"/>
      <c r="SYD227" s="9"/>
      <c r="SYE227" s="9"/>
      <c r="SYF227" s="9"/>
      <c r="SYG227" s="33"/>
      <c r="SYH227" s="33"/>
      <c r="SYI227" s="34"/>
      <c r="SYJ227" s="25"/>
      <c r="SYK227" s="9"/>
      <c r="SYL227" s="35"/>
      <c r="SYM227" s="36"/>
      <c r="SYN227" s="11"/>
      <c r="SYO227" s="36"/>
      <c r="SYP227" s="11"/>
      <c r="SYQ227" s="9"/>
      <c r="SYR227" s="9"/>
      <c r="SYS227" s="9"/>
      <c r="SYT227" s="33"/>
      <c r="SYU227" s="33"/>
      <c r="SYV227" s="34"/>
      <c r="SYW227" s="25"/>
      <c r="SYX227" s="9"/>
      <c r="SYY227" s="35"/>
      <c r="SYZ227" s="36"/>
      <c r="SZA227" s="11"/>
      <c r="SZB227" s="36"/>
      <c r="SZC227" s="11"/>
      <c r="SZD227" s="9"/>
      <c r="SZE227" s="9"/>
      <c r="SZF227" s="9"/>
      <c r="SZG227" s="33"/>
      <c r="SZH227" s="33"/>
      <c r="SZI227" s="34"/>
      <c r="SZJ227" s="25"/>
      <c r="SZK227" s="9"/>
      <c r="SZL227" s="35"/>
      <c r="SZM227" s="36"/>
      <c r="SZN227" s="11"/>
      <c r="SZO227" s="36"/>
      <c r="SZP227" s="11"/>
      <c r="SZQ227" s="9"/>
      <c r="SZR227" s="9"/>
      <c r="SZS227" s="9"/>
      <c r="SZT227" s="33"/>
      <c r="SZU227" s="33"/>
      <c r="SZV227" s="34"/>
      <c r="SZW227" s="25"/>
      <c r="SZX227" s="9"/>
      <c r="SZY227" s="35"/>
      <c r="SZZ227" s="36"/>
      <c r="TAA227" s="11"/>
      <c r="TAB227" s="36"/>
      <c r="TAC227" s="11"/>
      <c r="TAD227" s="9"/>
      <c r="TAE227" s="9"/>
      <c r="TAF227" s="9"/>
      <c r="TAG227" s="33"/>
      <c r="TAH227" s="33"/>
      <c r="TAI227" s="34"/>
      <c r="TAJ227" s="25"/>
      <c r="TAK227" s="9"/>
      <c r="TAL227" s="35"/>
      <c r="TAM227" s="36"/>
      <c r="TAN227" s="11"/>
      <c r="TAO227" s="36"/>
      <c r="TAP227" s="11"/>
      <c r="TAQ227" s="9"/>
      <c r="TAR227" s="9"/>
      <c r="TAS227" s="9"/>
      <c r="TAT227" s="33"/>
      <c r="TAU227" s="33"/>
      <c r="TAV227" s="34"/>
      <c r="TAW227" s="25"/>
      <c r="TAX227" s="9"/>
      <c r="TAY227" s="35"/>
      <c r="TAZ227" s="36"/>
      <c r="TBA227" s="11"/>
      <c r="TBB227" s="36"/>
      <c r="TBC227" s="11"/>
      <c r="TBD227" s="9"/>
      <c r="TBE227" s="9"/>
      <c r="TBF227" s="9"/>
      <c r="TBG227" s="33"/>
      <c r="TBH227" s="33"/>
      <c r="TBI227" s="34"/>
      <c r="TBJ227" s="25"/>
      <c r="TBK227" s="9"/>
      <c r="TBL227" s="35"/>
      <c r="TBM227" s="36"/>
      <c r="TBN227" s="11"/>
      <c r="TBO227" s="36"/>
      <c r="TBP227" s="11"/>
      <c r="TBQ227" s="9"/>
      <c r="TBR227" s="9"/>
      <c r="TBS227" s="9"/>
      <c r="TBT227" s="33"/>
      <c r="TBU227" s="33"/>
      <c r="TBV227" s="34"/>
      <c r="TBW227" s="25"/>
      <c r="TBX227" s="9"/>
      <c r="TBY227" s="35"/>
      <c r="TBZ227" s="36"/>
      <c r="TCA227" s="11"/>
      <c r="TCB227" s="36"/>
      <c r="TCC227" s="11"/>
      <c r="TCD227" s="9"/>
      <c r="TCE227" s="9"/>
      <c r="TCF227" s="9"/>
      <c r="TCG227" s="33"/>
      <c r="TCH227" s="33"/>
      <c r="TCI227" s="34"/>
      <c r="TCJ227" s="25"/>
      <c r="TCK227" s="9"/>
      <c r="TCL227" s="35"/>
      <c r="TCM227" s="36"/>
      <c r="TCN227" s="11"/>
      <c r="TCO227" s="36"/>
      <c r="TCP227" s="11"/>
      <c r="TCQ227" s="9"/>
      <c r="TCR227" s="9"/>
      <c r="TCS227" s="9"/>
      <c r="TCT227" s="33"/>
      <c r="TCU227" s="33"/>
      <c r="TCV227" s="34"/>
      <c r="TCW227" s="25"/>
      <c r="TCX227" s="9"/>
      <c r="TCY227" s="35"/>
      <c r="TCZ227" s="36"/>
      <c r="TDA227" s="11"/>
      <c r="TDB227" s="36"/>
      <c r="TDC227" s="11"/>
      <c r="TDD227" s="9"/>
      <c r="TDE227" s="9"/>
      <c r="TDF227" s="9"/>
      <c r="TDG227" s="33"/>
      <c r="TDH227" s="33"/>
      <c r="TDI227" s="34"/>
      <c r="TDJ227" s="25"/>
      <c r="TDK227" s="9"/>
      <c r="TDL227" s="35"/>
      <c r="TDM227" s="36"/>
      <c r="TDN227" s="11"/>
      <c r="TDO227" s="36"/>
      <c r="TDP227" s="11"/>
      <c r="TDQ227" s="9"/>
      <c r="TDR227" s="9"/>
      <c r="TDS227" s="9"/>
      <c r="TDT227" s="33"/>
      <c r="TDU227" s="33"/>
      <c r="TDV227" s="34"/>
      <c r="TDW227" s="25"/>
      <c r="TDX227" s="9"/>
      <c r="TDY227" s="35"/>
      <c r="TDZ227" s="36"/>
      <c r="TEA227" s="11"/>
      <c r="TEB227" s="36"/>
      <c r="TEC227" s="11"/>
      <c r="TED227" s="9"/>
      <c r="TEE227" s="9"/>
      <c r="TEF227" s="9"/>
      <c r="TEG227" s="33"/>
      <c r="TEH227" s="33"/>
      <c r="TEI227" s="34"/>
      <c r="TEJ227" s="25"/>
      <c r="TEK227" s="9"/>
      <c r="TEL227" s="35"/>
      <c r="TEM227" s="36"/>
      <c r="TEN227" s="11"/>
      <c r="TEO227" s="36"/>
      <c r="TEP227" s="11"/>
      <c r="TEQ227" s="9"/>
      <c r="TER227" s="9"/>
      <c r="TES227" s="9"/>
      <c r="TET227" s="33"/>
      <c r="TEU227" s="33"/>
      <c r="TEV227" s="34"/>
      <c r="TEW227" s="25"/>
      <c r="TEX227" s="9"/>
      <c r="TEY227" s="35"/>
      <c r="TEZ227" s="36"/>
      <c r="TFA227" s="11"/>
      <c r="TFB227" s="36"/>
      <c r="TFC227" s="11"/>
      <c r="TFD227" s="9"/>
      <c r="TFE227" s="9"/>
      <c r="TFF227" s="9"/>
      <c r="TFG227" s="33"/>
      <c r="TFH227" s="33"/>
      <c r="TFI227" s="34"/>
      <c r="TFJ227" s="25"/>
      <c r="TFK227" s="9"/>
      <c r="TFL227" s="35"/>
      <c r="TFM227" s="36"/>
      <c r="TFN227" s="11"/>
      <c r="TFO227" s="36"/>
      <c r="TFP227" s="11"/>
      <c r="TFQ227" s="9"/>
      <c r="TFR227" s="9"/>
      <c r="TFS227" s="9"/>
      <c r="TFT227" s="33"/>
      <c r="TFU227" s="33"/>
      <c r="TFV227" s="34"/>
      <c r="TFW227" s="25"/>
      <c r="TFX227" s="9"/>
      <c r="TFY227" s="35"/>
      <c r="TFZ227" s="36"/>
      <c r="TGA227" s="11"/>
      <c r="TGB227" s="36"/>
      <c r="TGC227" s="11"/>
      <c r="TGD227" s="9"/>
      <c r="TGE227" s="9"/>
      <c r="TGF227" s="9"/>
      <c r="TGG227" s="33"/>
      <c r="TGH227" s="33"/>
      <c r="TGI227" s="34"/>
      <c r="TGJ227" s="25"/>
      <c r="TGK227" s="9"/>
      <c r="TGL227" s="35"/>
      <c r="TGM227" s="36"/>
      <c r="TGN227" s="11"/>
      <c r="TGO227" s="36"/>
      <c r="TGP227" s="11"/>
      <c r="TGQ227" s="9"/>
      <c r="TGR227" s="9"/>
      <c r="TGS227" s="9"/>
      <c r="TGT227" s="33"/>
      <c r="TGU227" s="33"/>
      <c r="TGV227" s="34"/>
      <c r="TGW227" s="25"/>
      <c r="TGX227" s="9"/>
      <c r="TGY227" s="35"/>
      <c r="TGZ227" s="36"/>
      <c r="THA227" s="11"/>
      <c r="THB227" s="36"/>
      <c r="THC227" s="11"/>
      <c r="THD227" s="9"/>
      <c r="THE227" s="9"/>
      <c r="THF227" s="9"/>
      <c r="THG227" s="33"/>
      <c r="THH227" s="33"/>
      <c r="THI227" s="34"/>
      <c r="THJ227" s="25"/>
      <c r="THK227" s="9"/>
      <c r="THL227" s="35"/>
      <c r="THM227" s="36"/>
      <c r="THN227" s="11"/>
      <c r="THO227" s="36"/>
      <c r="THP227" s="11"/>
      <c r="THQ227" s="9"/>
      <c r="THR227" s="9"/>
      <c r="THS227" s="9"/>
      <c r="THT227" s="33"/>
      <c r="THU227" s="33"/>
      <c r="THV227" s="34"/>
      <c r="THW227" s="25"/>
      <c r="THX227" s="9"/>
      <c r="THY227" s="35"/>
      <c r="THZ227" s="36"/>
      <c r="TIA227" s="11"/>
      <c r="TIB227" s="36"/>
      <c r="TIC227" s="11"/>
      <c r="TID227" s="9"/>
      <c r="TIE227" s="9"/>
      <c r="TIF227" s="9"/>
      <c r="TIG227" s="33"/>
      <c r="TIH227" s="33"/>
      <c r="TII227" s="34"/>
      <c r="TIJ227" s="25"/>
      <c r="TIK227" s="9"/>
      <c r="TIL227" s="35"/>
      <c r="TIM227" s="36"/>
      <c r="TIN227" s="11"/>
      <c r="TIO227" s="36"/>
      <c r="TIP227" s="11"/>
      <c r="TIQ227" s="9"/>
      <c r="TIR227" s="9"/>
      <c r="TIS227" s="9"/>
      <c r="TIT227" s="33"/>
      <c r="TIU227" s="33"/>
      <c r="TIV227" s="34"/>
      <c r="TIW227" s="25"/>
      <c r="TIX227" s="9"/>
      <c r="TIY227" s="35"/>
      <c r="TIZ227" s="36"/>
      <c r="TJA227" s="11"/>
      <c r="TJB227" s="36"/>
      <c r="TJC227" s="11"/>
      <c r="TJD227" s="9"/>
      <c r="TJE227" s="9"/>
      <c r="TJF227" s="9"/>
      <c r="TJG227" s="33"/>
      <c r="TJH227" s="33"/>
      <c r="TJI227" s="34"/>
      <c r="TJJ227" s="25"/>
      <c r="TJK227" s="9"/>
      <c r="TJL227" s="35"/>
      <c r="TJM227" s="36"/>
      <c r="TJN227" s="11"/>
      <c r="TJO227" s="36"/>
      <c r="TJP227" s="11"/>
      <c r="TJQ227" s="9"/>
      <c r="TJR227" s="9"/>
      <c r="TJS227" s="9"/>
      <c r="TJT227" s="33"/>
      <c r="TJU227" s="33"/>
      <c r="TJV227" s="34"/>
      <c r="TJW227" s="25"/>
      <c r="TJX227" s="9"/>
      <c r="TJY227" s="35"/>
      <c r="TJZ227" s="36"/>
      <c r="TKA227" s="11"/>
      <c r="TKB227" s="36"/>
      <c r="TKC227" s="11"/>
      <c r="TKD227" s="9"/>
      <c r="TKE227" s="9"/>
      <c r="TKF227" s="9"/>
      <c r="TKG227" s="33"/>
      <c r="TKH227" s="33"/>
      <c r="TKI227" s="34"/>
      <c r="TKJ227" s="25"/>
      <c r="TKK227" s="9"/>
      <c r="TKL227" s="35"/>
      <c r="TKM227" s="36"/>
      <c r="TKN227" s="11"/>
      <c r="TKO227" s="36"/>
      <c r="TKP227" s="11"/>
      <c r="TKQ227" s="9"/>
      <c r="TKR227" s="9"/>
      <c r="TKS227" s="9"/>
      <c r="TKT227" s="33"/>
      <c r="TKU227" s="33"/>
      <c r="TKV227" s="34"/>
      <c r="TKW227" s="25"/>
      <c r="TKX227" s="9"/>
      <c r="TKY227" s="35"/>
      <c r="TKZ227" s="36"/>
      <c r="TLA227" s="11"/>
      <c r="TLB227" s="36"/>
      <c r="TLC227" s="11"/>
      <c r="TLD227" s="9"/>
      <c r="TLE227" s="9"/>
      <c r="TLF227" s="9"/>
      <c r="TLG227" s="33"/>
      <c r="TLH227" s="33"/>
      <c r="TLI227" s="34"/>
      <c r="TLJ227" s="25"/>
      <c r="TLK227" s="9"/>
      <c r="TLL227" s="35"/>
      <c r="TLM227" s="36"/>
      <c r="TLN227" s="11"/>
      <c r="TLO227" s="36"/>
      <c r="TLP227" s="11"/>
      <c r="TLQ227" s="9"/>
      <c r="TLR227" s="9"/>
      <c r="TLS227" s="9"/>
      <c r="TLT227" s="33"/>
      <c r="TLU227" s="33"/>
      <c r="TLV227" s="34"/>
      <c r="TLW227" s="25"/>
      <c r="TLX227" s="9"/>
      <c r="TLY227" s="35"/>
      <c r="TLZ227" s="36"/>
      <c r="TMA227" s="11"/>
      <c r="TMB227" s="36"/>
      <c r="TMC227" s="11"/>
      <c r="TMD227" s="9"/>
      <c r="TME227" s="9"/>
      <c r="TMF227" s="9"/>
      <c r="TMG227" s="33"/>
      <c r="TMH227" s="33"/>
      <c r="TMI227" s="34"/>
      <c r="TMJ227" s="25"/>
      <c r="TMK227" s="9"/>
      <c r="TML227" s="35"/>
      <c r="TMM227" s="36"/>
      <c r="TMN227" s="11"/>
      <c r="TMO227" s="36"/>
      <c r="TMP227" s="11"/>
      <c r="TMQ227" s="9"/>
      <c r="TMR227" s="9"/>
      <c r="TMS227" s="9"/>
      <c r="TMT227" s="33"/>
      <c r="TMU227" s="33"/>
      <c r="TMV227" s="34"/>
      <c r="TMW227" s="25"/>
      <c r="TMX227" s="9"/>
      <c r="TMY227" s="35"/>
      <c r="TMZ227" s="36"/>
      <c r="TNA227" s="11"/>
      <c r="TNB227" s="36"/>
      <c r="TNC227" s="11"/>
      <c r="TND227" s="9"/>
      <c r="TNE227" s="9"/>
      <c r="TNF227" s="9"/>
      <c r="TNG227" s="33"/>
      <c r="TNH227" s="33"/>
      <c r="TNI227" s="34"/>
      <c r="TNJ227" s="25"/>
      <c r="TNK227" s="9"/>
      <c r="TNL227" s="35"/>
      <c r="TNM227" s="36"/>
      <c r="TNN227" s="11"/>
      <c r="TNO227" s="36"/>
      <c r="TNP227" s="11"/>
      <c r="TNQ227" s="9"/>
      <c r="TNR227" s="9"/>
      <c r="TNS227" s="9"/>
      <c r="TNT227" s="33"/>
      <c r="TNU227" s="33"/>
      <c r="TNV227" s="34"/>
      <c r="TNW227" s="25"/>
      <c r="TNX227" s="9"/>
      <c r="TNY227" s="35"/>
      <c r="TNZ227" s="36"/>
      <c r="TOA227" s="11"/>
      <c r="TOB227" s="36"/>
      <c r="TOC227" s="11"/>
      <c r="TOD227" s="9"/>
      <c r="TOE227" s="9"/>
      <c r="TOF227" s="9"/>
      <c r="TOG227" s="33"/>
      <c r="TOH227" s="33"/>
      <c r="TOI227" s="34"/>
      <c r="TOJ227" s="25"/>
      <c r="TOK227" s="9"/>
      <c r="TOL227" s="35"/>
      <c r="TOM227" s="36"/>
      <c r="TON227" s="11"/>
      <c r="TOO227" s="36"/>
      <c r="TOP227" s="11"/>
      <c r="TOQ227" s="9"/>
      <c r="TOR227" s="9"/>
      <c r="TOS227" s="9"/>
      <c r="TOT227" s="33"/>
      <c r="TOU227" s="33"/>
      <c r="TOV227" s="34"/>
      <c r="TOW227" s="25"/>
      <c r="TOX227" s="9"/>
      <c r="TOY227" s="35"/>
      <c r="TOZ227" s="36"/>
      <c r="TPA227" s="11"/>
      <c r="TPB227" s="36"/>
      <c r="TPC227" s="11"/>
      <c r="TPD227" s="9"/>
      <c r="TPE227" s="9"/>
      <c r="TPF227" s="9"/>
      <c r="TPG227" s="33"/>
      <c r="TPH227" s="33"/>
      <c r="TPI227" s="34"/>
      <c r="TPJ227" s="25"/>
      <c r="TPK227" s="9"/>
      <c r="TPL227" s="35"/>
      <c r="TPM227" s="36"/>
      <c r="TPN227" s="11"/>
      <c r="TPO227" s="36"/>
      <c r="TPP227" s="11"/>
      <c r="TPQ227" s="9"/>
      <c r="TPR227" s="9"/>
      <c r="TPS227" s="9"/>
      <c r="TPT227" s="33"/>
      <c r="TPU227" s="33"/>
      <c r="TPV227" s="34"/>
      <c r="TPW227" s="25"/>
      <c r="TPX227" s="9"/>
      <c r="TPY227" s="35"/>
      <c r="TPZ227" s="36"/>
      <c r="TQA227" s="11"/>
      <c r="TQB227" s="36"/>
      <c r="TQC227" s="11"/>
      <c r="TQD227" s="9"/>
      <c r="TQE227" s="9"/>
      <c r="TQF227" s="9"/>
      <c r="TQG227" s="33"/>
      <c r="TQH227" s="33"/>
      <c r="TQI227" s="34"/>
      <c r="TQJ227" s="25"/>
      <c r="TQK227" s="9"/>
      <c r="TQL227" s="35"/>
      <c r="TQM227" s="36"/>
      <c r="TQN227" s="11"/>
      <c r="TQO227" s="36"/>
      <c r="TQP227" s="11"/>
      <c r="TQQ227" s="9"/>
      <c r="TQR227" s="9"/>
      <c r="TQS227" s="9"/>
      <c r="TQT227" s="33"/>
      <c r="TQU227" s="33"/>
      <c r="TQV227" s="34"/>
      <c r="TQW227" s="25"/>
      <c r="TQX227" s="9"/>
      <c r="TQY227" s="35"/>
      <c r="TQZ227" s="36"/>
      <c r="TRA227" s="11"/>
      <c r="TRB227" s="36"/>
      <c r="TRC227" s="11"/>
      <c r="TRD227" s="9"/>
      <c r="TRE227" s="9"/>
      <c r="TRF227" s="9"/>
      <c r="TRG227" s="33"/>
      <c r="TRH227" s="33"/>
      <c r="TRI227" s="34"/>
      <c r="TRJ227" s="25"/>
      <c r="TRK227" s="9"/>
      <c r="TRL227" s="35"/>
      <c r="TRM227" s="36"/>
      <c r="TRN227" s="11"/>
      <c r="TRO227" s="36"/>
      <c r="TRP227" s="11"/>
      <c r="TRQ227" s="9"/>
      <c r="TRR227" s="9"/>
      <c r="TRS227" s="9"/>
      <c r="TRT227" s="33"/>
      <c r="TRU227" s="33"/>
      <c r="TRV227" s="34"/>
      <c r="TRW227" s="25"/>
      <c r="TRX227" s="9"/>
      <c r="TRY227" s="35"/>
      <c r="TRZ227" s="36"/>
      <c r="TSA227" s="11"/>
      <c r="TSB227" s="36"/>
      <c r="TSC227" s="11"/>
      <c r="TSD227" s="9"/>
      <c r="TSE227" s="9"/>
      <c r="TSF227" s="9"/>
      <c r="TSG227" s="33"/>
      <c r="TSH227" s="33"/>
      <c r="TSI227" s="34"/>
      <c r="TSJ227" s="25"/>
      <c r="TSK227" s="9"/>
      <c r="TSL227" s="35"/>
      <c r="TSM227" s="36"/>
      <c r="TSN227" s="11"/>
      <c r="TSO227" s="36"/>
      <c r="TSP227" s="11"/>
      <c r="TSQ227" s="9"/>
      <c r="TSR227" s="9"/>
      <c r="TSS227" s="9"/>
      <c r="TST227" s="33"/>
      <c r="TSU227" s="33"/>
      <c r="TSV227" s="34"/>
      <c r="TSW227" s="25"/>
      <c r="TSX227" s="9"/>
      <c r="TSY227" s="35"/>
      <c r="TSZ227" s="36"/>
      <c r="TTA227" s="11"/>
      <c r="TTB227" s="36"/>
      <c r="TTC227" s="11"/>
      <c r="TTD227" s="9"/>
      <c r="TTE227" s="9"/>
      <c r="TTF227" s="9"/>
      <c r="TTG227" s="33"/>
      <c r="TTH227" s="33"/>
      <c r="TTI227" s="34"/>
      <c r="TTJ227" s="25"/>
      <c r="TTK227" s="9"/>
      <c r="TTL227" s="35"/>
      <c r="TTM227" s="36"/>
      <c r="TTN227" s="11"/>
      <c r="TTO227" s="36"/>
      <c r="TTP227" s="11"/>
      <c r="TTQ227" s="9"/>
      <c r="TTR227" s="9"/>
      <c r="TTS227" s="9"/>
      <c r="TTT227" s="33"/>
      <c r="TTU227" s="33"/>
      <c r="TTV227" s="34"/>
      <c r="TTW227" s="25"/>
      <c r="TTX227" s="9"/>
      <c r="TTY227" s="35"/>
      <c r="TTZ227" s="36"/>
      <c r="TUA227" s="11"/>
      <c r="TUB227" s="36"/>
      <c r="TUC227" s="11"/>
      <c r="TUD227" s="9"/>
      <c r="TUE227" s="9"/>
      <c r="TUF227" s="9"/>
      <c r="TUG227" s="33"/>
      <c r="TUH227" s="33"/>
      <c r="TUI227" s="34"/>
      <c r="TUJ227" s="25"/>
      <c r="TUK227" s="9"/>
      <c r="TUL227" s="35"/>
      <c r="TUM227" s="36"/>
      <c r="TUN227" s="11"/>
      <c r="TUO227" s="36"/>
      <c r="TUP227" s="11"/>
      <c r="TUQ227" s="9"/>
      <c r="TUR227" s="9"/>
      <c r="TUS227" s="9"/>
      <c r="TUT227" s="33"/>
      <c r="TUU227" s="33"/>
      <c r="TUV227" s="34"/>
      <c r="TUW227" s="25"/>
      <c r="TUX227" s="9"/>
      <c r="TUY227" s="35"/>
      <c r="TUZ227" s="36"/>
      <c r="TVA227" s="11"/>
      <c r="TVB227" s="36"/>
      <c r="TVC227" s="11"/>
      <c r="TVD227" s="9"/>
      <c r="TVE227" s="9"/>
      <c r="TVF227" s="9"/>
      <c r="TVG227" s="33"/>
      <c r="TVH227" s="33"/>
      <c r="TVI227" s="34"/>
      <c r="TVJ227" s="25"/>
      <c r="TVK227" s="9"/>
      <c r="TVL227" s="35"/>
      <c r="TVM227" s="36"/>
      <c r="TVN227" s="11"/>
      <c r="TVO227" s="36"/>
      <c r="TVP227" s="11"/>
      <c r="TVQ227" s="9"/>
      <c r="TVR227" s="9"/>
      <c r="TVS227" s="9"/>
      <c r="TVT227" s="33"/>
      <c r="TVU227" s="33"/>
      <c r="TVV227" s="34"/>
      <c r="TVW227" s="25"/>
      <c r="TVX227" s="9"/>
      <c r="TVY227" s="35"/>
      <c r="TVZ227" s="36"/>
      <c r="TWA227" s="11"/>
      <c r="TWB227" s="36"/>
      <c r="TWC227" s="11"/>
      <c r="TWD227" s="9"/>
      <c r="TWE227" s="9"/>
      <c r="TWF227" s="9"/>
      <c r="TWG227" s="33"/>
      <c r="TWH227" s="33"/>
      <c r="TWI227" s="34"/>
      <c r="TWJ227" s="25"/>
      <c r="TWK227" s="9"/>
      <c r="TWL227" s="35"/>
      <c r="TWM227" s="36"/>
      <c r="TWN227" s="11"/>
      <c r="TWO227" s="36"/>
      <c r="TWP227" s="11"/>
      <c r="TWQ227" s="9"/>
      <c r="TWR227" s="9"/>
      <c r="TWS227" s="9"/>
      <c r="TWT227" s="33"/>
      <c r="TWU227" s="33"/>
      <c r="TWV227" s="34"/>
      <c r="TWW227" s="25"/>
      <c r="TWX227" s="9"/>
      <c r="TWY227" s="35"/>
      <c r="TWZ227" s="36"/>
      <c r="TXA227" s="11"/>
      <c r="TXB227" s="36"/>
      <c r="TXC227" s="11"/>
      <c r="TXD227" s="9"/>
      <c r="TXE227" s="9"/>
      <c r="TXF227" s="9"/>
      <c r="TXG227" s="33"/>
      <c r="TXH227" s="33"/>
      <c r="TXI227" s="34"/>
      <c r="TXJ227" s="25"/>
      <c r="TXK227" s="9"/>
      <c r="TXL227" s="35"/>
      <c r="TXM227" s="36"/>
      <c r="TXN227" s="11"/>
      <c r="TXO227" s="36"/>
      <c r="TXP227" s="11"/>
      <c r="TXQ227" s="9"/>
      <c r="TXR227" s="9"/>
      <c r="TXS227" s="9"/>
      <c r="TXT227" s="33"/>
      <c r="TXU227" s="33"/>
      <c r="TXV227" s="34"/>
      <c r="TXW227" s="25"/>
      <c r="TXX227" s="9"/>
      <c r="TXY227" s="35"/>
      <c r="TXZ227" s="36"/>
      <c r="TYA227" s="11"/>
      <c r="TYB227" s="36"/>
      <c r="TYC227" s="11"/>
      <c r="TYD227" s="9"/>
      <c r="TYE227" s="9"/>
      <c r="TYF227" s="9"/>
      <c r="TYG227" s="33"/>
      <c r="TYH227" s="33"/>
      <c r="TYI227" s="34"/>
      <c r="TYJ227" s="25"/>
      <c r="TYK227" s="9"/>
      <c r="TYL227" s="35"/>
      <c r="TYM227" s="36"/>
      <c r="TYN227" s="11"/>
      <c r="TYO227" s="36"/>
      <c r="TYP227" s="11"/>
      <c r="TYQ227" s="9"/>
      <c r="TYR227" s="9"/>
      <c r="TYS227" s="9"/>
      <c r="TYT227" s="33"/>
      <c r="TYU227" s="33"/>
      <c r="TYV227" s="34"/>
      <c r="TYW227" s="25"/>
      <c r="TYX227" s="9"/>
      <c r="TYY227" s="35"/>
      <c r="TYZ227" s="36"/>
      <c r="TZA227" s="11"/>
      <c r="TZB227" s="36"/>
      <c r="TZC227" s="11"/>
      <c r="TZD227" s="9"/>
      <c r="TZE227" s="9"/>
      <c r="TZF227" s="9"/>
      <c r="TZG227" s="33"/>
      <c r="TZH227" s="33"/>
      <c r="TZI227" s="34"/>
      <c r="TZJ227" s="25"/>
      <c r="TZK227" s="9"/>
      <c r="TZL227" s="35"/>
      <c r="TZM227" s="36"/>
      <c r="TZN227" s="11"/>
      <c r="TZO227" s="36"/>
      <c r="TZP227" s="11"/>
      <c r="TZQ227" s="9"/>
      <c r="TZR227" s="9"/>
      <c r="TZS227" s="9"/>
      <c r="TZT227" s="33"/>
      <c r="TZU227" s="33"/>
      <c r="TZV227" s="34"/>
      <c r="TZW227" s="25"/>
      <c r="TZX227" s="9"/>
      <c r="TZY227" s="35"/>
      <c r="TZZ227" s="36"/>
      <c r="UAA227" s="11"/>
      <c r="UAB227" s="36"/>
      <c r="UAC227" s="11"/>
      <c r="UAD227" s="9"/>
      <c r="UAE227" s="9"/>
      <c r="UAF227" s="9"/>
      <c r="UAG227" s="33"/>
      <c r="UAH227" s="33"/>
      <c r="UAI227" s="34"/>
      <c r="UAJ227" s="25"/>
      <c r="UAK227" s="9"/>
      <c r="UAL227" s="35"/>
      <c r="UAM227" s="36"/>
      <c r="UAN227" s="11"/>
      <c r="UAO227" s="36"/>
      <c r="UAP227" s="11"/>
      <c r="UAQ227" s="9"/>
      <c r="UAR227" s="9"/>
      <c r="UAS227" s="9"/>
      <c r="UAT227" s="33"/>
      <c r="UAU227" s="33"/>
      <c r="UAV227" s="34"/>
      <c r="UAW227" s="25"/>
      <c r="UAX227" s="9"/>
      <c r="UAY227" s="35"/>
      <c r="UAZ227" s="36"/>
      <c r="UBA227" s="11"/>
      <c r="UBB227" s="36"/>
      <c r="UBC227" s="11"/>
      <c r="UBD227" s="9"/>
      <c r="UBE227" s="9"/>
      <c r="UBF227" s="9"/>
      <c r="UBG227" s="33"/>
      <c r="UBH227" s="33"/>
      <c r="UBI227" s="34"/>
      <c r="UBJ227" s="25"/>
      <c r="UBK227" s="9"/>
      <c r="UBL227" s="35"/>
      <c r="UBM227" s="36"/>
      <c r="UBN227" s="11"/>
      <c r="UBO227" s="36"/>
      <c r="UBP227" s="11"/>
      <c r="UBQ227" s="9"/>
      <c r="UBR227" s="9"/>
      <c r="UBS227" s="9"/>
      <c r="UBT227" s="33"/>
      <c r="UBU227" s="33"/>
      <c r="UBV227" s="34"/>
      <c r="UBW227" s="25"/>
      <c r="UBX227" s="9"/>
      <c r="UBY227" s="35"/>
      <c r="UBZ227" s="36"/>
      <c r="UCA227" s="11"/>
      <c r="UCB227" s="36"/>
      <c r="UCC227" s="11"/>
      <c r="UCD227" s="9"/>
      <c r="UCE227" s="9"/>
      <c r="UCF227" s="9"/>
      <c r="UCG227" s="33"/>
      <c r="UCH227" s="33"/>
      <c r="UCI227" s="34"/>
      <c r="UCJ227" s="25"/>
      <c r="UCK227" s="9"/>
      <c r="UCL227" s="35"/>
      <c r="UCM227" s="36"/>
      <c r="UCN227" s="11"/>
      <c r="UCO227" s="36"/>
      <c r="UCP227" s="11"/>
      <c r="UCQ227" s="9"/>
      <c r="UCR227" s="9"/>
      <c r="UCS227" s="9"/>
      <c r="UCT227" s="33"/>
      <c r="UCU227" s="33"/>
      <c r="UCV227" s="34"/>
      <c r="UCW227" s="25"/>
      <c r="UCX227" s="9"/>
      <c r="UCY227" s="35"/>
      <c r="UCZ227" s="36"/>
      <c r="UDA227" s="11"/>
      <c r="UDB227" s="36"/>
      <c r="UDC227" s="11"/>
      <c r="UDD227" s="9"/>
      <c r="UDE227" s="9"/>
      <c r="UDF227" s="9"/>
      <c r="UDG227" s="33"/>
      <c r="UDH227" s="33"/>
      <c r="UDI227" s="34"/>
      <c r="UDJ227" s="25"/>
      <c r="UDK227" s="9"/>
      <c r="UDL227" s="35"/>
      <c r="UDM227" s="36"/>
      <c r="UDN227" s="11"/>
      <c r="UDO227" s="36"/>
      <c r="UDP227" s="11"/>
      <c r="UDQ227" s="9"/>
      <c r="UDR227" s="9"/>
      <c r="UDS227" s="9"/>
      <c r="UDT227" s="33"/>
      <c r="UDU227" s="33"/>
      <c r="UDV227" s="34"/>
      <c r="UDW227" s="25"/>
      <c r="UDX227" s="9"/>
      <c r="UDY227" s="35"/>
      <c r="UDZ227" s="36"/>
      <c r="UEA227" s="11"/>
      <c r="UEB227" s="36"/>
      <c r="UEC227" s="11"/>
      <c r="UED227" s="9"/>
      <c r="UEE227" s="9"/>
      <c r="UEF227" s="9"/>
      <c r="UEG227" s="33"/>
      <c r="UEH227" s="33"/>
      <c r="UEI227" s="34"/>
      <c r="UEJ227" s="25"/>
      <c r="UEK227" s="9"/>
      <c r="UEL227" s="35"/>
      <c r="UEM227" s="36"/>
      <c r="UEN227" s="11"/>
      <c r="UEO227" s="36"/>
      <c r="UEP227" s="11"/>
      <c r="UEQ227" s="9"/>
      <c r="UER227" s="9"/>
      <c r="UES227" s="9"/>
      <c r="UET227" s="33"/>
      <c r="UEU227" s="33"/>
      <c r="UEV227" s="34"/>
      <c r="UEW227" s="25"/>
      <c r="UEX227" s="9"/>
      <c r="UEY227" s="35"/>
      <c r="UEZ227" s="36"/>
      <c r="UFA227" s="11"/>
      <c r="UFB227" s="36"/>
      <c r="UFC227" s="11"/>
      <c r="UFD227" s="9"/>
      <c r="UFE227" s="9"/>
      <c r="UFF227" s="9"/>
      <c r="UFG227" s="33"/>
      <c r="UFH227" s="33"/>
      <c r="UFI227" s="34"/>
      <c r="UFJ227" s="25"/>
      <c r="UFK227" s="9"/>
      <c r="UFL227" s="35"/>
      <c r="UFM227" s="36"/>
      <c r="UFN227" s="11"/>
      <c r="UFO227" s="36"/>
      <c r="UFP227" s="11"/>
      <c r="UFQ227" s="9"/>
      <c r="UFR227" s="9"/>
      <c r="UFS227" s="9"/>
      <c r="UFT227" s="33"/>
      <c r="UFU227" s="33"/>
      <c r="UFV227" s="34"/>
      <c r="UFW227" s="25"/>
      <c r="UFX227" s="9"/>
      <c r="UFY227" s="35"/>
      <c r="UFZ227" s="36"/>
      <c r="UGA227" s="11"/>
      <c r="UGB227" s="36"/>
      <c r="UGC227" s="11"/>
      <c r="UGD227" s="9"/>
      <c r="UGE227" s="9"/>
      <c r="UGF227" s="9"/>
      <c r="UGG227" s="33"/>
      <c r="UGH227" s="33"/>
      <c r="UGI227" s="34"/>
      <c r="UGJ227" s="25"/>
      <c r="UGK227" s="9"/>
      <c r="UGL227" s="35"/>
      <c r="UGM227" s="36"/>
      <c r="UGN227" s="11"/>
      <c r="UGO227" s="36"/>
      <c r="UGP227" s="11"/>
      <c r="UGQ227" s="9"/>
      <c r="UGR227" s="9"/>
      <c r="UGS227" s="9"/>
      <c r="UGT227" s="33"/>
      <c r="UGU227" s="33"/>
      <c r="UGV227" s="34"/>
      <c r="UGW227" s="25"/>
      <c r="UGX227" s="9"/>
      <c r="UGY227" s="35"/>
      <c r="UGZ227" s="36"/>
      <c r="UHA227" s="11"/>
      <c r="UHB227" s="36"/>
      <c r="UHC227" s="11"/>
      <c r="UHD227" s="9"/>
      <c r="UHE227" s="9"/>
      <c r="UHF227" s="9"/>
      <c r="UHG227" s="33"/>
      <c r="UHH227" s="33"/>
      <c r="UHI227" s="34"/>
      <c r="UHJ227" s="25"/>
      <c r="UHK227" s="9"/>
      <c r="UHL227" s="35"/>
      <c r="UHM227" s="36"/>
      <c r="UHN227" s="11"/>
      <c r="UHO227" s="36"/>
      <c r="UHP227" s="11"/>
      <c r="UHQ227" s="9"/>
      <c r="UHR227" s="9"/>
      <c r="UHS227" s="9"/>
      <c r="UHT227" s="33"/>
      <c r="UHU227" s="33"/>
      <c r="UHV227" s="34"/>
      <c r="UHW227" s="25"/>
      <c r="UHX227" s="9"/>
      <c r="UHY227" s="35"/>
      <c r="UHZ227" s="36"/>
      <c r="UIA227" s="11"/>
      <c r="UIB227" s="36"/>
      <c r="UIC227" s="11"/>
      <c r="UID227" s="9"/>
      <c r="UIE227" s="9"/>
      <c r="UIF227" s="9"/>
      <c r="UIG227" s="33"/>
      <c r="UIH227" s="33"/>
      <c r="UII227" s="34"/>
      <c r="UIJ227" s="25"/>
      <c r="UIK227" s="9"/>
      <c r="UIL227" s="35"/>
      <c r="UIM227" s="36"/>
      <c r="UIN227" s="11"/>
      <c r="UIO227" s="36"/>
      <c r="UIP227" s="11"/>
      <c r="UIQ227" s="9"/>
      <c r="UIR227" s="9"/>
      <c r="UIS227" s="9"/>
      <c r="UIT227" s="33"/>
      <c r="UIU227" s="33"/>
      <c r="UIV227" s="34"/>
      <c r="UIW227" s="25"/>
      <c r="UIX227" s="9"/>
      <c r="UIY227" s="35"/>
      <c r="UIZ227" s="36"/>
      <c r="UJA227" s="11"/>
      <c r="UJB227" s="36"/>
      <c r="UJC227" s="11"/>
      <c r="UJD227" s="9"/>
      <c r="UJE227" s="9"/>
      <c r="UJF227" s="9"/>
      <c r="UJG227" s="33"/>
      <c r="UJH227" s="33"/>
      <c r="UJI227" s="34"/>
      <c r="UJJ227" s="25"/>
      <c r="UJK227" s="9"/>
      <c r="UJL227" s="35"/>
      <c r="UJM227" s="36"/>
      <c r="UJN227" s="11"/>
      <c r="UJO227" s="36"/>
      <c r="UJP227" s="11"/>
      <c r="UJQ227" s="9"/>
      <c r="UJR227" s="9"/>
      <c r="UJS227" s="9"/>
      <c r="UJT227" s="33"/>
      <c r="UJU227" s="33"/>
      <c r="UJV227" s="34"/>
      <c r="UJW227" s="25"/>
      <c r="UJX227" s="9"/>
      <c r="UJY227" s="35"/>
      <c r="UJZ227" s="36"/>
      <c r="UKA227" s="11"/>
      <c r="UKB227" s="36"/>
      <c r="UKC227" s="11"/>
      <c r="UKD227" s="9"/>
      <c r="UKE227" s="9"/>
      <c r="UKF227" s="9"/>
      <c r="UKG227" s="33"/>
      <c r="UKH227" s="33"/>
      <c r="UKI227" s="34"/>
      <c r="UKJ227" s="25"/>
      <c r="UKK227" s="9"/>
      <c r="UKL227" s="35"/>
      <c r="UKM227" s="36"/>
      <c r="UKN227" s="11"/>
      <c r="UKO227" s="36"/>
      <c r="UKP227" s="11"/>
      <c r="UKQ227" s="9"/>
      <c r="UKR227" s="9"/>
      <c r="UKS227" s="9"/>
      <c r="UKT227" s="33"/>
      <c r="UKU227" s="33"/>
      <c r="UKV227" s="34"/>
      <c r="UKW227" s="25"/>
      <c r="UKX227" s="9"/>
      <c r="UKY227" s="35"/>
      <c r="UKZ227" s="36"/>
      <c r="ULA227" s="11"/>
      <c r="ULB227" s="36"/>
      <c r="ULC227" s="11"/>
      <c r="ULD227" s="9"/>
      <c r="ULE227" s="9"/>
      <c r="ULF227" s="9"/>
      <c r="ULG227" s="33"/>
      <c r="ULH227" s="33"/>
      <c r="ULI227" s="34"/>
      <c r="ULJ227" s="25"/>
      <c r="ULK227" s="9"/>
      <c r="ULL227" s="35"/>
      <c r="ULM227" s="36"/>
      <c r="ULN227" s="11"/>
      <c r="ULO227" s="36"/>
      <c r="ULP227" s="11"/>
      <c r="ULQ227" s="9"/>
      <c r="ULR227" s="9"/>
      <c r="ULS227" s="9"/>
      <c r="ULT227" s="33"/>
      <c r="ULU227" s="33"/>
      <c r="ULV227" s="34"/>
      <c r="ULW227" s="25"/>
      <c r="ULX227" s="9"/>
      <c r="ULY227" s="35"/>
      <c r="ULZ227" s="36"/>
      <c r="UMA227" s="11"/>
      <c r="UMB227" s="36"/>
      <c r="UMC227" s="11"/>
      <c r="UMD227" s="9"/>
      <c r="UME227" s="9"/>
      <c r="UMF227" s="9"/>
      <c r="UMG227" s="33"/>
      <c r="UMH227" s="33"/>
      <c r="UMI227" s="34"/>
      <c r="UMJ227" s="25"/>
      <c r="UMK227" s="9"/>
      <c r="UML227" s="35"/>
      <c r="UMM227" s="36"/>
      <c r="UMN227" s="11"/>
      <c r="UMO227" s="36"/>
      <c r="UMP227" s="11"/>
      <c r="UMQ227" s="9"/>
      <c r="UMR227" s="9"/>
      <c r="UMS227" s="9"/>
      <c r="UMT227" s="33"/>
      <c r="UMU227" s="33"/>
      <c r="UMV227" s="34"/>
      <c r="UMW227" s="25"/>
      <c r="UMX227" s="9"/>
      <c r="UMY227" s="35"/>
      <c r="UMZ227" s="36"/>
      <c r="UNA227" s="11"/>
      <c r="UNB227" s="36"/>
      <c r="UNC227" s="11"/>
      <c r="UND227" s="9"/>
      <c r="UNE227" s="9"/>
      <c r="UNF227" s="9"/>
      <c r="UNG227" s="33"/>
      <c r="UNH227" s="33"/>
      <c r="UNI227" s="34"/>
      <c r="UNJ227" s="25"/>
      <c r="UNK227" s="9"/>
      <c r="UNL227" s="35"/>
      <c r="UNM227" s="36"/>
      <c r="UNN227" s="11"/>
      <c r="UNO227" s="36"/>
      <c r="UNP227" s="11"/>
      <c r="UNQ227" s="9"/>
      <c r="UNR227" s="9"/>
      <c r="UNS227" s="9"/>
      <c r="UNT227" s="33"/>
      <c r="UNU227" s="33"/>
      <c r="UNV227" s="34"/>
      <c r="UNW227" s="25"/>
      <c r="UNX227" s="9"/>
      <c r="UNY227" s="35"/>
      <c r="UNZ227" s="36"/>
      <c r="UOA227" s="11"/>
      <c r="UOB227" s="36"/>
      <c r="UOC227" s="11"/>
      <c r="UOD227" s="9"/>
      <c r="UOE227" s="9"/>
      <c r="UOF227" s="9"/>
      <c r="UOG227" s="33"/>
      <c r="UOH227" s="33"/>
      <c r="UOI227" s="34"/>
      <c r="UOJ227" s="25"/>
      <c r="UOK227" s="9"/>
      <c r="UOL227" s="35"/>
      <c r="UOM227" s="36"/>
      <c r="UON227" s="11"/>
      <c r="UOO227" s="36"/>
      <c r="UOP227" s="11"/>
      <c r="UOQ227" s="9"/>
      <c r="UOR227" s="9"/>
      <c r="UOS227" s="9"/>
      <c r="UOT227" s="33"/>
      <c r="UOU227" s="33"/>
      <c r="UOV227" s="34"/>
      <c r="UOW227" s="25"/>
      <c r="UOX227" s="9"/>
      <c r="UOY227" s="35"/>
      <c r="UOZ227" s="36"/>
      <c r="UPA227" s="11"/>
      <c r="UPB227" s="36"/>
      <c r="UPC227" s="11"/>
      <c r="UPD227" s="9"/>
      <c r="UPE227" s="9"/>
      <c r="UPF227" s="9"/>
      <c r="UPG227" s="33"/>
      <c r="UPH227" s="33"/>
      <c r="UPI227" s="34"/>
      <c r="UPJ227" s="25"/>
      <c r="UPK227" s="9"/>
      <c r="UPL227" s="35"/>
      <c r="UPM227" s="36"/>
      <c r="UPN227" s="11"/>
      <c r="UPO227" s="36"/>
      <c r="UPP227" s="11"/>
      <c r="UPQ227" s="9"/>
      <c r="UPR227" s="9"/>
      <c r="UPS227" s="9"/>
      <c r="UPT227" s="33"/>
      <c r="UPU227" s="33"/>
      <c r="UPV227" s="34"/>
      <c r="UPW227" s="25"/>
      <c r="UPX227" s="9"/>
      <c r="UPY227" s="35"/>
      <c r="UPZ227" s="36"/>
      <c r="UQA227" s="11"/>
      <c r="UQB227" s="36"/>
      <c r="UQC227" s="11"/>
      <c r="UQD227" s="9"/>
      <c r="UQE227" s="9"/>
      <c r="UQF227" s="9"/>
      <c r="UQG227" s="33"/>
      <c r="UQH227" s="33"/>
      <c r="UQI227" s="34"/>
      <c r="UQJ227" s="25"/>
      <c r="UQK227" s="9"/>
      <c r="UQL227" s="35"/>
      <c r="UQM227" s="36"/>
      <c r="UQN227" s="11"/>
      <c r="UQO227" s="36"/>
      <c r="UQP227" s="11"/>
      <c r="UQQ227" s="9"/>
      <c r="UQR227" s="9"/>
      <c r="UQS227" s="9"/>
      <c r="UQT227" s="33"/>
      <c r="UQU227" s="33"/>
      <c r="UQV227" s="34"/>
      <c r="UQW227" s="25"/>
      <c r="UQX227" s="9"/>
      <c r="UQY227" s="35"/>
      <c r="UQZ227" s="36"/>
      <c r="URA227" s="11"/>
      <c r="URB227" s="36"/>
      <c r="URC227" s="11"/>
      <c r="URD227" s="9"/>
      <c r="URE227" s="9"/>
      <c r="URF227" s="9"/>
      <c r="URG227" s="33"/>
      <c r="URH227" s="33"/>
      <c r="URI227" s="34"/>
      <c r="URJ227" s="25"/>
      <c r="URK227" s="9"/>
      <c r="URL227" s="35"/>
      <c r="URM227" s="36"/>
      <c r="URN227" s="11"/>
      <c r="URO227" s="36"/>
      <c r="URP227" s="11"/>
      <c r="URQ227" s="9"/>
      <c r="URR227" s="9"/>
      <c r="URS227" s="9"/>
      <c r="URT227" s="33"/>
      <c r="URU227" s="33"/>
      <c r="URV227" s="34"/>
      <c r="URW227" s="25"/>
      <c r="URX227" s="9"/>
      <c r="URY227" s="35"/>
      <c r="URZ227" s="36"/>
      <c r="USA227" s="11"/>
      <c r="USB227" s="36"/>
      <c r="USC227" s="11"/>
      <c r="USD227" s="9"/>
      <c r="USE227" s="9"/>
      <c r="USF227" s="9"/>
      <c r="USG227" s="33"/>
      <c r="USH227" s="33"/>
      <c r="USI227" s="34"/>
      <c r="USJ227" s="25"/>
      <c r="USK227" s="9"/>
      <c r="USL227" s="35"/>
      <c r="USM227" s="36"/>
      <c r="USN227" s="11"/>
      <c r="USO227" s="36"/>
      <c r="USP227" s="11"/>
      <c r="USQ227" s="9"/>
      <c r="USR227" s="9"/>
      <c r="USS227" s="9"/>
      <c r="UST227" s="33"/>
      <c r="USU227" s="33"/>
      <c r="USV227" s="34"/>
      <c r="USW227" s="25"/>
      <c r="USX227" s="9"/>
      <c r="USY227" s="35"/>
      <c r="USZ227" s="36"/>
      <c r="UTA227" s="11"/>
      <c r="UTB227" s="36"/>
      <c r="UTC227" s="11"/>
      <c r="UTD227" s="9"/>
      <c r="UTE227" s="9"/>
      <c r="UTF227" s="9"/>
      <c r="UTG227" s="33"/>
      <c r="UTH227" s="33"/>
      <c r="UTI227" s="34"/>
      <c r="UTJ227" s="25"/>
      <c r="UTK227" s="9"/>
      <c r="UTL227" s="35"/>
      <c r="UTM227" s="36"/>
      <c r="UTN227" s="11"/>
      <c r="UTO227" s="36"/>
      <c r="UTP227" s="11"/>
      <c r="UTQ227" s="9"/>
      <c r="UTR227" s="9"/>
      <c r="UTS227" s="9"/>
      <c r="UTT227" s="33"/>
      <c r="UTU227" s="33"/>
      <c r="UTV227" s="34"/>
      <c r="UTW227" s="25"/>
      <c r="UTX227" s="9"/>
      <c r="UTY227" s="35"/>
      <c r="UTZ227" s="36"/>
      <c r="UUA227" s="11"/>
      <c r="UUB227" s="36"/>
      <c r="UUC227" s="11"/>
      <c r="UUD227" s="9"/>
      <c r="UUE227" s="9"/>
      <c r="UUF227" s="9"/>
      <c r="UUG227" s="33"/>
      <c r="UUH227" s="33"/>
      <c r="UUI227" s="34"/>
      <c r="UUJ227" s="25"/>
      <c r="UUK227" s="9"/>
      <c r="UUL227" s="35"/>
      <c r="UUM227" s="36"/>
      <c r="UUN227" s="11"/>
      <c r="UUO227" s="36"/>
      <c r="UUP227" s="11"/>
      <c r="UUQ227" s="9"/>
      <c r="UUR227" s="9"/>
      <c r="UUS227" s="9"/>
      <c r="UUT227" s="33"/>
      <c r="UUU227" s="33"/>
      <c r="UUV227" s="34"/>
      <c r="UUW227" s="25"/>
      <c r="UUX227" s="9"/>
      <c r="UUY227" s="35"/>
      <c r="UUZ227" s="36"/>
      <c r="UVA227" s="11"/>
      <c r="UVB227" s="36"/>
      <c r="UVC227" s="11"/>
      <c r="UVD227" s="9"/>
      <c r="UVE227" s="9"/>
      <c r="UVF227" s="9"/>
      <c r="UVG227" s="33"/>
      <c r="UVH227" s="33"/>
      <c r="UVI227" s="34"/>
      <c r="UVJ227" s="25"/>
      <c r="UVK227" s="9"/>
      <c r="UVL227" s="35"/>
      <c r="UVM227" s="36"/>
      <c r="UVN227" s="11"/>
      <c r="UVO227" s="36"/>
      <c r="UVP227" s="11"/>
      <c r="UVQ227" s="9"/>
      <c r="UVR227" s="9"/>
      <c r="UVS227" s="9"/>
      <c r="UVT227" s="33"/>
      <c r="UVU227" s="33"/>
      <c r="UVV227" s="34"/>
      <c r="UVW227" s="25"/>
      <c r="UVX227" s="9"/>
      <c r="UVY227" s="35"/>
      <c r="UVZ227" s="36"/>
      <c r="UWA227" s="11"/>
      <c r="UWB227" s="36"/>
      <c r="UWC227" s="11"/>
      <c r="UWD227" s="9"/>
      <c r="UWE227" s="9"/>
      <c r="UWF227" s="9"/>
      <c r="UWG227" s="33"/>
      <c r="UWH227" s="33"/>
      <c r="UWI227" s="34"/>
      <c r="UWJ227" s="25"/>
      <c r="UWK227" s="9"/>
      <c r="UWL227" s="35"/>
      <c r="UWM227" s="36"/>
      <c r="UWN227" s="11"/>
      <c r="UWO227" s="36"/>
      <c r="UWP227" s="11"/>
      <c r="UWQ227" s="9"/>
      <c r="UWR227" s="9"/>
      <c r="UWS227" s="9"/>
      <c r="UWT227" s="33"/>
      <c r="UWU227" s="33"/>
      <c r="UWV227" s="34"/>
      <c r="UWW227" s="25"/>
      <c r="UWX227" s="9"/>
      <c r="UWY227" s="35"/>
      <c r="UWZ227" s="36"/>
      <c r="UXA227" s="11"/>
      <c r="UXB227" s="36"/>
      <c r="UXC227" s="11"/>
      <c r="UXD227" s="9"/>
      <c r="UXE227" s="9"/>
      <c r="UXF227" s="9"/>
      <c r="UXG227" s="33"/>
      <c r="UXH227" s="33"/>
      <c r="UXI227" s="34"/>
      <c r="UXJ227" s="25"/>
      <c r="UXK227" s="9"/>
      <c r="UXL227" s="35"/>
      <c r="UXM227" s="36"/>
      <c r="UXN227" s="11"/>
      <c r="UXO227" s="36"/>
      <c r="UXP227" s="11"/>
      <c r="UXQ227" s="9"/>
      <c r="UXR227" s="9"/>
      <c r="UXS227" s="9"/>
      <c r="UXT227" s="33"/>
      <c r="UXU227" s="33"/>
      <c r="UXV227" s="34"/>
      <c r="UXW227" s="25"/>
      <c r="UXX227" s="9"/>
      <c r="UXY227" s="35"/>
      <c r="UXZ227" s="36"/>
      <c r="UYA227" s="11"/>
      <c r="UYB227" s="36"/>
      <c r="UYC227" s="11"/>
      <c r="UYD227" s="9"/>
      <c r="UYE227" s="9"/>
      <c r="UYF227" s="9"/>
      <c r="UYG227" s="33"/>
      <c r="UYH227" s="33"/>
      <c r="UYI227" s="34"/>
      <c r="UYJ227" s="25"/>
      <c r="UYK227" s="9"/>
      <c r="UYL227" s="35"/>
      <c r="UYM227" s="36"/>
      <c r="UYN227" s="11"/>
      <c r="UYO227" s="36"/>
      <c r="UYP227" s="11"/>
      <c r="UYQ227" s="9"/>
      <c r="UYR227" s="9"/>
      <c r="UYS227" s="9"/>
      <c r="UYT227" s="33"/>
      <c r="UYU227" s="33"/>
      <c r="UYV227" s="34"/>
      <c r="UYW227" s="25"/>
      <c r="UYX227" s="9"/>
      <c r="UYY227" s="35"/>
      <c r="UYZ227" s="36"/>
      <c r="UZA227" s="11"/>
      <c r="UZB227" s="36"/>
      <c r="UZC227" s="11"/>
      <c r="UZD227" s="9"/>
      <c r="UZE227" s="9"/>
      <c r="UZF227" s="9"/>
      <c r="UZG227" s="33"/>
      <c r="UZH227" s="33"/>
      <c r="UZI227" s="34"/>
      <c r="UZJ227" s="25"/>
      <c r="UZK227" s="9"/>
      <c r="UZL227" s="35"/>
      <c r="UZM227" s="36"/>
      <c r="UZN227" s="11"/>
      <c r="UZO227" s="36"/>
      <c r="UZP227" s="11"/>
      <c r="UZQ227" s="9"/>
      <c r="UZR227" s="9"/>
      <c r="UZS227" s="9"/>
      <c r="UZT227" s="33"/>
      <c r="UZU227" s="33"/>
      <c r="UZV227" s="34"/>
      <c r="UZW227" s="25"/>
      <c r="UZX227" s="9"/>
      <c r="UZY227" s="35"/>
      <c r="UZZ227" s="36"/>
      <c r="VAA227" s="11"/>
      <c r="VAB227" s="36"/>
      <c r="VAC227" s="11"/>
      <c r="VAD227" s="9"/>
      <c r="VAE227" s="9"/>
      <c r="VAF227" s="9"/>
      <c r="VAG227" s="33"/>
      <c r="VAH227" s="33"/>
      <c r="VAI227" s="34"/>
      <c r="VAJ227" s="25"/>
      <c r="VAK227" s="9"/>
      <c r="VAL227" s="35"/>
      <c r="VAM227" s="36"/>
      <c r="VAN227" s="11"/>
      <c r="VAO227" s="36"/>
      <c r="VAP227" s="11"/>
      <c r="VAQ227" s="9"/>
      <c r="VAR227" s="9"/>
      <c r="VAS227" s="9"/>
      <c r="VAT227" s="33"/>
      <c r="VAU227" s="33"/>
      <c r="VAV227" s="34"/>
      <c r="VAW227" s="25"/>
      <c r="VAX227" s="9"/>
      <c r="VAY227" s="35"/>
      <c r="VAZ227" s="36"/>
      <c r="VBA227" s="11"/>
      <c r="VBB227" s="36"/>
      <c r="VBC227" s="11"/>
      <c r="VBD227" s="9"/>
      <c r="VBE227" s="9"/>
      <c r="VBF227" s="9"/>
      <c r="VBG227" s="33"/>
      <c r="VBH227" s="33"/>
      <c r="VBI227" s="34"/>
      <c r="VBJ227" s="25"/>
      <c r="VBK227" s="9"/>
      <c r="VBL227" s="35"/>
      <c r="VBM227" s="36"/>
      <c r="VBN227" s="11"/>
      <c r="VBO227" s="36"/>
      <c r="VBP227" s="11"/>
      <c r="VBQ227" s="9"/>
      <c r="VBR227" s="9"/>
      <c r="VBS227" s="9"/>
      <c r="VBT227" s="33"/>
      <c r="VBU227" s="33"/>
      <c r="VBV227" s="34"/>
      <c r="VBW227" s="25"/>
      <c r="VBX227" s="9"/>
      <c r="VBY227" s="35"/>
      <c r="VBZ227" s="36"/>
      <c r="VCA227" s="11"/>
      <c r="VCB227" s="36"/>
      <c r="VCC227" s="11"/>
      <c r="VCD227" s="9"/>
      <c r="VCE227" s="9"/>
      <c r="VCF227" s="9"/>
      <c r="VCG227" s="33"/>
      <c r="VCH227" s="33"/>
      <c r="VCI227" s="34"/>
      <c r="VCJ227" s="25"/>
      <c r="VCK227" s="9"/>
      <c r="VCL227" s="35"/>
      <c r="VCM227" s="36"/>
      <c r="VCN227" s="11"/>
      <c r="VCO227" s="36"/>
      <c r="VCP227" s="11"/>
      <c r="VCQ227" s="9"/>
      <c r="VCR227" s="9"/>
      <c r="VCS227" s="9"/>
      <c r="VCT227" s="33"/>
      <c r="VCU227" s="33"/>
      <c r="VCV227" s="34"/>
      <c r="VCW227" s="25"/>
      <c r="VCX227" s="9"/>
      <c r="VCY227" s="35"/>
      <c r="VCZ227" s="36"/>
      <c r="VDA227" s="11"/>
      <c r="VDB227" s="36"/>
      <c r="VDC227" s="11"/>
      <c r="VDD227" s="9"/>
      <c r="VDE227" s="9"/>
      <c r="VDF227" s="9"/>
      <c r="VDG227" s="33"/>
      <c r="VDH227" s="33"/>
      <c r="VDI227" s="34"/>
      <c r="VDJ227" s="25"/>
      <c r="VDK227" s="9"/>
      <c r="VDL227" s="35"/>
      <c r="VDM227" s="36"/>
      <c r="VDN227" s="11"/>
      <c r="VDO227" s="36"/>
      <c r="VDP227" s="11"/>
      <c r="VDQ227" s="9"/>
      <c r="VDR227" s="9"/>
      <c r="VDS227" s="9"/>
      <c r="VDT227" s="33"/>
      <c r="VDU227" s="33"/>
      <c r="VDV227" s="34"/>
      <c r="VDW227" s="25"/>
      <c r="VDX227" s="9"/>
      <c r="VDY227" s="35"/>
      <c r="VDZ227" s="36"/>
      <c r="VEA227" s="11"/>
      <c r="VEB227" s="36"/>
      <c r="VEC227" s="11"/>
      <c r="VED227" s="9"/>
      <c r="VEE227" s="9"/>
      <c r="VEF227" s="9"/>
      <c r="VEG227" s="33"/>
      <c r="VEH227" s="33"/>
      <c r="VEI227" s="34"/>
      <c r="VEJ227" s="25"/>
      <c r="VEK227" s="9"/>
      <c r="VEL227" s="35"/>
      <c r="VEM227" s="36"/>
      <c r="VEN227" s="11"/>
      <c r="VEO227" s="36"/>
      <c r="VEP227" s="11"/>
      <c r="VEQ227" s="9"/>
      <c r="VER227" s="9"/>
      <c r="VES227" s="9"/>
      <c r="VET227" s="33"/>
      <c r="VEU227" s="33"/>
      <c r="VEV227" s="34"/>
      <c r="VEW227" s="25"/>
      <c r="VEX227" s="9"/>
      <c r="VEY227" s="35"/>
      <c r="VEZ227" s="36"/>
      <c r="VFA227" s="11"/>
      <c r="VFB227" s="36"/>
      <c r="VFC227" s="11"/>
      <c r="VFD227" s="9"/>
      <c r="VFE227" s="9"/>
      <c r="VFF227" s="9"/>
      <c r="VFG227" s="33"/>
      <c r="VFH227" s="33"/>
      <c r="VFI227" s="34"/>
      <c r="VFJ227" s="25"/>
      <c r="VFK227" s="9"/>
      <c r="VFL227" s="35"/>
      <c r="VFM227" s="36"/>
      <c r="VFN227" s="11"/>
      <c r="VFO227" s="36"/>
      <c r="VFP227" s="11"/>
      <c r="VFQ227" s="9"/>
      <c r="VFR227" s="9"/>
      <c r="VFS227" s="9"/>
      <c r="VFT227" s="33"/>
      <c r="VFU227" s="33"/>
      <c r="VFV227" s="34"/>
      <c r="VFW227" s="25"/>
      <c r="VFX227" s="9"/>
      <c r="VFY227" s="35"/>
      <c r="VFZ227" s="36"/>
      <c r="VGA227" s="11"/>
      <c r="VGB227" s="36"/>
      <c r="VGC227" s="11"/>
      <c r="VGD227" s="9"/>
      <c r="VGE227" s="9"/>
      <c r="VGF227" s="9"/>
      <c r="VGG227" s="33"/>
      <c r="VGH227" s="33"/>
      <c r="VGI227" s="34"/>
      <c r="VGJ227" s="25"/>
      <c r="VGK227" s="9"/>
      <c r="VGL227" s="35"/>
      <c r="VGM227" s="36"/>
      <c r="VGN227" s="11"/>
      <c r="VGO227" s="36"/>
      <c r="VGP227" s="11"/>
      <c r="VGQ227" s="9"/>
      <c r="VGR227" s="9"/>
      <c r="VGS227" s="9"/>
      <c r="VGT227" s="33"/>
      <c r="VGU227" s="33"/>
      <c r="VGV227" s="34"/>
      <c r="VGW227" s="25"/>
      <c r="VGX227" s="9"/>
      <c r="VGY227" s="35"/>
      <c r="VGZ227" s="36"/>
      <c r="VHA227" s="11"/>
      <c r="VHB227" s="36"/>
      <c r="VHC227" s="11"/>
      <c r="VHD227" s="9"/>
      <c r="VHE227" s="9"/>
      <c r="VHF227" s="9"/>
      <c r="VHG227" s="33"/>
      <c r="VHH227" s="33"/>
      <c r="VHI227" s="34"/>
      <c r="VHJ227" s="25"/>
      <c r="VHK227" s="9"/>
      <c r="VHL227" s="35"/>
      <c r="VHM227" s="36"/>
      <c r="VHN227" s="11"/>
      <c r="VHO227" s="36"/>
      <c r="VHP227" s="11"/>
      <c r="VHQ227" s="9"/>
      <c r="VHR227" s="9"/>
      <c r="VHS227" s="9"/>
      <c r="VHT227" s="33"/>
      <c r="VHU227" s="33"/>
      <c r="VHV227" s="34"/>
      <c r="VHW227" s="25"/>
      <c r="VHX227" s="9"/>
      <c r="VHY227" s="35"/>
      <c r="VHZ227" s="36"/>
      <c r="VIA227" s="11"/>
      <c r="VIB227" s="36"/>
      <c r="VIC227" s="11"/>
      <c r="VID227" s="9"/>
      <c r="VIE227" s="9"/>
      <c r="VIF227" s="9"/>
      <c r="VIG227" s="33"/>
      <c r="VIH227" s="33"/>
      <c r="VII227" s="34"/>
      <c r="VIJ227" s="25"/>
      <c r="VIK227" s="9"/>
      <c r="VIL227" s="35"/>
      <c r="VIM227" s="36"/>
      <c r="VIN227" s="11"/>
      <c r="VIO227" s="36"/>
      <c r="VIP227" s="11"/>
      <c r="VIQ227" s="9"/>
      <c r="VIR227" s="9"/>
      <c r="VIS227" s="9"/>
      <c r="VIT227" s="33"/>
      <c r="VIU227" s="33"/>
      <c r="VIV227" s="34"/>
      <c r="VIW227" s="25"/>
      <c r="VIX227" s="9"/>
      <c r="VIY227" s="35"/>
      <c r="VIZ227" s="36"/>
      <c r="VJA227" s="11"/>
      <c r="VJB227" s="36"/>
      <c r="VJC227" s="11"/>
      <c r="VJD227" s="9"/>
      <c r="VJE227" s="9"/>
      <c r="VJF227" s="9"/>
      <c r="VJG227" s="33"/>
      <c r="VJH227" s="33"/>
      <c r="VJI227" s="34"/>
      <c r="VJJ227" s="25"/>
      <c r="VJK227" s="9"/>
      <c r="VJL227" s="35"/>
      <c r="VJM227" s="36"/>
      <c r="VJN227" s="11"/>
      <c r="VJO227" s="36"/>
      <c r="VJP227" s="11"/>
      <c r="VJQ227" s="9"/>
      <c r="VJR227" s="9"/>
      <c r="VJS227" s="9"/>
      <c r="VJT227" s="33"/>
      <c r="VJU227" s="33"/>
      <c r="VJV227" s="34"/>
      <c r="VJW227" s="25"/>
      <c r="VJX227" s="9"/>
      <c r="VJY227" s="35"/>
      <c r="VJZ227" s="36"/>
      <c r="VKA227" s="11"/>
      <c r="VKB227" s="36"/>
      <c r="VKC227" s="11"/>
      <c r="VKD227" s="9"/>
      <c r="VKE227" s="9"/>
      <c r="VKF227" s="9"/>
      <c r="VKG227" s="33"/>
      <c r="VKH227" s="33"/>
      <c r="VKI227" s="34"/>
      <c r="VKJ227" s="25"/>
      <c r="VKK227" s="9"/>
      <c r="VKL227" s="35"/>
      <c r="VKM227" s="36"/>
      <c r="VKN227" s="11"/>
      <c r="VKO227" s="36"/>
      <c r="VKP227" s="11"/>
      <c r="VKQ227" s="9"/>
      <c r="VKR227" s="9"/>
      <c r="VKS227" s="9"/>
      <c r="VKT227" s="33"/>
      <c r="VKU227" s="33"/>
      <c r="VKV227" s="34"/>
      <c r="VKW227" s="25"/>
      <c r="VKX227" s="9"/>
      <c r="VKY227" s="35"/>
      <c r="VKZ227" s="36"/>
      <c r="VLA227" s="11"/>
      <c r="VLB227" s="36"/>
      <c r="VLC227" s="11"/>
      <c r="VLD227" s="9"/>
      <c r="VLE227" s="9"/>
      <c r="VLF227" s="9"/>
      <c r="VLG227" s="33"/>
      <c r="VLH227" s="33"/>
      <c r="VLI227" s="34"/>
      <c r="VLJ227" s="25"/>
      <c r="VLK227" s="9"/>
      <c r="VLL227" s="35"/>
      <c r="VLM227" s="36"/>
      <c r="VLN227" s="11"/>
      <c r="VLO227" s="36"/>
      <c r="VLP227" s="11"/>
      <c r="VLQ227" s="9"/>
      <c r="VLR227" s="9"/>
      <c r="VLS227" s="9"/>
      <c r="VLT227" s="33"/>
      <c r="VLU227" s="33"/>
      <c r="VLV227" s="34"/>
      <c r="VLW227" s="25"/>
      <c r="VLX227" s="9"/>
      <c r="VLY227" s="35"/>
      <c r="VLZ227" s="36"/>
      <c r="VMA227" s="11"/>
      <c r="VMB227" s="36"/>
      <c r="VMC227" s="11"/>
      <c r="VMD227" s="9"/>
      <c r="VME227" s="9"/>
      <c r="VMF227" s="9"/>
      <c r="VMG227" s="33"/>
      <c r="VMH227" s="33"/>
      <c r="VMI227" s="34"/>
      <c r="VMJ227" s="25"/>
      <c r="VMK227" s="9"/>
      <c r="VML227" s="35"/>
      <c r="VMM227" s="36"/>
      <c r="VMN227" s="11"/>
      <c r="VMO227" s="36"/>
      <c r="VMP227" s="11"/>
      <c r="VMQ227" s="9"/>
      <c r="VMR227" s="9"/>
      <c r="VMS227" s="9"/>
      <c r="VMT227" s="33"/>
      <c r="VMU227" s="33"/>
      <c r="VMV227" s="34"/>
      <c r="VMW227" s="25"/>
      <c r="VMX227" s="9"/>
      <c r="VMY227" s="35"/>
      <c r="VMZ227" s="36"/>
      <c r="VNA227" s="11"/>
      <c r="VNB227" s="36"/>
      <c r="VNC227" s="11"/>
      <c r="VND227" s="9"/>
      <c r="VNE227" s="9"/>
      <c r="VNF227" s="9"/>
      <c r="VNG227" s="33"/>
      <c r="VNH227" s="33"/>
      <c r="VNI227" s="34"/>
      <c r="VNJ227" s="25"/>
      <c r="VNK227" s="9"/>
      <c r="VNL227" s="35"/>
      <c r="VNM227" s="36"/>
      <c r="VNN227" s="11"/>
      <c r="VNO227" s="36"/>
      <c r="VNP227" s="11"/>
      <c r="VNQ227" s="9"/>
      <c r="VNR227" s="9"/>
      <c r="VNS227" s="9"/>
      <c r="VNT227" s="33"/>
      <c r="VNU227" s="33"/>
      <c r="VNV227" s="34"/>
      <c r="VNW227" s="25"/>
      <c r="VNX227" s="9"/>
      <c r="VNY227" s="35"/>
      <c r="VNZ227" s="36"/>
      <c r="VOA227" s="11"/>
      <c r="VOB227" s="36"/>
      <c r="VOC227" s="11"/>
      <c r="VOD227" s="9"/>
      <c r="VOE227" s="9"/>
      <c r="VOF227" s="9"/>
      <c r="VOG227" s="33"/>
      <c r="VOH227" s="33"/>
      <c r="VOI227" s="34"/>
      <c r="VOJ227" s="25"/>
      <c r="VOK227" s="9"/>
      <c r="VOL227" s="35"/>
      <c r="VOM227" s="36"/>
      <c r="VON227" s="11"/>
      <c r="VOO227" s="36"/>
      <c r="VOP227" s="11"/>
      <c r="VOQ227" s="9"/>
      <c r="VOR227" s="9"/>
      <c r="VOS227" s="9"/>
      <c r="VOT227" s="33"/>
      <c r="VOU227" s="33"/>
      <c r="VOV227" s="34"/>
      <c r="VOW227" s="25"/>
      <c r="VOX227" s="9"/>
      <c r="VOY227" s="35"/>
      <c r="VOZ227" s="36"/>
      <c r="VPA227" s="11"/>
      <c r="VPB227" s="36"/>
      <c r="VPC227" s="11"/>
      <c r="VPD227" s="9"/>
      <c r="VPE227" s="9"/>
      <c r="VPF227" s="9"/>
      <c r="VPG227" s="33"/>
      <c r="VPH227" s="33"/>
      <c r="VPI227" s="34"/>
      <c r="VPJ227" s="25"/>
      <c r="VPK227" s="9"/>
      <c r="VPL227" s="35"/>
      <c r="VPM227" s="36"/>
      <c r="VPN227" s="11"/>
      <c r="VPO227" s="36"/>
      <c r="VPP227" s="11"/>
      <c r="VPQ227" s="9"/>
      <c r="VPR227" s="9"/>
      <c r="VPS227" s="9"/>
      <c r="VPT227" s="33"/>
      <c r="VPU227" s="33"/>
      <c r="VPV227" s="34"/>
      <c r="VPW227" s="25"/>
      <c r="VPX227" s="9"/>
      <c r="VPY227" s="35"/>
      <c r="VPZ227" s="36"/>
      <c r="VQA227" s="11"/>
      <c r="VQB227" s="36"/>
      <c r="VQC227" s="11"/>
      <c r="VQD227" s="9"/>
      <c r="VQE227" s="9"/>
      <c r="VQF227" s="9"/>
      <c r="VQG227" s="33"/>
      <c r="VQH227" s="33"/>
      <c r="VQI227" s="34"/>
      <c r="VQJ227" s="25"/>
      <c r="VQK227" s="9"/>
      <c r="VQL227" s="35"/>
      <c r="VQM227" s="36"/>
      <c r="VQN227" s="11"/>
      <c r="VQO227" s="36"/>
      <c r="VQP227" s="11"/>
      <c r="VQQ227" s="9"/>
      <c r="VQR227" s="9"/>
      <c r="VQS227" s="9"/>
      <c r="VQT227" s="33"/>
      <c r="VQU227" s="33"/>
      <c r="VQV227" s="34"/>
      <c r="VQW227" s="25"/>
      <c r="VQX227" s="9"/>
      <c r="VQY227" s="35"/>
      <c r="VQZ227" s="36"/>
      <c r="VRA227" s="11"/>
      <c r="VRB227" s="36"/>
      <c r="VRC227" s="11"/>
      <c r="VRD227" s="9"/>
      <c r="VRE227" s="9"/>
      <c r="VRF227" s="9"/>
      <c r="VRG227" s="33"/>
      <c r="VRH227" s="33"/>
      <c r="VRI227" s="34"/>
      <c r="VRJ227" s="25"/>
      <c r="VRK227" s="9"/>
      <c r="VRL227" s="35"/>
      <c r="VRM227" s="36"/>
      <c r="VRN227" s="11"/>
      <c r="VRO227" s="36"/>
      <c r="VRP227" s="11"/>
      <c r="VRQ227" s="9"/>
      <c r="VRR227" s="9"/>
      <c r="VRS227" s="9"/>
      <c r="VRT227" s="33"/>
      <c r="VRU227" s="33"/>
      <c r="VRV227" s="34"/>
      <c r="VRW227" s="25"/>
      <c r="VRX227" s="9"/>
      <c r="VRY227" s="35"/>
      <c r="VRZ227" s="36"/>
      <c r="VSA227" s="11"/>
      <c r="VSB227" s="36"/>
      <c r="VSC227" s="11"/>
      <c r="VSD227" s="9"/>
      <c r="VSE227" s="9"/>
      <c r="VSF227" s="9"/>
      <c r="VSG227" s="33"/>
      <c r="VSH227" s="33"/>
      <c r="VSI227" s="34"/>
      <c r="VSJ227" s="25"/>
      <c r="VSK227" s="9"/>
      <c r="VSL227" s="35"/>
      <c r="VSM227" s="36"/>
      <c r="VSN227" s="11"/>
      <c r="VSO227" s="36"/>
      <c r="VSP227" s="11"/>
      <c r="VSQ227" s="9"/>
      <c r="VSR227" s="9"/>
      <c r="VSS227" s="9"/>
      <c r="VST227" s="33"/>
      <c r="VSU227" s="33"/>
      <c r="VSV227" s="34"/>
      <c r="VSW227" s="25"/>
      <c r="VSX227" s="9"/>
      <c r="VSY227" s="35"/>
      <c r="VSZ227" s="36"/>
      <c r="VTA227" s="11"/>
      <c r="VTB227" s="36"/>
      <c r="VTC227" s="11"/>
      <c r="VTD227" s="9"/>
      <c r="VTE227" s="9"/>
      <c r="VTF227" s="9"/>
      <c r="VTG227" s="33"/>
      <c r="VTH227" s="33"/>
      <c r="VTI227" s="34"/>
      <c r="VTJ227" s="25"/>
      <c r="VTK227" s="9"/>
      <c r="VTL227" s="35"/>
      <c r="VTM227" s="36"/>
      <c r="VTN227" s="11"/>
      <c r="VTO227" s="36"/>
      <c r="VTP227" s="11"/>
      <c r="VTQ227" s="9"/>
      <c r="VTR227" s="9"/>
      <c r="VTS227" s="9"/>
      <c r="VTT227" s="33"/>
      <c r="VTU227" s="33"/>
      <c r="VTV227" s="34"/>
      <c r="VTW227" s="25"/>
      <c r="VTX227" s="9"/>
      <c r="VTY227" s="35"/>
      <c r="VTZ227" s="36"/>
      <c r="VUA227" s="11"/>
      <c r="VUB227" s="36"/>
      <c r="VUC227" s="11"/>
      <c r="VUD227" s="9"/>
      <c r="VUE227" s="9"/>
      <c r="VUF227" s="9"/>
      <c r="VUG227" s="33"/>
      <c r="VUH227" s="33"/>
      <c r="VUI227" s="34"/>
      <c r="VUJ227" s="25"/>
      <c r="VUK227" s="9"/>
      <c r="VUL227" s="35"/>
      <c r="VUM227" s="36"/>
      <c r="VUN227" s="11"/>
      <c r="VUO227" s="36"/>
      <c r="VUP227" s="11"/>
      <c r="VUQ227" s="9"/>
      <c r="VUR227" s="9"/>
      <c r="VUS227" s="9"/>
      <c r="VUT227" s="33"/>
      <c r="VUU227" s="33"/>
      <c r="VUV227" s="34"/>
      <c r="VUW227" s="25"/>
      <c r="VUX227" s="9"/>
      <c r="VUY227" s="35"/>
      <c r="VUZ227" s="36"/>
      <c r="VVA227" s="11"/>
      <c r="VVB227" s="36"/>
      <c r="VVC227" s="11"/>
      <c r="VVD227" s="9"/>
      <c r="VVE227" s="9"/>
      <c r="VVF227" s="9"/>
      <c r="VVG227" s="33"/>
      <c r="VVH227" s="33"/>
      <c r="VVI227" s="34"/>
      <c r="VVJ227" s="25"/>
      <c r="VVK227" s="9"/>
      <c r="VVL227" s="35"/>
      <c r="VVM227" s="36"/>
      <c r="VVN227" s="11"/>
      <c r="VVO227" s="36"/>
      <c r="VVP227" s="11"/>
      <c r="VVQ227" s="9"/>
      <c r="VVR227" s="9"/>
      <c r="VVS227" s="9"/>
      <c r="VVT227" s="33"/>
      <c r="VVU227" s="33"/>
      <c r="VVV227" s="34"/>
      <c r="VVW227" s="25"/>
      <c r="VVX227" s="9"/>
      <c r="VVY227" s="35"/>
      <c r="VVZ227" s="36"/>
      <c r="VWA227" s="11"/>
      <c r="VWB227" s="36"/>
      <c r="VWC227" s="11"/>
      <c r="VWD227" s="9"/>
      <c r="VWE227" s="9"/>
      <c r="VWF227" s="9"/>
      <c r="VWG227" s="33"/>
      <c r="VWH227" s="33"/>
      <c r="VWI227" s="34"/>
      <c r="VWJ227" s="25"/>
      <c r="VWK227" s="9"/>
      <c r="VWL227" s="35"/>
      <c r="VWM227" s="36"/>
      <c r="VWN227" s="11"/>
      <c r="VWO227" s="36"/>
      <c r="VWP227" s="11"/>
      <c r="VWQ227" s="9"/>
      <c r="VWR227" s="9"/>
      <c r="VWS227" s="9"/>
      <c r="VWT227" s="33"/>
    </row>
    <row r="228" spans="1:15490" s="13" customFormat="1" x14ac:dyDescent="0.25">
      <c r="A228" s="37">
        <v>44713</v>
      </c>
      <c r="B228" s="14" t="s">
        <v>265</v>
      </c>
      <c r="C228" s="14" t="s">
        <v>9</v>
      </c>
      <c r="D228" s="10">
        <v>44713</v>
      </c>
      <c r="E228" s="10">
        <v>44561</v>
      </c>
      <c r="F228" s="15" t="s">
        <v>10</v>
      </c>
      <c r="G228" s="10">
        <v>44561</v>
      </c>
      <c r="H228" s="9" t="s">
        <v>41</v>
      </c>
      <c r="I228" s="9" t="s">
        <v>262</v>
      </c>
      <c r="J228" s="9" t="s">
        <v>267</v>
      </c>
      <c r="K228" s="11">
        <v>350</v>
      </c>
      <c r="L228" s="102">
        <f t="shared" si="12"/>
        <v>95.302927161334239</v>
      </c>
      <c r="M228" s="12" t="s">
        <v>233</v>
      </c>
      <c r="N228" s="11">
        <v>0</v>
      </c>
      <c r="O228" s="102">
        <f t="shared" si="13"/>
        <v>0</v>
      </c>
      <c r="P228" s="12" t="s">
        <v>266</v>
      </c>
      <c r="Q228" s="11">
        <v>175</v>
      </c>
      <c r="R228" s="102">
        <f t="shared" si="14"/>
        <v>47.651463580667119</v>
      </c>
      <c r="S228" s="25"/>
      <c r="T228" s="64"/>
      <c r="U228" s="102">
        <f t="shared" si="15"/>
        <v>0</v>
      </c>
    </row>
    <row r="229" spans="1:15490" s="13" customFormat="1" x14ac:dyDescent="0.25">
      <c r="A229" s="37">
        <v>44713</v>
      </c>
      <c r="B229" s="9" t="s">
        <v>264</v>
      </c>
      <c r="C229" s="14" t="s">
        <v>9</v>
      </c>
      <c r="D229" s="10">
        <v>44713</v>
      </c>
      <c r="E229" s="10">
        <v>44926</v>
      </c>
      <c r="F229" s="15" t="s">
        <v>10</v>
      </c>
      <c r="G229" s="10">
        <v>44926</v>
      </c>
      <c r="H229" s="9" t="s">
        <v>41</v>
      </c>
      <c r="I229" s="9" t="s">
        <v>40</v>
      </c>
      <c r="J229" s="9" t="s">
        <v>14</v>
      </c>
      <c r="K229" s="11">
        <v>1295</v>
      </c>
      <c r="L229" s="102">
        <f t="shared" si="12"/>
        <v>352.62083049693672</v>
      </c>
      <c r="M229" s="12" t="s">
        <v>11</v>
      </c>
      <c r="N229" s="11">
        <v>0</v>
      </c>
      <c r="O229" s="102">
        <f t="shared" si="13"/>
        <v>0</v>
      </c>
      <c r="P229" s="12" t="s">
        <v>12</v>
      </c>
      <c r="Q229" s="11">
        <v>647.5</v>
      </c>
      <c r="R229" s="102">
        <f t="shared" si="14"/>
        <v>176.31041524846836</v>
      </c>
      <c r="S229" s="25"/>
      <c r="T229" s="64"/>
      <c r="U229" s="102">
        <f t="shared" si="15"/>
        <v>0</v>
      </c>
    </row>
    <row r="230" spans="1:15490" s="13" customFormat="1" x14ac:dyDescent="0.25">
      <c r="A230" s="37">
        <v>44713</v>
      </c>
      <c r="B230" s="9" t="s">
        <v>264</v>
      </c>
      <c r="C230" s="14" t="s">
        <v>23</v>
      </c>
      <c r="D230" s="10">
        <v>44713</v>
      </c>
      <c r="E230" s="10">
        <v>44888</v>
      </c>
      <c r="F230" s="15" t="s">
        <v>10</v>
      </c>
      <c r="G230" s="10">
        <v>44920</v>
      </c>
      <c r="H230" s="9" t="s">
        <v>41</v>
      </c>
      <c r="I230" s="9" t="s">
        <v>40</v>
      </c>
      <c r="J230" s="9" t="s">
        <v>14</v>
      </c>
      <c r="K230" s="11">
        <v>250</v>
      </c>
      <c r="L230" s="102">
        <f t="shared" si="12"/>
        <v>68.073519400953032</v>
      </c>
      <c r="M230" s="12" t="s">
        <v>11</v>
      </c>
      <c r="N230" s="11">
        <v>0</v>
      </c>
      <c r="O230" s="102">
        <f t="shared" si="13"/>
        <v>0</v>
      </c>
      <c r="P230" s="12" t="s">
        <v>12</v>
      </c>
      <c r="Q230" s="11">
        <v>125</v>
      </c>
      <c r="R230" s="102">
        <f t="shared" si="14"/>
        <v>34.036759700476516</v>
      </c>
      <c r="S230" s="25"/>
      <c r="T230" s="63"/>
      <c r="U230" s="102">
        <f t="shared" si="15"/>
        <v>0</v>
      </c>
    </row>
    <row r="231" spans="1:15490" s="13" customFormat="1" x14ac:dyDescent="0.25">
      <c r="A231" s="37">
        <v>44713</v>
      </c>
      <c r="B231" s="9" t="s">
        <v>258</v>
      </c>
      <c r="C231" s="14" t="s">
        <v>9</v>
      </c>
      <c r="D231" s="10">
        <v>44713</v>
      </c>
      <c r="E231" s="10">
        <v>44926</v>
      </c>
      <c r="F231" s="15" t="s">
        <v>10</v>
      </c>
      <c r="G231" s="10">
        <v>44926</v>
      </c>
      <c r="H231" s="9" t="s">
        <v>39</v>
      </c>
      <c r="I231" s="9" t="s">
        <v>40</v>
      </c>
      <c r="J231" s="9" t="s">
        <v>155</v>
      </c>
      <c r="K231" s="11">
        <v>2050</v>
      </c>
      <c r="L231" s="102">
        <f t="shared" si="12"/>
        <v>558.20285908781489</v>
      </c>
      <c r="M231" s="12" t="s">
        <v>209</v>
      </c>
      <c r="N231" s="11">
        <v>0</v>
      </c>
      <c r="O231" s="102">
        <f t="shared" si="13"/>
        <v>0</v>
      </c>
      <c r="P231" s="12" t="s">
        <v>210</v>
      </c>
      <c r="Q231" s="23">
        <v>1025</v>
      </c>
      <c r="R231" s="102">
        <f t="shared" si="14"/>
        <v>279.10142954390744</v>
      </c>
      <c r="S231" s="25"/>
      <c r="T231" s="63"/>
      <c r="U231" s="102">
        <f t="shared" si="15"/>
        <v>0</v>
      </c>
    </row>
    <row r="232" spans="1:15490" s="13" customFormat="1" x14ac:dyDescent="0.25">
      <c r="A232" s="37">
        <v>44713</v>
      </c>
      <c r="B232" s="9" t="s">
        <v>259</v>
      </c>
      <c r="C232" s="14" t="s">
        <v>9</v>
      </c>
      <c r="D232" s="10">
        <v>44713</v>
      </c>
      <c r="E232" s="10">
        <v>44926</v>
      </c>
      <c r="F232" s="15" t="s">
        <v>10</v>
      </c>
      <c r="G232" s="10">
        <v>44926</v>
      </c>
      <c r="H232" s="9" t="s">
        <v>39</v>
      </c>
      <c r="I232" s="9" t="s">
        <v>40</v>
      </c>
      <c r="J232" s="9" t="s">
        <v>155</v>
      </c>
      <c r="K232" s="11">
        <v>2050</v>
      </c>
      <c r="L232" s="102">
        <f t="shared" si="12"/>
        <v>558.20285908781489</v>
      </c>
      <c r="M232" s="12" t="s">
        <v>209</v>
      </c>
      <c r="N232" s="11">
        <v>0</v>
      </c>
      <c r="O232" s="102">
        <f t="shared" si="13"/>
        <v>0</v>
      </c>
      <c r="P232" s="12" t="s">
        <v>210</v>
      </c>
      <c r="Q232" s="23">
        <v>1025</v>
      </c>
      <c r="R232" s="102">
        <f t="shared" si="14"/>
        <v>279.10142954390744</v>
      </c>
      <c r="S232" s="25"/>
      <c r="T232" s="63"/>
      <c r="U232" s="102">
        <f t="shared" si="15"/>
        <v>0</v>
      </c>
    </row>
    <row r="233" spans="1:15490" s="13" customFormat="1" x14ac:dyDescent="0.25">
      <c r="A233" s="37">
        <v>44714</v>
      </c>
      <c r="B233" s="9" t="s">
        <v>276</v>
      </c>
      <c r="C233" s="14" t="s">
        <v>9</v>
      </c>
      <c r="D233" s="10">
        <v>44714</v>
      </c>
      <c r="E233" s="10">
        <v>44926</v>
      </c>
      <c r="F233" s="15" t="s">
        <v>10</v>
      </c>
      <c r="G233" s="10">
        <v>44926</v>
      </c>
      <c r="H233" s="9" t="s">
        <v>41</v>
      </c>
      <c r="I233" s="9" t="s">
        <v>40</v>
      </c>
      <c r="J233" s="9" t="s">
        <v>102</v>
      </c>
      <c r="K233" s="11">
        <v>1500</v>
      </c>
      <c r="L233" s="102">
        <f t="shared" si="12"/>
        <v>408.44111640571816</v>
      </c>
      <c r="M233" s="12" t="s">
        <v>11</v>
      </c>
      <c r="N233" s="11">
        <v>0</v>
      </c>
      <c r="O233" s="102">
        <f t="shared" si="13"/>
        <v>0</v>
      </c>
      <c r="P233" s="12" t="s">
        <v>12</v>
      </c>
      <c r="Q233" s="11">
        <v>750</v>
      </c>
      <c r="R233" s="102">
        <f t="shared" si="14"/>
        <v>204.22055820285908</v>
      </c>
      <c r="S233" s="25"/>
      <c r="T233" s="64"/>
      <c r="U233" s="102">
        <f t="shared" si="15"/>
        <v>0</v>
      </c>
    </row>
    <row r="234" spans="1:15490" s="13" customFormat="1" x14ac:dyDescent="0.25">
      <c r="A234" s="37">
        <v>44714</v>
      </c>
      <c r="B234" s="9" t="s">
        <v>276</v>
      </c>
      <c r="C234" s="14" t="s">
        <v>9</v>
      </c>
      <c r="D234" s="10">
        <v>44714</v>
      </c>
      <c r="E234" s="10">
        <v>44926</v>
      </c>
      <c r="F234" s="15" t="s">
        <v>10</v>
      </c>
      <c r="G234" s="10">
        <v>44926</v>
      </c>
      <c r="H234" s="9" t="s">
        <v>41</v>
      </c>
      <c r="I234" s="9" t="s">
        <v>40</v>
      </c>
      <c r="J234" s="9" t="s">
        <v>21</v>
      </c>
      <c r="K234" s="11">
        <v>1315</v>
      </c>
      <c r="L234" s="102">
        <f t="shared" si="12"/>
        <v>358.06671204901295</v>
      </c>
      <c r="M234" s="12" t="s">
        <v>11</v>
      </c>
      <c r="N234" s="11">
        <v>0</v>
      </c>
      <c r="O234" s="102">
        <f t="shared" si="13"/>
        <v>0</v>
      </c>
      <c r="P234" s="12" t="s">
        <v>12</v>
      </c>
      <c r="Q234" s="11">
        <v>657.5</v>
      </c>
      <c r="R234" s="102">
        <f t="shared" si="14"/>
        <v>179.03335602450647</v>
      </c>
      <c r="S234" s="25"/>
      <c r="T234" s="63"/>
      <c r="U234" s="102">
        <f t="shared" si="15"/>
        <v>0</v>
      </c>
    </row>
    <row r="235" spans="1:15490" s="13" customFormat="1" x14ac:dyDescent="0.25">
      <c r="A235" s="37">
        <v>44714</v>
      </c>
      <c r="B235" s="9" t="s">
        <v>277</v>
      </c>
      <c r="C235" s="14" t="s">
        <v>9</v>
      </c>
      <c r="D235" s="10">
        <v>44714</v>
      </c>
      <c r="E235" s="10">
        <v>44880</v>
      </c>
      <c r="F235" s="15" t="s">
        <v>10</v>
      </c>
      <c r="G235" s="10">
        <v>44926</v>
      </c>
      <c r="H235" s="9" t="s">
        <v>41</v>
      </c>
      <c r="I235" s="9" t="s">
        <v>40</v>
      </c>
      <c r="J235" s="9" t="s">
        <v>14</v>
      </c>
      <c r="K235" s="11">
        <v>2700</v>
      </c>
      <c r="L235" s="102">
        <f t="shared" si="12"/>
        <v>735.19400953029276</v>
      </c>
      <c r="M235" s="12" t="s">
        <v>11</v>
      </c>
      <c r="N235" s="11">
        <v>0</v>
      </c>
      <c r="O235" s="102">
        <f t="shared" si="13"/>
        <v>0</v>
      </c>
      <c r="P235" s="12" t="s">
        <v>12</v>
      </c>
      <c r="Q235" s="11">
        <v>1000</v>
      </c>
      <c r="R235" s="102">
        <f t="shared" si="14"/>
        <v>272.29407760381213</v>
      </c>
      <c r="S235" s="25"/>
      <c r="T235" s="63"/>
      <c r="U235" s="102">
        <f t="shared" si="15"/>
        <v>0</v>
      </c>
    </row>
    <row r="236" spans="1:15490" s="13" customFormat="1" x14ac:dyDescent="0.25">
      <c r="A236" s="37">
        <v>44724</v>
      </c>
      <c r="B236" s="9" t="s">
        <v>278</v>
      </c>
      <c r="C236" s="14" t="s">
        <v>9</v>
      </c>
      <c r="D236" s="10">
        <v>44724</v>
      </c>
      <c r="E236" s="10">
        <v>44926</v>
      </c>
      <c r="F236" s="15" t="s">
        <v>10</v>
      </c>
      <c r="G236" s="10">
        <v>44926</v>
      </c>
      <c r="H236" s="9" t="s">
        <v>41</v>
      </c>
      <c r="I236" s="9" t="s">
        <v>40</v>
      </c>
      <c r="J236" s="9" t="s">
        <v>129</v>
      </c>
      <c r="K236" s="11">
        <v>1350</v>
      </c>
      <c r="L236" s="102">
        <f t="shared" si="12"/>
        <v>367.59700476514638</v>
      </c>
      <c r="M236" s="12" t="s">
        <v>11</v>
      </c>
      <c r="N236" s="11">
        <v>0</v>
      </c>
      <c r="O236" s="102">
        <f t="shared" si="13"/>
        <v>0</v>
      </c>
      <c r="P236" s="12" t="s">
        <v>12</v>
      </c>
      <c r="Q236" s="11">
        <v>675</v>
      </c>
      <c r="R236" s="102">
        <f t="shared" si="14"/>
        <v>183.79850238257319</v>
      </c>
      <c r="S236" s="25"/>
      <c r="T236" s="64"/>
      <c r="U236" s="102">
        <f t="shared" si="15"/>
        <v>0</v>
      </c>
    </row>
    <row r="237" spans="1:15490" s="13" customFormat="1" x14ac:dyDescent="0.25">
      <c r="A237" s="37">
        <v>44724</v>
      </c>
      <c r="B237" s="9" t="s">
        <v>278</v>
      </c>
      <c r="C237" s="14" t="s">
        <v>9</v>
      </c>
      <c r="D237" s="10">
        <v>44724</v>
      </c>
      <c r="E237" s="10">
        <v>44926</v>
      </c>
      <c r="F237" s="15" t="s">
        <v>10</v>
      </c>
      <c r="G237" s="10">
        <v>44926</v>
      </c>
      <c r="H237" s="9" t="s">
        <v>41</v>
      </c>
      <c r="I237" s="9" t="s">
        <v>40</v>
      </c>
      <c r="J237" s="9" t="s">
        <v>130</v>
      </c>
      <c r="K237" s="11">
        <v>1250</v>
      </c>
      <c r="L237" s="102">
        <f t="shared" si="12"/>
        <v>340.36759700476517</v>
      </c>
      <c r="M237" s="12" t="s">
        <v>11</v>
      </c>
      <c r="N237" s="11">
        <v>0</v>
      </c>
      <c r="O237" s="102">
        <f t="shared" si="13"/>
        <v>0</v>
      </c>
      <c r="P237" s="12" t="s">
        <v>12</v>
      </c>
      <c r="Q237" s="11">
        <v>625</v>
      </c>
      <c r="R237" s="102">
        <f t="shared" si="14"/>
        <v>170.18379850238259</v>
      </c>
      <c r="S237" s="25"/>
      <c r="T237" s="64"/>
      <c r="U237" s="102">
        <f t="shared" si="15"/>
        <v>0</v>
      </c>
    </row>
    <row r="238" spans="1:15490" s="13" customFormat="1" x14ac:dyDescent="0.25">
      <c r="A238" s="37">
        <v>44724</v>
      </c>
      <c r="B238" s="9" t="s">
        <v>279</v>
      </c>
      <c r="C238" s="14" t="s">
        <v>9</v>
      </c>
      <c r="D238" s="10">
        <v>44724</v>
      </c>
      <c r="E238" s="10">
        <v>44926</v>
      </c>
      <c r="F238" s="15" t="s">
        <v>10</v>
      </c>
      <c r="G238" s="10">
        <v>44926</v>
      </c>
      <c r="H238" s="9" t="s">
        <v>41</v>
      </c>
      <c r="I238" s="9" t="s">
        <v>40</v>
      </c>
      <c r="J238" s="9" t="s">
        <v>129</v>
      </c>
      <c r="K238" s="11">
        <v>1350</v>
      </c>
      <c r="L238" s="102">
        <f t="shared" si="12"/>
        <v>367.59700476514638</v>
      </c>
      <c r="M238" s="12" t="s">
        <v>11</v>
      </c>
      <c r="N238" s="11">
        <v>0</v>
      </c>
      <c r="O238" s="102">
        <f t="shared" si="13"/>
        <v>0</v>
      </c>
      <c r="P238" s="12" t="s">
        <v>12</v>
      </c>
      <c r="Q238" s="11">
        <v>675</v>
      </c>
      <c r="R238" s="102">
        <f t="shared" si="14"/>
        <v>183.79850238257319</v>
      </c>
      <c r="S238" s="25"/>
      <c r="T238" s="64"/>
      <c r="U238" s="102">
        <f t="shared" si="15"/>
        <v>0</v>
      </c>
    </row>
    <row r="239" spans="1:15490" s="13" customFormat="1" x14ac:dyDescent="0.25">
      <c r="A239" s="37">
        <v>44724</v>
      </c>
      <c r="B239" s="9" t="s">
        <v>279</v>
      </c>
      <c r="C239" s="14" t="s">
        <v>9</v>
      </c>
      <c r="D239" s="10">
        <v>44724</v>
      </c>
      <c r="E239" s="10">
        <v>44926</v>
      </c>
      <c r="F239" s="15" t="s">
        <v>10</v>
      </c>
      <c r="G239" s="10">
        <v>44926</v>
      </c>
      <c r="H239" s="9" t="s">
        <v>41</v>
      </c>
      <c r="I239" s="9" t="s">
        <v>40</v>
      </c>
      <c r="J239" s="9" t="s">
        <v>130</v>
      </c>
      <c r="K239" s="11">
        <v>1250</v>
      </c>
      <c r="L239" s="102">
        <f t="shared" si="12"/>
        <v>340.36759700476517</v>
      </c>
      <c r="M239" s="12" t="s">
        <v>11</v>
      </c>
      <c r="N239" s="11">
        <v>0</v>
      </c>
      <c r="O239" s="102">
        <f t="shared" si="13"/>
        <v>0</v>
      </c>
      <c r="P239" s="12" t="s">
        <v>12</v>
      </c>
      <c r="Q239" s="11">
        <v>625</v>
      </c>
      <c r="R239" s="102">
        <f t="shared" si="14"/>
        <v>170.18379850238259</v>
      </c>
      <c r="S239" s="25"/>
      <c r="T239" s="64"/>
      <c r="U239" s="102">
        <f t="shared" si="15"/>
        <v>0</v>
      </c>
    </row>
    <row r="240" spans="1:15490" s="13" customFormat="1" x14ac:dyDescent="0.25">
      <c r="A240" s="37">
        <v>44724</v>
      </c>
      <c r="B240" s="9" t="s">
        <v>280</v>
      </c>
      <c r="C240" s="14" t="s">
        <v>9</v>
      </c>
      <c r="D240" s="10">
        <v>44724</v>
      </c>
      <c r="E240" s="10">
        <v>44926</v>
      </c>
      <c r="F240" s="15" t="s">
        <v>10</v>
      </c>
      <c r="G240" s="10">
        <v>44926</v>
      </c>
      <c r="H240" s="9" t="s">
        <v>41</v>
      </c>
      <c r="I240" s="9" t="s">
        <v>40</v>
      </c>
      <c r="J240" s="9" t="s">
        <v>14</v>
      </c>
      <c r="K240" s="11">
        <v>1500</v>
      </c>
      <c r="L240" s="102">
        <f t="shared" si="12"/>
        <v>408.44111640571816</v>
      </c>
      <c r="M240" s="12" t="s">
        <v>11</v>
      </c>
      <c r="N240" s="11">
        <v>0</v>
      </c>
      <c r="O240" s="102">
        <f t="shared" si="13"/>
        <v>0</v>
      </c>
      <c r="P240" s="12" t="s">
        <v>12</v>
      </c>
      <c r="Q240" s="11">
        <v>750</v>
      </c>
      <c r="R240" s="102">
        <f t="shared" si="14"/>
        <v>204.22055820285908</v>
      </c>
      <c r="S240" s="25"/>
      <c r="T240" s="64"/>
      <c r="U240" s="102">
        <f t="shared" si="15"/>
        <v>0</v>
      </c>
    </row>
    <row r="241" spans="1:21" s="13" customFormat="1" x14ac:dyDescent="0.25">
      <c r="A241" s="37">
        <v>44724</v>
      </c>
      <c r="B241" s="9" t="s">
        <v>281</v>
      </c>
      <c r="C241" s="14" t="s">
        <v>282</v>
      </c>
      <c r="D241" s="10">
        <v>44724</v>
      </c>
      <c r="E241" s="10">
        <v>44926</v>
      </c>
      <c r="F241" s="15" t="s">
        <v>10</v>
      </c>
      <c r="G241" s="10">
        <v>44926</v>
      </c>
      <c r="H241" s="9" t="s">
        <v>41</v>
      </c>
      <c r="I241" s="9" t="s">
        <v>40</v>
      </c>
      <c r="J241" s="9" t="s">
        <v>14</v>
      </c>
      <c r="K241" s="11">
        <v>499</v>
      </c>
      <c r="L241" s="102">
        <f t="shared" si="12"/>
        <v>135.87474472430225</v>
      </c>
      <c r="M241" s="12" t="s">
        <v>11</v>
      </c>
      <c r="N241" s="11">
        <v>0</v>
      </c>
      <c r="O241" s="102">
        <f t="shared" si="13"/>
        <v>0</v>
      </c>
      <c r="P241" s="12" t="s">
        <v>12</v>
      </c>
      <c r="Q241" s="11">
        <v>249.5</v>
      </c>
      <c r="R241" s="102">
        <f t="shared" si="14"/>
        <v>67.937372362151123</v>
      </c>
      <c r="S241" s="25"/>
      <c r="T241" s="63"/>
      <c r="U241" s="102">
        <f t="shared" si="15"/>
        <v>0</v>
      </c>
    </row>
    <row r="242" spans="1:21" s="13" customFormat="1" x14ac:dyDescent="0.25">
      <c r="A242" s="37">
        <v>44724</v>
      </c>
      <c r="B242" s="9" t="s">
        <v>283</v>
      </c>
      <c r="C242" s="14" t="s">
        <v>9</v>
      </c>
      <c r="D242" s="10">
        <v>44724</v>
      </c>
      <c r="E242" s="10">
        <v>44926</v>
      </c>
      <c r="F242" s="15" t="s">
        <v>10</v>
      </c>
      <c r="G242" s="10">
        <v>44926</v>
      </c>
      <c r="H242" s="9" t="s">
        <v>41</v>
      </c>
      <c r="I242" s="9" t="s">
        <v>40</v>
      </c>
      <c r="J242" s="9" t="s">
        <v>14</v>
      </c>
      <c r="K242" s="11">
        <v>330</v>
      </c>
      <c r="L242" s="102">
        <f t="shared" si="12"/>
        <v>89.857045609258009</v>
      </c>
      <c r="M242" s="12" t="s">
        <v>11</v>
      </c>
      <c r="N242" s="11">
        <v>0</v>
      </c>
      <c r="O242" s="102">
        <f t="shared" si="13"/>
        <v>0</v>
      </c>
      <c r="P242" s="12" t="s">
        <v>12</v>
      </c>
      <c r="Q242" s="11">
        <v>165</v>
      </c>
      <c r="R242" s="102">
        <f t="shared" si="14"/>
        <v>44.928522804629004</v>
      </c>
      <c r="S242" s="25"/>
      <c r="T242" s="63"/>
      <c r="U242" s="102">
        <f t="shared" si="15"/>
        <v>0</v>
      </c>
    </row>
    <row r="243" spans="1:21" s="13" customFormat="1" x14ac:dyDescent="0.25">
      <c r="A243" s="37">
        <v>44724</v>
      </c>
      <c r="B243" s="9" t="s">
        <v>284</v>
      </c>
      <c r="C243" s="14" t="s">
        <v>9</v>
      </c>
      <c r="D243" s="10">
        <v>44724</v>
      </c>
      <c r="E243" s="10">
        <v>44926</v>
      </c>
      <c r="F243" s="15" t="s">
        <v>10</v>
      </c>
      <c r="G243" s="10">
        <v>44926</v>
      </c>
      <c r="H243" s="9" t="s">
        <v>41</v>
      </c>
      <c r="I243" s="9" t="s">
        <v>40</v>
      </c>
      <c r="J243" s="9" t="s">
        <v>14</v>
      </c>
      <c r="K243" s="11">
        <v>330</v>
      </c>
      <c r="L243" s="102">
        <f t="shared" si="12"/>
        <v>89.857045609258009</v>
      </c>
      <c r="M243" s="12" t="s">
        <v>11</v>
      </c>
      <c r="N243" s="11">
        <v>0</v>
      </c>
      <c r="O243" s="102">
        <f t="shared" si="13"/>
        <v>0</v>
      </c>
      <c r="P243" s="12" t="s">
        <v>12</v>
      </c>
      <c r="Q243" s="11">
        <v>165</v>
      </c>
      <c r="R243" s="102">
        <f t="shared" si="14"/>
        <v>44.928522804629004</v>
      </c>
      <c r="S243" s="25"/>
      <c r="T243" s="63"/>
      <c r="U243" s="102">
        <f t="shared" si="15"/>
        <v>0</v>
      </c>
    </row>
    <row r="244" spans="1:21" s="13" customFormat="1" x14ac:dyDescent="0.25">
      <c r="A244" s="37">
        <v>44724</v>
      </c>
      <c r="B244" s="9" t="s">
        <v>285</v>
      </c>
      <c r="C244" s="14" t="s">
        <v>9</v>
      </c>
      <c r="D244" s="10">
        <v>44724</v>
      </c>
      <c r="E244" s="10">
        <v>44926</v>
      </c>
      <c r="F244" s="15" t="s">
        <v>10</v>
      </c>
      <c r="G244" s="10">
        <v>44926</v>
      </c>
      <c r="H244" s="9" t="s">
        <v>41</v>
      </c>
      <c r="I244" s="9" t="s">
        <v>40</v>
      </c>
      <c r="J244" s="9" t="s">
        <v>14</v>
      </c>
      <c r="K244" s="11">
        <v>330</v>
      </c>
      <c r="L244" s="102">
        <f t="shared" si="12"/>
        <v>89.857045609258009</v>
      </c>
      <c r="M244" s="12" t="s">
        <v>11</v>
      </c>
      <c r="N244" s="11">
        <v>0</v>
      </c>
      <c r="O244" s="102">
        <f t="shared" si="13"/>
        <v>0</v>
      </c>
      <c r="P244" s="12" t="s">
        <v>12</v>
      </c>
      <c r="Q244" s="11">
        <v>165</v>
      </c>
      <c r="R244" s="102">
        <f t="shared" si="14"/>
        <v>44.928522804629004</v>
      </c>
      <c r="S244" s="25"/>
      <c r="T244" s="63"/>
      <c r="U244" s="102">
        <f t="shared" si="15"/>
        <v>0</v>
      </c>
    </row>
    <row r="245" spans="1:21" s="13" customFormat="1" x14ac:dyDescent="0.25">
      <c r="A245" s="37">
        <v>44727</v>
      </c>
      <c r="B245" s="9" t="s">
        <v>288</v>
      </c>
      <c r="C245" s="14" t="s">
        <v>23</v>
      </c>
      <c r="D245" s="10">
        <v>44727</v>
      </c>
      <c r="E245" s="10">
        <v>44920</v>
      </c>
      <c r="F245" s="15" t="s">
        <v>10</v>
      </c>
      <c r="G245" s="10">
        <v>44920</v>
      </c>
      <c r="H245" s="9" t="s">
        <v>41</v>
      </c>
      <c r="I245" s="9" t="s">
        <v>40</v>
      </c>
      <c r="J245" s="9" t="s">
        <v>21</v>
      </c>
      <c r="K245" s="11">
        <v>175</v>
      </c>
      <c r="L245" s="102">
        <f t="shared" si="12"/>
        <v>47.651463580667119</v>
      </c>
      <c r="M245" s="12" t="s">
        <v>11</v>
      </c>
      <c r="N245" s="11">
        <v>0</v>
      </c>
      <c r="O245" s="102">
        <f t="shared" si="13"/>
        <v>0</v>
      </c>
      <c r="P245" s="12" t="s">
        <v>12</v>
      </c>
      <c r="Q245" s="11">
        <v>87.5</v>
      </c>
      <c r="R245" s="102">
        <f t="shared" si="14"/>
        <v>23.82573179033356</v>
      </c>
      <c r="S245" s="25"/>
      <c r="T245" s="63"/>
      <c r="U245" s="102">
        <f t="shared" si="15"/>
        <v>0</v>
      </c>
    </row>
    <row r="246" spans="1:21" s="13" customFormat="1" x14ac:dyDescent="0.25">
      <c r="A246" s="37">
        <v>44728</v>
      </c>
      <c r="B246" s="9" t="s">
        <v>289</v>
      </c>
      <c r="C246" s="14" t="s">
        <v>9</v>
      </c>
      <c r="D246" s="10">
        <v>44728</v>
      </c>
      <c r="E246" s="10">
        <v>44926</v>
      </c>
      <c r="F246" s="15" t="s">
        <v>10</v>
      </c>
      <c r="G246" s="10">
        <v>44926</v>
      </c>
      <c r="H246" s="9" t="s">
        <v>41</v>
      </c>
      <c r="I246" s="9" t="s">
        <v>40</v>
      </c>
      <c r="J246" s="9" t="s">
        <v>14</v>
      </c>
      <c r="K246" s="11">
        <v>330</v>
      </c>
      <c r="L246" s="102">
        <f t="shared" si="12"/>
        <v>89.857045609258009</v>
      </c>
      <c r="M246" s="12" t="s">
        <v>11</v>
      </c>
      <c r="N246" s="11">
        <v>0</v>
      </c>
      <c r="O246" s="102">
        <f t="shared" si="13"/>
        <v>0</v>
      </c>
      <c r="P246" s="12" t="s">
        <v>12</v>
      </c>
      <c r="Q246" s="11">
        <v>165</v>
      </c>
      <c r="R246" s="102">
        <f t="shared" si="14"/>
        <v>44.928522804629004</v>
      </c>
      <c r="S246" s="25"/>
      <c r="T246" s="63"/>
      <c r="U246" s="102">
        <f t="shared" si="15"/>
        <v>0</v>
      </c>
    </row>
    <row r="247" spans="1:21" s="13" customFormat="1" x14ac:dyDescent="0.25">
      <c r="A247" s="37">
        <v>44737</v>
      </c>
      <c r="B247" s="9" t="s">
        <v>163</v>
      </c>
      <c r="C247" s="14" t="s">
        <v>29</v>
      </c>
      <c r="D247" s="10">
        <v>44737</v>
      </c>
      <c r="E247" s="10">
        <v>44926</v>
      </c>
      <c r="F247" s="15" t="s">
        <v>10</v>
      </c>
      <c r="G247" s="10">
        <v>44926</v>
      </c>
      <c r="H247" s="9" t="s">
        <v>60</v>
      </c>
      <c r="I247" s="9" t="s">
        <v>40</v>
      </c>
      <c r="J247" s="17" t="s">
        <v>133</v>
      </c>
      <c r="K247" s="11">
        <v>465</v>
      </c>
      <c r="L247" s="102">
        <f t="shared" si="12"/>
        <v>126.61674608577263</v>
      </c>
      <c r="M247" s="12" t="s">
        <v>11</v>
      </c>
      <c r="N247" s="11">
        <v>0</v>
      </c>
      <c r="O247" s="102">
        <f t="shared" si="13"/>
        <v>0</v>
      </c>
      <c r="P247" s="12" t="s">
        <v>164</v>
      </c>
      <c r="Q247" s="11">
        <v>235</v>
      </c>
      <c r="R247" s="102">
        <f t="shared" si="14"/>
        <v>63.989108236895852</v>
      </c>
      <c r="S247" s="25"/>
      <c r="T247" s="63"/>
      <c r="U247" s="102">
        <f t="shared" si="15"/>
        <v>0</v>
      </c>
    </row>
    <row r="248" spans="1:21" s="13" customFormat="1" x14ac:dyDescent="0.25">
      <c r="A248" s="37">
        <v>44737</v>
      </c>
      <c r="B248" s="9" t="s">
        <v>163</v>
      </c>
      <c r="C248" s="14" t="s">
        <v>29</v>
      </c>
      <c r="D248" s="10">
        <v>44737</v>
      </c>
      <c r="E248" s="10">
        <v>44926</v>
      </c>
      <c r="F248" s="15" t="s">
        <v>10</v>
      </c>
      <c r="G248" s="10">
        <v>44926</v>
      </c>
      <c r="H248" s="9" t="s">
        <v>60</v>
      </c>
      <c r="I248" s="9" t="s">
        <v>40</v>
      </c>
      <c r="J248" s="17" t="s">
        <v>106</v>
      </c>
      <c r="K248" s="11">
        <v>565</v>
      </c>
      <c r="L248" s="102">
        <f t="shared" si="12"/>
        <v>153.84615384615384</v>
      </c>
      <c r="M248" s="12" t="s">
        <v>11</v>
      </c>
      <c r="N248" s="11">
        <v>0</v>
      </c>
      <c r="O248" s="102">
        <f t="shared" si="13"/>
        <v>0</v>
      </c>
      <c r="P248" s="12" t="s">
        <v>164</v>
      </c>
      <c r="Q248" s="11">
        <v>285</v>
      </c>
      <c r="R248" s="102">
        <f t="shared" si="14"/>
        <v>77.603812117086463</v>
      </c>
      <c r="S248" s="25"/>
      <c r="T248" s="63"/>
      <c r="U248" s="102">
        <f t="shared" si="15"/>
        <v>0</v>
      </c>
    </row>
    <row r="249" spans="1:21" s="13" customFormat="1" x14ac:dyDescent="0.25">
      <c r="A249" s="37">
        <v>44737</v>
      </c>
      <c r="B249" s="9" t="s">
        <v>165</v>
      </c>
      <c r="C249" s="14" t="s">
        <v>29</v>
      </c>
      <c r="D249" s="10">
        <v>44737</v>
      </c>
      <c r="E249" s="10">
        <v>44926</v>
      </c>
      <c r="F249" s="15" t="s">
        <v>10</v>
      </c>
      <c r="G249" s="10">
        <v>44926</v>
      </c>
      <c r="H249" s="9" t="s">
        <v>60</v>
      </c>
      <c r="I249" s="9" t="s">
        <v>40</v>
      </c>
      <c r="J249" s="17" t="s">
        <v>133</v>
      </c>
      <c r="K249" s="11">
        <v>465</v>
      </c>
      <c r="L249" s="102">
        <f t="shared" si="12"/>
        <v>126.61674608577263</v>
      </c>
      <c r="M249" s="12" t="s">
        <v>11</v>
      </c>
      <c r="N249" s="11">
        <v>0</v>
      </c>
      <c r="O249" s="102">
        <f t="shared" si="13"/>
        <v>0</v>
      </c>
      <c r="P249" s="12" t="s">
        <v>164</v>
      </c>
      <c r="Q249" s="11">
        <v>235</v>
      </c>
      <c r="R249" s="102">
        <f t="shared" si="14"/>
        <v>63.989108236895852</v>
      </c>
      <c r="S249" s="25"/>
      <c r="T249" s="63"/>
      <c r="U249" s="102">
        <f t="shared" si="15"/>
        <v>0</v>
      </c>
    </row>
    <row r="250" spans="1:21" s="13" customFormat="1" x14ac:dyDescent="0.25">
      <c r="A250" s="37">
        <v>44737</v>
      </c>
      <c r="B250" s="9" t="s">
        <v>165</v>
      </c>
      <c r="C250" s="14" t="s">
        <v>29</v>
      </c>
      <c r="D250" s="10">
        <v>44737</v>
      </c>
      <c r="E250" s="10">
        <v>44926</v>
      </c>
      <c r="F250" s="15" t="s">
        <v>10</v>
      </c>
      <c r="G250" s="10">
        <v>44926</v>
      </c>
      <c r="H250" s="9" t="s">
        <v>60</v>
      </c>
      <c r="I250" s="9" t="s">
        <v>40</v>
      </c>
      <c r="J250" s="17" t="s">
        <v>106</v>
      </c>
      <c r="K250" s="11">
        <v>565</v>
      </c>
      <c r="L250" s="102">
        <f t="shared" si="12"/>
        <v>153.84615384615384</v>
      </c>
      <c r="M250" s="12" t="s">
        <v>11</v>
      </c>
      <c r="N250" s="11">
        <v>0</v>
      </c>
      <c r="O250" s="102">
        <f t="shared" si="13"/>
        <v>0</v>
      </c>
      <c r="P250" s="12" t="s">
        <v>164</v>
      </c>
      <c r="Q250" s="11">
        <v>285</v>
      </c>
      <c r="R250" s="102">
        <f t="shared" si="14"/>
        <v>77.603812117086463</v>
      </c>
      <c r="S250" s="25"/>
      <c r="T250" s="63"/>
      <c r="U250" s="102">
        <f t="shared" si="15"/>
        <v>0</v>
      </c>
    </row>
    <row r="251" spans="1:21" s="13" customFormat="1" x14ac:dyDescent="0.25">
      <c r="A251" s="37">
        <v>44740</v>
      </c>
      <c r="B251" s="9" t="s">
        <v>48</v>
      </c>
      <c r="C251" s="14" t="s">
        <v>292</v>
      </c>
      <c r="D251" s="10">
        <v>44740</v>
      </c>
      <c r="E251" s="10">
        <v>44919</v>
      </c>
      <c r="F251" s="15" t="s">
        <v>10</v>
      </c>
      <c r="G251" s="10">
        <v>44919</v>
      </c>
      <c r="H251" s="9" t="s">
        <v>41</v>
      </c>
      <c r="I251" s="9" t="s">
        <v>40</v>
      </c>
      <c r="J251" s="17" t="s">
        <v>21</v>
      </c>
      <c r="K251" s="11">
        <v>275</v>
      </c>
      <c r="L251" s="102">
        <f t="shared" si="12"/>
        <v>74.880871341048334</v>
      </c>
      <c r="M251" s="12" t="s">
        <v>15</v>
      </c>
      <c r="N251" s="11">
        <v>0</v>
      </c>
      <c r="O251" s="102">
        <f t="shared" si="13"/>
        <v>0</v>
      </c>
      <c r="P251" s="12" t="s">
        <v>12</v>
      </c>
      <c r="Q251" s="23">
        <v>137.5</v>
      </c>
      <c r="R251" s="102">
        <f t="shared" si="14"/>
        <v>37.440435670524167</v>
      </c>
      <c r="S251" s="12"/>
      <c r="T251" s="23"/>
      <c r="U251" s="102">
        <f t="shared" si="15"/>
        <v>0</v>
      </c>
    </row>
    <row r="252" spans="1:21" s="13" customFormat="1" x14ac:dyDescent="0.25">
      <c r="A252" s="37">
        <v>44740</v>
      </c>
      <c r="B252" s="9" t="s">
        <v>48</v>
      </c>
      <c r="C252" s="14" t="s">
        <v>23</v>
      </c>
      <c r="D252" s="10">
        <v>44740</v>
      </c>
      <c r="E252" s="10">
        <v>44920</v>
      </c>
      <c r="F252" s="15" t="s">
        <v>10</v>
      </c>
      <c r="G252" s="10">
        <v>44920</v>
      </c>
      <c r="H252" s="9" t="s">
        <v>41</v>
      </c>
      <c r="I252" s="9" t="s">
        <v>40</v>
      </c>
      <c r="J252" s="17" t="s">
        <v>21</v>
      </c>
      <c r="K252" s="11">
        <v>275</v>
      </c>
      <c r="L252" s="102">
        <f t="shared" si="12"/>
        <v>74.880871341048334</v>
      </c>
      <c r="M252" s="12" t="s">
        <v>15</v>
      </c>
      <c r="N252" s="11">
        <v>0</v>
      </c>
      <c r="O252" s="102">
        <f t="shared" si="13"/>
        <v>0</v>
      </c>
      <c r="P252" s="12" t="s">
        <v>12</v>
      </c>
      <c r="Q252" s="23">
        <v>137.5</v>
      </c>
      <c r="R252" s="102">
        <f t="shared" si="14"/>
        <v>37.440435670524167</v>
      </c>
      <c r="S252" s="12"/>
      <c r="T252" s="23"/>
      <c r="U252" s="102">
        <f t="shared" si="15"/>
        <v>0</v>
      </c>
    </row>
    <row r="253" spans="1:21" s="13" customFormat="1" x14ac:dyDescent="0.25">
      <c r="A253" s="37">
        <v>44740</v>
      </c>
      <c r="B253" s="9" t="s">
        <v>48</v>
      </c>
      <c r="C253" s="14" t="s">
        <v>9</v>
      </c>
      <c r="D253" s="10">
        <v>44740</v>
      </c>
      <c r="E253" s="10">
        <v>44926</v>
      </c>
      <c r="F253" s="15" t="s">
        <v>10</v>
      </c>
      <c r="G253" s="10">
        <v>44926</v>
      </c>
      <c r="H253" s="9" t="s">
        <v>41</v>
      </c>
      <c r="I253" s="9" t="s">
        <v>40</v>
      </c>
      <c r="J253" s="17" t="s">
        <v>21</v>
      </c>
      <c r="K253" s="11">
        <v>375</v>
      </c>
      <c r="L253" s="102">
        <f t="shared" si="12"/>
        <v>102.11027910142954</v>
      </c>
      <c r="M253" s="12" t="s">
        <v>15</v>
      </c>
      <c r="N253" s="11">
        <v>0</v>
      </c>
      <c r="O253" s="102">
        <f t="shared" si="13"/>
        <v>0</v>
      </c>
      <c r="P253" s="12" t="s">
        <v>12</v>
      </c>
      <c r="Q253" s="23">
        <v>187.5</v>
      </c>
      <c r="R253" s="102">
        <f t="shared" si="14"/>
        <v>51.05513955071477</v>
      </c>
      <c r="S253" s="12"/>
      <c r="T253" s="23"/>
      <c r="U253" s="102">
        <f t="shared" si="15"/>
        <v>0</v>
      </c>
    </row>
    <row r="254" spans="1:21" s="13" customFormat="1" x14ac:dyDescent="0.25">
      <c r="A254" s="37">
        <v>44740</v>
      </c>
      <c r="B254" s="9" t="s">
        <v>48</v>
      </c>
      <c r="C254" s="14" t="s">
        <v>296</v>
      </c>
      <c r="D254" s="10">
        <v>44740</v>
      </c>
      <c r="E254" s="10">
        <v>44927</v>
      </c>
      <c r="F254" s="15" t="s">
        <v>10</v>
      </c>
      <c r="G254" s="10">
        <v>44927</v>
      </c>
      <c r="H254" s="9" t="s">
        <v>41</v>
      </c>
      <c r="I254" s="9" t="s">
        <v>40</v>
      </c>
      <c r="J254" s="17" t="s">
        <v>21</v>
      </c>
      <c r="K254" s="11">
        <v>375</v>
      </c>
      <c r="L254" s="102">
        <f t="shared" si="12"/>
        <v>102.11027910142954</v>
      </c>
      <c r="M254" s="12" t="s">
        <v>15</v>
      </c>
      <c r="N254" s="11">
        <v>0</v>
      </c>
      <c r="O254" s="102">
        <f t="shared" si="13"/>
        <v>0</v>
      </c>
      <c r="P254" s="12" t="s">
        <v>12</v>
      </c>
      <c r="Q254" s="23">
        <v>187.5</v>
      </c>
      <c r="R254" s="102">
        <f t="shared" si="14"/>
        <v>51.05513955071477</v>
      </c>
      <c r="S254" s="12"/>
      <c r="T254" s="23"/>
      <c r="U254" s="102">
        <f t="shared" si="15"/>
        <v>0</v>
      </c>
    </row>
    <row r="255" spans="1:21" s="13" customFormat="1" x14ac:dyDescent="0.25">
      <c r="A255" s="37">
        <v>44740</v>
      </c>
      <c r="B255" s="9" t="s">
        <v>297</v>
      </c>
      <c r="C255" s="14" t="s">
        <v>300</v>
      </c>
      <c r="D255" s="10">
        <v>44740</v>
      </c>
      <c r="E255" s="10">
        <v>44926</v>
      </c>
      <c r="F255" s="15" t="s">
        <v>10</v>
      </c>
      <c r="G255" s="10">
        <v>44926</v>
      </c>
      <c r="H255" s="9" t="s">
        <v>41</v>
      </c>
      <c r="I255" s="9" t="s">
        <v>40</v>
      </c>
      <c r="J255" s="9" t="s">
        <v>14</v>
      </c>
      <c r="K255" s="11">
        <v>500</v>
      </c>
      <c r="L255" s="102">
        <f t="shared" si="12"/>
        <v>136.14703880190606</v>
      </c>
      <c r="M255" s="12" t="s">
        <v>11</v>
      </c>
      <c r="N255" s="11">
        <v>0</v>
      </c>
      <c r="O255" s="102">
        <f t="shared" si="13"/>
        <v>0</v>
      </c>
      <c r="P255" s="12" t="s">
        <v>12</v>
      </c>
      <c r="Q255" s="11">
        <v>250</v>
      </c>
      <c r="R255" s="102">
        <f t="shared" si="14"/>
        <v>68.073519400953032</v>
      </c>
      <c r="S255" s="25"/>
      <c r="T255" s="64"/>
      <c r="U255" s="102">
        <f t="shared" si="15"/>
        <v>0</v>
      </c>
    </row>
    <row r="256" spans="1:21" s="13" customFormat="1" x14ac:dyDescent="0.25">
      <c r="A256" s="37">
        <v>44740</v>
      </c>
      <c r="B256" s="9" t="s">
        <v>297</v>
      </c>
      <c r="C256" s="14" t="s">
        <v>29</v>
      </c>
      <c r="D256" s="10">
        <v>44740</v>
      </c>
      <c r="E256" s="10">
        <v>44926</v>
      </c>
      <c r="F256" s="15" t="s">
        <v>10</v>
      </c>
      <c r="G256" s="10">
        <v>44926</v>
      </c>
      <c r="H256" s="9" t="s">
        <v>41</v>
      </c>
      <c r="I256" s="9" t="s">
        <v>40</v>
      </c>
      <c r="J256" s="9" t="s">
        <v>14</v>
      </c>
      <c r="K256" s="11">
        <v>250</v>
      </c>
      <c r="L256" s="102">
        <f t="shared" si="12"/>
        <v>68.073519400953032</v>
      </c>
      <c r="M256" s="12" t="s">
        <v>11</v>
      </c>
      <c r="N256" s="11">
        <v>0</v>
      </c>
      <c r="O256" s="102">
        <f t="shared" si="13"/>
        <v>0</v>
      </c>
      <c r="P256" s="12" t="s">
        <v>12</v>
      </c>
      <c r="Q256" s="11">
        <v>125</v>
      </c>
      <c r="R256" s="102">
        <f t="shared" si="14"/>
        <v>34.036759700476516</v>
      </c>
      <c r="S256" s="25"/>
      <c r="T256" s="64"/>
      <c r="U256" s="102">
        <f t="shared" si="15"/>
        <v>0</v>
      </c>
    </row>
    <row r="257" spans="1:21" s="13" customFormat="1" x14ac:dyDescent="0.25">
      <c r="A257" s="37">
        <v>44740</v>
      </c>
      <c r="B257" s="9" t="s">
        <v>299</v>
      </c>
      <c r="C257" s="14" t="s">
        <v>29</v>
      </c>
      <c r="D257" s="10">
        <v>44740</v>
      </c>
      <c r="E257" s="10">
        <v>44926</v>
      </c>
      <c r="F257" s="15" t="s">
        <v>10</v>
      </c>
      <c r="G257" s="10">
        <v>44926</v>
      </c>
      <c r="H257" s="9" t="s">
        <v>41</v>
      </c>
      <c r="I257" s="9" t="s">
        <v>40</v>
      </c>
      <c r="J257" s="9" t="s">
        <v>14</v>
      </c>
      <c r="K257" s="11">
        <v>250</v>
      </c>
      <c r="L257" s="102">
        <f t="shared" si="12"/>
        <v>68.073519400953032</v>
      </c>
      <c r="M257" s="12" t="s">
        <v>11</v>
      </c>
      <c r="N257" s="11">
        <v>0</v>
      </c>
      <c r="O257" s="102">
        <f t="shared" si="13"/>
        <v>0</v>
      </c>
      <c r="P257" s="12" t="s">
        <v>12</v>
      </c>
      <c r="Q257" s="11">
        <v>125</v>
      </c>
      <c r="R257" s="102">
        <f t="shared" si="14"/>
        <v>34.036759700476516</v>
      </c>
      <c r="S257" s="25"/>
      <c r="T257" s="64"/>
      <c r="U257" s="102">
        <f t="shared" si="15"/>
        <v>0</v>
      </c>
    </row>
    <row r="258" spans="1:21" s="13" customFormat="1" ht="15.75" customHeight="1" x14ac:dyDescent="0.25">
      <c r="A258" s="37">
        <v>44740</v>
      </c>
      <c r="B258" s="14" t="s">
        <v>50</v>
      </c>
      <c r="C258" s="9" t="s">
        <v>9</v>
      </c>
      <c r="D258" s="10">
        <v>44740</v>
      </c>
      <c r="E258" s="10">
        <v>44759</v>
      </c>
      <c r="F258" s="15" t="s">
        <v>10</v>
      </c>
      <c r="G258" s="10">
        <v>44926</v>
      </c>
      <c r="H258" s="9" t="s">
        <v>301</v>
      </c>
      <c r="I258" s="9" t="s">
        <v>40</v>
      </c>
      <c r="J258" s="17" t="s">
        <v>14</v>
      </c>
      <c r="K258" s="11">
        <v>1300</v>
      </c>
      <c r="L258" s="102">
        <f t="shared" si="12"/>
        <v>353.98230088495575</v>
      </c>
      <c r="M258" s="12" t="s">
        <v>15</v>
      </c>
      <c r="N258" s="11">
        <v>0</v>
      </c>
      <c r="O258" s="102">
        <f t="shared" si="13"/>
        <v>0</v>
      </c>
      <c r="P258" s="12" t="s">
        <v>20</v>
      </c>
      <c r="Q258" s="23">
        <v>650</v>
      </c>
      <c r="R258" s="102">
        <f t="shared" si="14"/>
        <v>176.99115044247787</v>
      </c>
      <c r="S258" s="12"/>
      <c r="T258" s="23"/>
      <c r="U258" s="102">
        <f t="shared" si="15"/>
        <v>0</v>
      </c>
    </row>
    <row r="259" spans="1:21" s="13" customFormat="1" x14ac:dyDescent="0.25">
      <c r="A259" s="37">
        <v>44744</v>
      </c>
      <c r="B259" s="9" t="s">
        <v>302</v>
      </c>
      <c r="C259" s="9" t="s">
        <v>9</v>
      </c>
      <c r="D259" s="10">
        <v>44744</v>
      </c>
      <c r="E259" s="10">
        <v>44759</v>
      </c>
      <c r="F259" s="15" t="s">
        <v>10</v>
      </c>
      <c r="G259" s="10">
        <v>44926</v>
      </c>
      <c r="H259" s="9" t="s">
        <v>41</v>
      </c>
      <c r="I259" s="9" t="s">
        <v>40</v>
      </c>
      <c r="J259" s="17" t="s">
        <v>14</v>
      </c>
      <c r="K259" s="11">
        <v>650</v>
      </c>
      <c r="L259" s="102">
        <f t="shared" ref="L259:L322" si="16">K259/3.6725</f>
        <v>176.99115044247787</v>
      </c>
      <c r="M259" s="12" t="s">
        <v>11</v>
      </c>
      <c r="N259" s="11">
        <v>0</v>
      </c>
      <c r="O259" s="102">
        <f t="shared" ref="O259:O322" si="17">N259/3.6725</f>
        <v>0</v>
      </c>
      <c r="P259" s="12" t="s">
        <v>12</v>
      </c>
      <c r="Q259" s="23">
        <v>400</v>
      </c>
      <c r="R259" s="102">
        <f t="shared" ref="R259:R322" si="18">Q259/3.6725</f>
        <v>108.91763104152486</v>
      </c>
      <c r="S259" s="12"/>
      <c r="T259" s="23"/>
      <c r="U259" s="102">
        <f t="shared" ref="U259:U322" si="19">T259/3.6725</f>
        <v>0</v>
      </c>
    </row>
    <row r="260" spans="1:21" s="13" customFormat="1" x14ac:dyDescent="0.25">
      <c r="A260" s="37">
        <v>44744</v>
      </c>
      <c r="B260" s="9" t="s">
        <v>303</v>
      </c>
      <c r="C260" s="9" t="s">
        <v>9</v>
      </c>
      <c r="D260" s="10">
        <v>44744</v>
      </c>
      <c r="E260" s="10">
        <v>44759</v>
      </c>
      <c r="F260" s="15" t="s">
        <v>10</v>
      </c>
      <c r="G260" s="10">
        <v>44926</v>
      </c>
      <c r="H260" s="9" t="s">
        <v>41</v>
      </c>
      <c r="I260" s="9" t="s">
        <v>40</v>
      </c>
      <c r="J260" s="17" t="s">
        <v>14</v>
      </c>
      <c r="K260" s="11">
        <v>370</v>
      </c>
      <c r="L260" s="102">
        <f t="shared" si="16"/>
        <v>100.74880871341048</v>
      </c>
      <c r="M260" s="12" t="s">
        <v>11</v>
      </c>
      <c r="N260" s="11">
        <v>0</v>
      </c>
      <c r="O260" s="102">
        <f t="shared" si="17"/>
        <v>0</v>
      </c>
      <c r="P260" s="12" t="s">
        <v>12</v>
      </c>
      <c r="Q260" s="23">
        <v>185</v>
      </c>
      <c r="R260" s="102">
        <f t="shared" si="18"/>
        <v>50.374404356705242</v>
      </c>
      <c r="S260" s="12"/>
      <c r="T260" s="23"/>
      <c r="U260" s="102">
        <f t="shared" si="19"/>
        <v>0</v>
      </c>
    </row>
    <row r="261" spans="1:21" s="13" customFormat="1" ht="16.5" customHeight="1" x14ac:dyDescent="0.25">
      <c r="A261" s="37">
        <v>44749</v>
      </c>
      <c r="B261" s="14" t="s">
        <v>239</v>
      </c>
      <c r="C261" s="14" t="s">
        <v>211</v>
      </c>
      <c r="D261" s="10">
        <v>44749</v>
      </c>
      <c r="E261" s="10">
        <v>44926</v>
      </c>
      <c r="F261" s="15" t="s">
        <v>10</v>
      </c>
      <c r="G261" s="10">
        <v>44926</v>
      </c>
      <c r="H261" s="9" t="s">
        <v>60</v>
      </c>
      <c r="I261" s="9" t="s">
        <v>40</v>
      </c>
      <c r="J261" s="9" t="s">
        <v>14</v>
      </c>
      <c r="K261" s="11">
        <v>4950</v>
      </c>
      <c r="L261" s="102">
        <f t="shared" si="16"/>
        <v>1347.8556841388699</v>
      </c>
      <c r="M261" s="12" t="s">
        <v>18</v>
      </c>
      <c r="N261" s="11">
        <v>0</v>
      </c>
      <c r="O261" s="102">
        <f t="shared" si="17"/>
        <v>0</v>
      </c>
      <c r="P261" s="12" t="s">
        <v>240</v>
      </c>
      <c r="Q261" s="23">
        <v>4500</v>
      </c>
      <c r="R261" s="102">
        <f t="shared" si="18"/>
        <v>1225.3233492171546</v>
      </c>
      <c r="S261" s="11"/>
      <c r="T261" s="64"/>
      <c r="U261" s="102">
        <f t="shared" si="19"/>
        <v>0</v>
      </c>
    </row>
    <row r="262" spans="1:21" x14ac:dyDescent="0.25">
      <c r="A262" s="37">
        <v>44754</v>
      </c>
      <c r="B262" s="9" t="s">
        <v>304</v>
      </c>
      <c r="C262" s="14" t="s">
        <v>308</v>
      </c>
      <c r="D262" s="10">
        <v>44754</v>
      </c>
      <c r="E262" s="10">
        <v>44926</v>
      </c>
      <c r="F262" s="15" t="s">
        <v>10</v>
      </c>
      <c r="G262" s="10">
        <v>44926</v>
      </c>
      <c r="H262" s="9" t="s">
        <v>41</v>
      </c>
      <c r="I262" s="9" t="s">
        <v>40</v>
      </c>
      <c r="J262" s="9" t="s">
        <v>14</v>
      </c>
      <c r="K262" s="11">
        <v>500</v>
      </c>
      <c r="L262" s="102">
        <f t="shared" si="16"/>
        <v>136.14703880190606</v>
      </c>
      <c r="M262" s="12" t="s">
        <v>11</v>
      </c>
      <c r="N262" s="11">
        <v>0</v>
      </c>
      <c r="O262" s="102">
        <f t="shared" si="17"/>
        <v>0</v>
      </c>
      <c r="P262" s="12" t="s">
        <v>12</v>
      </c>
      <c r="Q262" s="11">
        <v>250</v>
      </c>
      <c r="R262" s="102">
        <f t="shared" si="18"/>
        <v>68.073519400953032</v>
      </c>
      <c r="S262" s="25"/>
      <c r="T262" s="64"/>
      <c r="U262" s="102">
        <f t="shared" si="19"/>
        <v>0</v>
      </c>
    </row>
    <row r="263" spans="1:21" x14ac:dyDescent="0.25">
      <c r="A263" s="37">
        <v>44754</v>
      </c>
      <c r="B263" s="9" t="s">
        <v>304</v>
      </c>
      <c r="C263" s="14" t="s">
        <v>307</v>
      </c>
      <c r="D263" s="10">
        <v>44754</v>
      </c>
      <c r="E263" s="10">
        <v>44926</v>
      </c>
      <c r="F263" s="15" t="s">
        <v>10</v>
      </c>
      <c r="G263" s="10">
        <v>44926</v>
      </c>
      <c r="H263" s="9" t="s">
        <v>41</v>
      </c>
      <c r="I263" s="9" t="s">
        <v>40</v>
      </c>
      <c r="J263" s="9" t="s">
        <v>14</v>
      </c>
      <c r="K263" s="11">
        <v>600</v>
      </c>
      <c r="L263" s="102">
        <f t="shared" si="16"/>
        <v>163.37644656228727</v>
      </c>
      <c r="M263" s="12" t="s">
        <v>11</v>
      </c>
      <c r="N263" s="11">
        <v>0</v>
      </c>
      <c r="O263" s="102">
        <f t="shared" si="17"/>
        <v>0</v>
      </c>
      <c r="P263" s="12" t="s">
        <v>12</v>
      </c>
      <c r="Q263" s="11">
        <v>300</v>
      </c>
      <c r="R263" s="102">
        <f t="shared" si="18"/>
        <v>81.688223281143635</v>
      </c>
      <c r="S263" s="25"/>
      <c r="T263" s="64"/>
      <c r="U263" s="102">
        <f t="shared" si="19"/>
        <v>0</v>
      </c>
    </row>
    <row r="264" spans="1:21" x14ac:dyDescent="0.25">
      <c r="A264" s="37">
        <v>44754</v>
      </c>
      <c r="B264" s="9" t="s">
        <v>304</v>
      </c>
      <c r="C264" s="14" t="s">
        <v>305</v>
      </c>
      <c r="D264" s="10">
        <v>44754</v>
      </c>
      <c r="E264" s="10">
        <v>44926</v>
      </c>
      <c r="F264" s="15" t="s">
        <v>10</v>
      </c>
      <c r="G264" s="10">
        <v>44926</v>
      </c>
      <c r="H264" s="9" t="s">
        <v>41</v>
      </c>
      <c r="I264" s="9" t="s">
        <v>40</v>
      </c>
      <c r="J264" s="9" t="s">
        <v>14</v>
      </c>
      <c r="K264" s="11">
        <v>699</v>
      </c>
      <c r="L264" s="102">
        <f t="shared" si="16"/>
        <v>190.33356024506469</v>
      </c>
      <c r="M264" s="12" t="s">
        <v>11</v>
      </c>
      <c r="N264" s="11">
        <v>0</v>
      </c>
      <c r="O264" s="102">
        <f t="shared" si="17"/>
        <v>0</v>
      </c>
      <c r="P264" s="12" t="s">
        <v>12</v>
      </c>
      <c r="Q264" s="11">
        <v>349.5</v>
      </c>
      <c r="R264" s="102">
        <f t="shared" si="18"/>
        <v>95.166780122532344</v>
      </c>
      <c r="S264" s="25"/>
      <c r="T264" s="64"/>
      <c r="U264" s="102">
        <f t="shared" si="19"/>
        <v>0</v>
      </c>
    </row>
    <row r="265" spans="1:21" x14ac:dyDescent="0.25">
      <c r="A265" s="37">
        <v>44754</v>
      </c>
      <c r="B265" s="9" t="s">
        <v>304</v>
      </c>
      <c r="C265" s="14" t="s">
        <v>306</v>
      </c>
      <c r="D265" s="10">
        <v>44754</v>
      </c>
      <c r="E265" s="10">
        <v>44926</v>
      </c>
      <c r="F265" s="15" t="s">
        <v>10</v>
      </c>
      <c r="G265" s="10">
        <v>44926</v>
      </c>
      <c r="H265" s="9" t="s">
        <v>41</v>
      </c>
      <c r="I265" s="9" t="s">
        <v>40</v>
      </c>
      <c r="J265" s="9" t="s">
        <v>14</v>
      </c>
      <c r="K265" s="11">
        <v>999</v>
      </c>
      <c r="L265" s="102">
        <f t="shared" si="16"/>
        <v>272.02178352620831</v>
      </c>
      <c r="M265" s="12" t="s">
        <v>11</v>
      </c>
      <c r="N265" s="11">
        <v>0</v>
      </c>
      <c r="O265" s="102">
        <f t="shared" si="17"/>
        <v>0</v>
      </c>
      <c r="P265" s="12" t="s">
        <v>12</v>
      </c>
      <c r="Q265" s="11">
        <v>499.5</v>
      </c>
      <c r="R265" s="102">
        <f t="shared" si="18"/>
        <v>136.01089176310415</v>
      </c>
      <c r="S265" s="25"/>
      <c r="T265" s="64"/>
      <c r="U265" s="102">
        <f t="shared" si="19"/>
        <v>0</v>
      </c>
    </row>
    <row r="266" spans="1:21" x14ac:dyDescent="0.25">
      <c r="A266" s="37">
        <v>44754</v>
      </c>
      <c r="B266" s="9" t="s">
        <v>304</v>
      </c>
      <c r="C266" s="14" t="s">
        <v>309</v>
      </c>
      <c r="D266" s="10">
        <v>44754</v>
      </c>
      <c r="E266" s="10">
        <v>44919</v>
      </c>
      <c r="F266" s="43" t="s">
        <v>13</v>
      </c>
      <c r="G266" s="10">
        <v>44919</v>
      </c>
      <c r="H266" s="9" t="s">
        <v>41</v>
      </c>
      <c r="I266" s="9" t="s">
        <v>40</v>
      </c>
      <c r="J266" s="9" t="s">
        <v>14</v>
      </c>
      <c r="K266" s="11">
        <v>175</v>
      </c>
      <c r="L266" s="102">
        <f t="shared" si="16"/>
        <v>47.651463580667119</v>
      </c>
      <c r="M266" s="12" t="s">
        <v>11</v>
      </c>
      <c r="N266" s="11">
        <v>0</v>
      </c>
      <c r="O266" s="102">
        <f t="shared" si="17"/>
        <v>0</v>
      </c>
      <c r="P266" s="12" t="s">
        <v>12</v>
      </c>
      <c r="Q266" s="11">
        <v>87.5</v>
      </c>
      <c r="R266" s="102">
        <f t="shared" si="18"/>
        <v>23.82573179033356</v>
      </c>
      <c r="S266" s="25"/>
      <c r="T266" s="64"/>
      <c r="U266" s="102">
        <f t="shared" si="19"/>
        <v>0</v>
      </c>
    </row>
    <row r="267" spans="1:21" x14ac:dyDescent="0.25">
      <c r="A267" s="37">
        <v>44754</v>
      </c>
      <c r="B267" s="9" t="s">
        <v>304</v>
      </c>
      <c r="C267" s="14" t="s">
        <v>310</v>
      </c>
      <c r="D267" s="10">
        <v>44754</v>
      </c>
      <c r="E267" s="10">
        <v>44919</v>
      </c>
      <c r="F267" s="43" t="s">
        <v>13</v>
      </c>
      <c r="G267" s="10">
        <v>44919</v>
      </c>
      <c r="H267" s="9" t="s">
        <v>41</v>
      </c>
      <c r="I267" s="9" t="s">
        <v>40</v>
      </c>
      <c r="J267" s="9" t="s">
        <v>14</v>
      </c>
      <c r="K267" s="11">
        <v>275</v>
      </c>
      <c r="L267" s="102">
        <f t="shared" si="16"/>
        <v>74.880871341048334</v>
      </c>
      <c r="M267" s="12" t="s">
        <v>11</v>
      </c>
      <c r="N267" s="11">
        <v>0</v>
      </c>
      <c r="O267" s="102">
        <f t="shared" si="17"/>
        <v>0</v>
      </c>
      <c r="P267" s="12" t="s">
        <v>12</v>
      </c>
      <c r="Q267" s="11">
        <v>137.5</v>
      </c>
      <c r="R267" s="102">
        <f t="shared" si="18"/>
        <v>37.440435670524167</v>
      </c>
      <c r="S267" s="25"/>
      <c r="T267" s="64"/>
      <c r="U267" s="102">
        <f t="shared" si="19"/>
        <v>0</v>
      </c>
    </row>
    <row r="268" spans="1:21" x14ac:dyDescent="0.25">
      <c r="A268" s="37">
        <v>44754</v>
      </c>
      <c r="B268" s="9" t="s">
        <v>304</v>
      </c>
      <c r="C268" s="14" t="s">
        <v>311</v>
      </c>
      <c r="D268" s="10">
        <v>44754</v>
      </c>
      <c r="E268" s="10">
        <v>44920</v>
      </c>
      <c r="F268" s="43" t="s">
        <v>13</v>
      </c>
      <c r="G268" s="10">
        <v>44920</v>
      </c>
      <c r="H268" s="9" t="s">
        <v>41</v>
      </c>
      <c r="I268" s="9" t="s">
        <v>40</v>
      </c>
      <c r="J268" s="9" t="s">
        <v>14</v>
      </c>
      <c r="K268" s="11">
        <v>175</v>
      </c>
      <c r="L268" s="102">
        <f t="shared" si="16"/>
        <v>47.651463580667119</v>
      </c>
      <c r="M268" s="12" t="s">
        <v>11</v>
      </c>
      <c r="N268" s="11">
        <v>0</v>
      </c>
      <c r="O268" s="102">
        <f t="shared" si="17"/>
        <v>0</v>
      </c>
      <c r="P268" s="12" t="s">
        <v>12</v>
      </c>
      <c r="Q268" s="11">
        <v>87.5</v>
      </c>
      <c r="R268" s="102">
        <f t="shared" si="18"/>
        <v>23.82573179033356</v>
      </c>
      <c r="S268" s="25"/>
      <c r="T268" s="64"/>
      <c r="U268" s="102">
        <f t="shared" si="19"/>
        <v>0</v>
      </c>
    </row>
    <row r="269" spans="1:21" x14ac:dyDescent="0.25">
      <c r="A269" s="37">
        <v>44754</v>
      </c>
      <c r="B269" s="9" t="s">
        <v>304</v>
      </c>
      <c r="C269" s="14" t="s">
        <v>312</v>
      </c>
      <c r="D269" s="10">
        <v>44754</v>
      </c>
      <c r="E269" s="10">
        <v>44920</v>
      </c>
      <c r="F269" s="43" t="s">
        <v>13</v>
      </c>
      <c r="G269" s="10">
        <v>44920</v>
      </c>
      <c r="H269" s="9" t="s">
        <v>41</v>
      </c>
      <c r="I269" s="9" t="s">
        <v>40</v>
      </c>
      <c r="J269" s="9" t="s">
        <v>14</v>
      </c>
      <c r="K269" s="11">
        <v>275</v>
      </c>
      <c r="L269" s="102">
        <f t="shared" si="16"/>
        <v>74.880871341048334</v>
      </c>
      <c r="M269" s="12" t="s">
        <v>11</v>
      </c>
      <c r="N269" s="11">
        <v>0</v>
      </c>
      <c r="O269" s="102">
        <f t="shared" si="17"/>
        <v>0</v>
      </c>
      <c r="P269" s="12" t="s">
        <v>12</v>
      </c>
      <c r="Q269" s="11">
        <v>137.5</v>
      </c>
      <c r="R269" s="102">
        <f t="shared" si="18"/>
        <v>37.440435670524167</v>
      </c>
      <c r="S269" s="25"/>
      <c r="T269" s="64"/>
      <c r="U269" s="102">
        <f t="shared" si="19"/>
        <v>0</v>
      </c>
    </row>
    <row r="270" spans="1:21" x14ac:dyDescent="0.25">
      <c r="A270" s="37">
        <v>44754</v>
      </c>
      <c r="B270" s="9" t="s">
        <v>314</v>
      </c>
      <c r="C270" s="14" t="s">
        <v>315</v>
      </c>
      <c r="D270" s="10">
        <v>44754</v>
      </c>
      <c r="E270" s="10">
        <v>44926</v>
      </c>
      <c r="F270" s="43" t="s">
        <v>13</v>
      </c>
      <c r="G270" s="10">
        <v>44926</v>
      </c>
      <c r="H270" s="9" t="s">
        <v>41</v>
      </c>
      <c r="I270" s="9" t="s">
        <v>40</v>
      </c>
      <c r="J270" s="9" t="s">
        <v>14</v>
      </c>
      <c r="K270" s="11">
        <v>249</v>
      </c>
      <c r="L270" s="102">
        <f t="shared" si="16"/>
        <v>67.801225323349215</v>
      </c>
      <c r="M270" s="12" t="s">
        <v>11</v>
      </c>
      <c r="N270" s="11">
        <v>0</v>
      </c>
      <c r="O270" s="102">
        <f t="shared" si="17"/>
        <v>0</v>
      </c>
      <c r="P270" s="12" t="s">
        <v>12</v>
      </c>
      <c r="Q270" s="11">
        <v>124.5</v>
      </c>
      <c r="R270" s="102">
        <f t="shared" si="18"/>
        <v>33.900612661674607</v>
      </c>
      <c r="S270" s="25"/>
      <c r="T270" s="64"/>
      <c r="U270" s="102">
        <f t="shared" si="19"/>
        <v>0</v>
      </c>
    </row>
    <row r="271" spans="1:21" x14ac:dyDescent="0.25">
      <c r="A271" s="37">
        <v>44754</v>
      </c>
      <c r="B271" s="9" t="s">
        <v>314</v>
      </c>
      <c r="C271" s="14" t="s">
        <v>316</v>
      </c>
      <c r="D271" s="10">
        <v>44754</v>
      </c>
      <c r="E271" s="10">
        <v>44926</v>
      </c>
      <c r="F271" s="43" t="s">
        <v>13</v>
      </c>
      <c r="G271" s="10">
        <v>44926</v>
      </c>
      <c r="H271" s="9" t="s">
        <v>41</v>
      </c>
      <c r="I271" s="9" t="s">
        <v>40</v>
      </c>
      <c r="J271" s="9" t="s">
        <v>14</v>
      </c>
      <c r="K271" s="11">
        <v>349</v>
      </c>
      <c r="L271" s="102">
        <f t="shared" si="16"/>
        <v>95.030633083730436</v>
      </c>
      <c r="M271" s="12" t="s">
        <v>11</v>
      </c>
      <c r="N271" s="11">
        <v>0</v>
      </c>
      <c r="O271" s="102">
        <f t="shared" si="17"/>
        <v>0</v>
      </c>
      <c r="P271" s="12" t="s">
        <v>12</v>
      </c>
      <c r="Q271" s="11">
        <v>174.5</v>
      </c>
      <c r="R271" s="102">
        <f t="shared" si="18"/>
        <v>47.515316541865218</v>
      </c>
      <c r="S271" s="25"/>
      <c r="T271" s="64"/>
      <c r="U271" s="102">
        <f t="shared" si="19"/>
        <v>0</v>
      </c>
    </row>
    <row r="272" spans="1:21" x14ac:dyDescent="0.25">
      <c r="A272" s="37">
        <v>44754</v>
      </c>
      <c r="B272" s="9" t="s">
        <v>314</v>
      </c>
      <c r="C272" s="14" t="s">
        <v>317</v>
      </c>
      <c r="D272" s="10">
        <v>44754</v>
      </c>
      <c r="E272" s="10">
        <v>44919</v>
      </c>
      <c r="F272" s="43" t="s">
        <v>13</v>
      </c>
      <c r="G272" s="10">
        <v>44919</v>
      </c>
      <c r="H272" s="9" t="s">
        <v>41</v>
      </c>
      <c r="I272" s="9" t="s">
        <v>40</v>
      </c>
      <c r="J272" s="9" t="s">
        <v>14</v>
      </c>
      <c r="K272" s="11">
        <v>99</v>
      </c>
      <c r="L272" s="102">
        <f t="shared" si="16"/>
        <v>26.9571136827774</v>
      </c>
      <c r="M272" s="12" t="s">
        <v>11</v>
      </c>
      <c r="N272" s="11">
        <v>0</v>
      </c>
      <c r="O272" s="102">
        <f t="shared" si="17"/>
        <v>0</v>
      </c>
      <c r="P272" s="12" t="s">
        <v>12</v>
      </c>
      <c r="Q272" s="11">
        <v>49.5</v>
      </c>
      <c r="R272" s="102">
        <f t="shared" si="18"/>
        <v>13.4785568413887</v>
      </c>
      <c r="S272" s="25"/>
      <c r="T272" s="64"/>
      <c r="U272" s="102">
        <f t="shared" si="19"/>
        <v>0</v>
      </c>
    </row>
    <row r="273" spans="1:21" x14ac:dyDescent="0.25">
      <c r="A273" s="37">
        <v>44754</v>
      </c>
      <c r="B273" s="9" t="s">
        <v>314</v>
      </c>
      <c r="C273" s="14" t="s">
        <v>318</v>
      </c>
      <c r="D273" s="10">
        <v>44754</v>
      </c>
      <c r="E273" s="10">
        <v>44919</v>
      </c>
      <c r="F273" s="43" t="s">
        <v>13</v>
      </c>
      <c r="G273" s="10">
        <v>44919</v>
      </c>
      <c r="H273" s="9" t="s">
        <v>41</v>
      </c>
      <c r="I273" s="9" t="s">
        <v>40</v>
      </c>
      <c r="J273" s="9" t="s">
        <v>14</v>
      </c>
      <c r="K273" s="11">
        <v>199</v>
      </c>
      <c r="L273" s="102">
        <f t="shared" si="16"/>
        <v>54.186521443158611</v>
      </c>
      <c r="M273" s="12" t="s">
        <v>11</v>
      </c>
      <c r="N273" s="11">
        <v>0</v>
      </c>
      <c r="O273" s="102">
        <f t="shared" si="17"/>
        <v>0</v>
      </c>
      <c r="P273" s="12" t="s">
        <v>12</v>
      </c>
      <c r="Q273" s="11">
        <v>99.5</v>
      </c>
      <c r="R273" s="102">
        <f t="shared" si="18"/>
        <v>27.093260721579306</v>
      </c>
      <c r="S273" s="25"/>
      <c r="T273" s="64"/>
      <c r="U273" s="102">
        <f t="shared" si="19"/>
        <v>0</v>
      </c>
    </row>
    <row r="274" spans="1:21" x14ac:dyDescent="0.25">
      <c r="A274" s="37">
        <v>44754</v>
      </c>
      <c r="B274" s="9" t="s">
        <v>314</v>
      </c>
      <c r="C274" s="14" t="s">
        <v>319</v>
      </c>
      <c r="D274" s="10">
        <v>44754</v>
      </c>
      <c r="E274" s="10">
        <v>44920</v>
      </c>
      <c r="F274" s="43" t="s">
        <v>13</v>
      </c>
      <c r="G274" s="10">
        <v>44920</v>
      </c>
      <c r="H274" s="9" t="s">
        <v>41</v>
      </c>
      <c r="I274" s="9" t="s">
        <v>40</v>
      </c>
      <c r="J274" s="9" t="s">
        <v>14</v>
      </c>
      <c r="K274" s="11">
        <v>99</v>
      </c>
      <c r="L274" s="102">
        <f t="shared" si="16"/>
        <v>26.9571136827774</v>
      </c>
      <c r="M274" s="12" t="s">
        <v>11</v>
      </c>
      <c r="N274" s="11">
        <v>0</v>
      </c>
      <c r="O274" s="102">
        <f t="shared" si="17"/>
        <v>0</v>
      </c>
      <c r="P274" s="12" t="s">
        <v>12</v>
      </c>
      <c r="Q274" s="11">
        <v>49.5</v>
      </c>
      <c r="R274" s="102">
        <f t="shared" si="18"/>
        <v>13.4785568413887</v>
      </c>
      <c r="S274" s="25"/>
      <c r="T274" s="64"/>
      <c r="U274" s="102">
        <f t="shared" si="19"/>
        <v>0</v>
      </c>
    </row>
    <row r="275" spans="1:21" x14ac:dyDescent="0.25">
      <c r="A275" s="37">
        <v>44754</v>
      </c>
      <c r="B275" s="9" t="s">
        <v>314</v>
      </c>
      <c r="C275" s="14" t="s">
        <v>320</v>
      </c>
      <c r="D275" s="10">
        <v>44754</v>
      </c>
      <c r="E275" s="10">
        <v>44920</v>
      </c>
      <c r="F275" s="43" t="s">
        <v>13</v>
      </c>
      <c r="G275" s="10">
        <v>44920</v>
      </c>
      <c r="H275" s="9" t="s">
        <v>41</v>
      </c>
      <c r="I275" s="9" t="s">
        <v>40</v>
      </c>
      <c r="J275" s="9" t="s">
        <v>14</v>
      </c>
      <c r="K275" s="11">
        <v>199</v>
      </c>
      <c r="L275" s="102">
        <f t="shared" si="16"/>
        <v>54.186521443158611</v>
      </c>
      <c r="M275" s="12" t="s">
        <v>11</v>
      </c>
      <c r="N275" s="11">
        <v>0</v>
      </c>
      <c r="O275" s="102">
        <f t="shared" si="17"/>
        <v>0</v>
      </c>
      <c r="P275" s="12" t="s">
        <v>12</v>
      </c>
      <c r="Q275" s="11">
        <v>99.5</v>
      </c>
      <c r="R275" s="102">
        <f t="shared" si="18"/>
        <v>27.093260721579306</v>
      </c>
      <c r="S275" s="25"/>
      <c r="T275" s="64"/>
      <c r="U275" s="102">
        <f t="shared" si="19"/>
        <v>0</v>
      </c>
    </row>
    <row r="276" spans="1:21" x14ac:dyDescent="0.25">
      <c r="A276" s="37">
        <v>44754</v>
      </c>
      <c r="B276" s="9" t="s">
        <v>321</v>
      </c>
      <c r="C276" s="14" t="s">
        <v>322</v>
      </c>
      <c r="D276" s="10">
        <v>44754</v>
      </c>
      <c r="E276" s="10">
        <v>44926</v>
      </c>
      <c r="F276" s="43" t="s">
        <v>13</v>
      </c>
      <c r="G276" s="10">
        <v>44926</v>
      </c>
      <c r="H276" s="9" t="s">
        <v>41</v>
      </c>
      <c r="I276" s="9" t="s">
        <v>40</v>
      </c>
      <c r="J276" s="9" t="s">
        <v>14</v>
      </c>
      <c r="K276" s="11">
        <v>499</v>
      </c>
      <c r="L276" s="102">
        <f t="shared" si="16"/>
        <v>135.87474472430225</v>
      </c>
      <c r="M276" s="12" t="s">
        <v>11</v>
      </c>
      <c r="N276" s="11">
        <v>0</v>
      </c>
      <c r="O276" s="102">
        <f t="shared" si="17"/>
        <v>0</v>
      </c>
      <c r="P276" s="12" t="s">
        <v>12</v>
      </c>
      <c r="Q276" s="11">
        <v>249.5</v>
      </c>
      <c r="R276" s="102">
        <f t="shared" si="18"/>
        <v>67.937372362151123</v>
      </c>
      <c r="S276" s="25"/>
      <c r="T276" s="64"/>
      <c r="U276" s="102">
        <f t="shared" si="19"/>
        <v>0</v>
      </c>
    </row>
    <row r="277" spans="1:21" x14ac:dyDescent="0.25">
      <c r="A277" s="37">
        <v>44754</v>
      </c>
      <c r="B277" s="9" t="s">
        <v>321</v>
      </c>
      <c r="C277" s="14" t="s">
        <v>323</v>
      </c>
      <c r="D277" s="10">
        <v>44754</v>
      </c>
      <c r="E277" s="10">
        <v>44926</v>
      </c>
      <c r="F277" s="43" t="s">
        <v>13</v>
      </c>
      <c r="G277" s="10">
        <v>44926</v>
      </c>
      <c r="H277" s="9" t="s">
        <v>41</v>
      </c>
      <c r="I277" s="9" t="s">
        <v>40</v>
      </c>
      <c r="J277" s="9" t="s">
        <v>14</v>
      </c>
      <c r="K277" s="11">
        <v>699</v>
      </c>
      <c r="L277" s="102">
        <f t="shared" si="16"/>
        <v>190.33356024506469</v>
      </c>
      <c r="M277" s="12" t="s">
        <v>11</v>
      </c>
      <c r="N277" s="11">
        <v>0</v>
      </c>
      <c r="O277" s="102">
        <f t="shared" si="17"/>
        <v>0</v>
      </c>
      <c r="P277" s="12" t="s">
        <v>12</v>
      </c>
      <c r="Q277" s="11">
        <v>349.5</v>
      </c>
      <c r="R277" s="102">
        <f t="shared" si="18"/>
        <v>95.166780122532344</v>
      </c>
      <c r="S277" s="25"/>
      <c r="T277" s="64"/>
      <c r="U277" s="102">
        <f t="shared" si="19"/>
        <v>0</v>
      </c>
    </row>
    <row r="278" spans="1:21" x14ac:dyDescent="0.25">
      <c r="A278" s="37">
        <v>44754</v>
      </c>
      <c r="B278" s="9" t="s">
        <v>321</v>
      </c>
      <c r="C278" s="14" t="s">
        <v>324</v>
      </c>
      <c r="D278" s="10">
        <v>44754</v>
      </c>
      <c r="E278" s="10">
        <v>44926</v>
      </c>
      <c r="F278" s="43" t="s">
        <v>13</v>
      </c>
      <c r="G278" s="10">
        <v>44926</v>
      </c>
      <c r="H278" s="9" t="s">
        <v>41</v>
      </c>
      <c r="I278" s="9" t="s">
        <v>40</v>
      </c>
      <c r="J278" s="9" t="s">
        <v>14</v>
      </c>
      <c r="K278" s="11">
        <v>1500</v>
      </c>
      <c r="L278" s="102">
        <f t="shared" si="16"/>
        <v>408.44111640571816</v>
      </c>
      <c r="M278" s="12" t="s">
        <v>11</v>
      </c>
      <c r="N278" s="11">
        <v>0</v>
      </c>
      <c r="O278" s="102">
        <f t="shared" si="17"/>
        <v>0</v>
      </c>
      <c r="P278" s="12" t="s">
        <v>12</v>
      </c>
      <c r="Q278" s="11">
        <v>750</v>
      </c>
      <c r="R278" s="102">
        <f t="shared" si="18"/>
        <v>204.22055820285908</v>
      </c>
      <c r="S278" s="25"/>
      <c r="T278" s="64"/>
      <c r="U278" s="102">
        <f t="shared" si="19"/>
        <v>0</v>
      </c>
    </row>
    <row r="279" spans="1:21" x14ac:dyDescent="0.25">
      <c r="A279" s="37">
        <v>44754</v>
      </c>
      <c r="B279" s="9" t="s">
        <v>321</v>
      </c>
      <c r="C279" s="14" t="s">
        <v>325</v>
      </c>
      <c r="D279" s="10">
        <v>44754</v>
      </c>
      <c r="E279" s="10">
        <v>44919</v>
      </c>
      <c r="F279" s="43" t="s">
        <v>13</v>
      </c>
      <c r="G279" s="10">
        <v>44919</v>
      </c>
      <c r="H279" s="9" t="s">
        <v>41</v>
      </c>
      <c r="I279" s="9" t="s">
        <v>40</v>
      </c>
      <c r="J279" s="9" t="s">
        <v>14</v>
      </c>
      <c r="K279" s="11">
        <v>200</v>
      </c>
      <c r="L279" s="102">
        <f t="shared" si="16"/>
        <v>54.458815520762428</v>
      </c>
      <c r="M279" s="12" t="s">
        <v>11</v>
      </c>
      <c r="N279" s="11">
        <v>0</v>
      </c>
      <c r="O279" s="102">
        <f t="shared" si="17"/>
        <v>0</v>
      </c>
      <c r="P279" s="12" t="s">
        <v>12</v>
      </c>
      <c r="Q279" s="11">
        <v>100</v>
      </c>
      <c r="R279" s="102">
        <f t="shared" si="18"/>
        <v>27.229407760381214</v>
      </c>
      <c r="S279" s="25"/>
      <c r="T279" s="64"/>
      <c r="U279" s="102">
        <f t="shared" si="19"/>
        <v>0</v>
      </c>
    </row>
    <row r="280" spans="1:21" x14ac:dyDescent="0.25">
      <c r="A280" s="37">
        <v>44754</v>
      </c>
      <c r="B280" s="9" t="s">
        <v>321</v>
      </c>
      <c r="C280" s="14" t="s">
        <v>326</v>
      </c>
      <c r="D280" s="10">
        <v>44754</v>
      </c>
      <c r="E280" s="10">
        <v>44919</v>
      </c>
      <c r="F280" s="43" t="s">
        <v>13</v>
      </c>
      <c r="G280" s="10">
        <v>44919</v>
      </c>
      <c r="H280" s="9" t="s">
        <v>41</v>
      </c>
      <c r="I280" s="9" t="s">
        <v>40</v>
      </c>
      <c r="J280" s="9" t="s">
        <v>14</v>
      </c>
      <c r="K280" s="11">
        <v>295</v>
      </c>
      <c r="L280" s="102">
        <f t="shared" si="16"/>
        <v>80.326752893124578</v>
      </c>
      <c r="M280" s="12" t="s">
        <v>11</v>
      </c>
      <c r="N280" s="11">
        <v>0</v>
      </c>
      <c r="O280" s="102">
        <f t="shared" si="17"/>
        <v>0</v>
      </c>
      <c r="P280" s="12" t="s">
        <v>12</v>
      </c>
      <c r="Q280" s="11">
        <v>147.5</v>
      </c>
      <c r="R280" s="102">
        <f t="shared" si="18"/>
        <v>40.163376446562289</v>
      </c>
      <c r="S280" s="25"/>
      <c r="T280" s="64"/>
      <c r="U280" s="102">
        <f t="shared" si="19"/>
        <v>0</v>
      </c>
    </row>
    <row r="281" spans="1:21" x14ac:dyDescent="0.25">
      <c r="A281" s="37">
        <v>44754</v>
      </c>
      <c r="B281" s="9" t="s">
        <v>321</v>
      </c>
      <c r="C281" s="14" t="s">
        <v>327</v>
      </c>
      <c r="D281" s="10">
        <v>44754</v>
      </c>
      <c r="E281" s="10">
        <v>44920</v>
      </c>
      <c r="F281" s="43" t="s">
        <v>13</v>
      </c>
      <c r="G281" s="10">
        <v>44920</v>
      </c>
      <c r="H281" s="9" t="s">
        <v>41</v>
      </c>
      <c r="I281" s="9" t="s">
        <v>40</v>
      </c>
      <c r="J281" s="9" t="s">
        <v>14</v>
      </c>
      <c r="K281" s="11">
        <v>200</v>
      </c>
      <c r="L281" s="102">
        <f t="shared" si="16"/>
        <v>54.458815520762428</v>
      </c>
      <c r="M281" s="12" t="s">
        <v>11</v>
      </c>
      <c r="N281" s="11">
        <v>0</v>
      </c>
      <c r="O281" s="102">
        <f t="shared" si="17"/>
        <v>0</v>
      </c>
      <c r="P281" s="12" t="s">
        <v>12</v>
      </c>
      <c r="Q281" s="11">
        <v>100</v>
      </c>
      <c r="R281" s="102">
        <f t="shared" si="18"/>
        <v>27.229407760381214</v>
      </c>
      <c r="S281" s="25"/>
      <c r="T281" s="64"/>
      <c r="U281" s="102">
        <f t="shared" si="19"/>
        <v>0</v>
      </c>
    </row>
    <row r="282" spans="1:21" x14ac:dyDescent="0.25">
      <c r="A282" s="37">
        <v>44754</v>
      </c>
      <c r="B282" s="9" t="s">
        <v>321</v>
      </c>
      <c r="C282" s="14" t="s">
        <v>328</v>
      </c>
      <c r="D282" s="10">
        <v>44754</v>
      </c>
      <c r="E282" s="10">
        <v>44920</v>
      </c>
      <c r="F282" s="43" t="s">
        <v>13</v>
      </c>
      <c r="G282" s="10">
        <v>44920</v>
      </c>
      <c r="H282" s="9" t="s">
        <v>41</v>
      </c>
      <c r="I282" s="9" t="s">
        <v>40</v>
      </c>
      <c r="J282" s="9" t="s">
        <v>14</v>
      </c>
      <c r="K282" s="11">
        <v>295</v>
      </c>
      <c r="L282" s="102">
        <f t="shared" si="16"/>
        <v>80.326752893124578</v>
      </c>
      <c r="M282" s="12" t="s">
        <v>11</v>
      </c>
      <c r="N282" s="11">
        <v>0</v>
      </c>
      <c r="O282" s="102">
        <f t="shared" si="17"/>
        <v>0</v>
      </c>
      <c r="P282" s="12" t="s">
        <v>12</v>
      </c>
      <c r="Q282" s="11">
        <v>147.5</v>
      </c>
      <c r="R282" s="102">
        <f t="shared" si="18"/>
        <v>40.163376446562289</v>
      </c>
      <c r="S282" s="25"/>
      <c r="T282" s="64"/>
      <c r="U282" s="102">
        <f t="shared" si="19"/>
        <v>0</v>
      </c>
    </row>
    <row r="283" spans="1:21" x14ac:dyDescent="0.25">
      <c r="A283" s="37">
        <v>44755</v>
      </c>
      <c r="B283" s="9" t="s">
        <v>329</v>
      </c>
      <c r="C283" s="14" t="s">
        <v>330</v>
      </c>
      <c r="D283" s="10">
        <v>44755</v>
      </c>
      <c r="E283" s="10">
        <v>44926</v>
      </c>
      <c r="F283" s="15" t="s">
        <v>10</v>
      </c>
      <c r="G283" s="10">
        <v>44926</v>
      </c>
      <c r="H283" s="9" t="s">
        <v>41</v>
      </c>
      <c r="I283" s="9" t="s">
        <v>40</v>
      </c>
      <c r="J283" s="9" t="s">
        <v>14</v>
      </c>
      <c r="K283" s="11">
        <v>950</v>
      </c>
      <c r="L283" s="102">
        <f t="shared" si="16"/>
        <v>258.6793737236215</v>
      </c>
      <c r="M283" s="12" t="s">
        <v>11</v>
      </c>
      <c r="N283" s="77" t="s">
        <v>242</v>
      </c>
      <c r="O283" s="102">
        <v>0</v>
      </c>
      <c r="P283" s="12" t="s">
        <v>12</v>
      </c>
      <c r="Q283" s="77" t="s">
        <v>242</v>
      </c>
      <c r="R283" s="102">
        <v>0</v>
      </c>
      <c r="S283" s="25"/>
      <c r="T283" s="64"/>
      <c r="U283" s="102">
        <f t="shared" si="19"/>
        <v>0</v>
      </c>
    </row>
    <row r="284" spans="1:21" x14ac:dyDescent="0.25">
      <c r="A284" s="37">
        <v>44755</v>
      </c>
      <c r="B284" s="9" t="s">
        <v>329</v>
      </c>
      <c r="C284" s="14" t="s">
        <v>331</v>
      </c>
      <c r="D284" s="10">
        <v>44755</v>
      </c>
      <c r="E284" s="10">
        <v>44926</v>
      </c>
      <c r="F284" s="15" t="s">
        <v>10</v>
      </c>
      <c r="G284" s="10">
        <v>44926</v>
      </c>
      <c r="H284" s="9" t="s">
        <v>41</v>
      </c>
      <c r="I284" s="9" t="s">
        <v>40</v>
      </c>
      <c r="J284" s="9" t="s">
        <v>14</v>
      </c>
      <c r="K284" s="11">
        <v>500</v>
      </c>
      <c r="L284" s="102">
        <f t="shared" si="16"/>
        <v>136.14703880190606</v>
      </c>
      <c r="M284" s="12" t="s">
        <v>11</v>
      </c>
      <c r="N284" s="11">
        <v>0</v>
      </c>
      <c r="O284" s="102">
        <f t="shared" si="17"/>
        <v>0</v>
      </c>
      <c r="P284" s="12" t="s">
        <v>12</v>
      </c>
      <c r="Q284" s="11">
        <v>250</v>
      </c>
      <c r="R284" s="102">
        <f t="shared" si="18"/>
        <v>68.073519400953032</v>
      </c>
      <c r="S284" s="25"/>
      <c r="T284" s="64"/>
      <c r="U284" s="102">
        <f t="shared" si="19"/>
        <v>0</v>
      </c>
    </row>
    <row r="285" spans="1:21" x14ac:dyDescent="0.25">
      <c r="A285" s="37">
        <v>44755</v>
      </c>
      <c r="B285" s="9" t="s">
        <v>332</v>
      </c>
      <c r="C285" s="14" t="s">
        <v>333</v>
      </c>
      <c r="D285" s="10">
        <v>44755</v>
      </c>
      <c r="E285" s="10">
        <v>44926</v>
      </c>
      <c r="F285" s="15" t="s">
        <v>10</v>
      </c>
      <c r="G285" s="10">
        <v>44926</v>
      </c>
      <c r="H285" s="9" t="s">
        <v>41</v>
      </c>
      <c r="I285" s="9" t="s">
        <v>40</v>
      </c>
      <c r="J285" s="9" t="s">
        <v>14</v>
      </c>
      <c r="K285" s="11">
        <v>1000</v>
      </c>
      <c r="L285" s="102">
        <f t="shared" si="16"/>
        <v>272.29407760381213</v>
      </c>
      <c r="M285" s="12" t="s">
        <v>11</v>
      </c>
      <c r="N285" s="11">
        <v>0</v>
      </c>
      <c r="O285" s="102">
        <f t="shared" si="17"/>
        <v>0</v>
      </c>
      <c r="P285" s="12" t="s">
        <v>198</v>
      </c>
      <c r="Q285" s="11">
        <v>500</v>
      </c>
      <c r="R285" s="102">
        <f t="shared" si="18"/>
        <v>136.14703880190606</v>
      </c>
      <c r="S285" s="25"/>
      <c r="T285" s="64"/>
      <c r="U285" s="102">
        <f t="shared" si="19"/>
        <v>0</v>
      </c>
    </row>
    <row r="286" spans="1:21" x14ac:dyDescent="0.25">
      <c r="A286" s="37">
        <v>44755</v>
      </c>
      <c r="B286" s="9" t="s">
        <v>334</v>
      </c>
      <c r="C286" s="14" t="s">
        <v>9</v>
      </c>
      <c r="D286" s="10">
        <v>44755</v>
      </c>
      <c r="E286" s="10">
        <v>44926</v>
      </c>
      <c r="F286" s="15" t="s">
        <v>10</v>
      </c>
      <c r="G286" s="10">
        <v>44926</v>
      </c>
      <c r="H286" s="9" t="s">
        <v>41</v>
      </c>
      <c r="I286" s="9" t="s">
        <v>40</v>
      </c>
      <c r="J286" s="9" t="s">
        <v>21</v>
      </c>
      <c r="K286" s="11">
        <v>200</v>
      </c>
      <c r="L286" s="102">
        <f t="shared" si="16"/>
        <v>54.458815520762428</v>
      </c>
      <c r="M286" s="12" t="s">
        <v>11</v>
      </c>
      <c r="N286" s="11">
        <v>0</v>
      </c>
      <c r="O286" s="102">
        <f t="shared" si="17"/>
        <v>0</v>
      </c>
      <c r="P286" s="12" t="s">
        <v>12</v>
      </c>
      <c r="Q286" s="11">
        <v>100</v>
      </c>
      <c r="R286" s="102">
        <f t="shared" si="18"/>
        <v>27.229407760381214</v>
      </c>
      <c r="S286" s="25"/>
      <c r="T286" s="64"/>
      <c r="U286" s="102">
        <f t="shared" si="19"/>
        <v>0</v>
      </c>
    </row>
    <row r="287" spans="1:21" x14ac:dyDescent="0.25">
      <c r="A287" s="37">
        <v>44755</v>
      </c>
      <c r="B287" s="9" t="s">
        <v>336</v>
      </c>
      <c r="C287" s="14" t="s">
        <v>338</v>
      </c>
      <c r="D287" s="10">
        <v>44755</v>
      </c>
      <c r="E287" s="10">
        <v>44926</v>
      </c>
      <c r="F287" s="43" t="s">
        <v>13</v>
      </c>
      <c r="G287" s="10">
        <v>44926</v>
      </c>
      <c r="H287" s="9" t="s">
        <v>41</v>
      </c>
      <c r="I287" s="9" t="s">
        <v>40</v>
      </c>
      <c r="J287" s="9" t="s">
        <v>14</v>
      </c>
      <c r="K287" s="11">
        <v>250</v>
      </c>
      <c r="L287" s="102">
        <f t="shared" si="16"/>
        <v>68.073519400953032</v>
      </c>
      <c r="M287" s="12" t="s">
        <v>11</v>
      </c>
      <c r="N287" s="11">
        <v>0</v>
      </c>
      <c r="O287" s="102">
        <f t="shared" si="17"/>
        <v>0</v>
      </c>
      <c r="P287" s="12" t="s">
        <v>12</v>
      </c>
      <c r="Q287" s="11">
        <v>99</v>
      </c>
      <c r="R287" s="102">
        <f t="shared" si="18"/>
        <v>26.9571136827774</v>
      </c>
      <c r="S287" s="25"/>
      <c r="T287" s="64"/>
      <c r="U287" s="102">
        <f t="shared" si="19"/>
        <v>0</v>
      </c>
    </row>
    <row r="288" spans="1:21" x14ac:dyDescent="0.25">
      <c r="A288" s="37">
        <v>44755</v>
      </c>
      <c r="B288" s="9" t="s">
        <v>336</v>
      </c>
      <c r="C288" s="14" t="s">
        <v>339</v>
      </c>
      <c r="D288" s="10">
        <v>44755</v>
      </c>
      <c r="E288" s="10">
        <v>44926</v>
      </c>
      <c r="F288" s="43" t="s">
        <v>13</v>
      </c>
      <c r="G288" s="10">
        <v>44926</v>
      </c>
      <c r="H288" s="9" t="s">
        <v>41</v>
      </c>
      <c r="I288" s="9" t="s">
        <v>40</v>
      </c>
      <c r="J288" s="9" t="s">
        <v>14</v>
      </c>
      <c r="K288" s="11">
        <v>350</v>
      </c>
      <c r="L288" s="102">
        <f t="shared" si="16"/>
        <v>95.302927161334239</v>
      </c>
      <c r="M288" s="12" t="s">
        <v>11</v>
      </c>
      <c r="N288" s="11">
        <v>0</v>
      </c>
      <c r="O288" s="102">
        <f t="shared" si="17"/>
        <v>0</v>
      </c>
      <c r="P288" s="12" t="s">
        <v>12</v>
      </c>
      <c r="Q288" s="11">
        <v>99</v>
      </c>
      <c r="R288" s="102">
        <f t="shared" si="18"/>
        <v>26.9571136827774</v>
      </c>
      <c r="S288" s="25"/>
      <c r="T288" s="64"/>
      <c r="U288" s="102">
        <f t="shared" si="19"/>
        <v>0</v>
      </c>
    </row>
    <row r="289" spans="1:15490" x14ac:dyDescent="0.25">
      <c r="A289" s="37">
        <v>44755</v>
      </c>
      <c r="B289" s="9" t="s">
        <v>336</v>
      </c>
      <c r="C289" s="14" t="s">
        <v>340</v>
      </c>
      <c r="D289" s="10">
        <v>44755</v>
      </c>
      <c r="E289" s="10">
        <v>44926</v>
      </c>
      <c r="F289" s="43" t="s">
        <v>13</v>
      </c>
      <c r="G289" s="10">
        <v>44926</v>
      </c>
      <c r="H289" s="9" t="s">
        <v>41</v>
      </c>
      <c r="I289" s="9" t="s">
        <v>40</v>
      </c>
      <c r="J289" s="9" t="s">
        <v>14</v>
      </c>
      <c r="K289" s="11">
        <v>450</v>
      </c>
      <c r="L289" s="102">
        <f t="shared" si="16"/>
        <v>122.53233492171546</v>
      </c>
      <c r="M289" s="12" t="s">
        <v>11</v>
      </c>
      <c r="N289" s="11">
        <v>0</v>
      </c>
      <c r="O289" s="102">
        <f t="shared" si="17"/>
        <v>0</v>
      </c>
      <c r="P289" s="12" t="s">
        <v>12</v>
      </c>
      <c r="Q289" s="11">
        <v>99</v>
      </c>
      <c r="R289" s="102">
        <f t="shared" si="18"/>
        <v>26.9571136827774</v>
      </c>
      <c r="S289" s="25"/>
      <c r="T289" s="64"/>
      <c r="U289" s="102">
        <f t="shared" si="19"/>
        <v>0</v>
      </c>
    </row>
    <row r="290" spans="1:15490" x14ac:dyDescent="0.25">
      <c r="A290" s="37">
        <v>44755</v>
      </c>
      <c r="B290" s="9" t="s">
        <v>337</v>
      </c>
      <c r="C290" s="14" t="s">
        <v>341</v>
      </c>
      <c r="D290" s="10">
        <v>44755</v>
      </c>
      <c r="E290" s="10">
        <v>44926</v>
      </c>
      <c r="F290" s="43" t="s">
        <v>13</v>
      </c>
      <c r="G290" s="10">
        <v>44926</v>
      </c>
      <c r="H290" s="9" t="s">
        <v>41</v>
      </c>
      <c r="I290" s="9" t="s">
        <v>40</v>
      </c>
      <c r="J290" s="9" t="s">
        <v>14</v>
      </c>
      <c r="K290" s="11">
        <v>299</v>
      </c>
      <c r="L290" s="102">
        <f t="shared" si="16"/>
        <v>81.415929203539832</v>
      </c>
      <c r="M290" s="12" t="s">
        <v>11</v>
      </c>
      <c r="N290" s="11">
        <v>0</v>
      </c>
      <c r="O290" s="102">
        <f t="shared" si="17"/>
        <v>0</v>
      </c>
      <c r="P290" s="12" t="s">
        <v>12</v>
      </c>
      <c r="Q290" s="11">
        <v>99</v>
      </c>
      <c r="R290" s="102">
        <f t="shared" si="18"/>
        <v>26.9571136827774</v>
      </c>
      <c r="S290" s="25"/>
      <c r="T290" s="64"/>
      <c r="U290" s="102">
        <f t="shared" si="19"/>
        <v>0</v>
      </c>
    </row>
    <row r="291" spans="1:15490" x14ac:dyDescent="0.25">
      <c r="A291" s="37">
        <v>44755</v>
      </c>
      <c r="B291" s="9" t="s">
        <v>337</v>
      </c>
      <c r="C291" s="14" t="s">
        <v>342</v>
      </c>
      <c r="D291" s="10">
        <v>44755</v>
      </c>
      <c r="E291" s="10">
        <v>44926</v>
      </c>
      <c r="F291" s="43" t="s">
        <v>13</v>
      </c>
      <c r="G291" s="10">
        <v>44926</v>
      </c>
      <c r="H291" s="9" t="s">
        <v>41</v>
      </c>
      <c r="I291" s="9" t="s">
        <v>40</v>
      </c>
      <c r="J291" s="9" t="s">
        <v>14</v>
      </c>
      <c r="K291" s="11">
        <v>499</v>
      </c>
      <c r="L291" s="102">
        <f t="shared" si="16"/>
        <v>135.87474472430225</v>
      </c>
      <c r="M291" s="12" t="s">
        <v>11</v>
      </c>
      <c r="N291" s="11">
        <v>0</v>
      </c>
      <c r="O291" s="102">
        <f t="shared" si="17"/>
        <v>0</v>
      </c>
      <c r="P291" s="12" t="s">
        <v>12</v>
      </c>
      <c r="Q291" s="11">
        <v>99</v>
      </c>
      <c r="R291" s="102">
        <f t="shared" si="18"/>
        <v>26.9571136827774</v>
      </c>
      <c r="S291" s="25"/>
      <c r="T291" s="64"/>
      <c r="U291" s="102">
        <f t="shared" si="19"/>
        <v>0</v>
      </c>
    </row>
    <row r="292" spans="1:15490" x14ac:dyDescent="0.25">
      <c r="A292" s="37">
        <v>44755</v>
      </c>
      <c r="B292" s="9" t="s">
        <v>337</v>
      </c>
      <c r="C292" s="14" t="s">
        <v>343</v>
      </c>
      <c r="D292" s="10">
        <v>44755</v>
      </c>
      <c r="E292" s="10">
        <v>44926</v>
      </c>
      <c r="F292" s="43" t="s">
        <v>13</v>
      </c>
      <c r="G292" s="10">
        <v>44926</v>
      </c>
      <c r="H292" s="9" t="s">
        <v>41</v>
      </c>
      <c r="I292" s="9" t="s">
        <v>40</v>
      </c>
      <c r="J292" s="9" t="s">
        <v>14</v>
      </c>
      <c r="K292" s="11">
        <v>549</v>
      </c>
      <c r="L292" s="102">
        <f t="shared" si="16"/>
        <v>149.48944860449285</v>
      </c>
      <c r="M292" s="12" t="s">
        <v>11</v>
      </c>
      <c r="N292" s="11">
        <v>0</v>
      </c>
      <c r="O292" s="102">
        <f t="shared" si="17"/>
        <v>0</v>
      </c>
      <c r="P292" s="12" t="s">
        <v>12</v>
      </c>
      <c r="Q292" s="11">
        <v>99</v>
      </c>
      <c r="R292" s="102">
        <f t="shared" si="18"/>
        <v>26.9571136827774</v>
      </c>
      <c r="S292" s="25"/>
      <c r="T292" s="64"/>
      <c r="U292" s="102">
        <f t="shared" si="19"/>
        <v>0</v>
      </c>
    </row>
    <row r="293" spans="1:15490" x14ac:dyDescent="0.25">
      <c r="A293" s="37">
        <v>44755</v>
      </c>
      <c r="B293" s="9" t="s">
        <v>344</v>
      </c>
      <c r="C293" s="14" t="s">
        <v>345</v>
      </c>
      <c r="D293" s="10">
        <v>44755</v>
      </c>
      <c r="E293" s="10">
        <v>44926</v>
      </c>
      <c r="F293" s="43" t="s">
        <v>13</v>
      </c>
      <c r="G293" s="10">
        <v>44926</v>
      </c>
      <c r="H293" s="9" t="s">
        <v>41</v>
      </c>
      <c r="I293" s="9" t="s">
        <v>40</v>
      </c>
      <c r="J293" s="9" t="s">
        <v>14</v>
      </c>
      <c r="K293" s="11">
        <v>375</v>
      </c>
      <c r="L293" s="102">
        <f t="shared" si="16"/>
        <v>102.11027910142954</v>
      </c>
      <c r="M293" s="12" t="s">
        <v>11</v>
      </c>
      <c r="N293" s="11">
        <v>0</v>
      </c>
      <c r="O293" s="102">
        <f t="shared" si="17"/>
        <v>0</v>
      </c>
      <c r="P293" s="12" t="s">
        <v>12</v>
      </c>
      <c r="Q293" s="11">
        <v>150</v>
      </c>
      <c r="R293" s="102">
        <f t="shared" si="18"/>
        <v>40.844111640571818</v>
      </c>
      <c r="S293" s="25"/>
      <c r="T293" s="64"/>
      <c r="U293" s="102">
        <f t="shared" si="19"/>
        <v>0</v>
      </c>
    </row>
    <row r="294" spans="1:15490" x14ac:dyDescent="0.25">
      <c r="A294" s="37">
        <v>44755</v>
      </c>
      <c r="B294" s="9" t="s">
        <v>344</v>
      </c>
      <c r="C294" s="14" t="s">
        <v>346</v>
      </c>
      <c r="D294" s="10">
        <v>44755</v>
      </c>
      <c r="E294" s="10">
        <v>44926</v>
      </c>
      <c r="F294" s="43" t="s">
        <v>13</v>
      </c>
      <c r="G294" s="10">
        <v>44926</v>
      </c>
      <c r="H294" s="9" t="s">
        <v>41</v>
      </c>
      <c r="I294" s="9" t="s">
        <v>40</v>
      </c>
      <c r="J294" s="9" t="s">
        <v>14</v>
      </c>
      <c r="K294" s="11">
        <v>550</v>
      </c>
      <c r="L294" s="102">
        <f t="shared" si="16"/>
        <v>149.76174268209667</v>
      </c>
      <c r="M294" s="12" t="s">
        <v>11</v>
      </c>
      <c r="N294" s="11">
        <v>0</v>
      </c>
      <c r="O294" s="102">
        <f t="shared" si="17"/>
        <v>0</v>
      </c>
      <c r="P294" s="12" t="s">
        <v>12</v>
      </c>
      <c r="Q294" s="11">
        <v>150</v>
      </c>
      <c r="R294" s="102">
        <f t="shared" si="18"/>
        <v>40.844111640571818</v>
      </c>
      <c r="S294" s="25"/>
      <c r="T294" s="64"/>
      <c r="U294" s="102">
        <f t="shared" si="19"/>
        <v>0</v>
      </c>
    </row>
    <row r="295" spans="1:15490" x14ac:dyDescent="0.25">
      <c r="A295" s="37">
        <v>44755</v>
      </c>
      <c r="B295" s="9" t="s">
        <v>344</v>
      </c>
      <c r="C295" s="14" t="s">
        <v>347</v>
      </c>
      <c r="D295" s="10">
        <v>44755</v>
      </c>
      <c r="E295" s="10">
        <v>44926</v>
      </c>
      <c r="F295" s="43" t="s">
        <v>13</v>
      </c>
      <c r="G295" s="10">
        <v>44926</v>
      </c>
      <c r="H295" s="9" t="s">
        <v>41</v>
      </c>
      <c r="I295" s="9" t="s">
        <v>40</v>
      </c>
      <c r="J295" s="9" t="s">
        <v>14</v>
      </c>
      <c r="K295" s="11">
        <v>650</v>
      </c>
      <c r="L295" s="102">
        <f t="shared" si="16"/>
        <v>176.99115044247787</v>
      </c>
      <c r="M295" s="12" t="s">
        <v>11</v>
      </c>
      <c r="N295" s="11">
        <v>0</v>
      </c>
      <c r="O295" s="102">
        <f t="shared" si="17"/>
        <v>0</v>
      </c>
      <c r="P295" s="12" t="s">
        <v>12</v>
      </c>
      <c r="Q295" s="11">
        <v>150</v>
      </c>
      <c r="R295" s="102">
        <f t="shared" si="18"/>
        <v>40.844111640571818</v>
      </c>
      <c r="S295" s="25"/>
      <c r="T295" s="64"/>
      <c r="U295" s="102">
        <f t="shared" si="19"/>
        <v>0</v>
      </c>
    </row>
    <row r="296" spans="1:15490" s="13" customFormat="1" x14ac:dyDescent="0.25">
      <c r="A296" s="37">
        <v>44756</v>
      </c>
      <c r="B296" s="9" t="s">
        <v>313</v>
      </c>
      <c r="C296" s="14" t="s">
        <v>9</v>
      </c>
      <c r="D296" s="10">
        <v>44756</v>
      </c>
      <c r="E296" s="10">
        <v>44926</v>
      </c>
      <c r="F296" s="15" t="s">
        <v>10</v>
      </c>
      <c r="G296" s="10">
        <v>44926</v>
      </c>
      <c r="H296" s="9" t="s">
        <v>39</v>
      </c>
      <c r="I296" s="9" t="s">
        <v>40</v>
      </c>
      <c r="J296" s="9" t="s">
        <v>155</v>
      </c>
      <c r="K296" s="11">
        <v>1500</v>
      </c>
      <c r="L296" s="102">
        <f t="shared" si="16"/>
        <v>408.44111640571816</v>
      </c>
      <c r="M296" s="12" t="s">
        <v>209</v>
      </c>
      <c r="N296" s="11">
        <v>0</v>
      </c>
      <c r="O296" s="102">
        <f t="shared" si="17"/>
        <v>0</v>
      </c>
      <c r="P296" s="12" t="s">
        <v>210</v>
      </c>
      <c r="Q296" s="23">
        <v>750</v>
      </c>
      <c r="R296" s="102">
        <f t="shared" si="18"/>
        <v>204.22055820285908</v>
      </c>
      <c r="S296" s="25"/>
      <c r="T296" s="63"/>
      <c r="U296" s="102">
        <f t="shared" si="19"/>
        <v>0</v>
      </c>
    </row>
    <row r="297" spans="1:15490" s="13" customFormat="1" ht="15.75" customHeight="1" x14ac:dyDescent="0.25">
      <c r="A297" s="37">
        <v>44758</v>
      </c>
      <c r="B297" s="14" t="s">
        <v>50</v>
      </c>
      <c r="C297" s="9" t="s">
        <v>9</v>
      </c>
      <c r="D297" s="10">
        <v>44758</v>
      </c>
      <c r="E297" s="10">
        <v>44790</v>
      </c>
      <c r="F297" s="15" t="s">
        <v>10</v>
      </c>
      <c r="G297" s="10">
        <v>44926</v>
      </c>
      <c r="H297" s="9" t="s">
        <v>301</v>
      </c>
      <c r="I297" s="9" t="s">
        <v>40</v>
      </c>
      <c r="J297" s="17" t="s">
        <v>14</v>
      </c>
      <c r="K297" s="11">
        <v>1300</v>
      </c>
      <c r="L297" s="102">
        <f t="shared" si="16"/>
        <v>353.98230088495575</v>
      </c>
      <c r="M297" s="12" t="s">
        <v>15</v>
      </c>
      <c r="N297" s="11">
        <v>0</v>
      </c>
      <c r="O297" s="102">
        <f t="shared" si="17"/>
        <v>0</v>
      </c>
      <c r="P297" s="12" t="s">
        <v>20</v>
      </c>
      <c r="Q297" s="23">
        <v>650</v>
      </c>
      <c r="R297" s="102">
        <f t="shared" si="18"/>
        <v>176.99115044247787</v>
      </c>
      <c r="S297" s="12"/>
      <c r="T297" s="23"/>
      <c r="U297" s="102">
        <f t="shared" si="19"/>
        <v>0</v>
      </c>
    </row>
    <row r="298" spans="1:15490" s="13" customFormat="1" x14ac:dyDescent="0.25">
      <c r="A298" s="37">
        <v>44762</v>
      </c>
      <c r="B298" s="9" t="s">
        <v>353</v>
      </c>
      <c r="C298" s="14" t="s">
        <v>355</v>
      </c>
      <c r="D298" s="10">
        <v>44762</v>
      </c>
      <c r="E298" s="10">
        <v>44926</v>
      </c>
      <c r="F298" s="15" t="s">
        <v>10</v>
      </c>
      <c r="G298" s="10">
        <v>44926</v>
      </c>
      <c r="H298" s="9" t="s">
        <v>41</v>
      </c>
      <c r="I298" s="9" t="s">
        <v>40</v>
      </c>
      <c r="J298" s="9" t="s">
        <v>14</v>
      </c>
      <c r="K298" s="11">
        <v>375</v>
      </c>
      <c r="L298" s="102">
        <f t="shared" si="16"/>
        <v>102.11027910142954</v>
      </c>
      <c r="M298" s="12" t="s">
        <v>11</v>
      </c>
      <c r="N298" s="11">
        <v>0</v>
      </c>
      <c r="O298" s="102">
        <f t="shared" si="17"/>
        <v>0</v>
      </c>
      <c r="P298" s="12" t="s">
        <v>12</v>
      </c>
      <c r="Q298" s="11">
        <v>150</v>
      </c>
      <c r="R298" s="102">
        <f t="shared" si="18"/>
        <v>40.844111640571818</v>
      </c>
      <c r="S298" s="25" t="s">
        <v>357</v>
      </c>
      <c r="T298" s="64"/>
      <c r="U298" s="102">
        <f t="shared" si="19"/>
        <v>0</v>
      </c>
    </row>
    <row r="299" spans="1:15490" s="13" customFormat="1" x14ac:dyDescent="0.25">
      <c r="A299" s="37">
        <v>44762</v>
      </c>
      <c r="B299" s="9" t="s">
        <v>354</v>
      </c>
      <c r="C299" s="14" t="s">
        <v>356</v>
      </c>
      <c r="D299" s="10">
        <v>44762</v>
      </c>
      <c r="E299" s="10">
        <v>44926</v>
      </c>
      <c r="F299" s="15" t="s">
        <v>10</v>
      </c>
      <c r="G299" s="10">
        <v>44926</v>
      </c>
      <c r="H299" s="9" t="s">
        <v>41</v>
      </c>
      <c r="I299" s="9" t="s">
        <v>40</v>
      </c>
      <c r="J299" s="9" t="s">
        <v>14</v>
      </c>
      <c r="K299" s="11">
        <v>550</v>
      </c>
      <c r="L299" s="102">
        <f t="shared" si="16"/>
        <v>149.76174268209667</v>
      </c>
      <c r="M299" s="12" t="s">
        <v>11</v>
      </c>
      <c r="N299" s="11">
        <v>0</v>
      </c>
      <c r="O299" s="102">
        <f t="shared" si="17"/>
        <v>0</v>
      </c>
      <c r="P299" s="12" t="s">
        <v>12</v>
      </c>
      <c r="Q299" s="11">
        <v>250</v>
      </c>
      <c r="R299" s="102">
        <f t="shared" si="18"/>
        <v>68.073519400953032</v>
      </c>
      <c r="S299" s="25" t="s">
        <v>357</v>
      </c>
      <c r="T299" s="64"/>
      <c r="U299" s="102">
        <f t="shared" si="19"/>
        <v>0</v>
      </c>
    </row>
    <row r="300" spans="1:15490" s="13" customFormat="1" x14ac:dyDescent="0.25">
      <c r="A300" s="37">
        <v>44762</v>
      </c>
      <c r="B300" s="9" t="s">
        <v>359</v>
      </c>
      <c r="C300" s="14" t="s">
        <v>360</v>
      </c>
      <c r="D300" s="10">
        <v>44762</v>
      </c>
      <c r="E300" s="10">
        <v>44926</v>
      </c>
      <c r="F300" s="15" t="s">
        <v>10</v>
      </c>
      <c r="G300" s="10">
        <v>44926</v>
      </c>
      <c r="H300" s="9" t="s">
        <v>41</v>
      </c>
      <c r="I300" s="9" t="s">
        <v>40</v>
      </c>
      <c r="J300" s="9" t="s">
        <v>14</v>
      </c>
      <c r="K300" s="11">
        <v>300</v>
      </c>
      <c r="L300" s="102">
        <f t="shared" si="16"/>
        <v>81.688223281143635</v>
      </c>
      <c r="M300" s="12" t="s">
        <v>11</v>
      </c>
      <c r="N300" s="11">
        <v>0</v>
      </c>
      <c r="O300" s="102">
        <f t="shared" si="17"/>
        <v>0</v>
      </c>
      <c r="P300" s="12" t="s">
        <v>12</v>
      </c>
      <c r="Q300" s="11">
        <v>150</v>
      </c>
      <c r="R300" s="102">
        <f t="shared" si="18"/>
        <v>40.844111640571818</v>
      </c>
      <c r="S300" s="25"/>
      <c r="T300" s="63"/>
      <c r="U300" s="102">
        <f t="shared" si="19"/>
        <v>0</v>
      </c>
    </row>
    <row r="301" spans="1:15490" s="13" customFormat="1" x14ac:dyDescent="0.25">
      <c r="A301" s="37">
        <v>44762</v>
      </c>
      <c r="B301" s="9" t="s">
        <v>361</v>
      </c>
      <c r="C301" s="14" t="s">
        <v>362</v>
      </c>
      <c r="D301" s="10">
        <v>44762</v>
      </c>
      <c r="E301" s="10">
        <v>44926</v>
      </c>
      <c r="F301" s="43" t="s">
        <v>13</v>
      </c>
      <c r="G301" s="10">
        <v>44926</v>
      </c>
      <c r="H301" s="9" t="s">
        <v>41</v>
      </c>
      <c r="I301" s="9" t="s">
        <v>40</v>
      </c>
      <c r="J301" s="9" t="s">
        <v>14</v>
      </c>
      <c r="K301" s="11">
        <v>725</v>
      </c>
      <c r="L301" s="102">
        <f t="shared" si="16"/>
        <v>197.41320626276379</v>
      </c>
      <c r="M301" s="12" t="s">
        <v>11</v>
      </c>
      <c r="N301" s="11">
        <v>0</v>
      </c>
      <c r="O301" s="102">
        <f t="shared" si="17"/>
        <v>0</v>
      </c>
      <c r="P301" s="12" t="s">
        <v>12</v>
      </c>
      <c r="Q301" s="11">
        <v>362.5</v>
      </c>
      <c r="R301" s="102">
        <f t="shared" si="18"/>
        <v>98.706603131381897</v>
      </c>
      <c r="S301" s="25" t="s">
        <v>364</v>
      </c>
      <c r="T301" s="63"/>
      <c r="U301" s="102">
        <f t="shared" si="19"/>
        <v>0</v>
      </c>
    </row>
    <row r="302" spans="1:15490" s="13" customFormat="1" x14ac:dyDescent="0.25">
      <c r="A302" s="37">
        <v>44762</v>
      </c>
      <c r="B302" s="9" t="s">
        <v>361</v>
      </c>
      <c r="C302" s="14" t="s">
        <v>363</v>
      </c>
      <c r="D302" s="10">
        <v>44762</v>
      </c>
      <c r="E302" s="10">
        <v>44926</v>
      </c>
      <c r="F302" s="43" t="s">
        <v>13</v>
      </c>
      <c r="G302" s="10">
        <v>44926</v>
      </c>
      <c r="H302" s="9" t="s">
        <v>41</v>
      </c>
      <c r="I302" s="9" t="s">
        <v>40</v>
      </c>
      <c r="J302" s="9" t="s">
        <v>14</v>
      </c>
      <c r="K302" s="11">
        <v>995</v>
      </c>
      <c r="L302" s="102">
        <f t="shared" si="16"/>
        <v>270.93260721579304</v>
      </c>
      <c r="M302" s="12" t="s">
        <v>11</v>
      </c>
      <c r="N302" s="11">
        <v>0</v>
      </c>
      <c r="O302" s="102">
        <f t="shared" si="17"/>
        <v>0</v>
      </c>
      <c r="P302" s="12" t="s">
        <v>12</v>
      </c>
      <c r="Q302" s="11">
        <v>497.5</v>
      </c>
      <c r="R302" s="102">
        <f t="shared" si="18"/>
        <v>135.46630360789652</v>
      </c>
      <c r="S302" s="25" t="s">
        <v>364</v>
      </c>
      <c r="T302" s="63"/>
      <c r="U302" s="102">
        <f t="shared" si="19"/>
        <v>0</v>
      </c>
    </row>
    <row r="303" spans="1:15490" s="13" customFormat="1" ht="15.75" customHeight="1" x14ac:dyDescent="0.25">
      <c r="A303" s="37">
        <v>44762</v>
      </c>
      <c r="B303" s="14" t="s">
        <v>351</v>
      </c>
      <c r="C303" s="14" t="s">
        <v>9</v>
      </c>
      <c r="D303" s="10">
        <v>44762</v>
      </c>
      <c r="E303" s="10">
        <v>44926</v>
      </c>
      <c r="F303" s="15" t="s">
        <v>10</v>
      </c>
      <c r="G303" s="10">
        <v>44926</v>
      </c>
      <c r="H303" s="9" t="s">
        <v>41</v>
      </c>
      <c r="I303" s="9" t="s">
        <v>366</v>
      </c>
      <c r="J303" s="9" t="s">
        <v>14</v>
      </c>
      <c r="K303" s="11">
        <v>575</v>
      </c>
      <c r="L303" s="102">
        <f t="shared" si="16"/>
        <v>156.56909462219198</v>
      </c>
      <c r="M303" s="12" t="s">
        <v>11</v>
      </c>
      <c r="N303" s="11">
        <v>0</v>
      </c>
      <c r="O303" s="102">
        <f t="shared" si="17"/>
        <v>0</v>
      </c>
      <c r="P303" s="12" t="s">
        <v>12</v>
      </c>
      <c r="Q303" s="11">
        <v>287.5</v>
      </c>
      <c r="R303" s="102">
        <f t="shared" si="18"/>
        <v>78.284547311095992</v>
      </c>
      <c r="S303" s="25"/>
      <c r="T303" s="23"/>
      <c r="U303" s="102">
        <f t="shared" si="19"/>
        <v>0</v>
      </c>
      <c r="V303" s="27"/>
      <c r="W303" s="28"/>
      <c r="Y303" s="29"/>
      <c r="Z303" s="30"/>
      <c r="AA303" s="31"/>
      <c r="AB303" s="30"/>
      <c r="AC303" s="31"/>
      <c r="AG303" s="26"/>
      <c r="AH303" s="26"/>
      <c r="AI303" s="27"/>
      <c r="AJ303" s="28"/>
      <c r="AL303" s="29"/>
      <c r="AM303" s="30"/>
      <c r="AN303" s="31"/>
      <c r="AO303" s="30"/>
      <c r="AP303" s="31"/>
      <c r="AT303" s="26"/>
      <c r="AU303" s="26"/>
      <c r="AV303" s="27"/>
      <c r="AW303" s="28"/>
      <c r="AY303" s="29"/>
      <c r="AZ303" s="30"/>
      <c r="BA303" s="31"/>
      <c r="BB303" s="30"/>
      <c r="BC303" s="31"/>
      <c r="BG303" s="26"/>
      <c r="BH303" s="26"/>
      <c r="BI303" s="27"/>
      <c r="BJ303" s="28"/>
      <c r="BL303" s="29"/>
      <c r="BM303" s="30"/>
      <c r="BN303" s="31"/>
      <c r="BO303" s="30"/>
      <c r="BP303" s="31"/>
      <c r="BT303" s="26"/>
      <c r="BU303" s="26"/>
      <c r="BV303" s="27"/>
      <c r="BW303" s="28"/>
      <c r="BY303" s="29"/>
      <c r="BZ303" s="30"/>
      <c r="CA303" s="31"/>
      <c r="CB303" s="30"/>
      <c r="CC303" s="31"/>
      <c r="CG303" s="26"/>
      <c r="CH303" s="26"/>
      <c r="CI303" s="27"/>
      <c r="CJ303" s="28"/>
      <c r="CL303" s="29"/>
      <c r="CM303" s="30"/>
      <c r="CN303" s="31"/>
      <c r="CO303" s="30"/>
      <c r="CP303" s="31"/>
      <c r="CQ303" s="32"/>
      <c r="CR303" s="9"/>
      <c r="CS303" s="9"/>
      <c r="CT303" s="33"/>
      <c r="CU303" s="33"/>
      <c r="CV303" s="34"/>
      <c r="CW303" s="25"/>
      <c r="CX303" s="9"/>
      <c r="CY303" s="35"/>
      <c r="CZ303" s="36"/>
      <c r="DA303" s="11"/>
      <c r="DB303" s="36"/>
      <c r="DC303" s="11"/>
      <c r="DD303" s="9"/>
      <c r="DE303" s="9"/>
      <c r="DF303" s="9"/>
      <c r="DG303" s="33"/>
      <c r="DH303" s="33"/>
      <c r="DI303" s="34"/>
      <c r="DJ303" s="25"/>
      <c r="DK303" s="9"/>
      <c r="DL303" s="35"/>
      <c r="DM303" s="36"/>
      <c r="DN303" s="11"/>
      <c r="DO303" s="36"/>
      <c r="DP303" s="11"/>
      <c r="DQ303" s="9"/>
      <c r="DR303" s="9"/>
      <c r="DS303" s="9"/>
      <c r="DT303" s="33"/>
      <c r="DU303" s="33"/>
      <c r="DV303" s="34"/>
      <c r="DW303" s="25"/>
      <c r="DX303" s="9"/>
      <c r="DY303" s="35"/>
      <c r="DZ303" s="36"/>
      <c r="EA303" s="11"/>
      <c r="EB303" s="36"/>
      <c r="EC303" s="11"/>
      <c r="ED303" s="9"/>
      <c r="EE303" s="9"/>
      <c r="EF303" s="9"/>
      <c r="EG303" s="33"/>
      <c r="EH303" s="33"/>
      <c r="EI303" s="34"/>
      <c r="EJ303" s="25"/>
      <c r="EK303" s="9"/>
      <c r="EL303" s="35"/>
      <c r="EM303" s="36"/>
      <c r="EN303" s="11"/>
      <c r="EO303" s="36"/>
      <c r="EP303" s="11"/>
      <c r="EQ303" s="9"/>
      <c r="ER303" s="9"/>
      <c r="ES303" s="9"/>
      <c r="ET303" s="33"/>
      <c r="EU303" s="33"/>
      <c r="EV303" s="34"/>
      <c r="EW303" s="25"/>
      <c r="EX303" s="9"/>
      <c r="EY303" s="35"/>
      <c r="EZ303" s="36"/>
      <c r="FA303" s="11"/>
      <c r="FB303" s="36"/>
      <c r="FC303" s="11"/>
      <c r="FD303" s="9"/>
      <c r="FE303" s="9"/>
      <c r="FF303" s="9"/>
      <c r="FG303" s="33"/>
      <c r="FH303" s="33"/>
      <c r="FI303" s="34"/>
      <c r="FJ303" s="25"/>
      <c r="FK303" s="9"/>
      <c r="FL303" s="35"/>
      <c r="FM303" s="36"/>
      <c r="FN303" s="11"/>
      <c r="FO303" s="36"/>
      <c r="FP303" s="11"/>
      <c r="FQ303" s="9"/>
      <c r="FR303" s="9"/>
      <c r="FS303" s="9"/>
      <c r="FT303" s="33"/>
      <c r="FU303" s="33"/>
      <c r="FV303" s="34"/>
      <c r="FW303" s="25"/>
      <c r="FX303" s="9"/>
      <c r="FY303" s="35"/>
      <c r="FZ303" s="36"/>
      <c r="GA303" s="11"/>
      <c r="GB303" s="36"/>
      <c r="GC303" s="11"/>
      <c r="GD303" s="9"/>
      <c r="GE303" s="9"/>
      <c r="GF303" s="9"/>
      <c r="GG303" s="33"/>
      <c r="GH303" s="33"/>
      <c r="GI303" s="34"/>
      <c r="GJ303" s="25"/>
      <c r="GK303" s="9"/>
      <c r="GL303" s="35"/>
      <c r="GM303" s="36"/>
      <c r="GN303" s="11"/>
      <c r="GO303" s="36"/>
      <c r="GP303" s="11"/>
      <c r="GQ303" s="9"/>
      <c r="GR303" s="9"/>
      <c r="GS303" s="9"/>
      <c r="GT303" s="33"/>
      <c r="GU303" s="33"/>
      <c r="GV303" s="34"/>
      <c r="GW303" s="25"/>
      <c r="GX303" s="9"/>
      <c r="GY303" s="35"/>
      <c r="GZ303" s="36"/>
      <c r="HA303" s="11"/>
      <c r="HB303" s="36"/>
      <c r="HC303" s="11"/>
      <c r="HD303" s="9"/>
      <c r="HE303" s="9"/>
      <c r="HF303" s="9"/>
      <c r="HG303" s="33"/>
      <c r="HH303" s="33"/>
      <c r="HI303" s="34"/>
      <c r="HJ303" s="25"/>
      <c r="HK303" s="9"/>
      <c r="HL303" s="35"/>
      <c r="HM303" s="36"/>
      <c r="HN303" s="11"/>
      <c r="HO303" s="36"/>
      <c r="HP303" s="11"/>
      <c r="HQ303" s="9"/>
      <c r="HR303" s="9"/>
      <c r="HS303" s="9"/>
      <c r="HT303" s="33"/>
      <c r="HU303" s="33"/>
      <c r="HV303" s="34"/>
      <c r="HW303" s="25"/>
      <c r="HX303" s="9"/>
      <c r="HY303" s="35"/>
      <c r="HZ303" s="36"/>
      <c r="IA303" s="11"/>
      <c r="IB303" s="36"/>
      <c r="IC303" s="11"/>
      <c r="ID303" s="9"/>
      <c r="IE303" s="9"/>
      <c r="IF303" s="9"/>
      <c r="IG303" s="33"/>
      <c r="IH303" s="33"/>
      <c r="II303" s="34"/>
      <c r="IJ303" s="25"/>
      <c r="IK303" s="9"/>
      <c r="IL303" s="35"/>
      <c r="IM303" s="36"/>
      <c r="IN303" s="11"/>
      <c r="IO303" s="36"/>
      <c r="IP303" s="11"/>
      <c r="IQ303" s="9"/>
      <c r="IR303" s="9"/>
      <c r="IS303" s="9"/>
      <c r="IT303" s="33"/>
      <c r="IU303" s="33"/>
      <c r="IV303" s="34"/>
      <c r="IW303" s="25"/>
      <c r="IX303" s="9"/>
      <c r="IY303" s="35"/>
      <c r="IZ303" s="36"/>
      <c r="JA303" s="11"/>
      <c r="JB303" s="36"/>
      <c r="JC303" s="11"/>
      <c r="JD303" s="9"/>
      <c r="JE303" s="9"/>
      <c r="JF303" s="9"/>
      <c r="JG303" s="33"/>
      <c r="JH303" s="33"/>
      <c r="JI303" s="34"/>
      <c r="JJ303" s="25"/>
      <c r="JK303" s="9"/>
      <c r="JL303" s="35"/>
      <c r="JM303" s="36"/>
      <c r="JN303" s="11"/>
      <c r="JO303" s="36"/>
      <c r="JP303" s="11"/>
      <c r="JQ303" s="9"/>
      <c r="JR303" s="9"/>
      <c r="JS303" s="9"/>
      <c r="JT303" s="33"/>
      <c r="JU303" s="33"/>
      <c r="JV303" s="34"/>
      <c r="JW303" s="25"/>
      <c r="JX303" s="9"/>
      <c r="JY303" s="35"/>
      <c r="JZ303" s="36"/>
      <c r="KA303" s="11"/>
      <c r="KB303" s="36"/>
      <c r="KC303" s="11"/>
      <c r="KD303" s="9"/>
      <c r="KE303" s="9"/>
      <c r="KF303" s="9"/>
      <c r="KG303" s="33"/>
      <c r="KH303" s="33"/>
      <c r="KI303" s="34"/>
      <c r="KJ303" s="25"/>
      <c r="KK303" s="9"/>
      <c r="KL303" s="35"/>
      <c r="KM303" s="36"/>
      <c r="KN303" s="11"/>
      <c r="KO303" s="36"/>
      <c r="KP303" s="11"/>
      <c r="KQ303" s="9"/>
      <c r="KR303" s="9"/>
      <c r="KS303" s="9"/>
      <c r="KT303" s="33"/>
      <c r="KU303" s="33"/>
      <c r="KV303" s="34"/>
      <c r="KW303" s="25"/>
      <c r="KX303" s="9"/>
      <c r="KY303" s="35"/>
      <c r="KZ303" s="36"/>
      <c r="LA303" s="11"/>
      <c r="LB303" s="36"/>
      <c r="LC303" s="11"/>
      <c r="LD303" s="9"/>
      <c r="LE303" s="9"/>
      <c r="LF303" s="9"/>
      <c r="LG303" s="33"/>
      <c r="LH303" s="33"/>
      <c r="LI303" s="34"/>
      <c r="LJ303" s="25"/>
      <c r="LK303" s="9"/>
      <c r="LL303" s="35"/>
      <c r="LM303" s="36"/>
      <c r="LN303" s="11"/>
      <c r="LO303" s="36"/>
      <c r="LP303" s="11"/>
      <c r="LQ303" s="9"/>
      <c r="LR303" s="9"/>
      <c r="LS303" s="9"/>
      <c r="LT303" s="33"/>
      <c r="LU303" s="33"/>
      <c r="LV303" s="34"/>
      <c r="LW303" s="25"/>
      <c r="LX303" s="9"/>
      <c r="LY303" s="35"/>
      <c r="LZ303" s="36"/>
      <c r="MA303" s="11"/>
      <c r="MB303" s="36"/>
      <c r="MC303" s="11"/>
      <c r="MD303" s="9"/>
      <c r="ME303" s="9"/>
      <c r="MF303" s="9"/>
      <c r="MG303" s="33"/>
      <c r="MH303" s="33"/>
      <c r="MI303" s="34"/>
      <c r="MJ303" s="25"/>
      <c r="MK303" s="9"/>
      <c r="ML303" s="35"/>
      <c r="MM303" s="36"/>
      <c r="MN303" s="11"/>
      <c r="MO303" s="36"/>
      <c r="MP303" s="11"/>
      <c r="MQ303" s="9"/>
      <c r="MR303" s="9"/>
      <c r="MS303" s="9"/>
      <c r="MT303" s="33"/>
      <c r="MU303" s="33"/>
      <c r="MV303" s="34"/>
      <c r="MW303" s="25"/>
      <c r="MX303" s="9"/>
      <c r="MY303" s="35"/>
      <c r="MZ303" s="36"/>
      <c r="NA303" s="11"/>
      <c r="NB303" s="36"/>
      <c r="NC303" s="11"/>
      <c r="ND303" s="9"/>
      <c r="NE303" s="9"/>
      <c r="NF303" s="9"/>
      <c r="NG303" s="33"/>
      <c r="NH303" s="33"/>
      <c r="NI303" s="34"/>
      <c r="NJ303" s="25"/>
      <c r="NK303" s="9"/>
      <c r="NL303" s="35"/>
      <c r="NM303" s="36"/>
      <c r="NN303" s="11"/>
      <c r="NO303" s="36"/>
      <c r="NP303" s="11"/>
      <c r="NQ303" s="9"/>
      <c r="NR303" s="9"/>
      <c r="NS303" s="9"/>
      <c r="NT303" s="33"/>
      <c r="NU303" s="33"/>
      <c r="NV303" s="34"/>
      <c r="NW303" s="25"/>
      <c r="NX303" s="9"/>
      <c r="NY303" s="35"/>
      <c r="NZ303" s="36"/>
      <c r="OA303" s="11"/>
      <c r="OB303" s="36"/>
      <c r="OC303" s="11"/>
      <c r="OD303" s="9"/>
      <c r="OE303" s="9"/>
      <c r="OF303" s="9"/>
      <c r="OG303" s="33"/>
      <c r="OH303" s="33"/>
      <c r="OI303" s="34"/>
      <c r="OJ303" s="25"/>
      <c r="OK303" s="9"/>
      <c r="OL303" s="35"/>
      <c r="OM303" s="36"/>
      <c r="ON303" s="11"/>
      <c r="OO303" s="36"/>
      <c r="OP303" s="11"/>
      <c r="OQ303" s="9"/>
      <c r="OR303" s="9"/>
      <c r="OS303" s="9"/>
      <c r="OT303" s="33"/>
      <c r="OU303" s="33"/>
      <c r="OV303" s="34"/>
      <c r="OW303" s="25"/>
      <c r="OX303" s="9"/>
      <c r="OY303" s="35"/>
      <c r="OZ303" s="36"/>
      <c r="PA303" s="11"/>
      <c r="PB303" s="36"/>
      <c r="PC303" s="11"/>
      <c r="PD303" s="9"/>
      <c r="PE303" s="9"/>
      <c r="PF303" s="9"/>
      <c r="PG303" s="33"/>
      <c r="PH303" s="33"/>
      <c r="PI303" s="34"/>
      <c r="PJ303" s="25"/>
      <c r="PK303" s="9"/>
      <c r="PL303" s="35"/>
      <c r="PM303" s="36"/>
      <c r="PN303" s="11"/>
      <c r="PO303" s="36"/>
      <c r="PP303" s="11"/>
      <c r="PQ303" s="9"/>
      <c r="PR303" s="9"/>
      <c r="PS303" s="9"/>
      <c r="PT303" s="33"/>
      <c r="PU303" s="33"/>
      <c r="PV303" s="34"/>
      <c r="PW303" s="25"/>
      <c r="PX303" s="9"/>
      <c r="PY303" s="35"/>
      <c r="PZ303" s="36"/>
      <c r="QA303" s="11"/>
      <c r="QB303" s="36"/>
      <c r="QC303" s="11"/>
      <c r="QD303" s="9"/>
      <c r="QE303" s="9"/>
      <c r="QF303" s="9"/>
      <c r="QG303" s="33"/>
      <c r="QH303" s="33"/>
      <c r="QI303" s="34"/>
      <c r="QJ303" s="25"/>
      <c r="QK303" s="9"/>
      <c r="QL303" s="35"/>
      <c r="QM303" s="36"/>
      <c r="QN303" s="11"/>
      <c r="QO303" s="36"/>
      <c r="QP303" s="11"/>
      <c r="QQ303" s="9"/>
      <c r="QR303" s="9"/>
      <c r="QS303" s="9"/>
      <c r="QT303" s="33"/>
      <c r="QU303" s="33"/>
      <c r="QV303" s="34"/>
      <c r="QW303" s="25"/>
      <c r="QX303" s="9"/>
      <c r="QY303" s="35"/>
      <c r="QZ303" s="36"/>
      <c r="RA303" s="11"/>
      <c r="RB303" s="36"/>
      <c r="RC303" s="11"/>
      <c r="RD303" s="9"/>
      <c r="RE303" s="9"/>
      <c r="RF303" s="9"/>
      <c r="RG303" s="33"/>
      <c r="RH303" s="33"/>
      <c r="RI303" s="34"/>
      <c r="RJ303" s="25"/>
      <c r="RK303" s="9"/>
      <c r="RL303" s="35"/>
      <c r="RM303" s="36"/>
      <c r="RN303" s="11"/>
      <c r="RO303" s="36"/>
      <c r="RP303" s="11"/>
      <c r="RQ303" s="9"/>
      <c r="RR303" s="9"/>
      <c r="RS303" s="9"/>
      <c r="RT303" s="33"/>
      <c r="RU303" s="33"/>
      <c r="RV303" s="34"/>
      <c r="RW303" s="25"/>
      <c r="RX303" s="9"/>
      <c r="RY303" s="35"/>
      <c r="RZ303" s="36"/>
      <c r="SA303" s="11"/>
      <c r="SB303" s="36"/>
      <c r="SC303" s="11"/>
      <c r="SD303" s="9"/>
      <c r="SE303" s="9"/>
      <c r="SF303" s="9"/>
      <c r="SG303" s="33"/>
      <c r="SH303" s="33"/>
      <c r="SI303" s="34"/>
      <c r="SJ303" s="25"/>
      <c r="SK303" s="9"/>
      <c r="SL303" s="35"/>
      <c r="SM303" s="36"/>
      <c r="SN303" s="11"/>
      <c r="SO303" s="36"/>
      <c r="SP303" s="11"/>
      <c r="SQ303" s="9"/>
      <c r="SR303" s="9"/>
      <c r="SS303" s="9"/>
      <c r="ST303" s="33"/>
      <c r="SU303" s="33"/>
      <c r="SV303" s="34"/>
      <c r="SW303" s="25"/>
      <c r="SX303" s="9"/>
      <c r="SY303" s="35"/>
      <c r="SZ303" s="36"/>
      <c r="TA303" s="11"/>
      <c r="TB303" s="36"/>
      <c r="TC303" s="11"/>
      <c r="TD303" s="9"/>
      <c r="TE303" s="9"/>
      <c r="TF303" s="9"/>
      <c r="TG303" s="33"/>
      <c r="TH303" s="33"/>
      <c r="TI303" s="34"/>
      <c r="TJ303" s="25"/>
      <c r="TK303" s="9"/>
      <c r="TL303" s="35"/>
      <c r="TM303" s="36"/>
      <c r="TN303" s="11"/>
      <c r="TO303" s="36"/>
      <c r="TP303" s="11"/>
      <c r="TQ303" s="9"/>
      <c r="TR303" s="9"/>
      <c r="TS303" s="9"/>
      <c r="TT303" s="33"/>
      <c r="TU303" s="33"/>
      <c r="TV303" s="34"/>
      <c r="TW303" s="25"/>
      <c r="TX303" s="9"/>
      <c r="TY303" s="35"/>
      <c r="TZ303" s="36"/>
      <c r="UA303" s="11"/>
      <c r="UB303" s="36"/>
      <c r="UC303" s="11"/>
      <c r="UD303" s="9"/>
      <c r="UE303" s="9"/>
      <c r="UF303" s="9"/>
      <c r="UG303" s="33"/>
      <c r="UH303" s="33"/>
      <c r="UI303" s="34"/>
      <c r="UJ303" s="25"/>
      <c r="UK303" s="9"/>
      <c r="UL303" s="35"/>
      <c r="UM303" s="36"/>
      <c r="UN303" s="11"/>
      <c r="UO303" s="36"/>
      <c r="UP303" s="11"/>
      <c r="UQ303" s="9"/>
      <c r="UR303" s="9"/>
      <c r="US303" s="9"/>
      <c r="UT303" s="33"/>
      <c r="UU303" s="33"/>
      <c r="UV303" s="34"/>
      <c r="UW303" s="25"/>
      <c r="UX303" s="9"/>
      <c r="UY303" s="35"/>
      <c r="UZ303" s="36"/>
      <c r="VA303" s="11"/>
      <c r="VB303" s="36"/>
      <c r="VC303" s="11"/>
      <c r="VD303" s="9"/>
      <c r="VE303" s="9"/>
      <c r="VF303" s="9"/>
      <c r="VG303" s="33"/>
      <c r="VH303" s="33"/>
      <c r="VI303" s="34"/>
      <c r="VJ303" s="25"/>
      <c r="VK303" s="9"/>
      <c r="VL303" s="35"/>
      <c r="VM303" s="36"/>
      <c r="VN303" s="11"/>
      <c r="VO303" s="36"/>
      <c r="VP303" s="11"/>
      <c r="VQ303" s="9"/>
      <c r="VR303" s="9"/>
      <c r="VS303" s="9"/>
      <c r="VT303" s="33"/>
      <c r="VU303" s="33"/>
      <c r="VV303" s="34"/>
      <c r="VW303" s="25"/>
      <c r="VX303" s="9"/>
      <c r="VY303" s="35"/>
      <c r="VZ303" s="36"/>
      <c r="WA303" s="11"/>
      <c r="WB303" s="36"/>
      <c r="WC303" s="11"/>
      <c r="WD303" s="9"/>
      <c r="WE303" s="9"/>
      <c r="WF303" s="9"/>
      <c r="WG303" s="33"/>
      <c r="WH303" s="33"/>
      <c r="WI303" s="34"/>
      <c r="WJ303" s="25"/>
      <c r="WK303" s="9"/>
      <c r="WL303" s="35"/>
      <c r="WM303" s="36"/>
      <c r="WN303" s="11"/>
      <c r="WO303" s="36"/>
      <c r="WP303" s="11"/>
      <c r="WQ303" s="9"/>
      <c r="WR303" s="9"/>
      <c r="WS303" s="9"/>
      <c r="WT303" s="33"/>
      <c r="WU303" s="33"/>
      <c r="WV303" s="34"/>
      <c r="WW303" s="25"/>
      <c r="WX303" s="9"/>
      <c r="WY303" s="35"/>
      <c r="WZ303" s="36"/>
      <c r="XA303" s="11"/>
      <c r="XB303" s="36"/>
      <c r="XC303" s="11"/>
      <c r="XD303" s="9"/>
      <c r="XE303" s="9"/>
      <c r="XF303" s="9"/>
      <c r="XG303" s="33"/>
      <c r="XH303" s="33"/>
      <c r="XI303" s="34"/>
      <c r="XJ303" s="25"/>
      <c r="XK303" s="9"/>
      <c r="XL303" s="35"/>
      <c r="XM303" s="36"/>
      <c r="XN303" s="11"/>
      <c r="XO303" s="36"/>
      <c r="XP303" s="11"/>
      <c r="XQ303" s="9"/>
      <c r="XR303" s="9"/>
      <c r="XS303" s="9"/>
      <c r="XT303" s="33"/>
      <c r="XU303" s="33"/>
      <c r="XV303" s="34"/>
      <c r="XW303" s="25"/>
      <c r="XX303" s="9"/>
      <c r="XY303" s="35"/>
      <c r="XZ303" s="36"/>
      <c r="YA303" s="11"/>
      <c r="YB303" s="36"/>
      <c r="YC303" s="11"/>
      <c r="YD303" s="9"/>
      <c r="YE303" s="9"/>
      <c r="YF303" s="9"/>
      <c r="YG303" s="33"/>
      <c r="YH303" s="33"/>
      <c r="YI303" s="34"/>
      <c r="YJ303" s="25"/>
      <c r="YK303" s="9"/>
      <c r="YL303" s="35"/>
      <c r="YM303" s="36"/>
      <c r="YN303" s="11"/>
      <c r="YO303" s="36"/>
      <c r="YP303" s="11"/>
      <c r="YQ303" s="9"/>
      <c r="YR303" s="9"/>
      <c r="YS303" s="9"/>
      <c r="YT303" s="33"/>
      <c r="YU303" s="33"/>
      <c r="YV303" s="34"/>
      <c r="YW303" s="25"/>
      <c r="YX303" s="9"/>
      <c r="YY303" s="35"/>
      <c r="YZ303" s="36"/>
      <c r="ZA303" s="11"/>
      <c r="ZB303" s="36"/>
      <c r="ZC303" s="11"/>
      <c r="ZD303" s="9"/>
      <c r="ZE303" s="9"/>
      <c r="ZF303" s="9"/>
      <c r="ZG303" s="33"/>
      <c r="ZH303" s="33"/>
      <c r="ZI303" s="34"/>
      <c r="ZJ303" s="25"/>
      <c r="ZK303" s="9"/>
      <c r="ZL303" s="35"/>
      <c r="ZM303" s="36"/>
      <c r="ZN303" s="11"/>
      <c r="ZO303" s="36"/>
      <c r="ZP303" s="11"/>
      <c r="ZQ303" s="9"/>
      <c r="ZR303" s="9"/>
      <c r="ZS303" s="9"/>
      <c r="ZT303" s="33"/>
      <c r="ZU303" s="33"/>
      <c r="ZV303" s="34"/>
      <c r="ZW303" s="25"/>
      <c r="ZX303" s="9"/>
      <c r="ZY303" s="35"/>
      <c r="ZZ303" s="36"/>
      <c r="AAA303" s="11"/>
      <c r="AAB303" s="36"/>
      <c r="AAC303" s="11"/>
      <c r="AAD303" s="9"/>
      <c r="AAE303" s="9"/>
      <c r="AAF303" s="9"/>
      <c r="AAG303" s="33"/>
      <c r="AAH303" s="33"/>
      <c r="AAI303" s="34"/>
      <c r="AAJ303" s="25"/>
      <c r="AAK303" s="9"/>
      <c r="AAL303" s="35"/>
      <c r="AAM303" s="36"/>
      <c r="AAN303" s="11"/>
      <c r="AAO303" s="36"/>
      <c r="AAP303" s="11"/>
      <c r="AAQ303" s="9"/>
      <c r="AAR303" s="9"/>
      <c r="AAS303" s="9"/>
      <c r="AAT303" s="33"/>
      <c r="AAU303" s="33"/>
      <c r="AAV303" s="34"/>
      <c r="AAW303" s="25"/>
      <c r="AAX303" s="9"/>
      <c r="AAY303" s="35"/>
      <c r="AAZ303" s="36"/>
      <c r="ABA303" s="11"/>
      <c r="ABB303" s="36"/>
      <c r="ABC303" s="11"/>
      <c r="ABD303" s="9"/>
      <c r="ABE303" s="9"/>
      <c r="ABF303" s="9"/>
      <c r="ABG303" s="33"/>
      <c r="ABH303" s="33"/>
      <c r="ABI303" s="34"/>
      <c r="ABJ303" s="25"/>
      <c r="ABK303" s="9"/>
      <c r="ABL303" s="35"/>
      <c r="ABM303" s="36"/>
      <c r="ABN303" s="11"/>
      <c r="ABO303" s="36"/>
      <c r="ABP303" s="11"/>
      <c r="ABQ303" s="9"/>
      <c r="ABR303" s="9"/>
      <c r="ABS303" s="9"/>
      <c r="ABT303" s="33"/>
      <c r="ABU303" s="33"/>
      <c r="ABV303" s="34"/>
      <c r="ABW303" s="25"/>
      <c r="ABX303" s="9"/>
      <c r="ABY303" s="35"/>
      <c r="ABZ303" s="36"/>
      <c r="ACA303" s="11"/>
      <c r="ACB303" s="36"/>
      <c r="ACC303" s="11"/>
      <c r="ACD303" s="9"/>
      <c r="ACE303" s="9"/>
      <c r="ACF303" s="9"/>
      <c r="ACG303" s="33"/>
      <c r="ACH303" s="33"/>
      <c r="ACI303" s="34"/>
      <c r="ACJ303" s="25"/>
      <c r="ACK303" s="9"/>
      <c r="ACL303" s="35"/>
      <c r="ACM303" s="36"/>
      <c r="ACN303" s="11"/>
      <c r="ACO303" s="36"/>
      <c r="ACP303" s="11"/>
      <c r="ACQ303" s="9"/>
      <c r="ACR303" s="9"/>
      <c r="ACS303" s="9"/>
      <c r="ACT303" s="33"/>
      <c r="ACU303" s="33"/>
      <c r="ACV303" s="34"/>
      <c r="ACW303" s="25"/>
      <c r="ACX303" s="9"/>
      <c r="ACY303" s="35"/>
      <c r="ACZ303" s="36"/>
      <c r="ADA303" s="11"/>
      <c r="ADB303" s="36"/>
      <c r="ADC303" s="11"/>
      <c r="ADD303" s="9"/>
      <c r="ADE303" s="9"/>
      <c r="ADF303" s="9"/>
      <c r="ADG303" s="33"/>
      <c r="ADH303" s="33"/>
      <c r="ADI303" s="34"/>
      <c r="ADJ303" s="25"/>
      <c r="ADK303" s="9"/>
      <c r="ADL303" s="35"/>
      <c r="ADM303" s="36"/>
      <c r="ADN303" s="11"/>
      <c r="ADO303" s="36"/>
      <c r="ADP303" s="11"/>
      <c r="ADQ303" s="9"/>
      <c r="ADR303" s="9"/>
      <c r="ADS303" s="9"/>
      <c r="ADT303" s="33"/>
      <c r="ADU303" s="33"/>
      <c r="ADV303" s="34"/>
      <c r="ADW303" s="25"/>
      <c r="ADX303" s="9"/>
      <c r="ADY303" s="35"/>
      <c r="ADZ303" s="36"/>
      <c r="AEA303" s="11"/>
      <c r="AEB303" s="36"/>
      <c r="AEC303" s="11"/>
      <c r="AED303" s="9"/>
      <c r="AEE303" s="9"/>
      <c r="AEF303" s="9"/>
      <c r="AEG303" s="33"/>
      <c r="AEH303" s="33"/>
      <c r="AEI303" s="34"/>
      <c r="AEJ303" s="25"/>
      <c r="AEK303" s="9"/>
      <c r="AEL303" s="35"/>
      <c r="AEM303" s="36"/>
      <c r="AEN303" s="11"/>
      <c r="AEO303" s="36"/>
      <c r="AEP303" s="11"/>
      <c r="AEQ303" s="9"/>
      <c r="AER303" s="9"/>
      <c r="AES303" s="9"/>
      <c r="AET303" s="33"/>
      <c r="AEU303" s="33"/>
      <c r="AEV303" s="34"/>
      <c r="AEW303" s="25"/>
      <c r="AEX303" s="9"/>
      <c r="AEY303" s="35"/>
      <c r="AEZ303" s="36"/>
      <c r="AFA303" s="11"/>
      <c r="AFB303" s="36"/>
      <c r="AFC303" s="11"/>
      <c r="AFD303" s="9"/>
      <c r="AFE303" s="9"/>
      <c r="AFF303" s="9"/>
      <c r="AFG303" s="33"/>
      <c r="AFH303" s="33"/>
      <c r="AFI303" s="34"/>
      <c r="AFJ303" s="25"/>
      <c r="AFK303" s="9"/>
      <c r="AFL303" s="35"/>
      <c r="AFM303" s="36"/>
      <c r="AFN303" s="11"/>
      <c r="AFO303" s="36"/>
      <c r="AFP303" s="11"/>
      <c r="AFQ303" s="9"/>
      <c r="AFR303" s="9"/>
      <c r="AFS303" s="9"/>
      <c r="AFT303" s="33"/>
      <c r="AFU303" s="33"/>
      <c r="AFV303" s="34"/>
      <c r="AFW303" s="25"/>
      <c r="AFX303" s="9"/>
      <c r="AFY303" s="35"/>
      <c r="AFZ303" s="36"/>
      <c r="AGA303" s="11"/>
      <c r="AGB303" s="36"/>
      <c r="AGC303" s="11"/>
      <c r="AGD303" s="9"/>
      <c r="AGE303" s="9"/>
      <c r="AGF303" s="9"/>
      <c r="AGG303" s="33"/>
      <c r="AGH303" s="33"/>
      <c r="AGI303" s="34"/>
      <c r="AGJ303" s="25"/>
      <c r="AGK303" s="9"/>
      <c r="AGL303" s="35"/>
      <c r="AGM303" s="36"/>
      <c r="AGN303" s="11"/>
      <c r="AGO303" s="36"/>
      <c r="AGP303" s="11"/>
      <c r="AGQ303" s="9"/>
      <c r="AGR303" s="9"/>
      <c r="AGS303" s="9"/>
      <c r="AGT303" s="33"/>
      <c r="AGU303" s="33"/>
      <c r="AGV303" s="34"/>
      <c r="AGW303" s="25"/>
      <c r="AGX303" s="9"/>
      <c r="AGY303" s="35"/>
      <c r="AGZ303" s="36"/>
      <c r="AHA303" s="11"/>
      <c r="AHB303" s="36"/>
      <c r="AHC303" s="11"/>
      <c r="AHD303" s="9"/>
      <c r="AHE303" s="9"/>
      <c r="AHF303" s="9"/>
      <c r="AHG303" s="33"/>
      <c r="AHH303" s="33"/>
      <c r="AHI303" s="34"/>
      <c r="AHJ303" s="25"/>
      <c r="AHK303" s="9"/>
      <c r="AHL303" s="35"/>
      <c r="AHM303" s="36"/>
      <c r="AHN303" s="11"/>
      <c r="AHO303" s="36"/>
      <c r="AHP303" s="11"/>
      <c r="AHQ303" s="9"/>
      <c r="AHR303" s="9"/>
      <c r="AHS303" s="9"/>
      <c r="AHT303" s="33"/>
      <c r="AHU303" s="33"/>
      <c r="AHV303" s="34"/>
      <c r="AHW303" s="25"/>
      <c r="AHX303" s="9"/>
      <c r="AHY303" s="35"/>
      <c r="AHZ303" s="36"/>
      <c r="AIA303" s="11"/>
      <c r="AIB303" s="36"/>
      <c r="AIC303" s="11"/>
      <c r="AID303" s="9"/>
      <c r="AIE303" s="9"/>
      <c r="AIF303" s="9"/>
      <c r="AIG303" s="33"/>
      <c r="AIH303" s="33"/>
      <c r="AII303" s="34"/>
      <c r="AIJ303" s="25"/>
      <c r="AIK303" s="9"/>
      <c r="AIL303" s="35"/>
      <c r="AIM303" s="36"/>
      <c r="AIN303" s="11"/>
      <c r="AIO303" s="36"/>
      <c r="AIP303" s="11"/>
      <c r="AIQ303" s="9"/>
      <c r="AIR303" s="9"/>
      <c r="AIS303" s="9"/>
      <c r="AIT303" s="33"/>
      <c r="AIU303" s="33"/>
      <c r="AIV303" s="34"/>
      <c r="AIW303" s="25"/>
      <c r="AIX303" s="9"/>
      <c r="AIY303" s="35"/>
      <c r="AIZ303" s="36"/>
      <c r="AJA303" s="11"/>
      <c r="AJB303" s="36"/>
      <c r="AJC303" s="11"/>
      <c r="AJD303" s="9"/>
      <c r="AJE303" s="9"/>
      <c r="AJF303" s="9"/>
      <c r="AJG303" s="33"/>
      <c r="AJH303" s="33"/>
      <c r="AJI303" s="34"/>
      <c r="AJJ303" s="25"/>
      <c r="AJK303" s="9"/>
      <c r="AJL303" s="35"/>
      <c r="AJM303" s="36"/>
      <c r="AJN303" s="11"/>
      <c r="AJO303" s="36"/>
      <c r="AJP303" s="11"/>
      <c r="AJQ303" s="9"/>
      <c r="AJR303" s="9"/>
      <c r="AJS303" s="9"/>
      <c r="AJT303" s="33"/>
      <c r="AJU303" s="33"/>
      <c r="AJV303" s="34"/>
      <c r="AJW303" s="25"/>
      <c r="AJX303" s="9"/>
      <c r="AJY303" s="35"/>
      <c r="AJZ303" s="36"/>
      <c r="AKA303" s="11"/>
      <c r="AKB303" s="36"/>
      <c r="AKC303" s="11"/>
      <c r="AKD303" s="9"/>
      <c r="AKE303" s="9"/>
      <c r="AKF303" s="9"/>
      <c r="AKG303" s="33"/>
      <c r="AKH303" s="33"/>
      <c r="AKI303" s="34"/>
      <c r="AKJ303" s="25"/>
      <c r="AKK303" s="9"/>
      <c r="AKL303" s="35"/>
      <c r="AKM303" s="36"/>
      <c r="AKN303" s="11"/>
      <c r="AKO303" s="36"/>
      <c r="AKP303" s="11"/>
      <c r="AKQ303" s="9"/>
      <c r="AKR303" s="9"/>
      <c r="AKS303" s="9"/>
      <c r="AKT303" s="33"/>
      <c r="AKU303" s="33"/>
      <c r="AKV303" s="34"/>
      <c r="AKW303" s="25"/>
      <c r="AKX303" s="9"/>
      <c r="AKY303" s="35"/>
      <c r="AKZ303" s="36"/>
      <c r="ALA303" s="11"/>
      <c r="ALB303" s="36"/>
      <c r="ALC303" s="11"/>
      <c r="ALD303" s="9"/>
      <c r="ALE303" s="9"/>
      <c r="ALF303" s="9"/>
      <c r="ALG303" s="33"/>
      <c r="ALH303" s="33"/>
      <c r="ALI303" s="34"/>
      <c r="ALJ303" s="25"/>
      <c r="ALK303" s="9"/>
      <c r="ALL303" s="35"/>
      <c r="ALM303" s="36"/>
      <c r="ALN303" s="11"/>
      <c r="ALO303" s="36"/>
      <c r="ALP303" s="11"/>
      <c r="ALQ303" s="9"/>
      <c r="ALR303" s="9"/>
      <c r="ALS303" s="9"/>
      <c r="ALT303" s="33"/>
      <c r="ALU303" s="33"/>
      <c r="ALV303" s="34"/>
      <c r="ALW303" s="25"/>
      <c r="ALX303" s="9"/>
      <c r="ALY303" s="35"/>
      <c r="ALZ303" s="36"/>
      <c r="AMA303" s="11"/>
      <c r="AMB303" s="36"/>
      <c r="AMC303" s="11"/>
      <c r="AMD303" s="9"/>
      <c r="AME303" s="9"/>
      <c r="AMF303" s="9"/>
      <c r="AMG303" s="33"/>
      <c r="AMH303" s="33"/>
      <c r="AMI303" s="34"/>
      <c r="AMJ303" s="25"/>
      <c r="AMK303" s="9"/>
      <c r="AML303" s="35"/>
      <c r="AMM303" s="36"/>
      <c r="AMN303" s="11"/>
      <c r="AMO303" s="36"/>
      <c r="AMP303" s="11"/>
      <c r="AMQ303" s="9"/>
      <c r="AMR303" s="9"/>
      <c r="AMS303" s="9"/>
      <c r="AMT303" s="33"/>
      <c r="AMU303" s="33"/>
      <c r="AMV303" s="34"/>
      <c r="AMW303" s="25"/>
      <c r="AMX303" s="9"/>
      <c r="AMY303" s="35"/>
      <c r="AMZ303" s="36"/>
      <c r="ANA303" s="11"/>
      <c r="ANB303" s="36"/>
      <c r="ANC303" s="11"/>
      <c r="AND303" s="9"/>
      <c r="ANE303" s="9"/>
      <c r="ANF303" s="9"/>
      <c r="ANG303" s="33"/>
      <c r="ANH303" s="33"/>
      <c r="ANI303" s="34"/>
      <c r="ANJ303" s="25"/>
      <c r="ANK303" s="9"/>
      <c r="ANL303" s="35"/>
      <c r="ANM303" s="36"/>
      <c r="ANN303" s="11"/>
      <c r="ANO303" s="36"/>
      <c r="ANP303" s="11"/>
      <c r="ANQ303" s="9"/>
      <c r="ANR303" s="9"/>
      <c r="ANS303" s="9"/>
      <c r="ANT303" s="33"/>
      <c r="ANU303" s="33"/>
      <c r="ANV303" s="34"/>
      <c r="ANW303" s="25"/>
      <c r="ANX303" s="9"/>
      <c r="ANY303" s="35"/>
      <c r="ANZ303" s="36"/>
      <c r="AOA303" s="11"/>
      <c r="AOB303" s="36"/>
      <c r="AOC303" s="11"/>
      <c r="AOD303" s="9"/>
      <c r="AOE303" s="9"/>
      <c r="AOF303" s="9"/>
      <c r="AOG303" s="33"/>
      <c r="AOH303" s="33"/>
      <c r="AOI303" s="34"/>
      <c r="AOJ303" s="25"/>
      <c r="AOK303" s="9"/>
      <c r="AOL303" s="35"/>
      <c r="AOM303" s="36"/>
      <c r="AON303" s="11"/>
      <c r="AOO303" s="36"/>
      <c r="AOP303" s="11"/>
      <c r="AOQ303" s="9"/>
      <c r="AOR303" s="9"/>
      <c r="AOS303" s="9"/>
      <c r="AOT303" s="33"/>
      <c r="AOU303" s="33"/>
      <c r="AOV303" s="34"/>
      <c r="AOW303" s="25"/>
      <c r="AOX303" s="9"/>
      <c r="AOY303" s="35"/>
      <c r="AOZ303" s="36"/>
      <c r="APA303" s="11"/>
      <c r="APB303" s="36"/>
      <c r="APC303" s="11"/>
      <c r="APD303" s="9"/>
      <c r="APE303" s="9"/>
      <c r="APF303" s="9"/>
      <c r="APG303" s="33"/>
      <c r="APH303" s="33"/>
      <c r="API303" s="34"/>
      <c r="APJ303" s="25"/>
      <c r="APK303" s="9"/>
      <c r="APL303" s="35"/>
      <c r="APM303" s="36"/>
      <c r="APN303" s="11"/>
      <c r="APO303" s="36"/>
      <c r="APP303" s="11"/>
      <c r="APQ303" s="9"/>
      <c r="APR303" s="9"/>
      <c r="APS303" s="9"/>
      <c r="APT303" s="33"/>
      <c r="APU303" s="33"/>
      <c r="APV303" s="34"/>
      <c r="APW303" s="25"/>
      <c r="APX303" s="9"/>
      <c r="APY303" s="35"/>
      <c r="APZ303" s="36"/>
      <c r="AQA303" s="11"/>
      <c r="AQB303" s="36"/>
      <c r="AQC303" s="11"/>
      <c r="AQD303" s="9"/>
      <c r="AQE303" s="9"/>
      <c r="AQF303" s="9"/>
      <c r="AQG303" s="33"/>
      <c r="AQH303" s="33"/>
      <c r="AQI303" s="34"/>
      <c r="AQJ303" s="25"/>
      <c r="AQK303" s="9"/>
      <c r="AQL303" s="35"/>
      <c r="AQM303" s="36"/>
      <c r="AQN303" s="11"/>
      <c r="AQO303" s="36"/>
      <c r="AQP303" s="11"/>
      <c r="AQQ303" s="9"/>
      <c r="AQR303" s="9"/>
      <c r="AQS303" s="9"/>
      <c r="AQT303" s="33"/>
      <c r="AQU303" s="33"/>
      <c r="AQV303" s="34"/>
      <c r="AQW303" s="25"/>
      <c r="AQX303" s="9"/>
      <c r="AQY303" s="35"/>
      <c r="AQZ303" s="36"/>
      <c r="ARA303" s="11"/>
      <c r="ARB303" s="36"/>
      <c r="ARC303" s="11"/>
      <c r="ARD303" s="9"/>
      <c r="ARE303" s="9"/>
      <c r="ARF303" s="9"/>
      <c r="ARG303" s="33"/>
      <c r="ARH303" s="33"/>
      <c r="ARI303" s="34"/>
      <c r="ARJ303" s="25"/>
      <c r="ARK303" s="9"/>
      <c r="ARL303" s="35"/>
      <c r="ARM303" s="36"/>
      <c r="ARN303" s="11"/>
      <c r="ARO303" s="36"/>
      <c r="ARP303" s="11"/>
      <c r="ARQ303" s="9"/>
      <c r="ARR303" s="9"/>
      <c r="ARS303" s="9"/>
      <c r="ART303" s="33"/>
      <c r="ARU303" s="33"/>
      <c r="ARV303" s="34"/>
      <c r="ARW303" s="25"/>
      <c r="ARX303" s="9"/>
      <c r="ARY303" s="35"/>
      <c r="ARZ303" s="36"/>
      <c r="ASA303" s="11"/>
      <c r="ASB303" s="36"/>
      <c r="ASC303" s="11"/>
      <c r="ASD303" s="9"/>
      <c r="ASE303" s="9"/>
      <c r="ASF303" s="9"/>
      <c r="ASG303" s="33"/>
      <c r="ASH303" s="33"/>
      <c r="ASI303" s="34"/>
      <c r="ASJ303" s="25"/>
      <c r="ASK303" s="9"/>
      <c r="ASL303" s="35"/>
      <c r="ASM303" s="36"/>
      <c r="ASN303" s="11"/>
      <c r="ASO303" s="36"/>
      <c r="ASP303" s="11"/>
      <c r="ASQ303" s="9"/>
      <c r="ASR303" s="9"/>
      <c r="ASS303" s="9"/>
      <c r="AST303" s="33"/>
      <c r="ASU303" s="33"/>
      <c r="ASV303" s="34"/>
      <c r="ASW303" s="25"/>
      <c r="ASX303" s="9"/>
      <c r="ASY303" s="35"/>
      <c r="ASZ303" s="36"/>
      <c r="ATA303" s="11"/>
      <c r="ATB303" s="36"/>
      <c r="ATC303" s="11"/>
      <c r="ATD303" s="9"/>
      <c r="ATE303" s="9"/>
      <c r="ATF303" s="9"/>
      <c r="ATG303" s="33"/>
      <c r="ATH303" s="33"/>
      <c r="ATI303" s="34"/>
      <c r="ATJ303" s="25"/>
      <c r="ATK303" s="9"/>
      <c r="ATL303" s="35"/>
      <c r="ATM303" s="36"/>
      <c r="ATN303" s="11"/>
      <c r="ATO303" s="36"/>
      <c r="ATP303" s="11"/>
      <c r="ATQ303" s="9"/>
      <c r="ATR303" s="9"/>
      <c r="ATS303" s="9"/>
      <c r="ATT303" s="33"/>
      <c r="ATU303" s="33"/>
      <c r="ATV303" s="34"/>
      <c r="ATW303" s="25"/>
      <c r="ATX303" s="9"/>
      <c r="ATY303" s="35"/>
      <c r="ATZ303" s="36"/>
      <c r="AUA303" s="11"/>
      <c r="AUB303" s="36"/>
      <c r="AUC303" s="11"/>
      <c r="AUD303" s="9"/>
      <c r="AUE303" s="9"/>
      <c r="AUF303" s="9"/>
      <c r="AUG303" s="33"/>
      <c r="AUH303" s="33"/>
      <c r="AUI303" s="34"/>
      <c r="AUJ303" s="25"/>
      <c r="AUK303" s="9"/>
      <c r="AUL303" s="35"/>
      <c r="AUM303" s="36"/>
      <c r="AUN303" s="11"/>
      <c r="AUO303" s="36"/>
      <c r="AUP303" s="11"/>
      <c r="AUQ303" s="9"/>
      <c r="AUR303" s="9"/>
      <c r="AUS303" s="9"/>
      <c r="AUT303" s="33"/>
      <c r="AUU303" s="33"/>
      <c r="AUV303" s="34"/>
      <c r="AUW303" s="25"/>
      <c r="AUX303" s="9"/>
      <c r="AUY303" s="35"/>
      <c r="AUZ303" s="36"/>
      <c r="AVA303" s="11"/>
      <c r="AVB303" s="36"/>
      <c r="AVC303" s="11"/>
      <c r="AVD303" s="9"/>
      <c r="AVE303" s="9"/>
      <c r="AVF303" s="9"/>
      <c r="AVG303" s="33"/>
      <c r="AVH303" s="33"/>
      <c r="AVI303" s="34"/>
      <c r="AVJ303" s="25"/>
      <c r="AVK303" s="9"/>
      <c r="AVL303" s="35"/>
      <c r="AVM303" s="36"/>
      <c r="AVN303" s="11"/>
      <c r="AVO303" s="36"/>
      <c r="AVP303" s="11"/>
      <c r="AVQ303" s="9"/>
      <c r="AVR303" s="9"/>
      <c r="AVS303" s="9"/>
      <c r="AVT303" s="33"/>
      <c r="AVU303" s="33"/>
      <c r="AVV303" s="34"/>
      <c r="AVW303" s="25"/>
      <c r="AVX303" s="9"/>
      <c r="AVY303" s="35"/>
      <c r="AVZ303" s="36"/>
      <c r="AWA303" s="11"/>
      <c r="AWB303" s="36"/>
      <c r="AWC303" s="11"/>
      <c r="AWD303" s="9"/>
      <c r="AWE303" s="9"/>
      <c r="AWF303" s="9"/>
      <c r="AWG303" s="33"/>
      <c r="AWH303" s="33"/>
      <c r="AWI303" s="34"/>
      <c r="AWJ303" s="25"/>
      <c r="AWK303" s="9"/>
      <c r="AWL303" s="35"/>
      <c r="AWM303" s="36"/>
      <c r="AWN303" s="11"/>
      <c r="AWO303" s="36"/>
      <c r="AWP303" s="11"/>
      <c r="AWQ303" s="9"/>
      <c r="AWR303" s="9"/>
      <c r="AWS303" s="9"/>
      <c r="AWT303" s="33"/>
      <c r="AWU303" s="33"/>
      <c r="AWV303" s="34"/>
      <c r="AWW303" s="25"/>
      <c r="AWX303" s="9"/>
      <c r="AWY303" s="35"/>
      <c r="AWZ303" s="36"/>
      <c r="AXA303" s="11"/>
      <c r="AXB303" s="36"/>
      <c r="AXC303" s="11"/>
      <c r="AXD303" s="9"/>
      <c r="AXE303" s="9"/>
      <c r="AXF303" s="9"/>
      <c r="AXG303" s="33"/>
      <c r="AXH303" s="33"/>
      <c r="AXI303" s="34"/>
      <c r="AXJ303" s="25"/>
      <c r="AXK303" s="9"/>
      <c r="AXL303" s="35"/>
      <c r="AXM303" s="36"/>
      <c r="AXN303" s="11"/>
      <c r="AXO303" s="36"/>
      <c r="AXP303" s="11"/>
      <c r="AXQ303" s="9"/>
      <c r="AXR303" s="9"/>
      <c r="AXS303" s="9"/>
      <c r="AXT303" s="33"/>
      <c r="AXU303" s="33"/>
      <c r="AXV303" s="34"/>
      <c r="AXW303" s="25"/>
      <c r="AXX303" s="9"/>
      <c r="AXY303" s="35"/>
      <c r="AXZ303" s="36"/>
      <c r="AYA303" s="11"/>
      <c r="AYB303" s="36"/>
      <c r="AYC303" s="11"/>
      <c r="AYD303" s="9"/>
      <c r="AYE303" s="9"/>
      <c r="AYF303" s="9"/>
      <c r="AYG303" s="33"/>
      <c r="AYH303" s="33"/>
      <c r="AYI303" s="34"/>
      <c r="AYJ303" s="25"/>
      <c r="AYK303" s="9"/>
      <c r="AYL303" s="35"/>
      <c r="AYM303" s="36"/>
      <c r="AYN303" s="11"/>
      <c r="AYO303" s="36"/>
      <c r="AYP303" s="11"/>
      <c r="AYQ303" s="9"/>
      <c r="AYR303" s="9"/>
      <c r="AYS303" s="9"/>
      <c r="AYT303" s="33"/>
      <c r="AYU303" s="33"/>
      <c r="AYV303" s="34"/>
      <c r="AYW303" s="25"/>
      <c r="AYX303" s="9"/>
      <c r="AYY303" s="35"/>
      <c r="AYZ303" s="36"/>
      <c r="AZA303" s="11"/>
      <c r="AZB303" s="36"/>
      <c r="AZC303" s="11"/>
      <c r="AZD303" s="9"/>
      <c r="AZE303" s="9"/>
      <c r="AZF303" s="9"/>
      <c r="AZG303" s="33"/>
      <c r="AZH303" s="33"/>
      <c r="AZI303" s="34"/>
      <c r="AZJ303" s="25"/>
      <c r="AZK303" s="9"/>
      <c r="AZL303" s="35"/>
      <c r="AZM303" s="36"/>
      <c r="AZN303" s="11"/>
      <c r="AZO303" s="36"/>
      <c r="AZP303" s="11"/>
      <c r="AZQ303" s="9"/>
      <c r="AZR303" s="9"/>
      <c r="AZS303" s="9"/>
      <c r="AZT303" s="33"/>
      <c r="AZU303" s="33"/>
      <c r="AZV303" s="34"/>
      <c r="AZW303" s="25"/>
      <c r="AZX303" s="9"/>
      <c r="AZY303" s="35"/>
      <c r="AZZ303" s="36"/>
      <c r="BAA303" s="11"/>
      <c r="BAB303" s="36"/>
      <c r="BAC303" s="11"/>
      <c r="BAD303" s="9"/>
      <c r="BAE303" s="9"/>
      <c r="BAF303" s="9"/>
      <c r="BAG303" s="33"/>
      <c r="BAH303" s="33"/>
      <c r="BAI303" s="34"/>
      <c r="BAJ303" s="25"/>
      <c r="BAK303" s="9"/>
      <c r="BAL303" s="35"/>
      <c r="BAM303" s="36"/>
      <c r="BAN303" s="11"/>
      <c r="BAO303" s="36"/>
      <c r="BAP303" s="11"/>
      <c r="BAQ303" s="9"/>
      <c r="BAR303" s="9"/>
      <c r="BAS303" s="9"/>
      <c r="BAT303" s="33"/>
      <c r="BAU303" s="33"/>
      <c r="BAV303" s="34"/>
      <c r="BAW303" s="25"/>
      <c r="BAX303" s="9"/>
      <c r="BAY303" s="35"/>
      <c r="BAZ303" s="36"/>
      <c r="BBA303" s="11"/>
      <c r="BBB303" s="36"/>
      <c r="BBC303" s="11"/>
      <c r="BBD303" s="9"/>
      <c r="BBE303" s="9"/>
      <c r="BBF303" s="9"/>
      <c r="BBG303" s="33"/>
      <c r="BBH303" s="33"/>
      <c r="BBI303" s="34"/>
      <c r="BBJ303" s="25"/>
      <c r="BBK303" s="9"/>
      <c r="BBL303" s="35"/>
      <c r="BBM303" s="36"/>
      <c r="BBN303" s="11"/>
      <c r="BBO303" s="36"/>
      <c r="BBP303" s="11"/>
      <c r="BBQ303" s="9"/>
      <c r="BBR303" s="9"/>
      <c r="BBS303" s="9"/>
      <c r="BBT303" s="33"/>
      <c r="BBU303" s="33"/>
      <c r="BBV303" s="34"/>
      <c r="BBW303" s="25"/>
      <c r="BBX303" s="9"/>
      <c r="BBY303" s="35"/>
      <c r="BBZ303" s="36"/>
      <c r="BCA303" s="11"/>
      <c r="BCB303" s="36"/>
      <c r="BCC303" s="11"/>
      <c r="BCD303" s="9"/>
      <c r="BCE303" s="9"/>
      <c r="BCF303" s="9"/>
      <c r="BCG303" s="33"/>
      <c r="BCH303" s="33"/>
      <c r="BCI303" s="34"/>
      <c r="BCJ303" s="25"/>
      <c r="BCK303" s="9"/>
      <c r="BCL303" s="35"/>
      <c r="BCM303" s="36"/>
      <c r="BCN303" s="11"/>
      <c r="BCO303" s="36"/>
      <c r="BCP303" s="11"/>
      <c r="BCQ303" s="9"/>
      <c r="BCR303" s="9"/>
      <c r="BCS303" s="9"/>
      <c r="BCT303" s="33"/>
      <c r="BCU303" s="33"/>
      <c r="BCV303" s="34"/>
      <c r="BCW303" s="25"/>
      <c r="BCX303" s="9"/>
      <c r="BCY303" s="35"/>
      <c r="BCZ303" s="36"/>
      <c r="BDA303" s="11"/>
      <c r="BDB303" s="36"/>
      <c r="BDC303" s="11"/>
      <c r="BDD303" s="9"/>
      <c r="BDE303" s="9"/>
      <c r="BDF303" s="9"/>
      <c r="BDG303" s="33"/>
      <c r="BDH303" s="33"/>
      <c r="BDI303" s="34"/>
      <c r="BDJ303" s="25"/>
      <c r="BDK303" s="9"/>
      <c r="BDL303" s="35"/>
      <c r="BDM303" s="36"/>
      <c r="BDN303" s="11"/>
      <c r="BDO303" s="36"/>
      <c r="BDP303" s="11"/>
      <c r="BDQ303" s="9"/>
      <c r="BDR303" s="9"/>
      <c r="BDS303" s="9"/>
      <c r="BDT303" s="33"/>
      <c r="BDU303" s="33"/>
      <c r="BDV303" s="34"/>
      <c r="BDW303" s="25"/>
      <c r="BDX303" s="9"/>
      <c r="BDY303" s="35"/>
      <c r="BDZ303" s="36"/>
      <c r="BEA303" s="11"/>
      <c r="BEB303" s="36"/>
      <c r="BEC303" s="11"/>
      <c r="BED303" s="9"/>
      <c r="BEE303" s="9"/>
      <c r="BEF303" s="9"/>
      <c r="BEG303" s="33"/>
      <c r="BEH303" s="33"/>
      <c r="BEI303" s="34"/>
      <c r="BEJ303" s="25"/>
      <c r="BEK303" s="9"/>
      <c r="BEL303" s="35"/>
      <c r="BEM303" s="36"/>
      <c r="BEN303" s="11"/>
      <c r="BEO303" s="36"/>
      <c r="BEP303" s="11"/>
      <c r="BEQ303" s="9"/>
      <c r="BER303" s="9"/>
      <c r="BES303" s="9"/>
      <c r="BET303" s="33"/>
      <c r="BEU303" s="33"/>
      <c r="BEV303" s="34"/>
      <c r="BEW303" s="25"/>
      <c r="BEX303" s="9"/>
      <c r="BEY303" s="35"/>
      <c r="BEZ303" s="36"/>
      <c r="BFA303" s="11"/>
      <c r="BFB303" s="36"/>
      <c r="BFC303" s="11"/>
      <c r="BFD303" s="9"/>
      <c r="BFE303" s="9"/>
      <c r="BFF303" s="9"/>
      <c r="BFG303" s="33"/>
      <c r="BFH303" s="33"/>
      <c r="BFI303" s="34"/>
      <c r="BFJ303" s="25"/>
      <c r="BFK303" s="9"/>
      <c r="BFL303" s="35"/>
      <c r="BFM303" s="36"/>
      <c r="BFN303" s="11"/>
      <c r="BFO303" s="36"/>
      <c r="BFP303" s="11"/>
      <c r="BFQ303" s="9"/>
      <c r="BFR303" s="9"/>
      <c r="BFS303" s="9"/>
      <c r="BFT303" s="33"/>
      <c r="BFU303" s="33"/>
      <c r="BFV303" s="34"/>
      <c r="BFW303" s="25"/>
      <c r="BFX303" s="9"/>
      <c r="BFY303" s="35"/>
      <c r="BFZ303" s="36"/>
      <c r="BGA303" s="11"/>
      <c r="BGB303" s="36"/>
      <c r="BGC303" s="11"/>
      <c r="BGD303" s="9"/>
      <c r="BGE303" s="9"/>
      <c r="BGF303" s="9"/>
      <c r="BGG303" s="33"/>
      <c r="BGH303" s="33"/>
      <c r="BGI303" s="34"/>
      <c r="BGJ303" s="25"/>
      <c r="BGK303" s="9"/>
      <c r="BGL303" s="35"/>
      <c r="BGM303" s="36"/>
      <c r="BGN303" s="11"/>
      <c r="BGO303" s="36"/>
      <c r="BGP303" s="11"/>
      <c r="BGQ303" s="9"/>
      <c r="BGR303" s="9"/>
      <c r="BGS303" s="9"/>
      <c r="BGT303" s="33"/>
      <c r="BGU303" s="33"/>
      <c r="BGV303" s="34"/>
      <c r="BGW303" s="25"/>
      <c r="BGX303" s="9"/>
      <c r="BGY303" s="35"/>
      <c r="BGZ303" s="36"/>
      <c r="BHA303" s="11"/>
      <c r="BHB303" s="36"/>
      <c r="BHC303" s="11"/>
      <c r="BHD303" s="9"/>
      <c r="BHE303" s="9"/>
      <c r="BHF303" s="9"/>
      <c r="BHG303" s="33"/>
      <c r="BHH303" s="33"/>
      <c r="BHI303" s="34"/>
      <c r="BHJ303" s="25"/>
      <c r="BHK303" s="9"/>
      <c r="BHL303" s="35"/>
      <c r="BHM303" s="36"/>
      <c r="BHN303" s="11"/>
      <c r="BHO303" s="36"/>
      <c r="BHP303" s="11"/>
      <c r="BHQ303" s="9"/>
      <c r="BHR303" s="9"/>
      <c r="BHS303" s="9"/>
      <c r="BHT303" s="33"/>
      <c r="BHU303" s="33"/>
      <c r="BHV303" s="34"/>
      <c r="BHW303" s="25"/>
      <c r="BHX303" s="9"/>
      <c r="BHY303" s="35"/>
      <c r="BHZ303" s="36"/>
      <c r="BIA303" s="11"/>
      <c r="BIB303" s="36"/>
      <c r="BIC303" s="11"/>
      <c r="BID303" s="9"/>
      <c r="BIE303" s="9"/>
      <c r="BIF303" s="9"/>
      <c r="BIG303" s="33"/>
      <c r="BIH303" s="33"/>
      <c r="BII303" s="34"/>
      <c r="BIJ303" s="25"/>
      <c r="BIK303" s="9"/>
      <c r="BIL303" s="35"/>
      <c r="BIM303" s="36"/>
      <c r="BIN303" s="11"/>
      <c r="BIO303" s="36"/>
      <c r="BIP303" s="11"/>
      <c r="BIQ303" s="9"/>
      <c r="BIR303" s="9"/>
      <c r="BIS303" s="9"/>
      <c r="BIT303" s="33"/>
      <c r="BIU303" s="33"/>
      <c r="BIV303" s="34"/>
      <c r="BIW303" s="25"/>
      <c r="BIX303" s="9"/>
      <c r="BIY303" s="35"/>
      <c r="BIZ303" s="36"/>
      <c r="BJA303" s="11"/>
      <c r="BJB303" s="36"/>
      <c r="BJC303" s="11"/>
      <c r="BJD303" s="9"/>
      <c r="BJE303" s="9"/>
      <c r="BJF303" s="9"/>
      <c r="BJG303" s="33"/>
      <c r="BJH303" s="33"/>
      <c r="BJI303" s="34"/>
      <c r="BJJ303" s="25"/>
      <c r="BJK303" s="9"/>
      <c r="BJL303" s="35"/>
      <c r="BJM303" s="36"/>
      <c r="BJN303" s="11"/>
      <c r="BJO303" s="36"/>
      <c r="BJP303" s="11"/>
      <c r="BJQ303" s="9"/>
      <c r="BJR303" s="9"/>
      <c r="BJS303" s="9"/>
      <c r="BJT303" s="33"/>
      <c r="BJU303" s="33"/>
      <c r="BJV303" s="34"/>
      <c r="BJW303" s="25"/>
      <c r="BJX303" s="9"/>
      <c r="BJY303" s="35"/>
      <c r="BJZ303" s="36"/>
      <c r="BKA303" s="11"/>
      <c r="BKB303" s="36"/>
      <c r="BKC303" s="11"/>
      <c r="BKD303" s="9"/>
      <c r="BKE303" s="9"/>
      <c r="BKF303" s="9"/>
      <c r="BKG303" s="33"/>
      <c r="BKH303" s="33"/>
      <c r="BKI303" s="34"/>
      <c r="BKJ303" s="25"/>
      <c r="BKK303" s="9"/>
      <c r="BKL303" s="35"/>
      <c r="BKM303" s="36"/>
      <c r="BKN303" s="11"/>
      <c r="BKO303" s="36"/>
      <c r="BKP303" s="11"/>
      <c r="BKQ303" s="9"/>
      <c r="BKR303" s="9"/>
      <c r="BKS303" s="9"/>
      <c r="BKT303" s="33"/>
      <c r="BKU303" s="33"/>
      <c r="BKV303" s="34"/>
      <c r="BKW303" s="25"/>
      <c r="BKX303" s="9"/>
      <c r="BKY303" s="35"/>
      <c r="BKZ303" s="36"/>
      <c r="BLA303" s="11"/>
      <c r="BLB303" s="36"/>
      <c r="BLC303" s="11"/>
      <c r="BLD303" s="9"/>
      <c r="BLE303" s="9"/>
      <c r="BLF303" s="9"/>
      <c r="BLG303" s="33"/>
      <c r="BLH303" s="33"/>
      <c r="BLI303" s="34"/>
      <c r="BLJ303" s="25"/>
      <c r="BLK303" s="9"/>
      <c r="BLL303" s="35"/>
      <c r="BLM303" s="36"/>
      <c r="BLN303" s="11"/>
      <c r="BLO303" s="36"/>
      <c r="BLP303" s="11"/>
      <c r="BLQ303" s="9"/>
      <c r="BLR303" s="9"/>
      <c r="BLS303" s="9"/>
      <c r="BLT303" s="33"/>
      <c r="BLU303" s="33"/>
      <c r="BLV303" s="34"/>
      <c r="BLW303" s="25"/>
      <c r="BLX303" s="9"/>
      <c r="BLY303" s="35"/>
      <c r="BLZ303" s="36"/>
      <c r="BMA303" s="11"/>
      <c r="BMB303" s="36"/>
      <c r="BMC303" s="11"/>
      <c r="BMD303" s="9"/>
      <c r="BME303" s="9"/>
      <c r="BMF303" s="9"/>
      <c r="BMG303" s="33"/>
      <c r="BMH303" s="33"/>
      <c r="BMI303" s="34"/>
      <c r="BMJ303" s="25"/>
      <c r="BMK303" s="9"/>
      <c r="BML303" s="35"/>
      <c r="BMM303" s="36"/>
      <c r="BMN303" s="11"/>
      <c r="BMO303" s="36"/>
      <c r="BMP303" s="11"/>
      <c r="BMQ303" s="9"/>
      <c r="BMR303" s="9"/>
      <c r="BMS303" s="9"/>
      <c r="BMT303" s="33"/>
      <c r="BMU303" s="33"/>
      <c r="BMV303" s="34"/>
      <c r="BMW303" s="25"/>
      <c r="BMX303" s="9"/>
      <c r="BMY303" s="35"/>
      <c r="BMZ303" s="36"/>
      <c r="BNA303" s="11"/>
      <c r="BNB303" s="36"/>
      <c r="BNC303" s="11"/>
      <c r="BND303" s="9"/>
      <c r="BNE303" s="9"/>
      <c r="BNF303" s="9"/>
      <c r="BNG303" s="33"/>
      <c r="BNH303" s="33"/>
      <c r="BNI303" s="34"/>
      <c r="BNJ303" s="25"/>
      <c r="BNK303" s="9"/>
      <c r="BNL303" s="35"/>
      <c r="BNM303" s="36"/>
      <c r="BNN303" s="11"/>
      <c r="BNO303" s="36"/>
      <c r="BNP303" s="11"/>
      <c r="BNQ303" s="9"/>
      <c r="BNR303" s="9"/>
      <c r="BNS303" s="9"/>
      <c r="BNT303" s="33"/>
      <c r="BNU303" s="33"/>
      <c r="BNV303" s="34"/>
      <c r="BNW303" s="25"/>
      <c r="BNX303" s="9"/>
      <c r="BNY303" s="35"/>
      <c r="BNZ303" s="36"/>
      <c r="BOA303" s="11"/>
      <c r="BOB303" s="36"/>
      <c r="BOC303" s="11"/>
      <c r="BOD303" s="9"/>
      <c r="BOE303" s="9"/>
      <c r="BOF303" s="9"/>
      <c r="BOG303" s="33"/>
      <c r="BOH303" s="33"/>
      <c r="BOI303" s="34"/>
      <c r="BOJ303" s="25"/>
      <c r="BOK303" s="9"/>
      <c r="BOL303" s="35"/>
      <c r="BOM303" s="36"/>
      <c r="BON303" s="11"/>
      <c r="BOO303" s="36"/>
      <c r="BOP303" s="11"/>
      <c r="BOQ303" s="9"/>
      <c r="BOR303" s="9"/>
      <c r="BOS303" s="9"/>
      <c r="BOT303" s="33"/>
      <c r="BOU303" s="33"/>
      <c r="BOV303" s="34"/>
      <c r="BOW303" s="25"/>
      <c r="BOX303" s="9"/>
      <c r="BOY303" s="35"/>
      <c r="BOZ303" s="36"/>
      <c r="BPA303" s="11"/>
      <c r="BPB303" s="36"/>
      <c r="BPC303" s="11"/>
      <c r="BPD303" s="9"/>
      <c r="BPE303" s="9"/>
      <c r="BPF303" s="9"/>
      <c r="BPG303" s="33"/>
      <c r="BPH303" s="33"/>
      <c r="BPI303" s="34"/>
      <c r="BPJ303" s="25"/>
      <c r="BPK303" s="9"/>
      <c r="BPL303" s="35"/>
      <c r="BPM303" s="36"/>
      <c r="BPN303" s="11"/>
      <c r="BPO303" s="36"/>
      <c r="BPP303" s="11"/>
      <c r="BPQ303" s="9"/>
      <c r="BPR303" s="9"/>
      <c r="BPS303" s="9"/>
      <c r="BPT303" s="33"/>
      <c r="BPU303" s="33"/>
      <c r="BPV303" s="34"/>
      <c r="BPW303" s="25"/>
      <c r="BPX303" s="9"/>
      <c r="BPY303" s="35"/>
      <c r="BPZ303" s="36"/>
      <c r="BQA303" s="11"/>
      <c r="BQB303" s="36"/>
      <c r="BQC303" s="11"/>
      <c r="BQD303" s="9"/>
      <c r="BQE303" s="9"/>
      <c r="BQF303" s="9"/>
      <c r="BQG303" s="33"/>
      <c r="BQH303" s="33"/>
      <c r="BQI303" s="34"/>
      <c r="BQJ303" s="25"/>
      <c r="BQK303" s="9"/>
      <c r="BQL303" s="35"/>
      <c r="BQM303" s="36"/>
      <c r="BQN303" s="11"/>
      <c r="BQO303" s="36"/>
      <c r="BQP303" s="11"/>
      <c r="BQQ303" s="9"/>
      <c r="BQR303" s="9"/>
      <c r="BQS303" s="9"/>
      <c r="BQT303" s="33"/>
      <c r="BQU303" s="33"/>
      <c r="BQV303" s="34"/>
      <c r="BQW303" s="25"/>
      <c r="BQX303" s="9"/>
      <c r="BQY303" s="35"/>
      <c r="BQZ303" s="36"/>
      <c r="BRA303" s="11"/>
      <c r="BRB303" s="36"/>
      <c r="BRC303" s="11"/>
      <c r="BRD303" s="9"/>
      <c r="BRE303" s="9"/>
      <c r="BRF303" s="9"/>
      <c r="BRG303" s="33"/>
      <c r="BRH303" s="33"/>
      <c r="BRI303" s="34"/>
      <c r="BRJ303" s="25"/>
      <c r="BRK303" s="9"/>
      <c r="BRL303" s="35"/>
      <c r="BRM303" s="36"/>
      <c r="BRN303" s="11"/>
      <c r="BRO303" s="36"/>
      <c r="BRP303" s="11"/>
      <c r="BRQ303" s="9"/>
      <c r="BRR303" s="9"/>
      <c r="BRS303" s="9"/>
      <c r="BRT303" s="33"/>
      <c r="BRU303" s="33"/>
      <c r="BRV303" s="34"/>
      <c r="BRW303" s="25"/>
      <c r="BRX303" s="9"/>
      <c r="BRY303" s="35"/>
      <c r="BRZ303" s="36"/>
      <c r="BSA303" s="11"/>
      <c r="BSB303" s="36"/>
      <c r="BSC303" s="11"/>
      <c r="BSD303" s="9"/>
      <c r="BSE303" s="9"/>
      <c r="BSF303" s="9"/>
      <c r="BSG303" s="33"/>
      <c r="BSH303" s="33"/>
      <c r="BSI303" s="34"/>
      <c r="BSJ303" s="25"/>
      <c r="BSK303" s="9"/>
      <c r="BSL303" s="35"/>
      <c r="BSM303" s="36"/>
      <c r="BSN303" s="11"/>
      <c r="BSO303" s="36"/>
      <c r="BSP303" s="11"/>
      <c r="BSQ303" s="9"/>
      <c r="BSR303" s="9"/>
      <c r="BSS303" s="9"/>
      <c r="BST303" s="33"/>
      <c r="BSU303" s="33"/>
      <c r="BSV303" s="34"/>
      <c r="BSW303" s="25"/>
      <c r="BSX303" s="9"/>
      <c r="BSY303" s="35"/>
      <c r="BSZ303" s="36"/>
      <c r="BTA303" s="11"/>
      <c r="BTB303" s="36"/>
      <c r="BTC303" s="11"/>
      <c r="BTD303" s="9"/>
      <c r="BTE303" s="9"/>
      <c r="BTF303" s="9"/>
      <c r="BTG303" s="33"/>
      <c r="BTH303" s="33"/>
      <c r="BTI303" s="34"/>
      <c r="BTJ303" s="25"/>
      <c r="BTK303" s="9"/>
      <c r="BTL303" s="35"/>
      <c r="BTM303" s="36"/>
      <c r="BTN303" s="11"/>
      <c r="BTO303" s="36"/>
      <c r="BTP303" s="11"/>
      <c r="BTQ303" s="9"/>
      <c r="BTR303" s="9"/>
      <c r="BTS303" s="9"/>
      <c r="BTT303" s="33"/>
      <c r="BTU303" s="33"/>
      <c r="BTV303" s="34"/>
      <c r="BTW303" s="25"/>
      <c r="BTX303" s="9"/>
      <c r="BTY303" s="35"/>
      <c r="BTZ303" s="36"/>
      <c r="BUA303" s="11"/>
      <c r="BUB303" s="36"/>
      <c r="BUC303" s="11"/>
      <c r="BUD303" s="9"/>
      <c r="BUE303" s="9"/>
      <c r="BUF303" s="9"/>
      <c r="BUG303" s="33"/>
      <c r="BUH303" s="33"/>
      <c r="BUI303" s="34"/>
      <c r="BUJ303" s="25"/>
      <c r="BUK303" s="9"/>
      <c r="BUL303" s="35"/>
      <c r="BUM303" s="36"/>
      <c r="BUN303" s="11"/>
      <c r="BUO303" s="36"/>
      <c r="BUP303" s="11"/>
      <c r="BUQ303" s="9"/>
      <c r="BUR303" s="9"/>
      <c r="BUS303" s="9"/>
      <c r="BUT303" s="33"/>
      <c r="BUU303" s="33"/>
      <c r="BUV303" s="34"/>
      <c r="BUW303" s="25"/>
      <c r="BUX303" s="9"/>
      <c r="BUY303" s="35"/>
      <c r="BUZ303" s="36"/>
      <c r="BVA303" s="11"/>
      <c r="BVB303" s="36"/>
      <c r="BVC303" s="11"/>
      <c r="BVD303" s="9"/>
      <c r="BVE303" s="9"/>
      <c r="BVF303" s="9"/>
      <c r="BVG303" s="33"/>
      <c r="BVH303" s="33"/>
      <c r="BVI303" s="34"/>
      <c r="BVJ303" s="25"/>
      <c r="BVK303" s="9"/>
      <c r="BVL303" s="35"/>
      <c r="BVM303" s="36"/>
      <c r="BVN303" s="11"/>
      <c r="BVO303" s="36"/>
      <c r="BVP303" s="11"/>
      <c r="BVQ303" s="9"/>
      <c r="BVR303" s="9"/>
      <c r="BVS303" s="9"/>
      <c r="BVT303" s="33"/>
      <c r="BVU303" s="33"/>
      <c r="BVV303" s="34"/>
      <c r="BVW303" s="25"/>
      <c r="BVX303" s="9"/>
      <c r="BVY303" s="35"/>
      <c r="BVZ303" s="36"/>
      <c r="BWA303" s="11"/>
      <c r="BWB303" s="36"/>
      <c r="BWC303" s="11"/>
      <c r="BWD303" s="9"/>
      <c r="BWE303" s="9"/>
      <c r="BWF303" s="9"/>
      <c r="BWG303" s="33"/>
      <c r="BWH303" s="33"/>
      <c r="BWI303" s="34"/>
      <c r="BWJ303" s="25"/>
      <c r="BWK303" s="9"/>
      <c r="BWL303" s="35"/>
      <c r="BWM303" s="36"/>
      <c r="BWN303" s="11"/>
      <c r="BWO303" s="36"/>
      <c r="BWP303" s="11"/>
      <c r="BWQ303" s="9"/>
      <c r="BWR303" s="9"/>
      <c r="BWS303" s="9"/>
      <c r="BWT303" s="33"/>
      <c r="BWU303" s="33"/>
      <c r="BWV303" s="34"/>
      <c r="BWW303" s="25"/>
      <c r="BWX303" s="9"/>
      <c r="BWY303" s="35"/>
      <c r="BWZ303" s="36"/>
      <c r="BXA303" s="11"/>
      <c r="BXB303" s="36"/>
      <c r="BXC303" s="11"/>
      <c r="BXD303" s="9"/>
      <c r="BXE303" s="9"/>
      <c r="BXF303" s="9"/>
      <c r="BXG303" s="33"/>
      <c r="BXH303" s="33"/>
      <c r="BXI303" s="34"/>
      <c r="BXJ303" s="25"/>
      <c r="BXK303" s="9"/>
      <c r="BXL303" s="35"/>
      <c r="BXM303" s="36"/>
      <c r="BXN303" s="11"/>
      <c r="BXO303" s="36"/>
      <c r="BXP303" s="11"/>
      <c r="BXQ303" s="9"/>
      <c r="BXR303" s="9"/>
      <c r="BXS303" s="9"/>
      <c r="BXT303" s="33"/>
      <c r="BXU303" s="33"/>
      <c r="BXV303" s="34"/>
      <c r="BXW303" s="25"/>
      <c r="BXX303" s="9"/>
      <c r="BXY303" s="35"/>
      <c r="BXZ303" s="36"/>
      <c r="BYA303" s="11"/>
      <c r="BYB303" s="36"/>
      <c r="BYC303" s="11"/>
      <c r="BYD303" s="9"/>
      <c r="BYE303" s="9"/>
      <c r="BYF303" s="9"/>
      <c r="BYG303" s="33"/>
      <c r="BYH303" s="33"/>
      <c r="BYI303" s="34"/>
      <c r="BYJ303" s="25"/>
      <c r="BYK303" s="9"/>
      <c r="BYL303" s="35"/>
      <c r="BYM303" s="36"/>
      <c r="BYN303" s="11"/>
      <c r="BYO303" s="36"/>
      <c r="BYP303" s="11"/>
      <c r="BYQ303" s="9"/>
      <c r="BYR303" s="9"/>
      <c r="BYS303" s="9"/>
      <c r="BYT303" s="33"/>
      <c r="BYU303" s="33"/>
      <c r="BYV303" s="34"/>
      <c r="BYW303" s="25"/>
      <c r="BYX303" s="9"/>
      <c r="BYY303" s="35"/>
      <c r="BYZ303" s="36"/>
      <c r="BZA303" s="11"/>
      <c r="BZB303" s="36"/>
      <c r="BZC303" s="11"/>
      <c r="BZD303" s="9"/>
      <c r="BZE303" s="9"/>
      <c r="BZF303" s="9"/>
      <c r="BZG303" s="33"/>
      <c r="BZH303" s="33"/>
      <c r="BZI303" s="34"/>
      <c r="BZJ303" s="25"/>
      <c r="BZK303" s="9"/>
      <c r="BZL303" s="35"/>
      <c r="BZM303" s="36"/>
      <c r="BZN303" s="11"/>
      <c r="BZO303" s="36"/>
      <c r="BZP303" s="11"/>
      <c r="BZQ303" s="9"/>
      <c r="BZR303" s="9"/>
      <c r="BZS303" s="9"/>
      <c r="BZT303" s="33"/>
      <c r="BZU303" s="33"/>
      <c r="BZV303" s="34"/>
      <c r="BZW303" s="25"/>
      <c r="BZX303" s="9"/>
      <c r="BZY303" s="35"/>
      <c r="BZZ303" s="36"/>
      <c r="CAA303" s="11"/>
      <c r="CAB303" s="36"/>
      <c r="CAC303" s="11"/>
      <c r="CAD303" s="9"/>
      <c r="CAE303" s="9"/>
      <c r="CAF303" s="9"/>
      <c r="CAG303" s="33"/>
      <c r="CAH303" s="33"/>
      <c r="CAI303" s="34"/>
      <c r="CAJ303" s="25"/>
      <c r="CAK303" s="9"/>
      <c r="CAL303" s="35"/>
      <c r="CAM303" s="36"/>
      <c r="CAN303" s="11"/>
      <c r="CAO303" s="36"/>
      <c r="CAP303" s="11"/>
      <c r="CAQ303" s="9"/>
      <c r="CAR303" s="9"/>
      <c r="CAS303" s="9"/>
      <c r="CAT303" s="33"/>
      <c r="CAU303" s="33"/>
      <c r="CAV303" s="34"/>
      <c r="CAW303" s="25"/>
      <c r="CAX303" s="9"/>
      <c r="CAY303" s="35"/>
      <c r="CAZ303" s="36"/>
      <c r="CBA303" s="11"/>
      <c r="CBB303" s="36"/>
      <c r="CBC303" s="11"/>
      <c r="CBD303" s="9"/>
      <c r="CBE303" s="9"/>
      <c r="CBF303" s="9"/>
      <c r="CBG303" s="33"/>
      <c r="CBH303" s="33"/>
      <c r="CBI303" s="34"/>
      <c r="CBJ303" s="25"/>
      <c r="CBK303" s="9"/>
      <c r="CBL303" s="35"/>
      <c r="CBM303" s="36"/>
      <c r="CBN303" s="11"/>
      <c r="CBO303" s="36"/>
      <c r="CBP303" s="11"/>
      <c r="CBQ303" s="9"/>
      <c r="CBR303" s="9"/>
      <c r="CBS303" s="9"/>
      <c r="CBT303" s="33"/>
      <c r="CBU303" s="33"/>
      <c r="CBV303" s="34"/>
      <c r="CBW303" s="25"/>
      <c r="CBX303" s="9"/>
      <c r="CBY303" s="35"/>
      <c r="CBZ303" s="36"/>
      <c r="CCA303" s="11"/>
      <c r="CCB303" s="36"/>
      <c r="CCC303" s="11"/>
      <c r="CCD303" s="9"/>
      <c r="CCE303" s="9"/>
      <c r="CCF303" s="9"/>
      <c r="CCG303" s="33"/>
      <c r="CCH303" s="33"/>
      <c r="CCI303" s="34"/>
      <c r="CCJ303" s="25"/>
      <c r="CCK303" s="9"/>
      <c r="CCL303" s="35"/>
      <c r="CCM303" s="36"/>
      <c r="CCN303" s="11"/>
      <c r="CCO303" s="36"/>
      <c r="CCP303" s="11"/>
      <c r="CCQ303" s="9"/>
      <c r="CCR303" s="9"/>
      <c r="CCS303" s="9"/>
      <c r="CCT303" s="33"/>
      <c r="CCU303" s="33"/>
      <c r="CCV303" s="34"/>
      <c r="CCW303" s="25"/>
      <c r="CCX303" s="9"/>
      <c r="CCY303" s="35"/>
      <c r="CCZ303" s="36"/>
      <c r="CDA303" s="11"/>
      <c r="CDB303" s="36"/>
      <c r="CDC303" s="11"/>
      <c r="CDD303" s="9"/>
      <c r="CDE303" s="9"/>
      <c r="CDF303" s="9"/>
      <c r="CDG303" s="33"/>
      <c r="CDH303" s="33"/>
      <c r="CDI303" s="34"/>
      <c r="CDJ303" s="25"/>
      <c r="CDK303" s="9"/>
      <c r="CDL303" s="35"/>
      <c r="CDM303" s="36"/>
      <c r="CDN303" s="11"/>
      <c r="CDO303" s="36"/>
      <c r="CDP303" s="11"/>
      <c r="CDQ303" s="9"/>
      <c r="CDR303" s="9"/>
      <c r="CDS303" s="9"/>
      <c r="CDT303" s="33"/>
      <c r="CDU303" s="33"/>
      <c r="CDV303" s="34"/>
      <c r="CDW303" s="25"/>
      <c r="CDX303" s="9"/>
      <c r="CDY303" s="35"/>
      <c r="CDZ303" s="36"/>
      <c r="CEA303" s="11"/>
      <c r="CEB303" s="36"/>
      <c r="CEC303" s="11"/>
      <c r="CED303" s="9"/>
      <c r="CEE303" s="9"/>
      <c r="CEF303" s="9"/>
      <c r="CEG303" s="33"/>
      <c r="CEH303" s="33"/>
      <c r="CEI303" s="34"/>
      <c r="CEJ303" s="25"/>
      <c r="CEK303" s="9"/>
      <c r="CEL303" s="35"/>
      <c r="CEM303" s="36"/>
      <c r="CEN303" s="11"/>
      <c r="CEO303" s="36"/>
      <c r="CEP303" s="11"/>
      <c r="CEQ303" s="9"/>
      <c r="CER303" s="9"/>
      <c r="CES303" s="9"/>
      <c r="CET303" s="33"/>
      <c r="CEU303" s="33"/>
      <c r="CEV303" s="34"/>
      <c r="CEW303" s="25"/>
      <c r="CEX303" s="9"/>
      <c r="CEY303" s="35"/>
      <c r="CEZ303" s="36"/>
      <c r="CFA303" s="11"/>
      <c r="CFB303" s="36"/>
      <c r="CFC303" s="11"/>
      <c r="CFD303" s="9"/>
      <c r="CFE303" s="9"/>
      <c r="CFF303" s="9"/>
      <c r="CFG303" s="33"/>
      <c r="CFH303" s="33"/>
      <c r="CFI303" s="34"/>
      <c r="CFJ303" s="25"/>
      <c r="CFK303" s="9"/>
      <c r="CFL303" s="35"/>
      <c r="CFM303" s="36"/>
      <c r="CFN303" s="11"/>
      <c r="CFO303" s="36"/>
      <c r="CFP303" s="11"/>
      <c r="CFQ303" s="9"/>
      <c r="CFR303" s="9"/>
      <c r="CFS303" s="9"/>
      <c r="CFT303" s="33"/>
      <c r="CFU303" s="33"/>
      <c r="CFV303" s="34"/>
      <c r="CFW303" s="25"/>
      <c r="CFX303" s="9"/>
      <c r="CFY303" s="35"/>
      <c r="CFZ303" s="36"/>
      <c r="CGA303" s="11"/>
      <c r="CGB303" s="36"/>
      <c r="CGC303" s="11"/>
      <c r="CGD303" s="9"/>
      <c r="CGE303" s="9"/>
      <c r="CGF303" s="9"/>
      <c r="CGG303" s="33"/>
      <c r="CGH303" s="33"/>
      <c r="CGI303" s="34"/>
      <c r="CGJ303" s="25"/>
      <c r="CGK303" s="9"/>
      <c r="CGL303" s="35"/>
      <c r="CGM303" s="36"/>
      <c r="CGN303" s="11"/>
      <c r="CGO303" s="36"/>
      <c r="CGP303" s="11"/>
      <c r="CGQ303" s="9"/>
      <c r="CGR303" s="9"/>
      <c r="CGS303" s="9"/>
      <c r="CGT303" s="33"/>
      <c r="CGU303" s="33"/>
      <c r="CGV303" s="34"/>
      <c r="CGW303" s="25"/>
      <c r="CGX303" s="9"/>
      <c r="CGY303" s="35"/>
      <c r="CGZ303" s="36"/>
      <c r="CHA303" s="11"/>
      <c r="CHB303" s="36"/>
      <c r="CHC303" s="11"/>
      <c r="CHD303" s="9"/>
      <c r="CHE303" s="9"/>
      <c r="CHF303" s="9"/>
      <c r="CHG303" s="33"/>
      <c r="CHH303" s="33"/>
      <c r="CHI303" s="34"/>
      <c r="CHJ303" s="25"/>
      <c r="CHK303" s="9"/>
      <c r="CHL303" s="35"/>
      <c r="CHM303" s="36"/>
      <c r="CHN303" s="11"/>
      <c r="CHO303" s="36"/>
      <c r="CHP303" s="11"/>
      <c r="CHQ303" s="9"/>
      <c r="CHR303" s="9"/>
      <c r="CHS303" s="9"/>
      <c r="CHT303" s="33"/>
      <c r="CHU303" s="33"/>
      <c r="CHV303" s="34"/>
      <c r="CHW303" s="25"/>
      <c r="CHX303" s="9"/>
      <c r="CHY303" s="35"/>
      <c r="CHZ303" s="36"/>
      <c r="CIA303" s="11"/>
      <c r="CIB303" s="36"/>
      <c r="CIC303" s="11"/>
      <c r="CID303" s="9"/>
      <c r="CIE303" s="9"/>
      <c r="CIF303" s="9"/>
      <c r="CIG303" s="33"/>
      <c r="CIH303" s="33"/>
      <c r="CII303" s="34"/>
      <c r="CIJ303" s="25"/>
      <c r="CIK303" s="9"/>
      <c r="CIL303" s="35"/>
      <c r="CIM303" s="36"/>
      <c r="CIN303" s="11"/>
      <c r="CIO303" s="36"/>
      <c r="CIP303" s="11"/>
      <c r="CIQ303" s="9"/>
      <c r="CIR303" s="9"/>
      <c r="CIS303" s="9"/>
      <c r="CIT303" s="33"/>
      <c r="CIU303" s="33"/>
      <c r="CIV303" s="34"/>
      <c r="CIW303" s="25"/>
      <c r="CIX303" s="9"/>
      <c r="CIY303" s="35"/>
      <c r="CIZ303" s="36"/>
      <c r="CJA303" s="11"/>
      <c r="CJB303" s="36"/>
      <c r="CJC303" s="11"/>
      <c r="CJD303" s="9"/>
      <c r="CJE303" s="9"/>
      <c r="CJF303" s="9"/>
      <c r="CJG303" s="33"/>
      <c r="CJH303" s="33"/>
      <c r="CJI303" s="34"/>
      <c r="CJJ303" s="25"/>
      <c r="CJK303" s="9"/>
      <c r="CJL303" s="35"/>
      <c r="CJM303" s="36"/>
      <c r="CJN303" s="11"/>
      <c r="CJO303" s="36"/>
      <c r="CJP303" s="11"/>
      <c r="CJQ303" s="9"/>
      <c r="CJR303" s="9"/>
      <c r="CJS303" s="9"/>
      <c r="CJT303" s="33"/>
      <c r="CJU303" s="33"/>
      <c r="CJV303" s="34"/>
      <c r="CJW303" s="25"/>
      <c r="CJX303" s="9"/>
      <c r="CJY303" s="35"/>
      <c r="CJZ303" s="36"/>
      <c r="CKA303" s="11"/>
      <c r="CKB303" s="36"/>
      <c r="CKC303" s="11"/>
      <c r="CKD303" s="9"/>
      <c r="CKE303" s="9"/>
      <c r="CKF303" s="9"/>
      <c r="CKG303" s="33"/>
      <c r="CKH303" s="33"/>
      <c r="CKI303" s="34"/>
      <c r="CKJ303" s="25"/>
      <c r="CKK303" s="9"/>
      <c r="CKL303" s="35"/>
      <c r="CKM303" s="36"/>
      <c r="CKN303" s="11"/>
      <c r="CKO303" s="36"/>
      <c r="CKP303" s="11"/>
      <c r="CKQ303" s="9"/>
      <c r="CKR303" s="9"/>
      <c r="CKS303" s="9"/>
      <c r="CKT303" s="33"/>
      <c r="CKU303" s="33"/>
      <c r="CKV303" s="34"/>
      <c r="CKW303" s="25"/>
      <c r="CKX303" s="9"/>
      <c r="CKY303" s="35"/>
      <c r="CKZ303" s="36"/>
      <c r="CLA303" s="11"/>
      <c r="CLB303" s="36"/>
      <c r="CLC303" s="11"/>
      <c r="CLD303" s="9"/>
      <c r="CLE303" s="9"/>
      <c r="CLF303" s="9"/>
      <c r="CLG303" s="33"/>
      <c r="CLH303" s="33"/>
      <c r="CLI303" s="34"/>
      <c r="CLJ303" s="25"/>
      <c r="CLK303" s="9"/>
      <c r="CLL303" s="35"/>
      <c r="CLM303" s="36"/>
      <c r="CLN303" s="11"/>
      <c r="CLO303" s="36"/>
      <c r="CLP303" s="11"/>
      <c r="CLQ303" s="9"/>
      <c r="CLR303" s="9"/>
      <c r="CLS303" s="9"/>
      <c r="CLT303" s="33"/>
      <c r="CLU303" s="33"/>
      <c r="CLV303" s="34"/>
      <c r="CLW303" s="25"/>
      <c r="CLX303" s="9"/>
      <c r="CLY303" s="35"/>
      <c r="CLZ303" s="36"/>
      <c r="CMA303" s="11"/>
      <c r="CMB303" s="36"/>
      <c r="CMC303" s="11"/>
      <c r="CMD303" s="9"/>
      <c r="CME303" s="9"/>
      <c r="CMF303" s="9"/>
      <c r="CMG303" s="33"/>
      <c r="CMH303" s="33"/>
      <c r="CMI303" s="34"/>
      <c r="CMJ303" s="25"/>
      <c r="CMK303" s="9"/>
      <c r="CML303" s="35"/>
      <c r="CMM303" s="36"/>
      <c r="CMN303" s="11"/>
      <c r="CMO303" s="36"/>
      <c r="CMP303" s="11"/>
      <c r="CMQ303" s="9"/>
      <c r="CMR303" s="9"/>
      <c r="CMS303" s="9"/>
      <c r="CMT303" s="33"/>
      <c r="CMU303" s="33"/>
      <c r="CMV303" s="34"/>
      <c r="CMW303" s="25"/>
      <c r="CMX303" s="9"/>
      <c r="CMY303" s="35"/>
      <c r="CMZ303" s="36"/>
      <c r="CNA303" s="11"/>
      <c r="CNB303" s="36"/>
      <c r="CNC303" s="11"/>
      <c r="CND303" s="9"/>
      <c r="CNE303" s="9"/>
      <c r="CNF303" s="9"/>
      <c r="CNG303" s="33"/>
      <c r="CNH303" s="33"/>
      <c r="CNI303" s="34"/>
      <c r="CNJ303" s="25"/>
      <c r="CNK303" s="9"/>
      <c r="CNL303" s="35"/>
      <c r="CNM303" s="36"/>
      <c r="CNN303" s="11"/>
      <c r="CNO303" s="36"/>
      <c r="CNP303" s="11"/>
      <c r="CNQ303" s="9"/>
      <c r="CNR303" s="9"/>
      <c r="CNS303" s="9"/>
      <c r="CNT303" s="33"/>
      <c r="CNU303" s="33"/>
      <c r="CNV303" s="34"/>
      <c r="CNW303" s="25"/>
      <c r="CNX303" s="9"/>
      <c r="CNY303" s="35"/>
      <c r="CNZ303" s="36"/>
      <c r="COA303" s="11"/>
      <c r="COB303" s="36"/>
      <c r="COC303" s="11"/>
      <c r="COD303" s="9"/>
      <c r="COE303" s="9"/>
      <c r="COF303" s="9"/>
      <c r="COG303" s="33"/>
      <c r="COH303" s="33"/>
      <c r="COI303" s="34"/>
      <c r="COJ303" s="25"/>
      <c r="COK303" s="9"/>
      <c r="COL303" s="35"/>
      <c r="COM303" s="36"/>
      <c r="CON303" s="11"/>
      <c r="COO303" s="36"/>
      <c r="COP303" s="11"/>
      <c r="COQ303" s="9"/>
      <c r="COR303" s="9"/>
      <c r="COS303" s="9"/>
      <c r="COT303" s="33"/>
      <c r="COU303" s="33"/>
      <c r="COV303" s="34"/>
      <c r="COW303" s="25"/>
      <c r="COX303" s="9"/>
      <c r="COY303" s="35"/>
      <c r="COZ303" s="36"/>
      <c r="CPA303" s="11"/>
      <c r="CPB303" s="36"/>
      <c r="CPC303" s="11"/>
      <c r="CPD303" s="9"/>
      <c r="CPE303" s="9"/>
      <c r="CPF303" s="9"/>
      <c r="CPG303" s="33"/>
      <c r="CPH303" s="33"/>
      <c r="CPI303" s="34"/>
      <c r="CPJ303" s="25"/>
      <c r="CPK303" s="9"/>
      <c r="CPL303" s="35"/>
      <c r="CPM303" s="36"/>
      <c r="CPN303" s="11"/>
      <c r="CPO303" s="36"/>
      <c r="CPP303" s="11"/>
      <c r="CPQ303" s="9"/>
      <c r="CPR303" s="9"/>
      <c r="CPS303" s="9"/>
      <c r="CPT303" s="33"/>
      <c r="CPU303" s="33"/>
      <c r="CPV303" s="34"/>
      <c r="CPW303" s="25"/>
      <c r="CPX303" s="9"/>
      <c r="CPY303" s="35"/>
      <c r="CPZ303" s="36"/>
      <c r="CQA303" s="11"/>
      <c r="CQB303" s="36"/>
      <c r="CQC303" s="11"/>
      <c r="CQD303" s="9"/>
      <c r="CQE303" s="9"/>
      <c r="CQF303" s="9"/>
      <c r="CQG303" s="33"/>
      <c r="CQH303" s="33"/>
      <c r="CQI303" s="34"/>
      <c r="CQJ303" s="25"/>
      <c r="CQK303" s="9"/>
      <c r="CQL303" s="35"/>
      <c r="CQM303" s="36"/>
      <c r="CQN303" s="11"/>
      <c r="CQO303" s="36"/>
      <c r="CQP303" s="11"/>
      <c r="CQQ303" s="9"/>
      <c r="CQR303" s="9"/>
      <c r="CQS303" s="9"/>
      <c r="CQT303" s="33"/>
      <c r="CQU303" s="33"/>
      <c r="CQV303" s="34"/>
      <c r="CQW303" s="25"/>
      <c r="CQX303" s="9"/>
      <c r="CQY303" s="35"/>
      <c r="CQZ303" s="36"/>
      <c r="CRA303" s="11"/>
      <c r="CRB303" s="36"/>
      <c r="CRC303" s="11"/>
      <c r="CRD303" s="9"/>
      <c r="CRE303" s="9"/>
      <c r="CRF303" s="9"/>
      <c r="CRG303" s="33"/>
      <c r="CRH303" s="33"/>
      <c r="CRI303" s="34"/>
      <c r="CRJ303" s="25"/>
      <c r="CRK303" s="9"/>
      <c r="CRL303" s="35"/>
      <c r="CRM303" s="36"/>
      <c r="CRN303" s="11"/>
      <c r="CRO303" s="36"/>
      <c r="CRP303" s="11"/>
      <c r="CRQ303" s="9"/>
      <c r="CRR303" s="9"/>
      <c r="CRS303" s="9"/>
      <c r="CRT303" s="33"/>
      <c r="CRU303" s="33"/>
      <c r="CRV303" s="34"/>
      <c r="CRW303" s="25"/>
      <c r="CRX303" s="9"/>
      <c r="CRY303" s="35"/>
      <c r="CRZ303" s="36"/>
      <c r="CSA303" s="11"/>
      <c r="CSB303" s="36"/>
      <c r="CSC303" s="11"/>
      <c r="CSD303" s="9"/>
      <c r="CSE303" s="9"/>
      <c r="CSF303" s="9"/>
      <c r="CSG303" s="33"/>
      <c r="CSH303" s="33"/>
      <c r="CSI303" s="34"/>
      <c r="CSJ303" s="25"/>
      <c r="CSK303" s="9"/>
      <c r="CSL303" s="35"/>
      <c r="CSM303" s="36"/>
      <c r="CSN303" s="11"/>
      <c r="CSO303" s="36"/>
      <c r="CSP303" s="11"/>
      <c r="CSQ303" s="9"/>
      <c r="CSR303" s="9"/>
      <c r="CSS303" s="9"/>
      <c r="CST303" s="33"/>
      <c r="CSU303" s="33"/>
      <c r="CSV303" s="34"/>
      <c r="CSW303" s="25"/>
      <c r="CSX303" s="9"/>
      <c r="CSY303" s="35"/>
      <c r="CSZ303" s="36"/>
      <c r="CTA303" s="11"/>
      <c r="CTB303" s="36"/>
      <c r="CTC303" s="11"/>
      <c r="CTD303" s="9"/>
      <c r="CTE303" s="9"/>
      <c r="CTF303" s="9"/>
      <c r="CTG303" s="33"/>
      <c r="CTH303" s="33"/>
      <c r="CTI303" s="34"/>
      <c r="CTJ303" s="25"/>
      <c r="CTK303" s="9"/>
      <c r="CTL303" s="35"/>
      <c r="CTM303" s="36"/>
      <c r="CTN303" s="11"/>
      <c r="CTO303" s="36"/>
      <c r="CTP303" s="11"/>
      <c r="CTQ303" s="9"/>
      <c r="CTR303" s="9"/>
      <c r="CTS303" s="9"/>
      <c r="CTT303" s="33"/>
      <c r="CTU303" s="33"/>
      <c r="CTV303" s="34"/>
      <c r="CTW303" s="25"/>
      <c r="CTX303" s="9"/>
      <c r="CTY303" s="35"/>
      <c r="CTZ303" s="36"/>
      <c r="CUA303" s="11"/>
      <c r="CUB303" s="36"/>
      <c r="CUC303" s="11"/>
      <c r="CUD303" s="9"/>
      <c r="CUE303" s="9"/>
      <c r="CUF303" s="9"/>
      <c r="CUG303" s="33"/>
      <c r="CUH303" s="33"/>
      <c r="CUI303" s="34"/>
      <c r="CUJ303" s="25"/>
      <c r="CUK303" s="9"/>
      <c r="CUL303" s="35"/>
      <c r="CUM303" s="36"/>
      <c r="CUN303" s="11"/>
      <c r="CUO303" s="36"/>
      <c r="CUP303" s="11"/>
      <c r="CUQ303" s="9"/>
      <c r="CUR303" s="9"/>
      <c r="CUS303" s="9"/>
      <c r="CUT303" s="33"/>
      <c r="CUU303" s="33"/>
      <c r="CUV303" s="34"/>
      <c r="CUW303" s="25"/>
      <c r="CUX303" s="9"/>
      <c r="CUY303" s="35"/>
      <c r="CUZ303" s="36"/>
      <c r="CVA303" s="11"/>
      <c r="CVB303" s="36"/>
      <c r="CVC303" s="11"/>
      <c r="CVD303" s="9"/>
      <c r="CVE303" s="9"/>
      <c r="CVF303" s="9"/>
      <c r="CVG303" s="33"/>
      <c r="CVH303" s="33"/>
      <c r="CVI303" s="34"/>
      <c r="CVJ303" s="25"/>
      <c r="CVK303" s="9"/>
      <c r="CVL303" s="35"/>
      <c r="CVM303" s="36"/>
      <c r="CVN303" s="11"/>
      <c r="CVO303" s="36"/>
      <c r="CVP303" s="11"/>
      <c r="CVQ303" s="9"/>
      <c r="CVR303" s="9"/>
      <c r="CVS303" s="9"/>
      <c r="CVT303" s="33"/>
      <c r="CVU303" s="33"/>
      <c r="CVV303" s="34"/>
      <c r="CVW303" s="25"/>
      <c r="CVX303" s="9"/>
      <c r="CVY303" s="35"/>
      <c r="CVZ303" s="36"/>
      <c r="CWA303" s="11"/>
      <c r="CWB303" s="36"/>
      <c r="CWC303" s="11"/>
      <c r="CWD303" s="9"/>
      <c r="CWE303" s="9"/>
      <c r="CWF303" s="9"/>
      <c r="CWG303" s="33"/>
      <c r="CWH303" s="33"/>
      <c r="CWI303" s="34"/>
      <c r="CWJ303" s="25"/>
      <c r="CWK303" s="9"/>
      <c r="CWL303" s="35"/>
      <c r="CWM303" s="36"/>
      <c r="CWN303" s="11"/>
      <c r="CWO303" s="36"/>
      <c r="CWP303" s="11"/>
      <c r="CWQ303" s="9"/>
      <c r="CWR303" s="9"/>
      <c r="CWS303" s="9"/>
      <c r="CWT303" s="33"/>
      <c r="CWU303" s="33"/>
      <c r="CWV303" s="34"/>
      <c r="CWW303" s="25"/>
      <c r="CWX303" s="9"/>
      <c r="CWY303" s="35"/>
      <c r="CWZ303" s="36"/>
      <c r="CXA303" s="11"/>
      <c r="CXB303" s="36"/>
      <c r="CXC303" s="11"/>
      <c r="CXD303" s="9"/>
      <c r="CXE303" s="9"/>
      <c r="CXF303" s="9"/>
      <c r="CXG303" s="33"/>
      <c r="CXH303" s="33"/>
      <c r="CXI303" s="34"/>
      <c r="CXJ303" s="25"/>
      <c r="CXK303" s="9"/>
      <c r="CXL303" s="35"/>
      <c r="CXM303" s="36"/>
      <c r="CXN303" s="11"/>
      <c r="CXO303" s="36"/>
      <c r="CXP303" s="11"/>
      <c r="CXQ303" s="9"/>
      <c r="CXR303" s="9"/>
      <c r="CXS303" s="9"/>
      <c r="CXT303" s="33"/>
      <c r="CXU303" s="33"/>
      <c r="CXV303" s="34"/>
      <c r="CXW303" s="25"/>
      <c r="CXX303" s="9"/>
      <c r="CXY303" s="35"/>
      <c r="CXZ303" s="36"/>
      <c r="CYA303" s="11"/>
      <c r="CYB303" s="36"/>
      <c r="CYC303" s="11"/>
      <c r="CYD303" s="9"/>
      <c r="CYE303" s="9"/>
      <c r="CYF303" s="9"/>
      <c r="CYG303" s="33"/>
      <c r="CYH303" s="33"/>
      <c r="CYI303" s="34"/>
      <c r="CYJ303" s="25"/>
      <c r="CYK303" s="9"/>
      <c r="CYL303" s="35"/>
      <c r="CYM303" s="36"/>
      <c r="CYN303" s="11"/>
      <c r="CYO303" s="36"/>
      <c r="CYP303" s="11"/>
      <c r="CYQ303" s="9"/>
      <c r="CYR303" s="9"/>
      <c r="CYS303" s="9"/>
      <c r="CYT303" s="33"/>
      <c r="CYU303" s="33"/>
      <c r="CYV303" s="34"/>
      <c r="CYW303" s="25"/>
      <c r="CYX303" s="9"/>
      <c r="CYY303" s="35"/>
      <c r="CYZ303" s="36"/>
      <c r="CZA303" s="11"/>
      <c r="CZB303" s="36"/>
      <c r="CZC303" s="11"/>
      <c r="CZD303" s="9"/>
      <c r="CZE303" s="9"/>
      <c r="CZF303" s="9"/>
      <c r="CZG303" s="33"/>
      <c r="CZH303" s="33"/>
      <c r="CZI303" s="34"/>
      <c r="CZJ303" s="25"/>
      <c r="CZK303" s="9"/>
      <c r="CZL303" s="35"/>
      <c r="CZM303" s="36"/>
      <c r="CZN303" s="11"/>
      <c r="CZO303" s="36"/>
      <c r="CZP303" s="11"/>
      <c r="CZQ303" s="9"/>
      <c r="CZR303" s="9"/>
      <c r="CZS303" s="9"/>
      <c r="CZT303" s="33"/>
      <c r="CZU303" s="33"/>
      <c r="CZV303" s="34"/>
      <c r="CZW303" s="25"/>
      <c r="CZX303" s="9"/>
      <c r="CZY303" s="35"/>
      <c r="CZZ303" s="36"/>
      <c r="DAA303" s="11"/>
      <c r="DAB303" s="36"/>
      <c r="DAC303" s="11"/>
      <c r="DAD303" s="9"/>
      <c r="DAE303" s="9"/>
      <c r="DAF303" s="9"/>
      <c r="DAG303" s="33"/>
      <c r="DAH303" s="33"/>
      <c r="DAI303" s="34"/>
      <c r="DAJ303" s="25"/>
      <c r="DAK303" s="9"/>
      <c r="DAL303" s="35"/>
      <c r="DAM303" s="36"/>
      <c r="DAN303" s="11"/>
      <c r="DAO303" s="36"/>
      <c r="DAP303" s="11"/>
      <c r="DAQ303" s="9"/>
      <c r="DAR303" s="9"/>
      <c r="DAS303" s="9"/>
      <c r="DAT303" s="33"/>
      <c r="DAU303" s="33"/>
      <c r="DAV303" s="34"/>
      <c r="DAW303" s="25"/>
      <c r="DAX303" s="9"/>
      <c r="DAY303" s="35"/>
      <c r="DAZ303" s="36"/>
      <c r="DBA303" s="11"/>
      <c r="DBB303" s="36"/>
      <c r="DBC303" s="11"/>
      <c r="DBD303" s="9"/>
      <c r="DBE303" s="9"/>
      <c r="DBF303" s="9"/>
      <c r="DBG303" s="33"/>
      <c r="DBH303" s="33"/>
      <c r="DBI303" s="34"/>
      <c r="DBJ303" s="25"/>
      <c r="DBK303" s="9"/>
      <c r="DBL303" s="35"/>
      <c r="DBM303" s="36"/>
      <c r="DBN303" s="11"/>
      <c r="DBO303" s="36"/>
      <c r="DBP303" s="11"/>
      <c r="DBQ303" s="9"/>
      <c r="DBR303" s="9"/>
      <c r="DBS303" s="9"/>
      <c r="DBT303" s="33"/>
      <c r="DBU303" s="33"/>
      <c r="DBV303" s="34"/>
      <c r="DBW303" s="25"/>
      <c r="DBX303" s="9"/>
      <c r="DBY303" s="35"/>
      <c r="DBZ303" s="36"/>
      <c r="DCA303" s="11"/>
      <c r="DCB303" s="36"/>
      <c r="DCC303" s="11"/>
      <c r="DCD303" s="9"/>
      <c r="DCE303" s="9"/>
      <c r="DCF303" s="9"/>
      <c r="DCG303" s="33"/>
      <c r="DCH303" s="33"/>
      <c r="DCI303" s="34"/>
      <c r="DCJ303" s="25"/>
      <c r="DCK303" s="9"/>
      <c r="DCL303" s="35"/>
      <c r="DCM303" s="36"/>
      <c r="DCN303" s="11"/>
      <c r="DCO303" s="36"/>
      <c r="DCP303" s="11"/>
      <c r="DCQ303" s="9"/>
      <c r="DCR303" s="9"/>
      <c r="DCS303" s="9"/>
      <c r="DCT303" s="33"/>
      <c r="DCU303" s="33"/>
      <c r="DCV303" s="34"/>
      <c r="DCW303" s="25"/>
      <c r="DCX303" s="9"/>
      <c r="DCY303" s="35"/>
      <c r="DCZ303" s="36"/>
      <c r="DDA303" s="11"/>
      <c r="DDB303" s="36"/>
      <c r="DDC303" s="11"/>
      <c r="DDD303" s="9"/>
      <c r="DDE303" s="9"/>
      <c r="DDF303" s="9"/>
      <c r="DDG303" s="33"/>
      <c r="DDH303" s="33"/>
      <c r="DDI303" s="34"/>
      <c r="DDJ303" s="25"/>
      <c r="DDK303" s="9"/>
      <c r="DDL303" s="35"/>
      <c r="DDM303" s="36"/>
      <c r="DDN303" s="11"/>
      <c r="DDO303" s="36"/>
      <c r="DDP303" s="11"/>
      <c r="DDQ303" s="9"/>
      <c r="DDR303" s="9"/>
      <c r="DDS303" s="9"/>
      <c r="DDT303" s="33"/>
      <c r="DDU303" s="33"/>
      <c r="DDV303" s="34"/>
      <c r="DDW303" s="25"/>
      <c r="DDX303" s="9"/>
      <c r="DDY303" s="35"/>
      <c r="DDZ303" s="36"/>
      <c r="DEA303" s="11"/>
      <c r="DEB303" s="36"/>
      <c r="DEC303" s="11"/>
      <c r="DED303" s="9"/>
      <c r="DEE303" s="9"/>
      <c r="DEF303" s="9"/>
      <c r="DEG303" s="33"/>
      <c r="DEH303" s="33"/>
      <c r="DEI303" s="34"/>
      <c r="DEJ303" s="25"/>
      <c r="DEK303" s="9"/>
      <c r="DEL303" s="35"/>
      <c r="DEM303" s="36"/>
      <c r="DEN303" s="11"/>
      <c r="DEO303" s="36"/>
      <c r="DEP303" s="11"/>
      <c r="DEQ303" s="9"/>
      <c r="DER303" s="9"/>
      <c r="DES303" s="9"/>
      <c r="DET303" s="33"/>
      <c r="DEU303" s="33"/>
      <c r="DEV303" s="34"/>
      <c r="DEW303" s="25"/>
      <c r="DEX303" s="9"/>
      <c r="DEY303" s="35"/>
      <c r="DEZ303" s="36"/>
      <c r="DFA303" s="11"/>
      <c r="DFB303" s="36"/>
      <c r="DFC303" s="11"/>
      <c r="DFD303" s="9"/>
      <c r="DFE303" s="9"/>
      <c r="DFF303" s="9"/>
      <c r="DFG303" s="33"/>
      <c r="DFH303" s="33"/>
      <c r="DFI303" s="34"/>
      <c r="DFJ303" s="25"/>
      <c r="DFK303" s="9"/>
      <c r="DFL303" s="35"/>
      <c r="DFM303" s="36"/>
      <c r="DFN303" s="11"/>
      <c r="DFO303" s="36"/>
      <c r="DFP303" s="11"/>
      <c r="DFQ303" s="9"/>
      <c r="DFR303" s="9"/>
      <c r="DFS303" s="9"/>
      <c r="DFT303" s="33"/>
      <c r="DFU303" s="33"/>
      <c r="DFV303" s="34"/>
      <c r="DFW303" s="25"/>
      <c r="DFX303" s="9"/>
      <c r="DFY303" s="35"/>
      <c r="DFZ303" s="36"/>
      <c r="DGA303" s="11"/>
      <c r="DGB303" s="36"/>
      <c r="DGC303" s="11"/>
      <c r="DGD303" s="9"/>
      <c r="DGE303" s="9"/>
      <c r="DGF303" s="9"/>
      <c r="DGG303" s="33"/>
      <c r="DGH303" s="33"/>
      <c r="DGI303" s="34"/>
      <c r="DGJ303" s="25"/>
      <c r="DGK303" s="9"/>
      <c r="DGL303" s="35"/>
      <c r="DGM303" s="36"/>
      <c r="DGN303" s="11"/>
      <c r="DGO303" s="36"/>
      <c r="DGP303" s="11"/>
      <c r="DGQ303" s="9"/>
      <c r="DGR303" s="9"/>
      <c r="DGS303" s="9"/>
      <c r="DGT303" s="33"/>
      <c r="DGU303" s="33"/>
      <c r="DGV303" s="34"/>
      <c r="DGW303" s="25"/>
      <c r="DGX303" s="9"/>
      <c r="DGY303" s="35"/>
      <c r="DGZ303" s="36"/>
      <c r="DHA303" s="11"/>
      <c r="DHB303" s="36"/>
      <c r="DHC303" s="11"/>
      <c r="DHD303" s="9"/>
      <c r="DHE303" s="9"/>
      <c r="DHF303" s="9"/>
      <c r="DHG303" s="33"/>
      <c r="DHH303" s="33"/>
      <c r="DHI303" s="34"/>
      <c r="DHJ303" s="25"/>
      <c r="DHK303" s="9"/>
      <c r="DHL303" s="35"/>
      <c r="DHM303" s="36"/>
      <c r="DHN303" s="11"/>
      <c r="DHO303" s="36"/>
      <c r="DHP303" s="11"/>
      <c r="DHQ303" s="9"/>
      <c r="DHR303" s="9"/>
      <c r="DHS303" s="9"/>
      <c r="DHT303" s="33"/>
      <c r="DHU303" s="33"/>
      <c r="DHV303" s="34"/>
      <c r="DHW303" s="25"/>
      <c r="DHX303" s="9"/>
      <c r="DHY303" s="35"/>
      <c r="DHZ303" s="36"/>
      <c r="DIA303" s="11"/>
      <c r="DIB303" s="36"/>
      <c r="DIC303" s="11"/>
      <c r="DID303" s="9"/>
      <c r="DIE303" s="9"/>
      <c r="DIF303" s="9"/>
      <c r="DIG303" s="33"/>
      <c r="DIH303" s="33"/>
      <c r="DII303" s="34"/>
      <c r="DIJ303" s="25"/>
      <c r="DIK303" s="9"/>
      <c r="DIL303" s="35"/>
      <c r="DIM303" s="36"/>
      <c r="DIN303" s="11"/>
      <c r="DIO303" s="36"/>
      <c r="DIP303" s="11"/>
      <c r="DIQ303" s="9"/>
      <c r="DIR303" s="9"/>
      <c r="DIS303" s="9"/>
      <c r="DIT303" s="33"/>
      <c r="DIU303" s="33"/>
      <c r="DIV303" s="34"/>
      <c r="DIW303" s="25"/>
      <c r="DIX303" s="9"/>
      <c r="DIY303" s="35"/>
      <c r="DIZ303" s="36"/>
      <c r="DJA303" s="11"/>
      <c r="DJB303" s="36"/>
      <c r="DJC303" s="11"/>
      <c r="DJD303" s="9"/>
      <c r="DJE303" s="9"/>
      <c r="DJF303" s="9"/>
      <c r="DJG303" s="33"/>
      <c r="DJH303" s="33"/>
      <c r="DJI303" s="34"/>
      <c r="DJJ303" s="25"/>
      <c r="DJK303" s="9"/>
      <c r="DJL303" s="35"/>
      <c r="DJM303" s="36"/>
      <c r="DJN303" s="11"/>
      <c r="DJO303" s="36"/>
      <c r="DJP303" s="11"/>
      <c r="DJQ303" s="9"/>
      <c r="DJR303" s="9"/>
      <c r="DJS303" s="9"/>
      <c r="DJT303" s="33"/>
      <c r="DJU303" s="33"/>
      <c r="DJV303" s="34"/>
      <c r="DJW303" s="25"/>
      <c r="DJX303" s="9"/>
      <c r="DJY303" s="35"/>
      <c r="DJZ303" s="36"/>
      <c r="DKA303" s="11"/>
      <c r="DKB303" s="36"/>
      <c r="DKC303" s="11"/>
      <c r="DKD303" s="9"/>
      <c r="DKE303" s="9"/>
      <c r="DKF303" s="9"/>
      <c r="DKG303" s="33"/>
      <c r="DKH303" s="33"/>
      <c r="DKI303" s="34"/>
      <c r="DKJ303" s="25"/>
      <c r="DKK303" s="9"/>
      <c r="DKL303" s="35"/>
      <c r="DKM303" s="36"/>
      <c r="DKN303" s="11"/>
      <c r="DKO303" s="36"/>
      <c r="DKP303" s="11"/>
      <c r="DKQ303" s="9"/>
      <c r="DKR303" s="9"/>
      <c r="DKS303" s="9"/>
      <c r="DKT303" s="33"/>
      <c r="DKU303" s="33"/>
      <c r="DKV303" s="34"/>
      <c r="DKW303" s="25"/>
      <c r="DKX303" s="9"/>
      <c r="DKY303" s="35"/>
      <c r="DKZ303" s="36"/>
      <c r="DLA303" s="11"/>
      <c r="DLB303" s="36"/>
      <c r="DLC303" s="11"/>
      <c r="DLD303" s="9"/>
      <c r="DLE303" s="9"/>
      <c r="DLF303" s="9"/>
      <c r="DLG303" s="33"/>
      <c r="DLH303" s="33"/>
      <c r="DLI303" s="34"/>
      <c r="DLJ303" s="25"/>
      <c r="DLK303" s="9"/>
      <c r="DLL303" s="35"/>
      <c r="DLM303" s="36"/>
      <c r="DLN303" s="11"/>
      <c r="DLO303" s="36"/>
      <c r="DLP303" s="11"/>
      <c r="DLQ303" s="9"/>
      <c r="DLR303" s="9"/>
      <c r="DLS303" s="9"/>
      <c r="DLT303" s="33"/>
      <c r="DLU303" s="33"/>
      <c r="DLV303" s="34"/>
      <c r="DLW303" s="25"/>
      <c r="DLX303" s="9"/>
      <c r="DLY303" s="35"/>
      <c r="DLZ303" s="36"/>
      <c r="DMA303" s="11"/>
      <c r="DMB303" s="36"/>
      <c r="DMC303" s="11"/>
      <c r="DMD303" s="9"/>
      <c r="DME303" s="9"/>
      <c r="DMF303" s="9"/>
      <c r="DMG303" s="33"/>
      <c r="DMH303" s="33"/>
      <c r="DMI303" s="34"/>
      <c r="DMJ303" s="25"/>
      <c r="DMK303" s="9"/>
      <c r="DML303" s="35"/>
      <c r="DMM303" s="36"/>
      <c r="DMN303" s="11"/>
      <c r="DMO303" s="36"/>
      <c r="DMP303" s="11"/>
      <c r="DMQ303" s="9"/>
      <c r="DMR303" s="9"/>
      <c r="DMS303" s="9"/>
      <c r="DMT303" s="33"/>
      <c r="DMU303" s="33"/>
      <c r="DMV303" s="34"/>
      <c r="DMW303" s="25"/>
      <c r="DMX303" s="9"/>
      <c r="DMY303" s="35"/>
      <c r="DMZ303" s="36"/>
      <c r="DNA303" s="11"/>
      <c r="DNB303" s="36"/>
      <c r="DNC303" s="11"/>
      <c r="DND303" s="9"/>
      <c r="DNE303" s="9"/>
      <c r="DNF303" s="9"/>
      <c r="DNG303" s="33"/>
      <c r="DNH303" s="33"/>
      <c r="DNI303" s="34"/>
      <c r="DNJ303" s="25"/>
      <c r="DNK303" s="9"/>
      <c r="DNL303" s="35"/>
      <c r="DNM303" s="36"/>
      <c r="DNN303" s="11"/>
      <c r="DNO303" s="36"/>
      <c r="DNP303" s="11"/>
      <c r="DNQ303" s="9"/>
      <c r="DNR303" s="9"/>
      <c r="DNS303" s="9"/>
      <c r="DNT303" s="33"/>
      <c r="DNU303" s="33"/>
      <c r="DNV303" s="34"/>
      <c r="DNW303" s="25"/>
      <c r="DNX303" s="9"/>
      <c r="DNY303" s="35"/>
      <c r="DNZ303" s="36"/>
      <c r="DOA303" s="11"/>
      <c r="DOB303" s="36"/>
      <c r="DOC303" s="11"/>
      <c r="DOD303" s="9"/>
      <c r="DOE303" s="9"/>
      <c r="DOF303" s="9"/>
      <c r="DOG303" s="33"/>
      <c r="DOH303" s="33"/>
      <c r="DOI303" s="34"/>
      <c r="DOJ303" s="25"/>
      <c r="DOK303" s="9"/>
      <c r="DOL303" s="35"/>
      <c r="DOM303" s="36"/>
      <c r="DON303" s="11"/>
      <c r="DOO303" s="36"/>
      <c r="DOP303" s="11"/>
      <c r="DOQ303" s="9"/>
      <c r="DOR303" s="9"/>
      <c r="DOS303" s="9"/>
      <c r="DOT303" s="33"/>
      <c r="DOU303" s="33"/>
      <c r="DOV303" s="34"/>
      <c r="DOW303" s="25"/>
      <c r="DOX303" s="9"/>
      <c r="DOY303" s="35"/>
      <c r="DOZ303" s="36"/>
      <c r="DPA303" s="11"/>
      <c r="DPB303" s="36"/>
      <c r="DPC303" s="11"/>
      <c r="DPD303" s="9"/>
      <c r="DPE303" s="9"/>
      <c r="DPF303" s="9"/>
      <c r="DPG303" s="33"/>
      <c r="DPH303" s="33"/>
      <c r="DPI303" s="34"/>
      <c r="DPJ303" s="25"/>
      <c r="DPK303" s="9"/>
      <c r="DPL303" s="35"/>
      <c r="DPM303" s="36"/>
      <c r="DPN303" s="11"/>
      <c r="DPO303" s="36"/>
      <c r="DPP303" s="11"/>
      <c r="DPQ303" s="9"/>
      <c r="DPR303" s="9"/>
      <c r="DPS303" s="9"/>
      <c r="DPT303" s="33"/>
      <c r="DPU303" s="33"/>
      <c r="DPV303" s="34"/>
      <c r="DPW303" s="25"/>
      <c r="DPX303" s="9"/>
      <c r="DPY303" s="35"/>
      <c r="DPZ303" s="36"/>
      <c r="DQA303" s="11"/>
      <c r="DQB303" s="36"/>
      <c r="DQC303" s="11"/>
      <c r="DQD303" s="9"/>
      <c r="DQE303" s="9"/>
      <c r="DQF303" s="9"/>
      <c r="DQG303" s="33"/>
      <c r="DQH303" s="33"/>
      <c r="DQI303" s="34"/>
      <c r="DQJ303" s="25"/>
      <c r="DQK303" s="9"/>
      <c r="DQL303" s="35"/>
      <c r="DQM303" s="36"/>
      <c r="DQN303" s="11"/>
      <c r="DQO303" s="36"/>
      <c r="DQP303" s="11"/>
      <c r="DQQ303" s="9"/>
      <c r="DQR303" s="9"/>
      <c r="DQS303" s="9"/>
      <c r="DQT303" s="33"/>
      <c r="DQU303" s="33"/>
      <c r="DQV303" s="34"/>
      <c r="DQW303" s="25"/>
      <c r="DQX303" s="9"/>
      <c r="DQY303" s="35"/>
      <c r="DQZ303" s="36"/>
      <c r="DRA303" s="11"/>
      <c r="DRB303" s="36"/>
      <c r="DRC303" s="11"/>
      <c r="DRD303" s="9"/>
      <c r="DRE303" s="9"/>
      <c r="DRF303" s="9"/>
      <c r="DRG303" s="33"/>
      <c r="DRH303" s="33"/>
      <c r="DRI303" s="34"/>
      <c r="DRJ303" s="25"/>
      <c r="DRK303" s="9"/>
      <c r="DRL303" s="35"/>
      <c r="DRM303" s="36"/>
      <c r="DRN303" s="11"/>
      <c r="DRO303" s="36"/>
      <c r="DRP303" s="11"/>
      <c r="DRQ303" s="9"/>
      <c r="DRR303" s="9"/>
      <c r="DRS303" s="9"/>
      <c r="DRT303" s="33"/>
      <c r="DRU303" s="33"/>
      <c r="DRV303" s="34"/>
      <c r="DRW303" s="25"/>
      <c r="DRX303" s="9"/>
      <c r="DRY303" s="35"/>
      <c r="DRZ303" s="36"/>
      <c r="DSA303" s="11"/>
      <c r="DSB303" s="36"/>
      <c r="DSC303" s="11"/>
      <c r="DSD303" s="9"/>
      <c r="DSE303" s="9"/>
      <c r="DSF303" s="9"/>
      <c r="DSG303" s="33"/>
      <c r="DSH303" s="33"/>
      <c r="DSI303" s="34"/>
      <c r="DSJ303" s="25"/>
      <c r="DSK303" s="9"/>
      <c r="DSL303" s="35"/>
      <c r="DSM303" s="36"/>
      <c r="DSN303" s="11"/>
      <c r="DSO303" s="36"/>
      <c r="DSP303" s="11"/>
      <c r="DSQ303" s="9"/>
      <c r="DSR303" s="9"/>
      <c r="DSS303" s="9"/>
      <c r="DST303" s="33"/>
      <c r="DSU303" s="33"/>
      <c r="DSV303" s="34"/>
      <c r="DSW303" s="25"/>
      <c r="DSX303" s="9"/>
      <c r="DSY303" s="35"/>
      <c r="DSZ303" s="36"/>
      <c r="DTA303" s="11"/>
      <c r="DTB303" s="36"/>
      <c r="DTC303" s="11"/>
      <c r="DTD303" s="9"/>
      <c r="DTE303" s="9"/>
      <c r="DTF303" s="9"/>
      <c r="DTG303" s="33"/>
      <c r="DTH303" s="33"/>
      <c r="DTI303" s="34"/>
      <c r="DTJ303" s="25"/>
      <c r="DTK303" s="9"/>
      <c r="DTL303" s="35"/>
      <c r="DTM303" s="36"/>
      <c r="DTN303" s="11"/>
      <c r="DTO303" s="36"/>
      <c r="DTP303" s="11"/>
      <c r="DTQ303" s="9"/>
      <c r="DTR303" s="9"/>
      <c r="DTS303" s="9"/>
      <c r="DTT303" s="33"/>
      <c r="DTU303" s="33"/>
      <c r="DTV303" s="34"/>
      <c r="DTW303" s="25"/>
      <c r="DTX303" s="9"/>
      <c r="DTY303" s="35"/>
      <c r="DTZ303" s="36"/>
      <c r="DUA303" s="11"/>
      <c r="DUB303" s="36"/>
      <c r="DUC303" s="11"/>
      <c r="DUD303" s="9"/>
      <c r="DUE303" s="9"/>
      <c r="DUF303" s="9"/>
      <c r="DUG303" s="33"/>
      <c r="DUH303" s="33"/>
      <c r="DUI303" s="34"/>
      <c r="DUJ303" s="25"/>
      <c r="DUK303" s="9"/>
      <c r="DUL303" s="35"/>
      <c r="DUM303" s="36"/>
      <c r="DUN303" s="11"/>
      <c r="DUO303" s="36"/>
      <c r="DUP303" s="11"/>
      <c r="DUQ303" s="9"/>
      <c r="DUR303" s="9"/>
      <c r="DUS303" s="9"/>
      <c r="DUT303" s="33"/>
      <c r="DUU303" s="33"/>
      <c r="DUV303" s="34"/>
      <c r="DUW303" s="25"/>
      <c r="DUX303" s="9"/>
      <c r="DUY303" s="35"/>
      <c r="DUZ303" s="36"/>
      <c r="DVA303" s="11"/>
      <c r="DVB303" s="36"/>
      <c r="DVC303" s="11"/>
      <c r="DVD303" s="9"/>
      <c r="DVE303" s="9"/>
      <c r="DVF303" s="9"/>
      <c r="DVG303" s="33"/>
      <c r="DVH303" s="33"/>
      <c r="DVI303" s="34"/>
      <c r="DVJ303" s="25"/>
      <c r="DVK303" s="9"/>
      <c r="DVL303" s="35"/>
      <c r="DVM303" s="36"/>
      <c r="DVN303" s="11"/>
      <c r="DVO303" s="36"/>
      <c r="DVP303" s="11"/>
      <c r="DVQ303" s="9"/>
      <c r="DVR303" s="9"/>
      <c r="DVS303" s="9"/>
      <c r="DVT303" s="33"/>
      <c r="DVU303" s="33"/>
      <c r="DVV303" s="34"/>
      <c r="DVW303" s="25"/>
      <c r="DVX303" s="9"/>
      <c r="DVY303" s="35"/>
      <c r="DVZ303" s="36"/>
      <c r="DWA303" s="11"/>
      <c r="DWB303" s="36"/>
      <c r="DWC303" s="11"/>
      <c r="DWD303" s="9"/>
      <c r="DWE303" s="9"/>
      <c r="DWF303" s="9"/>
      <c r="DWG303" s="33"/>
      <c r="DWH303" s="33"/>
      <c r="DWI303" s="34"/>
      <c r="DWJ303" s="25"/>
      <c r="DWK303" s="9"/>
      <c r="DWL303" s="35"/>
      <c r="DWM303" s="36"/>
      <c r="DWN303" s="11"/>
      <c r="DWO303" s="36"/>
      <c r="DWP303" s="11"/>
      <c r="DWQ303" s="9"/>
      <c r="DWR303" s="9"/>
      <c r="DWS303" s="9"/>
      <c r="DWT303" s="33"/>
      <c r="DWU303" s="33"/>
      <c r="DWV303" s="34"/>
      <c r="DWW303" s="25"/>
      <c r="DWX303" s="9"/>
      <c r="DWY303" s="35"/>
      <c r="DWZ303" s="36"/>
      <c r="DXA303" s="11"/>
      <c r="DXB303" s="36"/>
      <c r="DXC303" s="11"/>
      <c r="DXD303" s="9"/>
      <c r="DXE303" s="9"/>
      <c r="DXF303" s="9"/>
      <c r="DXG303" s="33"/>
      <c r="DXH303" s="33"/>
      <c r="DXI303" s="34"/>
      <c r="DXJ303" s="25"/>
      <c r="DXK303" s="9"/>
      <c r="DXL303" s="35"/>
      <c r="DXM303" s="36"/>
      <c r="DXN303" s="11"/>
      <c r="DXO303" s="36"/>
      <c r="DXP303" s="11"/>
      <c r="DXQ303" s="9"/>
      <c r="DXR303" s="9"/>
      <c r="DXS303" s="9"/>
      <c r="DXT303" s="33"/>
      <c r="DXU303" s="33"/>
      <c r="DXV303" s="34"/>
      <c r="DXW303" s="25"/>
      <c r="DXX303" s="9"/>
      <c r="DXY303" s="35"/>
      <c r="DXZ303" s="36"/>
      <c r="DYA303" s="11"/>
      <c r="DYB303" s="36"/>
      <c r="DYC303" s="11"/>
      <c r="DYD303" s="9"/>
      <c r="DYE303" s="9"/>
      <c r="DYF303" s="9"/>
      <c r="DYG303" s="33"/>
      <c r="DYH303" s="33"/>
      <c r="DYI303" s="34"/>
      <c r="DYJ303" s="25"/>
      <c r="DYK303" s="9"/>
      <c r="DYL303" s="35"/>
      <c r="DYM303" s="36"/>
      <c r="DYN303" s="11"/>
      <c r="DYO303" s="36"/>
      <c r="DYP303" s="11"/>
      <c r="DYQ303" s="9"/>
      <c r="DYR303" s="9"/>
      <c r="DYS303" s="9"/>
      <c r="DYT303" s="33"/>
      <c r="DYU303" s="33"/>
      <c r="DYV303" s="34"/>
      <c r="DYW303" s="25"/>
      <c r="DYX303" s="9"/>
      <c r="DYY303" s="35"/>
      <c r="DYZ303" s="36"/>
      <c r="DZA303" s="11"/>
      <c r="DZB303" s="36"/>
      <c r="DZC303" s="11"/>
      <c r="DZD303" s="9"/>
      <c r="DZE303" s="9"/>
      <c r="DZF303" s="9"/>
      <c r="DZG303" s="33"/>
      <c r="DZH303" s="33"/>
      <c r="DZI303" s="34"/>
      <c r="DZJ303" s="25"/>
      <c r="DZK303" s="9"/>
      <c r="DZL303" s="35"/>
      <c r="DZM303" s="36"/>
      <c r="DZN303" s="11"/>
      <c r="DZO303" s="36"/>
      <c r="DZP303" s="11"/>
      <c r="DZQ303" s="9"/>
      <c r="DZR303" s="9"/>
      <c r="DZS303" s="9"/>
      <c r="DZT303" s="33"/>
      <c r="DZU303" s="33"/>
      <c r="DZV303" s="34"/>
      <c r="DZW303" s="25"/>
      <c r="DZX303" s="9"/>
      <c r="DZY303" s="35"/>
      <c r="DZZ303" s="36"/>
      <c r="EAA303" s="11"/>
      <c r="EAB303" s="36"/>
      <c r="EAC303" s="11"/>
      <c r="EAD303" s="9"/>
      <c r="EAE303" s="9"/>
      <c r="EAF303" s="9"/>
      <c r="EAG303" s="33"/>
      <c r="EAH303" s="33"/>
      <c r="EAI303" s="34"/>
      <c r="EAJ303" s="25"/>
      <c r="EAK303" s="9"/>
      <c r="EAL303" s="35"/>
      <c r="EAM303" s="36"/>
      <c r="EAN303" s="11"/>
      <c r="EAO303" s="36"/>
      <c r="EAP303" s="11"/>
      <c r="EAQ303" s="9"/>
      <c r="EAR303" s="9"/>
      <c r="EAS303" s="9"/>
      <c r="EAT303" s="33"/>
      <c r="EAU303" s="33"/>
      <c r="EAV303" s="34"/>
      <c r="EAW303" s="25"/>
      <c r="EAX303" s="9"/>
      <c r="EAY303" s="35"/>
      <c r="EAZ303" s="36"/>
      <c r="EBA303" s="11"/>
      <c r="EBB303" s="36"/>
      <c r="EBC303" s="11"/>
      <c r="EBD303" s="9"/>
      <c r="EBE303" s="9"/>
      <c r="EBF303" s="9"/>
      <c r="EBG303" s="33"/>
      <c r="EBH303" s="33"/>
      <c r="EBI303" s="34"/>
      <c r="EBJ303" s="25"/>
      <c r="EBK303" s="9"/>
      <c r="EBL303" s="35"/>
      <c r="EBM303" s="36"/>
      <c r="EBN303" s="11"/>
      <c r="EBO303" s="36"/>
      <c r="EBP303" s="11"/>
      <c r="EBQ303" s="9"/>
      <c r="EBR303" s="9"/>
      <c r="EBS303" s="9"/>
      <c r="EBT303" s="33"/>
      <c r="EBU303" s="33"/>
      <c r="EBV303" s="34"/>
      <c r="EBW303" s="25"/>
      <c r="EBX303" s="9"/>
      <c r="EBY303" s="35"/>
      <c r="EBZ303" s="36"/>
      <c r="ECA303" s="11"/>
      <c r="ECB303" s="36"/>
      <c r="ECC303" s="11"/>
      <c r="ECD303" s="9"/>
      <c r="ECE303" s="9"/>
      <c r="ECF303" s="9"/>
      <c r="ECG303" s="33"/>
      <c r="ECH303" s="33"/>
      <c r="ECI303" s="34"/>
      <c r="ECJ303" s="25"/>
      <c r="ECK303" s="9"/>
      <c r="ECL303" s="35"/>
      <c r="ECM303" s="36"/>
      <c r="ECN303" s="11"/>
      <c r="ECO303" s="36"/>
      <c r="ECP303" s="11"/>
      <c r="ECQ303" s="9"/>
      <c r="ECR303" s="9"/>
      <c r="ECS303" s="9"/>
      <c r="ECT303" s="33"/>
      <c r="ECU303" s="33"/>
      <c r="ECV303" s="34"/>
      <c r="ECW303" s="25"/>
      <c r="ECX303" s="9"/>
      <c r="ECY303" s="35"/>
      <c r="ECZ303" s="36"/>
      <c r="EDA303" s="11"/>
      <c r="EDB303" s="36"/>
      <c r="EDC303" s="11"/>
      <c r="EDD303" s="9"/>
      <c r="EDE303" s="9"/>
      <c r="EDF303" s="9"/>
      <c r="EDG303" s="33"/>
      <c r="EDH303" s="33"/>
      <c r="EDI303" s="34"/>
      <c r="EDJ303" s="25"/>
      <c r="EDK303" s="9"/>
      <c r="EDL303" s="35"/>
      <c r="EDM303" s="36"/>
      <c r="EDN303" s="11"/>
      <c r="EDO303" s="36"/>
      <c r="EDP303" s="11"/>
      <c r="EDQ303" s="9"/>
      <c r="EDR303" s="9"/>
      <c r="EDS303" s="9"/>
      <c r="EDT303" s="33"/>
      <c r="EDU303" s="33"/>
      <c r="EDV303" s="34"/>
      <c r="EDW303" s="25"/>
      <c r="EDX303" s="9"/>
      <c r="EDY303" s="35"/>
      <c r="EDZ303" s="36"/>
      <c r="EEA303" s="11"/>
      <c r="EEB303" s="36"/>
      <c r="EEC303" s="11"/>
      <c r="EED303" s="9"/>
      <c r="EEE303" s="9"/>
      <c r="EEF303" s="9"/>
      <c r="EEG303" s="33"/>
      <c r="EEH303" s="33"/>
      <c r="EEI303" s="34"/>
      <c r="EEJ303" s="25"/>
      <c r="EEK303" s="9"/>
      <c r="EEL303" s="35"/>
      <c r="EEM303" s="36"/>
      <c r="EEN303" s="11"/>
      <c r="EEO303" s="36"/>
      <c r="EEP303" s="11"/>
      <c r="EEQ303" s="9"/>
      <c r="EER303" s="9"/>
      <c r="EES303" s="9"/>
      <c r="EET303" s="33"/>
      <c r="EEU303" s="33"/>
      <c r="EEV303" s="34"/>
      <c r="EEW303" s="25"/>
      <c r="EEX303" s="9"/>
      <c r="EEY303" s="35"/>
      <c r="EEZ303" s="36"/>
      <c r="EFA303" s="11"/>
      <c r="EFB303" s="36"/>
      <c r="EFC303" s="11"/>
      <c r="EFD303" s="9"/>
      <c r="EFE303" s="9"/>
      <c r="EFF303" s="9"/>
      <c r="EFG303" s="33"/>
      <c r="EFH303" s="33"/>
      <c r="EFI303" s="34"/>
      <c r="EFJ303" s="25"/>
      <c r="EFK303" s="9"/>
      <c r="EFL303" s="35"/>
      <c r="EFM303" s="36"/>
      <c r="EFN303" s="11"/>
      <c r="EFO303" s="36"/>
      <c r="EFP303" s="11"/>
      <c r="EFQ303" s="9"/>
      <c r="EFR303" s="9"/>
      <c r="EFS303" s="9"/>
      <c r="EFT303" s="33"/>
      <c r="EFU303" s="33"/>
      <c r="EFV303" s="34"/>
      <c r="EFW303" s="25"/>
      <c r="EFX303" s="9"/>
      <c r="EFY303" s="35"/>
      <c r="EFZ303" s="36"/>
      <c r="EGA303" s="11"/>
      <c r="EGB303" s="36"/>
      <c r="EGC303" s="11"/>
      <c r="EGD303" s="9"/>
      <c r="EGE303" s="9"/>
      <c r="EGF303" s="9"/>
      <c r="EGG303" s="33"/>
      <c r="EGH303" s="33"/>
      <c r="EGI303" s="34"/>
      <c r="EGJ303" s="25"/>
      <c r="EGK303" s="9"/>
      <c r="EGL303" s="35"/>
      <c r="EGM303" s="36"/>
      <c r="EGN303" s="11"/>
      <c r="EGO303" s="36"/>
      <c r="EGP303" s="11"/>
      <c r="EGQ303" s="9"/>
      <c r="EGR303" s="9"/>
      <c r="EGS303" s="9"/>
      <c r="EGT303" s="33"/>
      <c r="EGU303" s="33"/>
      <c r="EGV303" s="34"/>
      <c r="EGW303" s="25"/>
      <c r="EGX303" s="9"/>
      <c r="EGY303" s="35"/>
      <c r="EGZ303" s="36"/>
      <c r="EHA303" s="11"/>
      <c r="EHB303" s="36"/>
      <c r="EHC303" s="11"/>
      <c r="EHD303" s="9"/>
      <c r="EHE303" s="9"/>
      <c r="EHF303" s="9"/>
      <c r="EHG303" s="33"/>
      <c r="EHH303" s="33"/>
      <c r="EHI303" s="34"/>
      <c r="EHJ303" s="25"/>
      <c r="EHK303" s="9"/>
      <c r="EHL303" s="35"/>
      <c r="EHM303" s="36"/>
      <c r="EHN303" s="11"/>
      <c r="EHO303" s="36"/>
      <c r="EHP303" s="11"/>
      <c r="EHQ303" s="9"/>
      <c r="EHR303" s="9"/>
      <c r="EHS303" s="9"/>
      <c r="EHT303" s="33"/>
      <c r="EHU303" s="33"/>
      <c r="EHV303" s="34"/>
      <c r="EHW303" s="25"/>
      <c r="EHX303" s="9"/>
      <c r="EHY303" s="35"/>
      <c r="EHZ303" s="36"/>
      <c r="EIA303" s="11"/>
      <c r="EIB303" s="36"/>
      <c r="EIC303" s="11"/>
      <c r="EID303" s="9"/>
      <c r="EIE303" s="9"/>
      <c r="EIF303" s="9"/>
      <c r="EIG303" s="33"/>
      <c r="EIH303" s="33"/>
      <c r="EII303" s="34"/>
      <c r="EIJ303" s="25"/>
      <c r="EIK303" s="9"/>
      <c r="EIL303" s="35"/>
      <c r="EIM303" s="36"/>
      <c r="EIN303" s="11"/>
      <c r="EIO303" s="36"/>
      <c r="EIP303" s="11"/>
      <c r="EIQ303" s="9"/>
      <c r="EIR303" s="9"/>
      <c r="EIS303" s="9"/>
      <c r="EIT303" s="33"/>
      <c r="EIU303" s="33"/>
      <c r="EIV303" s="34"/>
      <c r="EIW303" s="25"/>
      <c r="EIX303" s="9"/>
      <c r="EIY303" s="35"/>
      <c r="EIZ303" s="36"/>
      <c r="EJA303" s="11"/>
      <c r="EJB303" s="36"/>
      <c r="EJC303" s="11"/>
      <c r="EJD303" s="9"/>
      <c r="EJE303" s="9"/>
      <c r="EJF303" s="9"/>
      <c r="EJG303" s="33"/>
      <c r="EJH303" s="33"/>
      <c r="EJI303" s="34"/>
      <c r="EJJ303" s="25"/>
      <c r="EJK303" s="9"/>
      <c r="EJL303" s="35"/>
      <c r="EJM303" s="36"/>
      <c r="EJN303" s="11"/>
      <c r="EJO303" s="36"/>
      <c r="EJP303" s="11"/>
      <c r="EJQ303" s="9"/>
      <c r="EJR303" s="9"/>
      <c r="EJS303" s="9"/>
      <c r="EJT303" s="33"/>
      <c r="EJU303" s="33"/>
      <c r="EJV303" s="34"/>
      <c r="EJW303" s="25"/>
      <c r="EJX303" s="9"/>
      <c r="EJY303" s="35"/>
      <c r="EJZ303" s="36"/>
      <c r="EKA303" s="11"/>
      <c r="EKB303" s="36"/>
      <c r="EKC303" s="11"/>
      <c r="EKD303" s="9"/>
      <c r="EKE303" s="9"/>
      <c r="EKF303" s="9"/>
      <c r="EKG303" s="33"/>
      <c r="EKH303" s="33"/>
      <c r="EKI303" s="34"/>
      <c r="EKJ303" s="25"/>
      <c r="EKK303" s="9"/>
      <c r="EKL303" s="35"/>
      <c r="EKM303" s="36"/>
      <c r="EKN303" s="11"/>
      <c r="EKO303" s="36"/>
      <c r="EKP303" s="11"/>
      <c r="EKQ303" s="9"/>
      <c r="EKR303" s="9"/>
      <c r="EKS303" s="9"/>
      <c r="EKT303" s="33"/>
      <c r="EKU303" s="33"/>
      <c r="EKV303" s="34"/>
      <c r="EKW303" s="25"/>
      <c r="EKX303" s="9"/>
      <c r="EKY303" s="35"/>
      <c r="EKZ303" s="36"/>
      <c r="ELA303" s="11"/>
      <c r="ELB303" s="36"/>
      <c r="ELC303" s="11"/>
      <c r="ELD303" s="9"/>
      <c r="ELE303" s="9"/>
      <c r="ELF303" s="9"/>
      <c r="ELG303" s="33"/>
      <c r="ELH303" s="33"/>
      <c r="ELI303" s="34"/>
      <c r="ELJ303" s="25"/>
      <c r="ELK303" s="9"/>
      <c r="ELL303" s="35"/>
      <c r="ELM303" s="36"/>
      <c r="ELN303" s="11"/>
      <c r="ELO303" s="36"/>
      <c r="ELP303" s="11"/>
      <c r="ELQ303" s="9"/>
      <c r="ELR303" s="9"/>
      <c r="ELS303" s="9"/>
      <c r="ELT303" s="33"/>
      <c r="ELU303" s="33"/>
      <c r="ELV303" s="34"/>
      <c r="ELW303" s="25"/>
      <c r="ELX303" s="9"/>
      <c r="ELY303" s="35"/>
      <c r="ELZ303" s="36"/>
      <c r="EMA303" s="11"/>
      <c r="EMB303" s="36"/>
      <c r="EMC303" s="11"/>
      <c r="EMD303" s="9"/>
      <c r="EME303" s="9"/>
      <c r="EMF303" s="9"/>
      <c r="EMG303" s="33"/>
      <c r="EMH303" s="33"/>
      <c r="EMI303" s="34"/>
      <c r="EMJ303" s="25"/>
      <c r="EMK303" s="9"/>
      <c r="EML303" s="35"/>
      <c r="EMM303" s="36"/>
      <c r="EMN303" s="11"/>
      <c r="EMO303" s="36"/>
      <c r="EMP303" s="11"/>
      <c r="EMQ303" s="9"/>
      <c r="EMR303" s="9"/>
      <c r="EMS303" s="9"/>
      <c r="EMT303" s="33"/>
      <c r="EMU303" s="33"/>
      <c r="EMV303" s="34"/>
      <c r="EMW303" s="25"/>
      <c r="EMX303" s="9"/>
      <c r="EMY303" s="35"/>
      <c r="EMZ303" s="36"/>
      <c r="ENA303" s="11"/>
      <c r="ENB303" s="36"/>
      <c r="ENC303" s="11"/>
      <c r="END303" s="9"/>
      <c r="ENE303" s="9"/>
      <c r="ENF303" s="9"/>
      <c r="ENG303" s="33"/>
      <c r="ENH303" s="33"/>
      <c r="ENI303" s="34"/>
      <c r="ENJ303" s="25"/>
      <c r="ENK303" s="9"/>
      <c r="ENL303" s="35"/>
      <c r="ENM303" s="36"/>
      <c r="ENN303" s="11"/>
      <c r="ENO303" s="36"/>
      <c r="ENP303" s="11"/>
      <c r="ENQ303" s="9"/>
      <c r="ENR303" s="9"/>
      <c r="ENS303" s="9"/>
      <c r="ENT303" s="33"/>
      <c r="ENU303" s="33"/>
      <c r="ENV303" s="34"/>
      <c r="ENW303" s="25"/>
      <c r="ENX303" s="9"/>
      <c r="ENY303" s="35"/>
      <c r="ENZ303" s="36"/>
      <c r="EOA303" s="11"/>
      <c r="EOB303" s="36"/>
      <c r="EOC303" s="11"/>
      <c r="EOD303" s="9"/>
      <c r="EOE303" s="9"/>
      <c r="EOF303" s="9"/>
      <c r="EOG303" s="33"/>
      <c r="EOH303" s="33"/>
      <c r="EOI303" s="34"/>
      <c r="EOJ303" s="25"/>
      <c r="EOK303" s="9"/>
      <c r="EOL303" s="35"/>
      <c r="EOM303" s="36"/>
      <c r="EON303" s="11"/>
      <c r="EOO303" s="36"/>
      <c r="EOP303" s="11"/>
      <c r="EOQ303" s="9"/>
      <c r="EOR303" s="9"/>
      <c r="EOS303" s="9"/>
      <c r="EOT303" s="33"/>
      <c r="EOU303" s="33"/>
      <c r="EOV303" s="34"/>
      <c r="EOW303" s="25"/>
      <c r="EOX303" s="9"/>
      <c r="EOY303" s="35"/>
      <c r="EOZ303" s="36"/>
      <c r="EPA303" s="11"/>
      <c r="EPB303" s="36"/>
      <c r="EPC303" s="11"/>
      <c r="EPD303" s="9"/>
      <c r="EPE303" s="9"/>
      <c r="EPF303" s="9"/>
      <c r="EPG303" s="33"/>
      <c r="EPH303" s="33"/>
      <c r="EPI303" s="34"/>
      <c r="EPJ303" s="25"/>
      <c r="EPK303" s="9"/>
      <c r="EPL303" s="35"/>
      <c r="EPM303" s="36"/>
      <c r="EPN303" s="11"/>
      <c r="EPO303" s="36"/>
      <c r="EPP303" s="11"/>
      <c r="EPQ303" s="9"/>
      <c r="EPR303" s="9"/>
      <c r="EPS303" s="9"/>
      <c r="EPT303" s="33"/>
      <c r="EPU303" s="33"/>
      <c r="EPV303" s="34"/>
      <c r="EPW303" s="25"/>
      <c r="EPX303" s="9"/>
      <c r="EPY303" s="35"/>
      <c r="EPZ303" s="36"/>
      <c r="EQA303" s="11"/>
      <c r="EQB303" s="36"/>
      <c r="EQC303" s="11"/>
      <c r="EQD303" s="9"/>
      <c r="EQE303" s="9"/>
      <c r="EQF303" s="9"/>
      <c r="EQG303" s="33"/>
      <c r="EQH303" s="33"/>
      <c r="EQI303" s="34"/>
      <c r="EQJ303" s="25"/>
      <c r="EQK303" s="9"/>
      <c r="EQL303" s="35"/>
      <c r="EQM303" s="36"/>
      <c r="EQN303" s="11"/>
      <c r="EQO303" s="36"/>
      <c r="EQP303" s="11"/>
      <c r="EQQ303" s="9"/>
      <c r="EQR303" s="9"/>
      <c r="EQS303" s="9"/>
      <c r="EQT303" s="33"/>
      <c r="EQU303" s="33"/>
      <c r="EQV303" s="34"/>
      <c r="EQW303" s="25"/>
      <c r="EQX303" s="9"/>
      <c r="EQY303" s="35"/>
      <c r="EQZ303" s="36"/>
      <c r="ERA303" s="11"/>
      <c r="ERB303" s="36"/>
      <c r="ERC303" s="11"/>
      <c r="ERD303" s="9"/>
      <c r="ERE303" s="9"/>
      <c r="ERF303" s="9"/>
      <c r="ERG303" s="33"/>
      <c r="ERH303" s="33"/>
      <c r="ERI303" s="34"/>
      <c r="ERJ303" s="25"/>
      <c r="ERK303" s="9"/>
      <c r="ERL303" s="35"/>
      <c r="ERM303" s="36"/>
      <c r="ERN303" s="11"/>
      <c r="ERO303" s="36"/>
      <c r="ERP303" s="11"/>
      <c r="ERQ303" s="9"/>
      <c r="ERR303" s="9"/>
      <c r="ERS303" s="9"/>
      <c r="ERT303" s="33"/>
      <c r="ERU303" s="33"/>
      <c r="ERV303" s="34"/>
      <c r="ERW303" s="25"/>
      <c r="ERX303" s="9"/>
      <c r="ERY303" s="35"/>
      <c r="ERZ303" s="36"/>
      <c r="ESA303" s="11"/>
      <c r="ESB303" s="36"/>
      <c r="ESC303" s="11"/>
      <c r="ESD303" s="9"/>
      <c r="ESE303" s="9"/>
      <c r="ESF303" s="9"/>
      <c r="ESG303" s="33"/>
      <c r="ESH303" s="33"/>
      <c r="ESI303" s="34"/>
      <c r="ESJ303" s="25"/>
      <c r="ESK303" s="9"/>
      <c r="ESL303" s="35"/>
      <c r="ESM303" s="36"/>
      <c r="ESN303" s="11"/>
      <c r="ESO303" s="36"/>
      <c r="ESP303" s="11"/>
      <c r="ESQ303" s="9"/>
      <c r="ESR303" s="9"/>
      <c r="ESS303" s="9"/>
      <c r="EST303" s="33"/>
      <c r="ESU303" s="33"/>
      <c r="ESV303" s="34"/>
      <c r="ESW303" s="25"/>
      <c r="ESX303" s="9"/>
      <c r="ESY303" s="35"/>
      <c r="ESZ303" s="36"/>
      <c r="ETA303" s="11"/>
      <c r="ETB303" s="36"/>
      <c r="ETC303" s="11"/>
      <c r="ETD303" s="9"/>
      <c r="ETE303" s="9"/>
      <c r="ETF303" s="9"/>
      <c r="ETG303" s="33"/>
      <c r="ETH303" s="33"/>
      <c r="ETI303" s="34"/>
      <c r="ETJ303" s="25"/>
      <c r="ETK303" s="9"/>
      <c r="ETL303" s="35"/>
      <c r="ETM303" s="36"/>
      <c r="ETN303" s="11"/>
      <c r="ETO303" s="36"/>
      <c r="ETP303" s="11"/>
      <c r="ETQ303" s="9"/>
      <c r="ETR303" s="9"/>
      <c r="ETS303" s="9"/>
      <c r="ETT303" s="33"/>
      <c r="ETU303" s="33"/>
      <c r="ETV303" s="34"/>
      <c r="ETW303" s="25"/>
      <c r="ETX303" s="9"/>
      <c r="ETY303" s="35"/>
      <c r="ETZ303" s="36"/>
      <c r="EUA303" s="11"/>
      <c r="EUB303" s="36"/>
      <c r="EUC303" s="11"/>
      <c r="EUD303" s="9"/>
      <c r="EUE303" s="9"/>
      <c r="EUF303" s="9"/>
      <c r="EUG303" s="33"/>
      <c r="EUH303" s="33"/>
      <c r="EUI303" s="34"/>
      <c r="EUJ303" s="25"/>
      <c r="EUK303" s="9"/>
      <c r="EUL303" s="35"/>
      <c r="EUM303" s="36"/>
      <c r="EUN303" s="11"/>
      <c r="EUO303" s="36"/>
      <c r="EUP303" s="11"/>
      <c r="EUQ303" s="9"/>
      <c r="EUR303" s="9"/>
      <c r="EUS303" s="9"/>
      <c r="EUT303" s="33"/>
      <c r="EUU303" s="33"/>
      <c r="EUV303" s="34"/>
      <c r="EUW303" s="25"/>
      <c r="EUX303" s="9"/>
      <c r="EUY303" s="35"/>
      <c r="EUZ303" s="36"/>
      <c r="EVA303" s="11"/>
      <c r="EVB303" s="36"/>
      <c r="EVC303" s="11"/>
      <c r="EVD303" s="9"/>
      <c r="EVE303" s="9"/>
      <c r="EVF303" s="9"/>
      <c r="EVG303" s="33"/>
      <c r="EVH303" s="33"/>
      <c r="EVI303" s="34"/>
      <c r="EVJ303" s="25"/>
      <c r="EVK303" s="9"/>
      <c r="EVL303" s="35"/>
      <c r="EVM303" s="36"/>
      <c r="EVN303" s="11"/>
      <c r="EVO303" s="36"/>
      <c r="EVP303" s="11"/>
      <c r="EVQ303" s="9"/>
      <c r="EVR303" s="9"/>
      <c r="EVS303" s="9"/>
      <c r="EVT303" s="33"/>
      <c r="EVU303" s="33"/>
      <c r="EVV303" s="34"/>
      <c r="EVW303" s="25"/>
      <c r="EVX303" s="9"/>
      <c r="EVY303" s="35"/>
      <c r="EVZ303" s="36"/>
      <c r="EWA303" s="11"/>
      <c r="EWB303" s="36"/>
      <c r="EWC303" s="11"/>
      <c r="EWD303" s="9"/>
      <c r="EWE303" s="9"/>
      <c r="EWF303" s="9"/>
      <c r="EWG303" s="33"/>
      <c r="EWH303" s="33"/>
      <c r="EWI303" s="34"/>
      <c r="EWJ303" s="25"/>
      <c r="EWK303" s="9"/>
      <c r="EWL303" s="35"/>
      <c r="EWM303" s="36"/>
      <c r="EWN303" s="11"/>
      <c r="EWO303" s="36"/>
      <c r="EWP303" s="11"/>
      <c r="EWQ303" s="9"/>
      <c r="EWR303" s="9"/>
      <c r="EWS303" s="9"/>
      <c r="EWT303" s="33"/>
      <c r="EWU303" s="33"/>
      <c r="EWV303" s="34"/>
      <c r="EWW303" s="25"/>
      <c r="EWX303" s="9"/>
      <c r="EWY303" s="35"/>
      <c r="EWZ303" s="36"/>
      <c r="EXA303" s="11"/>
      <c r="EXB303" s="36"/>
      <c r="EXC303" s="11"/>
      <c r="EXD303" s="9"/>
      <c r="EXE303" s="9"/>
      <c r="EXF303" s="9"/>
      <c r="EXG303" s="33"/>
      <c r="EXH303" s="33"/>
      <c r="EXI303" s="34"/>
      <c r="EXJ303" s="25"/>
      <c r="EXK303" s="9"/>
      <c r="EXL303" s="35"/>
      <c r="EXM303" s="36"/>
      <c r="EXN303" s="11"/>
      <c r="EXO303" s="36"/>
      <c r="EXP303" s="11"/>
      <c r="EXQ303" s="9"/>
      <c r="EXR303" s="9"/>
      <c r="EXS303" s="9"/>
      <c r="EXT303" s="33"/>
      <c r="EXU303" s="33"/>
      <c r="EXV303" s="34"/>
      <c r="EXW303" s="25"/>
      <c r="EXX303" s="9"/>
      <c r="EXY303" s="35"/>
      <c r="EXZ303" s="36"/>
      <c r="EYA303" s="11"/>
      <c r="EYB303" s="36"/>
      <c r="EYC303" s="11"/>
      <c r="EYD303" s="9"/>
      <c r="EYE303" s="9"/>
      <c r="EYF303" s="9"/>
      <c r="EYG303" s="33"/>
      <c r="EYH303" s="33"/>
      <c r="EYI303" s="34"/>
      <c r="EYJ303" s="25"/>
      <c r="EYK303" s="9"/>
      <c r="EYL303" s="35"/>
      <c r="EYM303" s="36"/>
      <c r="EYN303" s="11"/>
      <c r="EYO303" s="36"/>
      <c r="EYP303" s="11"/>
      <c r="EYQ303" s="9"/>
      <c r="EYR303" s="9"/>
      <c r="EYS303" s="9"/>
      <c r="EYT303" s="33"/>
      <c r="EYU303" s="33"/>
      <c r="EYV303" s="34"/>
      <c r="EYW303" s="25"/>
      <c r="EYX303" s="9"/>
      <c r="EYY303" s="35"/>
      <c r="EYZ303" s="36"/>
      <c r="EZA303" s="11"/>
      <c r="EZB303" s="36"/>
      <c r="EZC303" s="11"/>
      <c r="EZD303" s="9"/>
      <c r="EZE303" s="9"/>
      <c r="EZF303" s="9"/>
      <c r="EZG303" s="33"/>
      <c r="EZH303" s="33"/>
      <c r="EZI303" s="34"/>
      <c r="EZJ303" s="25"/>
      <c r="EZK303" s="9"/>
      <c r="EZL303" s="35"/>
      <c r="EZM303" s="36"/>
      <c r="EZN303" s="11"/>
      <c r="EZO303" s="36"/>
      <c r="EZP303" s="11"/>
      <c r="EZQ303" s="9"/>
      <c r="EZR303" s="9"/>
      <c r="EZS303" s="9"/>
      <c r="EZT303" s="33"/>
      <c r="EZU303" s="33"/>
      <c r="EZV303" s="34"/>
      <c r="EZW303" s="25"/>
      <c r="EZX303" s="9"/>
      <c r="EZY303" s="35"/>
      <c r="EZZ303" s="36"/>
      <c r="FAA303" s="11"/>
      <c r="FAB303" s="36"/>
      <c r="FAC303" s="11"/>
      <c r="FAD303" s="9"/>
      <c r="FAE303" s="9"/>
      <c r="FAF303" s="9"/>
      <c r="FAG303" s="33"/>
      <c r="FAH303" s="33"/>
      <c r="FAI303" s="34"/>
      <c r="FAJ303" s="25"/>
      <c r="FAK303" s="9"/>
      <c r="FAL303" s="35"/>
      <c r="FAM303" s="36"/>
      <c r="FAN303" s="11"/>
      <c r="FAO303" s="36"/>
      <c r="FAP303" s="11"/>
      <c r="FAQ303" s="9"/>
      <c r="FAR303" s="9"/>
      <c r="FAS303" s="9"/>
      <c r="FAT303" s="33"/>
      <c r="FAU303" s="33"/>
      <c r="FAV303" s="34"/>
      <c r="FAW303" s="25"/>
      <c r="FAX303" s="9"/>
      <c r="FAY303" s="35"/>
      <c r="FAZ303" s="36"/>
      <c r="FBA303" s="11"/>
      <c r="FBB303" s="36"/>
      <c r="FBC303" s="11"/>
      <c r="FBD303" s="9"/>
      <c r="FBE303" s="9"/>
      <c r="FBF303" s="9"/>
      <c r="FBG303" s="33"/>
      <c r="FBH303" s="33"/>
      <c r="FBI303" s="34"/>
      <c r="FBJ303" s="25"/>
      <c r="FBK303" s="9"/>
      <c r="FBL303" s="35"/>
      <c r="FBM303" s="36"/>
      <c r="FBN303" s="11"/>
      <c r="FBO303" s="36"/>
      <c r="FBP303" s="11"/>
      <c r="FBQ303" s="9"/>
      <c r="FBR303" s="9"/>
      <c r="FBS303" s="9"/>
      <c r="FBT303" s="33"/>
      <c r="FBU303" s="33"/>
      <c r="FBV303" s="34"/>
      <c r="FBW303" s="25"/>
      <c r="FBX303" s="9"/>
      <c r="FBY303" s="35"/>
      <c r="FBZ303" s="36"/>
      <c r="FCA303" s="11"/>
      <c r="FCB303" s="36"/>
      <c r="FCC303" s="11"/>
      <c r="FCD303" s="9"/>
      <c r="FCE303" s="9"/>
      <c r="FCF303" s="9"/>
      <c r="FCG303" s="33"/>
      <c r="FCH303" s="33"/>
      <c r="FCI303" s="34"/>
      <c r="FCJ303" s="25"/>
      <c r="FCK303" s="9"/>
      <c r="FCL303" s="35"/>
      <c r="FCM303" s="36"/>
      <c r="FCN303" s="11"/>
      <c r="FCO303" s="36"/>
      <c r="FCP303" s="11"/>
      <c r="FCQ303" s="9"/>
      <c r="FCR303" s="9"/>
      <c r="FCS303" s="9"/>
      <c r="FCT303" s="33"/>
      <c r="FCU303" s="33"/>
      <c r="FCV303" s="34"/>
      <c r="FCW303" s="25"/>
      <c r="FCX303" s="9"/>
      <c r="FCY303" s="35"/>
      <c r="FCZ303" s="36"/>
      <c r="FDA303" s="11"/>
      <c r="FDB303" s="36"/>
      <c r="FDC303" s="11"/>
      <c r="FDD303" s="9"/>
      <c r="FDE303" s="9"/>
      <c r="FDF303" s="9"/>
      <c r="FDG303" s="33"/>
      <c r="FDH303" s="33"/>
      <c r="FDI303" s="34"/>
      <c r="FDJ303" s="25"/>
      <c r="FDK303" s="9"/>
      <c r="FDL303" s="35"/>
      <c r="FDM303" s="36"/>
      <c r="FDN303" s="11"/>
      <c r="FDO303" s="36"/>
      <c r="FDP303" s="11"/>
      <c r="FDQ303" s="9"/>
      <c r="FDR303" s="9"/>
      <c r="FDS303" s="9"/>
      <c r="FDT303" s="33"/>
      <c r="FDU303" s="33"/>
      <c r="FDV303" s="34"/>
      <c r="FDW303" s="25"/>
      <c r="FDX303" s="9"/>
      <c r="FDY303" s="35"/>
      <c r="FDZ303" s="36"/>
      <c r="FEA303" s="11"/>
      <c r="FEB303" s="36"/>
      <c r="FEC303" s="11"/>
      <c r="FED303" s="9"/>
      <c r="FEE303" s="9"/>
      <c r="FEF303" s="9"/>
      <c r="FEG303" s="33"/>
      <c r="FEH303" s="33"/>
      <c r="FEI303" s="34"/>
      <c r="FEJ303" s="25"/>
      <c r="FEK303" s="9"/>
      <c r="FEL303" s="35"/>
      <c r="FEM303" s="36"/>
      <c r="FEN303" s="11"/>
      <c r="FEO303" s="36"/>
      <c r="FEP303" s="11"/>
      <c r="FEQ303" s="9"/>
      <c r="FER303" s="9"/>
      <c r="FES303" s="9"/>
      <c r="FET303" s="33"/>
      <c r="FEU303" s="33"/>
      <c r="FEV303" s="34"/>
      <c r="FEW303" s="25"/>
      <c r="FEX303" s="9"/>
      <c r="FEY303" s="35"/>
      <c r="FEZ303" s="36"/>
      <c r="FFA303" s="11"/>
      <c r="FFB303" s="36"/>
      <c r="FFC303" s="11"/>
      <c r="FFD303" s="9"/>
      <c r="FFE303" s="9"/>
      <c r="FFF303" s="9"/>
      <c r="FFG303" s="33"/>
      <c r="FFH303" s="33"/>
      <c r="FFI303" s="34"/>
      <c r="FFJ303" s="25"/>
      <c r="FFK303" s="9"/>
      <c r="FFL303" s="35"/>
      <c r="FFM303" s="36"/>
      <c r="FFN303" s="11"/>
      <c r="FFO303" s="36"/>
      <c r="FFP303" s="11"/>
      <c r="FFQ303" s="9"/>
      <c r="FFR303" s="9"/>
      <c r="FFS303" s="9"/>
      <c r="FFT303" s="33"/>
      <c r="FFU303" s="33"/>
      <c r="FFV303" s="34"/>
      <c r="FFW303" s="25"/>
      <c r="FFX303" s="9"/>
      <c r="FFY303" s="35"/>
      <c r="FFZ303" s="36"/>
      <c r="FGA303" s="11"/>
      <c r="FGB303" s="36"/>
      <c r="FGC303" s="11"/>
      <c r="FGD303" s="9"/>
      <c r="FGE303" s="9"/>
      <c r="FGF303" s="9"/>
      <c r="FGG303" s="33"/>
      <c r="FGH303" s="33"/>
      <c r="FGI303" s="34"/>
      <c r="FGJ303" s="25"/>
      <c r="FGK303" s="9"/>
      <c r="FGL303" s="35"/>
      <c r="FGM303" s="36"/>
      <c r="FGN303" s="11"/>
      <c r="FGO303" s="36"/>
      <c r="FGP303" s="11"/>
      <c r="FGQ303" s="9"/>
      <c r="FGR303" s="9"/>
      <c r="FGS303" s="9"/>
      <c r="FGT303" s="33"/>
      <c r="FGU303" s="33"/>
      <c r="FGV303" s="34"/>
      <c r="FGW303" s="25"/>
      <c r="FGX303" s="9"/>
      <c r="FGY303" s="35"/>
      <c r="FGZ303" s="36"/>
      <c r="FHA303" s="11"/>
      <c r="FHB303" s="36"/>
      <c r="FHC303" s="11"/>
      <c r="FHD303" s="9"/>
      <c r="FHE303" s="9"/>
      <c r="FHF303" s="9"/>
      <c r="FHG303" s="33"/>
      <c r="FHH303" s="33"/>
      <c r="FHI303" s="34"/>
      <c r="FHJ303" s="25"/>
      <c r="FHK303" s="9"/>
      <c r="FHL303" s="35"/>
      <c r="FHM303" s="36"/>
      <c r="FHN303" s="11"/>
      <c r="FHO303" s="36"/>
      <c r="FHP303" s="11"/>
      <c r="FHQ303" s="9"/>
      <c r="FHR303" s="9"/>
      <c r="FHS303" s="9"/>
      <c r="FHT303" s="33"/>
      <c r="FHU303" s="33"/>
      <c r="FHV303" s="34"/>
      <c r="FHW303" s="25"/>
      <c r="FHX303" s="9"/>
      <c r="FHY303" s="35"/>
      <c r="FHZ303" s="36"/>
      <c r="FIA303" s="11"/>
      <c r="FIB303" s="36"/>
      <c r="FIC303" s="11"/>
      <c r="FID303" s="9"/>
      <c r="FIE303" s="9"/>
      <c r="FIF303" s="9"/>
      <c r="FIG303" s="33"/>
      <c r="FIH303" s="33"/>
      <c r="FII303" s="34"/>
      <c r="FIJ303" s="25"/>
      <c r="FIK303" s="9"/>
      <c r="FIL303" s="35"/>
      <c r="FIM303" s="36"/>
      <c r="FIN303" s="11"/>
      <c r="FIO303" s="36"/>
      <c r="FIP303" s="11"/>
      <c r="FIQ303" s="9"/>
      <c r="FIR303" s="9"/>
      <c r="FIS303" s="9"/>
      <c r="FIT303" s="33"/>
      <c r="FIU303" s="33"/>
      <c r="FIV303" s="34"/>
      <c r="FIW303" s="25"/>
      <c r="FIX303" s="9"/>
      <c r="FIY303" s="35"/>
      <c r="FIZ303" s="36"/>
      <c r="FJA303" s="11"/>
      <c r="FJB303" s="36"/>
      <c r="FJC303" s="11"/>
      <c r="FJD303" s="9"/>
      <c r="FJE303" s="9"/>
      <c r="FJF303" s="9"/>
      <c r="FJG303" s="33"/>
      <c r="FJH303" s="33"/>
      <c r="FJI303" s="34"/>
      <c r="FJJ303" s="25"/>
      <c r="FJK303" s="9"/>
      <c r="FJL303" s="35"/>
      <c r="FJM303" s="36"/>
      <c r="FJN303" s="11"/>
      <c r="FJO303" s="36"/>
      <c r="FJP303" s="11"/>
      <c r="FJQ303" s="9"/>
      <c r="FJR303" s="9"/>
      <c r="FJS303" s="9"/>
      <c r="FJT303" s="33"/>
      <c r="FJU303" s="33"/>
      <c r="FJV303" s="34"/>
      <c r="FJW303" s="25"/>
      <c r="FJX303" s="9"/>
      <c r="FJY303" s="35"/>
      <c r="FJZ303" s="36"/>
      <c r="FKA303" s="11"/>
      <c r="FKB303" s="36"/>
      <c r="FKC303" s="11"/>
      <c r="FKD303" s="9"/>
      <c r="FKE303" s="9"/>
      <c r="FKF303" s="9"/>
      <c r="FKG303" s="33"/>
      <c r="FKH303" s="33"/>
      <c r="FKI303" s="34"/>
      <c r="FKJ303" s="25"/>
      <c r="FKK303" s="9"/>
      <c r="FKL303" s="35"/>
      <c r="FKM303" s="36"/>
      <c r="FKN303" s="11"/>
      <c r="FKO303" s="36"/>
      <c r="FKP303" s="11"/>
      <c r="FKQ303" s="9"/>
      <c r="FKR303" s="9"/>
      <c r="FKS303" s="9"/>
      <c r="FKT303" s="33"/>
      <c r="FKU303" s="33"/>
      <c r="FKV303" s="34"/>
      <c r="FKW303" s="25"/>
      <c r="FKX303" s="9"/>
      <c r="FKY303" s="35"/>
      <c r="FKZ303" s="36"/>
      <c r="FLA303" s="11"/>
      <c r="FLB303" s="36"/>
      <c r="FLC303" s="11"/>
      <c r="FLD303" s="9"/>
      <c r="FLE303" s="9"/>
      <c r="FLF303" s="9"/>
      <c r="FLG303" s="33"/>
      <c r="FLH303" s="33"/>
      <c r="FLI303" s="34"/>
      <c r="FLJ303" s="25"/>
      <c r="FLK303" s="9"/>
      <c r="FLL303" s="35"/>
      <c r="FLM303" s="36"/>
      <c r="FLN303" s="11"/>
      <c r="FLO303" s="36"/>
      <c r="FLP303" s="11"/>
      <c r="FLQ303" s="9"/>
      <c r="FLR303" s="9"/>
      <c r="FLS303" s="9"/>
      <c r="FLT303" s="33"/>
      <c r="FLU303" s="33"/>
      <c r="FLV303" s="34"/>
      <c r="FLW303" s="25"/>
      <c r="FLX303" s="9"/>
      <c r="FLY303" s="35"/>
      <c r="FLZ303" s="36"/>
      <c r="FMA303" s="11"/>
      <c r="FMB303" s="36"/>
      <c r="FMC303" s="11"/>
      <c r="FMD303" s="9"/>
      <c r="FME303" s="9"/>
      <c r="FMF303" s="9"/>
      <c r="FMG303" s="33"/>
      <c r="FMH303" s="33"/>
      <c r="FMI303" s="34"/>
      <c r="FMJ303" s="25"/>
      <c r="FMK303" s="9"/>
      <c r="FML303" s="35"/>
      <c r="FMM303" s="36"/>
      <c r="FMN303" s="11"/>
      <c r="FMO303" s="36"/>
      <c r="FMP303" s="11"/>
      <c r="FMQ303" s="9"/>
      <c r="FMR303" s="9"/>
      <c r="FMS303" s="9"/>
      <c r="FMT303" s="33"/>
      <c r="FMU303" s="33"/>
      <c r="FMV303" s="34"/>
      <c r="FMW303" s="25"/>
      <c r="FMX303" s="9"/>
      <c r="FMY303" s="35"/>
      <c r="FMZ303" s="36"/>
      <c r="FNA303" s="11"/>
      <c r="FNB303" s="36"/>
      <c r="FNC303" s="11"/>
      <c r="FND303" s="9"/>
      <c r="FNE303" s="9"/>
      <c r="FNF303" s="9"/>
      <c r="FNG303" s="33"/>
      <c r="FNH303" s="33"/>
      <c r="FNI303" s="34"/>
      <c r="FNJ303" s="25"/>
      <c r="FNK303" s="9"/>
      <c r="FNL303" s="35"/>
      <c r="FNM303" s="36"/>
      <c r="FNN303" s="11"/>
      <c r="FNO303" s="36"/>
      <c r="FNP303" s="11"/>
      <c r="FNQ303" s="9"/>
      <c r="FNR303" s="9"/>
      <c r="FNS303" s="9"/>
      <c r="FNT303" s="33"/>
      <c r="FNU303" s="33"/>
      <c r="FNV303" s="34"/>
      <c r="FNW303" s="25"/>
      <c r="FNX303" s="9"/>
      <c r="FNY303" s="35"/>
      <c r="FNZ303" s="36"/>
      <c r="FOA303" s="11"/>
      <c r="FOB303" s="36"/>
      <c r="FOC303" s="11"/>
      <c r="FOD303" s="9"/>
      <c r="FOE303" s="9"/>
      <c r="FOF303" s="9"/>
      <c r="FOG303" s="33"/>
      <c r="FOH303" s="33"/>
      <c r="FOI303" s="34"/>
      <c r="FOJ303" s="25"/>
      <c r="FOK303" s="9"/>
      <c r="FOL303" s="35"/>
      <c r="FOM303" s="36"/>
      <c r="FON303" s="11"/>
      <c r="FOO303" s="36"/>
      <c r="FOP303" s="11"/>
      <c r="FOQ303" s="9"/>
      <c r="FOR303" s="9"/>
      <c r="FOS303" s="9"/>
      <c r="FOT303" s="33"/>
      <c r="FOU303" s="33"/>
      <c r="FOV303" s="34"/>
      <c r="FOW303" s="25"/>
      <c r="FOX303" s="9"/>
      <c r="FOY303" s="35"/>
      <c r="FOZ303" s="36"/>
      <c r="FPA303" s="11"/>
      <c r="FPB303" s="36"/>
      <c r="FPC303" s="11"/>
      <c r="FPD303" s="9"/>
      <c r="FPE303" s="9"/>
      <c r="FPF303" s="9"/>
      <c r="FPG303" s="33"/>
      <c r="FPH303" s="33"/>
      <c r="FPI303" s="34"/>
      <c r="FPJ303" s="25"/>
      <c r="FPK303" s="9"/>
      <c r="FPL303" s="35"/>
      <c r="FPM303" s="36"/>
      <c r="FPN303" s="11"/>
      <c r="FPO303" s="36"/>
      <c r="FPP303" s="11"/>
      <c r="FPQ303" s="9"/>
      <c r="FPR303" s="9"/>
      <c r="FPS303" s="9"/>
      <c r="FPT303" s="33"/>
      <c r="FPU303" s="33"/>
      <c r="FPV303" s="34"/>
      <c r="FPW303" s="25"/>
      <c r="FPX303" s="9"/>
      <c r="FPY303" s="35"/>
      <c r="FPZ303" s="36"/>
      <c r="FQA303" s="11"/>
      <c r="FQB303" s="36"/>
      <c r="FQC303" s="11"/>
      <c r="FQD303" s="9"/>
      <c r="FQE303" s="9"/>
      <c r="FQF303" s="9"/>
      <c r="FQG303" s="33"/>
      <c r="FQH303" s="33"/>
      <c r="FQI303" s="34"/>
      <c r="FQJ303" s="25"/>
      <c r="FQK303" s="9"/>
      <c r="FQL303" s="35"/>
      <c r="FQM303" s="36"/>
      <c r="FQN303" s="11"/>
      <c r="FQO303" s="36"/>
      <c r="FQP303" s="11"/>
      <c r="FQQ303" s="9"/>
      <c r="FQR303" s="9"/>
      <c r="FQS303" s="9"/>
      <c r="FQT303" s="33"/>
      <c r="FQU303" s="33"/>
      <c r="FQV303" s="34"/>
      <c r="FQW303" s="25"/>
      <c r="FQX303" s="9"/>
      <c r="FQY303" s="35"/>
      <c r="FQZ303" s="36"/>
      <c r="FRA303" s="11"/>
      <c r="FRB303" s="36"/>
      <c r="FRC303" s="11"/>
      <c r="FRD303" s="9"/>
      <c r="FRE303" s="9"/>
      <c r="FRF303" s="9"/>
      <c r="FRG303" s="33"/>
      <c r="FRH303" s="33"/>
      <c r="FRI303" s="34"/>
      <c r="FRJ303" s="25"/>
      <c r="FRK303" s="9"/>
      <c r="FRL303" s="35"/>
      <c r="FRM303" s="36"/>
      <c r="FRN303" s="11"/>
      <c r="FRO303" s="36"/>
      <c r="FRP303" s="11"/>
      <c r="FRQ303" s="9"/>
      <c r="FRR303" s="9"/>
      <c r="FRS303" s="9"/>
      <c r="FRT303" s="33"/>
      <c r="FRU303" s="33"/>
      <c r="FRV303" s="34"/>
      <c r="FRW303" s="25"/>
      <c r="FRX303" s="9"/>
      <c r="FRY303" s="35"/>
      <c r="FRZ303" s="36"/>
      <c r="FSA303" s="11"/>
      <c r="FSB303" s="36"/>
      <c r="FSC303" s="11"/>
      <c r="FSD303" s="9"/>
      <c r="FSE303" s="9"/>
      <c r="FSF303" s="9"/>
      <c r="FSG303" s="33"/>
      <c r="FSH303" s="33"/>
      <c r="FSI303" s="34"/>
      <c r="FSJ303" s="25"/>
      <c r="FSK303" s="9"/>
      <c r="FSL303" s="35"/>
      <c r="FSM303" s="36"/>
      <c r="FSN303" s="11"/>
      <c r="FSO303" s="36"/>
      <c r="FSP303" s="11"/>
      <c r="FSQ303" s="9"/>
      <c r="FSR303" s="9"/>
      <c r="FSS303" s="9"/>
      <c r="FST303" s="33"/>
      <c r="FSU303" s="33"/>
      <c r="FSV303" s="34"/>
      <c r="FSW303" s="25"/>
      <c r="FSX303" s="9"/>
      <c r="FSY303" s="35"/>
      <c r="FSZ303" s="36"/>
      <c r="FTA303" s="11"/>
      <c r="FTB303" s="36"/>
      <c r="FTC303" s="11"/>
      <c r="FTD303" s="9"/>
      <c r="FTE303" s="9"/>
      <c r="FTF303" s="9"/>
      <c r="FTG303" s="33"/>
      <c r="FTH303" s="33"/>
      <c r="FTI303" s="34"/>
      <c r="FTJ303" s="25"/>
      <c r="FTK303" s="9"/>
      <c r="FTL303" s="35"/>
      <c r="FTM303" s="36"/>
      <c r="FTN303" s="11"/>
      <c r="FTO303" s="36"/>
      <c r="FTP303" s="11"/>
      <c r="FTQ303" s="9"/>
      <c r="FTR303" s="9"/>
      <c r="FTS303" s="9"/>
      <c r="FTT303" s="33"/>
      <c r="FTU303" s="33"/>
      <c r="FTV303" s="34"/>
      <c r="FTW303" s="25"/>
      <c r="FTX303" s="9"/>
      <c r="FTY303" s="35"/>
      <c r="FTZ303" s="36"/>
      <c r="FUA303" s="11"/>
      <c r="FUB303" s="36"/>
      <c r="FUC303" s="11"/>
      <c r="FUD303" s="9"/>
      <c r="FUE303" s="9"/>
      <c r="FUF303" s="9"/>
      <c r="FUG303" s="33"/>
      <c r="FUH303" s="33"/>
      <c r="FUI303" s="34"/>
      <c r="FUJ303" s="25"/>
      <c r="FUK303" s="9"/>
      <c r="FUL303" s="35"/>
      <c r="FUM303" s="36"/>
      <c r="FUN303" s="11"/>
      <c r="FUO303" s="36"/>
      <c r="FUP303" s="11"/>
      <c r="FUQ303" s="9"/>
      <c r="FUR303" s="9"/>
      <c r="FUS303" s="9"/>
      <c r="FUT303" s="33"/>
      <c r="FUU303" s="33"/>
      <c r="FUV303" s="34"/>
      <c r="FUW303" s="25"/>
      <c r="FUX303" s="9"/>
      <c r="FUY303" s="35"/>
      <c r="FUZ303" s="36"/>
      <c r="FVA303" s="11"/>
      <c r="FVB303" s="36"/>
      <c r="FVC303" s="11"/>
      <c r="FVD303" s="9"/>
      <c r="FVE303" s="9"/>
      <c r="FVF303" s="9"/>
      <c r="FVG303" s="33"/>
      <c r="FVH303" s="33"/>
      <c r="FVI303" s="34"/>
      <c r="FVJ303" s="25"/>
      <c r="FVK303" s="9"/>
      <c r="FVL303" s="35"/>
      <c r="FVM303" s="36"/>
      <c r="FVN303" s="11"/>
      <c r="FVO303" s="36"/>
      <c r="FVP303" s="11"/>
      <c r="FVQ303" s="9"/>
      <c r="FVR303" s="9"/>
      <c r="FVS303" s="9"/>
      <c r="FVT303" s="33"/>
      <c r="FVU303" s="33"/>
      <c r="FVV303" s="34"/>
      <c r="FVW303" s="25"/>
      <c r="FVX303" s="9"/>
      <c r="FVY303" s="35"/>
      <c r="FVZ303" s="36"/>
      <c r="FWA303" s="11"/>
      <c r="FWB303" s="36"/>
      <c r="FWC303" s="11"/>
      <c r="FWD303" s="9"/>
      <c r="FWE303" s="9"/>
      <c r="FWF303" s="9"/>
      <c r="FWG303" s="33"/>
      <c r="FWH303" s="33"/>
      <c r="FWI303" s="34"/>
      <c r="FWJ303" s="25"/>
      <c r="FWK303" s="9"/>
      <c r="FWL303" s="35"/>
      <c r="FWM303" s="36"/>
      <c r="FWN303" s="11"/>
      <c r="FWO303" s="36"/>
      <c r="FWP303" s="11"/>
      <c r="FWQ303" s="9"/>
      <c r="FWR303" s="9"/>
      <c r="FWS303" s="9"/>
      <c r="FWT303" s="33"/>
      <c r="FWU303" s="33"/>
      <c r="FWV303" s="34"/>
      <c r="FWW303" s="25"/>
      <c r="FWX303" s="9"/>
      <c r="FWY303" s="35"/>
      <c r="FWZ303" s="36"/>
      <c r="FXA303" s="11"/>
      <c r="FXB303" s="36"/>
      <c r="FXC303" s="11"/>
      <c r="FXD303" s="9"/>
      <c r="FXE303" s="9"/>
      <c r="FXF303" s="9"/>
      <c r="FXG303" s="33"/>
      <c r="FXH303" s="33"/>
      <c r="FXI303" s="34"/>
      <c r="FXJ303" s="25"/>
      <c r="FXK303" s="9"/>
      <c r="FXL303" s="35"/>
      <c r="FXM303" s="36"/>
      <c r="FXN303" s="11"/>
      <c r="FXO303" s="36"/>
      <c r="FXP303" s="11"/>
      <c r="FXQ303" s="9"/>
      <c r="FXR303" s="9"/>
      <c r="FXS303" s="9"/>
      <c r="FXT303" s="33"/>
      <c r="FXU303" s="33"/>
      <c r="FXV303" s="34"/>
      <c r="FXW303" s="25"/>
      <c r="FXX303" s="9"/>
      <c r="FXY303" s="35"/>
      <c r="FXZ303" s="36"/>
      <c r="FYA303" s="11"/>
      <c r="FYB303" s="36"/>
      <c r="FYC303" s="11"/>
      <c r="FYD303" s="9"/>
      <c r="FYE303" s="9"/>
      <c r="FYF303" s="9"/>
      <c r="FYG303" s="33"/>
      <c r="FYH303" s="33"/>
      <c r="FYI303" s="34"/>
      <c r="FYJ303" s="25"/>
      <c r="FYK303" s="9"/>
      <c r="FYL303" s="35"/>
      <c r="FYM303" s="36"/>
      <c r="FYN303" s="11"/>
      <c r="FYO303" s="36"/>
      <c r="FYP303" s="11"/>
      <c r="FYQ303" s="9"/>
      <c r="FYR303" s="9"/>
      <c r="FYS303" s="9"/>
      <c r="FYT303" s="33"/>
      <c r="FYU303" s="33"/>
      <c r="FYV303" s="34"/>
      <c r="FYW303" s="25"/>
      <c r="FYX303" s="9"/>
      <c r="FYY303" s="35"/>
      <c r="FYZ303" s="36"/>
      <c r="FZA303" s="11"/>
      <c r="FZB303" s="36"/>
      <c r="FZC303" s="11"/>
      <c r="FZD303" s="9"/>
      <c r="FZE303" s="9"/>
      <c r="FZF303" s="9"/>
      <c r="FZG303" s="33"/>
      <c r="FZH303" s="33"/>
      <c r="FZI303" s="34"/>
      <c r="FZJ303" s="25"/>
      <c r="FZK303" s="9"/>
      <c r="FZL303" s="35"/>
      <c r="FZM303" s="36"/>
      <c r="FZN303" s="11"/>
      <c r="FZO303" s="36"/>
      <c r="FZP303" s="11"/>
      <c r="FZQ303" s="9"/>
      <c r="FZR303" s="9"/>
      <c r="FZS303" s="9"/>
      <c r="FZT303" s="33"/>
      <c r="FZU303" s="33"/>
      <c r="FZV303" s="34"/>
      <c r="FZW303" s="25"/>
      <c r="FZX303" s="9"/>
      <c r="FZY303" s="35"/>
      <c r="FZZ303" s="36"/>
      <c r="GAA303" s="11"/>
      <c r="GAB303" s="36"/>
      <c r="GAC303" s="11"/>
      <c r="GAD303" s="9"/>
      <c r="GAE303" s="9"/>
      <c r="GAF303" s="9"/>
      <c r="GAG303" s="33"/>
      <c r="GAH303" s="33"/>
      <c r="GAI303" s="34"/>
      <c r="GAJ303" s="25"/>
      <c r="GAK303" s="9"/>
      <c r="GAL303" s="35"/>
      <c r="GAM303" s="36"/>
      <c r="GAN303" s="11"/>
      <c r="GAO303" s="36"/>
      <c r="GAP303" s="11"/>
      <c r="GAQ303" s="9"/>
      <c r="GAR303" s="9"/>
      <c r="GAS303" s="9"/>
      <c r="GAT303" s="33"/>
      <c r="GAU303" s="33"/>
      <c r="GAV303" s="34"/>
      <c r="GAW303" s="25"/>
      <c r="GAX303" s="9"/>
      <c r="GAY303" s="35"/>
      <c r="GAZ303" s="36"/>
      <c r="GBA303" s="11"/>
      <c r="GBB303" s="36"/>
      <c r="GBC303" s="11"/>
      <c r="GBD303" s="9"/>
      <c r="GBE303" s="9"/>
      <c r="GBF303" s="9"/>
      <c r="GBG303" s="33"/>
      <c r="GBH303" s="33"/>
      <c r="GBI303" s="34"/>
      <c r="GBJ303" s="25"/>
      <c r="GBK303" s="9"/>
      <c r="GBL303" s="35"/>
      <c r="GBM303" s="36"/>
      <c r="GBN303" s="11"/>
      <c r="GBO303" s="36"/>
      <c r="GBP303" s="11"/>
      <c r="GBQ303" s="9"/>
      <c r="GBR303" s="9"/>
      <c r="GBS303" s="9"/>
      <c r="GBT303" s="33"/>
      <c r="GBU303" s="33"/>
      <c r="GBV303" s="34"/>
      <c r="GBW303" s="25"/>
      <c r="GBX303" s="9"/>
      <c r="GBY303" s="35"/>
      <c r="GBZ303" s="36"/>
      <c r="GCA303" s="11"/>
      <c r="GCB303" s="36"/>
      <c r="GCC303" s="11"/>
      <c r="GCD303" s="9"/>
      <c r="GCE303" s="9"/>
      <c r="GCF303" s="9"/>
      <c r="GCG303" s="33"/>
      <c r="GCH303" s="33"/>
      <c r="GCI303" s="34"/>
      <c r="GCJ303" s="25"/>
      <c r="GCK303" s="9"/>
      <c r="GCL303" s="35"/>
      <c r="GCM303" s="36"/>
      <c r="GCN303" s="11"/>
      <c r="GCO303" s="36"/>
      <c r="GCP303" s="11"/>
      <c r="GCQ303" s="9"/>
      <c r="GCR303" s="9"/>
      <c r="GCS303" s="9"/>
      <c r="GCT303" s="33"/>
      <c r="GCU303" s="33"/>
      <c r="GCV303" s="34"/>
      <c r="GCW303" s="25"/>
      <c r="GCX303" s="9"/>
      <c r="GCY303" s="35"/>
      <c r="GCZ303" s="36"/>
      <c r="GDA303" s="11"/>
      <c r="GDB303" s="36"/>
      <c r="GDC303" s="11"/>
      <c r="GDD303" s="9"/>
      <c r="GDE303" s="9"/>
      <c r="GDF303" s="9"/>
      <c r="GDG303" s="33"/>
      <c r="GDH303" s="33"/>
      <c r="GDI303" s="34"/>
      <c r="GDJ303" s="25"/>
      <c r="GDK303" s="9"/>
      <c r="GDL303" s="35"/>
      <c r="GDM303" s="36"/>
      <c r="GDN303" s="11"/>
      <c r="GDO303" s="36"/>
      <c r="GDP303" s="11"/>
      <c r="GDQ303" s="9"/>
      <c r="GDR303" s="9"/>
      <c r="GDS303" s="9"/>
      <c r="GDT303" s="33"/>
      <c r="GDU303" s="33"/>
      <c r="GDV303" s="34"/>
      <c r="GDW303" s="25"/>
      <c r="GDX303" s="9"/>
      <c r="GDY303" s="35"/>
      <c r="GDZ303" s="36"/>
      <c r="GEA303" s="11"/>
      <c r="GEB303" s="36"/>
      <c r="GEC303" s="11"/>
      <c r="GED303" s="9"/>
      <c r="GEE303" s="9"/>
      <c r="GEF303" s="9"/>
      <c r="GEG303" s="33"/>
      <c r="GEH303" s="33"/>
      <c r="GEI303" s="34"/>
      <c r="GEJ303" s="25"/>
      <c r="GEK303" s="9"/>
      <c r="GEL303" s="35"/>
      <c r="GEM303" s="36"/>
      <c r="GEN303" s="11"/>
      <c r="GEO303" s="36"/>
      <c r="GEP303" s="11"/>
      <c r="GEQ303" s="9"/>
      <c r="GER303" s="9"/>
      <c r="GES303" s="9"/>
      <c r="GET303" s="33"/>
      <c r="GEU303" s="33"/>
      <c r="GEV303" s="34"/>
      <c r="GEW303" s="25"/>
      <c r="GEX303" s="9"/>
      <c r="GEY303" s="35"/>
      <c r="GEZ303" s="36"/>
      <c r="GFA303" s="11"/>
      <c r="GFB303" s="36"/>
      <c r="GFC303" s="11"/>
      <c r="GFD303" s="9"/>
      <c r="GFE303" s="9"/>
      <c r="GFF303" s="9"/>
      <c r="GFG303" s="33"/>
      <c r="GFH303" s="33"/>
      <c r="GFI303" s="34"/>
      <c r="GFJ303" s="25"/>
      <c r="GFK303" s="9"/>
      <c r="GFL303" s="35"/>
      <c r="GFM303" s="36"/>
      <c r="GFN303" s="11"/>
      <c r="GFO303" s="36"/>
      <c r="GFP303" s="11"/>
      <c r="GFQ303" s="9"/>
      <c r="GFR303" s="9"/>
      <c r="GFS303" s="9"/>
      <c r="GFT303" s="33"/>
      <c r="GFU303" s="33"/>
      <c r="GFV303" s="34"/>
      <c r="GFW303" s="25"/>
      <c r="GFX303" s="9"/>
      <c r="GFY303" s="35"/>
      <c r="GFZ303" s="36"/>
      <c r="GGA303" s="11"/>
      <c r="GGB303" s="36"/>
      <c r="GGC303" s="11"/>
      <c r="GGD303" s="9"/>
      <c r="GGE303" s="9"/>
      <c r="GGF303" s="9"/>
      <c r="GGG303" s="33"/>
      <c r="GGH303" s="33"/>
      <c r="GGI303" s="34"/>
      <c r="GGJ303" s="25"/>
      <c r="GGK303" s="9"/>
      <c r="GGL303" s="35"/>
      <c r="GGM303" s="36"/>
      <c r="GGN303" s="11"/>
      <c r="GGO303" s="36"/>
      <c r="GGP303" s="11"/>
      <c r="GGQ303" s="9"/>
      <c r="GGR303" s="9"/>
      <c r="GGS303" s="9"/>
      <c r="GGT303" s="33"/>
      <c r="GGU303" s="33"/>
      <c r="GGV303" s="34"/>
      <c r="GGW303" s="25"/>
      <c r="GGX303" s="9"/>
      <c r="GGY303" s="35"/>
      <c r="GGZ303" s="36"/>
      <c r="GHA303" s="11"/>
      <c r="GHB303" s="36"/>
      <c r="GHC303" s="11"/>
      <c r="GHD303" s="9"/>
      <c r="GHE303" s="9"/>
      <c r="GHF303" s="9"/>
      <c r="GHG303" s="33"/>
      <c r="GHH303" s="33"/>
      <c r="GHI303" s="34"/>
      <c r="GHJ303" s="25"/>
      <c r="GHK303" s="9"/>
      <c r="GHL303" s="35"/>
      <c r="GHM303" s="36"/>
      <c r="GHN303" s="11"/>
      <c r="GHO303" s="36"/>
      <c r="GHP303" s="11"/>
      <c r="GHQ303" s="9"/>
      <c r="GHR303" s="9"/>
      <c r="GHS303" s="9"/>
      <c r="GHT303" s="33"/>
      <c r="GHU303" s="33"/>
      <c r="GHV303" s="34"/>
      <c r="GHW303" s="25"/>
      <c r="GHX303" s="9"/>
      <c r="GHY303" s="35"/>
      <c r="GHZ303" s="36"/>
      <c r="GIA303" s="11"/>
      <c r="GIB303" s="36"/>
      <c r="GIC303" s="11"/>
      <c r="GID303" s="9"/>
      <c r="GIE303" s="9"/>
      <c r="GIF303" s="9"/>
      <c r="GIG303" s="33"/>
      <c r="GIH303" s="33"/>
      <c r="GII303" s="34"/>
      <c r="GIJ303" s="25"/>
      <c r="GIK303" s="9"/>
      <c r="GIL303" s="35"/>
      <c r="GIM303" s="36"/>
      <c r="GIN303" s="11"/>
      <c r="GIO303" s="36"/>
      <c r="GIP303" s="11"/>
      <c r="GIQ303" s="9"/>
      <c r="GIR303" s="9"/>
      <c r="GIS303" s="9"/>
      <c r="GIT303" s="33"/>
      <c r="GIU303" s="33"/>
      <c r="GIV303" s="34"/>
      <c r="GIW303" s="25"/>
      <c r="GIX303" s="9"/>
      <c r="GIY303" s="35"/>
      <c r="GIZ303" s="36"/>
      <c r="GJA303" s="11"/>
      <c r="GJB303" s="36"/>
      <c r="GJC303" s="11"/>
      <c r="GJD303" s="9"/>
      <c r="GJE303" s="9"/>
      <c r="GJF303" s="9"/>
      <c r="GJG303" s="33"/>
      <c r="GJH303" s="33"/>
      <c r="GJI303" s="34"/>
      <c r="GJJ303" s="25"/>
      <c r="GJK303" s="9"/>
      <c r="GJL303" s="35"/>
      <c r="GJM303" s="36"/>
      <c r="GJN303" s="11"/>
      <c r="GJO303" s="36"/>
      <c r="GJP303" s="11"/>
      <c r="GJQ303" s="9"/>
      <c r="GJR303" s="9"/>
      <c r="GJS303" s="9"/>
      <c r="GJT303" s="33"/>
      <c r="GJU303" s="33"/>
      <c r="GJV303" s="34"/>
      <c r="GJW303" s="25"/>
      <c r="GJX303" s="9"/>
      <c r="GJY303" s="35"/>
      <c r="GJZ303" s="36"/>
      <c r="GKA303" s="11"/>
      <c r="GKB303" s="36"/>
      <c r="GKC303" s="11"/>
      <c r="GKD303" s="9"/>
      <c r="GKE303" s="9"/>
      <c r="GKF303" s="9"/>
      <c r="GKG303" s="33"/>
      <c r="GKH303" s="33"/>
      <c r="GKI303" s="34"/>
      <c r="GKJ303" s="25"/>
      <c r="GKK303" s="9"/>
      <c r="GKL303" s="35"/>
      <c r="GKM303" s="36"/>
      <c r="GKN303" s="11"/>
      <c r="GKO303" s="36"/>
      <c r="GKP303" s="11"/>
      <c r="GKQ303" s="9"/>
      <c r="GKR303" s="9"/>
      <c r="GKS303" s="9"/>
      <c r="GKT303" s="33"/>
      <c r="GKU303" s="33"/>
      <c r="GKV303" s="34"/>
      <c r="GKW303" s="25"/>
      <c r="GKX303" s="9"/>
      <c r="GKY303" s="35"/>
      <c r="GKZ303" s="36"/>
      <c r="GLA303" s="11"/>
      <c r="GLB303" s="36"/>
      <c r="GLC303" s="11"/>
      <c r="GLD303" s="9"/>
      <c r="GLE303" s="9"/>
      <c r="GLF303" s="9"/>
      <c r="GLG303" s="33"/>
      <c r="GLH303" s="33"/>
      <c r="GLI303" s="34"/>
      <c r="GLJ303" s="25"/>
      <c r="GLK303" s="9"/>
      <c r="GLL303" s="35"/>
      <c r="GLM303" s="36"/>
      <c r="GLN303" s="11"/>
      <c r="GLO303" s="36"/>
      <c r="GLP303" s="11"/>
      <c r="GLQ303" s="9"/>
      <c r="GLR303" s="9"/>
      <c r="GLS303" s="9"/>
      <c r="GLT303" s="33"/>
      <c r="GLU303" s="33"/>
      <c r="GLV303" s="34"/>
      <c r="GLW303" s="25"/>
      <c r="GLX303" s="9"/>
      <c r="GLY303" s="35"/>
      <c r="GLZ303" s="36"/>
      <c r="GMA303" s="11"/>
      <c r="GMB303" s="36"/>
      <c r="GMC303" s="11"/>
      <c r="GMD303" s="9"/>
      <c r="GME303" s="9"/>
      <c r="GMF303" s="9"/>
      <c r="GMG303" s="33"/>
      <c r="GMH303" s="33"/>
      <c r="GMI303" s="34"/>
      <c r="GMJ303" s="25"/>
      <c r="GMK303" s="9"/>
      <c r="GML303" s="35"/>
      <c r="GMM303" s="36"/>
      <c r="GMN303" s="11"/>
      <c r="GMO303" s="36"/>
      <c r="GMP303" s="11"/>
      <c r="GMQ303" s="9"/>
      <c r="GMR303" s="9"/>
      <c r="GMS303" s="9"/>
      <c r="GMT303" s="33"/>
      <c r="GMU303" s="33"/>
      <c r="GMV303" s="34"/>
      <c r="GMW303" s="25"/>
      <c r="GMX303" s="9"/>
      <c r="GMY303" s="35"/>
      <c r="GMZ303" s="36"/>
      <c r="GNA303" s="11"/>
      <c r="GNB303" s="36"/>
      <c r="GNC303" s="11"/>
      <c r="GND303" s="9"/>
      <c r="GNE303" s="9"/>
      <c r="GNF303" s="9"/>
      <c r="GNG303" s="33"/>
      <c r="GNH303" s="33"/>
      <c r="GNI303" s="34"/>
      <c r="GNJ303" s="25"/>
      <c r="GNK303" s="9"/>
      <c r="GNL303" s="35"/>
      <c r="GNM303" s="36"/>
      <c r="GNN303" s="11"/>
      <c r="GNO303" s="36"/>
      <c r="GNP303" s="11"/>
      <c r="GNQ303" s="9"/>
      <c r="GNR303" s="9"/>
      <c r="GNS303" s="9"/>
      <c r="GNT303" s="33"/>
      <c r="GNU303" s="33"/>
      <c r="GNV303" s="34"/>
      <c r="GNW303" s="25"/>
      <c r="GNX303" s="9"/>
      <c r="GNY303" s="35"/>
      <c r="GNZ303" s="36"/>
      <c r="GOA303" s="11"/>
      <c r="GOB303" s="36"/>
      <c r="GOC303" s="11"/>
      <c r="GOD303" s="9"/>
      <c r="GOE303" s="9"/>
      <c r="GOF303" s="9"/>
      <c r="GOG303" s="33"/>
      <c r="GOH303" s="33"/>
      <c r="GOI303" s="34"/>
      <c r="GOJ303" s="25"/>
      <c r="GOK303" s="9"/>
      <c r="GOL303" s="35"/>
      <c r="GOM303" s="36"/>
      <c r="GON303" s="11"/>
      <c r="GOO303" s="36"/>
      <c r="GOP303" s="11"/>
      <c r="GOQ303" s="9"/>
      <c r="GOR303" s="9"/>
      <c r="GOS303" s="9"/>
      <c r="GOT303" s="33"/>
      <c r="GOU303" s="33"/>
      <c r="GOV303" s="34"/>
      <c r="GOW303" s="25"/>
      <c r="GOX303" s="9"/>
      <c r="GOY303" s="35"/>
      <c r="GOZ303" s="36"/>
      <c r="GPA303" s="11"/>
      <c r="GPB303" s="36"/>
      <c r="GPC303" s="11"/>
      <c r="GPD303" s="9"/>
      <c r="GPE303" s="9"/>
      <c r="GPF303" s="9"/>
      <c r="GPG303" s="33"/>
      <c r="GPH303" s="33"/>
      <c r="GPI303" s="34"/>
      <c r="GPJ303" s="25"/>
      <c r="GPK303" s="9"/>
      <c r="GPL303" s="35"/>
      <c r="GPM303" s="36"/>
      <c r="GPN303" s="11"/>
      <c r="GPO303" s="36"/>
      <c r="GPP303" s="11"/>
      <c r="GPQ303" s="9"/>
      <c r="GPR303" s="9"/>
      <c r="GPS303" s="9"/>
      <c r="GPT303" s="33"/>
      <c r="GPU303" s="33"/>
      <c r="GPV303" s="34"/>
      <c r="GPW303" s="25"/>
      <c r="GPX303" s="9"/>
      <c r="GPY303" s="35"/>
      <c r="GPZ303" s="36"/>
      <c r="GQA303" s="11"/>
      <c r="GQB303" s="36"/>
      <c r="GQC303" s="11"/>
      <c r="GQD303" s="9"/>
      <c r="GQE303" s="9"/>
      <c r="GQF303" s="9"/>
      <c r="GQG303" s="33"/>
      <c r="GQH303" s="33"/>
      <c r="GQI303" s="34"/>
      <c r="GQJ303" s="25"/>
      <c r="GQK303" s="9"/>
      <c r="GQL303" s="35"/>
      <c r="GQM303" s="36"/>
      <c r="GQN303" s="11"/>
      <c r="GQO303" s="36"/>
      <c r="GQP303" s="11"/>
      <c r="GQQ303" s="9"/>
      <c r="GQR303" s="9"/>
      <c r="GQS303" s="9"/>
      <c r="GQT303" s="33"/>
      <c r="GQU303" s="33"/>
      <c r="GQV303" s="34"/>
      <c r="GQW303" s="25"/>
      <c r="GQX303" s="9"/>
      <c r="GQY303" s="35"/>
      <c r="GQZ303" s="36"/>
      <c r="GRA303" s="11"/>
      <c r="GRB303" s="36"/>
      <c r="GRC303" s="11"/>
      <c r="GRD303" s="9"/>
      <c r="GRE303" s="9"/>
      <c r="GRF303" s="9"/>
      <c r="GRG303" s="33"/>
      <c r="GRH303" s="33"/>
      <c r="GRI303" s="34"/>
      <c r="GRJ303" s="25"/>
      <c r="GRK303" s="9"/>
      <c r="GRL303" s="35"/>
      <c r="GRM303" s="36"/>
      <c r="GRN303" s="11"/>
      <c r="GRO303" s="36"/>
      <c r="GRP303" s="11"/>
      <c r="GRQ303" s="9"/>
      <c r="GRR303" s="9"/>
      <c r="GRS303" s="9"/>
      <c r="GRT303" s="33"/>
      <c r="GRU303" s="33"/>
      <c r="GRV303" s="34"/>
      <c r="GRW303" s="25"/>
      <c r="GRX303" s="9"/>
      <c r="GRY303" s="35"/>
      <c r="GRZ303" s="36"/>
      <c r="GSA303" s="11"/>
      <c r="GSB303" s="36"/>
      <c r="GSC303" s="11"/>
      <c r="GSD303" s="9"/>
      <c r="GSE303" s="9"/>
      <c r="GSF303" s="9"/>
      <c r="GSG303" s="33"/>
      <c r="GSH303" s="33"/>
      <c r="GSI303" s="34"/>
      <c r="GSJ303" s="25"/>
      <c r="GSK303" s="9"/>
      <c r="GSL303" s="35"/>
      <c r="GSM303" s="36"/>
      <c r="GSN303" s="11"/>
      <c r="GSO303" s="36"/>
      <c r="GSP303" s="11"/>
      <c r="GSQ303" s="9"/>
      <c r="GSR303" s="9"/>
      <c r="GSS303" s="9"/>
      <c r="GST303" s="33"/>
      <c r="GSU303" s="33"/>
      <c r="GSV303" s="34"/>
      <c r="GSW303" s="25"/>
      <c r="GSX303" s="9"/>
      <c r="GSY303" s="35"/>
      <c r="GSZ303" s="36"/>
      <c r="GTA303" s="11"/>
      <c r="GTB303" s="36"/>
      <c r="GTC303" s="11"/>
      <c r="GTD303" s="9"/>
      <c r="GTE303" s="9"/>
      <c r="GTF303" s="9"/>
      <c r="GTG303" s="33"/>
      <c r="GTH303" s="33"/>
      <c r="GTI303" s="34"/>
      <c r="GTJ303" s="25"/>
      <c r="GTK303" s="9"/>
      <c r="GTL303" s="35"/>
      <c r="GTM303" s="36"/>
      <c r="GTN303" s="11"/>
      <c r="GTO303" s="36"/>
      <c r="GTP303" s="11"/>
      <c r="GTQ303" s="9"/>
      <c r="GTR303" s="9"/>
      <c r="GTS303" s="9"/>
      <c r="GTT303" s="33"/>
      <c r="GTU303" s="33"/>
      <c r="GTV303" s="34"/>
      <c r="GTW303" s="25"/>
      <c r="GTX303" s="9"/>
      <c r="GTY303" s="35"/>
      <c r="GTZ303" s="36"/>
      <c r="GUA303" s="11"/>
      <c r="GUB303" s="36"/>
      <c r="GUC303" s="11"/>
      <c r="GUD303" s="9"/>
      <c r="GUE303" s="9"/>
      <c r="GUF303" s="9"/>
      <c r="GUG303" s="33"/>
      <c r="GUH303" s="33"/>
      <c r="GUI303" s="34"/>
      <c r="GUJ303" s="25"/>
      <c r="GUK303" s="9"/>
      <c r="GUL303" s="35"/>
      <c r="GUM303" s="36"/>
      <c r="GUN303" s="11"/>
      <c r="GUO303" s="36"/>
      <c r="GUP303" s="11"/>
      <c r="GUQ303" s="9"/>
      <c r="GUR303" s="9"/>
      <c r="GUS303" s="9"/>
      <c r="GUT303" s="33"/>
      <c r="GUU303" s="33"/>
      <c r="GUV303" s="34"/>
      <c r="GUW303" s="25"/>
      <c r="GUX303" s="9"/>
      <c r="GUY303" s="35"/>
      <c r="GUZ303" s="36"/>
      <c r="GVA303" s="11"/>
      <c r="GVB303" s="36"/>
      <c r="GVC303" s="11"/>
      <c r="GVD303" s="9"/>
      <c r="GVE303" s="9"/>
      <c r="GVF303" s="9"/>
      <c r="GVG303" s="33"/>
      <c r="GVH303" s="33"/>
      <c r="GVI303" s="34"/>
      <c r="GVJ303" s="25"/>
      <c r="GVK303" s="9"/>
      <c r="GVL303" s="35"/>
      <c r="GVM303" s="36"/>
      <c r="GVN303" s="11"/>
      <c r="GVO303" s="36"/>
      <c r="GVP303" s="11"/>
      <c r="GVQ303" s="9"/>
      <c r="GVR303" s="9"/>
      <c r="GVS303" s="9"/>
      <c r="GVT303" s="33"/>
      <c r="GVU303" s="33"/>
      <c r="GVV303" s="34"/>
      <c r="GVW303" s="25"/>
      <c r="GVX303" s="9"/>
      <c r="GVY303" s="35"/>
      <c r="GVZ303" s="36"/>
      <c r="GWA303" s="11"/>
      <c r="GWB303" s="36"/>
      <c r="GWC303" s="11"/>
      <c r="GWD303" s="9"/>
      <c r="GWE303" s="9"/>
      <c r="GWF303" s="9"/>
      <c r="GWG303" s="33"/>
      <c r="GWH303" s="33"/>
      <c r="GWI303" s="34"/>
      <c r="GWJ303" s="25"/>
      <c r="GWK303" s="9"/>
      <c r="GWL303" s="35"/>
      <c r="GWM303" s="36"/>
      <c r="GWN303" s="11"/>
      <c r="GWO303" s="36"/>
      <c r="GWP303" s="11"/>
      <c r="GWQ303" s="9"/>
      <c r="GWR303" s="9"/>
      <c r="GWS303" s="9"/>
      <c r="GWT303" s="33"/>
      <c r="GWU303" s="33"/>
      <c r="GWV303" s="34"/>
      <c r="GWW303" s="25"/>
      <c r="GWX303" s="9"/>
      <c r="GWY303" s="35"/>
      <c r="GWZ303" s="36"/>
      <c r="GXA303" s="11"/>
      <c r="GXB303" s="36"/>
      <c r="GXC303" s="11"/>
      <c r="GXD303" s="9"/>
      <c r="GXE303" s="9"/>
      <c r="GXF303" s="9"/>
      <c r="GXG303" s="33"/>
      <c r="GXH303" s="33"/>
      <c r="GXI303" s="34"/>
      <c r="GXJ303" s="25"/>
      <c r="GXK303" s="9"/>
      <c r="GXL303" s="35"/>
      <c r="GXM303" s="36"/>
      <c r="GXN303" s="11"/>
      <c r="GXO303" s="36"/>
      <c r="GXP303" s="11"/>
      <c r="GXQ303" s="9"/>
      <c r="GXR303" s="9"/>
      <c r="GXS303" s="9"/>
      <c r="GXT303" s="33"/>
      <c r="GXU303" s="33"/>
      <c r="GXV303" s="34"/>
      <c r="GXW303" s="25"/>
      <c r="GXX303" s="9"/>
      <c r="GXY303" s="35"/>
      <c r="GXZ303" s="36"/>
      <c r="GYA303" s="11"/>
      <c r="GYB303" s="36"/>
      <c r="GYC303" s="11"/>
      <c r="GYD303" s="9"/>
      <c r="GYE303" s="9"/>
      <c r="GYF303" s="9"/>
      <c r="GYG303" s="33"/>
      <c r="GYH303" s="33"/>
      <c r="GYI303" s="34"/>
      <c r="GYJ303" s="25"/>
      <c r="GYK303" s="9"/>
      <c r="GYL303" s="35"/>
      <c r="GYM303" s="36"/>
      <c r="GYN303" s="11"/>
      <c r="GYO303" s="36"/>
      <c r="GYP303" s="11"/>
      <c r="GYQ303" s="9"/>
      <c r="GYR303" s="9"/>
      <c r="GYS303" s="9"/>
      <c r="GYT303" s="33"/>
      <c r="GYU303" s="33"/>
      <c r="GYV303" s="34"/>
      <c r="GYW303" s="25"/>
      <c r="GYX303" s="9"/>
      <c r="GYY303" s="35"/>
      <c r="GYZ303" s="36"/>
      <c r="GZA303" s="11"/>
      <c r="GZB303" s="36"/>
      <c r="GZC303" s="11"/>
      <c r="GZD303" s="9"/>
      <c r="GZE303" s="9"/>
      <c r="GZF303" s="9"/>
      <c r="GZG303" s="33"/>
      <c r="GZH303" s="33"/>
      <c r="GZI303" s="34"/>
      <c r="GZJ303" s="25"/>
      <c r="GZK303" s="9"/>
      <c r="GZL303" s="35"/>
      <c r="GZM303" s="36"/>
      <c r="GZN303" s="11"/>
      <c r="GZO303" s="36"/>
      <c r="GZP303" s="11"/>
      <c r="GZQ303" s="9"/>
      <c r="GZR303" s="9"/>
      <c r="GZS303" s="9"/>
      <c r="GZT303" s="33"/>
      <c r="GZU303" s="33"/>
      <c r="GZV303" s="34"/>
      <c r="GZW303" s="25"/>
      <c r="GZX303" s="9"/>
      <c r="GZY303" s="35"/>
      <c r="GZZ303" s="36"/>
      <c r="HAA303" s="11"/>
      <c r="HAB303" s="36"/>
      <c r="HAC303" s="11"/>
      <c r="HAD303" s="9"/>
      <c r="HAE303" s="9"/>
      <c r="HAF303" s="9"/>
      <c r="HAG303" s="33"/>
      <c r="HAH303" s="33"/>
      <c r="HAI303" s="34"/>
      <c r="HAJ303" s="25"/>
      <c r="HAK303" s="9"/>
      <c r="HAL303" s="35"/>
      <c r="HAM303" s="36"/>
      <c r="HAN303" s="11"/>
      <c r="HAO303" s="36"/>
      <c r="HAP303" s="11"/>
      <c r="HAQ303" s="9"/>
      <c r="HAR303" s="9"/>
      <c r="HAS303" s="9"/>
      <c r="HAT303" s="33"/>
      <c r="HAU303" s="33"/>
      <c r="HAV303" s="34"/>
      <c r="HAW303" s="25"/>
      <c r="HAX303" s="9"/>
      <c r="HAY303" s="35"/>
      <c r="HAZ303" s="36"/>
      <c r="HBA303" s="11"/>
      <c r="HBB303" s="36"/>
      <c r="HBC303" s="11"/>
      <c r="HBD303" s="9"/>
      <c r="HBE303" s="9"/>
      <c r="HBF303" s="9"/>
      <c r="HBG303" s="33"/>
      <c r="HBH303" s="33"/>
      <c r="HBI303" s="34"/>
      <c r="HBJ303" s="25"/>
      <c r="HBK303" s="9"/>
      <c r="HBL303" s="35"/>
      <c r="HBM303" s="36"/>
      <c r="HBN303" s="11"/>
      <c r="HBO303" s="36"/>
      <c r="HBP303" s="11"/>
      <c r="HBQ303" s="9"/>
      <c r="HBR303" s="9"/>
      <c r="HBS303" s="9"/>
      <c r="HBT303" s="33"/>
      <c r="HBU303" s="33"/>
      <c r="HBV303" s="34"/>
      <c r="HBW303" s="25"/>
      <c r="HBX303" s="9"/>
      <c r="HBY303" s="35"/>
      <c r="HBZ303" s="36"/>
      <c r="HCA303" s="11"/>
      <c r="HCB303" s="36"/>
      <c r="HCC303" s="11"/>
      <c r="HCD303" s="9"/>
      <c r="HCE303" s="9"/>
      <c r="HCF303" s="9"/>
      <c r="HCG303" s="33"/>
      <c r="HCH303" s="33"/>
      <c r="HCI303" s="34"/>
      <c r="HCJ303" s="25"/>
      <c r="HCK303" s="9"/>
      <c r="HCL303" s="35"/>
      <c r="HCM303" s="36"/>
      <c r="HCN303" s="11"/>
      <c r="HCO303" s="36"/>
      <c r="HCP303" s="11"/>
      <c r="HCQ303" s="9"/>
      <c r="HCR303" s="9"/>
      <c r="HCS303" s="9"/>
      <c r="HCT303" s="33"/>
      <c r="HCU303" s="33"/>
      <c r="HCV303" s="34"/>
      <c r="HCW303" s="25"/>
      <c r="HCX303" s="9"/>
      <c r="HCY303" s="35"/>
      <c r="HCZ303" s="36"/>
      <c r="HDA303" s="11"/>
      <c r="HDB303" s="36"/>
      <c r="HDC303" s="11"/>
      <c r="HDD303" s="9"/>
      <c r="HDE303" s="9"/>
      <c r="HDF303" s="9"/>
      <c r="HDG303" s="33"/>
      <c r="HDH303" s="33"/>
      <c r="HDI303" s="34"/>
      <c r="HDJ303" s="25"/>
      <c r="HDK303" s="9"/>
      <c r="HDL303" s="35"/>
      <c r="HDM303" s="36"/>
      <c r="HDN303" s="11"/>
      <c r="HDO303" s="36"/>
      <c r="HDP303" s="11"/>
      <c r="HDQ303" s="9"/>
      <c r="HDR303" s="9"/>
      <c r="HDS303" s="9"/>
      <c r="HDT303" s="33"/>
      <c r="HDU303" s="33"/>
      <c r="HDV303" s="34"/>
      <c r="HDW303" s="25"/>
      <c r="HDX303" s="9"/>
      <c r="HDY303" s="35"/>
      <c r="HDZ303" s="36"/>
      <c r="HEA303" s="11"/>
      <c r="HEB303" s="36"/>
      <c r="HEC303" s="11"/>
      <c r="HED303" s="9"/>
      <c r="HEE303" s="9"/>
      <c r="HEF303" s="9"/>
      <c r="HEG303" s="33"/>
      <c r="HEH303" s="33"/>
      <c r="HEI303" s="34"/>
      <c r="HEJ303" s="25"/>
      <c r="HEK303" s="9"/>
      <c r="HEL303" s="35"/>
      <c r="HEM303" s="36"/>
      <c r="HEN303" s="11"/>
      <c r="HEO303" s="36"/>
      <c r="HEP303" s="11"/>
      <c r="HEQ303" s="9"/>
      <c r="HER303" s="9"/>
      <c r="HES303" s="9"/>
      <c r="HET303" s="33"/>
      <c r="HEU303" s="33"/>
      <c r="HEV303" s="34"/>
      <c r="HEW303" s="25"/>
      <c r="HEX303" s="9"/>
      <c r="HEY303" s="35"/>
      <c r="HEZ303" s="36"/>
      <c r="HFA303" s="11"/>
      <c r="HFB303" s="36"/>
      <c r="HFC303" s="11"/>
      <c r="HFD303" s="9"/>
      <c r="HFE303" s="9"/>
      <c r="HFF303" s="9"/>
      <c r="HFG303" s="33"/>
      <c r="HFH303" s="33"/>
      <c r="HFI303" s="34"/>
      <c r="HFJ303" s="25"/>
      <c r="HFK303" s="9"/>
      <c r="HFL303" s="35"/>
      <c r="HFM303" s="36"/>
      <c r="HFN303" s="11"/>
      <c r="HFO303" s="36"/>
      <c r="HFP303" s="11"/>
      <c r="HFQ303" s="9"/>
      <c r="HFR303" s="9"/>
      <c r="HFS303" s="9"/>
      <c r="HFT303" s="33"/>
      <c r="HFU303" s="33"/>
      <c r="HFV303" s="34"/>
      <c r="HFW303" s="25"/>
      <c r="HFX303" s="9"/>
      <c r="HFY303" s="35"/>
      <c r="HFZ303" s="36"/>
      <c r="HGA303" s="11"/>
      <c r="HGB303" s="36"/>
      <c r="HGC303" s="11"/>
      <c r="HGD303" s="9"/>
      <c r="HGE303" s="9"/>
      <c r="HGF303" s="9"/>
      <c r="HGG303" s="33"/>
      <c r="HGH303" s="33"/>
      <c r="HGI303" s="34"/>
      <c r="HGJ303" s="25"/>
      <c r="HGK303" s="9"/>
      <c r="HGL303" s="35"/>
      <c r="HGM303" s="36"/>
      <c r="HGN303" s="11"/>
      <c r="HGO303" s="36"/>
      <c r="HGP303" s="11"/>
      <c r="HGQ303" s="9"/>
      <c r="HGR303" s="9"/>
      <c r="HGS303" s="9"/>
      <c r="HGT303" s="33"/>
      <c r="HGU303" s="33"/>
      <c r="HGV303" s="34"/>
      <c r="HGW303" s="25"/>
      <c r="HGX303" s="9"/>
      <c r="HGY303" s="35"/>
      <c r="HGZ303" s="36"/>
      <c r="HHA303" s="11"/>
      <c r="HHB303" s="36"/>
      <c r="HHC303" s="11"/>
      <c r="HHD303" s="9"/>
      <c r="HHE303" s="9"/>
      <c r="HHF303" s="9"/>
      <c r="HHG303" s="33"/>
      <c r="HHH303" s="33"/>
      <c r="HHI303" s="34"/>
      <c r="HHJ303" s="25"/>
      <c r="HHK303" s="9"/>
      <c r="HHL303" s="35"/>
      <c r="HHM303" s="36"/>
      <c r="HHN303" s="11"/>
      <c r="HHO303" s="36"/>
      <c r="HHP303" s="11"/>
      <c r="HHQ303" s="9"/>
      <c r="HHR303" s="9"/>
      <c r="HHS303" s="9"/>
      <c r="HHT303" s="33"/>
      <c r="HHU303" s="33"/>
      <c r="HHV303" s="34"/>
      <c r="HHW303" s="25"/>
      <c r="HHX303" s="9"/>
      <c r="HHY303" s="35"/>
      <c r="HHZ303" s="36"/>
      <c r="HIA303" s="11"/>
      <c r="HIB303" s="36"/>
      <c r="HIC303" s="11"/>
      <c r="HID303" s="9"/>
      <c r="HIE303" s="9"/>
      <c r="HIF303" s="9"/>
      <c r="HIG303" s="33"/>
      <c r="HIH303" s="33"/>
      <c r="HII303" s="34"/>
      <c r="HIJ303" s="25"/>
      <c r="HIK303" s="9"/>
      <c r="HIL303" s="35"/>
      <c r="HIM303" s="36"/>
      <c r="HIN303" s="11"/>
      <c r="HIO303" s="36"/>
      <c r="HIP303" s="11"/>
      <c r="HIQ303" s="9"/>
      <c r="HIR303" s="9"/>
      <c r="HIS303" s="9"/>
      <c r="HIT303" s="33"/>
      <c r="HIU303" s="33"/>
      <c r="HIV303" s="34"/>
      <c r="HIW303" s="25"/>
      <c r="HIX303" s="9"/>
      <c r="HIY303" s="35"/>
      <c r="HIZ303" s="36"/>
      <c r="HJA303" s="11"/>
      <c r="HJB303" s="36"/>
      <c r="HJC303" s="11"/>
      <c r="HJD303" s="9"/>
      <c r="HJE303" s="9"/>
      <c r="HJF303" s="9"/>
      <c r="HJG303" s="33"/>
      <c r="HJH303" s="33"/>
      <c r="HJI303" s="34"/>
      <c r="HJJ303" s="25"/>
      <c r="HJK303" s="9"/>
      <c r="HJL303" s="35"/>
      <c r="HJM303" s="36"/>
      <c r="HJN303" s="11"/>
      <c r="HJO303" s="36"/>
      <c r="HJP303" s="11"/>
      <c r="HJQ303" s="9"/>
      <c r="HJR303" s="9"/>
      <c r="HJS303" s="9"/>
      <c r="HJT303" s="33"/>
      <c r="HJU303" s="33"/>
      <c r="HJV303" s="34"/>
      <c r="HJW303" s="25"/>
      <c r="HJX303" s="9"/>
      <c r="HJY303" s="35"/>
      <c r="HJZ303" s="36"/>
      <c r="HKA303" s="11"/>
      <c r="HKB303" s="36"/>
      <c r="HKC303" s="11"/>
      <c r="HKD303" s="9"/>
      <c r="HKE303" s="9"/>
      <c r="HKF303" s="9"/>
      <c r="HKG303" s="33"/>
      <c r="HKH303" s="33"/>
      <c r="HKI303" s="34"/>
      <c r="HKJ303" s="25"/>
      <c r="HKK303" s="9"/>
      <c r="HKL303" s="35"/>
      <c r="HKM303" s="36"/>
      <c r="HKN303" s="11"/>
      <c r="HKO303" s="36"/>
      <c r="HKP303" s="11"/>
      <c r="HKQ303" s="9"/>
      <c r="HKR303" s="9"/>
      <c r="HKS303" s="9"/>
      <c r="HKT303" s="33"/>
      <c r="HKU303" s="33"/>
      <c r="HKV303" s="34"/>
      <c r="HKW303" s="25"/>
      <c r="HKX303" s="9"/>
      <c r="HKY303" s="35"/>
      <c r="HKZ303" s="36"/>
      <c r="HLA303" s="11"/>
      <c r="HLB303" s="36"/>
      <c r="HLC303" s="11"/>
      <c r="HLD303" s="9"/>
      <c r="HLE303" s="9"/>
      <c r="HLF303" s="9"/>
      <c r="HLG303" s="33"/>
      <c r="HLH303" s="33"/>
      <c r="HLI303" s="34"/>
      <c r="HLJ303" s="25"/>
      <c r="HLK303" s="9"/>
      <c r="HLL303" s="35"/>
      <c r="HLM303" s="36"/>
      <c r="HLN303" s="11"/>
      <c r="HLO303" s="36"/>
      <c r="HLP303" s="11"/>
      <c r="HLQ303" s="9"/>
      <c r="HLR303" s="9"/>
      <c r="HLS303" s="9"/>
      <c r="HLT303" s="33"/>
      <c r="HLU303" s="33"/>
      <c r="HLV303" s="34"/>
      <c r="HLW303" s="25"/>
      <c r="HLX303" s="9"/>
      <c r="HLY303" s="35"/>
      <c r="HLZ303" s="36"/>
      <c r="HMA303" s="11"/>
      <c r="HMB303" s="36"/>
      <c r="HMC303" s="11"/>
      <c r="HMD303" s="9"/>
      <c r="HME303" s="9"/>
      <c r="HMF303" s="9"/>
      <c r="HMG303" s="33"/>
      <c r="HMH303" s="33"/>
      <c r="HMI303" s="34"/>
      <c r="HMJ303" s="25"/>
      <c r="HMK303" s="9"/>
      <c r="HML303" s="35"/>
      <c r="HMM303" s="36"/>
      <c r="HMN303" s="11"/>
      <c r="HMO303" s="36"/>
      <c r="HMP303" s="11"/>
      <c r="HMQ303" s="9"/>
      <c r="HMR303" s="9"/>
      <c r="HMS303" s="9"/>
      <c r="HMT303" s="33"/>
      <c r="HMU303" s="33"/>
      <c r="HMV303" s="34"/>
      <c r="HMW303" s="25"/>
      <c r="HMX303" s="9"/>
      <c r="HMY303" s="35"/>
      <c r="HMZ303" s="36"/>
      <c r="HNA303" s="11"/>
      <c r="HNB303" s="36"/>
      <c r="HNC303" s="11"/>
      <c r="HND303" s="9"/>
      <c r="HNE303" s="9"/>
      <c r="HNF303" s="9"/>
      <c r="HNG303" s="33"/>
      <c r="HNH303" s="33"/>
      <c r="HNI303" s="34"/>
      <c r="HNJ303" s="25"/>
      <c r="HNK303" s="9"/>
      <c r="HNL303" s="35"/>
      <c r="HNM303" s="36"/>
      <c r="HNN303" s="11"/>
      <c r="HNO303" s="36"/>
      <c r="HNP303" s="11"/>
      <c r="HNQ303" s="9"/>
      <c r="HNR303" s="9"/>
      <c r="HNS303" s="9"/>
      <c r="HNT303" s="33"/>
      <c r="HNU303" s="33"/>
      <c r="HNV303" s="34"/>
      <c r="HNW303" s="25"/>
      <c r="HNX303" s="9"/>
      <c r="HNY303" s="35"/>
      <c r="HNZ303" s="36"/>
      <c r="HOA303" s="11"/>
      <c r="HOB303" s="36"/>
      <c r="HOC303" s="11"/>
      <c r="HOD303" s="9"/>
      <c r="HOE303" s="9"/>
      <c r="HOF303" s="9"/>
      <c r="HOG303" s="33"/>
      <c r="HOH303" s="33"/>
      <c r="HOI303" s="34"/>
      <c r="HOJ303" s="25"/>
      <c r="HOK303" s="9"/>
      <c r="HOL303" s="35"/>
      <c r="HOM303" s="36"/>
      <c r="HON303" s="11"/>
      <c r="HOO303" s="36"/>
      <c r="HOP303" s="11"/>
      <c r="HOQ303" s="9"/>
      <c r="HOR303" s="9"/>
      <c r="HOS303" s="9"/>
      <c r="HOT303" s="33"/>
      <c r="HOU303" s="33"/>
      <c r="HOV303" s="34"/>
      <c r="HOW303" s="25"/>
      <c r="HOX303" s="9"/>
      <c r="HOY303" s="35"/>
      <c r="HOZ303" s="36"/>
      <c r="HPA303" s="11"/>
      <c r="HPB303" s="36"/>
      <c r="HPC303" s="11"/>
      <c r="HPD303" s="9"/>
      <c r="HPE303" s="9"/>
      <c r="HPF303" s="9"/>
      <c r="HPG303" s="33"/>
      <c r="HPH303" s="33"/>
      <c r="HPI303" s="34"/>
      <c r="HPJ303" s="25"/>
      <c r="HPK303" s="9"/>
      <c r="HPL303" s="35"/>
      <c r="HPM303" s="36"/>
      <c r="HPN303" s="11"/>
      <c r="HPO303" s="36"/>
      <c r="HPP303" s="11"/>
      <c r="HPQ303" s="9"/>
      <c r="HPR303" s="9"/>
      <c r="HPS303" s="9"/>
      <c r="HPT303" s="33"/>
      <c r="HPU303" s="33"/>
      <c r="HPV303" s="34"/>
      <c r="HPW303" s="25"/>
      <c r="HPX303" s="9"/>
      <c r="HPY303" s="35"/>
      <c r="HPZ303" s="36"/>
      <c r="HQA303" s="11"/>
      <c r="HQB303" s="36"/>
      <c r="HQC303" s="11"/>
      <c r="HQD303" s="9"/>
      <c r="HQE303" s="9"/>
      <c r="HQF303" s="9"/>
      <c r="HQG303" s="33"/>
      <c r="HQH303" s="33"/>
      <c r="HQI303" s="34"/>
      <c r="HQJ303" s="25"/>
      <c r="HQK303" s="9"/>
      <c r="HQL303" s="35"/>
      <c r="HQM303" s="36"/>
      <c r="HQN303" s="11"/>
      <c r="HQO303" s="36"/>
      <c r="HQP303" s="11"/>
      <c r="HQQ303" s="9"/>
      <c r="HQR303" s="9"/>
      <c r="HQS303" s="9"/>
      <c r="HQT303" s="33"/>
      <c r="HQU303" s="33"/>
      <c r="HQV303" s="34"/>
      <c r="HQW303" s="25"/>
      <c r="HQX303" s="9"/>
      <c r="HQY303" s="35"/>
      <c r="HQZ303" s="36"/>
      <c r="HRA303" s="11"/>
      <c r="HRB303" s="36"/>
      <c r="HRC303" s="11"/>
      <c r="HRD303" s="9"/>
      <c r="HRE303" s="9"/>
      <c r="HRF303" s="9"/>
      <c r="HRG303" s="33"/>
      <c r="HRH303" s="33"/>
      <c r="HRI303" s="34"/>
      <c r="HRJ303" s="25"/>
      <c r="HRK303" s="9"/>
      <c r="HRL303" s="35"/>
      <c r="HRM303" s="36"/>
      <c r="HRN303" s="11"/>
      <c r="HRO303" s="36"/>
      <c r="HRP303" s="11"/>
      <c r="HRQ303" s="9"/>
      <c r="HRR303" s="9"/>
      <c r="HRS303" s="9"/>
      <c r="HRT303" s="33"/>
      <c r="HRU303" s="33"/>
      <c r="HRV303" s="34"/>
      <c r="HRW303" s="25"/>
      <c r="HRX303" s="9"/>
      <c r="HRY303" s="35"/>
      <c r="HRZ303" s="36"/>
      <c r="HSA303" s="11"/>
      <c r="HSB303" s="36"/>
      <c r="HSC303" s="11"/>
      <c r="HSD303" s="9"/>
      <c r="HSE303" s="9"/>
      <c r="HSF303" s="9"/>
      <c r="HSG303" s="33"/>
      <c r="HSH303" s="33"/>
      <c r="HSI303" s="34"/>
      <c r="HSJ303" s="25"/>
      <c r="HSK303" s="9"/>
      <c r="HSL303" s="35"/>
      <c r="HSM303" s="36"/>
      <c r="HSN303" s="11"/>
      <c r="HSO303" s="36"/>
      <c r="HSP303" s="11"/>
      <c r="HSQ303" s="9"/>
      <c r="HSR303" s="9"/>
      <c r="HSS303" s="9"/>
      <c r="HST303" s="33"/>
      <c r="HSU303" s="33"/>
      <c r="HSV303" s="34"/>
      <c r="HSW303" s="25"/>
      <c r="HSX303" s="9"/>
      <c r="HSY303" s="35"/>
      <c r="HSZ303" s="36"/>
      <c r="HTA303" s="11"/>
      <c r="HTB303" s="36"/>
      <c r="HTC303" s="11"/>
      <c r="HTD303" s="9"/>
      <c r="HTE303" s="9"/>
      <c r="HTF303" s="9"/>
      <c r="HTG303" s="33"/>
      <c r="HTH303" s="33"/>
      <c r="HTI303" s="34"/>
      <c r="HTJ303" s="25"/>
      <c r="HTK303" s="9"/>
      <c r="HTL303" s="35"/>
      <c r="HTM303" s="36"/>
      <c r="HTN303" s="11"/>
      <c r="HTO303" s="36"/>
      <c r="HTP303" s="11"/>
      <c r="HTQ303" s="9"/>
      <c r="HTR303" s="9"/>
      <c r="HTS303" s="9"/>
      <c r="HTT303" s="33"/>
      <c r="HTU303" s="33"/>
      <c r="HTV303" s="34"/>
      <c r="HTW303" s="25"/>
      <c r="HTX303" s="9"/>
      <c r="HTY303" s="35"/>
      <c r="HTZ303" s="36"/>
      <c r="HUA303" s="11"/>
      <c r="HUB303" s="36"/>
      <c r="HUC303" s="11"/>
      <c r="HUD303" s="9"/>
      <c r="HUE303" s="9"/>
      <c r="HUF303" s="9"/>
      <c r="HUG303" s="33"/>
      <c r="HUH303" s="33"/>
      <c r="HUI303" s="34"/>
      <c r="HUJ303" s="25"/>
      <c r="HUK303" s="9"/>
      <c r="HUL303" s="35"/>
      <c r="HUM303" s="36"/>
      <c r="HUN303" s="11"/>
      <c r="HUO303" s="36"/>
      <c r="HUP303" s="11"/>
      <c r="HUQ303" s="9"/>
      <c r="HUR303" s="9"/>
      <c r="HUS303" s="9"/>
      <c r="HUT303" s="33"/>
      <c r="HUU303" s="33"/>
      <c r="HUV303" s="34"/>
      <c r="HUW303" s="25"/>
      <c r="HUX303" s="9"/>
      <c r="HUY303" s="35"/>
      <c r="HUZ303" s="36"/>
      <c r="HVA303" s="11"/>
      <c r="HVB303" s="36"/>
      <c r="HVC303" s="11"/>
      <c r="HVD303" s="9"/>
      <c r="HVE303" s="9"/>
      <c r="HVF303" s="9"/>
      <c r="HVG303" s="33"/>
      <c r="HVH303" s="33"/>
      <c r="HVI303" s="34"/>
      <c r="HVJ303" s="25"/>
      <c r="HVK303" s="9"/>
      <c r="HVL303" s="35"/>
      <c r="HVM303" s="36"/>
      <c r="HVN303" s="11"/>
      <c r="HVO303" s="36"/>
      <c r="HVP303" s="11"/>
      <c r="HVQ303" s="9"/>
      <c r="HVR303" s="9"/>
      <c r="HVS303" s="9"/>
      <c r="HVT303" s="33"/>
      <c r="HVU303" s="33"/>
      <c r="HVV303" s="34"/>
      <c r="HVW303" s="25"/>
      <c r="HVX303" s="9"/>
      <c r="HVY303" s="35"/>
      <c r="HVZ303" s="36"/>
      <c r="HWA303" s="11"/>
      <c r="HWB303" s="36"/>
      <c r="HWC303" s="11"/>
      <c r="HWD303" s="9"/>
      <c r="HWE303" s="9"/>
      <c r="HWF303" s="9"/>
      <c r="HWG303" s="33"/>
      <c r="HWH303" s="33"/>
      <c r="HWI303" s="34"/>
      <c r="HWJ303" s="25"/>
      <c r="HWK303" s="9"/>
      <c r="HWL303" s="35"/>
      <c r="HWM303" s="36"/>
      <c r="HWN303" s="11"/>
      <c r="HWO303" s="36"/>
      <c r="HWP303" s="11"/>
      <c r="HWQ303" s="9"/>
      <c r="HWR303" s="9"/>
      <c r="HWS303" s="9"/>
      <c r="HWT303" s="33"/>
      <c r="HWU303" s="33"/>
      <c r="HWV303" s="34"/>
      <c r="HWW303" s="25"/>
      <c r="HWX303" s="9"/>
      <c r="HWY303" s="35"/>
      <c r="HWZ303" s="36"/>
      <c r="HXA303" s="11"/>
      <c r="HXB303" s="36"/>
      <c r="HXC303" s="11"/>
      <c r="HXD303" s="9"/>
      <c r="HXE303" s="9"/>
      <c r="HXF303" s="9"/>
      <c r="HXG303" s="33"/>
      <c r="HXH303" s="33"/>
      <c r="HXI303" s="34"/>
      <c r="HXJ303" s="25"/>
      <c r="HXK303" s="9"/>
      <c r="HXL303" s="35"/>
      <c r="HXM303" s="36"/>
      <c r="HXN303" s="11"/>
      <c r="HXO303" s="36"/>
      <c r="HXP303" s="11"/>
      <c r="HXQ303" s="9"/>
      <c r="HXR303" s="9"/>
      <c r="HXS303" s="9"/>
      <c r="HXT303" s="33"/>
      <c r="HXU303" s="33"/>
      <c r="HXV303" s="34"/>
      <c r="HXW303" s="25"/>
      <c r="HXX303" s="9"/>
      <c r="HXY303" s="35"/>
      <c r="HXZ303" s="36"/>
      <c r="HYA303" s="11"/>
      <c r="HYB303" s="36"/>
      <c r="HYC303" s="11"/>
      <c r="HYD303" s="9"/>
      <c r="HYE303" s="9"/>
      <c r="HYF303" s="9"/>
      <c r="HYG303" s="33"/>
      <c r="HYH303" s="33"/>
      <c r="HYI303" s="34"/>
      <c r="HYJ303" s="25"/>
      <c r="HYK303" s="9"/>
      <c r="HYL303" s="35"/>
      <c r="HYM303" s="36"/>
      <c r="HYN303" s="11"/>
      <c r="HYO303" s="36"/>
      <c r="HYP303" s="11"/>
      <c r="HYQ303" s="9"/>
      <c r="HYR303" s="9"/>
      <c r="HYS303" s="9"/>
      <c r="HYT303" s="33"/>
      <c r="HYU303" s="33"/>
      <c r="HYV303" s="34"/>
      <c r="HYW303" s="25"/>
      <c r="HYX303" s="9"/>
      <c r="HYY303" s="35"/>
      <c r="HYZ303" s="36"/>
      <c r="HZA303" s="11"/>
      <c r="HZB303" s="36"/>
      <c r="HZC303" s="11"/>
      <c r="HZD303" s="9"/>
      <c r="HZE303" s="9"/>
      <c r="HZF303" s="9"/>
      <c r="HZG303" s="33"/>
      <c r="HZH303" s="33"/>
      <c r="HZI303" s="34"/>
      <c r="HZJ303" s="25"/>
      <c r="HZK303" s="9"/>
      <c r="HZL303" s="35"/>
      <c r="HZM303" s="36"/>
      <c r="HZN303" s="11"/>
      <c r="HZO303" s="36"/>
      <c r="HZP303" s="11"/>
      <c r="HZQ303" s="9"/>
      <c r="HZR303" s="9"/>
      <c r="HZS303" s="9"/>
      <c r="HZT303" s="33"/>
      <c r="HZU303" s="33"/>
      <c r="HZV303" s="34"/>
      <c r="HZW303" s="25"/>
      <c r="HZX303" s="9"/>
      <c r="HZY303" s="35"/>
      <c r="HZZ303" s="36"/>
      <c r="IAA303" s="11"/>
      <c r="IAB303" s="36"/>
      <c r="IAC303" s="11"/>
      <c r="IAD303" s="9"/>
      <c r="IAE303" s="9"/>
      <c r="IAF303" s="9"/>
      <c r="IAG303" s="33"/>
      <c r="IAH303" s="33"/>
      <c r="IAI303" s="34"/>
      <c r="IAJ303" s="25"/>
      <c r="IAK303" s="9"/>
      <c r="IAL303" s="35"/>
      <c r="IAM303" s="36"/>
      <c r="IAN303" s="11"/>
      <c r="IAO303" s="36"/>
      <c r="IAP303" s="11"/>
      <c r="IAQ303" s="9"/>
      <c r="IAR303" s="9"/>
      <c r="IAS303" s="9"/>
      <c r="IAT303" s="33"/>
      <c r="IAU303" s="33"/>
      <c r="IAV303" s="34"/>
      <c r="IAW303" s="25"/>
      <c r="IAX303" s="9"/>
      <c r="IAY303" s="35"/>
      <c r="IAZ303" s="36"/>
      <c r="IBA303" s="11"/>
      <c r="IBB303" s="36"/>
      <c r="IBC303" s="11"/>
      <c r="IBD303" s="9"/>
      <c r="IBE303" s="9"/>
      <c r="IBF303" s="9"/>
      <c r="IBG303" s="33"/>
      <c r="IBH303" s="33"/>
      <c r="IBI303" s="34"/>
      <c r="IBJ303" s="25"/>
      <c r="IBK303" s="9"/>
      <c r="IBL303" s="35"/>
      <c r="IBM303" s="36"/>
      <c r="IBN303" s="11"/>
      <c r="IBO303" s="36"/>
      <c r="IBP303" s="11"/>
      <c r="IBQ303" s="9"/>
      <c r="IBR303" s="9"/>
      <c r="IBS303" s="9"/>
      <c r="IBT303" s="33"/>
      <c r="IBU303" s="33"/>
      <c r="IBV303" s="34"/>
      <c r="IBW303" s="25"/>
      <c r="IBX303" s="9"/>
      <c r="IBY303" s="35"/>
      <c r="IBZ303" s="36"/>
      <c r="ICA303" s="11"/>
      <c r="ICB303" s="36"/>
      <c r="ICC303" s="11"/>
      <c r="ICD303" s="9"/>
      <c r="ICE303" s="9"/>
      <c r="ICF303" s="9"/>
      <c r="ICG303" s="33"/>
      <c r="ICH303" s="33"/>
      <c r="ICI303" s="34"/>
      <c r="ICJ303" s="25"/>
      <c r="ICK303" s="9"/>
      <c r="ICL303" s="35"/>
      <c r="ICM303" s="36"/>
      <c r="ICN303" s="11"/>
      <c r="ICO303" s="36"/>
      <c r="ICP303" s="11"/>
      <c r="ICQ303" s="9"/>
      <c r="ICR303" s="9"/>
      <c r="ICS303" s="9"/>
      <c r="ICT303" s="33"/>
      <c r="ICU303" s="33"/>
      <c r="ICV303" s="34"/>
      <c r="ICW303" s="25"/>
      <c r="ICX303" s="9"/>
      <c r="ICY303" s="35"/>
      <c r="ICZ303" s="36"/>
      <c r="IDA303" s="11"/>
      <c r="IDB303" s="36"/>
      <c r="IDC303" s="11"/>
      <c r="IDD303" s="9"/>
      <c r="IDE303" s="9"/>
      <c r="IDF303" s="9"/>
      <c r="IDG303" s="33"/>
      <c r="IDH303" s="33"/>
      <c r="IDI303" s="34"/>
      <c r="IDJ303" s="25"/>
      <c r="IDK303" s="9"/>
      <c r="IDL303" s="35"/>
      <c r="IDM303" s="36"/>
      <c r="IDN303" s="11"/>
      <c r="IDO303" s="36"/>
      <c r="IDP303" s="11"/>
      <c r="IDQ303" s="9"/>
      <c r="IDR303" s="9"/>
      <c r="IDS303" s="9"/>
      <c r="IDT303" s="33"/>
      <c r="IDU303" s="33"/>
      <c r="IDV303" s="34"/>
      <c r="IDW303" s="25"/>
      <c r="IDX303" s="9"/>
      <c r="IDY303" s="35"/>
      <c r="IDZ303" s="36"/>
      <c r="IEA303" s="11"/>
      <c r="IEB303" s="36"/>
      <c r="IEC303" s="11"/>
      <c r="IED303" s="9"/>
      <c r="IEE303" s="9"/>
      <c r="IEF303" s="9"/>
      <c r="IEG303" s="33"/>
      <c r="IEH303" s="33"/>
      <c r="IEI303" s="34"/>
      <c r="IEJ303" s="25"/>
      <c r="IEK303" s="9"/>
      <c r="IEL303" s="35"/>
      <c r="IEM303" s="36"/>
      <c r="IEN303" s="11"/>
      <c r="IEO303" s="36"/>
      <c r="IEP303" s="11"/>
      <c r="IEQ303" s="9"/>
      <c r="IER303" s="9"/>
      <c r="IES303" s="9"/>
      <c r="IET303" s="33"/>
      <c r="IEU303" s="33"/>
      <c r="IEV303" s="34"/>
      <c r="IEW303" s="25"/>
      <c r="IEX303" s="9"/>
      <c r="IEY303" s="35"/>
      <c r="IEZ303" s="36"/>
      <c r="IFA303" s="11"/>
      <c r="IFB303" s="36"/>
      <c r="IFC303" s="11"/>
      <c r="IFD303" s="9"/>
      <c r="IFE303" s="9"/>
      <c r="IFF303" s="9"/>
      <c r="IFG303" s="33"/>
      <c r="IFH303" s="33"/>
      <c r="IFI303" s="34"/>
      <c r="IFJ303" s="25"/>
      <c r="IFK303" s="9"/>
      <c r="IFL303" s="35"/>
      <c r="IFM303" s="36"/>
      <c r="IFN303" s="11"/>
      <c r="IFO303" s="36"/>
      <c r="IFP303" s="11"/>
      <c r="IFQ303" s="9"/>
      <c r="IFR303" s="9"/>
      <c r="IFS303" s="9"/>
      <c r="IFT303" s="33"/>
      <c r="IFU303" s="33"/>
      <c r="IFV303" s="34"/>
      <c r="IFW303" s="25"/>
      <c r="IFX303" s="9"/>
      <c r="IFY303" s="35"/>
      <c r="IFZ303" s="36"/>
      <c r="IGA303" s="11"/>
      <c r="IGB303" s="36"/>
      <c r="IGC303" s="11"/>
      <c r="IGD303" s="9"/>
      <c r="IGE303" s="9"/>
      <c r="IGF303" s="9"/>
      <c r="IGG303" s="33"/>
      <c r="IGH303" s="33"/>
      <c r="IGI303" s="34"/>
      <c r="IGJ303" s="25"/>
      <c r="IGK303" s="9"/>
      <c r="IGL303" s="35"/>
      <c r="IGM303" s="36"/>
      <c r="IGN303" s="11"/>
      <c r="IGO303" s="36"/>
      <c r="IGP303" s="11"/>
      <c r="IGQ303" s="9"/>
      <c r="IGR303" s="9"/>
      <c r="IGS303" s="9"/>
      <c r="IGT303" s="33"/>
      <c r="IGU303" s="33"/>
      <c r="IGV303" s="34"/>
      <c r="IGW303" s="25"/>
      <c r="IGX303" s="9"/>
      <c r="IGY303" s="35"/>
      <c r="IGZ303" s="36"/>
      <c r="IHA303" s="11"/>
      <c r="IHB303" s="36"/>
      <c r="IHC303" s="11"/>
      <c r="IHD303" s="9"/>
      <c r="IHE303" s="9"/>
      <c r="IHF303" s="9"/>
      <c r="IHG303" s="33"/>
      <c r="IHH303" s="33"/>
      <c r="IHI303" s="34"/>
      <c r="IHJ303" s="25"/>
      <c r="IHK303" s="9"/>
      <c r="IHL303" s="35"/>
      <c r="IHM303" s="36"/>
      <c r="IHN303" s="11"/>
      <c r="IHO303" s="36"/>
      <c r="IHP303" s="11"/>
      <c r="IHQ303" s="9"/>
      <c r="IHR303" s="9"/>
      <c r="IHS303" s="9"/>
      <c r="IHT303" s="33"/>
      <c r="IHU303" s="33"/>
      <c r="IHV303" s="34"/>
      <c r="IHW303" s="25"/>
      <c r="IHX303" s="9"/>
      <c r="IHY303" s="35"/>
      <c r="IHZ303" s="36"/>
      <c r="IIA303" s="11"/>
      <c r="IIB303" s="36"/>
      <c r="IIC303" s="11"/>
      <c r="IID303" s="9"/>
      <c r="IIE303" s="9"/>
      <c r="IIF303" s="9"/>
      <c r="IIG303" s="33"/>
      <c r="IIH303" s="33"/>
      <c r="III303" s="34"/>
      <c r="IIJ303" s="25"/>
      <c r="IIK303" s="9"/>
      <c r="IIL303" s="35"/>
      <c r="IIM303" s="36"/>
      <c r="IIN303" s="11"/>
      <c r="IIO303" s="36"/>
      <c r="IIP303" s="11"/>
      <c r="IIQ303" s="9"/>
      <c r="IIR303" s="9"/>
      <c r="IIS303" s="9"/>
      <c r="IIT303" s="33"/>
      <c r="IIU303" s="33"/>
      <c r="IIV303" s="34"/>
      <c r="IIW303" s="25"/>
      <c r="IIX303" s="9"/>
      <c r="IIY303" s="35"/>
      <c r="IIZ303" s="36"/>
      <c r="IJA303" s="11"/>
      <c r="IJB303" s="36"/>
      <c r="IJC303" s="11"/>
      <c r="IJD303" s="9"/>
      <c r="IJE303" s="9"/>
      <c r="IJF303" s="9"/>
      <c r="IJG303" s="33"/>
      <c r="IJH303" s="33"/>
      <c r="IJI303" s="34"/>
      <c r="IJJ303" s="25"/>
      <c r="IJK303" s="9"/>
      <c r="IJL303" s="35"/>
      <c r="IJM303" s="36"/>
      <c r="IJN303" s="11"/>
      <c r="IJO303" s="36"/>
      <c r="IJP303" s="11"/>
      <c r="IJQ303" s="9"/>
      <c r="IJR303" s="9"/>
      <c r="IJS303" s="9"/>
      <c r="IJT303" s="33"/>
      <c r="IJU303" s="33"/>
      <c r="IJV303" s="34"/>
      <c r="IJW303" s="25"/>
      <c r="IJX303" s="9"/>
      <c r="IJY303" s="35"/>
      <c r="IJZ303" s="36"/>
      <c r="IKA303" s="11"/>
      <c r="IKB303" s="36"/>
      <c r="IKC303" s="11"/>
      <c r="IKD303" s="9"/>
      <c r="IKE303" s="9"/>
      <c r="IKF303" s="9"/>
      <c r="IKG303" s="33"/>
      <c r="IKH303" s="33"/>
      <c r="IKI303" s="34"/>
      <c r="IKJ303" s="25"/>
      <c r="IKK303" s="9"/>
      <c r="IKL303" s="35"/>
      <c r="IKM303" s="36"/>
      <c r="IKN303" s="11"/>
      <c r="IKO303" s="36"/>
      <c r="IKP303" s="11"/>
      <c r="IKQ303" s="9"/>
      <c r="IKR303" s="9"/>
      <c r="IKS303" s="9"/>
      <c r="IKT303" s="33"/>
      <c r="IKU303" s="33"/>
      <c r="IKV303" s="34"/>
      <c r="IKW303" s="25"/>
      <c r="IKX303" s="9"/>
      <c r="IKY303" s="35"/>
      <c r="IKZ303" s="36"/>
      <c r="ILA303" s="11"/>
      <c r="ILB303" s="36"/>
      <c r="ILC303" s="11"/>
      <c r="ILD303" s="9"/>
      <c r="ILE303" s="9"/>
      <c r="ILF303" s="9"/>
      <c r="ILG303" s="33"/>
      <c r="ILH303" s="33"/>
      <c r="ILI303" s="34"/>
      <c r="ILJ303" s="25"/>
      <c r="ILK303" s="9"/>
      <c r="ILL303" s="35"/>
      <c r="ILM303" s="36"/>
      <c r="ILN303" s="11"/>
      <c r="ILO303" s="36"/>
      <c r="ILP303" s="11"/>
      <c r="ILQ303" s="9"/>
      <c r="ILR303" s="9"/>
      <c r="ILS303" s="9"/>
      <c r="ILT303" s="33"/>
      <c r="ILU303" s="33"/>
      <c r="ILV303" s="34"/>
      <c r="ILW303" s="25"/>
      <c r="ILX303" s="9"/>
      <c r="ILY303" s="35"/>
      <c r="ILZ303" s="36"/>
      <c r="IMA303" s="11"/>
      <c r="IMB303" s="36"/>
      <c r="IMC303" s="11"/>
      <c r="IMD303" s="9"/>
      <c r="IME303" s="9"/>
      <c r="IMF303" s="9"/>
      <c r="IMG303" s="33"/>
      <c r="IMH303" s="33"/>
      <c r="IMI303" s="34"/>
      <c r="IMJ303" s="25"/>
      <c r="IMK303" s="9"/>
      <c r="IML303" s="35"/>
      <c r="IMM303" s="36"/>
      <c r="IMN303" s="11"/>
      <c r="IMO303" s="36"/>
      <c r="IMP303" s="11"/>
      <c r="IMQ303" s="9"/>
      <c r="IMR303" s="9"/>
      <c r="IMS303" s="9"/>
      <c r="IMT303" s="33"/>
      <c r="IMU303" s="33"/>
      <c r="IMV303" s="34"/>
      <c r="IMW303" s="25"/>
      <c r="IMX303" s="9"/>
      <c r="IMY303" s="35"/>
      <c r="IMZ303" s="36"/>
      <c r="INA303" s="11"/>
      <c r="INB303" s="36"/>
      <c r="INC303" s="11"/>
      <c r="IND303" s="9"/>
      <c r="INE303" s="9"/>
      <c r="INF303" s="9"/>
      <c r="ING303" s="33"/>
      <c r="INH303" s="33"/>
      <c r="INI303" s="34"/>
      <c r="INJ303" s="25"/>
      <c r="INK303" s="9"/>
      <c r="INL303" s="35"/>
      <c r="INM303" s="36"/>
      <c r="INN303" s="11"/>
      <c r="INO303" s="36"/>
      <c r="INP303" s="11"/>
      <c r="INQ303" s="9"/>
      <c r="INR303" s="9"/>
      <c r="INS303" s="9"/>
      <c r="INT303" s="33"/>
      <c r="INU303" s="33"/>
      <c r="INV303" s="34"/>
      <c r="INW303" s="25"/>
      <c r="INX303" s="9"/>
      <c r="INY303" s="35"/>
      <c r="INZ303" s="36"/>
      <c r="IOA303" s="11"/>
      <c r="IOB303" s="36"/>
      <c r="IOC303" s="11"/>
      <c r="IOD303" s="9"/>
      <c r="IOE303" s="9"/>
      <c r="IOF303" s="9"/>
      <c r="IOG303" s="33"/>
      <c r="IOH303" s="33"/>
      <c r="IOI303" s="34"/>
      <c r="IOJ303" s="25"/>
      <c r="IOK303" s="9"/>
      <c r="IOL303" s="35"/>
      <c r="IOM303" s="36"/>
      <c r="ION303" s="11"/>
      <c r="IOO303" s="36"/>
      <c r="IOP303" s="11"/>
      <c r="IOQ303" s="9"/>
      <c r="IOR303" s="9"/>
      <c r="IOS303" s="9"/>
      <c r="IOT303" s="33"/>
      <c r="IOU303" s="33"/>
      <c r="IOV303" s="34"/>
      <c r="IOW303" s="25"/>
      <c r="IOX303" s="9"/>
      <c r="IOY303" s="35"/>
      <c r="IOZ303" s="36"/>
      <c r="IPA303" s="11"/>
      <c r="IPB303" s="36"/>
      <c r="IPC303" s="11"/>
      <c r="IPD303" s="9"/>
      <c r="IPE303" s="9"/>
      <c r="IPF303" s="9"/>
      <c r="IPG303" s="33"/>
      <c r="IPH303" s="33"/>
      <c r="IPI303" s="34"/>
      <c r="IPJ303" s="25"/>
      <c r="IPK303" s="9"/>
      <c r="IPL303" s="35"/>
      <c r="IPM303" s="36"/>
      <c r="IPN303" s="11"/>
      <c r="IPO303" s="36"/>
      <c r="IPP303" s="11"/>
      <c r="IPQ303" s="9"/>
      <c r="IPR303" s="9"/>
      <c r="IPS303" s="9"/>
      <c r="IPT303" s="33"/>
      <c r="IPU303" s="33"/>
      <c r="IPV303" s="34"/>
      <c r="IPW303" s="25"/>
      <c r="IPX303" s="9"/>
      <c r="IPY303" s="35"/>
      <c r="IPZ303" s="36"/>
      <c r="IQA303" s="11"/>
      <c r="IQB303" s="36"/>
      <c r="IQC303" s="11"/>
      <c r="IQD303" s="9"/>
      <c r="IQE303" s="9"/>
      <c r="IQF303" s="9"/>
      <c r="IQG303" s="33"/>
      <c r="IQH303" s="33"/>
      <c r="IQI303" s="34"/>
      <c r="IQJ303" s="25"/>
      <c r="IQK303" s="9"/>
      <c r="IQL303" s="35"/>
      <c r="IQM303" s="36"/>
      <c r="IQN303" s="11"/>
      <c r="IQO303" s="36"/>
      <c r="IQP303" s="11"/>
      <c r="IQQ303" s="9"/>
      <c r="IQR303" s="9"/>
      <c r="IQS303" s="9"/>
      <c r="IQT303" s="33"/>
      <c r="IQU303" s="33"/>
      <c r="IQV303" s="34"/>
      <c r="IQW303" s="25"/>
      <c r="IQX303" s="9"/>
      <c r="IQY303" s="35"/>
      <c r="IQZ303" s="36"/>
      <c r="IRA303" s="11"/>
      <c r="IRB303" s="36"/>
      <c r="IRC303" s="11"/>
      <c r="IRD303" s="9"/>
      <c r="IRE303" s="9"/>
      <c r="IRF303" s="9"/>
      <c r="IRG303" s="33"/>
      <c r="IRH303" s="33"/>
      <c r="IRI303" s="34"/>
      <c r="IRJ303" s="25"/>
      <c r="IRK303" s="9"/>
      <c r="IRL303" s="35"/>
      <c r="IRM303" s="36"/>
      <c r="IRN303" s="11"/>
      <c r="IRO303" s="36"/>
      <c r="IRP303" s="11"/>
      <c r="IRQ303" s="9"/>
      <c r="IRR303" s="9"/>
      <c r="IRS303" s="9"/>
      <c r="IRT303" s="33"/>
      <c r="IRU303" s="33"/>
      <c r="IRV303" s="34"/>
      <c r="IRW303" s="25"/>
      <c r="IRX303" s="9"/>
      <c r="IRY303" s="35"/>
      <c r="IRZ303" s="36"/>
      <c r="ISA303" s="11"/>
      <c r="ISB303" s="36"/>
      <c r="ISC303" s="11"/>
      <c r="ISD303" s="9"/>
      <c r="ISE303" s="9"/>
      <c r="ISF303" s="9"/>
      <c r="ISG303" s="33"/>
      <c r="ISH303" s="33"/>
      <c r="ISI303" s="34"/>
      <c r="ISJ303" s="25"/>
      <c r="ISK303" s="9"/>
      <c r="ISL303" s="35"/>
      <c r="ISM303" s="36"/>
      <c r="ISN303" s="11"/>
      <c r="ISO303" s="36"/>
      <c r="ISP303" s="11"/>
      <c r="ISQ303" s="9"/>
      <c r="ISR303" s="9"/>
      <c r="ISS303" s="9"/>
      <c r="IST303" s="33"/>
      <c r="ISU303" s="33"/>
      <c r="ISV303" s="34"/>
      <c r="ISW303" s="25"/>
      <c r="ISX303" s="9"/>
      <c r="ISY303" s="35"/>
      <c r="ISZ303" s="36"/>
      <c r="ITA303" s="11"/>
      <c r="ITB303" s="36"/>
      <c r="ITC303" s="11"/>
      <c r="ITD303" s="9"/>
      <c r="ITE303" s="9"/>
      <c r="ITF303" s="9"/>
      <c r="ITG303" s="33"/>
      <c r="ITH303" s="33"/>
      <c r="ITI303" s="34"/>
      <c r="ITJ303" s="25"/>
      <c r="ITK303" s="9"/>
      <c r="ITL303" s="35"/>
      <c r="ITM303" s="36"/>
      <c r="ITN303" s="11"/>
      <c r="ITO303" s="36"/>
      <c r="ITP303" s="11"/>
      <c r="ITQ303" s="9"/>
      <c r="ITR303" s="9"/>
      <c r="ITS303" s="9"/>
      <c r="ITT303" s="33"/>
      <c r="ITU303" s="33"/>
      <c r="ITV303" s="34"/>
      <c r="ITW303" s="25"/>
      <c r="ITX303" s="9"/>
      <c r="ITY303" s="35"/>
      <c r="ITZ303" s="36"/>
      <c r="IUA303" s="11"/>
      <c r="IUB303" s="36"/>
      <c r="IUC303" s="11"/>
      <c r="IUD303" s="9"/>
      <c r="IUE303" s="9"/>
      <c r="IUF303" s="9"/>
      <c r="IUG303" s="33"/>
      <c r="IUH303" s="33"/>
      <c r="IUI303" s="34"/>
      <c r="IUJ303" s="25"/>
      <c r="IUK303" s="9"/>
      <c r="IUL303" s="35"/>
      <c r="IUM303" s="36"/>
      <c r="IUN303" s="11"/>
      <c r="IUO303" s="36"/>
      <c r="IUP303" s="11"/>
      <c r="IUQ303" s="9"/>
      <c r="IUR303" s="9"/>
      <c r="IUS303" s="9"/>
      <c r="IUT303" s="33"/>
      <c r="IUU303" s="33"/>
      <c r="IUV303" s="34"/>
      <c r="IUW303" s="25"/>
      <c r="IUX303" s="9"/>
      <c r="IUY303" s="35"/>
      <c r="IUZ303" s="36"/>
      <c r="IVA303" s="11"/>
      <c r="IVB303" s="36"/>
      <c r="IVC303" s="11"/>
      <c r="IVD303" s="9"/>
      <c r="IVE303" s="9"/>
      <c r="IVF303" s="9"/>
      <c r="IVG303" s="33"/>
      <c r="IVH303" s="33"/>
      <c r="IVI303" s="34"/>
      <c r="IVJ303" s="25"/>
      <c r="IVK303" s="9"/>
      <c r="IVL303" s="35"/>
      <c r="IVM303" s="36"/>
      <c r="IVN303" s="11"/>
      <c r="IVO303" s="36"/>
      <c r="IVP303" s="11"/>
      <c r="IVQ303" s="9"/>
      <c r="IVR303" s="9"/>
      <c r="IVS303" s="9"/>
      <c r="IVT303" s="33"/>
      <c r="IVU303" s="33"/>
      <c r="IVV303" s="34"/>
      <c r="IVW303" s="25"/>
      <c r="IVX303" s="9"/>
      <c r="IVY303" s="35"/>
      <c r="IVZ303" s="36"/>
      <c r="IWA303" s="11"/>
      <c r="IWB303" s="36"/>
      <c r="IWC303" s="11"/>
      <c r="IWD303" s="9"/>
      <c r="IWE303" s="9"/>
      <c r="IWF303" s="9"/>
      <c r="IWG303" s="33"/>
      <c r="IWH303" s="33"/>
      <c r="IWI303" s="34"/>
      <c r="IWJ303" s="25"/>
      <c r="IWK303" s="9"/>
      <c r="IWL303" s="35"/>
      <c r="IWM303" s="36"/>
      <c r="IWN303" s="11"/>
      <c r="IWO303" s="36"/>
      <c r="IWP303" s="11"/>
      <c r="IWQ303" s="9"/>
      <c r="IWR303" s="9"/>
      <c r="IWS303" s="9"/>
      <c r="IWT303" s="33"/>
      <c r="IWU303" s="33"/>
      <c r="IWV303" s="34"/>
      <c r="IWW303" s="25"/>
      <c r="IWX303" s="9"/>
      <c r="IWY303" s="35"/>
      <c r="IWZ303" s="36"/>
      <c r="IXA303" s="11"/>
      <c r="IXB303" s="36"/>
      <c r="IXC303" s="11"/>
      <c r="IXD303" s="9"/>
      <c r="IXE303" s="9"/>
      <c r="IXF303" s="9"/>
      <c r="IXG303" s="33"/>
      <c r="IXH303" s="33"/>
      <c r="IXI303" s="34"/>
      <c r="IXJ303" s="25"/>
      <c r="IXK303" s="9"/>
      <c r="IXL303" s="35"/>
      <c r="IXM303" s="36"/>
      <c r="IXN303" s="11"/>
      <c r="IXO303" s="36"/>
      <c r="IXP303" s="11"/>
      <c r="IXQ303" s="9"/>
      <c r="IXR303" s="9"/>
      <c r="IXS303" s="9"/>
      <c r="IXT303" s="33"/>
      <c r="IXU303" s="33"/>
      <c r="IXV303" s="34"/>
      <c r="IXW303" s="25"/>
      <c r="IXX303" s="9"/>
      <c r="IXY303" s="35"/>
      <c r="IXZ303" s="36"/>
      <c r="IYA303" s="11"/>
      <c r="IYB303" s="36"/>
      <c r="IYC303" s="11"/>
      <c r="IYD303" s="9"/>
      <c r="IYE303" s="9"/>
      <c r="IYF303" s="9"/>
      <c r="IYG303" s="33"/>
      <c r="IYH303" s="33"/>
      <c r="IYI303" s="34"/>
      <c r="IYJ303" s="25"/>
      <c r="IYK303" s="9"/>
      <c r="IYL303" s="35"/>
      <c r="IYM303" s="36"/>
      <c r="IYN303" s="11"/>
      <c r="IYO303" s="36"/>
      <c r="IYP303" s="11"/>
      <c r="IYQ303" s="9"/>
      <c r="IYR303" s="9"/>
      <c r="IYS303" s="9"/>
      <c r="IYT303" s="33"/>
      <c r="IYU303" s="33"/>
      <c r="IYV303" s="34"/>
      <c r="IYW303" s="25"/>
      <c r="IYX303" s="9"/>
      <c r="IYY303" s="35"/>
      <c r="IYZ303" s="36"/>
      <c r="IZA303" s="11"/>
      <c r="IZB303" s="36"/>
      <c r="IZC303" s="11"/>
      <c r="IZD303" s="9"/>
      <c r="IZE303" s="9"/>
      <c r="IZF303" s="9"/>
      <c r="IZG303" s="33"/>
      <c r="IZH303" s="33"/>
      <c r="IZI303" s="34"/>
      <c r="IZJ303" s="25"/>
      <c r="IZK303" s="9"/>
      <c r="IZL303" s="35"/>
      <c r="IZM303" s="36"/>
      <c r="IZN303" s="11"/>
      <c r="IZO303" s="36"/>
      <c r="IZP303" s="11"/>
      <c r="IZQ303" s="9"/>
      <c r="IZR303" s="9"/>
      <c r="IZS303" s="9"/>
      <c r="IZT303" s="33"/>
      <c r="IZU303" s="33"/>
      <c r="IZV303" s="34"/>
      <c r="IZW303" s="25"/>
      <c r="IZX303" s="9"/>
      <c r="IZY303" s="35"/>
      <c r="IZZ303" s="36"/>
      <c r="JAA303" s="11"/>
      <c r="JAB303" s="36"/>
      <c r="JAC303" s="11"/>
      <c r="JAD303" s="9"/>
      <c r="JAE303" s="9"/>
      <c r="JAF303" s="9"/>
      <c r="JAG303" s="33"/>
      <c r="JAH303" s="33"/>
      <c r="JAI303" s="34"/>
      <c r="JAJ303" s="25"/>
      <c r="JAK303" s="9"/>
      <c r="JAL303" s="35"/>
      <c r="JAM303" s="36"/>
      <c r="JAN303" s="11"/>
      <c r="JAO303" s="36"/>
      <c r="JAP303" s="11"/>
      <c r="JAQ303" s="9"/>
      <c r="JAR303" s="9"/>
      <c r="JAS303" s="9"/>
      <c r="JAT303" s="33"/>
      <c r="JAU303" s="33"/>
      <c r="JAV303" s="34"/>
      <c r="JAW303" s="25"/>
      <c r="JAX303" s="9"/>
      <c r="JAY303" s="35"/>
      <c r="JAZ303" s="36"/>
      <c r="JBA303" s="11"/>
      <c r="JBB303" s="36"/>
      <c r="JBC303" s="11"/>
      <c r="JBD303" s="9"/>
      <c r="JBE303" s="9"/>
      <c r="JBF303" s="9"/>
      <c r="JBG303" s="33"/>
      <c r="JBH303" s="33"/>
      <c r="JBI303" s="34"/>
      <c r="JBJ303" s="25"/>
      <c r="JBK303" s="9"/>
      <c r="JBL303" s="35"/>
      <c r="JBM303" s="36"/>
      <c r="JBN303" s="11"/>
      <c r="JBO303" s="36"/>
      <c r="JBP303" s="11"/>
      <c r="JBQ303" s="9"/>
      <c r="JBR303" s="9"/>
      <c r="JBS303" s="9"/>
      <c r="JBT303" s="33"/>
      <c r="JBU303" s="33"/>
      <c r="JBV303" s="34"/>
      <c r="JBW303" s="25"/>
      <c r="JBX303" s="9"/>
      <c r="JBY303" s="35"/>
      <c r="JBZ303" s="36"/>
      <c r="JCA303" s="11"/>
      <c r="JCB303" s="36"/>
      <c r="JCC303" s="11"/>
      <c r="JCD303" s="9"/>
      <c r="JCE303" s="9"/>
      <c r="JCF303" s="9"/>
      <c r="JCG303" s="33"/>
      <c r="JCH303" s="33"/>
      <c r="JCI303" s="34"/>
      <c r="JCJ303" s="25"/>
      <c r="JCK303" s="9"/>
      <c r="JCL303" s="35"/>
      <c r="JCM303" s="36"/>
      <c r="JCN303" s="11"/>
      <c r="JCO303" s="36"/>
      <c r="JCP303" s="11"/>
      <c r="JCQ303" s="9"/>
      <c r="JCR303" s="9"/>
      <c r="JCS303" s="9"/>
      <c r="JCT303" s="33"/>
      <c r="JCU303" s="33"/>
      <c r="JCV303" s="34"/>
      <c r="JCW303" s="25"/>
      <c r="JCX303" s="9"/>
      <c r="JCY303" s="35"/>
      <c r="JCZ303" s="36"/>
      <c r="JDA303" s="11"/>
      <c r="JDB303" s="36"/>
      <c r="JDC303" s="11"/>
      <c r="JDD303" s="9"/>
      <c r="JDE303" s="9"/>
      <c r="JDF303" s="9"/>
      <c r="JDG303" s="33"/>
      <c r="JDH303" s="33"/>
      <c r="JDI303" s="34"/>
      <c r="JDJ303" s="25"/>
      <c r="JDK303" s="9"/>
      <c r="JDL303" s="35"/>
      <c r="JDM303" s="36"/>
      <c r="JDN303" s="11"/>
      <c r="JDO303" s="36"/>
      <c r="JDP303" s="11"/>
      <c r="JDQ303" s="9"/>
      <c r="JDR303" s="9"/>
      <c r="JDS303" s="9"/>
      <c r="JDT303" s="33"/>
      <c r="JDU303" s="33"/>
      <c r="JDV303" s="34"/>
      <c r="JDW303" s="25"/>
      <c r="JDX303" s="9"/>
      <c r="JDY303" s="35"/>
      <c r="JDZ303" s="36"/>
      <c r="JEA303" s="11"/>
      <c r="JEB303" s="36"/>
      <c r="JEC303" s="11"/>
      <c r="JED303" s="9"/>
      <c r="JEE303" s="9"/>
      <c r="JEF303" s="9"/>
      <c r="JEG303" s="33"/>
      <c r="JEH303" s="33"/>
      <c r="JEI303" s="34"/>
      <c r="JEJ303" s="25"/>
      <c r="JEK303" s="9"/>
      <c r="JEL303" s="35"/>
      <c r="JEM303" s="36"/>
      <c r="JEN303" s="11"/>
      <c r="JEO303" s="36"/>
      <c r="JEP303" s="11"/>
      <c r="JEQ303" s="9"/>
      <c r="JER303" s="9"/>
      <c r="JES303" s="9"/>
      <c r="JET303" s="33"/>
      <c r="JEU303" s="33"/>
      <c r="JEV303" s="34"/>
      <c r="JEW303" s="25"/>
      <c r="JEX303" s="9"/>
      <c r="JEY303" s="35"/>
      <c r="JEZ303" s="36"/>
      <c r="JFA303" s="11"/>
      <c r="JFB303" s="36"/>
      <c r="JFC303" s="11"/>
      <c r="JFD303" s="9"/>
      <c r="JFE303" s="9"/>
      <c r="JFF303" s="9"/>
      <c r="JFG303" s="33"/>
      <c r="JFH303" s="33"/>
      <c r="JFI303" s="34"/>
      <c r="JFJ303" s="25"/>
      <c r="JFK303" s="9"/>
      <c r="JFL303" s="35"/>
      <c r="JFM303" s="36"/>
      <c r="JFN303" s="11"/>
      <c r="JFO303" s="36"/>
      <c r="JFP303" s="11"/>
      <c r="JFQ303" s="9"/>
      <c r="JFR303" s="9"/>
      <c r="JFS303" s="9"/>
      <c r="JFT303" s="33"/>
      <c r="JFU303" s="33"/>
      <c r="JFV303" s="34"/>
      <c r="JFW303" s="25"/>
      <c r="JFX303" s="9"/>
      <c r="JFY303" s="35"/>
      <c r="JFZ303" s="36"/>
      <c r="JGA303" s="11"/>
      <c r="JGB303" s="36"/>
      <c r="JGC303" s="11"/>
      <c r="JGD303" s="9"/>
      <c r="JGE303" s="9"/>
      <c r="JGF303" s="9"/>
      <c r="JGG303" s="33"/>
      <c r="JGH303" s="33"/>
      <c r="JGI303" s="34"/>
      <c r="JGJ303" s="25"/>
      <c r="JGK303" s="9"/>
      <c r="JGL303" s="35"/>
      <c r="JGM303" s="36"/>
      <c r="JGN303" s="11"/>
      <c r="JGO303" s="36"/>
      <c r="JGP303" s="11"/>
      <c r="JGQ303" s="9"/>
      <c r="JGR303" s="9"/>
      <c r="JGS303" s="9"/>
      <c r="JGT303" s="33"/>
      <c r="JGU303" s="33"/>
      <c r="JGV303" s="34"/>
      <c r="JGW303" s="25"/>
      <c r="JGX303" s="9"/>
      <c r="JGY303" s="35"/>
      <c r="JGZ303" s="36"/>
      <c r="JHA303" s="11"/>
      <c r="JHB303" s="36"/>
      <c r="JHC303" s="11"/>
      <c r="JHD303" s="9"/>
      <c r="JHE303" s="9"/>
      <c r="JHF303" s="9"/>
      <c r="JHG303" s="33"/>
      <c r="JHH303" s="33"/>
      <c r="JHI303" s="34"/>
      <c r="JHJ303" s="25"/>
      <c r="JHK303" s="9"/>
      <c r="JHL303" s="35"/>
      <c r="JHM303" s="36"/>
      <c r="JHN303" s="11"/>
      <c r="JHO303" s="36"/>
      <c r="JHP303" s="11"/>
      <c r="JHQ303" s="9"/>
      <c r="JHR303" s="9"/>
      <c r="JHS303" s="9"/>
      <c r="JHT303" s="33"/>
      <c r="JHU303" s="33"/>
      <c r="JHV303" s="34"/>
      <c r="JHW303" s="25"/>
      <c r="JHX303" s="9"/>
      <c r="JHY303" s="35"/>
      <c r="JHZ303" s="36"/>
      <c r="JIA303" s="11"/>
      <c r="JIB303" s="36"/>
      <c r="JIC303" s="11"/>
      <c r="JID303" s="9"/>
      <c r="JIE303" s="9"/>
      <c r="JIF303" s="9"/>
      <c r="JIG303" s="33"/>
      <c r="JIH303" s="33"/>
      <c r="JII303" s="34"/>
      <c r="JIJ303" s="25"/>
      <c r="JIK303" s="9"/>
      <c r="JIL303" s="35"/>
      <c r="JIM303" s="36"/>
      <c r="JIN303" s="11"/>
      <c r="JIO303" s="36"/>
      <c r="JIP303" s="11"/>
      <c r="JIQ303" s="9"/>
      <c r="JIR303" s="9"/>
      <c r="JIS303" s="9"/>
      <c r="JIT303" s="33"/>
      <c r="JIU303" s="33"/>
      <c r="JIV303" s="34"/>
      <c r="JIW303" s="25"/>
      <c r="JIX303" s="9"/>
      <c r="JIY303" s="35"/>
      <c r="JIZ303" s="36"/>
      <c r="JJA303" s="11"/>
      <c r="JJB303" s="36"/>
      <c r="JJC303" s="11"/>
      <c r="JJD303" s="9"/>
      <c r="JJE303" s="9"/>
      <c r="JJF303" s="9"/>
      <c r="JJG303" s="33"/>
      <c r="JJH303" s="33"/>
      <c r="JJI303" s="34"/>
      <c r="JJJ303" s="25"/>
      <c r="JJK303" s="9"/>
      <c r="JJL303" s="35"/>
      <c r="JJM303" s="36"/>
      <c r="JJN303" s="11"/>
      <c r="JJO303" s="36"/>
      <c r="JJP303" s="11"/>
      <c r="JJQ303" s="9"/>
      <c r="JJR303" s="9"/>
      <c r="JJS303" s="9"/>
      <c r="JJT303" s="33"/>
      <c r="JJU303" s="33"/>
      <c r="JJV303" s="34"/>
      <c r="JJW303" s="25"/>
      <c r="JJX303" s="9"/>
      <c r="JJY303" s="35"/>
      <c r="JJZ303" s="36"/>
      <c r="JKA303" s="11"/>
      <c r="JKB303" s="36"/>
      <c r="JKC303" s="11"/>
      <c r="JKD303" s="9"/>
      <c r="JKE303" s="9"/>
      <c r="JKF303" s="9"/>
      <c r="JKG303" s="33"/>
      <c r="JKH303" s="33"/>
      <c r="JKI303" s="34"/>
      <c r="JKJ303" s="25"/>
      <c r="JKK303" s="9"/>
      <c r="JKL303" s="35"/>
      <c r="JKM303" s="36"/>
      <c r="JKN303" s="11"/>
      <c r="JKO303" s="36"/>
      <c r="JKP303" s="11"/>
      <c r="JKQ303" s="9"/>
      <c r="JKR303" s="9"/>
      <c r="JKS303" s="9"/>
      <c r="JKT303" s="33"/>
      <c r="JKU303" s="33"/>
      <c r="JKV303" s="34"/>
      <c r="JKW303" s="25"/>
      <c r="JKX303" s="9"/>
      <c r="JKY303" s="35"/>
      <c r="JKZ303" s="36"/>
      <c r="JLA303" s="11"/>
      <c r="JLB303" s="36"/>
      <c r="JLC303" s="11"/>
      <c r="JLD303" s="9"/>
      <c r="JLE303" s="9"/>
      <c r="JLF303" s="9"/>
      <c r="JLG303" s="33"/>
      <c r="JLH303" s="33"/>
      <c r="JLI303" s="34"/>
      <c r="JLJ303" s="25"/>
      <c r="JLK303" s="9"/>
      <c r="JLL303" s="35"/>
      <c r="JLM303" s="36"/>
      <c r="JLN303" s="11"/>
      <c r="JLO303" s="36"/>
      <c r="JLP303" s="11"/>
      <c r="JLQ303" s="9"/>
      <c r="JLR303" s="9"/>
      <c r="JLS303" s="9"/>
      <c r="JLT303" s="33"/>
      <c r="JLU303" s="33"/>
      <c r="JLV303" s="34"/>
      <c r="JLW303" s="25"/>
      <c r="JLX303" s="9"/>
      <c r="JLY303" s="35"/>
      <c r="JLZ303" s="36"/>
      <c r="JMA303" s="11"/>
      <c r="JMB303" s="36"/>
      <c r="JMC303" s="11"/>
      <c r="JMD303" s="9"/>
      <c r="JME303" s="9"/>
      <c r="JMF303" s="9"/>
      <c r="JMG303" s="33"/>
      <c r="JMH303" s="33"/>
      <c r="JMI303" s="34"/>
      <c r="JMJ303" s="25"/>
      <c r="JMK303" s="9"/>
      <c r="JML303" s="35"/>
      <c r="JMM303" s="36"/>
      <c r="JMN303" s="11"/>
      <c r="JMO303" s="36"/>
      <c r="JMP303" s="11"/>
      <c r="JMQ303" s="9"/>
      <c r="JMR303" s="9"/>
      <c r="JMS303" s="9"/>
      <c r="JMT303" s="33"/>
      <c r="JMU303" s="33"/>
      <c r="JMV303" s="34"/>
      <c r="JMW303" s="25"/>
      <c r="JMX303" s="9"/>
      <c r="JMY303" s="35"/>
      <c r="JMZ303" s="36"/>
      <c r="JNA303" s="11"/>
      <c r="JNB303" s="36"/>
      <c r="JNC303" s="11"/>
      <c r="JND303" s="9"/>
      <c r="JNE303" s="9"/>
      <c r="JNF303" s="9"/>
      <c r="JNG303" s="33"/>
      <c r="JNH303" s="33"/>
      <c r="JNI303" s="34"/>
      <c r="JNJ303" s="25"/>
      <c r="JNK303" s="9"/>
      <c r="JNL303" s="35"/>
      <c r="JNM303" s="36"/>
      <c r="JNN303" s="11"/>
      <c r="JNO303" s="36"/>
      <c r="JNP303" s="11"/>
      <c r="JNQ303" s="9"/>
      <c r="JNR303" s="9"/>
      <c r="JNS303" s="9"/>
      <c r="JNT303" s="33"/>
      <c r="JNU303" s="33"/>
      <c r="JNV303" s="34"/>
      <c r="JNW303" s="25"/>
      <c r="JNX303" s="9"/>
      <c r="JNY303" s="35"/>
      <c r="JNZ303" s="36"/>
      <c r="JOA303" s="11"/>
      <c r="JOB303" s="36"/>
      <c r="JOC303" s="11"/>
      <c r="JOD303" s="9"/>
      <c r="JOE303" s="9"/>
      <c r="JOF303" s="9"/>
      <c r="JOG303" s="33"/>
      <c r="JOH303" s="33"/>
      <c r="JOI303" s="34"/>
      <c r="JOJ303" s="25"/>
      <c r="JOK303" s="9"/>
      <c r="JOL303" s="35"/>
      <c r="JOM303" s="36"/>
      <c r="JON303" s="11"/>
      <c r="JOO303" s="36"/>
      <c r="JOP303" s="11"/>
      <c r="JOQ303" s="9"/>
      <c r="JOR303" s="9"/>
      <c r="JOS303" s="9"/>
      <c r="JOT303" s="33"/>
      <c r="JOU303" s="33"/>
      <c r="JOV303" s="34"/>
      <c r="JOW303" s="25"/>
      <c r="JOX303" s="9"/>
      <c r="JOY303" s="35"/>
      <c r="JOZ303" s="36"/>
      <c r="JPA303" s="11"/>
      <c r="JPB303" s="36"/>
      <c r="JPC303" s="11"/>
      <c r="JPD303" s="9"/>
      <c r="JPE303" s="9"/>
      <c r="JPF303" s="9"/>
      <c r="JPG303" s="33"/>
      <c r="JPH303" s="33"/>
      <c r="JPI303" s="34"/>
      <c r="JPJ303" s="25"/>
      <c r="JPK303" s="9"/>
      <c r="JPL303" s="35"/>
      <c r="JPM303" s="36"/>
      <c r="JPN303" s="11"/>
      <c r="JPO303" s="36"/>
      <c r="JPP303" s="11"/>
      <c r="JPQ303" s="9"/>
      <c r="JPR303" s="9"/>
      <c r="JPS303" s="9"/>
      <c r="JPT303" s="33"/>
      <c r="JPU303" s="33"/>
      <c r="JPV303" s="34"/>
      <c r="JPW303" s="25"/>
      <c r="JPX303" s="9"/>
      <c r="JPY303" s="35"/>
      <c r="JPZ303" s="36"/>
      <c r="JQA303" s="11"/>
      <c r="JQB303" s="36"/>
      <c r="JQC303" s="11"/>
      <c r="JQD303" s="9"/>
      <c r="JQE303" s="9"/>
      <c r="JQF303" s="9"/>
      <c r="JQG303" s="33"/>
      <c r="JQH303" s="33"/>
      <c r="JQI303" s="34"/>
      <c r="JQJ303" s="25"/>
      <c r="JQK303" s="9"/>
      <c r="JQL303" s="35"/>
      <c r="JQM303" s="36"/>
      <c r="JQN303" s="11"/>
      <c r="JQO303" s="36"/>
      <c r="JQP303" s="11"/>
      <c r="JQQ303" s="9"/>
      <c r="JQR303" s="9"/>
      <c r="JQS303" s="9"/>
      <c r="JQT303" s="33"/>
      <c r="JQU303" s="33"/>
      <c r="JQV303" s="34"/>
      <c r="JQW303" s="25"/>
      <c r="JQX303" s="9"/>
      <c r="JQY303" s="35"/>
      <c r="JQZ303" s="36"/>
      <c r="JRA303" s="11"/>
      <c r="JRB303" s="36"/>
      <c r="JRC303" s="11"/>
      <c r="JRD303" s="9"/>
      <c r="JRE303" s="9"/>
      <c r="JRF303" s="9"/>
      <c r="JRG303" s="33"/>
      <c r="JRH303" s="33"/>
      <c r="JRI303" s="34"/>
      <c r="JRJ303" s="25"/>
      <c r="JRK303" s="9"/>
      <c r="JRL303" s="35"/>
      <c r="JRM303" s="36"/>
      <c r="JRN303" s="11"/>
      <c r="JRO303" s="36"/>
      <c r="JRP303" s="11"/>
      <c r="JRQ303" s="9"/>
      <c r="JRR303" s="9"/>
      <c r="JRS303" s="9"/>
      <c r="JRT303" s="33"/>
      <c r="JRU303" s="33"/>
      <c r="JRV303" s="34"/>
      <c r="JRW303" s="25"/>
      <c r="JRX303" s="9"/>
      <c r="JRY303" s="35"/>
      <c r="JRZ303" s="36"/>
      <c r="JSA303" s="11"/>
      <c r="JSB303" s="36"/>
      <c r="JSC303" s="11"/>
      <c r="JSD303" s="9"/>
      <c r="JSE303" s="9"/>
      <c r="JSF303" s="9"/>
      <c r="JSG303" s="33"/>
      <c r="JSH303" s="33"/>
      <c r="JSI303" s="34"/>
      <c r="JSJ303" s="25"/>
      <c r="JSK303" s="9"/>
      <c r="JSL303" s="35"/>
      <c r="JSM303" s="36"/>
      <c r="JSN303" s="11"/>
      <c r="JSO303" s="36"/>
      <c r="JSP303" s="11"/>
      <c r="JSQ303" s="9"/>
      <c r="JSR303" s="9"/>
      <c r="JSS303" s="9"/>
      <c r="JST303" s="33"/>
      <c r="JSU303" s="33"/>
      <c r="JSV303" s="34"/>
      <c r="JSW303" s="25"/>
      <c r="JSX303" s="9"/>
      <c r="JSY303" s="35"/>
      <c r="JSZ303" s="36"/>
      <c r="JTA303" s="11"/>
      <c r="JTB303" s="36"/>
      <c r="JTC303" s="11"/>
      <c r="JTD303" s="9"/>
      <c r="JTE303" s="9"/>
      <c r="JTF303" s="9"/>
      <c r="JTG303" s="33"/>
      <c r="JTH303" s="33"/>
      <c r="JTI303" s="34"/>
      <c r="JTJ303" s="25"/>
      <c r="JTK303" s="9"/>
      <c r="JTL303" s="35"/>
      <c r="JTM303" s="36"/>
      <c r="JTN303" s="11"/>
      <c r="JTO303" s="36"/>
      <c r="JTP303" s="11"/>
      <c r="JTQ303" s="9"/>
      <c r="JTR303" s="9"/>
      <c r="JTS303" s="9"/>
      <c r="JTT303" s="33"/>
      <c r="JTU303" s="33"/>
      <c r="JTV303" s="34"/>
      <c r="JTW303" s="25"/>
      <c r="JTX303" s="9"/>
      <c r="JTY303" s="35"/>
      <c r="JTZ303" s="36"/>
      <c r="JUA303" s="11"/>
      <c r="JUB303" s="36"/>
      <c r="JUC303" s="11"/>
      <c r="JUD303" s="9"/>
      <c r="JUE303" s="9"/>
      <c r="JUF303" s="9"/>
      <c r="JUG303" s="33"/>
      <c r="JUH303" s="33"/>
      <c r="JUI303" s="34"/>
      <c r="JUJ303" s="25"/>
      <c r="JUK303" s="9"/>
      <c r="JUL303" s="35"/>
      <c r="JUM303" s="36"/>
      <c r="JUN303" s="11"/>
      <c r="JUO303" s="36"/>
      <c r="JUP303" s="11"/>
      <c r="JUQ303" s="9"/>
      <c r="JUR303" s="9"/>
      <c r="JUS303" s="9"/>
      <c r="JUT303" s="33"/>
      <c r="JUU303" s="33"/>
      <c r="JUV303" s="34"/>
      <c r="JUW303" s="25"/>
      <c r="JUX303" s="9"/>
      <c r="JUY303" s="35"/>
      <c r="JUZ303" s="36"/>
      <c r="JVA303" s="11"/>
      <c r="JVB303" s="36"/>
      <c r="JVC303" s="11"/>
      <c r="JVD303" s="9"/>
      <c r="JVE303" s="9"/>
      <c r="JVF303" s="9"/>
      <c r="JVG303" s="33"/>
      <c r="JVH303" s="33"/>
      <c r="JVI303" s="34"/>
      <c r="JVJ303" s="25"/>
      <c r="JVK303" s="9"/>
      <c r="JVL303" s="35"/>
      <c r="JVM303" s="36"/>
      <c r="JVN303" s="11"/>
      <c r="JVO303" s="36"/>
      <c r="JVP303" s="11"/>
      <c r="JVQ303" s="9"/>
      <c r="JVR303" s="9"/>
      <c r="JVS303" s="9"/>
      <c r="JVT303" s="33"/>
      <c r="JVU303" s="33"/>
      <c r="JVV303" s="34"/>
      <c r="JVW303" s="25"/>
      <c r="JVX303" s="9"/>
      <c r="JVY303" s="35"/>
      <c r="JVZ303" s="36"/>
      <c r="JWA303" s="11"/>
      <c r="JWB303" s="36"/>
      <c r="JWC303" s="11"/>
      <c r="JWD303" s="9"/>
      <c r="JWE303" s="9"/>
      <c r="JWF303" s="9"/>
      <c r="JWG303" s="33"/>
      <c r="JWH303" s="33"/>
      <c r="JWI303" s="34"/>
      <c r="JWJ303" s="25"/>
      <c r="JWK303" s="9"/>
      <c r="JWL303" s="35"/>
      <c r="JWM303" s="36"/>
      <c r="JWN303" s="11"/>
      <c r="JWO303" s="36"/>
      <c r="JWP303" s="11"/>
      <c r="JWQ303" s="9"/>
      <c r="JWR303" s="9"/>
      <c r="JWS303" s="9"/>
      <c r="JWT303" s="33"/>
      <c r="JWU303" s="33"/>
      <c r="JWV303" s="34"/>
      <c r="JWW303" s="25"/>
      <c r="JWX303" s="9"/>
      <c r="JWY303" s="35"/>
      <c r="JWZ303" s="36"/>
      <c r="JXA303" s="11"/>
      <c r="JXB303" s="36"/>
      <c r="JXC303" s="11"/>
      <c r="JXD303" s="9"/>
      <c r="JXE303" s="9"/>
      <c r="JXF303" s="9"/>
      <c r="JXG303" s="33"/>
      <c r="JXH303" s="33"/>
      <c r="JXI303" s="34"/>
      <c r="JXJ303" s="25"/>
      <c r="JXK303" s="9"/>
      <c r="JXL303" s="35"/>
      <c r="JXM303" s="36"/>
      <c r="JXN303" s="11"/>
      <c r="JXO303" s="36"/>
      <c r="JXP303" s="11"/>
      <c r="JXQ303" s="9"/>
      <c r="JXR303" s="9"/>
      <c r="JXS303" s="9"/>
      <c r="JXT303" s="33"/>
      <c r="JXU303" s="33"/>
      <c r="JXV303" s="34"/>
      <c r="JXW303" s="25"/>
      <c r="JXX303" s="9"/>
      <c r="JXY303" s="35"/>
      <c r="JXZ303" s="36"/>
      <c r="JYA303" s="11"/>
      <c r="JYB303" s="36"/>
      <c r="JYC303" s="11"/>
      <c r="JYD303" s="9"/>
      <c r="JYE303" s="9"/>
      <c r="JYF303" s="9"/>
      <c r="JYG303" s="33"/>
      <c r="JYH303" s="33"/>
      <c r="JYI303" s="34"/>
      <c r="JYJ303" s="25"/>
      <c r="JYK303" s="9"/>
      <c r="JYL303" s="35"/>
      <c r="JYM303" s="36"/>
      <c r="JYN303" s="11"/>
      <c r="JYO303" s="36"/>
      <c r="JYP303" s="11"/>
      <c r="JYQ303" s="9"/>
      <c r="JYR303" s="9"/>
      <c r="JYS303" s="9"/>
      <c r="JYT303" s="33"/>
      <c r="JYU303" s="33"/>
      <c r="JYV303" s="34"/>
      <c r="JYW303" s="25"/>
      <c r="JYX303" s="9"/>
      <c r="JYY303" s="35"/>
      <c r="JYZ303" s="36"/>
      <c r="JZA303" s="11"/>
      <c r="JZB303" s="36"/>
      <c r="JZC303" s="11"/>
      <c r="JZD303" s="9"/>
      <c r="JZE303" s="9"/>
      <c r="JZF303" s="9"/>
      <c r="JZG303" s="33"/>
      <c r="JZH303" s="33"/>
      <c r="JZI303" s="34"/>
      <c r="JZJ303" s="25"/>
      <c r="JZK303" s="9"/>
      <c r="JZL303" s="35"/>
      <c r="JZM303" s="36"/>
      <c r="JZN303" s="11"/>
      <c r="JZO303" s="36"/>
      <c r="JZP303" s="11"/>
      <c r="JZQ303" s="9"/>
      <c r="JZR303" s="9"/>
      <c r="JZS303" s="9"/>
      <c r="JZT303" s="33"/>
      <c r="JZU303" s="33"/>
      <c r="JZV303" s="34"/>
      <c r="JZW303" s="25"/>
      <c r="JZX303" s="9"/>
      <c r="JZY303" s="35"/>
      <c r="JZZ303" s="36"/>
      <c r="KAA303" s="11"/>
      <c r="KAB303" s="36"/>
      <c r="KAC303" s="11"/>
      <c r="KAD303" s="9"/>
      <c r="KAE303" s="9"/>
      <c r="KAF303" s="9"/>
      <c r="KAG303" s="33"/>
      <c r="KAH303" s="33"/>
      <c r="KAI303" s="34"/>
      <c r="KAJ303" s="25"/>
      <c r="KAK303" s="9"/>
      <c r="KAL303" s="35"/>
      <c r="KAM303" s="36"/>
      <c r="KAN303" s="11"/>
      <c r="KAO303" s="36"/>
      <c r="KAP303" s="11"/>
      <c r="KAQ303" s="9"/>
      <c r="KAR303" s="9"/>
      <c r="KAS303" s="9"/>
      <c r="KAT303" s="33"/>
      <c r="KAU303" s="33"/>
      <c r="KAV303" s="34"/>
      <c r="KAW303" s="25"/>
      <c r="KAX303" s="9"/>
      <c r="KAY303" s="35"/>
      <c r="KAZ303" s="36"/>
      <c r="KBA303" s="11"/>
      <c r="KBB303" s="36"/>
      <c r="KBC303" s="11"/>
      <c r="KBD303" s="9"/>
      <c r="KBE303" s="9"/>
      <c r="KBF303" s="9"/>
      <c r="KBG303" s="33"/>
      <c r="KBH303" s="33"/>
      <c r="KBI303" s="34"/>
      <c r="KBJ303" s="25"/>
      <c r="KBK303" s="9"/>
      <c r="KBL303" s="35"/>
      <c r="KBM303" s="36"/>
      <c r="KBN303" s="11"/>
      <c r="KBO303" s="36"/>
      <c r="KBP303" s="11"/>
      <c r="KBQ303" s="9"/>
      <c r="KBR303" s="9"/>
      <c r="KBS303" s="9"/>
      <c r="KBT303" s="33"/>
      <c r="KBU303" s="33"/>
      <c r="KBV303" s="34"/>
      <c r="KBW303" s="25"/>
      <c r="KBX303" s="9"/>
      <c r="KBY303" s="35"/>
      <c r="KBZ303" s="36"/>
      <c r="KCA303" s="11"/>
      <c r="KCB303" s="36"/>
      <c r="KCC303" s="11"/>
      <c r="KCD303" s="9"/>
      <c r="KCE303" s="9"/>
      <c r="KCF303" s="9"/>
      <c r="KCG303" s="33"/>
      <c r="KCH303" s="33"/>
      <c r="KCI303" s="34"/>
      <c r="KCJ303" s="25"/>
      <c r="KCK303" s="9"/>
      <c r="KCL303" s="35"/>
      <c r="KCM303" s="36"/>
      <c r="KCN303" s="11"/>
      <c r="KCO303" s="36"/>
      <c r="KCP303" s="11"/>
      <c r="KCQ303" s="9"/>
      <c r="KCR303" s="9"/>
      <c r="KCS303" s="9"/>
      <c r="KCT303" s="33"/>
      <c r="KCU303" s="33"/>
      <c r="KCV303" s="34"/>
      <c r="KCW303" s="25"/>
      <c r="KCX303" s="9"/>
      <c r="KCY303" s="35"/>
      <c r="KCZ303" s="36"/>
      <c r="KDA303" s="11"/>
      <c r="KDB303" s="36"/>
      <c r="KDC303" s="11"/>
      <c r="KDD303" s="9"/>
      <c r="KDE303" s="9"/>
      <c r="KDF303" s="9"/>
      <c r="KDG303" s="33"/>
      <c r="KDH303" s="33"/>
      <c r="KDI303" s="34"/>
      <c r="KDJ303" s="25"/>
      <c r="KDK303" s="9"/>
      <c r="KDL303" s="35"/>
      <c r="KDM303" s="36"/>
      <c r="KDN303" s="11"/>
      <c r="KDO303" s="36"/>
      <c r="KDP303" s="11"/>
      <c r="KDQ303" s="9"/>
      <c r="KDR303" s="9"/>
      <c r="KDS303" s="9"/>
      <c r="KDT303" s="33"/>
      <c r="KDU303" s="33"/>
      <c r="KDV303" s="34"/>
      <c r="KDW303" s="25"/>
      <c r="KDX303" s="9"/>
      <c r="KDY303" s="35"/>
      <c r="KDZ303" s="36"/>
      <c r="KEA303" s="11"/>
      <c r="KEB303" s="36"/>
      <c r="KEC303" s="11"/>
      <c r="KED303" s="9"/>
      <c r="KEE303" s="9"/>
      <c r="KEF303" s="9"/>
      <c r="KEG303" s="33"/>
      <c r="KEH303" s="33"/>
      <c r="KEI303" s="34"/>
      <c r="KEJ303" s="25"/>
      <c r="KEK303" s="9"/>
      <c r="KEL303" s="35"/>
      <c r="KEM303" s="36"/>
      <c r="KEN303" s="11"/>
      <c r="KEO303" s="36"/>
      <c r="KEP303" s="11"/>
      <c r="KEQ303" s="9"/>
      <c r="KER303" s="9"/>
      <c r="KES303" s="9"/>
      <c r="KET303" s="33"/>
      <c r="KEU303" s="33"/>
      <c r="KEV303" s="34"/>
      <c r="KEW303" s="25"/>
      <c r="KEX303" s="9"/>
      <c r="KEY303" s="35"/>
      <c r="KEZ303" s="36"/>
      <c r="KFA303" s="11"/>
      <c r="KFB303" s="36"/>
      <c r="KFC303" s="11"/>
      <c r="KFD303" s="9"/>
      <c r="KFE303" s="9"/>
      <c r="KFF303" s="9"/>
      <c r="KFG303" s="33"/>
      <c r="KFH303" s="33"/>
      <c r="KFI303" s="34"/>
      <c r="KFJ303" s="25"/>
      <c r="KFK303" s="9"/>
      <c r="KFL303" s="35"/>
      <c r="KFM303" s="36"/>
      <c r="KFN303" s="11"/>
      <c r="KFO303" s="36"/>
      <c r="KFP303" s="11"/>
      <c r="KFQ303" s="9"/>
      <c r="KFR303" s="9"/>
      <c r="KFS303" s="9"/>
      <c r="KFT303" s="33"/>
      <c r="KFU303" s="33"/>
      <c r="KFV303" s="34"/>
      <c r="KFW303" s="25"/>
      <c r="KFX303" s="9"/>
      <c r="KFY303" s="35"/>
      <c r="KFZ303" s="36"/>
      <c r="KGA303" s="11"/>
      <c r="KGB303" s="36"/>
      <c r="KGC303" s="11"/>
      <c r="KGD303" s="9"/>
      <c r="KGE303" s="9"/>
      <c r="KGF303" s="9"/>
      <c r="KGG303" s="33"/>
      <c r="KGH303" s="33"/>
      <c r="KGI303" s="34"/>
      <c r="KGJ303" s="25"/>
      <c r="KGK303" s="9"/>
      <c r="KGL303" s="35"/>
      <c r="KGM303" s="36"/>
      <c r="KGN303" s="11"/>
      <c r="KGO303" s="36"/>
      <c r="KGP303" s="11"/>
      <c r="KGQ303" s="9"/>
      <c r="KGR303" s="9"/>
      <c r="KGS303" s="9"/>
      <c r="KGT303" s="33"/>
      <c r="KGU303" s="33"/>
      <c r="KGV303" s="34"/>
      <c r="KGW303" s="25"/>
      <c r="KGX303" s="9"/>
      <c r="KGY303" s="35"/>
      <c r="KGZ303" s="36"/>
      <c r="KHA303" s="11"/>
      <c r="KHB303" s="36"/>
      <c r="KHC303" s="11"/>
      <c r="KHD303" s="9"/>
      <c r="KHE303" s="9"/>
      <c r="KHF303" s="9"/>
      <c r="KHG303" s="33"/>
      <c r="KHH303" s="33"/>
      <c r="KHI303" s="34"/>
      <c r="KHJ303" s="25"/>
      <c r="KHK303" s="9"/>
      <c r="KHL303" s="35"/>
      <c r="KHM303" s="36"/>
      <c r="KHN303" s="11"/>
      <c r="KHO303" s="36"/>
      <c r="KHP303" s="11"/>
      <c r="KHQ303" s="9"/>
      <c r="KHR303" s="9"/>
      <c r="KHS303" s="9"/>
      <c r="KHT303" s="33"/>
      <c r="KHU303" s="33"/>
      <c r="KHV303" s="34"/>
      <c r="KHW303" s="25"/>
      <c r="KHX303" s="9"/>
      <c r="KHY303" s="35"/>
      <c r="KHZ303" s="36"/>
      <c r="KIA303" s="11"/>
      <c r="KIB303" s="36"/>
      <c r="KIC303" s="11"/>
      <c r="KID303" s="9"/>
      <c r="KIE303" s="9"/>
      <c r="KIF303" s="9"/>
      <c r="KIG303" s="33"/>
      <c r="KIH303" s="33"/>
      <c r="KII303" s="34"/>
      <c r="KIJ303" s="25"/>
      <c r="KIK303" s="9"/>
      <c r="KIL303" s="35"/>
      <c r="KIM303" s="36"/>
      <c r="KIN303" s="11"/>
      <c r="KIO303" s="36"/>
      <c r="KIP303" s="11"/>
      <c r="KIQ303" s="9"/>
      <c r="KIR303" s="9"/>
      <c r="KIS303" s="9"/>
      <c r="KIT303" s="33"/>
      <c r="KIU303" s="33"/>
      <c r="KIV303" s="34"/>
      <c r="KIW303" s="25"/>
      <c r="KIX303" s="9"/>
      <c r="KIY303" s="35"/>
      <c r="KIZ303" s="36"/>
      <c r="KJA303" s="11"/>
      <c r="KJB303" s="36"/>
      <c r="KJC303" s="11"/>
      <c r="KJD303" s="9"/>
      <c r="KJE303" s="9"/>
      <c r="KJF303" s="9"/>
      <c r="KJG303" s="33"/>
      <c r="KJH303" s="33"/>
      <c r="KJI303" s="34"/>
      <c r="KJJ303" s="25"/>
      <c r="KJK303" s="9"/>
      <c r="KJL303" s="35"/>
      <c r="KJM303" s="36"/>
      <c r="KJN303" s="11"/>
      <c r="KJO303" s="36"/>
      <c r="KJP303" s="11"/>
      <c r="KJQ303" s="9"/>
      <c r="KJR303" s="9"/>
      <c r="KJS303" s="9"/>
      <c r="KJT303" s="33"/>
      <c r="KJU303" s="33"/>
      <c r="KJV303" s="34"/>
      <c r="KJW303" s="25"/>
      <c r="KJX303" s="9"/>
      <c r="KJY303" s="35"/>
      <c r="KJZ303" s="36"/>
      <c r="KKA303" s="11"/>
      <c r="KKB303" s="36"/>
      <c r="KKC303" s="11"/>
      <c r="KKD303" s="9"/>
      <c r="KKE303" s="9"/>
      <c r="KKF303" s="9"/>
      <c r="KKG303" s="33"/>
      <c r="KKH303" s="33"/>
      <c r="KKI303" s="34"/>
      <c r="KKJ303" s="25"/>
      <c r="KKK303" s="9"/>
      <c r="KKL303" s="35"/>
      <c r="KKM303" s="36"/>
      <c r="KKN303" s="11"/>
      <c r="KKO303" s="36"/>
      <c r="KKP303" s="11"/>
      <c r="KKQ303" s="9"/>
      <c r="KKR303" s="9"/>
      <c r="KKS303" s="9"/>
      <c r="KKT303" s="33"/>
      <c r="KKU303" s="33"/>
      <c r="KKV303" s="34"/>
      <c r="KKW303" s="25"/>
      <c r="KKX303" s="9"/>
      <c r="KKY303" s="35"/>
      <c r="KKZ303" s="36"/>
      <c r="KLA303" s="11"/>
      <c r="KLB303" s="36"/>
      <c r="KLC303" s="11"/>
      <c r="KLD303" s="9"/>
      <c r="KLE303" s="9"/>
      <c r="KLF303" s="9"/>
      <c r="KLG303" s="33"/>
      <c r="KLH303" s="33"/>
      <c r="KLI303" s="34"/>
      <c r="KLJ303" s="25"/>
      <c r="KLK303" s="9"/>
      <c r="KLL303" s="35"/>
      <c r="KLM303" s="36"/>
      <c r="KLN303" s="11"/>
      <c r="KLO303" s="36"/>
      <c r="KLP303" s="11"/>
      <c r="KLQ303" s="9"/>
      <c r="KLR303" s="9"/>
      <c r="KLS303" s="9"/>
      <c r="KLT303" s="33"/>
      <c r="KLU303" s="33"/>
      <c r="KLV303" s="34"/>
      <c r="KLW303" s="25"/>
      <c r="KLX303" s="9"/>
      <c r="KLY303" s="35"/>
      <c r="KLZ303" s="36"/>
      <c r="KMA303" s="11"/>
      <c r="KMB303" s="36"/>
      <c r="KMC303" s="11"/>
      <c r="KMD303" s="9"/>
      <c r="KME303" s="9"/>
      <c r="KMF303" s="9"/>
      <c r="KMG303" s="33"/>
      <c r="KMH303" s="33"/>
      <c r="KMI303" s="34"/>
      <c r="KMJ303" s="25"/>
      <c r="KMK303" s="9"/>
      <c r="KML303" s="35"/>
      <c r="KMM303" s="36"/>
      <c r="KMN303" s="11"/>
      <c r="KMO303" s="36"/>
      <c r="KMP303" s="11"/>
      <c r="KMQ303" s="9"/>
      <c r="KMR303" s="9"/>
      <c r="KMS303" s="9"/>
      <c r="KMT303" s="33"/>
      <c r="KMU303" s="33"/>
      <c r="KMV303" s="34"/>
      <c r="KMW303" s="25"/>
      <c r="KMX303" s="9"/>
      <c r="KMY303" s="35"/>
      <c r="KMZ303" s="36"/>
      <c r="KNA303" s="11"/>
      <c r="KNB303" s="36"/>
      <c r="KNC303" s="11"/>
      <c r="KND303" s="9"/>
      <c r="KNE303" s="9"/>
      <c r="KNF303" s="9"/>
      <c r="KNG303" s="33"/>
      <c r="KNH303" s="33"/>
      <c r="KNI303" s="34"/>
      <c r="KNJ303" s="25"/>
      <c r="KNK303" s="9"/>
      <c r="KNL303" s="35"/>
      <c r="KNM303" s="36"/>
      <c r="KNN303" s="11"/>
      <c r="KNO303" s="36"/>
      <c r="KNP303" s="11"/>
      <c r="KNQ303" s="9"/>
      <c r="KNR303" s="9"/>
      <c r="KNS303" s="9"/>
      <c r="KNT303" s="33"/>
      <c r="KNU303" s="33"/>
      <c r="KNV303" s="34"/>
      <c r="KNW303" s="25"/>
      <c r="KNX303" s="9"/>
      <c r="KNY303" s="35"/>
      <c r="KNZ303" s="36"/>
      <c r="KOA303" s="11"/>
      <c r="KOB303" s="36"/>
      <c r="KOC303" s="11"/>
      <c r="KOD303" s="9"/>
      <c r="KOE303" s="9"/>
      <c r="KOF303" s="9"/>
      <c r="KOG303" s="33"/>
      <c r="KOH303" s="33"/>
      <c r="KOI303" s="34"/>
      <c r="KOJ303" s="25"/>
      <c r="KOK303" s="9"/>
      <c r="KOL303" s="35"/>
      <c r="KOM303" s="36"/>
      <c r="KON303" s="11"/>
      <c r="KOO303" s="36"/>
      <c r="KOP303" s="11"/>
      <c r="KOQ303" s="9"/>
      <c r="KOR303" s="9"/>
      <c r="KOS303" s="9"/>
      <c r="KOT303" s="33"/>
      <c r="KOU303" s="33"/>
      <c r="KOV303" s="34"/>
      <c r="KOW303" s="25"/>
      <c r="KOX303" s="9"/>
      <c r="KOY303" s="35"/>
      <c r="KOZ303" s="36"/>
      <c r="KPA303" s="11"/>
      <c r="KPB303" s="36"/>
      <c r="KPC303" s="11"/>
      <c r="KPD303" s="9"/>
      <c r="KPE303" s="9"/>
      <c r="KPF303" s="9"/>
      <c r="KPG303" s="33"/>
      <c r="KPH303" s="33"/>
      <c r="KPI303" s="34"/>
      <c r="KPJ303" s="25"/>
      <c r="KPK303" s="9"/>
      <c r="KPL303" s="35"/>
      <c r="KPM303" s="36"/>
      <c r="KPN303" s="11"/>
      <c r="KPO303" s="36"/>
      <c r="KPP303" s="11"/>
      <c r="KPQ303" s="9"/>
      <c r="KPR303" s="9"/>
      <c r="KPS303" s="9"/>
      <c r="KPT303" s="33"/>
      <c r="KPU303" s="33"/>
      <c r="KPV303" s="34"/>
      <c r="KPW303" s="25"/>
      <c r="KPX303" s="9"/>
      <c r="KPY303" s="35"/>
      <c r="KPZ303" s="36"/>
      <c r="KQA303" s="11"/>
      <c r="KQB303" s="36"/>
      <c r="KQC303" s="11"/>
      <c r="KQD303" s="9"/>
      <c r="KQE303" s="9"/>
      <c r="KQF303" s="9"/>
      <c r="KQG303" s="33"/>
      <c r="KQH303" s="33"/>
      <c r="KQI303" s="34"/>
      <c r="KQJ303" s="25"/>
      <c r="KQK303" s="9"/>
      <c r="KQL303" s="35"/>
      <c r="KQM303" s="36"/>
      <c r="KQN303" s="11"/>
      <c r="KQO303" s="36"/>
      <c r="KQP303" s="11"/>
      <c r="KQQ303" s="9"/>
      <c r="KQR303" s="9"/>
      <c r="KQS303" s="9"/>
      <c r="KQT303" s="33"/>
      <c r="KQU303" s="33"/>
      <c r="KQV303" s="34"/>
      <c r="KQW303" s="25"/>
      <c r="KQX303" s="9"/>
      <c r="KQY303" s="35"/>
      <c r="KQZ303" s="36"/>
      <c r="KRA303" s="11"/>
      <c r="KRB303" s="36"/>
      <c r="KRC303" s="11"/>
      <c r="KRD303" s="9"/>
      <c r="KRE303" s="9"/>
      <c r="KRF303" s="9"/>
      <c r="KRG303" s="33"/>
      <c r="KRH303" s="33"/>
      <c r="KRI303" s="34"/>
      <c r="KRJ303" s="25"/>
      <c r="KRK303" s="9"/>
      <c r="KRL303" s="35"/>
      <c r="KRM303" s="36"/>
      <c r="KRN303" s="11"/>
      <c r="KRO303" s="36"/>
      <c r="KRP303" s="11"/>
      <c r="KRQ303" s="9"/>
      <c r="KRR303" s="9"/>
      <c r="KRS303" s="9"/>
      <c r="KRT303" s="33"/>
      <c r="KRU303" s="33"/>
      <c r="KRV303" s="34"/>
      <c r="KRW303" s="25"/>
      <c r="KRX303" s="9"/>
      <c r="KRY303" s="35"/>
      <c r="KRZ303" s="36"/>
      <c r="KSA303" s="11"/>
      <c r="KSB303" s="36"/>
      <c r="KSC303" s="11"/>
      <c r="KSD303" s="9"/>
      <c r="KSE303" s="9"/>
      <c r="KSF303" s="9"/>
      <c r="KSG303" s="33"/>
      <c r="KSH303" s="33"/>
      <c r="KSI303" s="34"/>
      <c r="KSJ303" s="25"/>
      <c r="KSK303" s="9"/>
      <c r="KSL303" s="35"/>
      <c r="KSM303" s="36"/>
      <c r="KSN303" s="11"/>
      <c r="KSO303" s="36"/>
      <c r="KSP303" s="11"/>
      <c r="KSQ303" s="9"/>
      <c r="KSR303" s="9"/>
      <c r="KSS303" s="9"/>
      <c r="KST303" s="33"/>
      <c r="KSU303" s="33"/>
      <c r="KSV303" s="34"/>
      <c r="KSW303" s="25"/>
      <c r="KSX303" s="9"/>
      <c r="KSY303" s="35"/>
      <c r="KSZ303" s="36"/>
      <c r="KTA303" s="11"/>
      <c r="KTB303" s="36"/>
      <c r="KTC303" s="11"/>
      <c r="KTD303" s="9"/>
      <c r="KTE303" s="9"/>
      <c r="KTF303" s="9"/>
      <c r="KTG303" s="33"/>
      <c r="KTH303" s="33"/>
      <c r="KTI303" s="34"/>
      <c r="KTJ303" s="25"/>
      <c r="KTK303" s="9"/>
      <c r="KTL303" s="35"/>
      <c r="KTM303" s="36"/>
      <c r="KTN303" s="11"/>
      <c r="KTO303" s="36"/>
      <c r="KTP303" s="11"/>
      <c r="KTQ303" s="9"/>
      <c r="KTR303" s="9"/>
      <c r="KTS303" s="9"/>
      <c r="KTT303" s="33"/>
      <c r="KTU303" s="33"/>
      <c r="KTV303" s="34"/>
      <c r="KTW303" s="25"/>
      <c r="KTX303" s="9"/>
      <c r="KTY303" s="35"/>
      <c r="KTZ303" s="36"/>
      <c r="KUA303" s="11"/>
      <c r="KUB303" s="36"/>
      <c r="KUC303" s="11"/>
      <c r="KUD303" s="9"/>
      <c r="KUE303" s="9"/>
      <c r="KUF303" s="9"/>
      <c r="KUG303" s="33"/>
      <c r="KUH303" s="33"/>
      <c r="KUI303" s="34"/>
      <c r="KUJ303" s="25"/>
      <c r="KUK303" s="9"/>
      <c r="KUL303" s="35"/>
      <c r="KUM303" s="36"/>
      <c r="KUN303" s="11"/>
      <c r="KUO303" s="36"/>
      <c r="KUP303" s="11"/>
      <c r="KUQ303" s="9"/>
      <c r="KUR303" s="9"/>
      <c r="KUS303" s="9"/>
      <c r="KUT303" s="33"/>
      <c r="KUU303" s="33"/>
      <c r="KUV303" s="34"/>
      <c r="KUW303" s="25"/>
      <c r="KUX303" s="9"/>
      <c r="KUY303" s="35"/>
      <c r="KUZ303" s="36"/>
      <c r="KVA303" s="11"/>
      <c r="KVB303" s="36"/>
      <c r="KVC303" s="11"/>
      <c r="KVD303" s="9"/>
      <c r="KVE303" s="9"/>
      <c r="KVF303" s="9"/>
      <c r="KVG303" s="33"/>
      <c r="KVH303" s="33"/>
      <c r="KVI303" s="34"/>
      <c r="KVJ303" s="25"/>
      <c r="KVK303" s="9"/>
      <c r="KVL303" s="35"/>
      <c r="KVM303" s="36"/>
      <c r="KVN303" s="11"/>
      <c r="KVO303" s="36"/>
      <c r="KVP303" s="11"/>
      <c r="KVQ303" s="9"/>
      <c r="KVR303" s="9"/>
      <c r="KVS303" s="9"/>
      <c r="KVT303" s="33"/>
      <c r="KVU303" s="33"/>
      <c r="KVV303" s="34"/>
      <c r="KVW303" s="25"/>
      <c r="KVX303" s="9"/>
      <c r="KVY303" s="35"/>
      <c r="KVZ303" s="36"/>
      <c r="KWA303" s="11"/>
      <c r="KWB303" s="36"/>
      <c r="KWC303" s="11"/>
      <c r="KWD303" s="9"/>
      <c r="KWE303" s="9"/>
      <c r="KWF303" s="9"/>
      <c r="KWG303" s="33"/>
      <c r="KWH303" s="33"/>
      <c r="KWI303" s="34"/>
      <c r="KWJ303" s="25"/>
      <c r="KWK303" s="9"/>
      <c r="KWL303" s="35"/>
      <c r="KWM303" s="36"/>
      <c r="KWN303" s="11"/>
      <c r="KWO303" s="36"/>
      <c r="KWP303" s="11"/>
      <c r="KWQ303" s="9"/>
      <c r="KWR303" s="9"/>
      <c r="KWS303" s="9"/>
      <c r="KWT303" s="33"/>
      <c r="KWU303" s="33"/>
      <c r="KWV303" s="34"/>
      <c r="KWW303" s="25"/>
      <c r="KWX303" s="9"/>
      <c r="KWY303" s="35"/>
      <c r="KWZ303" s="36"/>
      <c r="KXA303" s="11"/>
      <c r="KXB303" s="36"/>
      <c r="KXC303" s="11"/>
      <c r="KXD303" s="9"/>
      <c r="KXE303" s="9"/>
      <c r="KXF303" s="9"/>
      <c r="KXG303" s="33"/>
      <c r="KXH303" s="33"/>
      <c r="KXI303" s="34"/>
      <c r="KXJ303" s="25"/>
      <c r="KXK303" s="9"/>
      <c r="KXL303" s="35"/>
      <c r="KXM303" s="36"/>
      <c r="KXN303" s="11"/>
      <c r="KXO303" s="36"/>
      <c r="KXP303" s="11"/>
      <c r="KXQ303" s="9"/>
      <c r="KXR303" s="9"/>
      <c r="KXS303" s="9"/>
      <c r="KXT303" s="33"/>
      <c r="KXU303" s="33"/>
      <c r="KXV303" s="34"/>
      <c r="KXW303" s="25"/>
      <c r="KXX303" s="9"/>
      <c r="KXY303" s="35"/>
      <c r="KXZ303" s="36"/>
      <c r="KYA303" s="11"/>
      <c r="KYB303" s="36"/>
      <c r="KYC303" s="11"/>
      <c r="KYD303" s="9"/>
      <c r="KYE303" s="9"/>
      <c r="KYF303" s="9"/>
      <c r="KYG303" s="33"/>
      <c r="KYH303" s="33"/>
      <c r="KYI303" s="34"/>
      <c r="KYJ303" s="25"/>
      <c r="KYK303" s="9"/>
      <c r="KYL303" s="35"/>
      <c r="KYM303" s="36"/>
      <c r="KYN303" s="11"/>
      <c r="KYO303" s="36"/>
      <c r="KYP303" s="11"/>
      <c r="KYQ303" s="9"/>
      <c r="KYR303" s="9"/>
      <c r="KYS303" s="9"/>
      <c r="KYT303" s="33"/>
      <c r="KYU303" s="33"/>
      <c r="KYV303" s="34"/>
      <c r="KYW303" s="25"/>
      <c r="KYX303" s="9"/>
      <c r="KYY303" s="35"/>
      <c r="KYZ303" s="36"/>
      <c r="KZA303" s="11"/>
      <c r="KZB303" s="36"/>
      <c r="KZC303" s="11"/>
      <c r="KZD303" s="9"/>
      <c r="KZE303" s="9"/>
      <c r="KZF303" s="9"/>
      <c r="KZG303" s="33"/>
      <c r="KZH303" s="33"/>
      <c r="KZI303" s="34"/>
      <c r="KZJ303" s="25"/>
      <c r="KZK303" s="9"/>
      <c r="KZL303" s="35"/>
      <c r="KZM303" s="36"/>
      <c r="KZN303" s="11"/>
      <c r="KZO303" s="36"/>
      <c r="KZP303" s="11"/>
      <c r="KZQ303" s="9"/>
      <c r="KZR303" s="9"/>
      <c r="KZS303" s="9"/>
      <c r="KZT303" s="33"/>
      <c r="KZU303" s="33"/>
      <c r="KZV303" s="34"/>
      <c r="KZW303" s="25"/>
      <c r="KZX303" s="9"/>
      <c r="KZY303" s="35"/>
      <c r="KZZ303" s="36"/>
      <c r="LAA303" s="11"/>
      <c r="LAB303" s="36"/>
      <c r="LAC303" s="11"/>
      <c r="LAD303" s="9"/>
      <c r="LAE303" s="9"/>
      <c r="LAF303" s="9"/>
      <c r="LAG303" s="33"/>
      <c r="LAH303" s="33"/>
      <c r="LAI303" s="34"/>
      <c r="LAJ303" s="25"/>
      <c r="LAK303" s="9"/>
      <c r="LAL303" s="35"/>
      <c r="LAM303" s="36"/>
      <c r="LAN303" s="11"/>
      <c r="LAO303" s="36"/>
      <c r="LAP303" s="11"/>
      <c r="LAQ303" s="9"/>
      <c r="LAR303" s="9"/>
      <c r="LAS303" s="9"/>
      <c r="LAT303" s="33"/>
      <c r="LAU303" s="33"/>
      <c r="LAV303" s="34"/>
      <c r="LAW303" s="25"/>
      <c r="LAX303" s="9"/>
      <c r="LAY303" s="35"/>
      <c r="LAZ303" s="36"/>
      <c r="LBA303" s="11"/>
      <c r="LBB303" s="36"/>
      <c r="LBC303" s="11"/>
      <c r="LBD303" s="9"/>
      <c r="LBE303" s="9"/>
      <c r="LBF303" s="9"/>
      <c r="LBG303" s="33"/>
      <c r="LBH303" s="33"/>
      <c r="LBI303" s="34"/>
      <c r="LBJ303" s="25"/>
      <c r="LBK303" s="9"/>
      <c r="LBL303" s="35"/>
      <c r="LBM303" s="36"/>
      <c r="LBN303" s="11"/>
      <c r="LBO303" s="36"/>
      <c r="LBP303" s="11"/>
      <c r="LBQ303" s="9"/>
      <c r="LBR303" s="9"/>
      <c r="LBS303" s="9"/>
      <c r="LBT303" s="33"/>
      <c r="LBU303" s="33"/>
      <c r="LBV303" s="34"/>
      <c r="LBW303" s="25"/>
      <c r="LBX303" s="9"/>
      <c r="LBY303" s="35"/>
      <c r="LBZ303" s="36"/>
      <c r="LCA303" s="11"/>
      <c r="LCB303" s="36"/>
      <c r="LCC303" s="11"/>
      <c r="LCD303" s="9"/>
      <c r="LCE303" s="9"/>
      <c r="LCF303" s="9"/>
      <c r="LCG303" s="33"/>
      <c r="LCH303" s="33"/>
      <c r="LCI303" s="34"/>
      <c r="LCJ303" s="25"/>
      <c r="LCK303" s="9"/>
      <c r="LCL303" s="35"/>
      <c r="LCM303" s="36"/>
      <c r="LCN303" s="11"/>
      <c r="LCO303" s="36"/>
      <c r="LCP303" s="11"/>
      <c r="LCQ303" s="9"/>
      <c r="LCR303" s="9"/>
      <c r="LCS303" s="9"/>
      <c r="LCT303" s="33"/>
      <c r="LCU303" s="33"/>
      <c r="LCV303" s="34"/>
      <c r="LCW303" s="25"/>
      <c r="LCX303" s="9"/>
      <c r="LCY303" s="35"/>
      <c r="LCZ303" s="36"/>
      <c r="LDA303" s="11"/>
      <c r="LDB303" s="36"/>
      <c r="LDC303" s="11"/>
      <c r="LDD303" s="9"/>
      <c r="LDE303" s="9"/>
      <c r="LDF303" s="9"/>
      <c r="LDG303" s="33"/>
      <c r="LDH303" s="33"/>
      <c r="LDI303" s="34"/>
      <c r="LDJ303" s="25"/>
      <c r="LDK303" s="9"/>
      <c r="LDL303" s="35"/>
      <c r="LDM303" s="36"/>
      <c r="LDN303" s="11"/>
      <c r="LDO303" s="36"/>
      <c r="LDP303" s="11"/>
      <c r="LDQ303" s="9"/>
      <c r="LDR303" s="9"/>
      <c r="LDS303" s="9"/>
      <c r="LDT303" s="33"/>
      <c r="LDU303" s="33"/>
      <c r="LDV303" s="34"/>
      <c r="LDW303" s="25"/>
      <c r="LDX303" s="9"/>
      <c r="LDY303" s="35"/>
      <c r="LDZ303" s="36"/>
      <c r="LEA303" s="11"/>
      <c r="LEB303" s="36"/>
      <c r="LEC303" s="11"/>
      <c r="LED303" s="9"/>
      <c r="LEE303" s="9"/>
      <c r="LEF303" s="9"/>
      <c r="LEG303" s="33"/>
      <c r="LEH303" s="33"/>
      <c r="LEI303" s="34"/>
      <c r="LEJ303" s="25"/>
      <c r="LEK303" s="9"/>
      <c r="LEL303" s="35"/>
      <c r="LEM303" s="36"/>
      <c r="LEN303" s="11"/>
      <c r="LEO303" s="36"/>
      <c r="LEP303" s="11"/>
      <c r="LEQ303" s="9"/>
      <c r="LER303" s="9"/>
      <c r="LES303" s="9"/>
      <c r="LET303" s="33"/>
      <c r="LEU303" s="33"/>
      <c r="LEV303" s="34"/>
      <c r="LEW303" s="25"/>
      <c r="LEX303" s="9"/>
      <c r="LEY303" s="35"/>
      <c r="LEZ303" s="36"/>
      <c r="LFA303" s="11"/>
      <c r="LFB303" s="36"/>
      <c r="LFC303" s="11"/>
      <c r="LFD303" s="9"/>
      <c r="LFE303" s="9"/>
      <c r="LFF303" s="9"/>
      <c r="LFG303" s="33"/>
      <c r="LFH303" s="33"/>
      <c r="LFI303" s="34"/>
      <c r="LFJ303" s="25"/>
      <c r="LFK303" s="9"/>
      <c r="LFL303" s="35"/>
      <c r="LFM303" s="36"/>
      <c r="LFN303" s="11"/>
      <c r="LFO303" s="36"/>
      <c r="LFP303" s="11"/>
      <c r="LFQ303" s="9"/>
      <c r="LFR303" s="9"/>
      <c r="LFS303" s="9"/>
      <c r="LFT303" s="33"/>
      <c r="LFU303" s="33"/>
      <c r="LFV303" s="34"/>
      <c r="LFW303" s="25"/>
      <c r="LFX303" s="9"/>
      <c r="LFY303" s="35"/>
      <c r="LFZ303" s="36"/>
      <c r="LGA303" s="11"/>
      <c r="LGB303" s="36"/>
      <c r="LGC303" s="11"/>
      <c r="LGD303" s="9"/>
      <c r="LGE303" s="9"/>
      <c r="LGF303" s="9"/>
      <c r="LGG303" s="33"/>
      <c r="LGH303" s="33"/>
      <c r="LGI303" s="34"/>
      <c r="LGJ303" s="25"/>
      <c r="LGK303" s="9"/>
      <c r="LGL303" s="35"/>
      <c r="LGM303" s="36"/>
      <c r="LGN303" s="11"/>
      <c r="LGO303" s="36"/>
      <c r="LGP303" s="11"/>
      <c r="LGQ303" s="9"/>
      <c r="LGR303" s="9"/>
      <c r="LGS303" s="9"/>
      <c r="LGT303" s="33"/>
      <c r="LGU303" s="33"/>
      <c r="LGV303" s="34"/>
      <c r="LGW303" s="25"/>
      <c r="LGX303" s="9"/>
      <c r="LGY303" s="35"/>
      <c r="LGZ303" s="36"/>
      <c r="LHA303" s="11"/>
      <c r="LHB303" s="36"/>
      <c r="LHC303" s="11"/>
      <c r="LHD303" s="9"/>
      <c r="LHE303" s="9"/>
      <c r="LHF303" s="9"/>
      <c r="LHG303" s="33"/>
      <c r="LHH303" s="33"/>
      <c r="LHI303" s="34"/>
      <c r="LHJ303" s="25"/>
      <c r="LHK303" s="9"/>
      <c r="LHL303" s="35"/>
      <c r="LHM303" s="36"/>
      <c r="LHN303" s="11"/>
      <c r="LHO303" s="36"/>
      <c r="LHP303" s="11"/>
      <c r="LHQ303" s="9"/>
      <c r="LHR303" s="9"/>
      <c r="LHS303" s="9"/>
      <c r="LHT303" s="33"/>
      <c r="LHU303" s="33"/>
      <c r="LHV303" s="34"/>
      <c r="LHW303" s="25"/>
      <c r="LHX303" s="9"/>
      <c r="LHY303" s="35"/>
      <c r="LHZ303" s="36"/>
      <c r="LIA303" s="11"/>
      <c r="LIB303" s="36"/>
      <c r="LIC303" s="11"/>
      <c r="LID303" s="9"/>
      <c r="LIE303" s="9"/>
      <c r="LIF303" s="9"/>
      <c r="LIG303" s="33"/>
      <c r="LIH303" s="33"/>
      <c r="LII303" s="34"/>
      <c r="LIJ303" s="25"/>
      <c r="LIK303" s="9"/>
      <c r="LIL303" s="35"/>
      <c r="LIM303" s="36"/>
      <c r="LIN303" s="11"/>
      <c r="LIO303" s="36"/>
      <c r="LIP303" s="11"/>
      <c r="LIQ303" s="9"/>
      <c r="LIR303" s="9"/>
      <c r="LIS303" s="9"/>
      <c r="LIT303" s="33"/>
      <c r="LIU303" s="33"/>
      <c r="LIV303" s="34"/>
      <c r="LIW303" s="25"/>
      <c r="LIX303" s="9"/>
      <c r="LIY303" s="35"/>
      <c r="LIZ303" s="36"/>
      <c r="LJA303" s="11"/>
      <c r="LJB303" s="36"/>
      <c r="LJC303" s="11"/>
      <c r="LJD303" s="9"/>
      <c r="LJE303" s="9"/>
      <c r="LJF303" s="9"/>
      <c r="LJG303" s="33"/>
      <c r="LJH303" s="33"/>
      <c r="LJI303" s="34"/>
      <c r="LJJ303" s="25"/>
      <c r="LJK303" s="9"/>
      <c r="LJL303" s="35"/>
      <c r="LJM303" s="36"/>
      <c r="LJN303" s="11"/>
      <c r="LJO303" s="36"/>
      <c r="LJP303" s="11"/>
      <c r="LJQ303" s="9"/>
      <c r="LJR303" s="9"/>
      <c r="LJS303" s="9"/>
      <c r="LJT303" s="33"/>
      <c r="LJU303" s="33"/>
      <c r="LJV303" s="34"/>
      <c r="LJW303" s="25"/>
      <c r="LJX303" s="9"/>
      <c r="LJY303" s="35"/>
      <c r="LJZ303" s="36"/>
      <c r="LKA303" s="11"/>
      <c r="LKB303" s="36"/>
      <c r="LKC303" s="11"/>
      <c r="LKD303" s="9"/>
      <c r="LKE303" s="9"/>
      <c r="LKF303" s="9"/>
      <c r="LKG303" s="33"/>
      <c r="LKH303" s="33"/>
      <c r="LKI303" s="34"/>
      <c r="LKJ303" s="25"/>
      <c r="LKK303" s="9"/>
      <c r="LKL303" s="35"/>
      <c r="LKM303" s="36"/>
      <c r="LKN303" s="11"/>
      <c r="LKO303" s="36"/>
      <c r="LKP303" s="11"/>
      <c r="LKQ303" s="9"/>
      <c r="LKR303" s="9"/>
      <c r="LKS303" s="9"/>
      <c r="LKT303" s="33"/>
      <c r="LKU303" s="33"/>
      <c r="LKV303" s="34"/>
      <c r="LKW303" s="25"/>
      <c r="LKX303" s="9"/>
      <c r="LKY303" s="35"/>
      <c r="LKZ303" s="36"/>
      <c r="LLA303" s="11"/>
      <c r="LLB303" s="36"/>
      <c r="LLC303" s="11"/>
      <c r="LLD303" s="9"/>
      <c r="LLE303" s="9"/>
      <c r="LLF303" s="9"/>
      <c r="LLG303" s="33"/>
      <c r="LLH303" s="33"/>
      <c r="LLI303" s="34"/>
      <c r="LLJ303" s="25"/>
      <c r="LLK303" s="9"/>
      <c r="LLL303" s="35"/>
      <c r="LLM303" s="36"/>
      <c r="LLN303" s="11"/>
      <c r="LLO303" s="36"/>
      <c r="LLP303" s="11"/>
      <c r="LLQ303" s="9"/>
      <c r="LLR303" s="9"/>
      <c r="LLS303" s="9"/>
      <c r="LLT303" s="33"/>
      <c r="LLU303" s="33"/>
      <c r="LLV303" s="34"/>
      <c r="LLW303" s="25"/>
      <c r="LLX303" s="9"/>
      <c r="LLY303" s="35"/>
      <c r="LLZ303" s="36"/>
      <c r="LMA303" s="11"/>
      <c r="LMB303" s="36"/>
      <c r="LMC303" s="11"/>
      <c r="LMD303" s="9"/>
      <c r="LME303" s="9"/>
      <c r="LMF303" s="9"/>
      <c r="LMG303" s="33"/>
      <c r="LMH303" s="33"/>
      <c r="LMI303" s="34"/>
      <c r="LMJ303" s="25"/>
      <c r="LMK303" s="9"/>
      <c r="LML303" s="35"/>
      <c r="LMM303" s="36"/>
      <c r="LMN303" s="11"/>
      <c r="LMO303" s="36"/>
      <c r="LMP303" s="11"/>
      <c r="LMQ303" s="9"/>
      <c r="LMR303" s="9"/>
      <c r="LMS303" s="9"/>
      <c r="LMT303" s="33"/>
      <c r="LMU303" s="33"/>
      <c r="LMV303" s="34"/>
      <c r="LMW303" s="25"/>
      <c r="LMX303" s="9"/>
      <c r="LMY303" s="35"/>
      <c r="LMZ303" s="36"/>
      <c r="LNA303" s="11"/>
      <c r="LNB303" s="36"/>
      <c r="LNC303" s="11"/>
      <c r="LND303" s="9"/>
      <c r="LNE303" s="9"/>
      <c r="LNF303" s="9"/>
      <c r="LNG303" s="33"/>
      <c r="LNH303" s="33"/>
      <c r="LNI303" s="34"/>
      <c r="LNJ303" s="25"/>
      <c r="LNK303" s="9"/>
      <c r="LNL303" s="35"/>
      <c r="LNM303" s="36"/>
      <c r="LNN303" s="11"/>
      <c r="LNO303" s="36"/>
      <c r="LNP303" s="11"/>
      <c r="LNQ303" s="9"/>
      <c r="LNR303" s="9"/>
      <c r="LNS303" s="9"/>
      <c r="LNT303" s="33"/>
      <c r="LNU303" s="33"/>
      <c r="LNV303" s="34"/>
      <c r="LNW303" s="25"/>
      <c r="LNX303" s="9"/>
      <c r="LNY303" s="35"/>
      <c r="LNZ303" s="36"/>
      <c r="LOA303" s="11"/>
      <c r="LOB303" s="36"/>
      <c r="LOC303" s="11"/>
      <c r="LOD303" s="9"/>
      <c r="LOE303" s="9"/>
      <c r="LOF303" s="9"/>
      <c r="LOG303" s="33"/>
      <c r="LOH303" s="33"/>
      <c r="LOI303" s="34"/>
      <c r="LOJ303" s="25"/>
      <c r="LOK303" s="9"/>
      <c r="LOL303" s="35"/>
      <c r="LOM303" s="36"/>
      <c r="LON303" s="11"/>
      <c r="LOO303" s="36"/>
      <c r="LOP303" s="11"/>
      <c r="LOQ303" s="9"/>
      <c r="LOR303" s="9"/>
      <c r="LOS303" s="9"/>
      <c r="LOT303" s="33"/>
      <c r="LOU303" s="33"/>
      <c r="LOV303" s="34"/>
      <c r="LOW303" s="25"/>
      <c r="LOX303" s="9"/>
      <c r="LOY303" s="35"/>
      <c r="LOZ303" s="36"/>
      <c r="LPA303" s="11"/>
      <c r="LPB303" s="36"/>
      <c r="LPC303" s="11"/>
      <c r="LPD303" s="9"/>
      <c r="LPE303" s="9"/>
      <c r="LPF303" s="9"/>
      <c r="LPG303" s="33"/>
      <c r="LPH303" s="33"/>
      <c r="LPI303" s="34"/>
      <c r="LPJ303" s="25"/>
      <c r="LPK303" s="9"/>
      <c r="LPL303" s="35"/>
      <c r="LPM303" s="36"/>
      <c r="LPN303" s="11"/>
      <c r="LPO303" s="36"/>
      <c r="LPP303" s="11"/>
      <c r="LPQ303" s="9"/>
      <c r="LPR303" s="9"/>
      <c r="LPS303" s="9"/>
      <c r="LPT303" s="33"/>
      <c r="LPU303" s="33"/>
      <c r="LPV303" s="34"/>
      <c r="LPW303" s="25"/>
      <c r="LPX303" s="9"/>
      <c r="LPY303" s="35"/>
      <c r="LPZ303" s="36"/>
      <c r="LQA303" s="11"/>
      <c r="LQB303" s="36"/>
      <c r="LQC303" s="11"/>
      <c r="LQD303" s="9"/>
      <c r="LQE303" s="9"/>
      <c r="LQF303" s="9"/>
      <c r="LQG303" s="33"/>
      <c r="LQH303" s="33"/>
      <c r="LQI303" s="34"/>
      <c r="LQJ303" s="25"/>
      <c r="LQK303" s="9"/>
      <c r="LQL303" s="35"/>
      <c r="LQM303" s="36"/>
      <c r="LQN303" s="11"/>
      <c r="LQO303" s="36"/>
      <c r="LQP303" s="11"/>
      <c r="LQQ303" s="9"/>
      <c r="LQR303" s="9"/>
      <c r="LQS303" s="9"/>
      <c r="LQT303" s="33"/>
      <c r="LQU303" s="33"/>
      <c r="LQV303" s="34"/>
      <c r="LQW303" s="25"/>
      <c r="LQX303" s="9"/>
      <c r="LQY303" s="35"/>
      <c r="LQZ303" s="36"/>
      <c r="LRA303" s="11"/>
      <c r="LRB303" s="36"/>
      <c r="LRC303" s="11"/>
      <c r="LRD303" s="9"/>
      <c r="LRE303" s="9"/>
      <c r="LRF303" s="9"/>
      <c r="LRG303" s="33"/>
      <c r="LRH303" s="33"/>
      <c r="LRI303" s="34"/>
      <c r="LRJ303" s="25"/>
      <c r="LRK303" s="9"/>
      <c r="LRL303" s="35"/>
      <c r="LRM303" s="36"/>
      <c r="LRN303" s="11"/>
      <c r="LRO303" s="36"/>
      <c r="LRP303" s="11"/>
      <c r="LRQ303" s="9"/>
      <c r="LRR303" s="9"/>
      <c r="LRS303" s="9"/>
      <c r="LRT303" s="33"/>
      <c r="LRU303" s="33"/>
      <c r="LRV303" s="34"/>
      <c r="LRW303" s="25"/>
      <c r="LRX303" s="9"/>
      <c r="LRY303" s="35"/>
      <c r="LRZ303" s="36"/>
      <c r="LSA303" s="11"/>
      <c r="LSB303" s="36"/>
      <c r="LSC303" s="11"/>
      <c r="LSD303" s="9"/>
      <c r="LSE303" s="9"/>
      <c r="LSF303" s="9"/>
      <c r="LSG303" s="33"/>
      <c r="LSH303" s="33"/>
      <c r="LSI303" s="34"/>
      <c r="LSJ303" s="25"/>
      <c r="LSK303" s="9"/>
      <c r="LSL303" s="35"/>
      <c r="LSM303" s="36"/>
      <c r="LSN303" s="11"/>
      <c r="LSO303" s="36"/>
      <c r="LSP303" s="11"/>
      <c r="LSQ303" s="9"/>
      <c r="LSR303" s="9"/>
      <c r="LSS303" s="9"/>
      <c r="LST303" s="33"/>
      <c r="LSU303" s="33"/>
      <c r="LSV303" s="34"/>
      <c r="LSW303" s="25"/>
      <c r="LSX303" s="9"/>
      <c r="LSY303" s="35"/>
      <c r="LSZ303" s="36"/>
      <c r="LTA303" s="11"/>
      <c r="LTB303" s="36"/>
      <c r="LTC303" s="11"/>
      <c r="LTD303" s="9"/>
      <c r="LTE303" s="9"/>
      <c r="LTF303" s="9"/>
      <c r="LTG303" s="33"/>
      <c r="LTH303" s="33"/>
      <c r="LTI303" s="34"/>
      <c r="LTJ303" s="25"/>
      <c r="LTK303" s="9"/>
      <c r="LTL303" s="35"/>
      <c r="LTM303" s="36"/>
      <c r="LTN303" s="11"/>
      <c r="LTO303" s="36"/>
      <c r="LTP303" s="11"/>
      <c r="LTQ303" s="9"/>
      <c r="LTR303" s="9"/>
      <c r="LTS303" s="9"/>
      <c r="LTT303" s="33"/>
      <c r="LTU303" s="33"/>
      <c r="LTV303" s="34"/>
      <c r="LTW303" s="25"/>
      <c r="LTX303" s="9"/>
      <c r="LTY303" s="35"/>
      <c r="LTZ303" s="36"/>
      <c r="LUA303" s="11"/>
      <c r="LUB303" s="36"/>
      <c r="LUC303" s="11"/>
      <c r="LUD303" s="9"/>
      <c r="LUE303" s="9"/>
      <c r="LUF303" s="9"/>
      <c r="LUG303" s="33"/>
      <c r="LUH303" s="33"/>
      <c r="LUI303" s="34"/>
      <c r="LUJ303" s="25"/>
      <c r="LUK303" s="9"/>
      <c r="LUL303" s="35"/>
      <c r="LUM303" s="36"/>
      <c r="LUN303" s="11"/>
      <c r="LUO303" s="36"/>
      <c r="LUP303" s="11"/>
      <c r="LUQ303" s="9"/>
      <c r="LUR303" s="9"/>
      <c r="LUS303" s="9"/>
      <c r="LUT303" s="33"/>
      <c r="LUU303" s="33"/>
      <c r="LUV303" s="34"/>
      <c r="LUW303" s="25"/>
      <c r="LUX303" s="9"/>
      <c r="LUY303" s="35"/>
      <c r="LUZ303" s="36"/>
      <c r="LVA303" s="11"/>
      <c r="LVB303" s="36"/>
      <c r="LVC303" s="11"/>
      <c r="LVD303" s="9"/>
      <c r="LVE303" s="9"/>
      <c r="LVF303" s="9"/>
      <c r="LVG303" s="33"/>
      <c r="LVH303" s="33"/>
      <c r="LVI303" s="34"/>
      <c r="LVJ303" s="25"/>
      <c r="LVK303" s="9"/>
      <c r="LVL303" s="35"/>
      <c r="LVM303" s="36"/>
      <c r="LVN303" s="11"/>
      <c r="LVO303" s="36"/>
      <c r="LVP303" s="11"/>
      <c r="LVQ303" s="9"/>
      <c r="LVR303" s="9"/>
      <c r="LVS303" s="9"/>
      <c r="LVT303" s="33"/>
      <c r="LVU303" s="33"/>
      <c r="LVV303" s="34"/>
      <c r="LVW303" s="25"/>
      <c r="LVX303" s="9"/>
      <c r="LVY303" s="35"/>
      <c r="LVZ303" s="36"/>
      <c r="LWA303" s="11"/>
      <c r="LWB303" s="36"/>
      <c r="LWC303" s="11"/>
      <c r="LWD303" s="9"/>
      <c r="LWE303" s="9"/>
      <c r="LWF303" s="9"/>
      <c r="LWG303" s="33"/>
      <c r="LWH303" s="33"/>
      <c r="LWI303" s="34"/>
      <c r="LWJ303" s="25"/>
      <c r="LWK303" s="9"/>
      <c r="LWL303" s="35"/>
      <c r="LWM303" s="36"/>
      <c r="LWN303" s="11"/>
      <c r="LWO303" s="36"/>
      <c r="LWP303" s="11"/>
      <c r="LWQ303" s="9"/>
      <c r="LWR303" s="9"/>
      <c r="LWS303" s="9"/>
      <c r="LWT303" s="33"/>
      <c r="LWU303" s="33"/>
      <c r="LWV303" s="34"/>
      <c r="LWW303" s="25"/>
      <c r="LWX303" s="9"/>
      <c r="LWY303" s="35"/>
      <c r="LWZ303" s="36"/>
      <c r="LXA303" s="11"/>
      <c r="LXB303" s="36"/>
      <c r="LXC303" s="11"/>
      <c r="LXD303" s="9"/>
      <c r="LXE303" s="9"/>
      <c r="LXF303" s="9"/>
      <c r="LXG303" s="33"/>
      <c r="LXH303" s="33"/>
      <c r="LXI303" s="34"/>
      <c r="LXJ303" s="25"/>
      <c r="LXK303" s="9"/>
      <c r="LXL303" s="35"/>
      <c r="LXM303" s="36"/>
      <c r="LXN303" s="11"/>
      <c r="LXO303" s="36"/>
      <c r="LXP303" s="11"/>
      <c r="LXQ303" s="9"/>
      <c r="LXR303" s="9"/>
      <c r="LXS303" s="9"/>
      <c r="LXT303" s="33"/>
      <c r="LXU303" s="33"/>
      <c r="LXV303" s="34"/>
      <c r="LXW303" s="25"/>
      <c r="LXX303" s="9"/>
      <c r="LXY303" s="35"/>
      <c r="LXZ303" s="36"/>
      <c r="LYA303" s="11"/>
      <c r="LYB303" s="36"/>
      <c r="LYC303" s="11"/>
      <c r="LYD303" s="9"/>
      <c r="LYE303" s="9"/>
      <c r="LYF303" s="9"/>
      <c r="LYG303" s="33"/>
      <c r="LYH303" s="33"/>
      <c r="LYI303" s="34"/>
      <c r="LYJ303" s="25"/>
      <c r="LYK303" s="9"/>
      <c r="LYL303" s="35"/>
      <c r="LYM303" s="36"/>
      <c r="LYN303" s="11"/>
      <c r="LYO303" s="36"/>
      <c r="LYP303" s="11"/>
      <c r="LYQ303" s="9"/>
      <c r="LYR303" s="9"/>
      <c r="LYS303" s="9"/>
      <c r="LYT303" s="33"/>
      <c r="LYU303" s="33"/>
      <c r="LYV303" s="34"/>
      <c r="LYW303" s="25"/>
      <c r="LYX303" s="9"/>
      <c r="LYY303" s="35"/>
      <c r="LYZ303" s="36"/>
      <c r="LZA303" s="11"/>
      <c r="LZB303" s="36"/>
      <c r="LZC303" s="11"/>
      <c r="LZD303" s="9"/>
      <c r="LZE303" s="9"/>
      <c r="LZF303" s="9"/>
      <c r="LZG303" s="33"/>
      <c r="LZH303" s="33"/>
      <c r="LZI303" s="34"/>
      <c r="LZJ303" s="25"/>
      <c r="LZK303" s="9"/>
      <c r="LZL303" s="35"/>
      <c r="LZM303" s="36"/>
      <c r="LZN303" s="11"/>
      <c r="LZO303" s="36"/>
      <c r="LZP303" s="11"/>
      <c r="LZQ303" s="9"/>
      <c r="LZR303" s="9"/>
      <c r="LZS303" s="9"/>
      <c r="LZT303" s="33"/>
      <c r="LZU303" s="33"/>
      <c r="LZV303" s="34"/>
      <c r="LZW303" s="25"/>
      <c r="LZX303" s="9"/>
      <c r="LZY303" s="35"/>
      <c r="LZZ303" s="36"/>
      <c r="MAA303" s="11"/>
      <c r="MAB303" s="36"/>
      <c r="MAC303" s="11"/>
      <c r="MAD303" s="9"/>
      <c r="MAE303" s="9"/>
      <c r="MAF303" s="9"/>
      <c r="MAG303" s="33"/>
      <c r="MAH303" s="33"/>
      <c r="MAI303" s="34"/>
      <c r="MAJ303" s="25"/>
      <c r="MAK303" s="9"/>
      <c r="MAL303" s="35"/>
      <c r="MAM303" s="36"/>
      <c r="MAN303" s="11"/>
      <c r="MAO303" s="36"/>
      <c r="MAP303" s="11"/>
      <c r="MAQ303" s="9"/>
      <c r="MAR303" s="9"/>
      <c r="MAS303" s="9"/>
      <c r="MAT303" s="33"/>
      <c r="MAU303" s="33"/>
      <c r="MAV303" s="34"/>
      <c r="MAW303" s="25"/>
      <c r="MAX303" s="9"/>
      <c r="MAY303" s="35"/>
      <c r="MAZ303" s="36"/>
      <c r="MBA303" s="11"/>
      <c r="MBB303" s="36"/>
      <c r="MBC303" s="11"/>
      <c r="MBD303" s="9"/>
      <c r="MBE303" s="9"/>
      <c r="MBF303" s="9"/>
      <c r="MBG303" s="33"/>
      <c r="MBH303" s="33"/>
      <c r="MBI303" s="34"/>
      <c r="MBJ303" s="25"/>
      <c r="MBK303" s="9"/>
      <c r="MBL303" s="35"/>
      <c r="MBM303" s="36"/>
      <c r="MBN303" s="11"/>
      <c r="MBO303" s="36"/>
      <c r="MBP303" s="11"/>
      <c r="MBQ303" s="9"/>
      <c r="MBR303" s="9"/>
      <c r="MBS303" s="9"/>
      <c r="MBT303" s="33"/>
      <c r="MBU303" s="33"/>
      <c r="MBV303" s="34"/>
      <c r="MBW303" s="25"/>
      <c r="MBX303" s="9"/>
      <c r="MBY303" s="35"/>
      <c r="MBZ303" s="36"/>
      <c r="MCA303" s="11"/>
      <c r="MCB303" s="36"/>
      <c r="MCC303" s="11"/>
      <c r="MCD303" s="9"/>
      <c r="MCE303" s="9"/>
      <c r="MCF303" s="9"/>
      <c r="MCG303" s="33"/>
      <c r="MCH303" s="33"/>
      <c r="MCI303" s="34"/>
      <c r="MCJ303" s="25"/>
      <c r="MCK303" s="9"/>
      <c r="MCL303" s="35"/>
      <c r="MCM303" s="36"/>
      <c r="MCN303" s="11"/>
      <c r="MCO303" s="36"/>
      <c r="MCP303" s="11"/>
      <c r="MCQ303" s="9"/>
      <c r="MCR303" s="9"/>
      <c r="MCS303" s="9"/>
      <c r="MCT303" s="33"/>
      <c r="MCU303" s="33"/>
      <c r="MCV303" s="34"/>
      <c r="MCW303" s="25"/>
      <c r="MCX303" s="9"/>
      <c r="MCY303" s="35"/>
      <c r="MCZ303" s="36"/>
      <c r="MDA303" s="11"/>
      <c r="MDB303" s="36"/>
      <c r="MDC303" s="11"/>
      <c r="MDD303" s="9"/>
      <c r="MDE303" s="9"/>
      <c r="MDF303" s="9"/>
      <c r="MDG303" s="33"/>
      <c r="MDH303" s="33"/>
      <c r="MDI303" s="34"/>
      <c r="MDJ303" s="25"/>
      <c r="MDK303" s="9"/>
      <c r="MDL303" s="35"/>
      <c r="MDM303" s="36"/>
      <c r="MDN303" s="11"/>
      <c r="MDO303" s="36"/>
      <c r="MDP303" s="11"/>
      <c r="MDQ303" s="9"/>
      <c r="MDR303" s="9"/>
      <c r="MDS303" s="9"/>
      <c r="MDT303" s="33"/>
      <c r="MDU303" s="33"/>
      <c r="MDV303" s="34"/>
      <c r="MDW303" s="25"/>
      <c r="MDX303" s="9"/>
      <c r="MDY303" s="35"/>
      <c r="MDZ303" s="36"/>
      <c r="MEA303" s="11"/>
      <c r="MEB303" s="36"/>
      <c r="MEC303" s="11"/>
      <c r="MED303" s="9"/>
      <c r="MEE303" s="9"/>
      <c r="MEF303" s="9"/>
      <c r="MEG303" s="33"/>
      <c r="MEH303" s="33"/>
      <c r="MEI303" s="34"/>
      <c r="MEJ303" s="25"/>
      <c r="MEK303" s="9"/>
      <c r="MEL303" s="35"/>
      <c r="MEM303" s="36"/>
      <c r="MEN303" s="11"/>
      <c r="MEO303" s="36"/>
      <c r="MEP303" s="11"/>
      <c r="MEQ303" s="9"/>
      <c r="MER303" s="9"/>
      <c r="MES303" s="9"/>
      <c r="MET303" s="33"/>
      <c r="MEU303" s="33"/>
      <c r="MEV303" s="34"/>
      <c r="MEW303" s="25"/>
      <c r="MEX303" s="9"/>
      <c r="MEY303" s="35"/>
      <c r="MEZ303" s="36"/>
      <c r="MFA303" s="11"/>
      <c r="MFB303" s="36"/>
      <c r="MFC303" s="11"/>
      <c r="MFD303" s="9"/>
      <c r="MFE303" s="9"/>
      <c r="MFF303" s="9"/>
      <c r="MFG303" s="33"/>
      <c r="MFH303" s="33"/>
      <c r="MFI303" s="34"/>
      <c r="MFJ303" s="25"/>
      <c r="MFK303" s="9"/>
      <c r="MFL303" s="35"/>
      <c r="MFM303" s="36"/>
      <c r="MFN303" s="11"/>
      <c r="MFO303" s="36"/>
      <c r="MFP303" s="11"/>
      <c r="MFQ303" s="9"/>
      <c r="MFR303" s="9"/>
      <c r="MFS303" s="9"/>
      <c r="MFT303" s="33"/>
      <c r="MFU303" s="33"/>
      <c r="MFV303" s="34"/>
      <c r="MFW303" s="25"/>
      <c r="MFX303" s="9"/>
      <c r="MFY303" s="35"/>
      <c r="MFZ303" s="36"/>
      <c r="MGA303" s="11"/>
      <c r="MGB303" s="36"/>
      <c r="MGC303" s="11"/>
      <c r="MGD303" s="9"/>
      <c r="MGE303" s="9"/>
      <c r="MGF303" s="9"/>
      <c r="MGG303" s="33"/>
      <c r="MGH303" s="33"/>
      <c r="MGI303" s="34"/>
      <c r="MGJ303" s="25"/>
      <c r="MGK303" s="9"/>
      <c r="MGL303" s="35"/>
      <c r="MGM303" s="36"/>
      <c r="MGN303" s="11"/>
      <c r="MGO303" s="36"/>
      <c r="MGP303" s="11"/>
      <c r="MGQ303" s="9"/>
      <c r="MGR303" s="9"/>
      <c r="MGS303" s="9"/>
      <c r="MGT303" s="33"/>
      <c r="MGU303" s="33"/>
      <c r="MGV303" s="34"/>
      <c r="MGW303" s="25"/>
      <c r="MGX303" s="9"/>
      <c r="MGY303" s="35"/>
      <c r="MGZ303" s="36"/>
      <c r="MHA303" s="11"/>
      <c r="MHB303" s="36"/>
      <c r="MHC303" s="11"/>
      <c r="MHD303" s="9"/>
      <c r="MHE303" s="9"/>
      <c r="MHF303" s="9"/>
      <c r="MHG303" s="33"/>
      <c r="MHH303" s="33"/>
      <c r="MHI303" s="34"/>
      <c r="MHJ303" s="25"/>
      <c r="MHK303" s="9"/>
      <c r="MHL303" s="35"/>
      <c r="MHM303" s="36"/>
      <c r="MHN303" s="11"/>
      <c r="MHO303" s="36"/>
      <c r="MHP303" s="11"/>
      <c r="MHQ303" s="9"/>
      <c r="MHR303" s="9"/>
      <c r="MHS303" s="9"/>
      <c r="MHT303" s="33"/>
      <c r="MHU303" s="33"/>
      <c r="MHV303" s="34"/>
      <c r="MHW303" s="25"/>
      <c r="MHX303" s="9"/>
      <c r="MHY303" s="35"/>
      <c r="MHZ303" s="36"/>
      <c r="MIA303" s="11"/>
      <c r="MIB303" s="36"/>
      <c r="MIC303" s="11"/>
      <c r="MID303" s="9"/>
      <c r="MIE303" s="9"/>
      <c r="MIF303" s="9"/>
      <c r="MIG303" s="33"/>
      <c r="MIH303" s="33"/>
      <c r="MII303" s="34"/>
      <c r="MIJ303" s="25"/>
      <c r="MIK303" s="9"/>
      <c r="MIL303" s="35"/>
      <c r="MIM303" s="36"/>
      <c r="MIN303" s="11"/>
      <c r="MIO303" s="36"/>
      <c r="MIP303" s="11"/>
      <c r="MIQ303" s="9"/>
      <c r="MIR303" s="9"/>
      <c r="MIS303" s="9"/>
      <c r="MIT303" s="33"/>
      <c r="MIU303" s="33"/>
      <c r="MIV303" s="34"/>
      <c r="MIW303" s="25"/>
      <c r="MIX303" s="9"/>
      <c r="MIY303" s="35"/>
      <c r="MIZ303" s="36"/>
      <c r="MJA303" s="11"/>
      <c r="MJB303" s="36"/>
      <c r="MJC303" s="11"/>
      <c r="MJD303" s="9"/>
      <c r="MJE303" s="9"/>
      <c r="MJF303" s="9"/>
      <c r="MJG303" s="33"/>
      <c r="MJH303" s="33"/>
      <c r="MJI303" s="34"/>
      <c r="MJJ303" s="25"/>
      <c r="MJK303" s="9"/>
      <c r="MJL303" s="35"/>
      <c r="MJM303" s="36"/>
      <c r="MJN303" s="11"/>
      <c r="MJO303" s="36"/>
      <c r="MJP303" s="11"/>
      <c r="MJQ303" s="9"/>
      <c r="MJR303" s="9"/>
      <c r="MJS303" s="9"/>
      <c r="MJT303" s="33"/>
      <c r="MJU303" s="33"/>
      <c r="MJV303" s="34"/>
      <c r="MJW303" s="25"/>
      <c r="MJX303" s="9"/>
      <c r="MJY303" s="35"/>
      <c r="MJZ303" s="36"/>
      <c r="MKA303" s="11"/>
      <c r="MKB303" s="36"/>
      <c r="MKC303" s="11"/>
      <c r="MKD303" s="9"/>
      <c r="MKE303" s="9"/>
      <c r="MKF303" s="9"/>
      <c r="MKG303" s="33"/>
      <c r="MKH303" s="33"/>
      <c r="MKI303" s="34"/>
      <c r="MKJ303" s="25"/>
      <c r="MKK303" s="9"/>
      <c r="MKL303" s="35"/>
      <c r="MKM303" s="36"/>
      <c r="MKN303" s="11"/>
      <c r="MKO303" s="36"/>
      <c r="MKP303" s="11"/>
      <c r="MKQ303" s="9"/>
      <c r="MKR303" s="9"/>
      <c r="MKS303" s="9"/>
      <c r="MKT303" s="33"/>
      <c r="MKU303" s="33"/>
      <c r="MKV303" s="34"/>
      <c r="MKW303" s="25"/>
      <c r="MKX303" s="9"/>
      <c r="MKY303" s="35"/>
      <c r="MKZ303" s="36"/>
      <c r="MLA303" s="11"/>
      <c r="MLB303" s="36"/>
      <c r="MLC303" s="11"/>
      <c r="MLD303" s="9"/>
      <c r="MLE303" s="9"/>
      <c r="MLF303" s="9"/>
      <c r="MLG303" s="33"/>
      <c r="MLH303" s="33"/>
      <c r="MLI303" s="34"/>
      <c r="MLJ303" s="25"/>
      <c r="MLK303" s="9"/>
      <c r="MLL303" s="35"/>
      <c r="MLM303" s="36"/>
      <c r="MLN303" s="11"/>
      <c r="MLO303" s="36"/>
      <c r="MLP303" s="11"/>
      <c r="MLQ303" s="9"/>
      <c r="MLR303" s="9"/>
      <c r="MLS303" s="9"/>
      <c r="MLT303" s="33"/>
      <c r="MLU303" s="33"/>
      <c r="MLV303" s="34"/>
      <c r="MLW303" s="25"/>
      <c r="MLX303" s="9"/>
      <c r="MLY303" s="35"/>
      <c r="MLZ303" s="36"/>
      <c r="MMA303" s="11"/>
      <c r="MMB303" s="36"/>
      <c r="MMC303" s="11"/>
      <c r="MMD303" s="9"/>
      <c r="MME303" s="9"/>
      <c r="MMF303" s="9"/>
      <c r="MMG303" s="33"/>
      <c r="MMH303" s="33"/>
      <c r="MMI303" s="34"/>
      <c r="MMJ303" s="25"/>
      <c r="MMK303" s="9"/>
      <c r="MML303" s="35"/>
      <c r="MMM303" s="36"/>
      <c r="MMN303" s="11"/>
      <c r="MMO303" s="36"/>
      <c r="MMP303" s="11"/>
      <c r="MMQ303" s="9"/>
      <c r="MMR303" s="9"/>
      <c r="MMS303" s="9"/>
      <c r="MMT303" s="33"/>
      <c r="MMU303" s="33"/>
      <c r="MMV303" s="34"/>
      <c r="MMW303" s="25"/>
      <c r="MMX303" s="9"/>
      <c r="MMY303" s="35"/>
      <c r="MMZ303" s="36"/>
      <c r="MNA303" s="11"/>
      <c r="MNB303" s="36"/>
      <c r="MNC303" s="11"/>
      <c r="MND303" s="9"/>
      <c r="MNE303" s="9"/>
      <c r="MNF303" s="9"/>
      <c r="MNG303" s="33"/>
      <c r="MNH303" s="33"/>
      <c r="MNI303" s="34"/>
      <c r="MNJ303" s="25"/>
      <c r="MNK303" s="9"/>
      <c r="MNL303" s="35"/>
      <c r="MNM303" s="36"/>
      <c r="MNN303" s="11"/>
      <c r="MNO303" s="36"/>
      <c r="MNP303" s="11"/>
      <c r="MNQ303" s="9"/>
      <c r="MNR303" s="9"/>
      <c r="MNS303" s="9"/>
      <c r="MNT303" s="33"/>
      <c r="MNU303" s="33"/>
      <c r="MNV303" s="34"/>
      <c r="MNW303" s="25"/>
      <c r="MNX303" s="9"/>
      <c r="MNY303" s="35"/>
      <c r="MNZ303" s="36"/>
      <c r="MOA303" s="11"/>
      <c r="MOB303" s="36"/>
      <c r="MOC303" s="11"/>
      <c r="MOD303" s="9"/>
      <c r="MOE303" s="9"/>
      <c r="MOF303" s="9"/>
      <c r="MOG303" s="33"/>
      <c r="MOH303" s="33"/>
      <c r="MOI303" s="34"/>
      <c r="MOJ303" s="25"/>
      <c r="MOK303" s="9"/>
      <c r="MOL303" s="35"/>
      <c r="MOM303" s="36"/>
      <c r="MON303" s="11"/>
      <c r="MOO303" s="36"/>
      <c r="MOP303" s="11"/>
      <c r="MOQ303" s="9"/>
      <c r="MOR303" s="9"/>
      <c r="MOS303" s="9"/>
      <c r="MOT303" s="33"/>
      <c r="MOU303" s="33"/>
      <c r="MOV303" s="34"/>
      <c r="MOW303" s="25"/>
      <c r="MOX303" s="9"/>
      <c r="MOY303" s="35"/>
      <c r="MOZ303" s="36"/>
      <c r="MPA303" s="11"/>
      <c r="MPB303" s="36"/>
      <c r="MPC303" s="11"/>
      <c r="MPD303" s="9"/>
      <c r="MPE303" s="9"/>
      <c r="MPF303" s="9"/>
      <c r="MPG303" s="33"/>
      <c r="MPH303" s="33"/>
      <c r="MPI303" s="34"/>
      <c r="MPJ303" s="25"/>
      <c r="MPK303" s="9"/>
      <c r="MPL303" s="35"/>
      <c r="MPM303" s="36"/>
      <c r="MPN303" s="11"/>
      <c r="MPO303" s="36"/>
      <c r="MPP303" s="11"/>
      <c r="MPQ303" s="9"/>
      <c r="MPR303" s="9"/>
      <c r="MPS303" s="9"/>
      <c r="MPT303" s="33"/>
      <c r="MPU303" s="33"/>
      <c r="MPV303" s="34"/>
      <c r="MPW303" s="25"/>
      <c r="MPX303" s="9"/>
      <c r="MPY303" s="35"/>
      <c r="MPZ303" s="36"/>
      <c r="MQA303" s="11"/>
      <c r="MQB303" s="36"/>
      <c r="MQC303" s="11"/>
      <c r="MQD303" s="9"/>
      <c r="MQE303" s="9"/>
      <c r="MQF303" s="9"/>
      <c r="MQG303" s="33"/>
      <c r="MQH303" s="33"/>
      <c r="MQI303" s="34"/>
      <c r="MQJ303" s="25"/>
      <c r="MQK303" s="9"/>
      <c r="MQL303" s="35"/>
      <c r="MQM303" s="36"/>
      <c r="MQN303" s="11"/>
      <c r="MQO303" s="36"/>
      <c r="MQP303" s="11"/>
      <c r="MQQ303" s="9"/>
      <c r="MQR303" s="9"/>
      <c r="MQS303" s="9"/>
      <c r="MQT303" s="33"/>
      <c r="MQU303" s="33"/>
      <c r="MQV303" s="34"/>
      <c r="MQW303" s="25"/>
      <c r="MQX303" s="9"/>
      <c r="MQY303" s="35"/>
      <c r="MQZ303" s="36"/>
      <c r="MRA303" s="11"/>
      <c r="MRB303" s="36"/>
      <c r="MRC303" s="11"/>
      <c r="MRD303" s="9"/>
      <c r="MRE303" s="9"/>
      <c r="MRF303" s="9"/>
      <c r="MRG303" s="33"/>
      <c r="MRH303" s="33"/>
      <c r="MRI303" s="34"/>
      <c r="MRJ303" s="25"/>
      <c r="MRK303" s="9"/>
      <c r="MRL303" s="35"/>
      <c r="MRM303" s="36"/>
      <c r="MRN303" s="11"/>
      <c r="MRO303" s="36"/>
      <c r="MRP303" s="11"/>
      <c r="MRQ303" s="9"/>
      <c r="MRR303" s="9"/>
      <c r="MRS303" s="9"/>
      <c r="MRT303" s="33"/>
      <c r="MRU303" s="33"/>
      <c r="MRV303" s="34"/>
      <c r="MRW303" s="25"/>
      <c r="MRX303" s="9"/>
      <c r="MRY303" s="35"/>
      <c r="MRZ303" s="36"/>
      <c r="MSA303" s="11"/>
      <c r="MSB303" s="36"/>
      <c r="MSC303" s="11"/>
      <c r="MSD303" s="9"/>
      <c r="MSE303" s="9"/>
      <c r="MSF303" s="9"/>
      <c r="MSG303" s="33"/>
      <c r="MSH303" s="33"/>
      <c r="MSI303" s="34"/>
      <c r="MSJ303" s="25"/>
      <c r="MSK303" s="9"/>
      <c r="MSL303" s="35"/>
      <c r="MSM303" s="36"/>
      <c r="MSN303" s="11"/>
      <c r="MSO303" s="36"/>
      <c r="MSP303" s="11"/>
      <c r="MSQ303" s="9"/>
      <c r="MSR303" s="9"/>
      <c r="MSS303" s="9"/>
      <c r="MST303" s="33"/>
      <c r="MSU303" s="33"/>
      <c r="MSV303" s="34"/>
      <c r="MSW303" s="25"/>
      <c r="MSX303" s="9"/>
      <c r="MSY303" s="35"/>
      <c r="MSZ303" s="36"/>
      <c r="MTA303" s="11"/>
      <c r="MTB303" s="36"/>
      <c r="MTC303" s="11"/>
      <c r="MTD303" s="9"/>
      <c r="MTE303" s="9"/>
      <c r="MTF303" s="9"/>
      <c r="MTG303" s="33"/>
      <c r="MTH303" s="33"/>
      <c r="MTI303" s="34"/>
      <c r="MTJ303" s="25"/>
      <c r="MTK303" s="9"/>
      <c r="MTL303" s="35"/>
      <c r="MTM303" s="36"/>
      <c r="MTN303" s="11"/>
      <c r="MTO303" s="36"/>
      <c r="MTP303" s="11"/>
      <c r="MTQ303" s="9"/>
      <c r="MTR303" s="9"/>
      <c r="MTS303" s="9"/>
      <c r="MTT303" s="33"/>
      <c r="MTU303" s="33"/>
      <c r="MTV303" s="34"/>
      <c r="MTW303" s="25"/>
      <c r="MTX303" s="9"/>
      <c r="MTY303" s="35"/>
      <c r="MTZ303" s="36"/>
      <c r="MUA303" s="11"/>
      <c r="MUB303" s="36"/>
      <c r="MUC303" s="11"/>
      <c r="MUD303" s="9"/>
      <c r="MUE303" s="9"/>
      <c r="MUF303" s="9"/>
      <c r="MUG303" s="33"/>
      <c r="MUH303" s="33"/>
      <c r="MUI303" s="34"/>
      <c r="MUJ303" s="25"/>
      <c r="MUK303" s="9"/>
      <c r="MUL303" s="35"/>
      <c r="MUM303" s="36"/>
      <c r="MUN303" s="11"/>
      <c r="MUO303" s="36"/>
      <c r="MUP303" s="11"/>
      <c r="MUQ303" s="9"/>
      <c r="MUR303" s="9"/>
      <c r="MUS303" s="9"/>
      <c r="MUT303" s="33"/>
      <c r="MUU303" s="33"/>
      <c r="MUV303" s="34"/>
      <c r="MUW303" s="25"/>
      <c r="MUX303" s="9"/>
      <c r="MUY303" s="35"/>
      <c r="MUZ303" s="36"/>
      <c r="MVA303" s="11"/>
      <c r="MVB303" s="36"/>
      <c r="MVC303" s="11"/>
      <c r="MVD303" s="9"/>
      <c r="MVE303" s="9"/>
      <c r="MVF303" s="9"/>
      <c r="MVG303" s="33"/>
      <c r="MVH303" s="33"/>
      <c r="MVI303" s="34"/>
      <c r="MVJ303" s="25"/>
      <c r="MVK303" s="9"/>
      <c r="MVL303" s="35"/>
      <c r="MVM303" s="36"/>
      <c r="MVN303" s="11"/>
      <c r="MVO303" s="36"/>
      <c r="MVP303" s="11"/>
      <c r="MVQ303" s="9"/>
      <c r="MVR303" s="9"/>
      <c r="MVS303" s="9"/>
      <c r="MVT303" s="33"/>
      <c r="MVU303" s="33"/>
      <c r="MVV303" s="34"/>
      <c r="MVW303" s="25"/>
      <c r="MVX303" s="9"/>
      <c r="MVY303" s="35"/>
      <c r="MVZ303" s="36"/>
      <c r="MWA303" s="11"/>
      <c r="MWB303" s="36"/>
      <c r="MWC303" s="11"/>
      <c r="MWD303" s="9"/>
      <c r="MWE303" s="9"/>
      <c r="MWF303" s="9"/>
      <c r="MWG303" s="33"/>
      <c r="MWH303" s="33"/>
      <c r="MWI303" s="34"/>
      <c r="MWJ303" s="25"/>
      <c r="MWK303" s="9"/>
      <c r="MWL303" s="35"/>
      <c r="MWM303" s="36"/>
      <c r="MWN303" s="11"/>
      <c r="MWO303" s="36"/>
      <c r="MWP303" s="11"/>
      <c r="MWQ303" s="9"/>
      <c r="MWR303" s="9"/>
      <c r="MWS303" s="9"/>
      <c r="MWT303" s="33"/>
      <c r="MWU303" s="33"/>
      <c r="MWV303" s="34"/>
      <c r="MWW303" s="25"/>
      <c r="MWX303" s="9"/>
      <c r="MWY303" s="35"/>
      <c r="MWZ303" s="36"/>
      <c r="MXA303" s="11"/>
      <c r="MXB303" s="36"/>
      <c r="MXC303" s="11"/>
      <c r="MXD303" s="9"/>
      <c r="MXE303" s="9"/>
      <c r="MXF303" s="9"/>
      <c r="MXG303" s="33"/>
      <c r="MXH303" s="33"/>
      <c r="MXI303" s="34"/>
      <c r="MXJ303" s="25"/>
      <c r="MXK303" s="9"/>
      <c r="MXL303" s="35"/>
      <c r="MXM303" s="36"/>
      <c r="MXN303" s="11"/>
      <c r="MXO303" s="36"/>
      <c r="MXP303" s="11"/>
      <c r="MXQ303" s="9"/>
      <c r="MXR303" s="9"/>
      <c r="MXS303" s="9"/>
      <c r="MXT303" s="33"/>
      <c r="MXU303" s="33"/>
      <c r="MXV303" s="34"/>
      <c r="MXW303" s="25"/>
      <c r="MXX303" s="9"/>
      <c r="MXY303" s="35"/>
      <c r="MXZ303" s="36"/>
      <c r="MYA303" s="11"/>
      <c r="MYB303" s="36"/>
      <c r="MYC303" s="11"/>
      <c r="MYD303" s="9"/>
      <c r="MYE303" s="9"/>
      <c r="MYF303" s="9"/>
      <c r="MYG303" s="33"/>
      <c r="MYH303" s="33"/>
      <c r="MYI303" s="34"/>
      <c r="MYJ303" s="25"/>
      <c r="MYK303" s="9"/>
      <c r="MYL303" s="35"/>
      <c r="MYM303" s="36"/>
      <c r="MYN303" s="11"/>
      <c r="MYO303" s="36"/>
      <c r="MYP303" s="11"/>
      <c r="MYQ303" s="9"/>
      <c r="MYR303" s="9"/>
      <c r="MYS303" s="9"/>
      <c r="MYT303" s="33"/>
      <c r="MYU303" s="33"/>
      <c r="MYV303" s="34"/>
      <c r="MYW303" s="25"/>
      <c r="MYX303" s="9"/>
      <c r="MYY303" s="35"/>
      <c r="MYZ303" s="36"/>
      <c r="MZA303" s="11"/>
      <c r="MZB303" s="36"/>
      <c r="MZC303" s="11"/>
      <c r="MZD303" s="9"/>
      <c r="MZE303" s="9"/>
      <c r="MZF303" s="9"/>
      <c r="MZG303" s="33"/>
      <c r="MZH303" s="33"/>
      <c r="MZI303" s="34"/>
      <c r="MZJ303" s="25"/>
      <c r="MZK303" s="9"/>
      <c r="MZL303" s="35"/>
      <c r="MZM303" s="36"/>
      <c r="MZN303" s="11"/>
      <c r="MZO303" s="36"/>
      <c r="MZP303" s="11"/>
      <c r="MZQ303" s="9"/>
      <c r="MZR303" s="9"/>
      <c r="MZS303" s="9"/>
      <c r="MZT303" s="33"/>
      <c r="MZU303" s="33"/>
      <c r="MZV303" s="34"/>
      <c r="MZW303" s="25"/>
      <c r="MZX303" s="9"/>
      <c r="MZY303" s="35"/>
      <c r="MZZ303" s="36"/>
      <c r="NAA303" s="11"/>
      <c r="NAB303" s="36"/>
      <c r="NAC303" s="11"/>
      <c r="NAD303" s="9"/>
      <c r="NAE303" s="9"/>
      <c r="NAF303" s="9"/>
      <c r="NAG303" s="33"/>
      <c r="NAH303" s="33"/>
      <c r="NAI303" s="34"/>
      <c r="NAJ303" s="25"/>
      <c r="NAK303" s="9"/>
      <c r="NAL303" s="35"/>
      <c r="NAM303" s="36"/>
      <c r="NAN303" s="11"/>
      <c r="NAO303" s="36"/>
      <c r="NAP303" s="11"/>
      <c r="NAQ303" s="9"/>
      <c r="NAR303" s="9"/>
      <c r="NAS303" s="9"/>
      <c r="NAT303" s="33"/>
      <c r="NAU303" s="33"/>
      <c r="NAV303" s="34"/>
      <c r="NAW303" s="25"/>
      <c r="NAX303" s="9"/>
      <c r="NAY303" s="35"/>
      <c r="NAZ303" s="36"/>
      <c r="NBA303" s="11"/>
      <c r="NBB303" s="36"/>
      <c r="NBC303" s="11"/>
      <c r="NBD303" s="9"/>
      <c r="NBE303" s="9"/>
      <c r="NBF303" s="9"/>
      <c r="NBG303" s="33"/>
      <c r="NBH303" s="33"/>
      <c r="NBI303" s="34"/>
      <c r="NBJ303" s="25"/>
      <c r="NBK303" s="9"/>
      <c r="NBL303" s="35"/>
      <c r="NBM303" s="36"/>
      <c r="NBN303" s="11"/>
      <c r="NBO303" s="36"/>
      <c r="NBP303" s="11"/>
      <c r="NBQ303" s="9"/>
      <c r="NBR303" s="9"/>
      <c r="NBS303" s="9"/>
      <c r="NBT303" s="33"/>
      <c r="NBU303" s="33"/>
      <c r="NBV303" s="34"/>
      <c r="NBW303" s="25"/>
      <c r="NBX303" s="9"/>
      <c r="NBY303" s="35"/>
      <c r="NBZ303" s="36"/>
      <c r="NCA303" s="11"/>
      <c r="NCB303" s="36"/>
      <c r="NCC303" s="11"/>
      <c r="NCD303" s="9"/>
      <c r="NCE303" s="9"/>
      <c r="NCF303" s="9"/>
      <c r="NCG303" s="33"/>
      <c r="NCH303" s="33"/>
      <c r="NCI303" s="34"/>
      <c r="NCJ303" s="25"/>
      <c r="NCK303" s="9"/>
      <c r="NCL303" s="35"/>
      <c r="NCM303" s="36"/>
      <c r="NCN303" s="11"/>
      <c r="NCO303" s="36"/>
      <c r="NCP303" s="11"/>
      <c r="NCQ303" s="9"/>
      <c r="NCR303" s="9"/>
      <c r="NCS303" s="9"/>
      <c r="NCT303" s="33"/>
      <c r="NCU303" s="33"/>
      <c r="NCV303" s="34"/>
      <c r="NCW303" s="25"/>
      <c r="NCX303" s="9"/>
      <c r="NCY303" s="35"/>
      <c r="NCZ303" s="36"/>
      <c r="NDA303" s="11"/>
      <c r="NDB303" s="36"/>
      <c r="NDC303" s="11"/>
      <c r="NDD303" s="9"/>
      <c r="NDE303" s="9"/>
      <c r="NDF303" s="9"/>
      <c r="NDG303" s="33"/>
      <c r="NDH303" s="33"/>
      <c r="NDI303" s="34"/>
      <c r="NDJ303" s="25"/>
      <c r="NDK303" s="9"/>
      <c r="NDL303" s="35"/>
      <c r="NDM303" s="36"/>
      <c r="NDN303" s="11"/>
      <c r="NDO303" s="36"/>
      <c r="NDP303" s="11"/>
      <c r="NDQ303" s="9"/>
      <c r="NDR303" s="9"/>
      <c r="NDS303" s="9"/>
      <c r="NDT303" s="33"/>
      <c r="NDU303" s="33"/>
      <c r="NDV303" s="34"/>
      <c r="NDW303" s="25"/>
      <c r="NDX303" s="9"/>
      <c r="NDY303" s="35"/>
      <c r="NDZ303" s="36"/>
      <c r="NEA303" s="11"/>
      <c r="NEB303" s="36"/>
      <c r="NEC303" s="11"/>
      <c r="NED303" s="9"/>
      <c r="NEE303" s="9"/>
      <c r="NEF303" s="9"/>
      <c r="NEG303" s="33"/>
      <c r="NEH303" s="33"/>
      <c r="NEI303" s="34"/>
      <c r="NEJ303" s="25"/>
      <c r="NEK303" s="9"/>
      <c r="NEL303" s="35"/>
      <c r="NEM303" s="36"/>
      <c r="NEN303" s="11"/>
      <c r="NEO303" s="36"/>
      <c r="NEP303" s="11"/>
      <c r="NEQ303" s="9"/>
      <c r="NER303" s="9"/>
      <c r="NES303" s="9"/>
      <c r="NET303" s="33"/>
      <c r="NEU303" s="33"/>
      <c r="NEV303" s="34"/>
      <c r="NEW303" s="25"/>
      <c r="NEX303" s="9"/>
      <c r="NEY303" s="35"/>
      <c r="NEZ303" s="36"/>
      <c r="NFA303" s="11"/>
      <c r="NFB303" s="36"/>
      <c r="NFC303" s="11"/>
      <c r="NFD303" s="9"/>
      <c r="NFE303" s="9"/>
      <c r="NFF303" s="9"/>
      <c r="NFG303" s="33"/>
      <c r="NFH303" s="33"/>
      <c r="NFI303" s="34"/>
      <c r="NFJ303" s="25"/>
      <c r="NFK303" s="9"/>
      <c r="NFL303" s="35"/>
      <c r="NFM303" s="36"/>
      <c r="NFN303" s="11"/>
      <c r="NFO303" s="36"/>
      <c r="NFP303" s="11"/>
      <c r="NFQ303" s="9"/>
      <c r="NFR303" s="9"/>
      <c r="NFS303" s="9"/>
      <c r="NFT303" s="33"/>
      <c r="NFU303" s="33"/>
      <c r="NFV303" s="34"/>
      <c r="NFW303" s="25"/>
      <c r="NFX303" s="9"/>
      <c r="NFY303" s="35"/>
      <c r="NFZ303" s="36"/>
      <c r="NGA303" s="11"/>
      <c r="NGB303" s="36"/>
      <c r="NGC303" s="11"/>
      <c r="NGD303" s="9"/>
      <c r="NGE303" s="9"/>
      <c r="NGF303" s="9"/>
      <c r="NGG303" s="33"/>
      <c r="NGH303" s="33"/>
      <c r="NGI303" s="34"/>
      <c r="NGJ303" s="25"/>
      <c r="NGK303" s="9"/>
      <c r="NGL303" s="35"/>
      <c r="NGM303" s="36"/>
      <c r="NGN303" s="11"/>
      <c r="NGO303" s="36"/>
      <c r="NGP303" s="11"/>
      <c r="NGQ303" s="9"/>
      <c r="NGR303" s="9"/>
      <c r="NGS303" s="9"/>
      <c r="NGT303" s="33"/>
      <c r="NGU303" s="33"/>
      <c r="NGV303" s="34"/>
      <c r="NGW303" s="25"/>
      <c r="NGX303" s="9"/>
      <c r="NGY303" s="35"/>
      <c r="NGZ303" s="36"/>
      <c r="NHA303" s="11"/>
      <c r="NHB303" s="36"/>
      <c r="NHC303" s="11"/>
      <c r="NHD303" s="9"/>
      <c r="NHE303" s="9"/>
      <c r="NHF303" s="9"/>
      <c r="NHG303" s="33"/>
      <c r="NHH303" s="33"/>
      <c r="NHI303" s="34"/>
      <c r="NHJ303" s="25"/>
      <c r="NHK303" s="9"/>
      <c r="NHL303" s="35"/>
      <c r="NHM303" s="36"/>
      <c r="NHN303" s="11"/>
      <c r="NHO303" s="36"/>
      <c r="NHP303" s="11"/>
      <c r="NHQ303" s="9"/>
      <c r="NHR303" s="9"/>
      <c r="NHS303" s="9"/>
      <c r="NHT303" s="33"/>
      <c r="NHU303" s="33"/>
      <c r="NHV303" s="34"/>
      <c r="NHW303" s="25"/>
      <c r="NHX303" s="9"/>
      <c r="NHY303" s="35"/>
      <c r="NHZ303" s="36"/>
      <c r="NIA303" s="11"/>
      <c r="NIB303" s="36"/>
      <c r="NIC303" s="11"/>
      <c r="NID303" s="9"/>
      <c r="NIE303" s="9"/>
      <c r="NIF303" s="9"/>
      <c r="NIG303" s="33"/>
      <c r="NIH303" s="33"/>
      <c r="NII303" s="34"/>
      <c r="NIJ303" s="25"/>
      <c r="NIK303" s="9"/>
      <c r="NIL303" s="35"/>
      <c r="NIM303" s="36"/>
      <c r="NIN303" s="11"/>
      <c r="NIO303" s="36"/>
      <c r="NIP303" s="11"/>
      <c r="NIQ303" s="9"/>
      <c r="NIR303" s="9"/>
      <c r="NIS303" s="9"/>
      <c r="NIT303" s="33"/>
      <c r="NIU303" s="33"/>
      <c r="NIV303" s="34"/>
      <c r="NIW303" s="25"/>
      <c r="NIX303" s="9"/>
      <c r="NIY303" s="35"/>
      <c r="NIZ303" s="36"/>
      <c r="NJA303" s="11"/>
      <c r="NJB303" s="36"/>
      <c r="NJC303" s="11"/>
      <c r="NJD303" s="9"/>
      <c r="NJE303" s="9"/>
      <c r="NJF303" s="9"/>
      <c r="NJG303" s="33"/>
      <c r="NJH303" s="33"/>
      <c r="NJI303" s="34"/>
      <c r="NJJ303" s="25"/>
      <c r="NJK303" s="9"/>
      <c r="NJL303" s="35"/>
      <c r="NJM303" s="36"/>
      <c r="NJN303" s="11"/>
      <c r="NJO303" s="36"/>
      <c r="NJP303" s="11"/>
      <c r="NJQ303" s="9"/>
      <c r="NJR303" s="9"/>
      <c r="NJS303" s="9"/>
      <c r="NJT303" s="33"/>
      <c r="NJU303" s="33"/>
      <c r="NJV303" s="34"/>
      <c r="NJW303" s="25"/>
      <c r="NJX303" s="9"/>
      <c r="NJY303" s="35"/>
      <c r="NJZ303" s="36"/>
      <c r="NKA303" s="11"/>
      <c r="NKB303" s="36"/>
      <c r="NKC303" s="11"/>
      <c r="NKD303" s="9"/>
      <c r="NKE303" s="9"/>
      <c r="NKF303" s="9"/>
      <c r="NKG303" s="33"/>
      <c r="NKH303" s="33"/>
      <c r="NKI303" s="34"/>
      <c r="NKJ303" s="25"/>
      <c r="NKK303" s="9"/>
      <c r="NKL303" s="35"/>
      <c r="NKM303" s="36"/>
      <c r="NKN303" s="11"/>
      <c r="NKO303" s="36"/>
      <c r="NKP303" s="11"/>
      <c r="NKQ303" s="9"/>
      <c r="NKR303" s="9"/>
      <c r="NKS303" s="9"/>
      <c r="NKT303" s="33"/>
      <c r="NKU303" s="33"/>
      <c r="NKV303" s="34"/>
      <c r="NKW303" s="25"/>
      <c r="NKX303" s="9"/>
      <c r="NKY303" s="35"/>
      <c r="NKZ303" s="36"/>
      <c r="NLA303" s="11"/>
      <c r="NLB303" s="36"/>
      <c r="NLC303" s="11"/>
      <c r="NLD303" s="9"/>
      <c r="NLE303" s="9"/>
      <c r="NLF303" s="9"/>
      <c r="NLG303" s="33"/>
      <c r="NLH303" s="33"/>
      <c r="NLI303" s="34"/>
      <c r="NLJ303" s="25"/>
      <c r="NLK303" s="9"/>
      <c r="NLL303" s="35"/>
      <c r="NLM303" s="36"/>
      <c r="NLN303" s="11"/>
      <c r="NLO303" s="36"/>
      <c r="NLP303" s="11"/>
      <c r="NLQ303" s="9"/>
      <c r="NLR303" s="9"/>
      <c r="NLS303" s="9"/>
      <c r="NLT303" s="33"/>
      <c r="NLU303" s="33"/>
      <c r="NLV303" s="34"/>
      <c r="NLW303" s="25"/>
      <c r="NLX303" s="9"/>
      <c r="NLY303" s="35"/>
      <c r="NLZ303" s="36"/>
      <c r="NMA303" s="11"/>
      <c r="NMB303" s="36"/>
      <c r="NMC303" s="11"/>
      <c r="NMD303" s="9"/>
      <c r="NME303" s="9"/>
      <c r="NMF303" s="9"/>
      <c r="NMG303" s="33"/>
      <c r="NMH303" s="33"/>
      <c r="NMI303" s="34"/>
      <c r="NMJ303" s="25"/>
      <c r="NMK303" s="9"/>
      <c r="NML303" s="35"/>
      <c r="NMM303" s="36"/>
      <c r="NMN303" s="11"/>
      <c r="NMO303" s="36"/>
      <c r="NMP303" s="11"/>
      <c r="NMQ303" s="9"/>
      <c r="NMR303" s="9"/>
      <c r="NMS303" s="9"/>
      <c r="NMT303" s="33"/>
      <c r="NMU303" s="33"/>
      <c r="NMV303" s="34"/>
      <c r="NMW303" s="25"/>
      <c r="NMX303" s="9"/>
      <c r="NMY303" s="35"/>
      <c r="NMZ303" s="36"/>
      <c r="NNA303" s="11"/>
      <c r="NNB303" s="36"/>
      <c r="NNC303" s="11"/>
      <c r="NND303" s="9"/>
      <c r="NNE303" s="9"/>
      <c r="NNF303" s="9"/>
      <c r="NNG303" s="33"/>
      <c r="NNH303" s="33"/>
      <c r="NNI303" s="34"/>
      <c r="NNJ303" s="25"/>
      <c r="NNK303" s="9"/>
      <c r="NNL303" s="35"/>
      <c r="NNM303" s="36"/>
      <c r="NNN303" s="11"/>
      <c r="NNO303" s="36"/>
      <c r="NNP303" s="11"/>
      <c r="NNQ303" s="9"/>
      <c r="NNR303" s="9"/>
      <c r="NNS303" s="9"/>
      <c r="NNT303" s="33"/>
      <c r="NNU303" s="33"/>
      <c r="NNV303" s="34"/>
      <c r="NNW303" s="25"/>
      <c r="NNX303" s="9"/>
      <c r="NNY303" s="35"/>
      <c r="NNZ303" s="36"/>
      <c r="NOA303" s="11"/>
      <c r="NOB303" s="36"/>
      <c r="NOC303" s="11"/>
      <c r="NOD303" s="9"/>
      <c r="NOE303" s="9"/>
      <c r="NOF303" s="9"/>
      <c r="NOG303" s="33"/>
      <c r="NOH303" s="33"/>
      <c r="NOI303" s="34"/>
      <c r="NOJ303" s="25"/>
      <c r="NOK303" s="9"/>
      <c r="NOL303" s="35"/>
      <c r="NOM303" s="36"/>
      <c r="NON303" s="11"/>
      <c r="NOO303" s="36"/>
      <c r="NOP303" s="11"/>
      <c r="NOQ303" s="9"/>
      <c r="NOR303" s="9"/>
      <c r="NOS303" s="9"/>
      <c r="NOT303" s="33"/>
      <c r="NOU303" s="33"/>
      <c r="NOV303" s="34"/>
      <c r="NOW303" s="25"/>
      <c r="NOX303" s="9"/>
      <c r="NOY303" s="35"/>
      <c r="NOZ303" s="36"/>
      <c r="NPA303" s="11"/>
      <c r="NPB303" s="36"/>
      <c r="NPC303" s="11"/>
      <c r="NPD303" s="9"/>
      <c r="NPE303" s="9"/>
      <c r="NPF303" s="9"/>
      <c r="NPG303" s="33"/>
      <c r="NPH303" s="33"/>
      <c r="NPI303" s="34"/>
      <c r="NPJ303" s="25"/>
      <c r="NPK303" s="9"/>
      <c r="NPL303" s="35"/>
      <c r="NPM303" s="36"/>
      <c r="NPN303" s="11"/>
      <c r="NPO303" s="36"/>
      <c r="NPP303" s="11"/>
      <c r="NPQ303" s="9"/>
      <c r="NPR303" s="9"/>
      <c r="NPS303" s="9"/>
      <c r="NPT303" s="33"/>
      <c r="NPU303" s="33"/>
      <c r="NPV303" s="34"/>
      <c r="NPW303" s="25"/>
      <c r="NPX303" s="9"/>
      <c r="NPY303" s="35"/>
      <c r="NPZ303" s="36"/>
      <c r="NQA303" s="11"/>
      <c r="NQB303" s="36"/>
      <c r="NQC303" s="11"/>
      <c r="NQD303" s="9"/>
      <c r="NQE303" s="9"/>
      <c r="NQF303" s="9"/>
      <c r="NQG303" s="33"/>
      <c r="NQH303" s="33"/>
      <c r="NQI303" s="34"/>
      <c r="NQJ303" s="25"/>
      <c r="NQK303" s="9"/>
      <c r="NQL303" s="35"/>
      <c r="NQM303" s="36"/>
      <c r="NQN303" s="11"/>
      <c r="NQO303" s="36"/>
      <c r="NQP303" s="11"/>
      <c r="NQQ303" s="9"/>
      <c r="NQR303" s="9"/>
      <c r="NQS303" s="9"/>
      <c r="NQT303" s="33"/>
      <c r="NQU303" s="33"/>
      <c r="NQV303" s="34"/>
      <c r="NQW303" s="25"/>
      <c r="NQX303" s="9"/>
      <c r="NQY303" s="35"/>
      <c r="NQZ303" s="36"/>
      <c r="NRA303" s="11"/>
      <c r="NRB303" s="36"/>
      <c r="NRC303" s="11"/>
      <c r="NRD303" s="9"/>
      <c r="NRE303" s="9"/>
      <c r="NRF303" s="9"/>
      <c r="NRG303" s="33"/>
      <c r="NRH303" s="33"/>
      <c r="NRI303" s="34"/>
      <c r="NRJ303" s="25"/>
      <c r="NRK303" s="9"/>
      <c r="NRL303" s="35"/>
      <c r="NRM303" s="36"/>
      <c r="NRN303" s="11"/>
      <c r="NRO303" s="36"/>
      <c r="NRP303" s="11"/>
      <c r="NRQ303" s="9"/>
      <c r="NRR303" s="9"/>
      <c r="NRS303" s="9"/>
      <c r="NRT303" s="33"/>
      <c r="NRU303" s="33"/>
      <c r="NRV303" s="34"/>
      <c r="NRW303" s="25"/>
      <c r="NRX303" s="9"/>
      <c r="NRY303" s="35"/>
      <c r="NRZ303" s="36"/>
      <c r="NSA303" s="11"/>
      <c r="NSB303" s="36"/>
      <c r="NSC303" s="11"/>
      <c r="NSD303" s="9"/>
      <c r="NSE303" s="9"/>
      <c r="NSF303" s="9"/>
      <c r="NSG303" s="33"/>
      <c r="NSH303" s="33"/>
      <c r="NSI303" s="34"/>
      <c r="NSJ303" s="25"/>
      <c r="NSK303" s="9"/>
      <c r="NSL303" s="35"/>
      <c r="NSM303" s="36"/>
      <c r="NSN303" s="11"/>
      <c r="NSO303" s="36"/>
      <c r="NSP303" s="11"/>
      <c r="NSQ303" s="9"/>
      <c r="NSR303" s="9"/>
      <c r="NSS303" s="9"/>
      <c r="NST303" s="33"/>
      <c r="NSU303" s="33"/>
      <c r="NSV303" s="34"/>
      <c r="NSW303" s="25"/>
      <c r="NSX303" s="9"/>
      <c r="NSY303" s="35"/>
      <c r="NSZ303" s="36"/>
      <c r="NTA303" s="11"/>
      <c r="NTB303" s="36"/>
      <c r="NTC303" s="11"/>
      <c r="NTD303" s="9"/>
      <c r="NTE303" s="9"/>
      <c r="NTF303" s="9"/>
      <c r="NTG303" s="33"/>
      <c r="NTH303" s="33"/>
      <c r="NTI303" s="34"/>
      <c r="NTJ303" s="25"/>
      <c r="NTK303" s="9"/>
      <c r="NTL303" s="35"/>
      <c r="NTM303" s="36"/>
      <c r="NTN303" s="11"/>
      <c r="NTO303" s="36"/>
      <c r="NTP303" s="11"/>
      <c r="NTQ303" s="9"/>
      <c r="NTR303" s="9"/>
      <c r="NTS303" s="9"/>
      <c r="NTT303" s="33"/>
      <c r="NTU303" s="33"/>
      <c r="NTV303" s="34"/>
      <c r="NTW303" s="25"/>
      <c r="NTX303" s="9"/>
      <c r="NTY303" s="35"/>
      <c r="NTZ303" s="36"/>
      <c r="NUA303" s="11"/>
      <c r="NUB303" s="36"/>
      <c r="NUC303" s="11"/>
      <c r="NUD303" s="9"/>
      <c r="NUE303" s="9"/>
      <c r="NUF303" s="9"/>
      <c r="NUG303" s="33"/>
      <c r="NUH303" s="33"/>
      <c r="NUI303" s="34"/>
      <c r="NUJ303" s="25"/>
      <c r="NUK303" s="9"/>
      <c r="NUL303" s="35"/>
      <c r="NUM303" s="36"/>
      <c r="NUN303" s="11"/>
      <c r="NUO303" s="36"/>
      <c r="NUP303" s="11"/>
      <c r="NUQ303" s="9"/>
      <c r="NUR303" s="9"/>
      <c r="NUS303" s="9"/>
      <c r="NUT303" s="33"/>
      <c r="NUU303" s="33"/>
      <c r="NUV303" s="34"/>
      <c r="NUW303" s="25"/>
      <c r="NUX303" s="9"/>
      <c r="NUY303" s="35"/>
      <c r="NUZ303" s="36"/>
      <c r="NVA303" s="11"/>
      <c r="NVB303" s="36"/>
      <c r="NVC303" s="11"/>
      <c r="NVD303" s="9"/>
      <c r="NVE303" s="9"/>
      <c r="NVF303" s="9"/>
      <c r="NVG303" s="33"/>
      <c r="NVH303" s="33"/>
      <c r="NVI303" s="34"/>
      <c r="NVJ303" s="25"/>
      <c r="NVK303" s="9"/>
      <c r="NVL303" s="35"/>
      <c r="NVM303" s="36"/>
      <c r="NVN303" s="11"/>
      <c r="NVO303" s="36"/>
      <c r="NVP303" s="11"/>
      <c r="NVQ303" s="9"/>
      <c r="NVR303" s="9"/>
      <c r="NVS303" s="9"/>
      <c r="NVT303" s="33"/>
      <c r="NVU303" s="33"/>
      <c r="NVV303" s="34"/>
      <c r="NVW303" s="25"/>
      <c r="NVX303" s="9"/>
      <c r="NVY303" s="35"/>
      <c r="NVZ303" s="36"/>
      <c r="NWA303" s="11"/>
      <c r="NWB303" s="36"/>
      <c r="NWC303" s="11"/>
      <c r="NWD303" s="9"/>
      <c r="NWE303" s="9"/>
      <c r="NWF303" s="9"/>
      <c r="NWG303" s="33"/>
      <c r="NWH303" s="33"/>
      <c r="NWI303" s="34"/>
      <c r="NWJ303" s="25"/>
      <c r="NWK303" s="9"/>
      <c r="NWL303" s="35"/>
      <c r="NWM303" s="36"/>
      <c r="NWN303" s="11"/>
      <c r="NWO303" s="36"/>
      <c r="NWP303" s="11"/>
      <c r="NWQ303" s="9"/>
      <c r="NWR303" s="9"/>
      <c r="NWS303" s="9"/>
      <c r="NWT303" s="33"/>
      <c r="NWU303" s="33"/>
      <c r="NWV303" s="34"/>
      <c r="NWW303" s="25"/>
      <c r="NWX303" s="9"/>
      <c r="NWY303" s="35"/>
      <c r="NWZ303" s="36"/>
      <c r="NXA303" s="11"/>
      <c r="NXB303" s="36"/>
      <c r="NXC303" s="11"/>
      <c r="NXD303" s="9"/>
      <c r="NXE303" s="9"/>
      <c r="NXF303" s="9"/>
      <c r="NXG303" s="33"/>
      <c r="NXH303" s="33"/>
      <c r="NXI303" s="34"/>
      <c r="NXJ303" s="25"/>
      <c r="NXK303" s="9"/>
      <c r="NXL303" s="35"/>
      <c r="NXM303" s="36"/>
      <c r="NXN303" s="11"/>
      <c r="NXO303" s="36"/>
      <c r="NXP303" s="11"/>
      <c r="NXQ303" s="9"/>
      <c r="NXR303" s="9"/>
      <c r="NXS303" s="9"/>
      <c r="NXT303" s="33"/>
      <c r="NXU303" s="33"/>
      <c r="NXV303" s="34"/>
      <c r="NXW303" s="25"/>
      <c r="NXX303" s="9"/>
      <c r="NXY303" s="35"/>
      <c r="NXZ303" s="36"/>
      <c r="NYA303" s="11"/>
      <c r="NYB303" s="36"/>
      <c r="NYC303" s="11"/>
      <c r="NYD303" s="9"/>
      <c r="NYE303" s="9"/>
      <c r="NYF303" s="9"/>
      <c r="NYG303" s="33"/>
      <c r="NYH303" s="33"/>
      <c r="NYI303" s="34"/>
      <c r="NYJ303" s="25"/>
      <c r="NYK303" s="9"/>
      <c r="NYL303" s="35"/>
      <c r="NYM303" s="36"/>
      <c r="NYN303" s="11"/>
      <c r="NYO303" s="36"/>
      <c r="NYP303" s="11"/>
      <c r="NYQ303" s="9"/>
      <c r="NYR303" s="9"/>
      <c r="NYS303" s="9"/>
      <c r="NYT303" s="33"/>
      <c r="NYU303" s="33"/>
      <c r="NYV303" s="34"/>
      <c r="NYW303" s="25"/>
      <c r="NYX303" s="9"/>
      <c r="NYY303" s="35"/>
      <c r="NYZ303" s="36"/>
      <c r="NZA303" s="11"/>
      <c r="NZB303" s="36"/>
      <c r="NZC303" s="11"/>
      <c r="NZD303" s="9"/>
      <c r="NZE303" s="9"/>
      <c r="NZF303" s="9"/>
      <c r="NZG303" s="33"/>
      <c r="NZH303" s="33"/>
      <c r="NZI303" s="34"/>
      <c r="NZJ303" s="25"/>
      <c r="NZK303" s="9"/>
      <c r="NZL303" s="35"/>
      <c r="NZM303" s="36"/>
      <c r="NZN303" s="11"/>
      <c r="NZO303" s="36"/>
      <c r="NZP303" s="11"/>
      <c r="NZQ303" s="9"/>
      <c r="NZR303" s="9"/>
      <c r="NZS303" s="9"/>
      <c r="NZT303" s="33"/>
      <c r="NZU303" s="33"/>
      <c r="NZV303" s="34"/>
      <c r="NZW303" s="25"/>
      <c r="NZX303" s="9"/>
      <c r="NZY303" s="35"/>
      <c r="NZZ303" s="36"/>
      <c r="OAA303" s="11"/>
      <c r="OAB303" s="36"/>
      <c r="OAC303" s="11"/>
      <c r="OAD303" s="9"/>
      <c r="OAE303" s="9"/>
      <c r="OAF303" s="9"/>
      <c r="OAG303" s="33"/>
      <c r="OAH303" s="33"/>
      <c r="OAI303" s="34"/>
      <c r="OAJ303" s="25"/>
      <c r="OAK303" s="9"/>
      <c r="OAL303" s="35"/>
      <c r="OAM303" s="36"/>
      <c r="OAN303" s="11"/>
      <c r="OAO303" s="36"/>
      <c r="OAP303" s="11"/>
      <c r="OAQ303" s="9"/>
      <c r="OAR303" s="9"/>
      <c r="OAS303" s="9"/>
      <c r="OAT303" s="33"/>
      <c r="OAU303" s="33"/>
      <c r="OAV303" s="34"/>
      <c r="OAW303" s="25"/>
      <c r="OAX303" s="9"/>
      <c r="OAY303" s="35"/>
      <c r="OAZ303" s="36"/>
      <c r="OBA303" s="11"/>
      <c r="OBB303" s="36"/>
      <c r="OBC303" s="11"/>
      <c r="OBD303" s="9"/>
      <c r="OBE303" s="9"/>
      <c r="OBF303" s="9"/>
      <c r="OBG303" s="33"/>
      <c r="OBH303" s="33"/>
      <c r="OBI303" s="34"/>
      <c r="OBJ303" s="25"/>
      <c r="OBK303" s="9"/>
      <c r="OBL303" s="35"/>
      <c r="OBM303" s="36"/>
      <c r="OBN303" s="11"/>
      <c r="OBO303" s="36"/>
      <c r="OBP303" s="11"/>
      <c r="OBQ303" s="9"/>
      <c r="OBR303" s="9"/>
      <c r="OBS303" s="9"/>
      <c r="OBT303" s="33"/>
      <c r="OBU303" s="33"/>
      <c r="OBV303" s="34"/>
      <c r="OBW303" s="25"/>
      <c r="OBX303" s="9"/>
      <c r="OBY303" s="35"/>
      <c r="OBZ303" s="36"/>
      <c r="OCA303" s="11"/>
      <c r="OCB303" s="36"/>
      <c r="OCC303" s="11"/>
      <c r="OCD303" s="9"/>
      <c r="OCE303" s="9"/>
      <c r="OCF303" s="9"/>
      <c r="OCG303" s="33"/>
      <c r="OCH303" s="33"/>
      <c r="OCI303" s="34"/>
      <c r="OCJ303" s="25"/>
      <c r="OCK303" s="9"/>
      <c r="OCL303" s="35"/>
      <c r="OCM303" s="36"/>
      <c r="OCN303" s="11"/>
      <c r="OCO303" s="36"/>
      <c r="OCP303" s="11"/>
      <c r="OCQ303" s="9"/>
      <c r="OCR303" s="9"/>
      <c r="OCS303" s="9"/>
      <c r="OCT303" s="33"/>
      <c r="OCU303" s="33"/>
      <c r="OCV303" s="34"/>
      <c r="OCW303" s="25"/>
      <c r="OCX303" s="9"/>
      <c r="OCY303" s="35"/>
      <c r="OCZ303" s="36"/>
      <c r="ODA303" s="11"/>
      <c r="ODB303" s="36"/>
      <c r="ODC303" s="11"/>
      <c r="ODD303" s="9"/>
      <c r="ODE303" s="9"/>
      <c r="ODF303" s="9"/>
      <c r="ODG303" s="33"/>
      <c r="ODH303" s="33"/>
      <c r="ODI303" s="34"/>
      <c r="ODJ303" s="25"/>
      <c r="ODK303" s="9"/>
      <c r="ODL303" s="35"/>
      <c r="ODM303" s="36"/>
      <c r="ODN303" s="11"/>
      <c r="ODO303" s="36"/>
      <c r="ODP303" s="11"/>
      <c r="ODQ303" s="9"/>
      <c r="ODR303" s="9"/>
      <c r="ODS303" s="9"/>
      <c r="ODT303" s="33"/>
      <c r="ODU303" s="33"/>
      <c r="ODV303" s="34"/>
      <c r="ODW303" s="25"/>
      <c r="ODX303" s="9"/>
      <c r="ODY303" s="35"/>
      <c r="ODZ303" s="36"/>
      <c r="OEA303" s="11"/>
      <c r="OEB303" s="36"/>
      <c r="OEC303" s="11"/>
      <c r="OED303" s="9"/>
      <c r="OEE303" s="9"/>
      <c r="OEF303" s="9"/>
      <c r="OEG303" s="33"/>
      <c r="OEH303" s="33"/>
      <c r="OEI303" s="34"/>
      <c r="OEJ303" s="25"/>
      <c r="OEK303" s="9"/>
      <c r="OEL303" s="35"/>
      <c r="OEM303" s="36"/>
      <c r="OEN303" s="11"/>
      <c r="OEO303" s="36"/>
      <c r="OEP303" s="11"/>
      <c r="OEQ303" s="9"/>
      <c r="OER303" s="9"/>
      <c r="OES303" s="9"/>
      <c r="OET303" s="33"/>
      <c r="OEU303" s="33"/>
      <c r="OEV303" s="34"/>
      <c r="OEW303" s="25"/>
      <c r="OEX303" s="9"/>
      <c r="OEY303" s="35"/>
      <c r="OEZ303" s="36"/>
      <c r="OFA303" s="11"/>
      <c r="OFB303" s="36"/>
      <c r="OFC303" s="11"/>
      <c r="OFD303" s="9"/>
      <c r="OFE303" s="9"/>
      <c r="OFF303" s="9"/>
      <c r="OFG303" s="33"/>
      <c r="OFH303" s="33"/>
      <c r="OFI303" s="34"/>
      <c r="OFJ303" s="25"/>
      <c r="OFK303" s="9"/>
      <c r="OFL303" s="35"/>
      <c r="OFM303" s="36"/>
      <c r="OFN303" s="11"/>
      <c r="OFO303" s="36"/>
      <c r="OFP303" s="11"/>
      <c r="OFQ303" s="9"/>
      <c r="OFR303" s="9"/>
      <c r="OFS303" s="9"/>
      <c r="OFT303" s="33"/>
      <c r="OFU303" s="33"/>
      <c r="OFV303" s="34"/>
      <c r="OFW303" s="25"/>
      <c r="OFX303" s="9"/>
      <c r="OFY303" s="35"/>
      <c r="OFZ303" s="36"/>
      <c r="OGA303" s="11"/>
      <c r="OGB303" s="36"/>
      <c r="OGC303" s="11"/>
      <c r="OGD303" s="9"/>
      <c r="OGE303" s="9"/>
      <c r="OGF303" s="9"/>
      <c r="OGG303" s="33"/>
      <c r="OGH303" s="33"/>
      <c r="OGI303" s="34"/>
      <c r="OGJ303" s="25"/>
      <c r="OGK303" s="9"/>
      <c r="OGL303" s="35"/>
      <c r="OGM303" s="36"/>
      <c r="OGN303" s="11"/>
      <c r="OGO303" s="36"/>
      <c r="OGP303" s="11"/>
      <c r="OGQ303" s="9"/>
      <c r="OGR303" s="9"/>
      <c r="OGS303" s="9"/>
      <c r="OGT303" s="33"/>
      <c r="OGU303" s="33"/>
      <c r="OGV303" s="34"/>
      <c r="OGW303" s="25"/>
      <c r="OGX303" s="9"/>
      <c r="OGY303" s="35"/>
      <c r="OGZ303" s="36"/>
      <c r="OHA303" s="11"/>
      <c r="OHB303" s="36"/>
      <c r="OHC303" s="11"/>
      <c r="OHD303" s="9"/>
      <c r="OHE303" s="9"/>
      <c r="OHF303" s="9"/>
      <c r="OHG303" s="33"/>
      <c r="OHH303" s="33"/>
      <c r="OHI303" s="34"/>
      <c r="OHJ303" s="25"/>
      <c r="OHK303" s="9"/>
      <c r="OHL303" s="35"/>
      <c r="OHM303" s="36"/>
      <c r="OHN303" s="11"/>
      <c r="OHO303" s="36"/>
      <c r="OHP303" s="11"/>
      <c r="OHQ303" s="9"/>
      <c r="OHR303" s="9"/>
      <c r="OHS303" s="9"/>
      <c r="OHT303" s="33"/>
      <c r="OHU303" s="33"/>
      <c r="OHV303" s="34"/>
      <c r="OHW303" s="25"/>
      <c r="OHX303" s="9"/>
      <c r="OHY303" s="35"/>
      <c r="OHZ303" s="36"/>
      <c r="OIA303" s="11"/>
      <c r="OIB303" s="36"/>
      <c r="OIC303" s="11"/>
      <c r="OID303" s="9"/>
      <c r="OIE303" s="9"/>
      <c r="OIF303" s="9"/>
      <c r="OIG303" s="33"/>
      <c r="OIH303" s="33"/>
      <c r="OII303" s="34"/>
      <c r="OIJ303" s="25"/>
      <c r="OIK303" s="9"/>
      <c r="OIL303" s="35"/>
      <c r="OIM303" s="36"/>
      <c r="OIN303" s="11"/>
      <c r="OIO303" s="36"/>
      <c r="OIP303" s="11"/>
      <c r="OIQ303" s="9"/>
      <c r="OIR303" s="9"/>
      <c r="OIS303" s="9"/>
      <c r="OIT303" s="33"/>
      <c r="OIU303" s="33"/>
      <c r="OIV303" s="34"/>
      <c r="OIW303" s="25"/>
      <c r="OIX303" s="9"/>
      <c r="OIY303" s="35"/>
      <c r="OIZ303" s="36"/>
      <c r="OJA303" s="11"/>
      <c r="OJB303" s="36"/>
      <c r="OJC303" s="11"/>
      <c r="OJD303" s="9"/>
      <c r="OJE303" s="9"/>
      <c r="OJF303" s="9"/>
      <c r="OJG303" s="33"/>
      <c r="OJH303" s="33"/>
      <c r="OJI303" s="34"/>
      <c r="OJJ303" s="25"/>
      <c r="OJK303" s="9"/>
      <c r="OJL303" s="35"/>
      <c r="OJM303" s="36"/>
      <c r="OJN303" s="11"/>
      <c r="OJO303" s="36"/>
      <c r="OJP303" s="11"/>
      <c r="OJQ303" s="9"/>
      <c r="OJR303" s="9"/>
      <c r="OJS303" s="9"/>
      <c r="OJT303" s="33"/>
      <c r="OJU303" s="33"/>
      <c r="OJV303" s="34"/>
      <c r="OJW303" s="25"/>
      <c r="OJX303" s="9"/>
      <c r="OJY303" s="35"/>
      <c r="OJZ303" s="36"/>
      <c r="OKA303" s="11"/>
      <c r="OKB303" s="36"/>
      <c r="OKC303" s="11"/>
      <c r="OKD303" s="9"/>
      <c r="OKE303" s="9"/>
      <c r="OKF303" s="9"/>
      <c r="OKG303" s="33"/>
      <c r="OKH303" s="33"/>
      <c r="OKI303" s="34"/>
      <c r="OKJ303" s="25"/>
      <c r="OKK303" s="9"/>
      <c r="OKL303" s="35"/>
      <c r="OKM303" s="36"/>
      <c r="OKN303" s="11"/>
      <c r="OKO303" s="36"/>
      <c r="OKP303" s="11"/>
      <c r="OKQ303" s="9"/>
      <c r="OKR303" s="9"/>
      <c r="OKS303" s="9"/>
      <c r="OKT303" s="33"/>
      <c r="OKU303" s="33"/>
      <c r="OKV303" s="34"/>
      <c r="OKW303" s="25"/>
      <c r="OKX303" s="9"/>
      <c r="OKY303" s="35"/>
      <c r="OKZ303" s="36"/>
      <c r="OLA303" s="11"/>
      <c r="OLB303" s="36"/>
      <c r="OLC303" s="11"/>
      <c r="OLD303" s="9"/>
      <c r="OLE303" s="9"/>
      <c r="OLF303" s="9"/>
      <c r="OLG303" s="33"/>
      <c r="OLH303" s="33"/>
      <c r="OLI303" s="34"/>
      <c r="OLJ303" s="25"/>
      <c r="OLK303" s="9"/>
      <c r="OLL303" s="35"/>
      <c r="OLM303" s="36"/>
      <c r="OLN303" s="11"/>
      <c r="OLO303" s="36"/>
      <c r="OLP303" s="11"/>
      <c r="OLQ303" s="9"/>
      <c r="OLR303" s="9"/>
      <c r="OLS303" s="9"/>
      <c r="OLT303" s="33"/>
      <c r="OLU303" s="33"/>
      <c r="OLV303" s="34"/>
      <c r="OLW303" s="25"/>
      <c r="OLX303" s="9"/>
      <c r="OLY303" s="35"/>
      <c r="OLZ303" s="36"/>
      <c r="OMA303" s="11"/>
      <c r="OMB303" s="36"/>
      <c r="OMC303" s="11"/>
      <c r="OMD303" s="9"/>
      <c r="OME303" s="9"/>
      <c r="OMF303" s="9"/>
      <c r="OMG303" s="33"/>
      <c r="OMH303" s="33"/>
      <c r="OMI303" s="34"/>
      <c r="OMJ303" s="25"/>
      <c r="OMK303" s="9"/>
      <c r="OML303" s="35"/>
      <c r="OMM303" s="36"/>
      <c r="OMN303" s="11"/>
      <c r="OMO303" s="36"/>
      <c r="OMP303" s="11"/>
      <c r="OMQ303" s="9"/>
      <c r="OMR303" s="9"/>
      <c r="OMS303" s="9"/>
      <c r="OMT303" s="33"/>
      <c r="OMU303" s="33"/>
      <c r="OMV303" s="34"/>
      <c r="OMW303" s="25"/>
      <c r="OMX303" s="9"/>
      <c r="OMY303" s="35"/>
      <c r="OMZ303" s="36"/>
      <c r="ONA303" s="11"/>
      <c r="ONB303" s="36"/>
      <c r="ONC303" s="11"/>
      <c r="OND303" s="9"/>
      <c r="ONE303" s="9"/>
      <c r="ONF303" s="9"/>
      <c r="ONG303" s="33"/>
      <c r="ONH303" s="33"/>
      <c r="ONI303" s="34"/>
      <c r="ONJ303" s="25"/>
      <c r="ONK303" s="9"/>
      <c r="ONL303" s="35"/>
      <c r="ONM303" s="36"/>
      <c r="ONN303" s="11"/>
      <c r="ONO303" s="36"/>
      <c r="ONP303" s="11"/>
      <c r="ONQ303" s="9"/>
      <c r="ONR303" s="9"/>
      <c r="ONS303" s="9"/>
      <c r="ONT303" s="33"/>
      <c r="ONU303" s="33"/>
      <c r="ONV303" s="34"/>
      <c r="ONW303" s="25"/>
      <c r="ONX303" s="9"/>
      <c r="ONY303" s="35"/>
      <c r="ONZ303" s="36"/>
      <c r="OOA303" s="11"/>
      <c r="OOB303" s="36"/>
      <c r="OOC303" s="11"/>
      <c r="OOD303" s="9"/>
      <c r="OOE303" s="9"/>
      <c r="OOF303" s="9"/>
      <c r="OOG303" s="33"/>
      <c r="OOH303" s="33"/>
      <c r="OOI303" s="34"/>
      <c r="OOJ303" s="25"/>
      <c r="OOK303" s="9"/>
      <c r="OOL303" s="35"/>
      <c r="OOM303" s="36"/>
      <c r="OON303" s="11"/>
      <c r="OOO303" s="36"/>
      <c r="OOP303" s="11"/>
      <c r="OOQ303" s="9"/>
      <c r="OOR303" s="9"/>
      <c r="OOS303" s="9"/>
      <c r="OOT303" s="33"/>
      <c r="OOU303" s="33"/>
      <c r="OOV303" s="34"/>
      <c r="OOW303" s="25"/>
      <c r="OOX303" s="9"/>
      <c r="OOY303" s="35"/>
      <c r="OOZ303" s="36"/>
      <c r="OPA303" s="11"/>
      <c r="OPB303" s="36"/>
      <c r="OPC303" s="11"/>
      <c r="OPD303" s="9"/>
      <c r="OPE303" s="9"/>
      <c r="OPF303" s="9"/>
      <c r="OPG303" s="33"/>
      <c r="OPH303" s="33"/>
      <c r="OPI303" s="34"/>
      <c r="OPJ303" s="25"/>
      <c r="OPK303" s="9"/>
      <c r="OPL303" s="35"/>
      <c r="OPM303" s="36"/>
      <c r="OPN303" s="11"/>
      <c r="OPO303" s="36"/>
      <c r="OPP303" s="11"/>
      <c r="OPQ303" s="9"/>
      <c r="OPR303" s="9"/>
      <c r="OPS303" s="9"/>
      <c r="OPT303" s="33"/>
      <c r="OPU303" s="33"/>
      <c r="OPV303" s="34"/>
      <c r="OPW303" s="25"/>
      <c r="OPX303" s="9"/>
      <c r="OPY303" s="35"/>
      <c r="OPZ303" s="36"/>
      <c r="OQA303" s="11"/>
      <c r="OQB303" s="36"/>
      <c r="OQC303" s="11"/>
      <c r="OQD303" s="9"/>
      <c r="OQE303" s="9"/>
      <c r="OQF303" s="9"/>
      <c r="OQG303" s="33"/>
      <c r="OQH303" s="33"/>
      <c r="OQI303" s="34"/>
      <c r="OQJ303" s="25"/>
      <c r="OQK303" s="9"/>
      <c r="OQL303" s="35"/>
      <c r="OQM303" s="36"/>
      <c r="OQN303" s="11"/>
      <c r="OQO303" s="36"/>
      <c r="OQP303" s="11"/>
      <c r="OQQ303" s="9"/>
      <c r="OQR303" s="9"/>
      <c r="OQS303" s="9"/>
      <c r="OQT303" s="33"/>
      <c r="OQU303" s="33"/>
      <c r="OQV303" s="34"/>
      <c r="OQW303" s="25"/>
      <c r="OQX303" s="9"/>
      <c r="OQY303" s="35"/>
      <c r="OQZ303" s="36"/>
      <c r="ORA303" s="11"/>
      <c r="ORB303" s="36"/>
      <c r="ORC303" s="11"/>
      <c r="ORD303" s="9"/>
      <c r="ORE303" s="9"/>
      <c r="ORF303" s="9"/>
      <c r="ORG303" s="33"/>
      <c r="ORH303" s="33"/>
      <c r="ORI303" s="34"/>
      <c r="ORJ303" s="25"/>
      <c r="ORK303" s="9"/>
      <c r="ORL303" s="35"/>
      <c r="ORM303" s="36"/>
      <c r="ORN303" s="11"/>
      <c r="ORO303" s="36"/>
      <c r="ORP303" s="11"/>
      <c r="ORQ303" s="9"/>
      <c r="ORR303" s="9"/>
      <c r="ORS303" s="9"/>
      <c r="ORT303" s="33"/>
      <c r="ORU303" s="33"/>
      <c r="ORV303" s="34"/>
      <c r="ORW303" s="25"/>
      <c r="ORX303" s="9"/>
      <c r="ORY303" s="35"/>
      <c r="ORZ303" s="36"/>
      <c r="OSA303" s="11"/>
      <c r="OSB303" s="36"/>
      <c r="OSC303" s="11"/>
      <c r="OSD303" s="9"/>
      <c r="OSE303" s="9"/>
      <c r="OSF303" s="9"/>
      <c r="OSG303" s="33"/>
      <c r="OSH303" s="33"/>
      <c r="OSI303" s="34"/>
      <c r="OSJ303" s="25"/>
      <c r="OSK303" s="9"/>
      <c r="OSL303" s="35"/>
      <c r="OSM303" s="36"/>
      <c r="OSN303" s="11"/>
      <c r="OSO303" s="36"/>
      <c r="OSP303" s="11"/>
      <c r="OSQ303" s="9"/>
      <c r="OSR303" s="9"/>
      <c r="OSS303" s="9"/>
      <c r="OST303" s="33"/>
      <c r="OSU303" s="33"/>
      <c r="OSV303" s="34"/>
      <c r="OSW303" s="25"/>
      <c r="OSX303" s="9"/>
      <c r="OSY303" s="35"/>
      <c r="OSZ303" s="36"/>
      <c r="OTA303" s="11"/>
      <c r="OTB303" s="36"/>
      <c r="OTC303" s="11"/>
      <c r="OTD303" s="9"/>
      <c r="OTE303" s="9"/>
      <c r="OTF303" s="9"/>
      <c r="OTG303" s="33"/>
      <c r="OTH303" s="33"/>
      <c r="OTI303" s="34"/>
      <c r="OTJ303" s="25"/>
      <c r="OTK303" s="9"/>
      <c r="OTL303" s="35"/>
      <c r="OTM303" s="36"/>
      <c r="OTN303" s="11"/>
      <c r="OTO303" s="36"/>
      <c r="OTP303" s="11"/>
      <c r="OTQ303" s="9"/>
      <c r="OTR303" s="9"/>
      <c r="OTS303" s="9"/>
      <c r="OTT303" s="33"/>
      <c r="OTU303" s="33"/>
      <c r="OTV303" s="34"/>
      <c r="OTW303" s="25"/>
      <c r="OTX303" s="9"/>
      <c r="OTY303" s="35"/>
      <c r="OTZ303" s="36"/>
      <c r="OUA303" s="11"/>
      <c r="OUB303" s="36"/>
      <c r="OUC303" s="11"/>
      <c r="OUD303" s="9"/>
      <c r="OUE303" s="9"/>
      <c r="OUF303" s="9"/>
      <c r="OUG303" s="33"/>
      <c r="OUH303" s="33"/>
      <c r="OUI303" s="34"/>
      <c r="OUJ303" s="25"/>
      <c r="OUK303" s="9"/>
      <c r="OUL303" s="35"/>
      <c r="OUM303" s="36"/>
      <c r="OUN303" s="11"/>
      <c r="OUO303" s="36"/>
      <c r="OUP303" s="11"/>
      <c r="OUQ303" s="9"/>
      <c r="OUR303" s="9"/>
      <c r="OUS303" s="9"/>
      <c r="OUT303" s="33"/>
      <c r="OUU303" s="33"/>
      <c r="OUV303" s="34"/>
      <c r="OUW303" s="25"/>
      <c r="OUX303" s="9"/>
      <c r="OUY303" s="35"/>
      <c r="OUZ303" s="36"/>
      <c r="OVA303" s="11"/>
      <c r="OVB303" s="36"/>
      <c r="OVC303" s="11"/>
      <c r="OVD303" s="9"/>
      <c r="OVE303" s="9"/>
      <c r="OVF303" s="9"/>
      <c r="OVG303" s="33"/>
      <c r="OVH303" s="33"/>
      <c r="OVI303" s="34"/>
      <c r="OVJ303" s="25"/>
      <c r="OVK303" s="9"/>
      <c r="OVL303" s="35"/>
      <c r="OVM303" s="36"/>
      <c r="OVN303" s="11"/>
      <c r="OVO303" s="36"/>
      <c r="OVP303" s="11"/>
      <c r="OVQ303" s="9"/>
      <c r="OVR303" s="9"/>
      <c r="OVS303" s="9"/>
      <c r="OVT303" s="33"/>
      <c r="OVU303" s="33"/>
      <c r="OVV303" s="34"/>
      <c r="OVW303" s="25"/>
      <c r="OVX303" s="9"/>
      <c r="OVY303" s="35"/>
      <c r="OVZ303" s="36"/>
      <c r="OWA303" s="11"/>
      <c r="OWB303" s="36"/>
      <c r="OWC303" s="11"/>
      <c r="OWD303" s="9"/>
      <c r="OWE303" s="9"/>
      <c r="OWF303" s="9"/>
      <c r="OWG303" s="33"/>
      <c r="OWH303" s="33"/>
      <c r="OWI303" s="34"/>
      <c r="OWJ303" s="25"/>
      <c r="OWK303" s="9"/>
      <c r="OWL303" s="35"/>
      <c r="OWM303" s="36"/>
      <c r="OWN303" s="11"/>
      <c r="OWO303" s="36"/>
      <c r="OWP303" s="11"/>
      <c r="OWQ303" s="9"/>
      <c r="OWR303" s="9"/>
      <c r="OWS303" s="9"/>
      <c r="OWT303" s="33"/>
      <c r="OWU303" s="33"/>
      <c r="OWV303" s="34"/>
      <c r="OWW303" s="25"/>
      <c r="OWX303" s="9"/>
      <c r="OWY303" s="35"/>
      <c r="OWZ303" s="36"/>
      <c r="OXA303" s="11"/>
      <c r="OXB303" s="36"/>
      <c r="OXC303" s="11"/>
      <c r="OXD303" s="9"/>
      <c r="OXE303" s="9"/>
      <c r="OXF303" s="9"/>
      <c r="OXG303" s="33"/>
      <c r="OXH303" s="33"/>
      <c r="OXI303" s="34"/>
      <c r="OXJ303" s="25"/>
      <c r="OXK303" s="9"/>
      <c r="OXL303" s="35"/>
      <c r="OXM303" s="36"/>
      <c r="OXN303" s="11"/>
      <c r="OXO303" s="36"/>
      <c r="OXP303" s="11"/>
      <c r="OXQ303" s="9"/>
      <c r="OXR303" s="9"/>
      <c r="OXS303" s="9"/>
      <c r="OXT303" s="33"/>
      <c r="OXU303" s="33"/>
      <c r="OXV303" s="34"/>
      <c r="OXW303" s="25"/>
      <c r="OXX303" s="9"/>
      <c r="OXY303" s="35"/>
      <c r="OXZ303" s="36"/>
      <c r="OYA303" s="11"/>
      <c r="OYB303" s="36"/>
      <c r="OYC303" s="11"/>
      <c r="OYD303" s="9"/>
      <c r="OYE303" s="9"/>
      <c r="OYF303" s="9"/>
      <c r="OYG303" s="33"/>
      <c r="OYH303" s="33"/>
      <c r="OYI303" s="34"/>
      <c r="OYJ303" s="25"/>
      <c r="OYK303" s="9"/>
      <c r="OYL303" s="35"/>
      <c r="OYM303" s="36"/>
      <c r="OYN303" s="11"/>
      <c r="OYO303" s="36"/>
      <c r="OYP303" s="11"/>
      <c r="OYQ303" s="9"/>
      <c r="OYR303" s="9"/>
      <c r="OYS303" s="9"/>
      <c r="OYT303" s="33"/>
      <c r="OYU303" s="33"/>
      <c r="OYV303" s="34"/>
      <c r="OYW303" s="25"/>
      <c r="OYX303" s="9"/>
      <c r="OYY303" s="35"/>
      <c r="OYZ303" s="36"/>
      <c r="OZA303" s="11"/>
      <c r="OZB303" s="36"/>
      <c r="OZC303" s="11"/>
      <c r="OZD303" s="9"/>
      <c r="OZE303" s="9"/>
      <c r="OZF303" s="9"/>
      <c r="OZG303" s="33"/>
      <c r="OZH303" s="33"/>
      <c r="OZI303" s="34"/>
      <c r="OZJ303" s="25"/>
      <c r="OZK303" s="9"/>
      <c r="OZL303" s="35"/>
      <c r="OZM303" s="36"/>
      <c r="OZN303" s="11"/>
      <c r="OZO303" s="36"/>
      <c r="OZP303" s="11"/>
      <c r="OZQ303" s="9"/>
      <c r="OZR303" s="9"/>
      <c r="OZS303" s="9"/>
      <c r="OZT303" s="33"/>
      <c r="OZU303" s="33"/>
      <c r="OZV303" s="34"/>
      <c r="OZW303" s="25"/>
      <c r="OZX303" s="9"/>
      <c r="OZY303" s="35"/>
      <c r="OZZ303" s="36"/>
      <c r="PAA303" s="11"/>
      <c r="PAB303" s="36"/>
      <c r="PAC303" s="11"/>
      <c r="PAD303" s="9"/>
      <c r="PAE303" s="9"/>
      <c r="PAF303" s="9"/>
      <c r="PAG303" s="33"/>
      <c r="PAH303" s="33"/>
      <c r="PAI303" s="34"/>
      <c r="PAJ303" s="25"/>
      <c r="PAK303" s="9"/>
      <c r="PAL303" s="35"/>
      <c r="PAM303" s="36"/>
      <c r="PAN303" s="11"/>
      <c r="PAO303" s="36"/>
      <c r="PAP303" s="11"/>
      <c r="PAQ303" s="9"/>
      <c r="PAR303" s="9"/>
      <c r="PAS303" s="9"/>
      <c r="PAT303" s="33"/>
      <c r="PAU303" s="33"/>
      <c r="PAV303" s="34"/>
      <c r="PAW303" s="25"/>
      <c r="PAX303" s="9"/>
      <c r="PAY303" s="35"/>
      <c r="PAZ303" s="36"/>
      <c r="PBA303" s="11"/>
      <c r="PBB303" s="36"/>
      <c r="PBC303" s="11"/>
      <c r="PBD303" s="9"/>
      <c r="PBE303" s="9"/>
      <c r="PBF303" s="9"/>
      <c r="PBG303" s="33"/>
      <c r="PBH303" s="33"/>
      <c r="PBI303" s="34"/>
      <c r="PBJ303" s="25"/>
      <c r="PBK303" s="9"/>
      <c r="PBL303" s="35"/>
      <c r="PBM303" s="36"/>
      <c r="PBN303" s="11"/>
      <c r="PBO303" s="36"/>
      <c r="PBP303" s="11"/>
      <c r="PBQ303" s="9"/>
      <c r="PBR303" s="9"/>
      <c r="PBS303" s="9"/>
      <c r="PBT303" s="33"/>
      <c r="PBU303" s="33"/>
      <c r="PBV303" s="34"/>
      <c r="PBW303" s="25"/>
      <c r="PBX303" s="9"/>
      <c r="PBY303" s="35"/>
      <c r="PBZ303" s="36"/>
      <c r="PCA303" s="11"/>
      <c r="PCB303" s="36"/>
      <c r="PCC303" s="11"/>
      <c r="PCD303" s="9"/>
      <c r="PCE303" s="9"/>
      <c r="PCF303" s="9"/>
      <c r="PCG303" s="33"/>
      <c r="PCH303" s="33"/>
      <c r="PCI303" s="34"/>
      <c r="PCJ303" s="25"/>
      <c r="PCK303" s="9"/>
      <c r="PCL303" s="35"/>
      <c r="PCM303" s="36"/>
      <c r="PCN303" s="11"/>
      <c r="PCO303" s="36"/>
      <c r="PCP303" s="11"/>
      <c r="PCQ303" s="9"/>
      <c r="PCR303" s="9"/>
      <c r="PCS303" s="9"/>
      <c r="PCT303" s="33"/>
      <c r="PCU303" s="33"/>
      <c r="PCV303" s="34"/>
      <c r="PCW303" s="25"/>
      <c r="PCX303" s="9"/>
      <c r="PCY303" s="35"/>
      <c r="PCZ303" s="36"/>
      <c r="PDA303" s="11"/>
      <c r="PDB303" s="36"/>
      <c r="PDC303" s="11"/>
      <c r="PDD303" s="9"/>
      <c r="PDE303" s="9"/>
      <c r="PDF303" s="9"/>
      <c r="PDG303" s="33"/>
      <c r="PDH303" s="33"/>
      <c r="PDI303" s="34"/>
      <c r="PDJ303" s="25"/>
      <c r="PDK303" s="9"/>
      <c r="PDL303" s="35"/>
      <c r="PDM303" s="36"/>
      <c r="PDN303" s="11"/>
      <c r="PDO303" s="36"/>
      <c r="PDP303" s="11"/>
      <c r="PDQ303" s="9"/>
      <c r="PDR303" s="9"/>
      <c r="PDS303" s="9"/>
      <c r="PDT303" s="33"/>
      <c r="PDU303" s="33"/>
      <c r="PDV303" s="34"/>
      <c r="PDW303" s="25"/>
      <c r="PDX303" s="9"/>
      <c r="PDY303" s="35"/>
      <c r="PDZ303" s="36"/>
      <c r="PEA303" s="11"/>
      <c r="PEB303" s="36"/>
      <c r="PEC303" s="11"/>
      <c r="PED303" s="9"/>
      <c r="PEE303" s="9"/>
      <c r="PEF303" s="9"/>
      <c r="PEG303" s="33"/>
      <c r="PEH303" s="33"/>
      <c r="PEI303" s="34"/>
      <c r="PEJ303" s="25"/>
      <c r="PEK303" s="9"/>
      <c r="PEL303" s="35"/>
      <c r="PEM303" s="36"/>
      <c r="PEN303" s="11"/>
      <c r="PEO303" s="36"/>
      <c r="PEP303" s="11"/>
      <c r="PEQ303" s="9"/>
      <c r="PER303" s="9"/>
      <c r="PES303" s="9"/>
      <c r="PET303" s="33"/>
      <c r="PEU303" s="33"/>
      <c r="PEV303" s="34"/>
      <c r="PEW303" s="25"/>
      <c r="PEX303" s="9"/>
      <c r="PEY303" s="35"/>
      <c r="PEZ303" s="36"/>
      <c r="PFA303" s="11"/>
      <c r="PFB303" s="36"/>
      <c r="PFC303" s="11"/>
      <c r="PFD303" s="9"/>
      <c r="PFE303" s="9"/>
      <c r="PFF303" s="9"/>
      <c r="PFG303" s="33"/>
      <c r="PFH303" s="33"/>
      <c r="PFI303" s="34"/>
      <c r="PFJ303" s="25"/>
      <c r="PFK303" s="9"/>
      <c r="PFL303" s="35"/>
      <c r="PFM303" s="36"/>
      <c r="PFN303" s="11"/>
      <c r="PFO303" s="36"/>
      <c r="PFP303" s="11"/>
      <c r="PFQ303" s="9"/>
      <c r="PFR303" s="9"/>
      <c r="PFS303" s="9"/>
      <c r="PFT303" s="33"/>
      <c r="PFU303" s="33"/>
      <c r="PFV303" s="34"/>
      <c r="PFW303" s="25"/>
      <c r="PFX303" s="9"/>
      <c r="PFY303" s="35"/>
      <c r="PFZ303" s="36"/>
      <c r="PGA303" s="11"/>
      <c r="PGB303" s="36"/>
      <c r="PGC303" s="11"/>
      <c r="PGD303" s="9"/>
      <c r="PGE303" s="9"/>
      <c r="PGF303" s="9"/>
      <c r="PGG303" s="33"/>
      <c r="PGH303" s="33"/>
      <c r="PGI303" s="34"/>
      <c r="PGJ303" s="25"/>
      <c r="PGK303" s="9"/>
      <c r="PGL303" s="35"/>
      <c r="PGM303" s="36"/>
      <c r="PGN303" s="11"/>
      <c r="PGO303" s="36"/>
      <c r="PGP303" s="11"/>
      <c r="PGQ303" s="9"/>
      <c r="PGR303" s="9"/>
      <c r="PGS303" s="9"/>
      <c r="PGT303" s="33"/>
      <c r="PGU303" s="33"/>
      <c r="PGV303" s="34"/>
      <c r="PGW303" s="25"/>
      <c r="PGX303" s="9"/>
      <c r="PGY303" s="35"/>
      <c r="PGZ303" s="36"/>
      <c r="PHA303" s="11"/>
      <c r="PHB303" s="36"/>
      <c r="PHC303" s="11"/>
      <c r="PHD303" s="9"/>
      <c r="PHE303" s="9"/>
      <c r="PHF303" s="9"/>
      <c r="PHG303" s="33"/>
      <c r="PHH303" s="33"/>
      <c r="PHI303" s="34"/>
      <c r="PHJ303" s="25"/>
      <c r="PHK303" s="9"/>
      <c r="PHL303" s="35"/>
      <c r="PHM303" s="36"/>
      <c r="PHN303" s="11"/>
      <c r="PHO303" s="36"/>
      <c r="PHP303" s="11"/>
      <c r="PHQ303" s="9"/>
      <c r="PHR303" s="9"/>
      <c r="PHS303" s="9"/>
      <c r="PHT303" s="33"/>
      <c r="PHU303" s="33"/>
      <c r="PHV303" s="34"/>
      <c r="PHW303" s="25"/>
      <c r="PHX303" s="9"/>
      <c r="PHY303" s="35"/>
      <c r="PHZ303" s="36"/>
      <c r="PIA303" s="11"/>
      <c r="PIB303" s="36"/>
      <c r="PIC303" s="11"/>
      <c r="PID303" s="9"/>
      <c r="PIE303" s="9"/>
      <c r="PIF303" s="9"/>
      <c r="PIG303" s="33"/>
      <c r="PIH303" s="33"/>
      <c r="PII303" s="34"/>
      <c r="PIJ303" s="25"/>
      <c r="PIK303" s="9"/>
      <c r="PIL303" s="35"/>
      <c r="PIM303" s="36"/>
      <c r="PIN303" s="11"/>
      <c r="PIO303" s="36"/>
      <c r="PIP303" s="11"/>
      <c r="PIQ303" s="9"/>
      <c r="PIR303" s="9"/>
      <c r="PIS303" s="9"/>
      <c r="PIT303" s="33"/>
      <c r="PIU303" s="33"/>
      <c r="PIV303" s="34"/>
      <c r="PIW303" s="25"/>
      <c r="PIX303" s="9"/>
      <c r="PIY303" s="35"/>
      <c r="PIZ303" s="36"/>
      <c r="PJA303" s="11"/>
      <c r="PJB303" s="36"/>
      <c r="PJC303" s="11"/>
      <c r="PJD303" s="9"/>
      <c r="PJE303" s="9"/>
      <c r="PJF303" s="9"/>
      <c r="PJG303" s="33"/>
      <c r="PJH303" s="33"/>
      <c r="PJI303" s="34"/>
      <c r="PJJ303" s="25"/>
      <c r="PJK303" s="9"/>
      <c r="PJL303" s="35"/>
      <c r="PJM303" s="36"/>
      <c r="PJN303" s="11"/>
      <c r="PJO303" s="36"/>
      <c r="PJP303" s="11"/>
      <c r="PJQ303" s="9"/>
      <c r="PJR303" s="9"/>
      <c r="PJS303" s="9"/>
      <c r="PJT303" s="33"/>
      <c r="PJU303" s="33"/>
      <c r="PJV303" s="34"/>
      <c r="PJW303" s="25"/>
      <c r="PJX303" s="9"/>
      <c r="PJY303" s="35"/>
      <c r="PJZ303" s="36"/>
      <c r="PKA303" s="11"/>
      <c r="PKB303" s="36"/>
      <c r="PKC303" s="11"/>
      <c r="PKD303" s="9"/>
      <c r="PKE303" s="9"/>
      <c r="PKF303" s="9"/>
      <c r="PKG303" s="33"/>
      <c r="PKH303" s="33"/>
      <c r="PKI303" s="34"/>
      <c r="PKJ303" s="25"/>
      <c r="PKK303" s="9"/>
      <c r="PKL303" s="35"/>
      <c r="PKM303" s="36"/>
      <c r="PKN303" s="11"/>
      <c r="PKO303" s="36"/>
      <c r="PKP303" s="11"/>
      <c r="PKQ303" s="9"/>
      <c r="PKR303" s="9"/>
      <c r="PKS303" s="9"/>
      <c r="PKT303" s="33"/>
      <c r="PKU303" s="33"/>
      <c r="PKV303" s="34"/>
      <c r="PKW303" s="25"/>
      <c r="PKX303" s="9"/>
      <c r="PKY303" s="35"/>
      <c r="PKZ303" s="36"/>
      <c r="PLA303" s="11"/>
      <c r="PLB303" s="36"/>
      <c r="PLC303" s="11"/>
      <c r="PLD303" s="9"/>
      <c r="PLE303" s="9"/>
      <c r="PLF303" s="9"/>
      <c r="PLG303" s="33"/>
      <c r="PLH303" s="33"/>
      <c r="PLI303" s="34"/>
      <c r="PLJ303" s="25"/>
      <c r="PLK303" s="9"/>
      <c r="PLL303" s="35"/>
      <c r="PLM303" s="36"/>
      <c r="PLN303" s="11"/>
      <c r="PLO303" s="36"/>
      <c r="PLP303" s="11"/>
      <c r="PLQ303" s="9"/>
      <c r="PLR303" s="9"/>
      <c r="PLS303" s="9"/>
      <c r="PLT303" s="33"/>
      <c r="PLU303" s="33"/>
      <c r="PLV303" s="34"/>
      <c r="PLW303" s="25"/>
      <c r="PLX303" s="9"/>
      <c r="PLY303" s="35"/>
      <c r="PLZ303" s="36"/>
      <c r="PMA303" s="11"/>
      <c r="PMB303" s="36"/>
      <c r="PMC303" s="11"/>
      <c r="PMD303" s="9"/>
      <c r="PME303" s="9"/>
      <c r="PMF303" s="9"/>
      <c r="PMG303" s="33"/>
      <c r="PMH303" s="33"/>
      <c r="PMI303" s="34"/>
      <c r="PMJ303" s="25"/>
      <c r="PMK303" s="9"/>
      <c r="PML303" s="35"/>
      <c r="PMM303" s="36"/>
      <c r="PMN303" s="11"/>
      <c r="PMO303" s="36"/>
      <c r="PMP303" s="11"/>
      <c r="PMQ303" s="9"/>
      <c r="PMR303" s="9"/>
      <c r="PMS303" s="9"/>
      <c r="PMT303" s="33"/>
      <c r="PMU303" s="33"/>
      <c r="PMV303" s="34"/>
      <c r="PMW303" s="25"/>
      <c r="PMX303" s="9"/>
      <c r="PMY303" s="35"/>
      <c r="PMZ303" s="36"/>
      <c r="PNA303" s="11"/>
      <c r="PNB303" s="36"/>
      <c r="PNC303" s="11"/>
      <c r="PND303" s="9"/>
      <c r="PNE303" s="9"/>
      <c r="PNF303" s="9"/>
      <c r="PNG303" s="33"/>
      <c r="PNH303" s="33"/>
      <c r="PNI303" s="34"/>
      <c r="PNJ303" s="25"/>
      <c r="PNK303" s="9"/>
      <c r="PNL303" s="35"/>
      <c r="PNM303" s="36"/>
      <c r="PNN303" s="11"/>
      <c r="PNO303" s="36"/>
      <c r="PNP303" s="11"/>
      <c r="PNQ303" s="9"/>
      <c r="PNR303" s="9"/>
      <c r="PNS303" s="9"/>
      <c r="PNT303" s="33"/>
      <c r="PNU303" s="33"/>
      <c r="PNV303" s="34"/>
      <c r="PNW303" s="25"/>
      <c r="PNX303" s="9"/>
      <c r="PNY303" s="35"/>
      <c r="PNZ303" s="36"/>
      <c r="POA303" s="11"/>
      <c r="POB303" s="36"/>
      <c r="POC303" s="11"/>
      <c r="POD303" s="9"/>
      <c r="POE303" s="9"/>
      <c r="POF303" s="9"/>
      <c r="POG303" s="33"/>
      <c r="POH303" s="33"/>
      <c r="POI303" s="34"/>
      <c r="POJ303" s="25"/>
      <c r="POK303" s="9"/>
      <c r="POL303" s="35"/>
      <c r="POM303" s="36"/>
      <c r="PON303" s="11"/>
      <c r="POO303" s="36"/>
      <c r="POP303" s="11"/>
      <c r="POQ303" s="9"/>
      <c r="POR303" s="9"/>
      <c r="POS303" s="9"/>
      <c r="POT303" s="33"/>
      <c r="POU303" s="33"/>
      <c r="POV303" s="34"/>
      <c r="POW303" s="25"/>
      <c r="POX303" s="9"/>
      <c r="POY303" s="35"/>
      <c r="POZ303" s="36"/>
      <c r="PPA303" s="11"/>
      <c r="PPB303" s="36"/>
      <c r="PPC303" s="11"/>
      <c r="PPD303" s="9"/>
      <c r="PPE303" s="9"/>
      <c r="PPF303" s="9"/>
      <c r="PPG303" s="33"/>
      <c r="PPH303" s="33"/>
      <c r="PPI303" s="34"/>
      <c r="PPJ303" s="25"/>
      <c r="PPK303" s="9"/>
      <c r="PPL303" s="35"/>
      <c r="PPM303" s="36"/>
      <c r="PPN303" s="11"/>
      <c r="PPO303" s="36"/>
      <c r="PPP303" s="11"/>
      <c r="PPQ303" s="9"/>
      <c r="PPR303" s="9"/>
      <c r="PPS303" s="9"/>
      <c r="PPT303" s="33"/>
      <c r="PPU303" s="33"/>
      <c r="PPV303" s="34"/>
      <c r="PPW303" s="25"/>
      <c r="PPX303" s="9"/>
      <c r="PPY303" s="35"/>
      <c r="PPZ303" s="36"/>
      <c r="PQA303" s="11"/>
      <c r="PQB303" s="36"/>
      <c r="PQC303" s="11"/>
      <c r="PQD303" s="9"/>
      <c r="PQE303" s="9"/>
      <c r="PQF303" s="9"/>
      <c r="PQG303" s="33"/>
      <c r="PQH303" s="33"/>
      <c r="PQI303" s="34"/>
      <c r="PQJ303" s="25"/>
      <c r="PQK303" s="9"/>
      <c r="PQL303" s="35"/>
      <c r="PQM303" s="36"/>
      <c r="PQN303" s="11"/>
      <c r="PQO303" s="36"/>
      <c r="PQP303" s="11"/>
      <c r="PQQ303" s="9"/>
      <c r="PQR303" s="9"/>
      <c r="PQS303" s="9"/>
      <c r="PQT303" s="33"/>
      <c r="PQU303" s="33"/>
      <c r="PQV303" s="34"/>
      <c r="PQW303" s="25"/>
      <c r="PQX303" s="9"/>
      <c r="PQY303" s="35"/>
      <c r="PQZ303" s="36"/>
      <c r="PRA303" s="11"/>
      <c r="PRB303" s="36"/>
      <c r="PRC303" s="11"/>
      <c r="PRD303" s="9"/>
      <c r="PRE303" s="9"/>
      <c r="PRF303" s="9"/>
      <c r="PRG303" s="33"/>
      <c r="PRH303" s="33"/>
      <c r="PRI303" s="34"/>
      <c r="PRJ303" s="25"/>
      <c r="PRK303" s="9"/>
      <c r="PRL303" s="35"/>
      <c r="PRM303" s="36"/>
      <c r="PRN303" s="11"/>
      <c r="PRO303" s="36"/>
      <c r="PRP303" s="11"/>
      <c r="PRQ303" s="9"/>
      <c r="PRR303" s="9"/>
      <c r="PRS303" s="9"/>
      <c r="PRT303" s="33"/>
      <c r="PRU303" s="33"/>
      <c r="PRV303" s="34"/>
      <c r="PRW303" s="25"/>
      <c r="PRX303" s="9"/>
      <c r="PRY303" s="35"/>
      <c r="PRZ303" s="36"/>
      <c r="PSA303" s="11"/>
      <c r="PSB303" s="36"/>
      <c r="PSC303" s="11"/>
      <c r="PSD303" s="9"/>
      <c r="PSE303" s="9"/>
      <c r="PSF303" s="9"/>
      <c r="PSG303" s="33"/>
      <c r="PSH303" s="33"/>
      <c r="PSI303" s="34"/>
      <c r="PSJ303" s="25"/>
      <c r="PSK303" s="9"/>
      <c r="PSL303" s="35"/>
      <c r="PSM303" s="36"/>
      <c r="PSN303" s="11"/>
      <c r="PSO303" s="36"/>
      <c r="PSP303" s="11"/>
      <c r="PSQ303" s="9"/>
      <c r="PSR303" s="9"/>
      <c r="PSS303" s="9"/>
      <c r="PST303" s="33"/>
      <c r="PSU303" s="33"/>
      <c r="PSV303" s="34"/>
      <c r="PSW303" s="25"/>
      <c r="PSX303" s="9"/>
      <c r="PSY303" s="35"/>
      <c r="PSZ303" s="36"/>
      <c r="PTA303" s="11"/>
      <c r="PTB303" s="36"/>
      <c r="PTC303" s="11"/>
      <c r="PTD303" s="9"/>
      <c r="PTE303" s="9"/>
      <c r="PTF303" s="9"/>
      <c r="PTG303" s="33"/>
      <c r="PTH303" s="33"/>
      <c r="PTI303" s="34"/>
      <c r="PTJ303" s="25"/>
      <c r="PTK303" s="9"/>
      <c r="PTL303" s="35"/>
      <c r="PTM303" s="36"/>
      <c r="PTN303" s="11"/>
      <c r="PTO303" s="36"/>
      <c r="PTP303" s="11"/>
      <c r="PTQ303" s="9"/>
      <c r="PTR303" s="9"/>
      <c r="PTS303" s="9"/>
      <c r="PTT303" s="33"/>
      <c r="PTU303" s="33"/>
      <c r="PTV303" s="34"/>
      <c r="PTW303" s="25"/>
      <c r="PTX303" s="9"/>
      <c r="PTY303" s="35"/>
      <c r="PTZ303" s="36"/>
      <c r="PUA303" s="11"/>
      <c r="PUB303" s="36"/>
      <c r="PUC303" s="11"/>
      <c r="PUD303" s="9"/>
      <c r="PUE303" s="9"/>
      <c r="PUF303" s="9"/>
      <c r="PUG303" s="33"/>
      <c r="PUH303" s="33"/>
      <c r="PUI303" s="34"/>
      <c r="PUJ303" s="25"/>
      <c r="PUK303" s="9"/>
      <c r="PUL303" s="35"/>
      <c r="PUM303" s="36"/>
      <c r="PUN303" s="11"/>
      <c r="PUO303" s="36"/>
      <c r="PUP303" s="11"/>
      <c r="PUQ303" s="9"/>
      <c r="PUR303" s="9"/>
      <c r="PUS303" s="9"/>
      <c r="PUT303" s="33"/>
      <c r="PUU303" s="33"/>
      <c r="PUV303" s="34"/>
      <c r="PUW303" s="25"/>
      <c r="PUX303" s="9"/>
      <c r="PUY303" s="35"/>
      <c r="PUZ303" s="36"/>
      <c r="PVA303" s="11"/>
      <c r="PVB303" s="36"/>
      <c r="PVC303" s="11"/>
      <c r="PVD303" s="9"/>
      <c r="PVE303" s="9"/>
      <c r="PVF303" s="9"/>
      <c r="PVG303" s="33"/>
      <c r="PVH303" s="33"/>
      <c r="PVI303" s="34"/>
      <c r="PVJ303" s="25"/>
      <c r="PVK303" s="9"/>
      <c r="PVL303" s="35"/>
      <c r="PVM303" s="36"/>
      <c r="PVN303" s="11"/>
      <c r="PVO303" s="36"/>
      <c r="PVP303" s="11"/>
      <c r="PVQ303" s="9"/>
      <c r="PVR303" s="9"/>
      <c r="PVS303" s="9"/>
      <c r="PVT303" s="33"/>
      <c r="PVU303" s="33"/>
      <c r="PVV303" s="34"/>
      <c r="PVW303" s="25"/>
      <c r="PVX303" s="9"/>
      <c r="PVY303" s="35"/>
      <c r="PVZ303" s="36"/>
      <c r="PWA303" s="11"/>
      <c r="PWB303" s="36"/>
      <c r="PWC303" s="11"/>
      <c r="PWD303" s="9"/>
      <c r="PWE303" s="9"/>
      <c r="PWF303" s="9"/>
      <c r="PWG303" s="33"/>
      <c r="PWH303" s="33"/>
      <c r="PWI303" s="34"/>
      <c r="PWJ303" s="25"/>
      <c r="PWK303" s="9"/>
      <c r="PWL303" s="35"/>
      <c r="PWM303" s="36"/>
      <c r="PWN303" s="11"/>
      <c r="PWO303" s="36"/>
      <c r="PWP303" s="11"/>
      <c r="PWQ303" s="9"/>
      <c r="PWR303" s="9"/>
      <c r="PWS303" s="9"/>
      <c r="PWT303" s="33"/>
      <c r="PWU303" s="33"/>
      <c r="PWV303" s="34"/>
      <c r="PWW303" s="25"/>
      <c r="PWX303" s="9"/>
      <c r="PWY303" s="35"/>
      <c r="PWZ303" s="36"/>
      <c r="PXA303" s="11"/>
      <c r="PXB303" s="36"/>
      <c r="PXC303" s="11"/>
      <c r="PXD303" s="9"/>
      <c r="PXE303" s="9"/>
      <c r="PXF303" s="9"/>
      <c r="PXG303" s="33"/>
      <c r="PXH303" s="33"/>
      <c r="PXI303" s="34"/>
      <c r="PXJ303" s="25"/>
      <c r="PXK303" s="9"/>
      <c r="PXL303" s="35"/>
      <c r="PXM303" s="36"/>
      <c r="PXN303" s="11"/>
      <c r="PXO303" s="36"/>
      <c r="PXP303" s="11"/>
      <c r="PXQ303" s="9"/>
      <c r="PXR303" s="9"/>
      <c r="PXS303" s="9"/>
      <c r="PXT303" s="33"/>
      <c r="PXU303" s="33"/>
      <c r="PXV303" s="34"/>
      <c r="PXW303" s="25"/>
      <c r="PXX303" s="9"/>
      <c r="PXY303" s="35"/>
      <c r="PXZ303" s="36"/>
      <c r="PYA303" s="11"/>
      <c r="PYB303" s="36"/>
      <c r="PYC303" s="11"/>
      <c r="PYD303" s="9"/>
      <c r="PYE303" s="9"/>
      <c r="PYF303" s="9"/>
      <c r="PYG303" s="33"/>
      <c r="PYH303" s="33"/>
      <c r="PYI303" s="34"/>
      <c r="PYJ303" s="25"/>
      <c r="PYK303" s="9"/>
      <c r="PYL303" s="35"/>
      <c r="PYM303" s="36"/>
      <c r="PYN303" s="11"/>
      <c r="PYO303" s="36"/>
      <c r="PYP303" s="11"/>
      <c r="PYQ303" s="9"/>
      <c r="PYR303" s="9"/>
      <c r="PYS303" s="9"/>
      <c r="PYT303" s="33"/>
      <c r="PYU303" s="33"/>
      <c r="PYV303" s="34"/>
      <c r="PYW303" s="25"/>
      <c r="PYX303" s="9"/>
      <c r="PYY303" s="35"/>
      <c r="PYZ303" s="36"/>
      <c r="PZA303" s="11"/>
      <c r="PZB303" s="36"/>
      <c r="PZC303" s="11"/>
      <c r="PZD303" s="9"/>
      <c r="PZE303" s="9"/>
      <c r="PZF303" s="9"/>
      <c r="PZG303" s="33"/>
      <c r="PZH303" s="33"/>
      <c r="PZI303" s="34"/>
      <c r="PZJ303" s="25"/>
      <c r="PZK303" s="9"/>
      <c r="PZL303" s="35"/>
      <c r="PZM303" s="36"/>
      <c r="PZN303" s="11"/>
      <c r="PZO303" s="36"/>
      <c r="PZP303" s="11"/>
      <c r="PZQ303" s="9"/>
      <c r="PZR303" s="9"/>
      <c r="PZS303" s="9"/>
      <c r="PZT303" s="33"/>
      <c r="PZU303" s="33"/>
      <c r="PZV303" s="34"/>
      <c r="PZW303" s="25"/>
      <c r="PZX303" s="9"/>
      <c r="PZY303" s="35"/>
      <c r="PZZ303" s="36"/>
      <c r="QAA303" s="11"/>
      <c r="QAB303" s="36"/>
      <c r="QAC303" s="11"/>
      <c r="QAD303" s="9"/>
      <c r="QAE303" s="9"/>
      <c r="QAF303" s="9"/>
      <c r="QAG303" s="33"/>
      <c r="QAH303" s="33"/>
      <c r="QAI303" s="34"/>
      <c r="QAJ303" s="25"/>
      <c r="QAK303" s="9"/>
      <c r="QAL303" s="35"/>
      <c r="QAM303" s="36"/>
      <c r="QAN303" s="11"/>
      <c r="QAO303" s="36"/>
      <c r="QAP303" s="11"/>
      <c r="QAQ303" s="9"/>
      <c r="QAR303" s="9"/>
      <c r="QAS303" s="9"/>
      <c r="QAT303" s="33"/>
      <c r="QAU303" s="33"/>
      <c r="QAV303" s="34"/>
      <c r="QAW303" s="25"/>
      <c r="QAX303" s="9"/>
      <c r="QAY303" s="35"/>
      <c r="QAZ303" s="36"/>
      <c r="QBA303" s="11"/>
      <c r="QBB303" s="36"/>
      <c r="QBC303" s="11"/>
      <c r="QBD303" s="9"/>
      <c r="QBE303" s="9"/>
      <c r="QBF303" s="9"/>
      <c r="QBG303" s="33"/>
      <c r="QBH303" s="33"/>
      <c r="QBI303" s="34"/>
      <c r="QBJ303" s="25"/>
      <c r="QBK303" s="9"/>
      <c r="QBL303" s="35"/>
      <c r="QBM303" s="36"/>
      <c r="QBN303" s="11"/>
      <c r="QBO303" s="36"/>
      <c r="QBP303" s="11"/>
      <c r="QBQ303" s="9"/>
      <c r="QBR303" s="9"/>
      <c r="QBS303" s="9"/>
      <c r="QBT303" s="33"/>
      <c r="QBU303" s="33"/>
      <c r="QBV303" s="34"/>
      <c r="QBW303" s="25"/>
      <c r="QBX303" s="9"/>
      <c r="QBY303" s="35"/>
      <c r="QBZ303" s="36"/>
      <c r="QCA303" s="11"/>
      <c r="QCB303" s="36"/>
      <c r="QCC303" s="11"/>
      <c r="QCD303" s="9"/>
      <c r="QCE303" s="9"/>
      <c r="QCF303" s="9"/>
      <c r="QCG303" s="33"/>
      <c r="QCH303" s="33"/>
      <c r="QCI303" s="34"/>
      <c r="QCJ303" s="25"/>
      <c r="QCK303" s="9"/>
      <c r="QCL303" s="35"/>
      <c r="QCM303" s="36"/>
      <c r="QCN303" s="11"/>
      <c r="QCO303" s="36"/>
      <c r="QCP303" s="11"/>
      <c r="QCQ303" s="9"/>
      <c r="QCR303" s="9"/>
      <c r="QCS303" s="9"/>
      <c r="QCT303" s="33"/>
      <c r="QCU303" s="33"/>
      <c r="QCV303" s="34"/>
      <c r="QCW303" s="25"/>
      <c r="QCX303" s="9"/>
      <c r="QCY303" s="35"/>
      <c r="QCZ303" s="36"/>
      <c r="QDA303" s="11"/>
      <c r="QDB303" s="36"/>
      <c r="QDC303" s="11"/>
      <c r="QDD303" s="9"/>
      <c r="QDE303" s="9"/>
      <c r="QDF303" s="9"/>
      <c r="QDG303" s="33"/>
      <c r="QDH303" s="33"/>
      <c r="QDI303" s="34"/>
      <c r="QDJ303" s="25"/>
      <c r="QDK303" s="9"/>
      <c r="QDL303" s="35"/>
      <c r="QDM303" s="36"/>
      <c r="QDN303" s="11"/>
      <c r="QDO303" s="36"/>
      <c r="QDP303" s="11"/>
      <c r="QDQ303" s="9"/>
      <c r="QDR303" s="9"/>
      <c r="QDS303" s="9"/>
      <c r="QDT303" s="33"/>
      <c r="QDU303" s="33"/>
      <c r="QDV303" s="34"/>
      <c r="QDW303" s="25"/>
      <c r="QDX303" s="9"/>
      <c r="QDY303" s="35"/>
      <c r="QDZ303" s="36"/>
      <c r="QEA303" s="11"/>
      <c r="QEB303" s="36"/>
      <c r="QEC303" s="11"/>
      <c r="QED303" s="9"/>
      <c r="QEE303" s="9"/>
      <c r="QEF303" s="9"/>
      <c r="QEG303" s="33"/>
      <c r="QEH303" s="33"/>
      <c r="QEI303" s="34"/>
      <c r="QEJ303" s="25"/>
      <c r="QEK303" s="9"/>
      <c r="QEL303" s="35"/>
      <c r="QEM303" s="36"/>
      <c r="QEN303" s="11"/>
      <c r="QEO303" s="36"/>
      <c r="QEP303" s="11"/>
      <c r="QEQ303" s="9"/>
      <c r="QER303" s="9"/>
      <c r="QES303" s="9"/>
      <c r="QET303" s="33"/>
      <c r="QEU303" s="33"/>
      <c r="QEV303" s="34"/>
      <c r="QEW303" s="25"/>
      <c r="QEX303" s="9"/>
      <c r="QEY303" s="35"/>
      <c r="QEZ303" s="36"/>
      <c r="QFA303" s="11"/>
      <c r="QFB303" s="36"/>
      <c r="QFC303" s="11"/>
      <c r="QFD303" s="9"/>
      <c r="QFE303" s="9"/>
      <c r="QFF303" s="9"/>
      <c r="QFG303" s="33"/>
      <c r="QFH303" s="33"/>
      <c r="QFI303" s="34"/>
      <c r="QFJ303" s="25"/>
      <c r="QFK303" s="9"/>
      <c r="QFL303" s="35"/>
      <c r="QFM303" s="36"/>
      <c r="QFN303" s="11"/>
      <c r="QFO303" s="36"/>
      <c r="QFP303" s="11"/>
      <c r="QFQ303" s="9"/>
      <c r="QFR303" s="9"/>
      <c r="QFS303" s="9"/>
      <c r="QFT303" s="33"/>
      <c r="QFU303" s="33"/>
      <c r="QFV303" s="34"/>
      <c r="QFW303" s="25"/>
      <c r="QFX303" s="9"/>
      <c r="QFY303" s="35"/>
      <c r="QFZ303" s="36"/>
      <c r="QGA303" s="11"/>
      <c r="QGB303" s="36"/>
      <c r="QGC303" s="11"/>
      <c r="QGD303" s="9"/>
      <c r="QGE303" s="9"/>
      <c r="QGF303" s="9"/>
      <c r="QGG303" s="33"/>
      <c r="QGH303" s="33"/>
      <c r="QGI303" s="34"/>
      <c r="QGJ303" s="25"/>
      <c r="QGK303" s="9"/>
      <c r="QGL303" s="35"/>
      <c r="QGM303" s="36"/>
      <c r="QGN303" s="11"/>
      <c r="QGO303" s="36"/>
      <c r="QGP303" s="11"/>
      <c r="QGQ303" s="9"/>
      <c r="QGR303" s="9"/>
      <c r="QGS303" s="9"/>
      <c r="QGT303" s="33"/>
      <c r="QGU303" s="33"/>
      <c r="QGV303" s="34"/>
      <c r="QGW303" s="25"/>
      <c r="QGX303" s="9"/>
      <c r="QGY303" s="35"/>
      <c r="QGZ303" s="36"/>
      <c r="QHA303" s="11"/>
      <c r="QHB303" s="36"/>
      <c r="QHC303" s="11"/>
      <c r="QHD303" s="9"/>
      <c r="QHE303" s="9"/>
      <c r="QHF303" s="9"/>
      <c r="QHG303" s="33"/>
      <c r="QHH303" s="33"/>
      <c r="QHI303" s="34"/>
      <c r="QHJ303" s="25"/>
      <c r="QHK303" s="9"/>
      <c r="QHL303" s="35"/>
      <c r="QHM303" s="36"/>
      <c r="QHN303" s="11"/>
      <c r="QHO303" s="36"/>
      <c r="QHP303" s="11"/>
      <c r="QHQ303" s="9"/>
      <c r="QHR303" s="9"/>
      <c r="QHS303" s="9"/>
      <c r="QHT303" s="33"/>
      <c r="QHU303" s="33"/>
      <c r="QHV303" s="34"/>
      <c r="QHW303" s="25"/>
      <c r="QHX303" s="9"/>
      <c r="QHY303" s="35"/>
      <c r="QHZ303" s="36"/>
      <c r="QIA303" s="11"/>
      <c r="QIB303" s="36"/>
      <c r="QIC303" s="11"/>
      <c r="QID303" s="9"/>
      <c r="QIE303" s="9"/>
      <c r="QIF303" s="9"/>
      <c r="QIG303" s="33"/>
      <c r="QIH303" s="33"/>
      <c r="QII303" s="34"/>
      <c r="QIJ303" s="25"/>
      <c r="QIK303" s="9"/>
      <c r="QIL303" s="35"/>
      <c r="QIM303" s="36"/>
      <c r="QIN303" s="11"/>
      <c r="QIO303" s="36"/>
      <c r="QIP303" s="11"/>
      <c r="QIQ303" s="9"/>
      <c r="QIR303" s="9"/>
      <c r="QIS303" s="9"/>
      <c r="QIT303" s="33"/>
      <c r="QIU303" s="33"/>
      <c r="QIV303" s="34"/>
      <c r="QIW303" s="25"/>
      <c r="QIX303" s="9"/>
      <c r="QIY303" s="35"/>
      <c r="QIZ303" s="36"/>
      <c r="QJA303" s="11"/>
      <c r="QJB303" s="36"/>
      <c r="QJC303" s="11"/>
      <c r="QJD303" s="9"/>
      <c r="QJE303" s="9"/>
      <c r="QJF303" s="9"/>
      <c r="QJG303" s="33"/>
      <c r="QJH303" s="33"/>
      <c r="QJI303" s="34"/>
      <c r="QJJ303" s="25"/>
      <c r="QJK303" s="9"/>
      <c r="QJL303" s="35"/>
      <c r="QJM303" s="36"/>
      <c r="QJN303" s="11"/>
      <c r="QJO303" s="36"/>
      <c r="QJP303" s="11"/>
      <c r="QJQ303" s="9"/>
      <c r="QJR303" s="9"/>
      <c r="QJS303" s="9"/>
      <c r="QJT303" s="33"/>
      <c r="QJU303" s="33"/>
      <c r="QJV303" s="34"/>
      <c r="QJW303" s="25"/>
      <c r="QJX303" s="9"/>
      <c r="QJY303" s="35"/>
      <c r="QJZ303" s="36"/>
      <c r="QKA303" s="11"/>
      <c r="QKB303" s="36"/>
      <c r="QKC303" s="11"/>
      <c r="QKD303" s="9"/>
      <c r="QKE303" s="9"/>
      <c r="QKF303" s="9"/>
      <c r="QKG303" s="33"/>
      <c r="QKH303" s="33"/>
      <c r="QKI303" s="34"/>
      <c r="QKJ303" s="25"/>
      <c r="QKK303" s="9"/>
      <c r="QKL303" s="35"/>
      <c r="QKM303" s="36"/>
      <c r="QKN303" s="11"/>
      <c r="QKO303" s="36"/>
      <c r="QKP303" s="11"/>
      <c r="QKQ303" s="9"/>
      <c r="QKR303" s="9"/>
      <c r="QKS303" s="9"/>
      <c r="QKT303" s="33"/>
      <c r="QKU303" s="33"/>
      <c r="QKV303" s="34"/>
      <c r="QKW303" s="25"/>
      <c r="QKX303" s="9"/>
      <c r="QKY303" s="35"/>
      <c r="QKZ303" s="36"/>
      <c r="QLA303" s="11"/>
      <c r="QLB303" s="36"/>
      <c r="QLC303" s="11"/>
      <c r="QLD303" s="9"/>
      <c r="QLE303" s="9"/>
      <c r="QLF303" s="9"/>
      <c r="QLG303" s="33"/>
      <c r="QLH303" s="33"/>
      <c r="QLI303" s="34"/>
      <c r="QLJ303" s="25"/>
      <c r="QLK303" s="9"/>
      <c r="QLL303" s="35"/>
      <c r="QLM303" s="36"/>
      <c r="QLN303" s="11"/>
      <c r="QLO303" s="36"/>
      <c r="QLP303" s="11"/>
      <c r="QLQ303" s="9"/>
      <c r="QLR303" s="9"/>
      <c r="QLS303" s="9"/>
      <c r="QLT303" s="33"/>
      <c r="QLU303" s="33"/>
      <c r="QLV303" s="34"/>
      <c r="QLW303" s="25"/>
      <c r="QLX303" s="9"/>
      <c r="QLY303" s="35"/>
      <c r="QLZ303" s="36"/>
      <c r="QMA303" s="11"/>
      <c r="QMB303" s="36"/>
      <c r="QMC303" s="11"/>
      <c r="QMD303" s="9"/>
      <c r="QME303" s="9"/>
      <c r="QMF303" s="9"/>
      <c r="QMG303" s="33"/>
      <c r="QMH303" s="33"/>
      <c r="QMI303" s="34"/>
      <c r="QMJ303" s="25"/>
      <c r="QMK303" s="9"/>
      <c r="QML303" s="35"/>
      <c r="QMM303" s="36"/>
      <c r="QMN303" s="11"/>
      <c r="QMO303" s="36"/>
      <c r="QMP303" s="11"/>
      <c r="QMQ303" s="9"/>
      <c r="QMR303" s="9"/>
      <c r="QMS303" s="9"/>
      <c r="QMT303" s="33"/>
      <c r="QMU303" s="33"/>
      <c r="QMV303" s="34"/>
      <c r="QMW303" s="25"/>
      <c r="QMX303" s="9"/>
      <c r="QMY303" s="35"/>
      <c r="QMZ303" s="36"/>
      <c r="QNA303" s="11"/>
      <c r="QNB303" s="36"/>
      <c r="QNC303" s="11"/>
      <c r="QND303" s="9"/>
      <c r="QNE303" s="9"/>
      <c r="QNF303" s="9"/>
      <c r="QNG303" s="33"/>
      <c r="QNH303" s="33"/>
      <c r="QNI303" s="34"/>
      <c r="QNJ303" s="25"/>
      <c r="QNK303" s="9"/>
      <c r="QNL303" s="35"/>
      <c r="QNM303" s="36"/>
      <c r="QNN303" s="11"/>
      <c r="QNO303" s="36"/>
      <c r="QNP303" s="11"/>
      <c r="QNQ303" s="9"/>
      <c r="QNR303" s="9"/>
      <c r="QNS303" s="9"/>
      <c r="QNT303" s="33"/>
      <c r="QNU303" s="33"/>
      <c r="QNV303" s="34"/>
      <c r="QNW303" s="25"/>
      <c r="QNX303" s="9"/>
      <c r="QNY303" s="35"/>
      <c r="QNZ303" s="36"/>
      <c r="QOA303" s="11"/>
      <c r="QOB303" s="36"/>
      <c r="QOC303" s="11"/>
      <c r="QOD303" s="9"/>
      <c r="QOE303" s="9"/>
      <c r="QOF303" s="9"/>
      <c r="QOG303" s="33"/>
      <c r="QOH303" s="33"/>
      <c r="QOI303" s="34"/>
      <c r="QOJ303" s="25"/>
      <c r="QOK303" s="9"/>
      <c r="QOL303" s="35"/>
      <c r="QOM303" s="36"/>
      <c r="QON303" s="11"/>
      <c r="QOO303" s="36"/>
      <c r="QOP303" s="11"/>
      <c r="QOQ303" s="9"/>
      <c r="QOR303" s="9"/>
      <c r="QOS303" s="9"/>
      <c r="QOT303" s="33"/>
      <c r="QOU303" s="33"/>
      <c r="QOV303" s="34"/>
      <c r="QOW303" s="25"/>
      <c r="QOX303" s="9"/>
      <c r="QOY303" s="35"/>
      <c r="QOZ303" s="36"/>
      <c r="QPA303" s="11"/>
      <c r="QPB303" s="36"/>
      <c r="QPC303" s="11"/>
      <c r="QPD303" s="9"/>
      <c r="QPE303" s="9"/>
      <c r="QPF303" s="9"/>
      <c r="QPG303" s="33"/>
      <c r="QPH303" s="33"/>
      <c r="QPI303" s="34"/>
      <c r="QPJ303" s="25"/>
      <c r="QPK303" s="9"/>
      <c r="QPL303" s="35"/>
      <c r="QPM303" s="36"/>
      <c r="QPN303" s="11"/>
      <c r="QPO303" s="36"/>
      <c r="QPP303" s="11"/>
      <c r="QPQ303" s="9"/>
      <c r="QPR303" s="9"/>
      <c r="QPS303" s="9"/>
      <c r="QPT303" s="33"/>
      <c r="QPU303" s="33"/>
      <c r="QPV303" s="34"/>
      <c r="QPW303" s="25"/>
      <c r="QPX303" s="9"/>
      <c r="QPY303" s="35"/>
      <c r="QPZ303" s="36"/>
      <c r="QQA303" s="11"/>
      <c r="QQB303" s="36"/>
      <c r="QQC303" s="11"/>
      <c r="QQD303" s="9"/>
      <c r="QQE303" s="9"/>
      <c r="QQF303" s="9"/>
      <c r="QQG303" s="33"/>
      <c r="QQH303" s="33"/>
      <c r="QQI303" s="34"/>
      <c r="QQJ303" s="25"/>
      <c r="QQK303" s="9"/>
      <c r="QQL303" s="35"/>
      <c r="QQM303" s="36"/>
      <c r="QQN303" s="11"/>
      <c r="QQO303" s="36"/>
      <c r="QQP303" s="11"/>
      <c r="QQQ303" s="9"/>
      <c r="QQR303" s="9"/>
      <c r="QQS303" s="9"/>
      <c r="QQT303" s="33"/>
      <c r="QQU303" s="33"/>
      <c r="QQV303" s="34"/>
      <c r="QQW303" s="25"/>
      <c r="QQX303" s="9"/>
      <c r="QQY303" s="35"/>
      <c r="QQZ303" s="36"/>
      <c r="QRA303" s="11"/>
      <c r="QRB303" s="36"/>
      <c r="QRC303" s="11"/>
      <c r="QRD303" s="9"/>
      <c r="QRE303" s="9"/>
      <c r="QRF303" s="9"/>
      <c r="QRG303" s="33"/>
      <c r="QRH303" s="33"/>
      <c r="QRI303" s="34"/>
      <c r="QRJ303" s="25"/>
      <c r="QRK303" s="9"/>
      <c r="QRL303" s="35"/>
      <c r="QRM303" s="36"/>
      <c r="QRN303" s="11"/>
      <c r="QRO303" s="36"/>
      <c r="QRP303" s="11"/>
      <c r="QRQ303" s="9"/>
      <c r="QRR303" s="9"/>
      <c r="QRS303" s="9"/>
      <c r="QRT303" s="33"/>
      <c r="QRU303" s="33"/>
      <c r="QRV303" s="34"/>
      <c r="QRW303" s="25"/>
      <c r="QRX303" s="9"/>
      <c r="QRY303" s="35"/>
      <c r="QRZ303" s="36"/>
      <c r="QSA303" s="11"/>
      <c r="QSB303" s="36"/>
      <c r="QSC303" s="11"/>
      <c r="QSD303" s="9"/>
      <c r="QSE303" s="9"/>
      <c r="QSF303" s="9"/>
      <c r="QSG303" s="33"/>
      <c r="QSH303" s="33"/>
      <c r="QSI303" s="34"/>
      <c r="QSJ303" s="25"/>
      <c r="QSK303" s="9"/>
      <c r="QSL303" s="35"/>
      <c r="QSM303" s="36"/>
      <c r="QSN303" s="11"/>
      <c r="QSO303" s="36"/>
      <c r="QSP303" s="11"/>
      <c r="QSQ303" s="9"/>
      <c r="QSR303" s="9"/>
      <c r="QSS303" s="9"/>
      <c r="QST303" s="33"/>
      <c r="QSU303" s="33"/>
      <c r="QSV303" s="34"/>
      <c r="QSW303" s="25"/>
      <c r="QSX303" s="9"/>
      <c r="QSY303" s="35"/>
      <c r="QSZ303" s="36"/>
      <c r="QTA303" s="11"/>
      <c r="QTB303" s="36"/>
      <c r="QTC303" s="11"/>
      <c r="QTD303" s="9"/>
      <c r="QTE303" s="9"/>
      <c r="QTF303" s="9"/>
      <c r="QTG303" s="33"/>
      <c r="QTH303" s="33"/>
      <c r="QTI303" s="34"/>
      <c r="QTJ303" s="25"/>
      <c r="QTK303" s="9"/>
      <c r="QTL303" s="35"/>
      <c r="QTM303" s="36"/>
      <c r="QTN303" s="11"/>
      <c r="QTO303" s="36"/>
      <c r="QTP303" s="11"/>
      <c r="QTQ303" s="9"/>
      <c r="QTR303" s="9"/>
      <c r="QTS303" s="9"/>
      <c r="QTT303" s="33"/>
      <c r="QTU303" s="33"/>
      <c r="QTV303" s="34"/>
      <c r="QTW303" s="25"/>
      <c r="QTX303" s="9"/>
      <c r="QTY303" s="35"/>
      <c r="QTZ303" s="36"/>
      <c r="QUA303" s="11"/>
      <c r="QUB303" s="36"/>
      <c r="QUC303" s="11"/>
      <c r="QUD303" s="9"/>
      <c r="QUE303" s="9"/>
      <c r="QUF303" s="9"/>
      <c r="QUG303" s="33"/>
      <c r="QUH303" s="33"/>
      <c r="QUI303" s="34"/>
      <c r="QUJ303" s="25"/>
      <c r="QUK303" s="9"/>
      <c r="QUL303" s="35"/>
      <c r="QUM303" s="36"/>
      <c r="QUN303" s="11"/>
      <c r="QUO303" s="36"/>
      <c r="QUP303" s="11"/>
      <c r="QUQ303" s="9"/>
      <c r="QUR303" s="9"/>
      <c r="QUS303" s="9"/>
      <c r="QUT303" s="33"/>
      <c r="QUU303" s="33"/>
      <c r="QUV303" s="34"/>
      <c r="QUW303" s="25"/>
      <c r="QUX303" s="9"/>
      <c r="QUY303" s="35"/>
      <c r="QUZ303" s="36"/>
      <c r="QVA303" s="11"/>
      <c r="QVB303" s="36"/>
      <c r="QVC303" s="11"/>
      <c r="QVD303" s="9"/>
      <c r="QVE303" s="9"/>
      <c r="QVF303" s="9"/>
      <c r="QVG303" s="33"/>
      <c r="QVH303" s="33"/>
      <c r="QVI303" s="34"/>
      <c r="QVJ303" s="25"/>
      <c r="QVK303" s="9"/>
      <c r="QVL303" s="35"/>
      <c r="QVM303" s="36"/>
      <c r="QVN303" s="11"/>
      <c r="QVO303" s="36"/>
      <c r="QVP303" s="11"/>
      <c r="QVQ303" s="9"/>
      <c r="QVR303" s="9"/>
      <c r="QVS303" s="9"/>
      <c r="QVT303" s="33"/>
      <c r="QVU303" s="33"/>
      <c r="QVV303" s="34"/>
      <c r="QVW303" s="25"/>
      <c r="QVX303" s="9"/>
      <c r="QVY303" s="35"/>
      <c r="QVZ303" s="36"/>
      <c r="QWA303" s="11"/>
      <c r="QWB303" s="36"/>
      <c r="QWC303" s="11"/>
      <c r="QWD303" s="9"/>
      <c r="QWE303" s="9"/>
      <c r="QWF303" s="9"/>
      <c r="QWG303" s="33"/>
      <c r="QWH303" s="33"/>
      <c r="QWI303" s="34"/>
      <c r="QWJ303" s="25"/>
      <c r="QWK303" s="9"/>
      <c r="QWL303" s="35"/>
      <c r="QWM303" s="36"/>
      <c r="QWN303" s="11"/>
      <c r="QWO303" s="36"/>
      <c r="QWP303" s="11"/>
      <c r="QWQ303" s="9"/>
      <c r="QWR303" s="9"/>
      <c r="QWS303" s="9"/>
      <c r="QWT303" s="33"/>
      <c r="QWU303" s="33"/>
      <c r="QWV303" s="34"/>
      <c r="QWW303" s="25"/>
      <c r="QWX303" s="9"/>
      <c r="QWY303" s="35"/>
      <c r="QWZ303" s="36"/>
      <c r="QXA303" s="11"/>
      <c r="QXB303" s="36"/>
      <c r="QXC303" s="11"/>
      <c r="QXD303" s="9"/>
      <c r="QXE303" s="9"/>
      <c r="QXF303" s="9"/>
      <c r="QXG303" s="33"/>
      <c r="QXH303" s="33"/>
      <c r="QXI303" s="34"/>
      <c r="QXJ303" s="25"/>
      <c r="QXK303" s="9"/>
      <c r="QXL303" s="35"/>
      <c r="QXM303" s="36"/>
      <c r="QXN303" s="11"/>
      <c r="QXO303" s="36"/>
      <c r="QXP303" s="11"/>
      <c r="QXQ303" s="9"/>
      <c r="QXR303" s="9"/>
      <c r="QXS303" s="9"/>
      <c r="QXT303" s="33"/>
      <c r="QXU303" s="33"/>
      <c r="QXV303" s="34"/>
      <c r="QXW303" s="25"/>
      <c r="QXX303" s="9"/>
      <c r="QXY303" s="35"/>
      <c r="QXZ303" s="36"/>
      <c r="QYA303" s="11"/>
      <c r="QYB303" s="36"/>
      <c r="QYC303" s="11"/>
      <c r="QYD303" s="9"/>
      <c r="QYE303" s="9"/>
      <c r="QYF303" s="9"/>
      <c r="QYG303" s="33"/>
      <c r="QYH303" s="33"/>
      <c r="QYI303" s="34"/>
      <c r="QYJ303" s="25"/>
      <c r="QYK303" s="9"/>
      <c r="QYL303" s="35"/>
      <c r="QYM303" s="36"/>
      <c r="QYN303" s="11"/>
      <c r="QYO303" s="36"/>
      <c r="QYP303" s="11"/>
      <c r="QYQ303" s="9"/>
      <c r="QYR303" s="9"/>
      <c r="QYS303" s="9"/>
      <c r="QYT303" s="33"/>
      <c r="QYU303" s="33"/>
      <c r="QYV303" s="34"/>
      <c r="QYW303" s="25"/>
      <c r="QYX303" s="9"/>
      <c r="QYY303" s="35"/>
      <c r="QYZ303" s="36"/>
      <c r="QZA303" s="11"/>
      <c r="QZB303" s="36"/>
      <c r="QZC303" s="11"/>
      <c r="QZD303" s="9"/>
      <c r="QZE303" s="9"/>
      <c r="QZF303" s="9"/>
      <c r="QZG303" s="33"/>
      <c r="QZH303" s="33"/>
      <c r="QZI303" s="34"/>
      <c r="QZJ303" s="25"/>
      <c r="QZK303" s="9"/>
      <c r="QZL303" s="35"/>
      <c r="QZM303" s="36"/>
      <c r="QZN303" s="11"/>
      <c r="QZO303" s="36"/>
      <c r="QZP303" s="11"/>
      <c r="QZQ303" s="9"/>
      <c r="QZR303" s="9"/>
      <c r="QZS303" s="9"/>
      <c r="QZT303" s="33"/>
      <c r="QZU303" s="33"/>
      <c r="QZV303" s="34"/>
      <c r="QZW303" s="25"/>
      <c r="QZX303" s="9"/>
      <c r="QZY303" s="35"/>
      <c r="QZZ303" s="36"/>
      <c r="RAA303" s="11"/>
      <c r="RAB303" s="36"/>
      <c r="RAC303" s="11"/>
      <c r="RAD303" s="9"/>
      <c r="RAE303" s="9"/>
      <c r="RAF303" s="9"/>
      <c r="RAG303" s="33"/>
      <c r="RAH303" s="33"/>
      <c r="RAI303" s="34"/>
      <c r="RAJ303" s="25"/>
      <c r="RAK303" s="9"/>
      <c r="RAL303" s="35"/>
      <c r="RAM303" s="36"/>
      <c r="RAN303" s="11"/>
      <c r="RAO303" s="36"/>
      <c r="RAP303" s="11"/>
      <c r="RAQ303" s="9"/>
      <c r="RAR303" s="9"/>
      <c r="RAS303" s="9"/>
      <c r="RAT303" s="33"/>
      <c r="RAU303" s="33"/>
      <c r="RAV303" s="34"/>
      <c r="RAW303" s="25"/>
      <c r="RAX303" s="9"/>
      <c r="RAY303" s="35"/>
      <c r="RAZ303" s="36"/>
      <c r="RBA303" s="11"/>
      <c r="RBB303" s="36"/>
      <c r="RBC303" s="11"/>
      <c r="RBD303" s="9"/>
      <c r="RBE303" s="9"/>
      <c r="RBF303" s="9"/>
      <c r="RBG303" s="33"/>
      <c r="RBH303" s="33"/>
      <c r="RBI303" s="34"/>
      <c r="RBJ303" s="25"/>
      <c r="RBK303" s="9"/>
      <c r="RBL303" s="35"/>
      <c r="RBM303" s="36"/>
      <c r="RBN303" s="11"/>
      <c r="RBO303" s="36"/>
      <c r="RBP303" s="11"/>
      <c r="RBQ303" s="9"/>
      <c r="RBR303" s="9"/>
      <c r="RBS303" s="9"/>
      <c r="RBT303" s="33"/>
      <c r="RBU303" s="33"/>
      <c r="RBV303" s="34"/>
      <c r="RBW303" s="25"/>
      <c r="RBX303" s="9"/>
      <c r="RBY303" s="35"/>
      <c r="RBZ303" s="36"/>
      <c r="RCA303" s="11"/>
      <c r="RCB303" s="36"/>
      <c r="RCC303" s="11"/>
      <c r="RCD303" s="9"/>
      <c r="RCE303" s="9"/>
      <c r="RCF303" s="9"/>
      <c r="RCG303" s="33"/>
      <c r="RCH303" s="33"/>
      <c r="RCI303" s="34"/>
      <c r="RCJ303" s="25"/>
      <c r="RCK303" s="9"/>
      <c r="RCL303" s="35"/>
      <c r="RCM303" s="36"/>
      <c r="RCN303" s="11"/>
      <c r="RCO303" s="36"/>
      <c r="RCP303" s="11"/>
      <c r="RCQ303" s="9"/>
      <c r="RCR303" s="9"/>
      <c r="RCS303" s="9"/>
      <c r="RCT303" s="33"/>
      <c r="RCU303" s="33"/>
      <c r="RCV303" s="34"/>
      <c r="RCW303" s="25"/>
      <c r="RCX303" s="9"/>
      <c r="RCY303" s="35"/>
      <c r="RCZ303" s="36"/>
      <c r="RDA303" s="11"/>
      <c r="RDB303" s="36"/>
      <c r="RDC303" s="11"/>
      <c r="RDD303" s="9"/>
      <c r="RDE303" s="9"/>
      <c r="RDF303" s="9"/>
      <c r="RDG303" s="33"/>
      <c r="RDH303" s="33"/>
      <c r="RDI303" s="34"/>
      <c r="RDJ303" s="25"/>
      <c r="RDK303" s="9"/>
      <c r="RDL303" s="35"/>
      <c r="RDM303" s="36"/>
      <c r="RDN303" s="11"/>
      <c r="RDO303" s="36"/>
      <c r="RDP303" s="11"/>
      <c r="RDQ303" s="9"/>
      <c r="RDR303" s="9"/>
      <c r="RDS303" s="9"/>
      <c r="RDT303" s="33"/>
      <c r="RDU303" s="33"/>
      <c r="RDV303" s="34"/>
      <c r="RDW303" s="25"/>
      <c r="RDX303" s="9"/>
      <c r="RDY303" s="35"/>
      <c r="RDZ303" s="36"/>
      <c r="REA303" s="11"/>
      <c r="REB303" s="36"/>
      <c r="REC303" s="11"/>
      <c r="RED303" s="9"/>
      <c r="REE303" s="9"/>
      <c r="REF303" s="9"/>
      <c r="REG303" s="33"/>
      <c r="REH303" s="33"/>
      <c r="REI303" s="34"/>
      <c r="REJ303" s="25"/>
      <c r="REK303" s="9"/>
      <c r="REL303" s="35"/>
      <c r="REM303" s="36"/>
      <c r="REN303" s="11"/>
      <c r="REO303" s="36"/>
      <c r="REP303" s="11"/>
      <c r="REQ303" s="9"/>
      <c r="RER303" s="9"/>
      <c r="RES303" s="9"/>
      <c r="RET303" s="33"/>
      <c r="REU303" s="33"/>
      <c r="REV303" s="34"/>
      <c r="REW303" s="25"/>
      <c r="REX303" s="9"/>
      <c r="REY303" s="35"/>
      <c r="REZ303" s="36"/>
      <c r="RFA303" s="11"/>
      <c r="RFB303" s="36"/>
      <c r="RFC303" s="11"/>
      <c r="RFD303" s="9"/>
      <c r="RFE303" s="9"/>
      <c r="RFF303" s="9"/>
      <c r="RFG303" s="33"/>
      <c r="RFH303" s="33"/>
      <c r="RFI303" s="34"/>
      <c r="RFJ303" s="25"/>
      <c r="RFK303" s="9"/>
      <c r="RFL303" s="35"/>
      <c r="RFM303" s="36"/>
      <c r="RFN303" s="11"/>
      <c r="RFO303" s="36"/>
      <c r="RFP303" s="11"/>
      <c r="RFQ303" s="9"/>
      <c r="RFR303" s="9"/>
      <c r="RFS303" s="9"/>
      <c r="RFT303" s="33"/>
      <c r="RFU303" s="33"/>
      <c r="RFV303" s="34"/>
      <c r="RFW303" s="25"/>
      <c r="RFX303" s="9"/>
      <c r="RFY303" s="35"/>
      <c r="RFZ303" s="36"/>
      <c r="RGA303" s="11"/>
      <c r="RGB303" s="36"/>
      <c r="RGC303" s="11"/>
      <c r="RGD303" s="9"/>
      <c r="RGE303" s="9"/>
      <c r="RGF303" s="9"/>
      <c r="RGG303" s="33"/>
      <c r="RGH303" s="33"/>
      <c r="RGI303" s="34"/>
      <c r="RGJ303" s="25"/>
      <c r="RGK303" s="9"/>
      <c r="RGL303" s="35"/>
      <c r="RGM303" s="36"/>
      <c r="RGN303" s="11"/>
      <c r="RGO303" s="36"/>
      <c r="RGP303" s="11"/>
      <c r="RGQ303" s="9"/>
      <c r="RGR303" s="9"/>
      <c r="RGS303" s="9"/>
      <c r="RGT303" s="33"/>
      <c r="RGU303" s="33"/>
      <c r="RGV303" s="34"/>
      <c r="RGW303" s="25"/>
      <c r="RGX303" s="9"/>
      <c r="RGY303" s="35"/>
      <c r="RGZ303" s="36"/>
      <c r="RHA303" s="11"/>
      <c r="RHB303" s="36"/>
      <c r="RHC303" s="11"/>
      <c r="RHD303" s="9"/>
      <c r="RHE303" s="9"/>
      <c r="RHF303" s="9"/>
      <c r="RHG303" s="33"/>
      <c r="RHH303" s="33"/>
      <c r="RHI303" s="34"/>
      <c r="RHJ303" s="25"/>
      <c r="RHK303" s="9"/>
      <c r="RHL303" s="35"/>
      <c r="RHM303" s="36"/>
      <c r="RHN303" s="11"/>
      <c r="RHO303" s="36"/>
      <c r="RHP303" s="11"/>
      <c r="RHQ303" s="9"/>
      <c r="RHR303" s="9"/>
      <c r="RHS303" s="9"/>
      <c r="RHT303" s="33"/>
      <c r="RHU303" s="33"/>
      <c r="RHV303" s="34"/>
      <c r="RHW303" s="25"/>
      <c r="RHX303" s="9"/>
      <c r="RHY303" s="35"/>
      <c r="RHZ303" s="36"/>
      <c r="RIA303" s="11"/>
      <c r="RIB303" s="36"/>
      <c r="RIC303" s="11"/>
      <c r="RID303" s="9"/>
      <c r="RIE303" s="9"/>
      <c r="RIF303" s="9"/>
      <c r="RIG303" s="33"/>
      <c r="RIH303" s="33"/>
      <c r="RII303" s="34"/>
      <c r="RIJ303" s="25"/>
      <c r="RIK303" s="9"/>
      <c r="RIL303" s="35"/>
      <c r="RIM303" s="36"/>
      <c r="RIN303" s="11"/>
      <c r="RIO303" s="36"/>
      <c r="RIP303" s="11"/>
      <c r="RIQ303" s="9"/>
      <c r="RIR303" s="9"/>
      <c r="RIS303" s="9"/>
      <c r="RIT303" s="33"/>
      <c r="RIU303" s="33"/>
      <c r="RIV303" s="34"/>
      <c r="RIW303" s="25"/>
      <c r="RIX303" s="9"/>
      <c r="RIY303" s="35"/>
      <c r="RIZ303" s="36"/>
      <c r="RJA303" s="11"/>
      <c r="RJB303" s="36"/>
      <c r="RJC303" s="11"/>
      <c r="RJD303" s="9"/>
      <c r="RJE303" s="9"/>
      <c r="RJF303" s="9"/>
      <c r="RJG303" s="33"/>
      <c r="RJH303" s="33"/>
      <c r="RJI303" s="34"/>
      <c r="RJJ303" s="25"/>
      <c r="RJK303" s="9"/>
      <c r="RJL303" s="35"/>
      <c r="RJM303" s="36"/>
      <c r="RJN303" s="11"/>
      <c r="RJO303" s="36"/>
      <c r="RJP303" s="11"/>
      <c r="RJQ303" s="9"/>
      <c r="RJR303" s="9"/>
      <c r="RJS303" s="9"/>
      <c r="RJT303" s="33"/>
      <c r="RJU303" s="33"/>
      <c r="RJV303" s="34"/>
      <c r="RJW303" s="25"/>
      <c r="RJX303" s="9"/>
      <c r="RJY303" s="35"/>
      <c r="RJZ303" s="36"/>
      <c r="RKA303" s="11"/>
      <c r="RKB303" s="36"/>
      <c r="RKC303" s="11"/>
      <c r="RKD303" s="9"/>
      <c r="RKE303" s="9"/>
      <c r="RKF303" s="9"/>
      <c r="RKG303" s="33"/>
      <c r="RKH303" s="33"/>
      <c r="RKI303" s="34"/>
      <c r="RKJ303" s="25"/>
      <c r="RKK303" s="9"/>
      <c r="RKL303" s="35"/>
      <c r="RKM303" s="36"/>
      <c r="RKN303" s="11"/>
      <c r="RKO303" s="36"/>
      <c r="RKP303" s="11"/>
      <c r="RKQ303" s="9"/>
      <c r="RKR303" s="9"/>
      <c r="RKS303" s="9"/>
      <c r="RKT303" s="33"/>
      <c r="RKU303" s="33"/>
      <c r="RKV303" s="34"/>
      <c r="RKW303" s="25"/>
      <c r="RKX303" s="9"/>
      <c r="RKY303" s="35"/>
      <c r="RKZ303" s="36"/>
      <c r="RLA303" s="11"/>
      <c r="RLB303" s="36"/>
      <c r="RLC303" s="11"/>
      <c r="RLD303" s="9"/>
      <c r="RLE303" s="9"/>
      <c r="RLF303" s="9"/>
      <c r="RLG303" s="33"/>
      <c r="RLH303" s="33"/>
      <c r="RLI303" s="34"/>
      <c r="RLJ303" s="25"/>
      <c r="RLK303" s="9"/>
      <c r="RLL303" s="35"/>
      <c r="RLM303" s="36"/>
      <c r="RLN303" s="11"/>
      <c r="RLO303" s="36"/>
      <c r="RLP303" s="11"/>
      <c r="RLQ303" s="9"/>
      <c r="RLR303" s="9"/>
      <c r="RLS303" s="9"/>
      <c r="RLT303" s="33"/>
      <c r="RLU303" s="33"/>
      <c r="RLV303" s="34"/>
      <c r="RLW303" s="25"/>
      <c r="RLX303" s="9"/>
      <c r="RLY303" s="35"/>
      <c r="RLZ303" s="36"/>
      <c r="RMA303" s="11"/>
      <c r="RMB303" s="36"/>
      <c r="RMC303" s="11"/>
      <c r="RMD303" s="9"/>
      <c r="RME303" s="9"/>
      <c r="RMF303" s="9"/>
      <c r="RMG303" s="33"/>
      <c r="RMH303" s="33"/>
      <c r="RMI303" s="34"/>
      <c r="RMJ303" s="25"/>
      <c r="RMK303" s="9"/>
      <c r="RML303" s="35"/>
      <c r="RMM303" s="36"/>
      <c r="RMN303" s="11"/>
      <c r="RMO303" s="36"/>
      <c r="RMP303" s="11"/>
      <c r="RMQ303" s="9"/>
      <c r="RMR303" s="9"/>
      <c r="RMS303" s="9"/>
      <c r="RMT303" s="33"/>
      <c r="RMU303" s="33"/>
      <c r="RMV303" s="34"/>
      <c r="RMW303" s="25"/>
      <c r="RMX303" s="9"/>
      <c r="RMY303" s="35"/>
      <c r="RMZ303" s="36"/>
      <c r="RNA303" s="11"/>
      <c r="RNB303" s="36"/>
      <c r="RNC303" s="11"/>
      <c r="RND303" s="9"/>
      <c r="RNE303" s="9"/>
      <c r="RNF303" s="9"/>
      <c r="RNG303" s="33"/>
      <c r="RNH303" s="33"/>
      <c r="RNI303" s="34"/>
      <c r="RNJ303" s="25"/>
      <c r="RNK303" s="9"/>
      <c r="RNL303" s="35"/>
      <c r="RNM303" s="36"/>
      <c r="RNN303" s="11"/>
      <c r="RNO303" s="36"/>
      <c r="RNP303" s="11"/>
      <c r="RNQ303" s="9"/>
      <c r="RNR303" s="9"/>
      <c r="RNS303" s="9"/>
      <c r="RNT303" s="33"/>
      <c r="RNU303" s="33"/>
      <c r="RNV303" s="34"/>
      <c r="RNW303" s="25"/>
      <c r="RNX303" s="9"/>
      <c r="RNY303" s="35"/>
      <c r="RNZ303" s="36"/>
      <c r="ROA303" s="11"/>
      <c r="ROB303" s="36"/>
      <c r="ROC303" s="11"/>
      <c r="ROD303" s="9"/>
      <c r="ROE303" s="9"/>
      <c r="ROF303" s="9"/>
      <c r="ROG303" s="33"/>
      <c r="ROH303" s="33"/>
      <c r="ROI303" s="34"/>
      <c r="ROJ303" s="25"/>
      <c r="ROK303" s="9"/>
      <c r="ROL303" s="35"/>
      <c r="ROM303" s="36"/>
      <c r="RON303" s="11"/>
      <c r="ROO303" s="36"/>
      <c r="ROP303" s="11"/>
      <c r="ROQ303" s="9"/>
      <c r="ROR303" s="9"/>
      <c r="ROS303" s="9"/>
      <c r="ROT303" s="33"/>
      <c r="ROU303" s="33"/>
      <c r="ROV303" s="34"/>
      <c r="ROW303" s="25"/>
      <c r="ROX303" s="9"/>
      <c r="ROY303" s="35"/>
      <c r="ROZ303" s="36"/>
      <c r="RPA303" s="11"/>
      <c r="RPB303" s="36"/>
      <c r="RPC303" s="11"/>
      <c r="RPD303" s="9"/>
      <c r="RPE303" s="9"/>
      <c r="RPF303" s="9"/>
      <c r="RPG303" s="33"/>
      <c r="RPH303" s="33"/>
      <c r="RPI303" s="34"/>
      <c r="RPJ303" s="25"/>
      <c r="RPK303" s="9"/>
      <c r="RPL303" s="35"/>
      <c r="RPM303" s="36"/>
      <c r="RPN303" s="11"/>
      <c r="RPO303" s="36"/>
      <c r="RPP303" s="11"/>
      <c r="RPQ303" s="9"/>
      <c r="RPR303" s="9"/>
      <c r="RPS303" s="9"/>
      <c r="RPT303" s="33"/>
      <c r="RPU303" s="33"/>
      <c r="RPV303" s="34"/>
      <c r="RPW303" s="25"/>
      <c r="RPX303" s="9"/>
      <c r="RPY303" s="35"/>
      <c r="RPZ303" s="36"/>
      <c r="RQA303" s="11"/>
      <c r="RQB303" s="36"/>
      <c r="RQC303" s="11"/>
      <c r="RQD303" s="9"/>
      <c r="RQE303" s="9"/>
      <c r="RQF303" s="9"/>
      <c r="RQG303" s="33"/>
      <c r="RQH303" s="33"/>
      <c r="RQI303" s="34"/>
      <c r="RQJ303" s="25"/>
      <c r="RQK303" s="9"/>
      <c r="RQL303" s="35"/>
      <c r="RQM303" s="36"/>
      <c r="RQN303" s="11"/>
      <c r="RQO303" s="36"/>
      <c r="RQP303" s="11"/>
      <c r="RQQ303" s="9"/>
      <c r="RQR303" s="9"/>
      <c r="RQS303" s="9"/>
      <c r="RQT303" s="33"/>
      <c r="RQU303" s="33"/>
      <c r="RQV303" s="34"/>
      <c r="RQW303" s="25"/>
      <c r="RQX303" s="9"/>
      <c r="RQY303" s="35"/>
      <c r="RQZ303" s="36"/>
      <c r="RRA303" s="11"/>
      <c r="RRB303" s="36"/>
      <c r="RRC303" s="11"/>
      <c r="RRD303" s="9"/>
      <c r="RRE303" s="9"/>
      <c r="RRF303" s="9"/>
      <c r="RRG303" s="33"/>
      <c r="RRH303" s="33"/>
      <c r="RRI303" s="34"/>
      <c r="RRJ303" s="25"/>
      <c r="RRK303" s="9"/>
      <c r="RRL303" s="35"/>
      <c r="RRM303" s="36"/>
      <c r="RRN303" s="11"/>
      <c r="RRO303" s="36"/>
      <c r="RRP303" s="11"/>
      <c r="RRQ303" s="9"/>
      <c r="RRR303" s="9"/>
      <c r="RRS303" s="9"/>
      <c r="RRT303" s="33"/>
      <c r="RRU303" s="33"/>
      <c r="RRV303" s="34"/>
      <c r="RRW303" s="25"/>
      <c r="RRX303" s="9"/>
      <c r="RRY303" s="35"/>
      <c r="RRZ303" s="36"/>
      <c r="RSA303" s="11"/>
      <c r="RSB303" s="36"/>
      <c r="RSC303" s="11"/>
      <c r="RSD303" s="9"/>
      <c r="RSE303" s="9"/>
      <c r="RSF303" s="9"/>
      <c r="RSG303" s="33"/>
      <c r="RSH303" s="33"/>
      <c r="RSI303" s="34"/>
      <c r="RSJ303" s="25"/>
      <c r="RSK303" s="9"/>
      <c r="RSL303" s="35"/>
      <c r="RSM303" s="36"/>
      <c r="RSN303" s="11"/>
      <c r="RSO303" s="36"/>
      <c r="RSP303" s="11"/>
      <c r="RSQ303" s="9"/>
      <c r="RSR303" s="9"/>
      <c r="RSS303" s="9"/>
      <c r="RST303" s="33"/>
      <c r="RSU303" s="33"/>
      <c r="RSV303" s="34"/>
      <c r="RSW303" s="25"/>
      <c r="RSX303" s="9"/>
      <c r="RSY303" s="35"/>
      <c r="RSZ303" s="36"/>
      <c r="RTA303" s="11"/>
      <c r="RTB303" s="36"/>
      <c r="RTC303" s="11"/>
      <c r="RTD303" s="9"/>
      <c r="RTE303" s="9"/>
      <c r="RTF303" s="9"/>
      <c r="RTG303" s="33"/>
      <c r="RTH303" s="33"/>
      <c r="RTI303" s="34"/>
      <c r="RTJ303" s="25"/>
      <c r="RTK303" s="9"/>
      <c r="RTL303" s="35"/>
      <c r="RTM303" s="36"/>
      <c r="RTN303" s="11"/>
      <c r="RTO303" s="36"/>
      <c r="RTP303" s="11"/>
      <c r="RTQ303" s="9"/>
      <c r="RTR303" s="9"/>
      <c r="RTS303" s="9"/>
      <c r="RTT303" s="33"/>
      <c r="RTU303" s="33"/>
      <c r="RTV303" s="34"/>
      <c r="RTW303" s="25"/>
      <c r="RTX303" s="9"/>
      <c r="RTY303" s="35"/>
      <c r="RTZ303" s="36"/>
      <c r="RUA303" s="11"/>
      <c r="RUB303" s="36"/>
      <c r="RUC303" s="11"/>
      <c r="RUD303" s="9"/>
      <c r="RUE303" s="9"/>
      <c r="RUF303" s="9"/>
      <c r="RUG303" s="33"/>
      <c r="RUH303" s="33"/>
      <c r="RUI303" s="34"/>
      <c r="RUJ303" s="25"/>
      <c r="RUK303" s="9"/>
      <c r="RUL303" s="35"/>
      <c r="RUM303" s="36"/>
      <c r="RUN303" s="11"/>
      <c r="RUO303" s="36"/>
      <c r="RUP303" s="11"/>
      <c r="RUQ303" s="9"/>
      <c r="RUR303" s="9"/>
      <c r="RUS303" s="9"/>
      <c r="RUT303" s="33"/>
      <c r="RUU303" s="33"/>
      <c r="RUV303" s="34"/>
      <c r="RUW303" s="25"/>
      <c r="RUX303" s="9"/>
      <c r="RUY303" s="35"/>
      <c r="RUZ303" s="36"/>
      <c r="RVA303" s="11"/>
      <c r="RVB303" s="36"/>
      <c r="RVC303" s="11"/>
      <c r="RVD303" s="9"/>
      <c r="RVE303" s="9"/>
      <c r="RVF303" s="9"/>
      <c r="RVG303" s="33"/>
      <c r="RVH303" s="33"/>
      <c r="RVI303" s="34"/>
      <c r="RVJ303" s="25"/>
      <c r="RVK303" s="9"/>
      <c r="RVL303" s="35"/>
      <c r="RVM303" s="36"/>
      <c r="RVN303" s="11"/>
      <c r="RVO303" s="36"/>
      <c r="RVP303" s="11"/>
      <c r="RVQ303" s="9"/>
      <c r="RVR303" s="9"/>
      <c r="RVS303" s="9"/>
      <c r="RVT303" s="33"/>
      <c r="RVU303" s="33"/>
      <c r="RVV303" s="34"/>
      <c r="RVW303" s="25"/>
      <c r="RVX303" s="9"/>
      <c r="RVY303" s="35"/>
      <c r="RVZ303" s="36"/>
      <c r="RWA303" s="11"/>
      <c r="RWB303" s="36"/>
      <c r="RWC303" s="11"/>
      <c r="RWD303" s="9"/>
      <c r="RWE303" s="9"/>
      <c r="RWF303" s="9"/>
      <c r="RWG303" s="33"/>
      <c r="RWH303" s="33"/>
      <c r="RWI303" s="34"/>
      <c r="RWJ303" s="25"/>
      <c r="RWK303" s="9"/>
      <c r="RWL303" s="35"/>
      <c r="RWM303" s="36"/>
      <c r="RWN303" s="11"/>
      <c r="RWO303" s="36"/>
      <c r="RWP303" s="11"/>
      <c r="RWQ303" s="9"/>
      <c r="RWR303" s="9"/>
      <c r="RWS303" s="9"/>
      <c r="RWT303" s="33"/>
      <c r="RWU303" s="33"/>
      <c r="RWV303" s="34"/>
      <c r="RWW303" s="25"/>
      <c r="RWX303" s="9"/>
      <c r="RWY303" s="35"/>
      <c r="RWZ303" s="36"/>
      <c r="RXA303" s="11"/>
      <c r="RXB303" s="36"/>
      <c r="RXC303" s="11"/>
      <c r="RXD303" s="9"/>
      <c r="RXE303" s="9"/>
      <c r="RXF303" s="9"/>
      <c r="RXG303" s="33"/>
      <c r="RXH303" s="33"/>
      <c r="RXI303" s="34"/>
      <c r="RXJ303" s="25"/>
      <c r="RXK303" s="9"/>
      <c r="RXL303" s="35"/>
      <c r="RXM303" s="36"/>
      <c r="RXN303" s="11"/>
      <c r="RXO303" s="36"/>
      <c r="RXP303" s="11"/>
      <c r="RXQ303" s="9"/>
      <c r="RXR303" s="9"/>
      <c r="RXS303" s="9"/>
      <c r="RXT303" s="33"/>
      <c r="RXU303" s="33"/>
      <c r="RXV303" s="34"/>
      <c r="RXW303" s="25"/>
      <c r="RXX303" s="9"/>
      <c r="RXY303" s="35"/>
      <c r="RXZ303" s="36"/>
      <c r="RYA303" s="11"/>
      <c r="RYB303" s="36"/>
      <c r="RYC303" s="11"/>
      <c r="RYD303" s="9"/>
      <c r="RYE303" s="9"/>
      <c r="RYF303" s="9"/>
      <c r="RYG303" s="33"/>
      <c r="RYH303" s="33"/>
      <c r="RYI303" s="34"/>
      <c r="RYJ303" s="25"/>
      <c r="RYK303" s="9"/>
      <c r="RYL303" s="35"/>
      <c r="RYM303" s="36"/>
      <c r="RYN303" s="11"/>
      <c r="RYO303" s="36"/>
      <c r="RYP303" s="11"/>
      <c r="RYQ303" s="9"/>
      <c r="RYR303" s="9"/>
      <c r="RYS303" s="9"/>
      <c r="RYT303" s="33"/>
      <c r="RYU303" s="33"/>
      <c r="RYV303" s="34"/>
      <c r="RYW303" s="25"/>
      <c r="RYX303" s="9"/>
      <c r="RYY303" s="35"/>
      <c r="RYZ303" s="36"/>
      <c r="RZA303" s="11"/>
      <c r="RZB303" s="36"/>
      <c r="RZC303" s="11"/>
      <c r="RZD303" s="9"/>
      <c r="RZE303" s="9"/>
      <c r="RZF303" s="9"/>
      <c r="RZG303" s="33"/>
      <c r="RZH303" s="33"/>
      <c r="RZI303" s="34"/>
      <c r="RZJ303" s="25"/>
      <c r="RZK303" s="9"/>
      <c r="RZL303" s="35"/>
      <c r="RZM303" s="36"/>
      <c r="RZN303" s="11"/>
      <c r="RZO303" s="36"/>
      <c r="RZP303" s="11"/>
      <c r="RZQ303" s="9"/>
      <c r="RZR303" s="9"/>
      <c r="RZS303" s="9"/>
      <c r="RZT303" s="33"/>
      <c r="RZU303" s="33"/>
      <c r="RZV303" s="34"/>
      <c r="RZW303" s="25"/>
      <c r="RZX303" s="9"/>
      <c r="RZY303" s="35"/>
      <c r="RZZ303" s="36"/>
      <c r="SAA303" s="11"/>
      <c r="SAB303" s="36"/>
      <c r="SAC303" s="11"/>
      <c r="SAD303" s="9"/>
      <c r="SAE303" s="9"/>
      <c r="SAF303" s="9"/>
      <c r="SAG303" s="33"/>
      <c r="SAH303" s="33"/>
      <c r="SAI303" s="34"/>
      <c r="SAJ303" s="25"/>
      <c r="SAK303" s="9"/>
      <c r="SAL303" s="35"/>
      <c r="SAM303" s="36"/>
      <c r="SAN303" s="11"/>
      <c r="SAO303" s="36"/>
      <c r="SAP303" s="11"/>
      <c r="SAQ303" s="9"/>
      <c r="SAR303" s="9"/>
      <c r="SAS303" s="9"/>
      <c r="SAT303" s="33"/>
      <c r="SAU303" s="33"/>
      <c r="SAV303" s="34"/>
      <c r="SAW303" s="25"/>
      <c r="SAX303" s="9"/>
      <c r="SAY303" s="35"/>
      <c r="SAZ303" s="36"/>
      <c r="SBA303" s="11"/>
      <c r="SBB303" s="36"/>
      <c r="SBC303" s="11"/>
      <c r="SBD303" s="9"/>
      <c r="SBE303" s="9"/>
      <c r="SBF303" s="9"/>
      <c r="SBG303" s="33"/>
      <c r="SBH303" s="33"/>
      <c r="SBI303" s="34"/>
      <c r="SBJ303" s="25"/>
      <c r="SBK303" s="9"/>
      <c r="SBL303" s="35"/>
      <c r="SBM303" s="36"/>
      <c r="SBN303" s="11"/>
      <c r="SBO303" s="36"/>
      <c r="SBP303" s="11"/>
      <c r="SBQ303" s="9"/>
      <c r="SBR303" s="9"/>
      <c r="SBS303" s="9"/>
      <c r="SBT303" s="33"/>
      <c r="SBU303" s="33"/>
      <c r="SBV303" s="34"/>
      <c r="SBW303" s="25"/>
      <c r="SBX303" s="9"/>
      <c r="SBY303" s="35"/>
      <c r="SBZ303" s="36"/>
      <c r="SCA303" s="11"/>
      <c r="SCB303" s="36"/>
      <c r="SCC303" s="11"/>
      <c r="SCD303" s="9"/>
      <c r="SCE303" s="9"/>
      <c r="SCF303" s="9"/>
      <c r="SCG303" s="33"/>
      <c r="SCH303" s="33"/>
      <c r="SCI303" s="34"/>
      <c r="SCJ303" s="25"/>
      <c r="SCK303" s="9"/>
      <c r="SCL303" s="35"/>
      <c r="SCM303" s="36"/>
      <c r="SCN303" s="11"/>
      <c r="SCO303" s="36"/>
      <c r="SCP303" s="11"/>
      <c r="SCQ303" s="9"/>
      <c r="SCR303" s="9"/>
      <c r="SCS303" s="9"/>
      <c r="SCT303" s="33"/>
      <c r="SCU303" s="33"/>
      <c r="SCV303" s="34"/>
      <c r="SCW303" s="25"/>
      <c r="SCX303" s="9"/>
      <c r="SCY303" s="35"/>
      <c r="SCZ303" s="36"/>
      <c r="SDA303" s="11"/>
      <c r="SDB303" s="36"/>
      <c r="SDC303" s="11"/>
      <c r="SDD303" s="9"/>
      <c r="SDE303" s="9"/>
      <c r="SDF303" s="9"/>
      <c r="SDG303" s="33"/>
      <c r="SDH303" s="33"/>
      <c r="SDI303" s="34"/>
      <c r="SDJ303" s="25"/>
      <c r="SDK303" s="9"/>
      <c r="SDL303" s="35"/>
      <c r="SDM303" s="36"/>
      <c r="SDN303" s="11"/>
      <c r="SDO303" s="36"/>
      <c r="SDP303" s="11"/>
      <c r="SDQ303" s="9"/>
      <c r="SDR303" s="9"/>
      <c r="SDS303" s="9"/>
      <c r="SDT303" s="33"/>
      <c r="SDU303" s="33"/>
      <c r="SDV303" s="34"/>
      <c r="SDW303" s="25"/>
      <c r="SDX303" s="9"/>
      <c r="SDY303" s="35"/>
      <c r="SDZ303" s="36"/>
      <c r="SEA303" s="11"/>
      <c r="SEB303" s="36"/>
      <c r="SEC303" s="11"/>
      <c r="SED303" s="9"/>
      <c r="SEE303" s="9"/>
      <c r="SEF303" s="9"/>
      <c r="SEG303" s="33"/>
      <c r="SEH303" s="33"/>
      <c r="SEI303" s="34"/>
      <c r="SEJ303" s="25"/>
      <c r="SEK303" s="9"/>
      <c r="SEL303" s="35"/>
      <c r="SEM303" s="36"/>
      <c r="SEN303" s="11"/>
      <c r="SEO303" s="36"/>
      <c r="SEP303" s="11"/>
      <c r="SEQ303" s="9"/>
      <c r="SER303" s="9"/>
      <c r="SES303" s="9"/>
      <c r="SET303" s="33"/>
      <c r="SEU303" s="33"/>
      <c r="SEV303" s="34"/>
      <c r="SEW303" s="25"/>
      <c r="SEX303" s="9"/>
      <c r="SEY303" s="35"/>
      <c r="SEZ303" s="36"/>
      <c r="SFA303" s="11"/>
      <c r="SFB303" s="36"/>
      <c r="SFC303" s="11"/>
      <c r="SFD303" s="9"/>
      <c r="SFE303" s="9"/>
      <c r="SFF303" s="9"/>
      <c r="SFG303" s="33"/>
      <c r="SFH303" s="33"/>
      <c r="SFI303" s="34"/>
      <c r="SFJ303" s="25"/>
      <c r="SFK303" s="9"/>
      <c r="SFL303" s="35"/>
      <c r="SFM303" s="36"/>
      <c r="SFN303" s="11"/>
      <c r="SFO303" s="36"/>
      <c r="SFP303" s="11"/>
      <c r="SFQ303" s="9"/>
      <c r="SFR303" s="9"/>
      <c r="SFS303" s="9"/>
      <c r="SFT303" s="33"/>
      <c r="SFU303" s="33"/>
      <c r="SFV303" s="34"/>
      <c r="SFW303" s="25"/>
      <c r="SFX303" s="9"/>
      <c r="SFY303" s="35"/>
      <c r="SFZ303" s="36"/>
      <c r="SGA303" s="11"/>
      <c r="SGB303" s="36"/>
      <c r="SGC303" s="11"/>
      <c r="SGD303" s="9"/>
      <c r="SGE303" s="9"/>
      <c r="SGF303" s="9"/>
      <c r="SGG303" s="33"/>
      <c r="SGH303" s="33"/>
      <c r="SGI303" s="34"/>
      <c r="SGJ303" s="25"/>
      <c r="SGK303" s="9"/>
      <c r="SGL303" s="35"/>
      <c r="SGM303" s="36"/>
      <c r="SGN303" s="11"/>
      <c r="SGO303" s="36"/>
      <c r="SGP303" s="11"/>
      <c r="SGQ303" s="9"/>
      <c r="SGR303" s="9"/>
      <c r="SGS303" s="9"/>
      <c r="SGT303" s="33"/>
      <c r="SGU303" s="33"/>
      <c r="SGV303" s="34"/>
      <c r="SGW303" s="25"/>
      <c r="SGX303" s="9"/>
      <c r="SGY303" s="35"/>
      <c r="SGZ303" s="36"/>
      <c r="SHA303" s="11"/>
      <c r="SHB303" s="36"/>
      <c r="SHC303" s="11"/>
      <c r="SHD303" s="9"/>
      <c r="SHE303" s="9"/>
      <c r="SHF303" s="9"/>
      <c r="SHG303" s="33"/>
      <c r="SHH303" s="33"/>
      <c r="SHI303" s="34"/>
      <c r="SHJ303" s="25"/>
      <c r="SHK303" s="9"/>
      <c r="SHL303" s="35"/>
      <c r="SHM303" s="36"/>
      <c r="SHN303" s="11"/>
      <c r="SHO303" s="36"/>
      <c r="SHP303" s="11"/>
      <c r="SHQ303" s="9"/>
      <c r="SHR303" s="9"/>
      <c r="SHS303" s="9"/>
      <c r="SHT303" s="33"/>
      <c r="SHU303" s="33"/>
      <c r="SHV303" s="34"/>
      <c r="SHW303" s="25"/>
      <c r="SHX303" s="9"/>
      <c r="SHY303" s="35"/>
      <c r="SHZ303" s="36"/>
      <c r="SIA303" s="11"/>
      <c r="SIB303" s="36"/>
      <c r="SIC303" s="11"/>
      <c r="SID303" s="9"/>
      <c r="SIE303" s="9"/>
      <c r="SIF303" s="9"/>
      <c r="SIG303" s="33"/>
      <c r="SIH303" s="33"/>
      <c r="SII303" s="34"/>
      <c r="SIJ303" s="25"/>
      <c r="SIK303" s="9"/>
      <c r="SIL303" s="35"/>
      <c r="SIM303" s="36"/>
      <c r="SIN303" s="11"/>
      <c r="SIO303" s="36"/>
      <c r="SIP303" s="11"/>
      <c r="SIQ303" s="9"/>
      <c r="SIR303" s="9"/>
      <c r="SIS303" s="9"/>
      <c r="SIT303" s="33"/>
      <c r="SIU303" s="33"/>
      <c r="SIV303" s="34"/>
      <c r="SIW303" s="25"/>
      <c r="SIX303" s="9"/>
      <c r="SIY303" s="35"/>
      <c r="SIZ303" s="36"/>
      <c r="SJA303" s="11"/>
      <c r="SJB303" s="36"/>
      <c r="SJC303" s="11"/>
      <c r="SJD303" s="9"/>
      <c r="SJE303" s="9"/>
      <c r="SJF303" s="9"/>
      <c r="SJG303" s="33"/>
      <c r="SJH303" s="33"/>
      <c r="SJI303" s="34"/>
      <c r="SJJ303" s="25"/>
      <c r="SJK303" s="9"/>
      <c r="SJL303" s="35"/>
      <c r="SJM303" s="36"/>
      <c r="SJN303" s="11"/>
      <c r="SJO303" s="36"/>
      <c r="SJP303" s="11"/>
      <c r="SJQ303" s="9"/>
      <c r="SJR303" s="9"/>
      <c r="SJS303" s="9"/>
      <c r="SJT303" s="33"/>
      <c r="SJU303" s="33"/>
      <c r="SJV303" s="34"/>
      <c r="SJW303" s="25"/>
      <c r="SJX303" s="9"/>
      <c r="SJY303" s="35"/>
      <c r="SJZ303" s="36"/>
      <c r="SKA303" s="11"/>
      <c r="SKB303" s="36"/>
      <c r="SKC303" s="11"/>
      <c r="SKD303" s="9"/>
      <c r="SKE303" s="9"/>
      <c r="SKF303" s="9"/>
      <c r="SKG303" s="33"/>
      <c r="SKH303" s="33"/>
      <c r="SKI303" s="34"/>
      <c r="SKJ303" s="25"/>
      <c r="SKK303" s="9"/>
      <c r="SKL303" s="35"/>
      <c r="SKM303" s="36"/>
      <c r="SKN303" s="11"/>
      <c r="SKO303" s="36"/>
      <c r="SKP303" s="11"/>
      <c r="SKQ303" s="9"/>
      <c r="SKR303" s="9"/>
      <c r="SKS303" s="9"/>
      <c r="SKT303" s="33"/>
      <c r="SKU303" s="33"/>
      <c r="SKV303" s="34"/>
      <c r="SKW303" s="25"/>
      <c r="SKX303" s="9"/>
      <c r="SKY303" s="35"/>
      <c r="SKZ303" s="36"/>
      <c r="SLA303" s="11"/>
      <c r="SLB303" s="36"/>
      <c r="SLC303" s="11"/>
      <c r="SLD303" s="9"/>
      <c r="SLE303" s="9"/>
      <c r="SLF303" s="9"/>
      <c r="SLG303" s="33"/>
      <c r="SLH303" s="33"/>
      <c r="SLI303" s="34"/>
      <c r="SLJ303" s="25"/>
      <c r="SLK303" s="9"/>
      <c r="SLL303" s="35"/>
      <c r="SLM303" s="36"/>
      <c r="SLN303" s="11"/>
      <c r="SLO303" s="36"/>
      <c r="SLP303" s="11"/>
      <c r="SLQ303" s="9"/>
      <c r="SLR303" s="9"/>
      <c r="SLS303" s="9"/>
      <c r="SLT303" s="33"/>
      <c r="SLU303" s="33"/>
      <c r="SLV303" s="34"/>
      <c r="SLW303" s="25"/>
      <c r="SLX303" s="9"/>
      <c r="SLY303" s="35"/>
      <c r="SLZ303" s="36"/>
      <c r="SMA303" s="11"/>
      <c r="SMB303" s="36"/>
      <c r="SMC303" s="11"/>
      <c r="SMD303" s="9"/>
      <c r="SME303" s="9"/>
      <c r="SMF303" s="9"/>
      <c r="SMG303" s="33"/>
      <c r="SMH303" s="33"/>
      <c r="SMI303" s="34"/>
      <c r="SMJ303" s="25"/>
      <c r="SMK303" s="9"/>
      <c r="SML303" s="35"/>
      <c r="SMM303" s="36"/>
      <c r="SMN303" s="11"/>
      <c r="SMO303" s="36"/>
      <c r="SMP303" s="11"/>
      <c r="SMQ303" s="9"/>
      <c r="SMR303" s="9"/>
      <c r="SMS303" s="9"/>
      <c r="SMT303" s="33"/>
      <c r="SMU303" s="33"/>
      <c r="SMV303" s="34"/>
      <c r="SMW303" s="25"/>
      <c r="SMX303" s="9"/>
      <c r="SMY303" s="35"/>
      <c r="SMZ303" s="36"/>
      <c r="SNA303" s="11"/>
      <c r="SNB303" s="36"/>
      <c r="SNC303" s="11"/>
      <c r="SND303" s="9"/>
      <c r="SNE303" s="9"/>
      <c r="SNF303" s="9"/>
      <c r="SNG303" s="33"/>
      <c r="SNH303" s="33"/>
      <c r="SNI303" s="34"/>
      <c r="SNJ303" s="25"/>
      <c r="SNK303" s="9"/>
      <c r="SNL303" s="35"/>
      <c r="SNM303" s="36"/>
      <c r="SNN303" s="11"/>
      <c r="SNO303" s="36"/>
      <c r="SNP303" s="11"/>
      <c r="SNQ303" s="9"/>
      <c r="SNR303" s="9"/>
      <c r="SNS303" s="9"/>
      <c r="SNT303" s="33"/>
      <c r="SNU303" s="33"/>
      <c r="SNV303" s="34"/>
      <c r="SNW303" s="25"/>
      <c r="SNX303" s="9"/>
      <c r="SNY303" s="35"/>
      <c r="SNZ303" s="36"/>
      <c r="SOA303" s="11"/>
      <c r="SOB303" s="36"/>
      <c r="SOC303" s="11"/>
      <c r="SOD303" s="9"/>
      <c r="SOE303" s="9"/>
      <c r="SOF303" s="9"/>
      <c r="SOG303" s="33"/>
      <c r="SOH303" s="33"/>
      <c r="SOI303" s="34"/>
      <c r="SOJ303" s="25"/>
      <c r="SOK303" s="9"/>
      <c r="SOL303" s="35"/>
      <c r="SOM303" s="36"/>
      <c r="SON303" s="11"/>
      <c r="SOO303" s="36"/>
      <c r="SOP303" s="11"/>
      <c r="SOQ303" s="9"/>
      <c r="SOR303" s="9"/>
      <c r="SOS303" s="9"/>
      <c r="SOT303" s="33"/>
      <c r="SOU303" s="33"/>
      <c r="SOV303" s="34"/>
      <c r="SOW303" s="25"/>
      <c r="SOX303" s="9"/>
      <c r="SOY303" s="35"/>
      <c r="SOZ303" s="36"/>
      <c r="SPA303" s="11"/>
      <c r="SPB303" s="36"/>
      <c r="SPC303" s="11"/>
      <c r="SPD303" s="9"/>
      <c r="SPE303" s="9"/>
      <c r="SPF303" s="9"/>
      <c r="SPG303" s="33"/>
      <c r="SPH303" s="33"/>
      <c r="SPI303" s="34"/>
      <c r="SPJ303" s="25"/>
      <c r="SPK303" s="9"/>
      <c r="SPL303" s="35"/>
      <c r="SPM303" s="36"/>
      <c r="SPN303" s="11"/>
      <c r="SPO303" s="36"/>
      <c r="SPP303" s="11"/>
      <c r="SPQ303" s="9"/>
      <c r="SPR303" s="9"/>
      <c r="SPS303" s="9"/>
      <c r="SPT303" s="33"/>
      <c r="SPU303" s="33"/>
      <c r="SPV303" s="34"/>
      <c r="SPW303" s="25"/>
      <c r="SPX303" s="9"/>
      <c r="SPY303" s="35"/>
      <c r="SPZ303" s="36"/>
      <c r="SQA303" s="11"/>
      <c r="SQB303" s="36"/>
      <c r="SQC303" s="11"/>
      <c r="SQD303" s="9"/>
      <c r="SQE303" s="9"/>
      <c r="SQF303" s="9"/>
      <c r="SQG303" s="33"/>
      <c r="SQH303" s="33"/>
      <c r="SQI303" s="34"/>
      <c r="SQJ303" s="25"/>
      <c r="SQK303" s="9"/>
      <c r="SQL303" s="35"/>
      <c r="SQM303" s="36"/>
      <c r="SQN303" s="11"/>
      <c r="SQO303" s="36"/>
      <c r="SQP303" s="11"/>
      <c r="SQQ303" s="9"/>
      <c r="SQR303" s="9"/>
      <c r="SQS303" s="9"/>
      <c r="SQT303" s="33"/>
      <c r="SQU303" s="33"/>
      <c r="SQV303" s="34"/>
      <c r="SQW303" s="25"/>
      <c r="SQX303" s="9"/>
      <c r="SQY303" s="35"/>
      <c r="SQZ303" s="36"/>
      <c r="SRA303" s="11"/>
      <c r="SRB303" s="36"/>
      <c r="SRC303" s="11"/>
      <c r="SRD303" s="9"/>
      <c r="SRE303" s="9"/>
      <c r="SRF303" s="9"/>
      <c r="SRG303" s="33"/>
      <c r="SRH303" s="33"/>
      <c r="SRI303" s="34"/>
      <c r="SRJ303" s="25"/>
      <c r="SRK303" s="9"/>
      <c r="SRL303" s="35"/>
      <c r="SRM303" s="36"/>
      <c r="SRN303" s="11"/>
      <c r="SRO303" s="36"/>
      <c r="SRP303" s="11"/>
      <c r="SRQ303" s="9"/>
      <c r="SRR303" s="9"/>
      <c r="SRS303" s="9"/>
      <c r="SRT303" s="33"/>
      <c r="SRU303" s="33"/>
      <c r="SRV303" s="34"/>
      <c r="SRW303" s="25"/>
      <c r="SRX303" s="9"/>
      <c r="SRY303" s="35"/>
      <c r="SRZ303" s="36"/>
      <c r="SSA303" s="11"/>
      <c r="SSB303" s="36"/>
      <c r="SSC303" s="11"/>
      <c r="SSD303" s="9"/>
      <c r="SSE303" s="9"/>
      <c r="SSF303" s="9"/>
      <c r="SSG303" s="33"/>
      <c r="SSH303" s="33"/>
      <c r="SSI303" s="34"/>
      <c r="SSJ303" s="25"/>
      <c r="SSK303" s="9"/>
      <c r="SSL303" s="35"/>
      <c r="SSM303" s="36"/>
      <c r="SSN303" s="11"/>
      <c r="SSO303" s="36"/>
      <c r="SSP303" s="11"/>
      <c r="SSQ303" s="9"/>
      <c r="SSR303" s="9"/>
      <c r="SSS303" s="9"/>
      <c r="SST303" s="33"/>
      <c r="SSU303" s="33"/>
      <c r="SSV303" s="34"/>
      <c r="SSW303" s="25"/>
      <c r="SSX303" s="9"/>
      <c r="SSY303" s="35"/>
      <c r="SSZ303" s="36"/>
      <c r="STA303" s="11"/>
      <c r="STB303" s="36"/>
      <c r="STC303" s="11"/>
      <c r="STD303" s="9"/>
      <c r="STE303" s="9"/>
      <c r="STF303" s="9"/>
      <c r="STG303" s="33"/>
      <c r="STH303" s="33"/>
      <c r="STI303" s="34"/>
      <c r="STJ303" s="25"/>
      <c r="STK303" s="9"/>
      <c r="STL303" s="35"/>
      <c r="STM303" s="36"/>
      <c r="STN303" s="11"/>
      <c r="STO303" s="36"/>
      <c r="STP303" s="11"/>
      <c r="STQ303" s="9"/>
      <c r="STR303" s="9"/>
      <c r="STS303" s="9"/>
      <c r="STT303" s="33"/>
      <c r="STU303" s="33"/>
      <c r="STV303" s="34"/>
      <c r="STW303" s="25"/>
      <c r="STX303" s="9"/>
      <c r="STY303" s="35"/>
      <c r="STZ303" s="36"/>
      <c r="SUA303" s="11"/>
      <c r="SUB303" s="36"/>
      <c r="SUC303" s="11"/>
      <c r="SUD303" s="9"/>
      <c r="SUE303" s="9"/>
      <c r="SUF303" s="9"/>
      <c r="SUG303" s="33"/>
      <c r="SUH303" s="33"/>
      <c r="SUI303" s="34"/>
      <c r="SUJ303" s="25"/>
      <c r="SUK303" s="9"/>
      <c r="SUL303" s="35"/>
      <c r="SUM303" s="36"/>
      <c r="SUN303" s="11"/>
      <c r="SUO303" s="36"/>
      <c r="SUP303" s="11"/>
      <c r="SUQ303" s="9"/>
      <c r="SUR303" s="9"/>
      <c r="SUS303" s="9"/>
      <c r="SUT303" s="33"/>
      <c r="SUU303" s="33"/>
      <c r="SUV303" s="34"/>
      <c r="SUW303" s="25"/>
      <c r="SUX303" s="9"/>
      <c r="SUY303" s="35"/>
      <c r="SUZ303" s="36"/>
      <c r="SVA303" s="11"/>
      <c r="SVB303" s="36"/>
      <c r="SVC303" s="11"/>
      <c r="SVD303" s="9"/>
      <c r="SVE303" s="9"/>
      <c r="SVF303" s="9"/>
      <c r="SVG303" s="33"/>
      <c r="SVH303" s="33"/>
      <c r="SVI303" s="34"/>
      <c r="SVJ303" s="25"/>
      <c r="SVK303" s="9"/>
      <c r="SVL303" s="35"/>
      <c r="SVM303" s="36"/>
      <c r="SVN303" s="11"/>
      <c r="SVO303" s="36"/>
      <c r="SVP303" s="11"/>
      <c r="SVQ303" s="9"/>
      <c r="SVR303" s="9"/>
      <c r="SVS303" s="9"/>
      <c r="SVT303" s="33"/>
      <c r="SVU303" s="33"/>
      <c r="SVV303" s="34"/>
      <c r="SVW303" s="25"/>
      <c r="SVX303" s="9"/>
      <c r="SVY303" s="35"/>
      <c r="SVZ303" s="36"/>
      <c r="SWA303" s="11"/>
      <c r="SWB303" s="36"/>
      <c r="SWC303" s="11"/>
      <c r="SWD303" s="9"/>
      <c r="SWE303" s="9"/>
      <c r="SWF303" s="9"/>
      <c r="SWG303" s="33"/>
      <c r="SWH303" s="33"/>
      <c r="SWI303" s="34"/>
      <c r="SWJ303" s="25"/>
      <c r="SWK303" s="9"/>
      <c r="SWL303" s="35"/>
      <c r="SWM303" s="36"/>
      <c r="SWN303" s="11"/>
      <c r="SWO303" s="36"/>
      <c r="SWP303" s="11"/>
      <c r="SWQ303" s="9"/>
      <c r="SWR303" s="9"/>
      <c r="SWS303" s="9"/>
      <c r="SWT303" s="33"/>
      <c r="SWU303" s="33"/>
      <c r="SWV303" s="34"/>
      <c r="SWW303" s="25"/>
      <c r="SWX303" s="9"/>
      <c r="SWY303" s="35"/>
      <c r="SWZ303" s="36"/>
      <c r="SXA303" s="11"/>
      <c r="SXB303" s="36"/>
      <c r="SXC303" s="11"/>
      <c r="SXD303" s="9"/>
      <c r="SXE303" s="9"/>
      <c r="SXF303" s="9"/>
      <c r="SXG303" s="33"/>
      <c r="SXH303" s="33"/>
      <c r="SXI303" s="34"/>
      <c r="SXJ303" s="25"/>
      <c r="SXK303" s="9"/>
      <c r="SXL303" s="35"/>
      <c r="SXM303" s="36"/>
      <c r="SXN303" s="11"/>
      <c r="SXO303" s="36"/>
      <c r="SXP303" s="11"/>
      <c r="SXQ303" s="9"/>
      <c r="SXR303" s="9"/>
      <c r="SXS303" s="9"/>
      <c r="SXT303" s="33"/>
      <c r="SXU303" s="33"/>
      <c r="SXV303" s="34"/>
      <c r="SXW303" s="25"/>
      <c r="SXX303" s="9"/>
      <c r="SXY303" s="35"/>
      <c r="SXZ303" s="36"/>
      <c r="SYA303" s="11"/>
      <c r="SYB303" s="36"/>
      <c r="SYC303" s="11"/>
      <c r="SYD303" s="9"/>
      <c r="SYE303" s="9"/>
      <c r="SYF303" s="9"/>
      <c r="SYG303" s="33"/>
      <c r="SYH303" s="33"/>
      <c r="SYI303" s="34"/>
      <c r="SYJ303" s="25"/>
      <c r="SYK303" s="9"/>
      <c r="SYL303" s="35"/>
      <c r="SYM303" s="36"/>
      <c r="SYN303" s="11"/>
      <c r="SYO303" s="36"/>
      <c r="SYP303" s="11"/>
      <c r="SYQ303" s="9"/>
      <c r="SYR303" s="9"/>
      <c r="SYS303" s="9"/>
      <c r="SYT303" s="33"/>
      <c r="SYU303" s="33"/>
      <c r="SYV303" s="34"/>
      <c r="SYW303" s="25"/>
      <c r="SYX303" s="9"/>
      <c r="SYY303" s="35"/>
      <c r="SYZ303" s="36"/>
      <c r="SZA303" s="11"/>
      <c r="SZB303" s="36"/>
      <c r="SZC303" s="11"/>
      <c r="SZD303" s="9"/>
      <c r="SZE303" s="9"/>
      <c r="SZF303" s="9"/>
      <c r="SZG303" s="33"/>
      <c r="SZH303" s="33"/>
      <c r="SZI303" s="34"/>
      <c r="SZJ303" s="25"/>
      <c r="SZK303" s="9"/>
      <c r="SZL303" s="35"/>
      <c r="SZM303" s="36"/>
      <c r="SZN303" s="11"/>
      <c r="SZO303" s="36"/>
      <c r="SZP303" s="11"/>
      <c r="SZQ303" s="9"/>
      <c r="SZR303" s="9"/>
      <c r="SZS303" s="9"/>
      <c r="SZT303" s="33"/>
      <c r="SZU303" s="33"/>
      <c r="SZV303" s="34"/>
      <c r="SZW303" s="25"/>
      <c r="SZX303" s="9"/>
      <c r="SZY303" s="35"/>
      <c r="SZZ303" s="36"/>
      <c r="TAA303" s="11"/>
      <c r="TAB303" s="36"/>
      <c r="TAC303" s="11"/>
      <c r="TAD303" s="9"/>
      <c r="TAE303" s="9"/>
      <c r="TAF303" s="9"/>
      <c r="TAG303" s="33"/>
      <c r="TAH303" s="33"/>
      <c r="TAI303" s="34"/>
      <c r="TAJ303" s="25"/>
      <c r="TAK303" s="9"/>
      <c r="TAL303" s="35"/>
      <c r="TAM303" s="36"/>
      <c r="TAN303" s="11"/>
      <c r="TAO303" s="36"/>
      <c r="TAP303" s="11"/>
      <c r="TAQ303" s="9"/>
      <c r="TAR303" s="9"/>
      <c r="TAS303" s="9"/>
      <c r="TAT303" s="33"/>
      <c r="TAU303" s="33"/>
      <c r="TAV303" s="34"/>
      <c r="TAW303" s="25"/>
      <c r="TAX303" s="9"/>
      <c r="TAY303" s="35"/>
      <c r="TAZ303" s="36"/>
      <c r="TBA303" s="11"/>
      <c r="TBB303" s="36"/>
      <c r="TBC303" s="11"/>
      <c r="TBD303" s="9"/>
      <c r="TBE303" s="9"/>
      <c r="TBF303" s="9"/>
      <c r="TBG303" s="33"/>
      <c r="TBH303" s="33"/>
      <c r="TBI303" s="34"/>
      <c r="TBJ303" s="25"/>
      <c r="TBK303" s="9"/>
      <c r="TBL303" s="35"/>
      <c r="TBM303" s="36"/>
      <c r="TBN303" s="11"/>
      <c r="TBO303" s="36"/>
      <c r="TBP303" s="11"/>
      <c r="TBQ303" s="9"/>
      <c r="TBR303" s="9"/>
      <c r="TBS303" s="9"/>
      <c r="TBT303" s="33"/>
      <c r="TBU303" s="33"/>
      <c r="TBV303" s="34"/>
      <c r="TBW303" s="25"/>
      <c r="TBX303" s="9"/>
      <c r="TBY303" s="35"/>
      <c r="TBZ303" s="36"/>
      <c r="TCA303" s="11"/>
      <c r="TCB303" s="36"/>
      <c r="TCC303" s="11"/>
      <c r="TCD303" s="9"/>
      <c r="TCE303" s="9"/>
      <c r="TCF303" s="9"/>
      <c r="TCG303" s="33"/>
      <c r="TCH303" s="33"/>
      <c r="TCI303" s="34"/>
      <c r="TCJ303" s="25"/>
      <c r="TCK303" s="9"/>
      <c r="TCL303" s="35"/>
      <c r="TCM303" s="36"/>
      <c r="TCN303" s="11"/>
      <c r="TCO303" s="36"/>
      <c r="TCP303" s="11"/>
      <c r="TCQ303" s="9"/>
      <c r="TCR303" s="9"/>
      <c r="TCS303" s="9"/>
      <c r="TCT303" s="33"/>
      <c r="TCU303" s="33"/>
      <c r="TCV303" s="34"/>
      <c r="TCW303" s="25"/>
      <c r="TCX303" s="9"/>
      <c r="TCY303" s="35"/>
      <c r="TCZ303" s="36"/>
      <c r="TDA303" s="11"/>
      <c r="TDB303" s="36"/>
      <c r="TDC303" s="11"/>
      <c r="TDD303" s="9"/>
      <c r="TDE303" s="9"/>
      <c r="TDF303" s="9"/>
      <c r="TDG303" s="33"/>
      <c r="TDH303" s="33"/>
      <c r="TDI303" s="34"/>
      <c r="TDJ303" s="25"/>
      <c r="TDK303" s="9"/>
      <c r="TDL303" s="35"/>
      <c r="TDM303" s="36"/>
      <c r="TDN303" s="11"/>
      <c r="TDO303" s="36"/>
      <c r="TDP303" s="11"/>
      <c r="TDQ303" s="9"/>
      <c r="TDR303" s="9"/>
      <c r="TDS303" s="9"/>
      <c r="TDT303" s="33"/>
      <c r="TDU303" s="33"/>
      <c r="TDV303" s="34"/>
      <c r="TDW303" s="25"/>
      <c r="TDX303" s="9"/>
      <c r="TDY303" s="35"/>
      <c r="TDZ303" s="36"/>
      <c r="TEA303" s="11"/>
      <c r="TEB303" s="36"/>
      <c r="TEC303" s="11"/>
      <c r="TED303" s="9"/>
      <c r="TEE303" s="9"/>
      <c r="TEF303" s="9"/>
      <c r="TEG303" s="33"/>
      <c r="TEH303" s="33"/>
      <c r="TEI303" s="34"/>
      <c r="TEJ303" s="25"/>
      <c r="TEK303" s="9"/>
      <c r="TEL303" s="35"/>
      <c r="TEM303" s="36"/>
      <c r="TEN303" s="11"/>
      <c r="TEO303" s="36"/>
      <c r="TEP303" s="11"/>
      <c r="TEQ303" s="9"/>
      <c r="TER303" s="9"/>
      <c r="TES303" s="9"/>
      <c r="TET303" s="33"/>
      <c r="TEU303" s="33"/>
      <c r="TEV303" s="34"/>
      <c r="TEW303" s="25"/>
      <c r="TEX303" s="9"/>
      <c r="TEY303" s="35"/>
      <c r="TEZ303" s="36"/>
      <c r="TFA303" s="11"/>
      <c r="TFB303" s="36"/>
      <c r="TFC303" s="11"/>
      <c r="TFD303" s="9"/>
      <c r="TFE303" s="9"/>
      <c r="TFF303" s="9"/>
      <c r="TFG303" s="33"/>
      <c r="TFH303" s="33"/>
      <c r="TFI303" s="34"/>
      <c r="TFJ303" s="25"/>
      <c r="TFK303" s="9"/>
      <c r="TFL303" s="35"/>
      <c r="TFM303" s="36"/>
      <c r="TFN303" s="11"/>
      <c r="TFO303" s="36"/>
      <c r="TFP303" s="11"/>
      <c r="TFQ303" s="9"/>
      <c r="TFR303" s="9"/>
      <c r="TFS303" s="9"/>
      <c r="TFT303" s="33"/>
      <c r="TFU303" s="33"/>
      <c r="TFV303" s="34"/>
      <c r="TFW303" s="25"/>
      <c r="TFX303" s="9"/>
      <c r="TFY303" s="35"/>
      <c r="TFZ303" s="36"/>
      <c r="TGA303" s="11"/>
      <c r="TGB303" s="36"/>
      <c r="TGC303" s="11"/>
      <c r="TGD303" s="9"/>
      <c r="TGE303" s="9"/>
      <c r="TGF303" s="9"/>
      <c r="TGG303" s="33"/>
      <c r="TGH303" s="33"/>
      <c r="TGI303" s="34"/>
      <c r="TGJ303" s="25"/>
      <c r="TGK303" s="9"/>
      <c r="TGL303" s="35"/>
      <c r="TGM303" s="36"/>
      <c r="TGN303" s="11"/>
      <c r="TGO303" s="36"/>
      <c r="TGP303" s="11"/>
      <c r="TGQ303" s="9"/>
      <c r="TGR303" s="9"/>
      <c r="TGS303" s="9"/>
      <c r="TGT303" s="33"/>
      <c r="TGU303" s="33"/>
      <c r="TGV303" s="34"/>
      <c r="TGW303" s="25"/>
      <c r="TGX303" s="9"/>
      <c r="TGY303" s="35"/>
      <c r="TGZ303" s="36"/>
      <c r="THA303" s="11"/>
      <c r="THB303" s="36"/>
      <c r="THC303" s="11"/>
      <c r="THD303" s="9"/>
      <c r="THE303" s="9"/>
      <c r="THF303" s="9"/>
      <c r="THG303" s="33"/>
      <c r="THH303" s="33"/>
      <c r="THI303" s="34"/>
      <c r="THJ303" s="25"/>
      <c r="THK303" s="9"/>
      <c r="THL303" s="35"/>
      <c r="THM303" s="36"/>
      <c r="THN303" s="11"/>
      <c r="THO303" s="36"/>
      <c r="THP303" s="11"/>
      <c r="THQ303" s="9"/>
      <c r="THR303" s="9"/>
      <c r="THS303" s="9"/>
      <c r="THT303" s="33"/>
      <c r="THU303" s="33"/>
      <c r="THV303" s="34"/>
      <c r="THW303" s="25"/>
      <c r="THX303" s="9"/>
      <c r="THY303" s="35"/>
      <c r="THZ303" s="36"/>
      <c r="TIA303" s="11"/>
      <c r="TIB303" s="36"/>
      <c r="TIC303" s="11"/>
      <c r="TID303" s="9"/>
      <c r="TIE303" s="9"/>
      <c r="TIF303" s="9"/>
      <c r="TIG303" s="33"/>
      <c r="TIH303" s="33"/>
      <c r="TII303" s="34"/>
      <c r="TIJ303" s="25"/>
      <c r="TIK303" s="9"/>
      <c r="TIL303" s="35"/>
      <c r="TIM303" s="36"/>
      <c r="TIN303" s="11"/>
      <c r="TIO303" s="36"/>
      <c r="TIP303" s="11"/>
      <c r="TIQ303" s="9"/>
      <c r="TIR303" s="9"/>
      <c r="TIS303" s="9"/>
      <c r="TIT303" s="33"/>
      <c r="TIU303" s="33"/>
      <c r="TIV303" s="34"/>
      <c r="TIW303" s="25"/>
      <c r="TIX303" s="9"/>
      <c r="TIY303" s="35"/>
      <c r="TIZ303" s="36"/>
      <c r="TJA303" s="11"/>
      <c r="TJB303" s="36"/>
      <c r="TJC303" s="11"/>
      <c r="TJD303" s="9"/>
      <c r="TJE303" s="9"/>
      <c r="TJF303" s="9"/>
      <c r="TJG303" s="33"/>
      <c r="TJH303" s="33"/>
      <c r="TJI303" s="34"/>
      <c r="TJJ303" s="25"/>
      <c r="TJK303" s="9"/>
      <c r="TJL303" s="35"/>
      <c r="TJM303" s="36"/>
      <c r="TJN303" s="11"/>
      <c r="TJO303" s="36"/>
      <c r="TJP303" s="11"/>
      <c r="TJQ303" s="9"/>
      <c r="TJR303" s="9"/>
      <c r="TJS303" s="9"/>
      <c r="TJT303" s="33"/>
      <c r="TJU303" s="33"/>
      <c r="TJV303" s="34"/>
      <c r="TJW303" s="25"/>
      <c r="TJX303" s="9"/>
      <c r="TJY303" s="35"/>
      <c r="TJZ303" s="36"/>
      <c r="TKA303" s="11"/>
      <c r="TKB303" s="36"/>
      <c r="TKC303" s="11"/>
      <c r="TKD303" s="9"/>
      <c r="TKE303" s="9"/>
      <c r="TKF303" s="9"/>
      <c r="TKG303" s="33"/>
      <c r="TKH303" s="33"/>
      <c r="TKI303" s="34"/>
      <c r="TKJ303" s="25"/>
      <c r="TKK303" s="9"/>
      <c r="TKL303" s="35"/>
      <c r="TKM303" s="36"/>
      <c r="TKN303" s="11"/>
      <c r="TKO303" s="36"/>
      <c r="TKP303" s="11"/>
      <c r="TKQ303" s="9"/>
      <c r="TKR303" s="9"/>
      <c r="TKS303" s="9"/>
      <c r="TKT303" s="33"/>
      <c r="TKU303" s="33"/>
      <c r="TKV303" s="34"/>
      <c r="TKW303" s="25"/>
      <c r="TKX303" s="9"/>
      <c r="TKY303" s="35"/>
      <c r="TKZ303" s="36"/>
      <c r="TLA303" s="11"/>
      <c r="TLB303" s="36"/>
      <c r="TLC303" s="11"/>
      <c r="TLD303" s="9"/>
      <c r="TLE303" s="9"/>
      <c r="TLF303" s="9"/>
      <c r="TLG303" s="33"/>
      <c r="TLH303" s="33"/>
      <c r="TLI303" s="34"/>
      <c r="TLJ303" s="25"/>
      <c r="TLK303" s="9"/>
      <c r="TLL303" s="35"/>
      <c r="TLM303" s="36"/>
      <c r="TLN303" s="11"/>
      <c r="TLO303" s="36"/>
      <c r="TLP303" s="11"/>
      <c r="TLQ303" s="9"/>
      <c r="TLR303" s="9"/>
      <c r="TLS303" s="9"/>
      <c r="TLT303" s="33"/>
      <c r="TLU303" s="33"/>
      <c r="TLV303" s="34"/>
      <c r="TLW303" s="25"/>
      <c r="TLX303" s="9"/>
      <c r="TLY303" s="35"/>
      <c r="TLZ303" s="36"/>
      <c r="TMA303" s="11"/>
      <c r="TMB303" s="36"/>
      <c r="TMC303" s="11"/>
      <c r="TMD303" s="9"/>
      <c r="TME303" s="9"/>
      <c r="TMF303" s="9"/>
      <c r="TMG303" s="33"/>
      <c r="TMH303" s="33"/>
      <c r="TMI303" s="34"/>
      <c r="TMJ303" s="25"/>
      <c r="TMK303" s="9"/>
      <c r="TML303" s="35"/>
      <c r="TMM303" s="36"/>
      <c r="TMN303" s="11"/>
      <c r="TMO303" s="36"/>
      <c r="TMP303" s="11"/>
      <c r="TMQ303" s="9"/>
      <c r="TMR303" s="9"/>
      <c r="TMS303" s="9"/>
      <c r="TMT303" s="33"/>
      <c r="TMU303" s="33"/>
      <c r="TMV303" s="34"/>
      <c r="TMW303" s="25"/>
      <c r="TMX303" s="9"/>
      <c r="TMY303" s="35"/>
      <c r="TMZ303" s="36"/>
      <c r="TNA303" s="11"/>
      <c r="TNB303" s="36"/>
      <c r="TNC303" s="11"/>
      <c r="TND303" s="9"/>
      <c r="TNE303" s="9"/>
      <c r="TNF303" s="9"/>
      <c r="TNG303" s="33"/>
      <c r="TNH303" s="33"/>
      <c r="TNI303" s="34"/>
      <c r="TNJ303" s="25"/>
      <c r="TNK303" s="9"/>
      <c r="TNL303" s="35"/>
      <c r="TNM303" s="36"/>
      <c r="TNN303" s="11"/>
      <c r="TNO303" s="36"/>
      <c r="TNP303" s="11"/>
      <c r="TNQ303" s="9"/>
      <c r="TNR303" s="9"/>
      <c r="TNS303" s="9"/>
      <c r="TNT303" s="33"/>
      <c r="TNU303" s="33"/>
      <c r="TNV303" s="34"/>
      <c r="TNW303" s="25"/>
      <c r="TNX303" s="9"/>
      <c r="TNY303" s="35"/>
      <c r="TNZ303" s="36"/>
      <c r="TOA303" s="11"/>
      <c r="TOB303" s="36"/>
      <c r="TOC303" s="11"/>
      <c r="TOD303" s="9"/>
      <c r="TOE303" s="9"/>
      <c r="TOF303" s="9"/>
      <c r="TOG303" s="33"/>
      <c r="TOH303" s="33"/>
      <c r="TOI303" s="34"/>
      <c r="TOJ303" s="25"/>
      <c r="TOK303" s="9"/>
      <c r="TOL303" s="35"/>
      <c r="TOM303" s="36"/>
      <c r="TON303" s="11"/>
      <c r="TOO303" s="36"/>
      <c r="TOP303" s="11"/>
      <c r="TOQ303" s="9"/>
      <c r="TOR303" s="9"/>
      <c r="TOS303" s="9"/>
      <c r="TOT303" s="33"/>
      <c r="TOU303" s="33"/>
      <c r="TOV303" s="34"/>
      <c r="TOW303" s="25"/>
      <c r="TOX303" s="9"/>
      <c r="TOY303" s="35"/>
      <c r="TOZ303" s="36"/>
      <c r="TPA303" s="11"/>
      <c r="TPB303" s="36"/>
      <c r="TPC303" s="11"/>
      <c r="TPD303" s="9"/>
      <c r="TPE303" s="9"/>
      <c r="TPF303" s="9"/>
      <c r="TPG303" s="33"/>
      <c r="TPH303" s="33"/>
      <c r="TPI303" s="34"/>
      <c r="TPJ303" s="25"/>
      <c r="TPK303" s="9"/>
      <c r="TPL303" s="35"/>
      <c r="TPM303" s="36"/>
      <c r="TPN303" s="11"/>
      <c r="TPO303" s="36"/>
      <c r="TPP303" s="11"/>
      <c r="TPQ303" s="9"/>
      <c r="TPR303" s="9"/>
      <c r="TPS303" s="9"/>
      <c r="TPT303" s="33"/>
      <c r="TPU303" s="33"/>
      <c r="TPV303" s="34"/>
      <c r="TPW303" s="25"/>
      <c r="TPX303" s="9"/>
      <c r="TPY303" s="35"/>
      <c r="TPZ303" s="36"/>
      <c r="TQA303" s="11"/>
      <c r="TQB303" s="36"/>
      <c r="TQC303" s="11"/>
      <c r="TQD303" s="9"/>
      <c r="TQE303" s="9"/>
      <c r="TQF303" s="9"/>
      <c r="TQG303" s="33"/>
      <c r="TQH303" s="33"/>
      <c r="TQI303" s="34"/>
      <c r="TQJ303" s="25"/>
      <c r="TQK303" s="9"/>
      <c r="TQL303" s="35"/>
      <c r="TQM303" s="36"/>
      <c r="TQN303" s="11"/>
      <c r="TQO303" s="36"/>
      <c r="TQP303" s="11"/>
      <c r="TQQ303" s="9"/>
      <c r="TQR303" s="9"/>
      <c r="TQS303" s="9"/>
      <c r="TQT303" s="33"/>
      <c r="TQU303" s="33"/>
      <c r="TQV303" s="34"/>
      <c r="TQW303" s="25"/>
      <c r="TQX303" s="9"/>
      <c r="TQY303" s="35"/>
      <c r="TQZ303" s="36"/>
      <c r="TRA303" s="11"/>
      <c r="TRB303" s="36"/>
      <c r="TRC303" s="11"/>
      <c r="TRD303" s="9"/>
      <c r="TRE303" s="9"/>
      <c r="TRF303" s="9"/>
      <c r="TRG303" s="33"/>
      <c r="TRH303" s="33"/>
      <c r="TRI303" s="34"/>
      <c r="TRJ303" s="25"/>
      <c r="TRK303" s="9"/>
      <c r="TRL303" s="35"/>
      <c r="TRM303" s="36"/>
      <c r="TRN303" s="11"/>
      <c r="TRO303" s="36"/>
      <c r="TRP303" s="11"/>
      <c r="TRQ303" s="9"/>
      <c r="TRR303" s="9"/>
      <c r="TRS303" s="9"/>
      <c r="TRT303" s="33"/>
      <c r="TRU303" s="33"/>
      <c r="TRV303" s="34"/>
      <c r="TRW303" s="25"/>
      <c r="TRX303" s="9"/>
      <c r="TRY303" s="35"/>
      <c r="TRZ303" s="36"/>
      <c r="TSA303" s="11"/>
      <c r="TSB303" s="36"/>
      <c r="TSC303" s="11"/>
      <c r="TSD303" s="9"/>
      <c r="TSE303" s="9"/>
      <c r="TSF303" s="9"/>
      <c r="TSG303" s="33"/>
      <c r="TSH303" s="33"/>
      <c r="TSI303" s="34"/>
      <c r="TSJ303" s="25"/>
      <c r="TSK303" s="9"/>
      <c r="TSL303" s="35"/>
      <c r="TSM303" s="36"/>
      <c r="TSN303" s="11"/>
      <c r="TSO303" s="36"/>
      <c r="TSP303" s="11"/>
      <c r="TSQ303" s="9"/>
      <c r="TSR303" s="9"/>
      <c r="TSS303" s="9"/>
      <c r="TST303" s="33"/>
      <c r="TSU303" s="33"/>
      <c r="TSV303" s="34"/>
      <c r="TSW303" s="25"/>
      <c r="TSX303" s="9"/>
      <c r="TSY303" s="35"/>
      <c r="TSZ303" s="36"/>
      <c r="TTA303" s="11"/>
      <c r="TTB303" s="36"/>
      <c r="TTC303" s="11"/>
      <c r="TTD303" s="9"/>
      <c r="TTE303" s="9"/>
      <c r="TTF303" s="9"/>
      <c r="TTG303" s="33"/>
      <c r="TTH303" s="33"/>
      <c r="TTI303" s="34"/>
      <c r="TTJ303" s="25"/>
      <c r="TTK303" s="9"/>
      <c r="TTL303" s="35"/>
      <c r="TTM303" s="36"/>
      <c r="TTN303" s="11"/>
      <c r="TTO303" s="36"/>
      <c r="TTP303" s="11"/>
      <c r="TTQ303" s="9"/>
      <c r="TTR303" s="9"/>
      <c r="TTS303" s="9"/>
      <c r="TTT303" s="33"/>
      <c r="TTU303" s="33"/>
      <c r="TTV303" s="34"/>
      <c r="TTW303" s="25"/>
      <c r="TTX303" s="9"/>
      <c r="TTY303" s="35"/>
      <c r="TTZ303" s="36"/>
      <c r="TUA303" s="11"/>
      <c r="TUB303" s="36"/>
      <c r="TUC303" s="11"/>
      <c r="TUD303" s="9"/>
      <c r="TUE303" s="9"/>
      <c r="TUF303" s="9"/>
      <c r="TUG303" s="33"/>
      <c r="TUH303" s="33"/>
      <c r="TUI303" s="34"/>
      <c r="TUJ303" s="25"/>
      <c r="TUK303" s="9"/>
      <c r="TUL303" s="35"/>
      <c r="TUM303" s="36"/>
      <c r="TUN303" s="11"/>
      <c r="TUO303" s="36"/>
      <c r="TUP303" s="11"/>
      <c r="TUQ303" s="9"/>
      <c r="TUR303" s="9"/>
      <c r="TUS303" s="9"/>
      <c r="TUT303" s="33"/>
      <c r="TUU303" s="33"/>
      <c r="TUV303" s="34"/>
      <c r="TUW303" s="25"/>
      <c r="TUX303" s="9"/>
      <c r="TUY303" s="35"/>
      <c r="TUZ303" s="36"/>
      <c r="TVA303" s="11"/>
      <c r="TVB303" s="36"/>
      <c r="TVC303" s="11"/>
      <c r="TVD303" s="9"/>
      <c r="TVE303" s="9"/>
      <c r="TVF303" s="9"/>
      <c r="TVG303" s="33"/>
      <c r="TVH303" s="33"/>
      <c r="TVI303" s="34"/>
      <c r="TVJ303" s="25"/>
      <c r="TVK303" s="9"/>
      <c r="TVL303" s="35"/>
      <c r="TVM303" s="36"/>
      <c r="TVN303" s="11"/>
      <c r="TVO303" s="36"/>
      <c r="TVP303" s="11"/>
      <c r="TVQ303" s="9"/>
      <c r="TVR303" s="9"/>
      <c r="TVS303" s="9"/>
      <c r="TVT303" s="33"/>
      <c r="TVU303" s="33"/>
      <c r="TVV303" s="34"/>
      <c r="TVW303" s="25"/>
      <c r="TVX303" s="9"/>
      <c r="TVY303" s="35"/>
      <c r="TVZ303" s="36"/>
      <c r="TWA303" s="11"/>
      <c r="TWB303" s="36"/>
      <c r="TWC303" s="11"/>
      <c r="TWD303" s="9"/>
      <c r="TWE303" s="9"/>
      <c r="TWF303" s="9"/>
      <c r="TWG303" s="33"/>
      <c r="TWH303" s="33"/>
      <c r="TWI303" s="34"/>
      <c r="TWJ303" s="25"/>
      <c r="TWK303" s="9"/>
      <c r="TWL303" s="35"/>
      <c r="TWM303" s="36"/>
      <c r="TWN303" s="11"/>
      <c r="TWO303" s="36"/>
      <c r="TWP303" s="11"/>
      <c r="TWQ303" s="9"/>
      <c r="TWR303" s="9"/>
      <c r="TWS303" s="9"/>
      <c r="TWT303" s="33"/>
      <c r="TWU303" s="33"/>
      <c r="TWV303" s="34"/>
      <c r="TWW303" s="25"/>
      <c r="TWX303" s="9"/>
      <c r="TWY303" s="35"/>
      <c r="TWZ303" s="36"/>
      <c r="TXA303" s="11"/>
      <c r="TXB303" s="36"/>
      <c r="TXC303" s="11"/>
      <c r="TXD303" s="9"/>
      <c r="TXE303" s="9"/>
      <c r="TXF303" s="9"/>
      <c r="TXG303" s="33"/>
      <c r="TXH303" s="33"/>
      <c r="TXI303" s="34"/>
      <c r="TXJ303" s="25"/>
      <c r="TXK303" s="9"/>
      <c r="TXL303" s="35"/>
      <c r="TXM303" s="36"/>
      <c r="TXN303" s="11"/>
      <c r="TXO303" s="36"/>
      <c r="TXP303" s="11"/>
      <c r="TXQ303" s="9"/>
      <c r="TXR303" s="9"/>
      <c r="TXS303" s="9"/>
      <c r="TXT303" s="33"/>
      <c r="TXU303" s="33"/>
      <c r="TXV303" s="34"/>
      <c r="TXW303" s="25"/>
      <c r="TXX303" s="9"/>
      <c r="TXY303" s="35"/>
      <c r="TXZ303" s="36"/>
      <c r="TYA303" s="11"/>
      <c r="TYB303" s="36"/>
      <c r="TYC303" s="11"/>
      <c r="TYD303" s="9"/>
      <c r="TYE303" s="9"/>
      <c r="TYF303" s="9"/>
      <c r="TYG303" s="33"/>
      <c r="TYH303" s="33"/>
      <c r="TYI303" s="34"/>
      <c r="TYJ303" s="25"/>
      <c r="TYK303" s="9"/>
      <c r="TYL303" s="35"/>
      <c r="TYM303" s="36"/>
      <c r="TYN303" s="11"/>
      <c r="TYO303" s="36"/>
      <c r="TYP303" s="11"/>
      <c r="TYQ303" s="9"/>
      <c r="TYR303" s="9"/>
      <c r="TYS303" s="9"/>
      <c r="TYT303" s="33"/>
      <c r="TYU303" s="33"/>
      <c r="TYV303" s="34"/>
      <c r="TYW303" s="25"/>
      <c r="TYX303" s="9"/>
      <c r="TYY303" s="35"/>
      <c r="TYZ303" s="36"/>
      <c r="TZA303" s="11"/>
      <c r="TZB303" s="36"/>
      <c r="TZC303" s="11"/>
      <c r="TZD303" s="9"/>
      <c r="TZE303" s="9"/>
      <c r="TZF303" s="9"/>
      <c r="TZG303" s="33"/>
      <c r="TZH303" s="33"/>
      <c r="TZI303" s="34"/>
      <c r="TZJ303" s="25"/>
      <c r="TZK303" s="9"/>
      <c r="TZL303" s="35"/>
      <c r="TZM303" s="36"/>
      <c r="TZN303" s="11"/>
      <c r="TZO303" s="36"/>
      <c r="TZP303" s="11"/>
      <c r="TZQ303" s="9"/>
      <c r="TZR303" s="9"/>
      <c r="TZS303" s="9"/>
      <c r="TZT303" s="33"/>
      <c r="TZU303" s="33"/>
      <c r="TZV303" s="34"/>
      <c r="TZW303" s="25"/>
      <c r="TZX303" s="9"/>
      <c r="TZY303" s="35"/>
      <c r="TZZ303" s="36"/>
      <c r="UAA303" s="11"/>
      <c r="UAB303" s="36"/>
      <c r="UAC303" s="11"/>
      <c r="UAD303" s="9"/>
      <c r="UAE303" s="9"/>
      <c r="UAF303" s="9"/>
      <c r="UAG303" s="33"/>
      <c r="UAH303" s="33"/>
      <c r="UAI303" s="34"/>
      <c r="UAJ303" s="25"/>
      <c r="UAK303" s="9"/>
      <c r="UAL303" s="35"/>
      <c r="UAM303" s="36"/>
      <c r="UAN303" s="11"/>
      <c r="UAO303" s="36"/>
      <c r="UAP303" s="11"/>
      <c r="UAQ303" s="9"/>
      <c r="UAR303" s="9"/>
      <c r="UAS303" s="9"/>
      <c r="UAT303" s="33"/>
      <c r="UAU303" s="33"/>
      <c r="UAV303" s="34"/>
      <c r="UAW303" s="25"/>
      <c r="UAX303" s="9"/>
      <c r="UAY303" s="35"/>
      <c r="UAZ303" s="36"/>
      <c r="UBA303" s="11"/>
      <c r="UBB303" s="36"/>
      <c r="UBC303" s="11"/>
      <c r="UBD303" s="9"/>
      <c r="UBE303" s="9"/>
      <c r="UBF303" s="9"/>
      <c r="UBG303" s="33"/>
      <c r="UBH303" s="33"/>
      <c r="UBI303" s="34"/>
      <c r="UBJ303" s="25"/>
      <c r="UBK303" s="9"/>
      <c r="UBL303" s="35"/>
      <c r="UBM303" s="36"/>
      <c r="UBN303" s="11"/>
      <c r="UBO303" s="36"/>
      <c r="UBP303" s="11"/>
      <c r="UBQ303" s="9"/>
      <c r="UBR303" s="9"/>
      <c r="UBS303" s="9"/>
      <c r="UBT303" s="33"/>
      <c r="UBU303" s="33"/>
      <c r="UBV303" s="34"/>
      <c r="UBW303" s="25"/>
      <c r="UBX303" s="9"/>
      <c r="UBY303" s="35"/>
      <c r="UBZ303" s="36"/>
      <c r="UCA303" s="11"/>
      <c r="UCB303" s="36"/>
      <c r="UCC303" s="11"/>
      <c r="UCD303" s="9"/>
      <c r="UCE303" s="9"/>
      <c r="UCF303" s="9"/>
      <c r="UCG303" s="33"/>
      <c r="UCH303" s="33"/>
      <c r="UCI303" s="34"/>
      <c r="UCJ303" s="25"/>
      <c r="UCK303" s="9"/>
      <c r="UCL303" s="35"/>
      <c r="UCM303" s="36"/>
      <c r="UCN303" s="11"/>
      <c r="UCO303" s="36"/>
      <c r="UCP303" s="11"/>
      <c r="UCQ303" s="9"/>
      <c r="UCR303" s="9"/>
      <c r="UCS303" s="9"/>
      <c r="UCT303" s="33"/>
      <c r="UCU303" s="33"/>
      <c r="UCV303" s="34"/>
      <c r="UCW303" s="25"/>
      <c r="UCX303" s="9"/>
      <c r="UCY303" s="35"/>
      <c r="UCZ303" s="36"/>
      <c r="UDA303" s="11"/>
      <c r="UDB303" s="36"/>
      <c r="UDC303" s="11"/>
      <c r="UDD303" s="9"/>
      <c r="UDE303" s="9"/>
      <c r="UDF303" s="9"/>
      <c r="UDG303" s="33"/>
      <c r="UDH303" s="33"/>
      <c r="UDI303" s="34"/>
      <c r="UDJ303" s="25"/>
      <c r="UDK303" s="9"/>
      <c r="UDL303" s="35"/>
      <c r="UDM303" s="36"/>
      <c r="UDN303" s="11"/>
      <c r="UDO303" s="36"/>
      <c r="UDP303" s="11"/>
      <c r="UDQ303" s="9"/>
      <c r="UDR303" s="9"/>
      <c r="UDS303" s="9"/>
      <c r="UDT303" s="33"/>
      <c r="UDU303" s="33"/>
      <c r="UDV303" s="34"/>
      <c r="UDW303" s="25"/>
      <c r="UDX303" s="9"/>
      <c r="UDY303" s="35"/>
      <c r="UDZ303" s="36"/>
      <c r="UEA303" s="11"/>
      <c r="UEB303" s="36"/>
      <c r="UEC303" s="11"/>
      <c r="UED303" s="9"/>
      <c r="UEE303" s="9"/>
      <c r="UEF303" s="9"/>
      <c r="UEG303" s="33"/>
      <c r="UEH303" s="33"/>
      <c r="UEI303" s="34"/>
      <c r="UEJ303" s="25"/>
      <c r="UEK303" s="9"/>
      <c r="UEL303" s="35"/>
      <c r="UEM303" s="36"/>
      <c r="UEN303" s="11"/>
      <c r="UEO303" s="36"/>
      <c r="UEP303" s="11"/>
      <c r="UEQ303" s="9"/>
      <c r="UER303" s="9"/>
      <c r="UES303" s="9"/>
      <c r="UET303" s="33"/>
      <c r="UEU303" s="33"/>
      <c r="UEV303" s="34"/>
      <c r="UEW303" s="25"/>
      <c r="UEX303" s="9"/>
      <c r="UEY303" s="35"/>
      <c r="UEZ303" s="36"/>
      <c r="UFA303" s="11"/>
      <c r="UFB303" s="36"/>
      <c r="UFC303" s="11"/>
      <c r="UFD303" s="9"/>
      <c r="UFE303" s="9"/>
      <c r="UFF303" s="9"/>
      <c r="UFG303" s="33"/>
      <c r="UFH303" s="33"/>
      <c r="UFI303" s="34"/>
      <c r="UFJ303" s="25"/>
      <c r="UFK303" s="9"/>
      <c r="UFL303" s="35"/>
      <c r="UFM303" s="36"/>
      <c r="UFN303" s="11"/>
      <c r="UFO303" s="36"/>
      <c r="UFP303" s="11"/>
      <c r="UFQ303" s="9"/>
      <c r="UFR303" s="9"/>
      <c r="UFS303" s="9"/>
      <c r="UFT303" s="33"/>
      <c r="UFU303" s="33"/>
      <c r="UFV303" s="34"/>
      <c r="UFW303" s="25"/>
      <c r="UFX303" s="9"/>
      <c r="UFY303" s="35"/>
      <c r="UFZ303" s="36"/>
      <c r="UGA303" s="11"/>
      <c r="UGB303" s="36"/>
      <c r="UGC303" s="11"/>
      <c r="UGD303" s="9"/>
      <c r="UGE303" s="9"/>
      <c r="UGF303" s="9"/>
      <c r="UGG303" s="33"/>
      <c r="UGH303" s="33"/>
      <c r="UGI303" s="34"/>
      <c r="UGJ303" s="25"/>
      <c r="UGK303" s="9"/>
      <c r="UGL303" s="35"/>
      <c r="UGM303" s="36"/>
      <c r="UGN303" s="11"/>
      <c r="UGO303" s="36"/>
      <c r="UGP303" s="11"/>
      <c r="UGQ303" s="9"/>
      <c r="UGR303" s="9"/>
      <c r="UGS303" s="9"/>
      <c r="UGT303" s="33"/>
      <c r="UGU303" s="33"/>
      <c r="UGV303" s="34"/>
      <c r="UGW303" s="25"/>
      <c r="UGX303" s="9"/>
      <c r="UGY303" s="35"/>
      <c r="UGZ303" s="36"/>
      <c r="UHA303" s="11"/>
      <c r="UHB303" s="36"/>
      <c r="UHC303" s="11"/>
      <c r="UHD303" s="9"/>
      <c r="UHE303" s="9"/>
      <c r="UHF303" s="9"/>
      <c r="UHG303" s="33"/>
      <c r="UHH303" s="33"/>
      <c r="UHI303" s="34"/>
      <c r="UHJ303" s="25"/>
      <c r="UHK303" s="9"/>
      <c r="UHL303" s="35"/>
      <c r="UHM303" s="36"/>
      <c r="UHN303" s="11"/>
      <c r="UHO303" s="36"/>
      <c r="UHP303" s="11"/>
      <c r="UHQ303" s="9"/>
      <c r="UHR303" s="9"/>
      <c r="UHS303" s="9"/>
      <c r="UHT303" s="33"/>
      <c r="UHU303" s="33"/>
      <c r="UHV303" s="34"/>
      <c r="UHW303" s="25"/>
      <c r="UHX303" s="9"/>
      <c r="UHY303" s="35"/>
      <c r="UHZ303" s="36"/>
      <c r="UIA303" s="11"/>
      <c r="UIB303" s="36"/>
      <c r="UIC303" s="11"/>
      <c r="UID303" s="9"/>
      <c r="UIE303" s="9"/>
      <c r="UIF303" s="9"/>
      <c r="UIG303" s="33"/>
      <c r="UIH303" s="33"/>
      <c r="UII303" s="34"/>
      <c r="UIJ303" s="25"/>
      <c r="UIK303" s="9"/>
      <c r="UIL303" s="35"/>
      <c r="UIM303" s="36"/>
      <c r="UIN303" s="11"/>
      <c r="UIO303" s="36"/>
      <c r="UIP303" s="11"/>
      <c r="UIQ303" s="9"/>
      <c r="UIR303" s="9"/>
      <c r="UIS303" s="9"/>
      <c r="UIT303" s="33"/>
      <c r="UIU303" s="33"/>
      <c r="UIV303" s="34"/>
      <c r="UIW303" s="25"/>
      <c r="UIX303" s="9"/>
      <c r="UIY303" s="35"/>
      <c r="UIZ303" s="36"/>
      <c r="UJA303" s="11"/>
      <c r="UJB303" s="36"/>
      <c r="UJC303" s="11"/>
      <c r="UJD303" s="9"/>
      <c r="UJE303" s="9"/>
      <c r="UJF303" s="9"/>
      <c r="UJG303" s="33"/>
      <c r="UJH303" s="33"/>
      <c r="UJI303" s="34"/>
      <c r="UJJ303" s="25"/>
      <c r="UJK303" s="9"/>
      <c r="UJL303" s="35"/>
      <c r="UJM303" s="36"/>
      <c r="UJN303" s="11"/>
      <c r="UJO303" s="36"/>
      <c r="UJP303" s="11"/>
      <c r="UJQ303" s="9"/>
      <c r="UJR303" s="9"/>
      <c r="UJS303" s="9"/>
      <c r="UJT303" s="33"/>
      <c r="UJU303" s="33"/>
      <c r="UJV303" s="34"/>
      <c r="UJW303" s="25"/>
      <c r="UJX303" s="9"/>
      <c r="UJY303" s="35"/>
      <c r="UJZ303" s="36"/>
      <c r="UKA303" s="11"/>
      <c r="UKB303" s="36"/>
      <c r="UKC303" s="11"/>
      <c r="UKD303" s="9"/>
      <c r="UKE303" s="9"/>
      <c r="UKF303" s="9"/>
      <c r="UKG303" s="33"/>
      <c r="UKH303" s="33"/>
      <c r="UKI303" s="34"/>
      <c r="UKJ303" s="25"/>
      <c r="UKK303" s="9"/>
      <c r="UKL303" s="35"/>
      <c r="UKM303" s="36"/>
      <c r="UKN303" s="11"/>
      <c r="UKO303" s="36"/>
      <c r="UKP303" s="11"/>
      <c r="UKQ303" s="9"/>
      <c r="UKR303" s="9"/>
      <c r="UKS303" s="9"/>
      <c r="UKT303" s="33"/>
      <c r="UKU303" s="33"/>
      <c r="UKV303" s="34"/>
      <c r="UKW303" s="25"/>
      <c r="UKX303" s="9"/>
      <c r="UKY303" s="35"/>
      <c r="UKZ303" s="36"/>
      <c r="ULA303" s="11"/>
      <c r="ULB303" s="36"/>
      <c r="ULC303" s="11"/>
      <c r="ULD303" s="9"/>
      <c r="ULE303" s="9"/>
      <c r="ULF303" s="9"/>
      <c r="ULG303" s="33"/>
      <c r="ULH303" s="33"/>
      <c r="ULI303" s="34"/>
      <c r="ULJ303" s="25"/>
      <c r="ULK303" s="9"/>
      <c r="ULL303" s="35"/>
      <c r="ULM303" s="36"/>
      <c r="ULN303" s="11"/>
      <c r="ULO303" s="36"/>
      <c r="ULP303" s="11"/>
      <c r="ULQ303" s="9"/>
      <c r="ULR303" s="9"/>
      <c r="ULS303" s="9"/>
      <c r="ULT303" s="33"/>
      <c r="ULU303" s="33"/>
      <c r="ULV303" s="34"/>
      <c r="ULW303" s="25"/>
      <c r="ULX303" s="9"/>
      <c r="ULY303" s="35"/>
      <c r="ULZ303" s="36"/>
      <c r="UMA303" s="11"/>
      <c r="UMB303" s="36"/>
      <c r="UMC303" s="11"/>
      <c r="UMD303" s="9"/>
      <c r="UME303" s="9"/>
      <c r="UMF303" s="9"/>
      <c r="UMG303" s="33"/>
      <c r="UMH303" s="33"/>
      <c r="UMI303" s="34"/>
      <c r="UMJ303" s="25"/>
      <c r="UMK303" s="9"/>
      <c r="UML303" s="35"/>
      <c r="UMM303" s="36"/>
      <c r="UMN303" s="11"/>
      <c r="UMO303" s="36"/>
      <c r="UMP303" s="11"/>
      <c r="UMQ303" s="9"/>
      <c r="UMR303" s="9"/>
      <c r="UMS303" s="9"/>
      <c r="UMT303" s="33"/>
      <c r="UMU303" s="33"/>
      <c r="UMV303" s="34"/>
      <c r="UMW303" s="25"/>
      <c r="UMX303" s="9"/>
      <c r="UMY303" s="35"/>
      <c r="UMZ303" s="36"/>
      <c r="UNA303" s="11"/>
      <c r="UNB303" s="36"/>
      <c r="UNC303" s="11"/>
      <c r="UND303" s="9"/>
      <c r="UNE303" s="9"/>
      <c r="UNF303" s="9"/>
      <c r="UNG303" s="33"/>
      <c r="UNH303" s="33"/>
      <c r="UNI303" s="34"/>
      <c r="UNJ303" s="25"/>
      <c r="UNK303" s="9"/>
      <c r="UNL303" s="35"/>
      <c r="UNM303" s="36"/>
      <c r="UNN303" s="11"/>
      <c r="UNO303" s="36"/>
      <c r="UNP303" s="11"/>
      <c r="UNQ303" s="9"/>
      <c r="UNR303" s="9"/>
      <c r="UNS303" s="9"/>
      <c r="UNT303" s="33"/>
      <c r="UNU303" s="33"/>
      <c r="UNV303" s="34"/>
      <c r="UNW303" s="25"/>
      <c r="UNX303" s="9"/>
      <c r="UNY303" s="35"/>
      <c r="UNZ303" s="36"/>
      <c r="UOA303" s="11"/>
      <c r="UOB303" s="36"/>
      <c r="UOC303" s="11"/>
      <c r="UOD303" s="9"/>
      <c r="UOE303" s="9"/>
      <c r="UOF303" s="9"/>
      <c r="UOG303" s="33"/>
      <c r="UOH303" s="33"/>
      <c r="UOI303" s="34"/>
      <c r="UOJ303" s="25"/>
      <c r="UOK303" s="9"/>
      <c r="UOL303" s="35"/>
      <c r="UOM303" s="36"/>
      <c r="UON303" s="11"/>
      <c r="UOO303" s="36"/>
      <c r="UOP303" s="11"/>
      <c r="UOQ303" s="9"/>
      <c r="UOR303" s="9"/>
      <c r="UOS303" s="9"/>
      <c r="UOT303" s="33"/>
      <c r="UOU303" s="33"/>
      <c r="UOV303" s="34"/>
      <c r="UOW303" s="25"/>
      <c r="UOX303" s="9"/>
      <c r="UOY303" s="35"/>
      <c r="UOZ303" s="36"/>
      <c r="UPA303" s="11"/>
      <c r="UPB303" s="36"/>
      <c r="UPC303" s="11"/>
      <c r="UPD303" s="9"/>
      <c r="UPE303" s="9"/>
      <c r="UPF303" s="9"/>
      <c r="UPG303" s="33"/>
      <c r="UPH303" s="33"/>
      <c r="UPI303" s="34"/>
      <c r="UPJ303" s="25"/>
      <c r="UPK303" s="9"/>
      <c r="UPL303" s="35"/>
      <c r="UPM303" s="36"/>
      <c r="UPN303" s="11"/>
      <c r="UPO303" s="36"/>
      <c r="UPP303" s="11"/>
      <c r="UPQ303" s="9"/>
      <c r="UPR303" s="9"/>
      <c r="UPS303" s="9"/>
      <c r="UPT303" s="33"/>
      <c r="UPU303" s="33"/>
      <c r="UPV303" s="34"/>
      <c r="UPW303" s="25"/>
      <c r="UPX303" s="9"/>
      <c r="UPY303" s="35"/>
      <c r="UPZ303" s="36"/>
      <c r="UQA303" s="11"/>
      <c r="UQB303" s="36"/>
      <c r="UQC303" s="11"/>
      <c r="UQD303" s="9"/>
      <c r="UQE303" s="9"/>
      <c r="UQF303" s="9"/>
      <c r="UQG303" s="33"/>
      <c r="UQH303" s="33"/>
      <c r="UQI303" s="34"/>
      <c r="UQJ303" s="25"/>
      <c r="UQK303" s="9"/>
      <c r="UQL303" s="35"/>
      <c r="UQM303" s="36"/>
      <c r="UQN303" s="11"/>
      <c r="UQO303" s="36"/>
      <c r="UQP303" s="11"/>
      <c r="UQQ303" s="9"/>
      <c r="UQR303" s="9"/>
      <c r="UQS303" s="9"/>
      <c r="UQT303" s="33"/>
      <c r="UQU303" s="33"/>
      <c r="UQV303" s="34"/>
      <c r="UQW303" s="25"/>
      <c r="UQX303" s="9"/>
      <c r="UQY303" s="35"/>
      <c r="UQZ303" s="36"/>
      <c r="URA303" s="11"/>
      <c r="URB303" s="36"/>
      <c r="URC303" s="11"/>
      <c r="URD303" s="9"/>
      <c r="URE303" s="9"/>
      <c r="URF303" s="9"/>
      <c r="URG303" s="33"/>
      <c r="URH303" s="33"/>
      <c r="URI303" s="34"/>
      <c r="URJ303" s="25"/>
      <c r="URK303" s="9"/>
      <c r="URL303" s="35"/>
      <c r="URM303" s="36"/>
      <c r="URN303" s="11"/>
      <c r="URO303" s="36"/>
      <c r="URP303" s="11"/>
      <c r="URQ303" s="9"/>
      <c r="URR303" s="9"/>
      <c r="URS303" s="9"/>
      <c r="URT303" s="33"/>
      <c r="URU303" s="33"/>
      <c r="URV303" s="34"/>
      <c r="URW303" s="25"/>
      <c r="URX303" s="9"/>
      <c r="URY303" s="35"/>
      <c r="URZ303" s="36"/>
      <c r="USA303" s="11"/>
      <c r="USB303" s="36"/>
      <c r="USC303" s="11"/>
      <c r="USD303" s="9"/>
      <c r="USE303" s="9"/>
      <c r="USF303" s="9"/>
      <c r="USG303" s="33"/>
      <c r="USH303" s="33"/>
      <c r="USI303" s="34"/>
      <c r="USJ303" s="25"/>
      <c r="USK303" s="9"/>
      <c r="USL303" s="35"/>
      <c r="USM303" s="36"/>
      <c r="USN303" s="11"/>
      <c r="USO303" s="36"/>
      <c r="USP303" s="11"/>
      <c r="USQ303" s="9"/>
      <c r="USR303" s="9"/>
      <c r="USS303" s="9"/>
      <c r="UST303" s="33"/>
      <c r="USU303" s="33"/>
      <c r="USV303" s="34"/>
      <c r="USW303" s="25"/>
      <c r="USX303" s="9"/>
      <c r="USY303" s="35"/>
      <c r="USZ303" s="36"/>
      <c r="UTA303" s="11"/>
      <c r="UTB303" s="36"/>
      <c r="UTC303" s="11"/>
      <c r="UTD303" s="9"/>
      <c r="UTE303" s="9"/>
      <c r="UTF303" s="9"/>
      <c r="UTG303" s="33"/>
      <c r="UTH303" s="33"/>
      <c r="UTI303" s="34"/>
      <c r="UTJ303" s="25"/>
      <c r="UTK303" s="9"/>
      <c r="UTL303" s="35"/>
      <c r="UTM303" s="36"/>
      <c r="UTN303" s="11"/>
      <c r="UTO303" s="36"/>
      <c r="UTP303" s="11"/>
      <c r="UTQ303" s="9"/>
      <c r="UTR303" s="9"/>
      <c r="UTS303" s="9"/>
      <c r="UTT303" s="33"/>
      <c r="UTU303" s="33"/>
      <c r="UTV303" s="34"/>
      <c r="UTW303" s="25"/>
      <c r="UTX303" s="9"/>
      <c r="UTY303" s="35"/>
      <c r="UTZ303" s="36"/>
      <c r="UUA303" s="11"/>
      <c r="UUB303" s="36"/>
      <c r="UUC303" s="11"/>
      <c r="UUD303" s="9"/>
      <c r="UUE303" s="9"/>
      <c r="UUF303" s="9"/>
      <c r="UUG303" s="33"/>
      <c r="UUH303" s="33"/>
      <c r="UUI303" s="34"/>
      <c r="UUJ303" s="25"/>
      <c r="UUK303" s="9"/>
      <c r="UUL303" s="35"/>
      <c r="UUM303" s="36"/>
      <c r="UUN303" s="11"/>
      <c r="UUO303" s="36"/>
      <c r="UUP303" s="11"/>
      <c r="UUQ303" s="9"/>
      <c r="UUR303" s="9"/>
      <c r="UUS303" s="9"/>
      <c r="UUT303" s="33"/>
      <c r="UUU303" s="33"/>
      <c r="UUV303" s="34"/>
      <c r="UUW303" s="25"/>
      <c r="UUX303" s="9"/>
      <c r="UUY303" s="35"/>
      <c r="UUZ303" s="36"/>
      <c r="UVA303" s="11"/>
      <c r="UVB303" s="36"/>
      <c r="UVC303" s="11"/>
      <c r="UVD303" s="9"/>
      <c r="UVE303" s="9"/>
      <c r="UVF303" s="9"/>
      <c r="UVG303" s="33"/>
      <c r="UVH303" s="33"/>
      <c r="UVI303" s="34"/>
      <c r="UVJ303" s="25"/>
      <c r="UVK303" s="9"/>
      <c r="UVL303" s="35"/>
      <c r="UVM303" s="36"/>
      <c r="UVN303" s="11"/>
      <c r="UVO303" s="36"/>
      <c r="UVP303" s="11"/>
      <c r="UVQ303" s="9"/>
      <c r="UVR303" s="9"/>
      <c r="UVS303" s="9"/>
      <c r="UVT303" s="33"/>
      <c r="UVU303" s="33"/>
      <c r="UVV303" s="34"/>
      <c r="UVW303" s="25"/>
      <c r="UVX303" s="9"/>
      <c r="UVY303" s="35"/>
      <c r="UVZ303" s="36"/>
      <c r="UWA303" s="11"/>
      <c r="UWB303" s="36"/>
      <c r="UWC303" s="11"/>
      <c r="UWD303" s="9"/>
      <c r="UWE303" s="9"/>
      <c r="UWF303" s="9"/>
      <c r="UWG303" s="33"/>
      <c r="UWH303" s="33"/>
      <c r="UWI303" s="34"/>
      <c r="UWJ303" s="25"/>
      <c r="UWK303" s="9"/>
      <c r="UWL303" s="35"/>
      <c r="UWM303" s="36"/>
      <c r="UWN303" s="11"/>
      <c r="UWO303" s="36"/>
      <c r="UWP303" s="11"/>
      <c r="UWQ303" s="9"/>
      <c r="UWR303" s="9"/>
      <c r="UWS303" s="9"/>
      <c r="UWT303" s="33"/>
      <c r="UWU303" s="33"/>
      <c r="UWV303" s="34"/>
      <c r="UWW303" s="25"/>
      <c r="UWX303" s="9"/>
      <c r="UWY303" s="35"/>
      <c r="UWZ303" s="36"/>
      <c r="UXA303" s="11"/>
      <c r="UXB303" s="36"/>
      <c r="UXC303" s="11"/>
      <c r="UXD303" s="9"/>
      <c r="UXE303" s="9"/>
      <c r="UXF303" s="9"/>
      <c r="UXG303" s="33"/>
      <c r="UXH303" s="33"/>
      <c r="UXI303" s="34"/>
      <c r="UXJ303" s="25"/>
      <c r="UXK303" s="9"/>
      <c r="UXL303" s="35"/>
      <c r="UXM303" s="36"/>
      <c r="UXN303" s="11"/>
      <c r="UXO303" s="36"/>
      <c r="UXP303" s="11"/>
      <c r="UXQ303" s="9"/>
      <c r="UXR303" s="9"/>
      <c r="UXS303" s="9"/>
      <c r="UXT303" s="33"/>
      <c r="UXU303" s="33"/>
      <c r="UXV303" s="34"/>
      <c r="UXW303" s="25"/>
      <c r="UXX303" s="9"/>
      <c r="UXY303" s="35"/>
      <c r="UXZ303" s="36"/>
      <c r="UYA303" s="11"/>
      <c r="UYB303" s="36"/>
      <c r="UYC303" s="11"/>
      <c r="UYD303" s="9"/>
      <c r="UYE303" s="9"/>
      <c r="UYF303" s="9"/>
      <c r="UYG303" s="33"/>
      <c r="UYH303" s="33"/>
      <c r="UYI303" s="34"/>
      <c r="UYJ303" s="25"/>
      <c r="UYK303" s="9"/>
      <c r="UYL303" s="35"/>
      <c r="UYM303" s="36"/>
      <c r="UYN303" s="11"/>
      <c r="UYO303" s="36"/>
      <c r="UYP303" s="11"/>
      <c r="UYQ303" s="9"/>
      <c r="UYR303" s="9"/>
      <c r="UYS303" s="9"/>
      <c r="UYT303" s="33"/>
      <c r="UYU303" s="33"/>
      <c r="UYV303" s="34"/>
      <c r="UYW303" s="25"/>
      <c r="UYX303" s="9"/>
      <c r="UYY303" s="35"/>
      <c r="UYZ303" s="36"/>
      <c r="UZA303" s="11"/>
      <c r="UZB303" s="36"/>
      <c r="UZC303" s="11"/>
      <c r="UZD303" s="9"/>
      <c r="UZE303" s="9"/>
      <c r="UZF303" s="9"/>
      <c r="UZG303" s="33"/>
      <c r="UZH303" s="33"/>
      <c r="UZI303" s="34"/>
      <c r="UZJ303" s="25"/>
      <c r="UZK303" s="9"/>
      <c r="UZL303" s="35"/>
      <c r="UZM303" s="36"/>
      <c r="UZN303" s="11"/>
      <c r="UZO303" s="36"/>
      <c r="UZP303" s="11"/>
      <c r="UZQ303" s="9"/>
      <c r="UZR303" s="9"/>
      <c r="UZS303" s="9"/>
      <c r="UZT303" s="33"/>
      <c r="UZU303" s="33"/>
      <c r="UZV303" s="34"/>
      <c r="UZW303" s="25"/>
      <c r="UZX303" s="9"/>
      <c r="UZY303" s="35"/>
      <c r="UZZ303" s="36"/>
      <c r="VAA303" s="11"/>
      <c r="VAB303" s="36"/>
      <c r="VAC303" s="11"/>
      <c r="VAD303" s="9"/>
      <c r="VAE303" s="9"/>
      <c r="VAF303" s="9"/>
      <c r="VAG303" s="33"/>
      <c r="VAH303" s="33"/>
      <c r="VAI303" s="34"/>
      <c r="VAJ303" s="25"/>
      <c r="VAK303" s="9"/>
      <c r="VAL303" s="35"/>
      <c r="VAM303" s="36"/>
      <c r="VAN303" s="11"/>
      <c r="VAO303" s="36"/>
      <c r="VAP303" s="11"/>
      <c r="VAQ303" s="9"/>
      <c r="VAR303" s="9"/>
      <c r="VAS303" s="9"/>
      <c r="VAT303" s="33"/>
      <c r="VAU303" s="33"/>
      <c r="VAV303" s="34"/>
      <c r="VAW303" s="25"/>
      <c r="VAX303" s="9"/>
      <c r="VAY303" s="35"/>
      <c r="VAZ303" s="36"/>
      <c r="VBA303" s="11"/>
      <c r="VBB303" s="36"/>
      <c r="VBC303" s="11"/>
      <c r="VBD303" s="9"/>
      <c r="VBE303" s="9"/>
      <c r="VBF303" s="9"/>
      <c r="VBG303" s="33"/>
      <c r="VBH303" s="33"/>
      <c r="VBI303" s="34"/>
      <c r="VBJ303" s="25"/>
      <c r="VBK303" s="9"/>
      <c r="VBL303" s="35"/>
      <c r="VBM303" s="36"/>
      <c r="VBN303" s="11"/>
      <c r="VBO303" s="36"/>
      <c r="VBP303" s="11"/>
      <c r="VBQ303" s="9"/>
      <c r="VBR303" s="9"/>
      <c r="VBS303" s="9"/>
      <c r="VBT303" s="33"/>
      <c r="VBU303" s="33"/>
      <c r="VBV303" s="34"/>
      <c r="VBW303" s="25"/>
      <c r="VBX303" s="9"/>
      <c r="VBY303" s="35"/>
      <c r="VBZ303" s="36"/>
      <c r="VCA303" s="11"/>
      <c r="VCB303" s="36"/>
      <c r="VCC303" s="11"/>
      <c r="VCD303" s="9"/>
      <c r="VCE303" s="9"/>
      <c r="VCF303" s="9"/>
      <c r="VCG303" s="33"/>
      <c r="VCH303" s="33"/>
      <c r="VCI303" s="34"/>
      <c r="VCJ303" s="25"/>
      <c r="VCK303" s="9"/>
      <c r="VCL303" s="35"/>
      <c r="VCM303" s="36"/>
      <c r="VCN303" s="11"/>
      <c r="VCO303" s="36"/>
      <c r="VCP303" s="11"/>
      <c r="VCQ303" s="9"/>
      <c r="VCR303" s="9"/>
      <c r="VCS303" s="9"/>
      <c r="VCT303" s="33"/>
      <c r="VCU303" s="33"/>
      <c r="VCV303" s="34"/>
      <c r="VCW303" s="25"/>
      <c r="VCX303" s="9"/>
      <c r="VCY303" s="35"/>
      <c r="VCZ303" s="36"/>
      <c r="VDA303" s="11"/>
      <c r="VDB303" s="36"/>
      <c r="VDC303" s="11"/>
      <c r="VDD303" s="9"/>
      <c r="VDE303" s="9"/>
      <c r="VDF303" s="9"/>
      <c r="VDG303" s="33"/>
      <c r="VDH303" s="33"/>
      <c r="VDI303" s="34"/>
      <c r="VDJ303" s="25"/>
      <c r="VDK303" s="9"/>
      <c r="VDL303" s="35"/>
      <c r="VDM303" s="36"/>
      <c r="VDN303" s="11"/>
      <c r="VDO303" s="36"/>
      <c r="VDP303" s="11"/>
      <c r="VDQ303" s="9"/>
      <c r="VDR303" s="9"/>
      <c r="VDS303" s="9"/>
      <c r="VDT303" s="33"/>
      <c r="VDU303" s="33"/>
      <c r="VDV303" s="34"/>
      <c r="VDW303" s="25"/>
      <c r="VDX303" s="9"/>
      <c r="VDY303" s="35"/>
      <c r="VDZ303" s="36"/>
      <c r="VEA303" s="11"/>
      <c r="VEB303" s="36"/>
      <c r="VEC303" s="11"/>
      <c r="VED303" s="9"/>
      <c r="VEE303" s="9"/>
      <c r="VEF303" s="9"/>
      <c r="VEG303" s="33"/>
      <c r="VEH303" s="33"/>
      <c r="VEI303" s="34"/>
      <c r="VEJ303" s="25"/>
      <c r="VEK303" s="9"/>
      <c r="VEL303" s="35"/>
      <c r="VEM303" s="36"/>
      <c r="VEN303" s="11"/>
      <c r="VEO303" s="36"/>
      <c r="VEP303" s="11"/>
      <c r="VEQ303" s="9"/>
      <c r="VER303" s="9"/>
      <c r="VES303" s="9"/>
      <c r="VET303" s="33"/>
      <c r="VEU303" s="33"/>
      <c r="VEV303" s="34"/>
      <c r="VEW303" s="25"/>
      <c r="VEX303" s="9"/>
      <c r="VEY303" s="35"/>
      <c r="VEZ303" s="36"/>
      <c r="VFA303" s="11"/>
      <c r="VFB303" s="36"/>
      <c r="VFC303" s="11"/>
      <c r="VFD303" s="9"/>
      <c r="VFE303" s="9"/>
      <c r="VFF303" s="9"/>
      <c r="VFG303" s="33"/>
      <c r="VFH303" s="33"/>
      <c r="VFI303" s="34"/>
      <c r="VFJ303" s="25"/>
      <c r="VFK303" s="9"/>
      <c r="VFL303" s="35"/>
      <c r="VFM303" s="36"/>
      <c r="VFN303" s="11"/>
      <c r="VFO303" s="36"/>
      <c r="VFP303" s="11"/>
      <c r="VFQ303" s="9"/>
      <c r="VFR303" s="9"/>
      <c r="VFS303" s="9"/>
      <c r="VFT303" s="33"/>
      <c r="VFU303" s="33"/>
      <c r="VFV303" s="34"/>
      <c r="VFW303" s="25"/>
      <c r="VFX303" s="9"/>
      <c r="VFY303" s="35"/>
      <c r="VFZ303" s="36"/>
      <c r="VGA303" s="11"/>
      <c r="VGB303" s="36"/>
      <c r="VGC303" s="11"/>
      <c r="VGD303" s="9"/>
      <c r="VGE303" s="9"/>
      <c r="VGF303" s="9"/>
      <c r="VGG303" s="33"/>
      <c r="VGH303" s="33"/>
      <c r="VGI303" s="34"/>
      <c r="VGJ303" s="25"/>
      <c r="VGK303" s="9"/>
      <c r="VGL303" s="35"/>
      <c r="VGM303" s="36"/>
      <c r="VGN303" s="11"/>
      <c r="VGO303" s="36"/>
      <c r="VGP303" s="11"/>
      <c r="VGQ303" s="9"/>
      <c r="VGR303" s="9"/>
      <c r="VGS303" s="9"/>
      <c r="VGT303" s="33"/>
      <c r="VGU303" s="33"/>
      <c r="VGV303" s="34"/>
      <c r="VGW303" s="25"/>
      <c r="VGX303" s="9"/>
      <c r="VGY303" s="35"/>
      <c r="VGZ303" s="36"/>
      <c r="VHA303" s="11"/>
      <c r="VHB303" s="36"/>
      <c r="VHC303" s="11"/>
      <c r="VHD303" s="9"/>
      <c r="VHE303" s="9"/>
      <c r="VHF303" s="9"/>
      <c r="VHG303" s="33"/>
      <c r="VHH303" s="33"/>
      <c r="VHI303" s="34"/>
      <c r="VHJ303" s="25"/>
      <c r="VHK303" s="9"/>
      <c r="VHL303" s="35"/>
      <c r="VHM303" s="36"/>
      <c r="VHN303" s="11"/>
      <c r="VHO303" s="36"/>
      <c r="VHP303" s="11"/>
      <c r="VHQ303" s="9"/>
      <c r="VHR303" s="9"/>
      <c r="VHS303" s="9"/>
      <c r="VHT303" s="33"/>
      <c r="VHU303" s="33"/>
      <c r="VHV303" s="34"/>
      <c r="VHW303" s="25"/>
      <c r="VHX303" s="9"/>
      <c r="VHY303" s="35"/>
      <c r="VHZ303" s="36"/>
      <c r="VIA303" s="11"/>
      <c r="VIB303" s="36"/>
      <c r="VIC303" s="11"/>
      <c r="VID303" s="9"/>
      <c r="VIE303" s="9"/>
      <c r="VIF303" s="9"/>
      <c r="VIG303" s="33"/>
      <c r="VIH303" s="33"/>
      <c r="VII303" s="34"/>
      <c r="VIJ303" s="25"/>
      <c r="VIK303" s="9"/>
      <c r="VIL303" s="35"/>
      <c r="VIM303" s="36"/>
      <c r="VIN303" s="11"/>
      <c r="VIO303" s="36"/>
      <c r="VIP303" s="11"/>
      <c r="VIQ303" s="9"/>
      <c r="VIR303" s="9"/>
      <c r="VIS303" s="9"/>
      <c r="VIT303" s="33"/>
      <c r="VIU303" s="33"/>
      <c r="VIV303" s="34"/>
      <c r="VIW303" s="25"/>
      <c r="VIX303" s="9"/>
      <c r="VIY303" s="35"/>
      <c r="VIZ303" s="36"/>
      <c r="VJA303" s="11"/>
      <c r="VJB303" s="36"/>
      <c r="VJC303" s="11"/>
      <c r="VJD303" s="9"/>
      <c r="VJE303" s="9"/>
      <c r="VJF303" s="9"/>
      <c r="VJG303" s="33"/>
      <c r="VJH303" s="33"/>
      <c r="VJI303" s="34"/>
      <c r="VJJ303" s="25"/>
      <c r="VJK303" s="9"/>
      <c r="VJL303" s="35"/>
      <c r="VJM303" s="36"/>
      <c r="VJN303" s="11"/>
      <c r="VJO303" s="36"/>
      <c r="VJP303" s="11"/>
      <c r="VJQ303" s="9"/>
      <c r="VJR303" s="9"/>
      <c r="VJS303" s="9"/>
      <c r="VJT303" s="33"/>
      <c r="VJU303" s="33"/>
      <c r="VJV303" s="34"/>
      <c r="VJW303" s="25"/>
      <c r="VJX303" s="9"/>
      <c r="VJY303" s="35"/>
      <c r="VJZ303" s="36"/>
      <c r="VKA303" s="11"/>
      <c r="VKB303" s="36"/>
      <c r="VKC303" s="11"/>
      <c r="VKD303" s="9"/>
      <c r="VKE303" s="9"/>
      <c r="VKF303" s="9"/>
      <c r="VKG303" s="33"/>
      <c r="VKH303" s="33"/>
      <c r="VKI303" s="34"/>
      <c r="VKJ303" s="25"/>
      <c r="VKK303" s="9"/>
      <c r="VKL303" s="35"/>
      <c r="VKM303" s="36"/>
      <c r="VKN303" s="11"/>
      <c r="VKO303" s="36"/>
      <c r="VKP303" s="11"/>
      <c r="VKQ303" s="9"/>
      <c r="VKR303" s="9"/>
      <c r="VKS303" s="9"/>
      <c r="VKT303" s="33"/>
      <c r="VKU303" s="33"/>
      <c r="VKV303" s="34"/>
      <c r="VKW303" s="25"/>
      <c r="VKX303" s="9"/>
      <c r="VKY303" s="35"/>
      <c r="VKZ303" s="36"/>
      <c r="VLA303" s="11"/>
      <c r="VLB303" s="36"/>
      <c r="VLC303" s="11"/>
      <c r="VLD303" s="9"/>
      <c r="VLE303" s="9"/>
      <c r="VLF303" s="9"/>
      <c r="VLG303" s="33"/>
      <c r="VLH303" s="33"/>
      <c r="VLI303" s="34"/>
      <c r="VLJ303" s="25"/>
      <c r="VLK303" s="9"/>
      <c r="VLL303" s="35"/>
      <c r="VLM303" s="36"/>
      <c r="VLN303" s="11"/>
      <c r="VLO303" s="36"/>
      <c r="VLP303" s="11"/>
      <c r="VLQ303" s="9"/>
      <c r="VLR303" s="9"/>
      <c r="VLS303" s="9"/>
      <c r="VLT303" s="33"/>
      <c r="VLU303" s="33"/>
      <c r="VLV303" s="34"/>
      <c r="VLW303" s="25"/>
      <c r="VLX303" s="9"/>
      <c r="VLY303" s="35"/>
      <c r="VLZ303" s="36"/>
      <c r="VMA303" s="11"/>
      <c r="VMB303" s="36"/>
      <c r="VMC303" s="11"/>
      <c r="VMD303" s="9"/>
      <c r="VME303" s="9"/>
      <c r="VMF303" s="9"/>
      <c r="VMG303" s="33"/>
      <c r="VMH303" s="33"/>
      <c r="VMI303" s="34"/>
      <c r="VMJ303" s="25"/>
      <c r="VMK303" s="9"/>
      <c r="VML303" s="35"/>
      <c r="VMM303" s="36"/>
      <c r="VMN303" s="11"/>
      <c r="VMO303" s="36"/>
      <c r="VMP303" s="11"/>
      <c r="VMQ303" s="9"/>
      <c r="VMR303" s="9"/>
      <c r="VMS303" s="9"/>
      <c r="VMT303" s="33"/>
      <c r="VMU303" s="33"/>
      <c r="VMV303" s="34"/>
      <c r="VMW303" s="25"/>
      <c r="VMX303" s="9"/>
      <c r="VMY303" s="35"/>
      <c r="VMZ303" s="36"/>
      <c r="VNA303" s="11"/>
      <c r="VNB303" s="36"/>
      <c r="VNC303" s="11"/>
      <c r="VND303" s="9"/>
      <c r="VNE303" s="9"/>
      <c r="VNF303" s="9"/>
      <c r="VNG303" s="33"/>
      <c r="VNH303" s="33"/>
      <c r="VNI303" s="34"/>
      <c r="VNJ303" s="25"/>
      <c r="VNK303" s="9"/>
      <c r="VNL303" s="35"/>
      <c r="VNM303" s="36"/>
      <c r="VNN303" s="11"/>
      <c r="VNO303" s="36"/>
      <c r="VNP303" s="11"/>
      <c r="VNQ303" s="9"/>
      <c r="VNR303" s="9"/>
      <c r="VNS303" s="9"/>
      <c r="VNT303" s="33"/>
      <c r="VNU303" s="33"/>
      <c r="VNV303" s="34"/>
      <c r="VNW303" s="25"/>
      <c r="VNX303" s="9"/>
      <c r="VNY303" s="35"/>
      <c r="VNZ303" s="36"/>
      <c r="VOA303" s="11"/>
      <c r="VOB303" s="36"/>
      <c r="VOC303" s="11"/>
      <c r="VOD303" s="9"/>
      <c r="VOE303" s="9"/>
      <c r="VOF303" s="9"/>
      <c r="VOG303" s="33"/>
      <c r="VOH303" s="33"/>
      <c r="VOI303" s="34"/>
      <c r="VOJ303" s="25"/>
      <c r="VOK303" s="9"/>
      <c r="VOL303" s="35"/>
      <c r="VOM303" s="36"/>
      <c r="VON303" s="11"/>
      <c r="VOO303" s="36"/>
      <c r="VOP303" s="11"/>
      <c r="VOQ303" s="9"/>
      <c r="VOR303" s="9"/>
      <c r="VOS303" s="9"/>
      <c r="VOT303" s="33"/>
      <c r="VOU303" s="33"/>
      <c r="VOV303" s="34"/>
      <c r="VOW303" s="25"/>
      <c r="VOX303" s="9"/>
      <c r="VOY303" s="35"/>
      <c r="VOZ303" s="36"/>
      <c r="VPA303" s="11"/>
      <c r="VPB303" s="36"/>
      <c r="VPC303" s="11"/>
      <c r="VPD303" s="9"/>
      <c r="VPE303" s="9"/>
      <c r="VPF303" s="9"/>
      <c r="VPG303" s="33"/>
      <c r="VPH303" s="33"/>
      <c r="VPI303" s="34"/>
      <c r="VPJ303" s="25"/>
      <c r="VPK303" s="9"/>
      <c r="VPL303" s="35"/>
      <c r="VPM303" s="36"/>
      <c r="VPN303" s="11"/>
      <c r="VPO303" s="36"/>
      <c r="VPP303" s="11"/>
      <c r="VPQ303" s="9"/>
      <c r="VPR303" s="9"/>
      <c r="VPS303" s="9"/>
      <c r="VPT303" s="33"/>
      <c r="VPU303" s="33"/>
      <c r="VPV303" s="34"/>
      <c r="VPW303" s="25"/>
      <c r="VPX303" s="9"/>
      <c r="VPY303" s="35"/>
      <c r="VPZ303" s="36"/>
      <c r="VQA303" s="11"/>
      <c r="VQB303" s="36"/>
      <c r="VQC303" s="11"/>
      <c r="VQD303" s="9"/>
      <c r="VQE303" s="9"/>
      <c r="VQF303" s="9"/>
      <c r="VQG303" s="33"/>
      <c r="VQH303" s="33"/>
      <c r="VQI303" s="34"/>
      <c r="VQJ303" s="25"/>
      <c r="VQK303" s="9"/>
      <c r="VQL303" s="35"/>
      <c r="VQM303" s="36"/>
      <c r="VQN303" s="11"/>
      <c r="VQO303" s="36"/>
      <c r="VQP303" s="11"/>
      <c r="VQQ303" s="9"/>
      <c r="VQR303" s="9"/>
      <c r="VQS303" s="9"/>
      <c r="VQT303" s="33"/>
      <c r="VQU303" s="33"/>
      <c r="VQV303" s="34"/>
      <c r="VQW303" s="25"/>
      <c r="VQX303" s="9"/>
      <c r="VQY303" s="35"/>
      <c r="VQZ303" s="36"/>
      <c r="VRA303" s="11"/>
      <c r="VRB303" s="36"/>
      <c r="VRC303" s="11"/>
      <c r="VRD303" s="9"/>
      <c r="VRE303" s="9"/>
      <c r="VRF303" s="9"/>
      <c r="VRG303" s="33"/>
      <c r="VRH303" s="33"/>
      <c r="VRI303" s="34"/>
      <c r="VRJ303" s="25"/>
      <c r="VRK303" s="9"/>
      <c r="VRL303" s="35"/>
      <c r="VRM303" s="36"/>
      <c r="VRN303" s="11"/>
      <c r="VRO303" s="36"/>
      <c r="VRP303" s="11"/>
      <c r="VRQ303" s="9"/>
      <c r="VRR303" s="9"/>
      <c r="VRS303" s="9"/>
      <c r="VRT303" s="33"/>
      <c r="VRU303" s="33"/>
      <c r="VRV303" s="34"/>
      <c r="VRW303" s="25"/>
      <c r="VRX303" s="9"/>
      <c r="VRY303" s="35"/>
      <c r="VRZ303" s="36"/>
      <c r="VSA303" s="11"/>
      <c r="VSB303" s="36"/>
      <c r="VSC303" s="11"/>
      <c r="VSD303" s="9"/>
      <c r="VSE303" s="9"/>
      <c r="VSF303" s="9"/>
      <c r="VSG303" s="33"/>
      <c r="VSH303" s="33"/>
      <c r="VSI303" s="34"/>
      <c r="VSJ303" s="25"/>
      <c r="VSK303" s="9"/>
      <c r="VSL303" s="35"/>
      <c r="VSM303" s="36"/>
      <c r="VSN303" s="11"/>
      <c r="VSO303" s="36"/>
      <c r="VSP303" s="11"/>
      <c r="VSQ303" s="9"/>
      <c r="VSR303" s="9"/>
      <c r="VSS303" s="9"/>
      <c r="VST303" s="33"/>
      <c r="VSU303" s="33"/>
      <c r="VSV303" s="34"/>
      <c r="VSW303" s="25"/>
      <c r="VSX303" s="9"/>
      <c r="VSY303" s="35"/>
      <c r="VSZ303" s="36"/>
      <c r="VTA303" s="11"/>
      <c r="VTB303" s="36"/>
      <c r="VTC303" s="11"/>
      <c r="VTD303" s="9"/>
      <c r="VTE303" s="9"/>
      <c r="VTF303" s="9"/>
      <c r="VTG303" s="33"/>
      <c r="VTH303" s="33"/>
      <c r="VTI303" s="34"/>
      <c r="VTJ303" s="25"/>
      <c r="VTK303" s="9"/>
      <c r="VTL303" s="35"/>
      <c r="VTM303" s="36"/>
      <c r="VTN303" s="11"/>
      <c r="VTO303" s="36"/>
      <c r="VTP303" s="11"/>
      <c r="VTQ303" s="9"/>
      <c r="VTR303" s="9"/>
      <c r="VTS303" s="9"/>
      <c r="VTT303" s="33"/>
      <c r="VTU303" s="33"/>
      <c r="VTV303" s="34"/>
      <c r="VTW303" s="25"/>
      <c r="VTX303" s="9"/>
      <c r="VTY303" s="35"/>
      <c r="VTZ303" s="36"/>
      <c r="VUA303" s="11"/>
      <c r="VUB303" s="36"/>
      <c r="VUC303" s="11"/>
      <c r="VUD303" s="9"/>
      <c r="VUE303" s="9"/>
      <c r="VUF303" s="9"/>
      <c r="VUG303" s="33"/>
      <c r="VUH303" s="33"/>
      <c r="VUI303" s="34"/>
      <c r="VUJ303" s="25"/>
      <c r="VUK303" s="9"/>
      <c r="VUL303" s="35"/>
      <c r="VUM303" s="36"/>
      <c r="VUN303" s="11"/>
      <c r="VUO303" s="36"/>
      <c r="VUP303" s="11"/>
      <c r="VUQ303" s="9"/>
      <c r="VUR303" s="9"/>
      <c r="VUS303" s="9"/>
      <c r="VUT303" s="33"/>
      <c r="VUU303" s="33"/>
      <c r="VUV303" s="34"/>
      <c r="VUW303" s="25"/>
      <c r="VUX303" s="9"/>
      <c r="VUY303" s="35"/>
      <c r="VUZ303" s="36"/>
      <c r="VVA303" s="11"/>
      <c r="VVB303" s="36"/>
      <c r="VVC303" s="11"/>
      <c r="VVD303" s="9"/>
      <c r="VVE303" s="9"/>
      <c r="VVF303" s="9"/>
      <c r="VVG303" s="33"/>
      <c r="VVH303" s="33"/>
      <c r="VVI303" s="34"/>
      <c r="VVJ303" s="25"/>
      <c r="VVK303" s="9"/>
      <c r="VVL303" s="35"/>
      <c r="VVM303" s="36"/>
      <c r="VVN303" s="11"/>
      <c r="VVO303" s="36"/>
      <c r="VVP303" s="11"/>
      <c r="VVQ303" s="9"/>
      <c r="VVR303" s="9"/>
      <c r="VVS303" s="9"/>
      <c r="VVT303" s="33"/>
      <c r="VVU303" s="33"/>
      <c r="VVV303" s="34"/>
      <c r="VVW303" s="25"/>
      <c r="VVX303" s="9"/>
      <c r="VVY303" s="35"/>
      <c r="VVZ303" s="36"/>
      <c r="VWA303" s="11"/>
      <c r="VWB303" s="36"/>
      <c r="VWC303" s="11"/>
      <c r="VWD303" s="9"/>
      <c r="VWE303" s="9"/>
      <c r="VWF303" s="9"/>
      <c r="VWG303" s="33"/>
      <c r="VWH303" s="33"/>
      <c r="VWI303" s="34"/>
      <c r="VWJ303" s="25"/>
      <c r="VWK303" s="9"/>
      <c r="VWL303" s="35"/>
      <c r="VWM303" s="36"/>
      <c r="VWN303" s="11"/>
      <c r="VWO303" s="36"/>
      <c r="VWP303" s="11"/>
      <c r="VWQ303" s="9"/>
      <c r="VWR303" s="9"/>
      <c r="VWS303" s="9"/>
      <c r="VWT303" s="33"/>
    </row>
    <row r="304" spans="1:15490" s="13" customFormat="1" ht="15.75" customHeight="1" x14ac:dyDescent="0.25">
      <c r="A304" s="37">
        <v>44762</v>
      </c>
      <c r="B304" s="14" t="s">
        <v>352</v>
      </c>
      <c r="C304" s="14" t="s">
        <v>9</v>
      </c>
      <c r="D304" s="10">
        <v>44762</v>
      </c>
      <c r="E304" s="10">
        <v>44926</v>
      </c>
      <c r="F304" s="15" t="s">
        <v>10</v>
      </c>
      <c r="G304" s="10">
        <v>44926</v>
      </c>
      <c r="H304" s="9" t="s">
        <v>41</v>
      </c>
      <c r="I304" s="9" t="s">
        <v>366</v>
      </c>
      <c r="J304" s="9" t="s">
        <v>14</v>
      </c>
      <c r="K304" s="11">
        <v>550</v>
      </c>
      <c r="L304" s="102">
        <f t="shared" si="16"/>
        <v>149.76174268209667</v>
      </c>
      <c r="M304" s="12" t="s">
        <v>11</v>
      </c>
      <c r="N304" s="11">
        <v>0</v>
      </c>
      <c r="O304" s="102">
        <f t="shared" si="17"/>
        <v>0</v>
      </c>
      <c r="P304" s="12" t="s">
        <v>12</v>
      </c>
      <c r="Q304" s="11">
        <v>275</v>
      </c>
      <c r="R304" s="102">
        <f t="shared" si="18"/>
        <v>74.880871341048334</v>
      </c>
      <c r="S304" s="25"/>
      <c r="T304" s="64"/>
      <c r="U304" s="102">
        <f t="shared" si="19"/>
        <v>0</v>
      </c>
    </row>
    <row r="305" spans="1:21" s="13" customFormat="1" x14ac:dyDescent="0.25">
      <c r="A305" s="37">
        <v>44763</v>
      </c>
      <c r="B305" s="9" t="s">
        <v>367</v>
      </c>
      <c r="C305" s="14" t="s">
        <v>9</v>
      </c>
      <c r="D305" s="10">
        <v>44763</v>
      </c>
      <c r="E305" s="10">
        <v>44926</v>
      </c>
      <c r="F305" s="15" t="s">
        <v>10</v>
      </c>
      <c r="G305" s="10">
        <v>44926</v>
      </c>
      <c r="H305" s="9" t="s">
        <v>41</v>
      </c>
      <c r="I305" s="9" t="s">
        <v>40</v>
      </c>
      <c r="J305" s="9" t="s">
        <v>14</v>
      </c>
      <c r="K305" s="11">
        <v>1250</v>
      </c>
      <c r="L305" s="102">
        <f t="shared" si="16"/>
        <v>340.36759700476517</v>
      </c>
      <c r="M305" s="12" t="s">
        <v>11</v>
      </c>
      <c r="N305" s="11">
        <v>0</v>
      </c>
      <c r="O305" s="102">
        <f t="shared" si="17"/>
        <v>0</v>
      </c>
      <c r="P305" s="12" t="s">
        <v>12</v>
      </c>
      <c r="Q305" s="11">
        <v>625</v>
      </c>
      <c r="R305" s="102">
        <f t="shared" si="18"/>
        <v>170.18379850238259</v>
      </c>
      <c r="S305" s="12"/>
      <c r="T305" s="23"/>
      <c r="U305" s="102">
        <f t="shared" si="19"/>
        <v>0</v>
      </c>
    </row>
    <row r="306" spans="1:21" s="13" customFormat="1" x14ac:dyDescent="0.25">
      <c r="A306" s="37">
        <v>44763</v>
      </c>
      <c r="B306" s="9" t="s">
        <v>367</v>
      </c>
      <c r="C306" s="14" t="s">
        <v>120</v>
      </c>
      <c r="D306" s="10">
        <v>44763</v>
      </c>
      <c r="E306" s="10">
        <v>44919</v>
      </c>
      <c r="F306" s="15" t="s">
        <v>10</v>
      </c>
      <c r="G306" s="10">
        <v>44919</v>
      </c>
      <c r="H306" s="9" t="s">
        <v>41</v>
      </c>
      <c r="I306" s="9" t="s">
        <v>40</v>
      </c>
      <c r="J306" s="9" t="s">
        <v>14</v>
      </c>
      <c r="K306" s="11">
        <v>349</v>
      </c>
      <c r="L306" s="102">
        <f t="shared" si="16"/>
        <v>95.030633083730436</v>
      </c>
      <c r="M306" s="12" t="s">
        <v>11</v>
      </c>
      <c r="N306" s="11">
        <v>0</v>
      </c>
      <c r="O306" s="102">
        <f t="shared" si="17"/>
        <v>0</v>
      </c>
      <c r="P306" s="12" t="s">
        <v>12</v>
      </c>
      <c r="Q306" s="11">
        <v>175</v>
      </c>
      <c r="R306" s="102">
        <f t="shared" si="18"/>
        <v>47.651463580667119</v>
      </c>
      <c r="S306" s="12"/>
      <c r="T306" s="23"/>
      <c r="U306" s="102">
        <f t="shared" si="19"/>
        <v>0</v>
      </c>
    </row>
    <row r="307" spans="1:21" s="13" customFormat="1" x14ac:dyDescent="0.25">
      <c r="A307" s="37">
        <v>44763</v>
      </c>
      <c r="B307" s="9" t="s">
        <v>367</v>
      </c>
      <c r="C307" s="14" t="s">
        <v>116</v>
      </c>
      <c r="D307" s="10">
        <v>44763</v>
      </c>
      <c r="E307" s="10">
        <v>44920</v>
      </c>
      <c r="F307" s="43" t="s">
        <v>13</v>
      </c>
      <c r="G307" s="10">
        <v>44920</v>
      </c>
      <c r="H307" s="9" t="s">
        <v>41</v>
      </c>
      <c r="I307" s="9" t="s">
        <v>40</v>
      </c>
      <c r="J307" s="9" t="s">
        <v>14</v>
      </c>
      <c r="K307" s="11">
        <v>349</v>
      </c>
      <c r="L307" s="102">
        <f t="shared" si="16"/>
        <v>95.030633083730436</v>
      </c>
      <c r="M307" s="12" t="s">
        <v>11</v>
      </c>
      <c r="N307" s="11">
        <v>0</v>
      </c>
      <c r="O307" s="102">
        <f t="shared" si="17"/>
        <v>0</v>
      </c>
      <c r="P307" s="12" t="s">
        <v>12</v>
      </c>
      <c r="Q307" s="11">
        <v>175</v>
      </c>
      <c r="R307" s="102">
        <f t="shared" si="18"/>
        <v>47.651463580667119</v>
      </c>
      <c r="S307" s="12"/>
      <c r="T307" s="23"/>
      <c r="U307" s="102">
        <f t="shared" si="19"/>
        <v>0</v>
      </c>
    </row>
    <row r="308" spans="1:21" s="13" customFormat="1" x14ac:dyDescent="0.25">
      <c r="A308" s="37">
        <v>44770</v>
      </c>
      <c r="B308" s="9" t="s">
        <v>369</v>
      </c>
      <c r="C308" s="14" t="s">
        <v>9</v>
      </c>
      <c r="D308" s="10">
        <v>44770</v>
      </c>
      <c r="E308" s="10">
        <v>44926</v>
      </c>
      <c r="F308" s="15" t="s">
        <v>10</v>
      </c>
      <c r="G308" s="10">
        <v>44926</v>
      </c>
      <c r="H308" s="9" t="s">
        <v>41</v>
      </c>
      <c r="I308" s="9" t="s">
        <v>40</v>
      </c>
      <c r="J308" s="9" t="s">
        <v>22</v>
      </c>
      <c r="K308" s="11">
        <v>1295</v>
      </c>
      <c r="L308" s="102">
        <f t="shared" si="16"/>
        <v>352.62083049693672</v>
      </c>
      <c r="M308" s="12" t="s">
        <v>11</v>
      </c>
      <c r="N308" s="11">
        <v>0</v>
      </c>
      <c r="O308" s="102">
        <f t="shared" si="17"/>
        <v>0</v>
      </c>
      <c r="P308" s="12" t="s">
        <v>12</v>
      </c>
      <c r="Q308" s="11">
        <v>647.5</v>
      </c>
      <c r="R308" s="102">
        <f t="shared" si="18"/>
        <v>176.31041524846836</v>
      </c>
      <c r="S308" s="12" t="s">
        <v>25</v>
      </c>
      <c r="T308" s="23">
        <v>971.25</v>
      </c>
      <c r="U308" s="102">
        <f t="shared" si="19"/>
        <v>264.46562287270251</v>
      </c>
    </row>
    <row r="309" spans="1:21" s="13" customFormat="1" x14ac:dyDescent="0.25">
      <c r="A309" s="37">
        <v>44770</v>
      </c>
      <c r="B309" s="9" t="s">
        <v>369</v>
      </c>
      <c r="C309" s="14" t="s">
        <v>9</v>
      </c>
      <c r="D309" s="10">
        <v>44770</v>
      </c>
      <c r="E309" s="10">
        <v>44926</v>
      </c>
      <c r="F309" s="15" t="s">
        <v>10</v>
      </c>
      <c r="G309" s="10">
        <v>44926</v>
      </c>
      <c r="H309" s="9" t="s">
        <v>41</v>
      </c>
      <c r="I309" s="9" t="s">
        <v>40</v>
      </c>
      <c r="J309" s="9" t="s">
        <v>107</v>
      </c>
      <c r="K309" s="11">
        <v>995</v>
      </c>
      <c r="L309" s="102">
        <f t="shared" si="16"/>
        <v>270.93260721579304</v>
      </c>
      <c r="M309" s="12" t="s">
        <v>11</v>
      </c>
      <c r="N309" s="11">
        <v>0</v>
      </c>
      <c r="O309" s="102">
        <f t="shared" si="17"/>
        <v>0</v>
      </c>
      <c r="P309" s="12" t="s">
        <v>12</v>
      </c>
      <c r="Q309" s="11">
        <v>497.5</v>
      </c>
      <c r="R309" s="102">
        <f t="shared" si="18"/>
        <v>135.46630360789652</v>
      </c>
      <c r="S309" s="12" t="s">
        <v>25</v>
      </c>
      <c r="T309" s="23">
        <v>746.25</v>
      </c>
      <c r="U309" s="102">
        <f t="shared" si="19"/>
        <v>203.19945541184481</v>
      </c>
    </row>
    <row r="310" spans="1:21" s="13" customFormat="1" x14ac:dyDescent="0.25">
      <c r="A310" s="37">
        <v>44770</v>
      </c>
      <c r="B310" s="9" t="s">
        <v>369</v>
      </c>
      <c r="C310" s="14" t="s">
        <v>23</v>
      </c>
      <c r="D310" s="10">
        <v>44770</v>
      </c>
      <c r="E310" s="10">
        <v>44920</v>
      </c>
      <c r="F310" s="15" t="s">
        <v>10</v>
      </c>
      <c r="G310" s="10">
        <v>44920</v>
      </c>
      <c r="H310" s="9" t="s">
        <v>41</v>
      </c>
      <c r="I310" s="9" t="s">
        <v>40</v>
      </c>
      <c r="J310" s="9" t="s">
        <v>22</v>
      </c>
      <c r="K310" s="11">
        <v>250</v>
      </c>
      <c r="L310" s="102">
        <f t="shared" si="16"/>
        <v>68.073519400953032</v>
      </c>
      <c r="M310" s="12" t="s">
        <v>11</v>
      </c>
      <c r="N310" s="11">
        <v>0</v>
      </c>
      <c r="O310" s="102">
        <f t="shared" si="17"/>
        <v>0</v>
      </c>
      <c r="P310" s="12" t="s">
        <v>12</v>
      </c>
      <c r="Q310" s="11">
        <v>125</v>
      </c>
      <c r="R310" s="102">
        <f t="shared" si="18"/>
        <v>34.036759700476516</v>
      </c>
      <c r="S310" s="25"/>
      <c r="T310" s="23"/>
      <c r="U310" s="102">
        <f t="shared" si="19"/>
        <v>0</v>
      </c>
    </row>
    <row r="311" spans="1:21" s="13" customFormat="1" x14ac:dyDescent="0.25">
      <c r="A311" s="37">
        <v>44770</v>
      </c>
      <c r="B311" s="9" t="s">
        <v>369</v>
      </c>
      <c r="C311" s="14" t="s">
        <v>23</v>
      </c>
      <c r="D311" s="10">
        <v>44770</v>
      </c>
      <c r="E311" s="10">
        <v>44920</v>
      </c>
      <c r="F311" s="15" t="s">
        <v>10</v>
      </c>
      <c r="G311" s="10">
        <v>44920</v>
      </c>
      <c r="H311" s="9" t="s">
        <v>41</v>
      </c>
      <c r="I311" s="9" t="s">
        <v>40</v>
      </c>
      <c r="J311" s="9" t="s">
        <v>107</v>
      </c>
      <c r="K311" s="11">
        <v>120</v>
      </c>
      <c r="L311" s="102">
        <f t="shared" si="16"/>
        <v>32.675289312457458</v>
      </c>
      <c r="M311" s="12" t="s">
        <v>11</v>
      </c>
      <c r="N311" s="11">
        <v>0</v>
      </c>
      <c r="O311" s="102">
        <f t="shared" si="17"/>
        <v>0</v>
      </c>
      <c r="P311" s="12" t="s">
        <v>12</v>
      </c>
      <c r="Q311" s="11">
        <v>60</v>
      </c>
      <c r="R311" s="102">
        <f t="shared" si="18"/>
        <v>16.337644656228729</v>
      </c>
      <c r="S311" s="25"/>
      <c r="T311" s="23"/>
      <c r="U311" s="102">
        <f t="shared" si="19"/>
        <v>0</v>
      </c>
    </row>
    <row r="312" spans="1:21" s="13" customFormat="1" x14ac:dyDescent="0.25">
      <c r="A312" s="37">
        <v>44770</v>
      </c>
      <c r="B312" s="9" t="s">
        <v>369</v>
      </c>
      <c r="C312" s="14" t="s">
        <v>120</v>
      </c>
      <c r="D312" s="10">
        <v>44770</v>
      </c>
      <c r="E312" s="10">
        <v>44919</v>
      </c>
      <c r="F312" s="15" t="s">
        <v>10</v>
      </c>
      <c r="G312" s="10">
        <v>44919</v>
      </c>
      <c r="H312" s="9" t="s">
        <v>41</v>
      </c>
      <c r="I312" s="9" t="s">
        <v>40</v>
      </c>
      <c r="J312" s="9" t="s">
        <v>22</v>
      </c>
      <c r="K312" s="11">
        <v>250</v>
      </c>
      <c r="L312" s="102">
        <f t="shared" si="16"/>
        <v>68.073519400953032</v>
      </c>
      <c r="M312" s="12" t="s">
        <v>11</v>
      </c>
      <c r="N312" s="11">
        <v>0</v>
      </c>
      <c r="O312" s="102">
        <f t="shared" si="17"/>
        <v>0</v>
      </c>
      <c r="P312" s="12" t="s">
        <v>12</v>
      </c>
      <c r="Q312" s="11">
        <v>125</v>
      </c>
      <c r="R312" s="102">
        <f t="shared" si="18"/>
        <v>34.036759700476516</v>
      </c>
      <c r="S312" s="25"/>
      <c r="T312" s="23"/>
      <c r="U312" s="102">
        <f t="shared" si="19"/>
        <v>0</v>
      </c>
    </row>
    <row r="313" spans="1:21" s="13" customFormat="1" x14ac:dyDescent="0.25">
      <c r="A313" s="37">
        <v>44770</v>
      </c>
      <c r="B313" s="9" t="s">
        <v>369</v>
      </c>
      <c r="C313" s="14" t="s">
        <v>120</v>
      </c>
      <c r="D313" s="10">
        <v>44770</v>
      </c>
      <c r="E313" s="10">
        <v>44919</v>
      </c>
      <c r="F313" s="15" t="s">
        <v>10</v>
      </c>
      <c r="G313" s="10">
        <v>44919</v>
      </c>
      <c r="H313" s="9" t="s">
        <v>41</v>
      </c>
      <c r="I313" s="9" t="s">
        <v>40</v>
      </c>
      <c r="J313" s="9" t="s">
        <v>107</v>
      </c>
      <c r="K313" s="11">
        <v>120</v>
      </c>
      <c r="L313" s="102">
        <f t="shared" si="16"/>
        <v>32.675289312457458</v>
      </c>
      <c r="M313" s="12" t="s">
        <v>11</v>
      </c>
      <c r="N313" s="11">
        <v>0</v>
      </c>
      <c r="O313" s="102">
        <f t="shared" si="17"/>
        <v>0</v>
      </c>
      <c r="P313" s="12" t="s">
        <v>12</v>
      </c>
      <c r="Q313" s="11">
        <v>60</v>
      </c>
      <c r="R313" s="102">
        <f t="shared" si="18"/>
        <v>16.337644656228729</v>
      </c>
      <c r="S313" s="25"/>
      <c r="T313" s="23"/>
      <c r="U313" s="102">
        <f t="shared" si="19"/>
        <v>0</v>
      </c>
    </row>
    <row r="314" spans="1:21" s="13" customFormat="1" x14ac:dyDescent="0.25">
      <c r="A314" s="37">
        <v>44770</v>
      </c>
      <c r="B314" s="9" t="s">
        <v>370</v>
      </c>
      <c r="C314" s="14" t="s">
        <v>9</v>
      </c>
      <c r="D314" s="10">
        <v>44770</v>
      </c>
      <c r="E314" s="10">
        <v>44926</v>
      </c>
      <c r="F314" s="15" t="s">
        <v>10</v>
      </c>
      <c r="G314" s="10">
        <v>44926</v>
      </c>
      <c r="H314" s="9" t="s">
        <v>41</v>
      </c>
      <c r="I314" s="9" t="s">
        <v>40</v>
      </c>
      <c r="J314" s="9" t="s">
        <v>22</v>
      </c>
      <c r="K314" s="11">
        <v>1295</v>
      </c>
      <c r="L314" s="102">
        <f t="shared" si="16"/>
        <v>352.62083049693672</v>
      </c>
      <c r="M314" s="12" t="s">
        <v>11</v>
      </c>
      <c r="N314" s="11">
        <v>0</v>
      </c>
      <c r="O314" s="102">
        <f t="shared" si="17"/>
        <v>0</v>
      </c>
      <c r="P314" s="12" t="s">
        <v>12</v>
      </c>
      <c r="Q314" s="11">
        <v>647.5</v>
      </c>
      <c r="R314" s="102">
        <f t="shared" si="18"/>
        <v>176.31041524846836</v>
      </c>
      <c r="S314" s="12" t="s">
        <v>25</v>
      </c>
      <c r="T314" s="23">
        <v>971.25</v>
      </c>
      <c r="U314" s="102">
        <f t="shared" si="19"/>
        <v>264.46562287270251</v>
      </c>
    </row>
    <row r="315" spans="1:21" s="13" customFormat="1" x14ac:dyDescent="0.25">
      <c r="A315" s="37">
        <v>44770</v>
      </c>
      <c r="B315" s="9" t="s">
        <v>370</v>
      </c>
      <c r="C315" s="14" t="s">
        <v>9</v>
      </c>
      <c r="D315" s="10">
        <v>44770</v>
      </c>
      <c r="E315" s="10">
        <v>44926</v>
      </c>
      <c r="F315" s="15" t="s">
        <v>10</v>
      </c>
      <c r="G315" s="10">
        <v>44926</v>
      </c>
      <c r="H315" s="9" t="s">
        <v>41</v>
      </c>
      <c r="I315" s="9" t="s">
        <v>40</v>
      </c>
      <c r="J315" s="9" t="s">
        <v>107</v>
      </c>
      <c r="K315" s="11">
        <v>995</v>
      </c>
      <c r="L315" s="102">
        <f t="shared" si="16"/>
        <v>270.93260721579304</v>
      </c>
      <c r="M315" s="12" t="s">
        <v>11</v>
      </c>
      <c r="N315" s="11">
        <v>0</v>
      </c>
      <c r="O315" s="102">
        <f t="shared" si="17"/>
        <v>0</v>
      </c>
      <c r="P315" s="12" t="s">
        <v>12</v>
      </c>
      <c r="Q315" s="11">
        <v>497.5</v>
      </c>
      <c r="R315" s="102">
        <f t="shared" si="18"/>
        <v>135.46630360789652</v>
      </c>
      <c r="S315" s="12" t="s">
        <v>25</v>
      </c>
      <c r="T315" s="23">
        <v>746.25</v>
      </c>
      <c r="U315" s="102">
        <f t="shared" si="19"/>
        <v>203.19945541184481</v>
      </c>
    </row>
    <row r="316" spans="1:21" s="13" customFormat="1" x14ac:dyDescent="0.25">
      <c r="A316" s="37">
        <v>44770</v>
      </c>
      <c r="B316" s="9" t="s">
        <v>370</v>
      </c>
      <c r="C316" s="14" t="s">
        <v>23</v>
      </c>
      <c r="D316" s="10">
        <v>44770</v>
      </c>
      <c r="E316" s="10">
        <v>44920</v>
      </c>
      <c r="F316" s="15" t="s">
        <v>10</v>
      </c>
      <c r="G316" s="10">
        <v>44920</v>
      </c>
      <c r="H316" s="9" t="s">
        <v>41</v>
      </c>
      <c r="I316" s="9" t="s">
        <v>40</v>
      </c>
      <c r="J316" s="9" t="s">
        <v>22</v>
      </c>
      <c r="K316" s="11">
        <v>250</v>
      </c>
      <c r="L316" s="102">
        <f t="shared" si="16"/>
        <v>68.073519400953032</v>
      </c>
      <c r="M316" s="12" t="s">
        <v>11</v>
      </c>
      <c r="N316" s="11">
        <v>0</v>
      </c>
      <c r="O316" s="102">
        <f t="shared" si="17"/>
        <v>0</v>
      </c>
      <c r="P316" s="12" t="s">
        <v>12</v>
      </c>
      <c r="Q316" s="11">
        <v>125</v>
      </c>
      <c r="R316" s="102">
        <f t="shared" si="18"/>
        <v>34.036759700476516</v>
      </c>
      <c r="S316" s="25"/>
      <c r="T316" s="23"/>
      <c r="U316" s="102">
        <f t="shared" si="19"/>
        <v>0</v>
      </c>
    </row>
    <row r="317" spans="1:21" s="13" customFormat="1" x14ac:dyDescent="0.25">
      <c r="A317" s="37">
        <v>44770</v>
      </c>
      <c r="B317" s="9" t="s">
        <v>370</v>
      </c>
      <c r="C317" s="14" t="s">
        <v>23</v>
      </c>
      <c r="D317" s="10">
        <v>44770</v>
      </c>
      <c r="E317" s="10">
        <v>44920</v>
      </c>
      <c r="F317" s="15" t="s">
        <v>10</v>
      </c>
      <c r="G317" s="10">
        <v>44920</v>
      </c>
      <c r="H317" s="9" t="s">
        <v>41</v>
      </c>
      <c r="I317" s="9" t="s">
        <v>40</v>
      </c>
      <c r="J317" s="9" t="s">
        <v>107</v>
      </c>
      <c r="K317" s="11">
        <v>120</v>
      </c>
      <c r="L317" s="102">
        <f t="shared" si="16"/>
        <v>32.675289312457458</v>
      </c>
      <c r="M317" s="12" t="s">
        <v>11</v>
      </c>
      <c r="N317" s="11">
        <v>0</v>
      </c>
      <c r="O317" s="102">
        <f t="shared" si="17"/>
        <v>0</v>
      </c>
      <c r="P317" s="12" t="s">
        <v>12</v>
      </c>
      <c r="Q317" s="11">
        <v>60</v>
      </c>
      <c r="R317" s="102">
        <f t="shared" si="18"/>
        <v>16.337644656228729</v>
      </c>
      <c r="S317" s="25"/>
      <c r="T317" s="23"/>
      <c r="U317" s="102">
        <f t="shared" si="19"/>
        <v>0</v>
      </c>
    </row>
    <row r="318" spans="1:21" s="13" customFormat="1" x14ac:dyDescent="0.25">
      <c r="A318" s="37">
        <v>44770</v>
      </c>
      <c r="B318" s="9" t="s">
        <v>370</v>
      </c>
      <c r="C318" s="14" t="s">
        <v>120</v>
      </c>
      <c r="D318" s="10">
        <v>44770</v>
      </c>
      <c r="E318" s="10">
        <v>44919</v>
      </c>
      <c r="F318" s="15" t="s">
        <v>10</v>
      </c>
      <c r="G318" s="10">
        <v>44919</v>
      </c>
      <c r="H318" s="9" t="s">
        <v>41</v>
      </c>
      <c r="I318" s="9" t="s">
        <v>40</v>
      </c>
      <c r="J318" s="9" t="s">
        <v>22</v>
      </c>
      <c r="K318" s="11">
        <v>250</v>
      </c>
      <c r="L318" s="102">
        <f t="shared" si="16"/>
        <v>68.073519400953032</v>
      </c>
      <c r="M318" s="12" t="s">
        <v>11</v>
      </c>
      <c r="N318" s="11">
        <v>0</v>
      </c>
      <c r="O318" s="102">
        <f t="shared" si="17"/>
        <v>0</v>
      </c>
      <c r="P318" s="12" t="s">
        <v>12</v>
      </c>
      <c r="Q318" s="11">
        <v>125</v>
      </c>
      <c r="R318" s="102">
        <f t="shared" si="18"/>
        <v>34.036759700476516</v>
      </c>
      <c r="S318" s="25"/>
      <c r="T318" s="23"/>
      <c r="U318" s="102">
        <f t="shared" si="19"/>
        <v>0</v>
      </c>
    </row>
    <row r="319" spans="1:21" s="13" customFormat="1" x14ac:dyDescent="0.25">
      <c r="A319" s="37">
        <v>44770</v>
      </c>
      <c r="B319" s="9" t="s">
        <v>370</v>
      </c>
      <c r="C319" s="14" t="s">
        <v>120</v>
      </c>
      <c r="D319" s="10">
        <v>44770</v>
      </c>
      <c r="E319" s="10">
        <v>44919</v>
      </c>
      <c r="F319" s="15" t="s">
        <v>10</v>
      </c>
      <c r="G319" s="10">
        <v>44919</v>
      </c>
      <c r="H319" s="9" t="s">
        <v>41</v>
      </c>
      <c r="I319" s="9" t="s">
        <v>40</v>
      </c>
      <c r="J319" s="9" t="s">
        <v>107</v>
      </c>
      <c r="K319" s="11">
        <v>120</v>
      </c>
      <c r="L319" s="102">
        <f t="shared" si="16"/>
        <v>32.675289312457458</v>
      </c>
      <c r="M319" s="12" t="s">
        <v>11</v>
      </c>
      <c r="N319" s="11">
        <v>0</v>
      </c>
      <c r="O319" s="102">
        <f t="shared" si="17"/>
        <v>0</v>
      </c>
      <c r="P319" s="12" t="s">
        <v>12</v>
      </c>
      <c r="Q319" s="11">
        <v>60</v>
      </c>
      <c r="R319" s="102">
        <f t="shared" si="18"/>
        <v>16.337644656228729</v>
      </c>
      <c r="S319" s="25"/>
      <c r="T319" s="23"/>
      <c r="U319" s="102">
        <f t="shared" si="19"/>
        <v>0</v>
      </c>
    </row>
    <row r="320" spans="1:21" s="13" customFormat="1" x14ac:dyDescent="0.25">
      <c r="A320" s="37">
        <v>44770</v>
      </c>
      <c r="B320" s="9" t="s">
        <v>371</v>
      </c>
      <c r="C320" s="14" t="s">
        <v>9</v>
      </c>
      <c r="D320" s="10">
        <v>44770</v>
      </c>
      <c r="E320" s="10">
        <v>44926</v>
      </c>
      <c r="F320" s="15" t="s">
        <v>10</v>
      </c>
      <c r="G320" s="10">
        <v>44926</v>
      </c>
      <c r="H320" s="9" t="s">
        <v>41</v>
      </c>
      <c r="I320" s="9" t="s">
        <v>40</v>
      </c>
      <c r="J320" s="9" t="s">
        <v>22</v>
      </c>
      <c r="K320" s="11">
        <v>1295</v>
      </c>
      <c r="L320" s="102">
        <f t="shared" si="16"/>
        <v>352.62083049693672</v>
      </c>
      <c r="M320" s="12" t="s">
        <v>11</v>
      </c>
      <c r="N320" s="11">
        <v>0</v>
      </c>
      <c r="O320" s="102">
        <f t="shared" si="17"/>
        <v>0</v>
      </c>
      <c r="P320" s="12" t="s">
        <v>12</v>
      </c>
      <c r="Q320" s="11">
        <v>647.5</v>
      </c>
      <c r="R320" s="102">
        <f t="shared" si="18"/>
        <v>176.31041524846836</v>
      </c>
      <c r="S320" s="12" t="s">
        <v>25</v>
      </c>
      <c r="T320" s="23">
        <v>971.25</v>
      </c>
      <c r="U320" s="102">
        <f t="shared" si="19"/>
        <v>264.46562287270251</v>
      </c>
    </row>
    <row r="321" spans="1:15491" s="13" customFormat="1" x14ac:dyDescent="0.25">
      <c r="A321" s="37">
        <v>44770</v>
      </c>
      <c r="B321" s="9" t="s">
        <v>371</v>
      </c>
      <c r="C321" s="14" t="s">
        <v>9</v>
      </c>
      <c r="D321" s="10">
        <v>44770</v>
      </c>
      <c r="E321" s="10">
        <v>44926</v>
      </c>
      <c r="F321" s="15" t="s">
        <v>10</v>
      </c>
      <c r="G321" s="10">
        <v>44926</v>
      </c>
      <c r="H321" s="9" t="s">
        <v>41</v>
      </c>
      <c r="I321" s="9" t="s">
        <v>40</v>
      </c>
      <c r="J321" s="9" t="s">
        <v>107</v>
      </c>
      <c r="K321" s="11">
        <v>995</v>
      </c>
      <c r="L321" s="102">
        <f t="shared" si="16"/>
        <v>270.93260721579304</v>
      </c>
      <c r="M321" s="12" t="s">
        <v>11</v>
      </c>
      <c r="N321" s="11">
        <v>0</v>
      </c>
      <c r="O321" s="102">
        <f t="shared" si="17"/>
        <v>0</v>
      </c>
      <c r="P321" s="12" t="s">
        <v>12</v>
      </c>
      <c r="Q321" s="11">
        <v>497.5</v>
      </c>
      <c r="R321" s="102">
        <f t="shared" si="18"/>
        <v>135.46630360789652</v>
      </c>
      <c r="S321" s="12" t="s">
        <v>25</v>
      </c>
      <c r="T321" s="23">
        <v>746.25</v>
      </c>
      <c r="U321" s="102">
        <f t="shared" si="19"/>
        <v>203.19945541184481</v>
      </c>
    </row>
    <row r="322" spans="1:15491" s="13" customFormat="1" x14ac:dyDescent="0.25">
      <c r="A322" s="37">
        <v>44770</v>
      </c>
      <c r="B322" s="9" t="s">
        <v>371</v>
      </c>
      <c r="C322" s="14" t="s">
        <v>23</v>
      </c>
      <c r="D322" s="10">
        <v>44770</v>
      </c>
      <c r="E322" s="10">
        <v>44920</v>
      </c>
      <c r="F322" s="15" t="s">
        <v>10</v>
      </c>
      <c r="G322" s="10">
        <v>44920</v>
      </c>
      <c r="H322" s="9" t="s">
        <v>41</v>
      </c>
      <c r="I322" s="9" t="s">
        <v>40</v>
      </c>
      <c r="J322" s="9" t="s">
        <v>22</v>
      </c>
      <c r="K322" s="11">
        <v>250</v>
      </c>
      <c r="L322" s="102">
        <f t="shared" si="16"/>
        <v>68.073519400953032</v>
      </c>
      <c r="M322" s="12" t="s">
        <v>11</v>
      </c>
      <c r="N322" s="11">
        <v>0</v>
      </c>
      <c r="O322" s="102">
        <f t="shared" si="17"/>
        <v>0</v>
      </c>
      <c r="P322" s="12" t="s">
        <v>12</v>
      </c>
      <c r="Q322" s="11">
        <v>125</v>
      </c>
      <c r="R322" s="102">
        <f t="shared" si="18"/>
        <v>34.036759700476516</v>
      </c>
      <c r="S322" s="25"/>
      <c r="T322" s="63"/>
      <c r="U322" s="102">
        <f t="shared" si="19"/>
        <v>0</v>
      </c>
    </row>
    <row r="323" spans="1:15491" s="13" customFormat="1" x14ac:dyDescent="0.25">
      <c r="A323" s="37">
        <v>44770</v>
      </c>
      <c r="B323" s="9" t="s">
        <v>371</v>
      </c>
      <c r="C323" s="14" t="s">
        <v>23</v>
      </c>
      <c r="D323" s="10">
        <v>44770</v>
      </c>
      <c r="E323" s="10">
        <v>44920</v>
      </c>
      <c r="F323" s="15" t="s">
        <v>10</v>
      </c>
      <c r="G323" s="10">
        <v>44920</v>
      </c>
      <c r="H323" s="9" t="s">
        <v>41</v>
      </c>
      <c r="I323" s="9" t="s">
        <v>40</v>
      </c>
      <c r="J323" s="9" t="s">
        <v>107</v>
      </c>
      <c r="K323" s="11">
        <v>120</v>
      </c>
      <c r="L323" s="102">
        <f t="shared" ref="L323:L386" si="20">K323/3.6725</f>
        <v>32.675289312457458</v>
      </c>
      <c r="M323" s="12" t="s">
        <v>11</v>
      </c>
      <c r="N323" s="11">
        <v>0</v>
      </c>
      <c r="O323" s="102">
        <f t="shared" ref="O323:O379" si="21">N323/3.6725</f>
        <v>0</v>
      </c>
      <c r="P323" s="12" t="s">
        <v>12</v>
      </c>
      <c r="Q323" s="11">
        <v>60</v>
      </c>
      <c r="R323" s="102">
        <f t="shared" ref="R323:R386" si="22">Q323/3.6725</f>
        <v>16.337644656228729</v>
      </c>
      <c r="S323" s="25"/>
      <c r="T323" s="63"/>
      <c r="U323" s="102">
        <f t="shared" ref="U323:U386" si="23">T323/3.6725</f>
        <v>0</v>
      </c>
    </row>
    <row r="324" spans="1:15491" s="13" customFormat="1" x14ac:dyDescent="0.25">
      <c r="A324" s="37">
        <v>44770</v>
      </c>
      <c r="B324" s="9" t="s">
        <v>371</v>
      </c>
      <c r="C324" s="14" t="s">
        <v>120</v>
      </c>
      <c r="D324" s="10">
        <v>44770</v>
      </c>
      <c r="E324" s="10">
        <v>44919</v>
      </c>
      <c r="F324" s="15" t="s">
        <v>10</v>
      </c>
      <c r="G324" s="10">
        <v>44919</v>
      </c>
      <c r="H324" s="9" t="s">
        <v>41</v>
      </c>
      <c r="I324" s="9" t="s">
        <v>40</v>
      </c>
      <c r="J324" s="9" t="s">
        <v>22</v>
      </c>
      <c r="K324" s="11">
        <v>250</v>
      </c>
      <c r="L324" s="102">
        <f t="shared" si="20"/>
        <v>68.073519400953032</v>
      </c>
      <c r="M324" s="12" t="s">
        <v>11</v>
      </c>
      <c r="N324" s="11">
        <v>0</v>
      </c>
      <c r="O324" s="102">
        <f t="shared" si="21"/>
        <v>0</v>
      </c>
      <c r="P324" s="12" t="s">
        <v>12</v>
      </c>
      <c r="Q324" s="11">
        <v>125</v>
      </c>
      <c r="R324" s="102">
        <f t="shared" si="22"/>
        <v>34.036759700476516</v>
      </c>
      <c r="S324" s="25"/>
      <c r="T324" s="63"/>
      <c r="U324" s="102">
        <f t="shared" si="23"/>
        <v>0</v>
      </c>
    </row>
    <row r="325" spans="1:15491" s="13" customFormat="1" x14ac:dyDescent="0.25">
      <c r="A325" s="37">
        <v>44770</v>
      </c>
      <c r="B325" s="9" t="s">
        <v>371</v>
      </c>
      <c r="C325" s="14" t="s">
        <v>120</v>
      </c>
      <c r="D325" s="10">
        <v>44770</v>
      </c>
      <c r="E325" s="10">
        <v>44919</v>
      </c>
      <c r="F325" s="15" t="s">
        <v>10</v>
      </c>
      <c r="G325" s="10">
        <v>44919</v>
      </c>
      <c r="H325" s="9" t="s">
        <v>41</v>
      </c>
      <c r="I325" s="9" t="s">
        <v>40</v>
      </c>
      <c r="J325" s="9" t="s">
        <v>107</v>
      </c>
      <c r="K325" s="11">
        <v>120</v>
      </c>
      <c r="L325" s="102">
        <f t="shared" si="20"/>
        <v>32.675289312457458</v>
      </c>
      <c r="M325" s="12" t="s">
        <v>11</v>
      </c>
      <c r="N325" s="11">
        <v>0</v>
      </c>
      <c r="O325" s="102">
        <f t="shared" si="21"/>
        <v>0</v>
      </c>
      <c r="P325" s="12" t="s">
        <v>12</v>
      </c>
      <c r="Q325" s="11">
        <v>60</v>
      </c>
      <c r="R325" s="102">
        <f t="shared" si="22"/>
        <v>16.337644656228729</v>
      </c>
      <c r="S325" s="25"/>
      <c r="T325" s="63"/>
      <c r="U325" s="102">
        <f t="shared" si="23"/>
        <v>0</v>
      </c>
    </row>
    <row r="326" spans="1:15491" s="13" customFormat="1" x14ac:dyDescent="0.25">
      <c r="A326" s="37">
        <v>44770</v>
      </c>
      <c r="B326" s="9" t="s">
        <v>372</v>
      </c>
      <c r="C326" s="14" t="s">
        <v>9</v>
      </c>
      <c r="D326" s="10">
        <v>44770</v>
      </c>
      <c r="E326" s="10">
        <v>44874</v>
      </c>
      <c r="F326" s="15" t="s">
        <v>10</v>
      </c>
      <c r="G326" s="10">
        <v>44926</v>
      </c>
      <c r="H326" s="9" t="s">
        <v>41</v>
      </c>
      <c r="I326" s="9" t="s">
        <v>377</v>
      </c>
      <c r="J326" s="9" t="s">
        <v>109</v>
      </c>
      <c r="K326" s="11">
        <v>450</v>
      </c>
      <c r="L326" s="102">
        <f t="shared" si="20"/>
        <v>122.53233492171546</v>
      </c>
      <c r="M326" s="12" t="s">
        <v>11</v>
      </c>
      <c r="N326" s="11">
        <v>0</v>
      </c>
      <c r="O326" s="102">
        <f t="shared" si="21"/>
        <v>0</v>
      </c>
      <c r="P326" s="12" t="s">
        <v>12</v>
      </c>
      <c r="Q326" s="11">
        <v>225</v>
      </c>
      <c r="R326" s="102">
        <f t="shared" si="22"/>
        <v>61.26616746085773</v>
      </c>
      <c r="S326" s="25"/>
      <c r="T326" s="64"/>
      <c r="U326" s="102">
        <f t="shared" si="23"/>
        <v>0</v>
      </c>
    </row>
    <row r="327" spans="1:15491" s="13" customFormat="1" x14ac:dyDescent="0.25">
      <c r="A327" s="37">
        <v>44770</v>
      </c>
      <c r="B327" s="9" t="s">
        <v>372</v>
      </c>
      <c r="C327" s="14" t="s">
        <v>9</v>
      </c>
      <c r="D327" s="10">
        <v>44770</v>
      </c>
      <c r="E327" s="10">
        <v>44874</v>
      </c>
      <c r="F327" s="15" t="s">
        <v>10</v>
      </c>
      <c r="G327" s="10">
        <v>44926</v>
      </c>
      <c r="H327" s="9" t="s">
        <v>41</v>
      </c>
      <c r="I327" s="9" t="s">
        <v>377</v>
      </c>
      <c r="J327" s="9" t="s">
        <v>106</v>
      </c>
      <c r="K327" s="11">
        <v>450</v>
      </c>
      <c r="L327" s="102">
        <f t="shared" si="20"/>
        <v>122.53233492171546</v>
      </c>
      <c r="M327" s="12" t="s">
        <v>11</v>
      </c>
      <c r="N327" s="11">
        <v>0</v>
      </c>
      <c r="O327" s="102">
        <f t="shared" si="21"/>
        <v>0</v>
      </c>
      <c r="P327" s="12" t="s">
        <v>12</v>
      </c>
      <c r="Q327" s="11">
        <v>225</v>
      </c>
      <c r="R327" s="102">
        <f t="shared" si="22"/>
        <v>61.26616746085773</v>
      </c>
      <c r="S327" s="25"/>
      <c r="T327" s="64"/>
      <c r="U327" s="102">
        <f t="shared" si="23"/>
        <v>0</v>
      </c>
    </row>
    <row r="328" spans="1:15491" s="13" customFormat="1" x14ac:dyDescent="0.25">
      <c r="A328" s="37">
        <v>44770</v>
      </c>
      <c r="B328" s="9" t="s">
        <v>373</v>
      </c>
      <c r="C328" s="14" t="s">
        <v>9</v>
      </c>
      <c r="D328" s="10">
        <v>44770</v>
      </c>
      <c r="E328" s="10">
        <v>44874</v>
      </c>
      <c r="F328" s="15" t="s">
        <v>10</v>
      </c>
      <c r="G328" s="10">
        <v>44926</v>
      </c>
      <c r="H328" s="9" t="s">
        <v>41</v>
      </c>
      <c r="I328" s="9" t="s">
        <v>377</v>
      </c>
      <c r="J328" s="9" t="s">
        <v>109</v>
      </c>
      <c r="K328" s="11">
        <v>240</v>
      </c>
      <c r="L328" s="102">
        <f t="shared" si="20"/>
        <v>65.350578624914917</v>
      </c>
      <c r="M328" s="12" t="s">
        <v>11</v>
      </c>
      <c r="N328" s="11">
        <v>0</v>
      </c>
      <c r="O328" s="102">
        <f t="shared" si="21"/>
        <v>0</v>
      </c>
      <c r="P328" s="12" t="s">
        <v>12</v>
      </c>
      <c r="Q328" s="11">
        <v>120</v>
      </c>
      <c r="R328" s="102">
        <f t="shared" si="22"/>
        <v>32.675289312457458</v>
      </c>
      <c r="S328" s="25"/>
      <c r="T328" s="64"/>
      <c r="U328" s="102">
        <f t="shared" si="23"/>
        <v>0</v>
      </c>
    </row>
    <row r="329" spans="1:15491" s="13" customFormat="1" x14ac:dyDescent="0.25">
      <c r="A329" s="37">
        <v>44770</v>
      </c>
      <c r="B329" s="9" t="s">
        <v>373</v>
      </c>
      <c r="C329" s="14" t="s">
        <v>9</v>
      </c>
      <c r="D329" s="10">
        <v>44770</v>
      </c>
      <c r="E329" s="10">
        <v>44874</v>
      </c>
      <c r="F329" s="15" t="s">
        <v>10</v>
      </c>
      <c r="G329" s="10">
        <v>44926</v>
      </c>
      <c r="H329" s="9" t="s">
        <v>41</v>
      </c>
      <c r="I329" s="9" t="s">
        <v>377</v>
      </c>
      <c r="J329" s="9" t="s">
        <v>106</v>
      </c>
      <c r="K329" s="11">
        <v>240</v>
      </c>
      <c r="L329" s="102">
        <f t="shared" si="20"/>
        <v>65.350578624914917</v>
      </c>
      <c r="M329" s="12" t="s">
        <v>11</v>
      </c>
      <c r="N329" s="11">
        <v>0</v>
      </c>
      <c r="O329" s="102">
        <f t="shared" si="21"/>
        <v>0</v>
      </c>
      <c r="P329" s="12" t="s">
        <v>12</v>
      </c>
      <c r="Q329" s="11">
        <v>120</v>
      </c>
      <c r="R329" s="102">
        <f t="shared" si="22"/>
        <v>32.675289312457458</v>
      </c>
      <c r="S329" s="25"/>
      <c r="T329" s="64"/>
      <c r="U329" s="102">
        <f t="shared" si="23"/>
        <v>0</v>
      </c>
    </row>
    <row r="330" spans="1:15491" s="13" customFormat="1" x14ac:dyDescent="0.25">
      <c r="A330" s="37">
        <v>44770</v>
      </c>
      <c r="B330" s="9" t="s">
        <v>374</v>
      </c>
      <c r="C330" s="14" t="s">
        <v>9</v>
      </c>
      <c r="D330" s="10">
        <v>44770</v>
      </c>
      <c r="E330" s="10">
        <v>44874</v>
      </c>
      <c r="F330" s="15" t="s">
        <v>10</v>
      </c>
      <c r="G330" s="10">
        <v>44926</v>
      </c>
      <c r="H330" s="9" t="s">
        <v>41</v>
      </c>
      <c r="I330" s="9" t="s">
        <v>377</v>
      </c>
      <c r="J330" s="9" t="s">
        <v>109</v>
      </c>
      <c r="K330" s="11">
        <v>240</v>
      </c>
      <c r="L330" s="102">
        <f t="shared" si="20"/>
        <v>65.350578624914917</v>
      </c>
      <c r="M330" s="12" t="s">
        <v>11</v>
      </c>
      <c r="N330" s="11">
        <v>0</v>
      </c>
      <c r="O330" s="102">
        <f t="shared" si="21"/>
        <v>0</v>
      </c>
      <c r="P330" s="12" t="s">
        <v>12</v>
      </c>
      <c r="Q330" s="11">
        <v>120</v>
      </c>
      <c r="R330" s="102">
        <f t="shared" si="22"/>
        <v>32.675289312457458</v>
      </c>
      <c r="S330" s="25"/>
      <c r="T330" s="64"/>
      <c r="U330" s="102">
        <f t="shared" si="23"/>
        <v>0</v>
      </c>
    </row>
    <row r="331" spans="1:15491" s="13" customFormat="1" x14ac:dyDescent="0.25">
      <c r="A331" s="37">
        <v>44770</v>
      </c>
      <c r="B331" s="9" t="s">
        <v>374</v>
      </c>
      <c r="C331" s="14" t="s">
        <v>9</v>
      </c>
      <c r="D331" s="10">
        <v>44770</v>
      </c>
      <c r="E331" s="10">
        <v>44874</v>
      </c>
      <c r="F331" s="15" t="s">
        <v>10</v>
      </c>
      <c r="G331" s="10">
        <v>44926</v>
      </c>
      <c r="H331" s="9" t="s">
        <v>41</v>
      </c>
      <c r="I331" s="9" t="s">
        <v>377</v>
      </c>
      <c r="J331" s="9" t="s">
        <v>106</v>
      </c>
      <c r="K331" s="11">
        <v>240</v>
      </c>
      <c r="L331" s="102">
        <f t="shared" si="20"/>
        <v>65.350578624914917</v>
      </c>
      <c r="M331" s="12" t="s">
        <v>11</v>
      </c>
      <c r="N331" s="11">
        <v>0</v>
      </c>
      <c r="O331" s="102">
        <f t="shared" si="21"/>
        <v>0</v>
      </c>
      <c r="P331" s="12" t="s">
        <v>12</v>
      </c>
      <c r="Q331" s="11">
        <v>120</v>
      </c>
      <c r="R331" s="102">
        <f t="shared" si="22"/>
        <v>32.675289312457458</v>
      </c>
      <c r="S331" s="25"/>
      <c r="T331" s="64"/>
      <c r="U331" s="102">
        <f t="shared" si="23"/>
        <v>0</v>
      </c>
    </row>
    <row r="332" spans="1:15491" s="13" customFormat="1" x14ac:dyDescent="0.25">
      <c r="A332" s="37">
        <v>44770</v>
      </c>
      <c r="B332" s="9" t="s">
        <v>375</v>
      </c>
      <c r="C332" s="14" t="s">
        <v>9</v>
      </c>
      <c r="D332" s="10">
        <v>44770</v>
      </c>
      <c r="E332" s="10">
        <v>44874</v>
      </c>
      <c r="F332" s="15" t="s">
        <v>10</v>
      </c>
      <c r="G332" s="10">
        <v>44926</v>
      </c>
      <c r="H332" s="9" t="s">
        <v>41</v>
      </c>
      <c r="I332" s="9" t="s">
        <v>377</v>
      </c>
      <c r="J332" s="9" t="s">
        <v>109</v>
      </c>
      <c r="K332" s="11">
        <v>240</v>
      </c>
      <c r="L332" s="102">
        <f t="shared" si="20"/>
        <v>65.350578624914917</v>
      </c>
      <c r="M332" s="12" t="s">
        <v>11</v>
      </c>
      <c r="N332" s="11">
        <v>0</v>
      </c>
      <c r="O332" s="102">
        <f t="shared" si="21"/>
        <v>0</v>
      </c>
      <c r="P332" s="12" t="s">
        <v>12</v>
      </c>
      <c r="Q332" s="11">
        <v>120</v>
      </c>
      <c r="R332" s="102">
        <f t="shared" si="22"/>
        <v>32.675289312457458</v>
      </c>
      <c r="S332" s="25"/>
      <c r="T332" s="64"/>
      <c r="U332" s="102">
        <f t="shared" si="23"/>
        <v>0</v>
      </c>
    </row>
    <row r="333" spans="1:15491" s="13" customFormat="1" x14ac:dyDescent="0.25">
      <c r="A333" s="37">
        <v>44770</v>
      </c>
      <c r="B333" s="9" t="s">
        <v>375</v>
      </c>
      <c r="C333" s="14" t="s">
        <v>9</v>
      </c>
      <c r="D333" s="10">
        <v>44770</v>
      </c>
      <c r="E333" s="10">
        <v>44874</v>
      </c>
      <c r="F333" s="15" t="s">
        <v>10</v>
      </c>
      <c r="G333" s="10">
        <v>44926</v>
      </c>
      <c r="H333" s="9" t="s">
        <v>41</v>
      </c>
      <c r="I333" s="9" t="s">
        <v>377</v>
      </c>
      <c r="J333" s="9" t="s">
        <v>106</v>
      </c>
      <c r="K333" s="11">
        <v>240</v>
      </c>
      <c r="L333" s="102">
        <f t="shared" si="20"/>
        <v>65.350578624914917</v>
      </c>
      <c r="M333" s="12" t="s">
        <v>11</v>
      </c>
      <c r="N333" s="11">
        <v>0</v>
      </c>
      <c r="O333" s="102">
        <f t="shared" si="21"/>
        <v>0</v>
      </c>
      <c r="P333" s="12" t="s">
        <v>12</v>
      </c>
      <c r="Q333" s="11">
        <v>120</v>
      </c>
      <c r="R333" s="102">
        <f t="shared" si="22"/>
        <v>32.675289312457458</v>
      </c>
      <c r="S333" s="25"/>
      <c r="T333" s="64"/>
      <c r="U333" s="102">
        <f t="shared" si="23"/>
        <v>0</v>
      </c>
    </row>
    <row r="334" spans="1:15491" s="13" customFormat="1" ht="15.75" customHeight="1" x14ac:dyDescent="0.25">
      <c r="A334" s="37">
        <v>44770</v>
      </c>
      <c r="B334" s="14" t="s">
        <v>379</v>
      </c>
      <c r="C334" s="14" t="s">
        <v>378</v>
      </c>
      <c r="D334" s="10">
        <v>44770</v>
      </c>
      <c r="E334" s="10">
        <v>44810</v>
      </c>
      <c r="F334" s="15" t="s">
        <v>10</v>
      </c>
      <c r="G334" s="10">
        <v>44926</v>
      </c>
      <c r="H334" s="9" t="s">
        <v>41</v>
      </c>
      <c r="I334" s="9" t="s">
        <v>40</v>
      </c>
      <c r="J334" s="9" t="s">
        <v>14</v>
      </c>
      <c r="K334" s="11">
        <v>199</v>
      </c>
      <c r="L334" s="102">
        <f t="shared" si="20"/>
        <v>54.186521443158611</v>
      </c>
      <c r="M334" s="12" t="s">
        <v>11</v>
      </c>
      <c r="N334" s="11">
        <v>0</v>
      </c>
      <c r="O334" s="102">
        <f t="shared" si="21"/>
        <v>0</v>
      </c>
      <c r="P334" s="12" t="s">
        <v>12</v>
      </c>
      <c r="Q334" s="11">
        <v>99.5</v>
      </c>
      <c r="R334" s="102">
        <f t="shared" si="22"/>
        <v>27.093260721579306</v>
      </c>
      <c r="S334" s="12"/>
      <c r="T334" s="23"/>
      <c r="U334" s="102">
        <f t="shared" si="23"/>
        <v>0</v>
      </c>
      <c r="V334" s="26"/>
      <c r="W334" s="27"/>
      <c r="X334" s="28"/>
      <c r="Z334" s="29"/>
      <c r="AA334" s="30"/>
      <c r="AB334" s="31"/>
      <c r="AC334" s="30"/>
      <c r="AD334" s="31"/>
      <c r="AH334" s="26"/>
      <c r="AI334" s="26"/>
      <c r="AJ334" s="27"/>
      <c r="AK334" s="28"/>
      <c r="AM334" s="29"/>
      <c r="AN334" s="30"/>
      <c r="AO334" s="31"/>
      <c r="AP334" s="30"/>
      <c r="AQ334" s="31"/>
      <c r="AU334" s="26"/>
      <c r="AV334" s="26"/>
      <c r="AW334" s="27"/>
      <c r="AX334" s="28"/>
      <c r="AZ334" s="29"/>
      <c r="BA334" s="30"/>
      <c r="BB334" s="31"/>
      <c r="BC334" s="30"/>
      <c r="BD334" s="31"/>
      <c r="BH334" s="26"/>
      <c r="BI334" s="26"/>
      <c r="BJ334" s="27"/>
      <c r="BK334" s="28"/>
      <c r="BM334" s="29"/>
      <c r="BN334" s="30"/>
      <c r="BO334" s="31"/>
      <c r="BP334" s="30"/>
      <c r="BQ334" s="31"/>
      <c r="BU334" s="26"/>
      <c r="BV334" s="26"/>
      <c r="BW334" s="27"/>
      <c r="BX334" s="28"/>
      <c r="BZ334" s="29"/>
      <c r="CA334" s="30"/>
      <c r="CB334" s="31"/>
      <c r="CC334" s="30"/>
      <c r="CD334" s="31"/>
      <c r="CH334" s="26"/>
      <c r="CI334" s="26"/>
      <c r="CJ334" s="27"/>
      <c r="CK334" s="28"/>
      <c r="CM334" s="29"/>
      <c r="CN334" s="30"/>
      <c r="CO334" s="31"/>
      <c r="CP334" s="30"/>
      <c r="CQ334" s="31"/>
      <c r="CR334" s="32"/>
      <c r="CS334" s="9"/>
      <c r="CT334" s="9"/>
      <c r="CU334" s="33"/>
      <c r="CV334" s="33"/>
      <c r="CW334" s="34"/>
      <c r="CX334" s="25"/>
      <c r="CY334" s="9"/>
      <c r="CZ334" s="35"/>
      <c r="DA334" s="36"/>
      <c r="DB334" s="11"/>
      <c r="DC334" s="36"/>
      <c r="DD334" s="11"/>
      <c r="DE334" s="9"/>
      <c r="DF334" s="9"/>
      <c r="DG334" s="9"/>
      <c r="DH334" s="33"/>
      <c r="DI334" s="33"/>
      <c r="DJ334" s="34"/>
      <c r="DK334" s="25"/>
      <c r="DL334" s="9"/>
      <c r="DM334" s="35"/>
      <c r="DN334" s="36"/>
      <c r="DO334" s="11"/>
      <c r="DP334" s="36"/>
      <c r="DQ334" s="11"/>
      <c r="DR334" s="9"/>
      <c r="DS334" s="9"/>
      <c r="DT334" s="9"/>
      <c r="DU334" s="33"/>
      <c r="DV334" s="33"/>
      <c r="DW334" s="34"/>
      <c r="DX334" s="25"/>
      <c r="DY334" s="9"/>
      <c r="DZ334" s="35"/>
      <c r="EA334" s="36"/>
      <c r="EB334" s="11"/>
      <c r="EC334" s="36"/>
      <c r="ED334" s="11"/>
      <c r="EE334" s="9"/>
      <c r="EF334" s="9"/>
      <c r="EG334" s="9"/>
      <c r="EH334" s="33"/>
      <c r="EI334" s="33"/>
      <c r="EJ334" s="34"/>
      <c r="EK334" s="25"/>
      <c r="EL334" s="9"/>
      <c r="EM334" s="35"/>
      <c r="EN334" s="36"/>
      <c r="EO334" s="11"/>
      <c r="EP334" s="36"/>
      <c r="EQ334" s="11"/>
      <c r="ER334" s="9"/>
      <c r="ES334" s="9"/>
      <c r="ET334" s="9"/>
      <c r="EU334" s="33"/>
      <c r="EV334" s="33"/>
      <c r="EW334" s="34"/>
      <c r="EX334" s="25"/>
      <c r="EY334" s="9"/>
      <c r="EZ334" s="35"/>
      <c r="FA334" s="36"/>
      <c r="FB334" s="11"/>
      <c r="FC334" s="36"/>
      <c r="FD334" s="11"/>
      <c r="FE334" s="9"/>
      <c r="FF334" s="9"/>
      <c r="FG334" s="9"/>
      <c r="FH334" s="33"/>
      <c r="FI334" s="33"/>
      <c r="FJ334" s="34"/>
      <c r="FK334" s="25"/>
      <c r="FL334" s="9"/>
      <c r="FM334" s="35"/>
      <c r="FN334" s="36"/>
      <c r="FO334" s="11"/>
      <c r="FP334" s="36"/>
      <c r="FQ334" s="11"/>
      <c r="FR334" s="9"/>
      <c r="FS334" s="9"/>
      <c r="FT334" s="9"/>
      <c r="FU334" s="33"/>
      <c r="FV334" s="33"/>
      <c r="FW334" s="34"/>
      <c r="FX334" s="25"/>
      <c r="FY334" s="9"/>
      <c r="FZ334" s="35"/>
      <c r="GA334" s="36"/>
      <c r="GB334" s="11"/>
      <c r="GC334" s="36"/>
      <c r="GD334" s="11"/>
      <c r="GE334" s="9"/>
      <c r="GF334" s="9"/>
      <c r="GG334" s="9"/>
      <c r="GH334" s="33"/>
      <c r="GI334" s="33"/>
      <c r="GJ334" s="34"/>
      <c r="GK334" s="25"/>
      <c r="GL334" s="9"/>
      <c r="GM334" s="35"/>
      <c r="GN334" s="36"/>
      <c r="GO334" s="11"/>
      <c r="GP334" s="36"/>
      <c r="GQ334" s="11"/>
      <c r="GR334" s="9"/>
      <c r="GS334" s="9"/>
      <c r="GT334" s="9"/>
      <c r="GU334" s="33"/>
      <c r="GV334" s="33"/>
      <c r="GW334" s="34"/>
      <c r="GX334" s="25"/>
      <c r="GY334" s="9"/>
      <c r="GZ334" s="35"/>
      <c r="HA334" s="36"/>
      <c r="HB334" s="11"/>
      <c r="HC334" s="36"/>
      <c r="HD334" s="11"/>
      <c r="HE334" s="9"/>
      <c r="HF334" s="9"/>
      <c r="HG334" s="9"/>
      <c r="HH334" s="33"/>
      <c r="HI334" s="33"/>
      <c r="HJ334" s="34"/>
      <c r="HK334" s="25"/>
      <c r="HL334" s="9"/>
      <c r="HM334" s="35"/>
      <c r="HN334" s="36"/>
      <c r="HO334" s="11"/>
      <c r="HP334" s="36"/>
      <c r="HQ334" s="11"/>
      <c r="HR334" s="9"/>
      <c r="HS334" s="9"/>
      <c r="HT334" s="9"/>
      <c r="HU334" s="33"/>
      <c r="HV334" s="33"/>
      <c r="HW334" s="34"/>
      <c r="HX334" s="25"/>
      <c r="HY334" s="9"/>
      <c r="HZ334" s="35"/>
      <c r="IA334" s="36"/>
      <c r="IB334" s="11"/>
      <c r="IC334" s="36"/>
      <c r="ID334" s="11"/>
      <c r="IE334" s="9"/>
      <c r="IF334" s="9"/>
      <c r="IG334" s="9"/>
      <c r="IH334" s="33"/>
      <c r="II334" s="33"/>
      <c r="IJ334" s="34"/>
      <c r="IK334" s="25"/>
      <c r="IL334" s="9"/>
      <c r="IM334" s="35"/>
      <c r="IN334" s="36"/>
      <c r="IO334" s="11"/>
      <c r="IP334" s="36"/>
      <c r="IQ334" s="11"/>
      <c r="IR334" s="9"/>
      <c r="IS334" s="9"/>
      <c r="IT334" s="9"/>
      <c r="IU334" s="33"/>
      <c r="IV334" s="33"/>
      <c r="IW334" s="34"/>
      <c r="IX334" s="25"/>
      <c r="IY334" s="9"/>
      <c r="IZ334" s="35"/>
      <c r="JA334" s="36"/>
      <c r="JB334" s="11"/>
      <c r="JC334" s="36"/>
      <c r="JD334" s="11"/>
      <c r="JE334" s="9"/>
      <c r="JF334" s="9"/>
      <c r="JG334" s="9"/>
      <c r="JH334" s="33"/>
      <c r="JI334" s="33"/>
      <c r="JJ334" s="34"/>
      <c r="JK334" s="25"/>
      <c r="JL334" s="9"/>
      <c r="JM334" s="35"/>
      <c r="JN334" s="36"/>
      <c r="JO334" s="11"/>
      <c r="JP334" s="36"/>
      <c r="JQ334" s="11"/>
      <c r="JR334" s="9"/>
      <c r="JS334" s="9"/>
      <c r="JT334" s="9"/>
      <c r="JU334" s="33"/>
      <c r="JV334" s="33"/>
      <c r="JW334" s="34"/>
      <c r="JX334" s="25"/>
      <c r="JY334" s="9"/>
      <c r="JZ334" s="35"/>
      <c r="KA334" s="36"/>
      <c r="KB334" s="11"/>
      <c r="KC334" s="36"/>
      <c r="KD334" s="11"/>
      <c r="KE334" s="9"/>
      <c r="KF334" s="9"/>
      <c r="KG334" s="9"/>
      <c r="KH334" s="33"/>
      <c r="KI334" s="33"/>
      <c r="KJ334" s="34"/>
      <c r="KK334" s="25"/>
      <c r="KL334" s="9"/>
      <c r="KM334" s="35"/>
      <c r="KN334" s="36"/>
      <c r="KO334" s="11"/>
      <c r="KP334" s="36"/>
      <c r="KQ334" s="11"/>
      <c r="KR334" s="9"/>
      <c r="KS334" s="9"/>
      <c r="KT334" s="9"/>
      <c r="KU334" s="33"/>
      <c r="KV334" s="33"/>
      <c r="KW334" s="34"/>
      <c r="KX334" s="25"/>
      <c r="KY334" s="9"/>
      <c r="KZ334" s="35"/>
      <c r="LA334" s="36"/>
      <c r="LB334" s="11"/>
      <c r="LC334" s="36"/>
      <c r="LD334" s="11"/>
      <c r="LE334" s="9"/>
      <c r="LF334" s="9"/>
      <c r="LG334" s="9"/>
      <c r="LH334" s="33"/>
      <c r="LI334" s="33"/>
      <c r="LJ334" s="34"/>
      <c r="LK334" s="25"/>
      <c r="LL334" s="9"/>
      <c r="LM334" s="35"/>
      <c r="LN334" s="36"/>
      <c r="LO334" s="11"/>
      <c r="LP334" s="36"/>
      <c r="LQ334" s="11"/>
      <c r="LR334" s="9"/>
      <c r="LS334" s="9"/>
      <c r="LT334" s="9"/>
      <c r="LU334" s="33"/>
      <c r="LV334" s="33"/>
      <c r="LW334" s="34"/>
      <c r="LX334" s="25"/>
      <c r="LY334" s="9"/>
      <c r="LZ334" s="35"/>
      <c r="MA334" s="36"/>
      <c r="MB334" s="11"/>
      <c r="MC334" s="36"/>
      <c r="MD334" s="11"/>
      <c r="ME334" s="9"/>
      <c r="MF334" s="9"/>
      <c r="MG334" s="9"/>
      <c r="MH334" s="33"/>
      <c r="MI334" s="33"/>
      <c r="MJ334" s="34"/>
      <c r="MK334" s="25"/>
      <c r="ML334" s="9"/>
      <c r="MM334" s="35"/>
      <c r="MN334" s="36"/>
      <c r="MO334" s="11"/>
      <c r="MP334" s="36"/>
      <c r="MQ334" s="11"/>
      <c r="MR334" s="9"/>
      <c r="MS334" s="9"/>
      <c r="MT334" s="9"/>
      <c r="MU334" s="33"/>
      <c r="MV334" s="33"/>
      <c r="MW334" s="34"/>
      <c r="MX334" s="25"/>
      <c r="MY334" s="9"/>
      <c r="MZ334" s="35"/>
      <c r="NA334" s="36"/>
      <c r="NB334" s="11"/>
      <c r="NC334" s="36"/>
      <c r="ND334" s="11"/>
      <c r="NE334" s="9"/>
      <c r="NF334" s="9"/>
      <c r="NG334" s="9"/>
      <c r="NH334" s="33"/>
      <c r="NI334" s="33"/>
      <c r="NJ334" s="34"/>
      <c r="NK334" s="25"/>
      <c r="NL334" s="9"/>
      <c r="NM334" s="35"/>
      <c r="NN334" s="36"/>
      <c r="NO334" s="11"/>
      <c r="NP334" s="36"/>
      <c r="NQ334" s="11"/>
      <c r="NR334" s="9"/>
      <c r="NS334" s="9"/>
      <c r="NT334" s="9"/>
      <c r="NU334" s="33"/>
      <c r="NV334" s="33"/>
      <c r="NW334" s="34"/>
      <c r="NX334" s="25"/>
      <c r="NY334" s="9"/>
      <c r="NZ334" s="35"/>
      <c r="OA334" s="36"/>
      <c r="OB334" s="11"/>
      <c r="OC334" s="36"/>
      <c r="OD334" s="11"/>
      <c r="OE334" s="9"/>
      <c r="OF334" s="9"/>
      <c r="OG334" s="9"/>
      <c r="OH334" s="33"/>
      <c r="OI334" s="33"/>
      <c r="OJ334" s="34"/>
      <c r="OK334" s="25"/>
      <c r="OL334" s="9"/>
      <c r="OM334" s="35"/>
      <c r="ON334" s="36"/>
      <c r="OO334" s="11"/>
      <c r="OP334" s="36"/>
      <c r="OQ334" s="11"/>
      <c r="OR334" s="9"/>
      <c r="OS334" s="9"/>
      <c r="OT334" s="9"/>
      <c r="OU334" s="33"/>
      <c r="OV334" s="33"/>
      <c r="OW334" s="34"/>
      <c r="OX334" s="25"/>
      <c r="OY334" s="9"/>
      <c r="OZ334" s="35"/>
      <c r="PA334" s="36"/>
      <c r="PB334" s="11"/>
      <c r="PC334" s="36"/>
      <c r="PD334" s="11"/>
      <c r="PE334" s="9"/>
      <c r="PF334" s="9"/>
      <c r="PG334" s="9"/>
      <c r="PH334" s="33"/>
      <c r="PI334" s="33"/>
      <c r="PJ334" s="34"/>
      <c r="PK334" s="25"/>
      <c r="PL334" s="9"/>
      <c r="PM334" s="35"/>
      <c r="PN334" s="36"/>
      <c r="PO334" s="11"/>
      <c r="PP334" s="36"/>
      <c r="PQ334" s="11"/>
      <c r="PR334" s="9"/>
      <c r="PS334" s="9"/>
      <c r="PT334" s="9"/>
      <c r="PU334" s="33"/>
      <c r="PV334" s="33"/>
      <c r="PW334" s="34"/>
      <c r="PX334" s="25"/>
      <c r="PY334" s="9"/>
      <c r="PZ334" s="35"/>
      <c r="QA334" s="36"/>
      <c r="QB334" s="11"/>
      <c r="QC334" s="36"/>
      <c r="QD334" s="11"/>
      <c r="QE334" s="9"/>
      <c r="QF334" s="9"/>
      <c r="QG334" s="9"/>
      <c r="QH334" s="33"/>
      <c r="QI334" s="33"/>
      <c r="QJ334" s="34"/>
      <c r="QK334" s="25"/>
      <c r="QL334" s="9"/>
      <c r="QM334" s="35"/>
      <c r="QN334" s="36"/>
      <c r="QO334" s="11"/>
      <c r="QP334" s="36"/>
      <c r="QQ334" s="11"/>
      <c r="QR334" s="9"/>
      <c r="QS334" s="9"/>
      <c r="QT334" s="9"/>
      <c r="QU334" s="33"/>
      <c r="QV334" s="33"/>
      <c r="QW334" s="34"/>
      <c r="QX334" s="25"/>
      <c r="QY334" s="9"/>
      <c r="QZ334" s="35"/>
      <c r="RA334" s="36"/>
      <c r="RB334" s="11"/>
      <c r="RC334" s="36"/>
      <c r="RD334" s="11"/>
      <c r="RE334" s="9"/>
      <c r="RF334" s="9"/>
      <c r="RG334" s="9"/>
      <c r="RH334" s="33"/>
      <c r="RI334" s="33"/>
      <c r="RJ334" s="34"/>
      <c r="RK334" s="25"/>
      <c r="RL334" s="9"/>
      <c r="RM334" s="35"/>
      <c r="RN334" s="36"/>
      <c r="RO334" s="11"/>
      <c r="RP334" s="36"/>
      <c r="RQ334" s="11"/>
      <c r="RR334" s="9"/>
      <c r="RS334" s="9"/>
      <c r="RT334" s="9"/>
      <c r="RU334" s="33"/>
      <c r="RV334" s="33"/>
      <c r="RW334" s="34"/>
      <c r="RX334" s="25"/>
      <c r="RY334" s="9"/>
      <c r="RZ334" s="35"/>
      <c r="SA334" s="36"/>
      <c r="SB334" s="11"/>
      <c r="SC334" s="36"/>
      <c r="SD334" s="11"/>
      <c r="SE334" s="9"/>
      <c r="SF334" s="9"/>
      <c r="SG334" s="9"/>
      <c r="SH334" s="33"/>
      <c r="SI334" s="33"/>
      <c r="SJ334" s="34"/>
      <c r="SK334" s="25"/>
      <c r="SL334" s="9"/>
      <c r="SM334" s="35"/>
      <c r="SN334" s="36"/>
      <c r="SO334" s="11"/>
      <c r="SP334" s="36"/>
      <c r="SQ334" s="11"/>
      <c r="SR334" s="9"/>
      <c r="SS334" s="9"/>
      <c r="ST334" s="9"/>
      <c r="SU334" s="33"/>
      <c r="SV334" s="33"/>
      <c r="SW334" s="34"/>
      <c r="SX334" s="25"/>
      <c r="SY334" s="9"/>
      <c r="SZ334" s="35"/>
      <c r="TA334" s="36"/>
      <c r="TB334" s="11"/>
      <c r="TC334" s="36"/>
      <c r="TD334" s="11"/>
      <c r="TE334" s="9"/>
      <c r="TF334" s="9"/>
      <c r="TG334" s="9"/>
      <c r="TH334" s="33"/>
      <c r="TI334" s="33"/>
      <c r="TJ334" s="34"/>
      <c r="TK334" s="25"/>
      <c r="TL334" s="9"/>
      <c r="TM334" s="35"/>
      <c r="TN334" s="36"/>
      <c r="TO334" s="11"/>
      <c r="TP334" s="36"/>
      <c r="TQ334" s="11"/>
      <c r="TR334" s="9"/>
      <c r="TS334" s="9"/>
      <c r="TT334" s="9"/>
      <c r="TU334" s="33"/>
      <c r="TV334" s="33"/>
      <c r="TW334" s="34"/>
      <c r="TX334" s="25"/>
      <c r="TY334" s="9"/>
      <c r="TZ334" s="35"/>
      <c r="UA334" s="36"/>
      <c r="UB334" s="11"/>
      <c r="UC334" s="36"/>
      <c r="UD334" s="11"/>
      <c r="UE334" s="9"/>
      <c r="UF334" s="9"/>
      <c r="UG334" s="9"/>
      <c r="UH334" s="33"/>
      <c r="UI334" s="33"/>
      <c r="UJ334" s="34"/>
      <c r="UK334" s="25"/>
      <c r="UL334" s="9"/>
      <c r="UM334" s="35"/>
      <c r="UN334" s="36"/>
      <c r="UO334" s="11"/>
      <c r="UP334" s="36"/>
      <c r="UQ334" s="11"/>
      <c r="UR334" s="9"/>
      <c r="US334" s="9"/>
      <c r="UT334" s="9"/>
      <c r="UU334" s="33"/>
      <c r="UV334" s="33"/>
      <c r="UW334" s="34"/>
      <c r="UX334" s="25"/>
      <c r="UY334" s="9"/>
      <c r="UZ334" s="35"/>
      <c r="VA334" s="36"/>
      <c r="VB334" s="11"/>
      <c r="VC334" s="36"/>
      <c r="VD334" s="11"/>
      <c r="VE334" s="9"/>
      <c r="VF334" s="9"/>
      <c r="VG334" s="9"/>
      <c r="VH334" s="33"/>
      <c r="VI334" s="33"/>
      <c r="VJ334" s="34"/>
      <c r="VK334" s="25"/>
      <c r="VL334" s="9"/>
      <c r="VM334" s="35"/>
      <c r="VN334" s="36"/>
      <c r="VO334" s="11"/>
      <c r="VP334" s="36"/>
      <c r="VQ334" s="11"/>
      <c r="VR334" s="9"/>
      <c r="VS334" s="9"/>
      <c r="VT334" s="9"/>
      <c r="VU334" s="33"/>
      <c r="VV334" s="33"/>
      <c r="VW334" s="34"/>
      <c r="VX334" s="25"/>
      <c r="VY334" s="9"/>
      <c r="VZ334" s="35"/>
      <c r="WA334" s="36"/>
      <c r="WB334" s="11"/>
      <c r="WC334" s="36"/>
      <c r="WD334" s="11"/>
      <c r="WE334" s="9"/>
      <c r="WF334" s="9"/>
      <c r="WG334" s="9"/>
      <c r="WH334" s="33"/>
      <c r="WI334" s="33"/>
      <c r="WJ334" s="34"/>
      <c r="WK334" s="25"/>
      <c r="WL334" s="9"/>
      <c r="WM334" s="35"/>
      <c r="WN334" s="36"/>
      <c r="WO334" s="11"/>
      <c r="WP334" s="36"/>
      <c r="WQ334" s="11"/>
      <c r="WR334" s="9"/>
      <c r="WS334" s="9"/>
      <c r="WT334" s="9"/>
      <c r="WU334" s="33"/>
      <c r="WV334" s="33"/>
      <c r="WW334" s="34"/>
      <c r="WX334" s="25"/>
      <c r="WY334" s="9"/>
      <c r="WZ334" s="35"/>
      <c r="XA334" s="36"/>
      <c r="XB334" s="11"/>
      <c r="XC334" s="36"/>
      <c r="XD334" s="11"/>
      <c r="XE334" s="9"/>
      <c r="XF334" s="9"/>
      <c r="XG334" s="9"/>
      <c r="XH334" s="33"/>
      <c r="XI334" s="33"/>
      <c r="XJ334" s="34"/>
      <c r="XK334" s="25"/>
      <c r="XL334" s="9"/>
      <c r="XM334" s="35"/>
      <c r="XN334" s="36"/>
      <c r="XO334" s="11"/>
      <c r="XP334" s="36"/>
      <c r="XQ334" s="11"/>
      <c r="XR334" s="9"/>
      <c r="XS334" s="9"/>
      <c r="XT334" s="9"/>
      <c r="XU334" s="33"/>
      <c r="XV334" s="33"/>
      <c r="XW334" s="34"/>
      <c r="XX334" s="25"/>
      <c r="XY334" s="9"/>
      <c r="XZ334" s="35"/>
      <c r="YA334" s="36"/>
      <c r="YB334" s="11"/>
      <c r="YC334" s="36"/>
      <c r="YD334" s="11"/>
      <c r="YE334" s="9"/>
      <c r="YF334" s="9"/>
      <c r="YG334" s="9"/>
      <c r="YH334" s="33"/>
      <c r="YI334" s="33"/>
      <c r="YJ334" s="34"/>
      <c r="YK334" s="25"/>
      <c r="YL334" s="9"/>
      <c r="YM334" s="35"/>
      <c r="YN334" s="36"/>
      <c r="YO334" s="11"/>
      <c r="YP334" s="36"/>
      <c r="YQ334" s="11"/>
      <c r="YR334" s="9"/>
      <c r="YS334" s="9"/>
      <c r="YT334" s="9"/>
      <c r="YU334" s="33"/>
      <c r="YV334" s="33"/>
      <c r="YW334" s="34"/>
      <c r="YX334" s="25"/>
      <c r="YY334" s="9"/>
      <c r="YZ334" s="35"/>
      <c r="ZA334" s="36"/>
      <c r="ZB334" s="11"/>
      <c r="ZC334" s="36"/>
      <c r="ZD334" s="11"/>
      <c r="ZE334" s="9"/>
      <c r="ZF334" s="9"/>
      <c r="ZG334" s="9"/>
      <c r="ZH334" s="33"/>
      <c r="ZI334" s="33"/>
      <c r="ZJ334" s="34"/>
      <c r="ZK334" s="25"/>
      <c r="ZL334" s="9"/>
      <c r="ZM334" s="35"/>
      <c r="ZN334" s="36"/>
      <c r="ZO334" s="11"/>
      <c r="ZP334" s="36"/>
      <c r="ZQ334" s="11"/>
      <c r="ZR334" s="9"/>
      <c r="ZS334" s="9"/>
      <c r="ZT334" s="9"/>
      <c r="ZU334" s="33"/>
      <c r="ZV334" s="33"/>
      <c r="ZW334" s="34"/>
      <c r="ZX334" s="25"/>
      <c r="ZY334" s="9"/>
      <c r="ZZ334" s="35"/>
      <c r="AAA334" s="36"/>
      <c r="AAB334" s="11"/>
      <c r="AAC334" s="36"/>
      <c r="AAD334" s="11"/>
      <c r="AAE334" s="9"/>
      <c r="AAF334" s="9"/>
      <c r="AAG334" s="9"/>
      <c r="AAH334" s="33"/>
      <c r="AAI334" s="33"/>
      <c r="AAJ334" s="34"/>
      <c r="AAK334" s="25"/>
      <c r="AAL334" s="9"/>
      <c r="AAM334" s="35"/>
      <c r="AAN334" s="36"/>
      <c r="AAO334" s="11"/>
      <c r="AAP334" s="36"/>
      <c r="AAQ334" s="11"/>
      <c r="AAR334" s="9"/>
      <c r="AAS334" s="9"/>
      <c r="AAT334" s="9"/>
      <c r="AAU334" s="33"/>
      <c r="AAV334" s="33"/>
      <c r="AAW334" s="34"/>
      <c r="AAX334" s="25"/>
      <c r="AAY334" s="9"/>
      <c r="AAZ334" s="35"/>
      <c r="ABA334" s="36"/>
      <c r="ABB334" s="11"/>
      <c r="ABC334" s="36"/>
      <c r="ABD334" s="11"/>
      <c r="ABE334" s="9"/>
      <c r="ABF334" s="9"/>
      <c r="ABG334" s="9"/>
      <c r="ABH334" s="33"/>
      <c r="ABI334" s="33"/>
      <c r="ABJ334" s="34"/>
      <c r="ABK334" s="25"/>
      <c r="ABL334" s="9"/>
      <c r="ABM334" s="35"/>
      <c r="ABN334" s="36"/>
      <c r="ABO334" s="11"/>
      <c r="ABP334" s="36"/>
      <c r="ABQ334" s="11"/>
      <c r="ABR334" s="9"/>
      <c r="ABS334" s="9"/>
      <c r="ABT334" s="9"/>
      <c r="ABU334" s="33"/>
      <c r="ABV334" s="33"/>
      <c r="ABW334" s="34"/>
      <c r="ABX334" s="25"/>
      <c r="ABY334" s="9"/>
      <c r="ABZ334" s="35"/>
      <c r="ACA334" s="36"/>
      <c r="ACB334" s="11"/>
      <c r="ACC334" s="36"/>
      <c r="ACD334" s="11"/>
      <c r="ACE334" s="9"/>
      <c r="ACF334" s="9"/>
      <c r="ACG334" s="9"/>
      <c r="ACH334" s="33"/>
      <c r="ACI334" s="33"/>
      <c r="ACJ334" s="34"/>
      <c r="ACK334" s="25"/>
      <c r="ACL334" s="9"/>
      <c r="ACM334" s="35"/>
      <c r="ACN334" s="36"/>
      <c r="ACO334" s="11"/>
      <c r="ACP334" s="36"/>
      <c r="ACQ334" s="11"/>
      <c r="ACR334" s="9"/>
      <c r="ACS334" s="9"/>
      <c r="ACT334" s="9"/>
      <c r="ACU334" s="33"/>
      <c r="ACV334" s="33"/>
      <c r="ACW334" s="34"/>
      <c r="ACX334" s="25"/>
      <c r="ACY334" s="9"/>
      <c r="ACZ334" s="35"/>
      <c r="ADA334" s="36"/>
      <c r="ADB334" s="11"/>
      <c r="ADC334" s="36"/>
      <c r="ADD334" s="11"/>
      <c r="ADE334" s="9"/>
      <c r="ADF334" s="9"/>
      <c r="ADG334" s="9"/>
      <c r="ADH334" s="33"/>
      <c r="ADI334" s="33"/>
      <c r="ADJ334" s="34"/>
      <c r="ADK334" s="25"/>
      <c r="ADL334" s="9"/>
      <c r="ADM334" s="35"/>
      <c r="ADN334" s="36"/>
      <c r="ADO334" s="11"/>
      <c r="ADP334" s="36"/>
      <c r="ADQ334" s="11"/>
      <c r="ADR334" s="9"/>
      <c r="ADS334" s="9"/>
      <c r="ADT334" s="9"/>
      <c r="ADU334" s="33"/>
      <c r="ADV334" s="33"/>
      <c r="ADW334" s="34"/>
      <c r="ADX334" s="25"/>
      <c r="ADY334" s="9"/>
      <c r="ADZ334" s="35"/>
      <c r="AEA334" s="36"/>
      <c r="AEB334" s="11"/>
      <c r="AEC334" s="36"/>
      <c r="AED334" s="11"/>
      <c r="AEE334" s="9"/>
      <c r="AEF334" s="9"/>
      <c r="AEG334" s="9"/>
      <c r="AEH334" s="33"/>
      <c r="AEI334" s="33"/>
      <c r="AEJ334" s="34"/>
      <c r="AEK334" s="25"/>
      <c r="AEL334" s="9"/>
      <c r="AEM334" s="35"/>
      <c r="AEN334" s="36"/>
      <c r="AEO334" s="11"/>
      <c r="AEP334" s="36"/>
      <c r="AEQ334" s="11"/>
      <c r="AER334" s="9"/>
      <c r="AES334" s="9"/>
      <c r="AET334" s="9"/>
      <c r="AEU334" s="33"/>
      <c r="AEV334" s="33"/>
      <c r="AEW334" s="34"/>
      <c r="AEX334" s="25"/>
      <c r="AEY334" s="9"/>
      <c r="AEZ334" s="35"/>
      <c r="AFA334" s="36"/>
      <c r="AFB334" s="11"/>
      <c r="AFC334" s="36"/>
      <c r="AFD334" s="11"/>
      <c r="AFE334" s="9"/>
      <c r="AFF334" s="9"/>
      <c r="AFG334" s="9"/>
      <c r="AFH334" s="33"/>
      <c r="AFI334" s="33"/>
      <c r="AFJ334" s="34"/>
      <c r="AFK334" s="25"/>
      <c r="AFL334" s="9"/>
      <c r="AFM334" s="35"/>
      <c r="AFN334" s="36"/>
      <c r="AFO334" s="11"/>
      <c r="AFP334" s="36"/>
      <c r="AFQ334" s="11"/>
      <c r="AFR334" s="9"/>
      <c r="AFS334" s="9"/>
      <c r="AFT334" s="9"/>
      <c r="AFU334" s="33"/>
      <c r="AFV334" s="33"/>
      <c r="AFW334" s="34"/>
      <c r="AFX334" s="25"/>
      <c r="AFY334" s="9"/>
      <c r="AFZ334" s="35"/>
      <c r="AGA334" s="36"/>
      <c r="AGB334" s="11"/>
      <c r="AGC334" s="36"/>
      <c r="AGD334" s="11"/>
      <c r="AGE334" s="9"/>
      <c r="AGF334" s="9"/>
      <c r="AGG334" s="9"/>
      <c r="AGH334" s="33"/>
      <c r="AGI334" s="33"/>
      <c r="AGJ334" s="34"/>
      <c r="AGK334" s="25"/>
      <c r="AGL334" s="9"/>
      <c r="AGM334" s="35"/>
      <c r="AGN334" s="36"/>
      <c r="AGO334" s="11"/>
      <c r="AGP334" s="36"/>
      <c r="AGQ334" s="11"/>
      <c r="AGR334" s="9"/>
      <c r="AGS334" s="9"/>
      <c r="AGT334" s="9"/>
      <c r="AGU334" s="33"/>
      <c r="AGV334" s="33"/>
      <c r="AGW334" s="34"/>
      <c r="AGX334" s="25"/>
      <c r="AGY334" s="9"/>
      <c r="AGZ334" s="35"/>
      <c r="AHA334" s="36"/>
      <c r="AHB334" s="11"/>
      <c r="AHC334" s="36"/>
      <c r="AHD334" s="11"/>
      <c r="AHE334" s="9"/>
      <c r="AHF334" s="9"/>
      <c r="AHG334" s="9"/>
      <c r="AHH334" s="33"/>
      <c r="AHI334" s="33"/>
      <c r="AHJ334" s="34"/>
      <c r="AHK334" s="25"/>
      <c r="AHL334" s="9"/>
      <c r="AHM334" s="35"/>
      <c r="AHN334" s="36"/>
      <c r="AHO334" s="11"/>
      <c r="AHP334" s="36"/>
      <c r="AHQ334" s="11"/>
      <c r="AHR334" s="9"/>
      <c r="AHS334" s="9"/>
      <c r="AHT334" s="9"/>
      <c r="AHU334" s="33"/>
      <c r="AHV334" s="33"/>
      <c r="AHW334" s="34"/>
      <c r="AHX334" s="25"/>
      <c r="AHY334" s="9"/>
      <c r="AHZ334" s="35"/>
      <c r="AIA334" s="36"/>
      <c r="AIB334" s="11"/>
      <c r="AIC334" s="36"/>
      <c r="AID334" s="11"/>
      <c r="AIE334" s="9"/>
      <c r="AIF334" s="9"/>
      <c r="AIG334" s="9"/>
      <c r="AIH334" s="33"/>
      <c r="AII334" s="33"/>
      <c r="AIJ334" s="34"/>
      <c r="AIK334" s="25"/>
      <c r="AIL334" s="9"/>
      <c r="AIM334" s="35"/>
      <c r="AIN334" s="36"/>
      <c r="AIO334" s="11"/>
      <c r="AIP334" s="36"/>
      <c r="AIQ334" s="11"/>
      <c r="AIR334" s="9"/>
      <c r="AIS334" s="9"/>
      <c r="AIT334" s="9"/>
      <c r="AIU334" s="33"/>
      <c r="AIV334" s="33"/>
      <c r="AIW334" s="34"/>
      <c r="AIX334" s="25"/>
      <c r="AIY334" s="9"/>
      <c r="AIZ334" s="35"/>
      <c r="AJA334" s="36"/>
      <c r="AJB334" s="11"/>
      <c r="AJC334" s="36"/>
      <c r="AJD334" s="11"/>
      <c r="AJE334" s="9"/>
      <c r="AJF334" s="9"/>
      <c r="AJG334" s="9"/>
      <c r="AJH334" s="33"/>
      <c r="AJI334" s="33"/>
      <c r="AJJ334" s="34"/>
      <c r="AJK334" s="25"/>
      <c r="AJL334" s="9"/>
      <c r="AJM334" s="35"/>
      <c r="AJN334" s="36"/>
      <c r="AJO334" s="11"/>
      <c r="AJP334" s="36"/>
      <c r="AJQ334" s="11"/>
      <c r="AJR334" s="9"/>
      <c r="AJS334" s="9"/>
      <c r="AJT334" s="9"/>
      <c r="AJU334" s="33"/>
      <c r="AJV334" s="33"/>
      <c r="AJW334" s="34"/>
      <c r="AJX334" s="25"/>
      <c r="AJY334" s="9"/>
      <c r="AJZ334" s="35"/>
      <c r="AKA334" s="36"/>
      <c r="AKB334" s="11"/>
      <c r="AKC334" s="36"/>
      <c r="AKD334" s="11"/>
      <c r="AKE334" s="9"/>
      <c r="AKF334" s="9"/>
      <c r="AKG334" s="9"/>
      <c r="AKH334" s="33"/>
      <c r="AKI334" s="33"/>
      <c r="AKJ334" s="34"/>
      <c r="AKK334" s="25"/>
      <c r="AKL334" s="9"/>
      <c r="AKM334" s="35"/>
      <c r="AKN334" s="36"/>
      <c r="AKO334" s="11"/>
      <c r="AKP334" s="36"/>
      <c r="AKQ334" s="11"/>
      <c r="AKR334" s="9"/>
      <c r="AKS334" s="9"/>
      <c r="AKT334" s="9"/>
      <c r="AKU334" s="33"/>
      <c r="AKV334" s="33"/>
      <c r="AKW334" s="34"/>
      <c r="AKX334" s="25"/>
      <c r="AKY334" s="9"/>
      <c r="AKZ334" s="35"/>
      <c r="ALA334" s="36"/>
      <c r="ALB334" s="11"/>
      <c r="ALC334" s="36"/>
      <c r="ALD334" s="11"/>
      <c r="ALE334" s="9"/>
      <c r="ALF334" s="9"/>
      <c r="ALG334" s="9"/>
      <c r="ALH334" s="33"/>
      <c r="ALI334" s="33"/>
      <c r="ALJ334" s="34"/>
      <c r="ALK334" s="25"/>
      <c r="ALL334" s="9"/>
      <c r="ALM334" s="35"/>
      <c r="ALN334" s="36"/>
      <c r="ALO334" s="11"/>
      <c r="ALP334" s="36"/>
      <c r="ALQ334" s="11"/>
      <c r="ALR334" s="9"/>
      <c r="ALS334" s="9"/>
      <c r="ALT334" s="9"/>
      <c r="ALU334" s="33"/>
      <c r="ALV334" s="33"/>
      <c r="ALW334" s="34"/>
      <c r="ALX334" s="25"/>
      <c r="ALY334" s="9"/>
      <c r="ALZ334" s="35"/>
      <c r="AMA334" s="36"/>
      <c r="AMB334" s="11"/>
      <c r="AMC334" s="36"/>
      <c r="AMD334" s="11"/>
      <c r="AME334" s="9"/>
      <c r="AMF334" s="9"/>
      <c r="AMG334" s="9"/>
      <c r="AMH334" s="33"/>
      <c r="AMI334" s="33"/>
      <c r="AMJ334" s="34"/>
      <c r="AMK334" s="25"/>
      <c r="AML334" s="9"/>
      <c r="AMM334" s="35"/>
      <c r="AMN334" s="36"/>
      <c r="AMO334" s="11"/>
      <c r="AMP334" s="36"/>
      <c r="AMQ334" s="11"/>
      <c r="AMR334" s="9"/>
      <c r="AMS334" s="9"/>
      <c r="AMT334" s="9"/>
      <c r="AMU334" s="33"/>
      <c r="AMV334" s="33"/>
      <c r="AMW334" s="34"/>
      <c r="AMX334" s="25"/>
      <c r="AMY334" s="9"/>
      <c r="AMZ334" s="35"/>
      <c r="ANA334" s="36"/>
      <c r="ANB334" s="11"/>
      <c r="ANC334" s="36"/>
      <c r="AND334" s="11"/>
      <c r="ANE334" s="9"/>
      <c r="ANF334" s="9"/>
      <c r="ANG334" s="9"/>
      <c r="ANH334" s="33"/>
      <c r="ANI334" s="33"/>
      <c r="ANJ334" s="34"/>
      <c r="ANK334" s="25"/>
      <c r="ANL334" s="9"/>
      <c r="ANM334" s="35"/>
      <c r="ANN334" s="36"/>
      <c r="ANO334" s="11"/>
      <c r="ANP334" s="36"/>
      <c r="ANQ334" s="11"/>
      <c r="ANR334" s="9"/>
      <c r="ANS334" s="9"/>
      <c r="ANT334" s="9"/>
      <c r="ANU334" s="33"/>
      <c r="ANV334" s="33"/>
      <c r="ANW334" s="34"/>
      <c r="ANX334" s="25"/>
      <c r="ANY334" s="9"/>
      <c r="ANZ334" s="35"/>
      <c r="AOA334" s="36"/>
      <c r="AOB334" s="11"/>
      <c r="AOC334" s="36"/>
      <c r="AOD334" s="11"/>
      <c r="AOE334" s="9"/>
      <c r="AOF334" s="9"/>
      <c r="AOG334" s="9"/>
      <c r="AOH334" s="33"/>
      <c r="AOI334" s="33"/>
      <c r="AOJ334" s="34"/>
      <c r="AOK334" s="25"/>
      <c r="AOL334" s="9"/>
      <c r="AOM334" s="35"/>
      <c r="AON334" s="36"/>
      <c r="AOO334" s="11"/>
      <c r="AOP334" s="36"/>
      <c r="AOQ334" s="11"/>
      <c r="AOR334" s="9"/>
      <c r="AOS334" s="9"/>
      <c r="AOT334" s="9"/>
      <c r="AOU334" s="33"/>
      <c r="AOV334" s="33"/>
      <c r="AOW334" s="34"/>
      <c r="AOX334" s="25"/>
      <c r="AOY334" s="9"/>
      <c r="AOZ334" s="35"/>
      <c r="APA334" s="36"/>
      <c r="APB334" s="11"/>
      <c r="APC334" s="36"/>
      <c r="APD334" s="11"/>
      <c r="APE334" s="9"/>
      <c r="APF334" s="9"/>
      <c r="APG334" s="9"/>
      <c r="APH334" s="33"/>
      <c r="API334" s="33"/>
      <c r="APJ334" s="34"/>
      <c r="APK334" s="25"/>
      <c r="APL334" s="9"/>
      <c r="APM334" s="35"/>
      <c r="APN334" s="36"/>
      <c r="APO334" s="11"/>
      <c r="APP334" s="36"/>
      <c r="APQ334" s="11"/>
      <c r="APR334" s="9"/>
      <c r="APS334" s="9"/>
      <c r="APT334" s="9"/>
      <c r="APU334" s="33"/>
      <c r="APV334" s="33"/>
      <c r="APW334" s="34"/>
      <c r="APX334" s="25"/>
      <c r="APY334" s="9"/>
      <c r="APZ334" s="35"/>
      <c r="AQA334" s="36"/>
      <c r="AQB334" s="11"/>
      <c r="AQC334" s="36"/>
      <c r="AQD334" s="11"/>
      <c r="AQE334" s="9"/>
      <c r="AQF334" s="9"/>
      <c r="AQG334" s="9"/>
      <c r="AQH334" s="33"/>
      <c r="AQI334" s="33"/>
      <c r="AQJ334" s="34"/>
      <c r="AQK334" s="25"/>
      <c r="AQL334" s="9"/>
      <c r="AQM334" s="35"/>
      <c r="AQN334" s="36"/>
      <c r="AQO334" s="11"/>
      <c r="AQP334" s="36"/>
      <c r="AQQ334" s="11"/>
      <c r="AQR334" s="9"/>
      <c r="AQS334" s="9"/>
      <c r="AQT334" s="9"/>
      <c r="AQU334" s="33"/>
      <c r="AQV334" s="33"/>
      <c r="AQW334" s="34"/>
      <c r="AQX334" s="25"/>
      <c r="AQY334" s="9"/>
      <c r="AQZ334" s="35"/>
      <c r="ARA334" s="36"/>
      <c r="ARB334" s="11"/>
      <c r="ARC334" s="36"/>
      <c r="ARD334" s="11"/>
      <c r="ARE334" s="9"/>
      <c r="ARF334" s="9"/>
      <c r="ARG334" s="9"/>
      <c r="ARH334" s="33"/>
      <c r="ARI334" s="33"/>
      <c r="ARJ334" s="34"/>
      <c r="ARK334" s="25"/>
      <c r="ARL334" s="9"/>
      <c r="ARM334" s="35"/>
      <c r="ARN334" s="36"/>
      <c r="ARO334" s="11"/>
      <c r="ARP334" s="36"/>
      <c r="ARQ334" s="11"/>
      <c r="ARR334" s="9"/>
      <c r="ARS334" s="9"/>
      <c r="ART334" s="9"/>
      <c r="ARU334" s="33"/>
      <c r="ARV334" s="33"/>
      <c r="ARW334" s="34"/>
      <c r="ARX334" s="25"/>
      <c r="ARY334" s="9"/>
      <c r="ARZ334" s="35"/>
      <c r="ASA334" s="36"/>
      <c r="ASB334" s="11"/>
      <c r="ASC334" s="36"/>
      <c r="ASD334" s="11"/>
      <c r="ASE334" s="9"/>
      <c r="ASF334" s="9"/>
      <c r="ASG334" s="9"/>
      <c r="ASH334" s="33"/>
      <c r="ASI334" s="33"/>
      <c r="ASJ334" s="34"/>
      <c r="ASK334" s="25"/>
      <c r="ASL334" s="9"/>
      <c r="ASM334" s="35"/>
      <c r="ASN334" s="36"/>
      <c r="ASO334" s="11"/>
      <c r="ASP334" s="36"/>
      <c r="ASQ334" s="11"/>
      <c r="ASR334" s="9"/>
      <c r="ASS334" s="9"/>
      <c r="AST334" s="9"/>
      <c r="ASU334" s="33"/>
      <c r="ASV334" s="33"/>
      <c r="ASW334" s="34"/>
      <c r="ASX334" s="25"/>
      <c r="ASY334" s="9"/>
      <c r="ASZ334" s="35"/>
      <c r="ATA334" s="36"/>
      <c r="ATB334" s="11"/>
      <c r="ATC334" s="36"/>
      <c r="ATD334" s="11"/>
      <c r="ATE334" s="9"/>
      <c r="ATF334" s="9"/>
      <c r="ATG334" s="9"/>
      <c r="ATH334" s="33"/>
      <c r="ATI334" s="33"/>
      <c r="ATJ334" s="34"/>
      <c r="ATK334" s="25"/>
      <c r="ATL334" s="9"/>
      <c r="ATM334" s="35"/>
      <c r="ATN334" s="36"/>
      <c r="ATO334" s="11"/>
      <c r="ATP334" s="36"/>
      <c r="ATQ334" s="11"/>
      <c r="ATR334" s="9"/>
      <c r="ATS334" s="9"/>
      <c r="ATT334" s="9"/>
      <c r="ATU334" s="33"/>
      <c r="ATV334" s="33"/>
      <c r="ATW334" s="34"/>
      <c r="ATX334" s="25"/>
      <c r="ATY334" s="9"/>
      <c r="ATZ334" s="35"/>
      <c r="AUA334" s="36"/>
      <c r="AUB334" s="11"/>
      <c r="AUC334" s="36"/>
      <c r="AUD334" s="11"/>
      <c r="AUE334" s="9"/>
      <c r="AUF334" s="9"/>
      <c r="AUG334" s="9"/>
      <c r="AUH334" s="33"/>
      <c r="AUI334" s="33"/>
      <c r="AUJ334" s="34"/>
      <c r="AUK334" s="25"/>
      <c r="AUL334" s="9"/>
      <c r="AUM334" s="35"/>
      <c r="AUN334" s="36"/>
      <c r="AUO334" s="11"/>
      <c r="AUP334" s="36"/>
      <c r="AUQ334" s="11"/>
      <c r="AUR334" s="9"/>
      <c r="AUS334" s="9"/>
      <c r="AUT334" s="9"/>
      <c r="AUU334" s="33"/>
      <c r="AUV334" s="33"/>
      <c r="AUW334" s="34"/>
      <c r="AUX334" s="25"/>
      <c r="AUY334" s="9"/>
      <c r="AUZ334" s="35"/>
      <c r="AVA334" s="36"/>
      <c r="AVB334" s="11"/>
      <c r="AVC334" s="36"/>
      <c r="AVD334" s="11"/>
      <c r="AVE334" s="9"/>
      <c r="AVF334" s="9"/>
      <c r="AVG334" s="9"/>
      <c r="AVH334" s="33"/>
      <c r="AVI334" s="33"/>
      <c r="AVJ334" s="34"/>
      <c r="AVK334" s="25"/>
      <c r="AVL334" s="9"/>
      <c r="AVM334" s="35"/>
      <c r="AVN334" s="36"/>
      <c r="AVO334" s="11"/>
      <c r="AVP334" s="36"/>
      <c r="AVQ334" s="11"/>
      <c r="AVR334" s="9"/>
      <c r="AVS334" s="9"/>
      <c r="AVT334" s="9"/>
      <c r="AVU334" s="33"/>
      <c r="AVV334" s="33"/>
      <c r="AVW334" s="34"/>
      <c r="AVX334" s="25"/>
      <c r="AVY334" s="9"/>
      <c r="AVZ334" s="35"/>
      <c r="AWA334" s="36"/>
      <c r="AWB334" s="11"/>
      <c r="AWC334" s="36"/>
      <c r="AWD334" s="11"/>
      <c r="AWE334" s="9"/>
      <c r="AWF334" s="9"/>
      <c r="AWG334" s="9"/>
      <c r="AWH334" s="33"/>
      <c r="AWI334" s="33"/>
      <c r="AWJ334" s="34"/>
      <c r="AWK334" s="25"/>
      <c r="AWL334" s="9"/>
      <c r="AWM334" s="35"/>
      <c r="AWN334" s="36"/>
      <c r="AWO334" s="11"/>
      <c r="AWP334" s="36"/>
      <c r="AWQ334" s="11"/>
      <c r="AWR334" s="9"/>
      <c r="AWS334" s="9"/>
      <c r="AWT334" s="9"/>
      <c r="AWU334" s="33"/>
      <c r="AWV334" s="33"/>
      <c r="AWW334" s="34"/>
      <c r="AWX334" s="25"/>
      <c r="AWY334" s="9"/>
      <c r="AWZ334" s="35"/>
      <c r="AXA334" s="36"/>
      <c r="AXB334" s="11"/>
      <c r="AXC334" s="36"/>
      <c r="AXD334" s="11"/>
      <c r="AXE334" s="9"/>
      <c r="AXF334" s="9"/>
      <c r="AXG334" s="9"/>
      <c r="AXH334" s="33"/>
      <c r="AXI334" s="33"/>
      <c r="AXJ334" s="34"/>
      <c r="AXK334" s="25"/>
      <c r="AXL334" s="9"/>
      <c r="AXM334" s="35"/>
      <c r="AXN334" s="36"/>
      <c r="AXO334" s="11"/>
      <c r="AXP334" s="36"/>
      <c r="AXQ334" s="11"/>
      <c r="AXR334" s="9"/>
      <c r="AXS334" s="9"/>
      <c r="AXT334" s="9"/>
      <c r="AXU334" s="33"/>
      <c r="AXV334" s="33"/>
      <c r="AXW334" s="34"/>
      <c r="AXX334" s="25"/>
      <c r="AXY334" s="9"/>
      <c r="AXZ334" s="35"/>
      <c r="AYA334" s="36"/>
      <c r="AYB334" s="11"/>
      <c r="AYC334" s="36"/>
      <c r="AYD334" s="11"/>
      <c r="AYE334" s="9"/>
      <c r="AYF334" s="9"/>
      <c r="AYG334" s="9"/>
      <c r="AYH334" s="33"/>
      <c r="AYI334" s="33"/>
      <c r="AYJ334" s="34"/>
      <c r="AYK334" s="25"/>
      <c r="AYL334" s="9"/>
      <c r="AYM334" s="35"/>
      <c r="AYN334" s="36"/>
      <c r="AYO334" s="11"/>
      <c r="AYP334" s="36"/>
      <c r="AYQ334" s="11"/>
      <c r="AYR334" s="9"/>
      <c r="AYS334" s="9"/>
      <c r="AYT334" s="9"/>
      <c r="AYU334" s="33"/>
      <c r="AYV334" s="33"/>
      <c r="AYW334" s="34"/>
      <c r="AYX334" s="25"/>
      <c r="AYY334" s="9"/>
      <c r="AYZ334" s="35"/>
      <c r="AZA334" s="36"/>
      <c r="AZB334" s="11"/>
      <c r="AZC334" s="36"/>
      <c r="AZD334" s="11"/>
      <c r="AZE334" s="9"/>
      <c r="AZF334" s="9"/>
      <c r="AZG334" s="9"/>
      <c r="AZH334" s="33"/>
      <c r="AZI334" s="33"/>
      <c r="AZJ334" s="34"/>
      <c r="AZK334" s="25"/>
      <c r="AZL334" s="9"/>
      <c r="AZM334" s="35"/>
      <c r="AZN334" s="36"/>
      <c r="AZO334" s="11"/>
      <c r="AZP334" s="36"/>
      <c r="AZQ334" s="11"/>
      <c r="AZR334" s="9"/>
      <c r="AZS334" s="9"/>
      <c r="AZT334" s="9"/>
      <c r="AZU334" s="33"/>
      <c r="AZV334" s="33"/>
      <c r="AZW334" s="34"/>
      <c r="AZX334" s="25"/>
      <c r="AZY334" s="9"/>
      <c r="AZZ334" s="35"/>
      <c r="BAA334" s="36"/>
      <c r="BAB334" s="11"/>
      <c r="BAC334" s="36"/>
      <c r="BAD334" s="11"/>
      <c r="BAE334" s="9"/>
      <c r="BAF334" s="9"/>
      <c r="BAG334" s="9"/>
      <c r="BAH334" s="33"/>
      <c r="BAI334" s="33"/>
      <c r="BAJ334" s="34"/>
      <c r="BAK334" s="25"/>
      <c r="BAL334" s="9"/>
      <c r="BAM334" s="35"/>
      <c r="BAN334" s="36"/>
      <c r="BAO334" s="11"/>
      <c r="BAP334" s="36"/>
      <c r="BAQ334" s="11"/>
      <c r="BAR334" s="9"/>
      <c r="BAS334" s="9"/>
      <c r="BAT334" s="9"/>
      <c r="BAU334" s="33"/>
      <c r="BAV334" s="33"/>
      <c r="BAW334" s="34"/>
      <c r="BAX334" s="25"/>
      <c r="BAY334" s="9"/>
      <c r="BAZ334" s="35"/>
      <c r="BBA334" s="36"/>
      <c r="BBB334" s="11"/>
      <c r="BBC334" s="36"/>
      <c r="BBD334" s="11"/>
      <c r="BBE334" s="9"/>
      <c r="BBF334" s="9"/>
      <c r="BBG334" s="9"/>
      <c r="BBH334" s="33"/>
      <c r="BBI334" s="33"/>
      <c r="BBJ334" s="34"/>
      <c r="BBK334" s="25"/>
      <c r="BBL334" s="9"/>
      <c r="BBM334" s="35"/>
      <c r="BBN334" s="36"/>
      <c r="BBO334" s="11"/>
      <c r="BBP334" s="36"/>
      <c r="BBQ334" s="11"/>
      <c r="BBR334" s="9"/>
      <c r="BBS334" s="9"/>
      <c r="BBT334" s="9"/>
      <c r="BBU334" s="33"/>
      <c r="BBV334" s="33"/>
      <c r="BBW334" s="34"/>
      <c r="BBX334" s="25"/>
      <c r="BBY334" s="9"/>
      <c r="BBZ334" s="35"/>
      <c r="BCA334" s="36"/>
      <c r="BCB334" s="11"/>
      <c r="BCC334" s="36"/>
      <c r="BCD334" s="11"/>
      <c r="BCE334" s="9"/>
      <c r="BCF334" s="9"/>
      <c r="BCG334" s="9"/>
      <c r="BCH334" s="33"/>
      <c r="BCI334" s="33"/>
      <c r="BCJ334" s="34"/>
      <c r="BCK334" s="25"/>
      <c r="BCL334" s="9"/>
      <c r="BCM334" s="35"/>
      <c r="BCN334" s="36"/>
      <c r="BCO334" s="11"/>
      <c r="BCP334" s="36"/>
      <c r="BCQ334" s="11"/>
      <c r="BCR334" s="9"/>
      <c r="BCS334" s="9"/>
      <c r="BCT334" s="9"/>
      <c r="BCU334" s="33"/>
      <c r="BCV334" s="33"/>
      <c r="BCW334" s="34"/>
      <c r="BCX334" s="25"/>
      <c r="BCY334" s="9"/>
      <c r="BCZ334" s="35"/>
      <c r="BDA334" s="36"/>
      <c r="BDB334" s="11"/>
      <c r="BDC334" s="36"/>
      <c r="BDD334" s="11"/>
      <c r="BDE334" s="9"/>
      <c r="BDF334" s="9"/>
      <c r="BDG334" s="9"/>
      <c r="BDH334" s="33"/>
      <c r="BDI334" s="33"/>
      <c r="BDJ334" s="34"/>
      <c r="BDK334" s="25"/>
      <c r="BDL334" s="9"/>
      <c r="BDM334" s="35"/>
      <c r="BDN334" s="36"/>
      <c r="BDO334" s="11"/>
      <c r="BDP334" s="36"/>
      <c r="BDQ334" s="11"/>
      <c r="BDR334" s="9"/>
      <c r="BDS334" s="9"/>
      <c r="BDT334" s="9"/>
      <c r="BDU334" s="33"/>
      <c r="BDV334" s="33"/>
      <c r="BDW334" s="34"/>
      <c r="BDX334" s="25"/>
      <c r="BDY334" s="9"/>
      <c r="BDZ334" s="35"/>
      <c r="BEA334" s="36"/>
      <c r="BEB334" s="11"/>
      <c r="BEC334" s="36"/>
      <c r="BED334" s="11"/>
      <c r="BEE334" s="9"/>
      <c r="BEF334" s="9"/>
      <c r="BEG334" s="9"/>
      <c r="BEH334" s="33"/>
      <c r="BEI334" s="33"/>
      <c r="BEJ334" s="34"/>
      <c r="BEK334" s="25"/>
      <c r="BEL334" s="9"/>
      <c r="BEM334" s="35"/>
      <c r="BEN334" s="36"/>
      <c r="BEO334" s="11"/>
      <c r="BEP334" s="36"/>
      <c r="BEQ334" s="11"/>
      <c r="BER334" s="9"/>
      <c r="BES334" s="9"/>
      <c r="BET334" s="9"/>
      <c r="BEU334" s="33"/>
      <c r="BEV334" s="33"/>
      <c r="BEW334" s="34"/>
      <c r="BEX334" s="25"/>
      <c r="BEY334" s="9"/>
      <c r="BEZ334" s="35"/>
      <c r="BFA334" s="36"/>
      <c r="BFB334" s="11"/>
      <c r="BFC334" s="36"/>
      <c r="BFD334" s="11"/>
      <c r="BFE334" s="9"/>
      <c r="BFF334" s="9"/>
      <c r="BFG334" s="9"/>
      <c r="BFH334" s="33"/>
      <c r="BFI334" s="33"/>
      <c r="BFJ334" s="34"/>
      <c r="BFK334" s="25"/>
      <c r="BFL334" s="9"/>
      <c r="BFM334" s="35"/>
      <c r="BFN334" s="36"/>
      <c r="BFO334" s="11"/>
      <c r="BFP334" s="36"/>
      <c r="BFQ334" s="11"/>
      <c r="BFR334" s="9"/>
      <c r="BFS334" s="9"/>
      <c r="BFT334" s="9"/>
      <c r="BFU334" s="33"/>
      <c r="BFV334" s="33"/>
      <c r="BFW334" s="34"/>
      <c r="BFX334" s="25"/>
      <c r="BFY334" s="9"/>
      <c r="BFZ334" s="35"/>
      <c r="BGA334" s="36"/>
      <c r="BGB334" s="11"/>
      <c r="BGC334" s="36"/>
      <c r="BGD334" s="11"/>
      <c r="BGE334" s="9"/>
      <c r="BGF334" s="9"/>
      <c r="BGG334" s="9"/>
      <c r="BGH334" s="33"/>
      <c r="BGI334" s="33"/>
      <c r="BGJ334" s="34"/>
      <c r="BGK334" s="25"/>
      <c r="BGL334" s="9"/>
      <c r="BGM334" s="35"/>
      <c r="BGN334" s="36"/>
      <c r="BGO334" s="11"/>
      <c r="BGP334" s="36"/>
      <c r="BGQ334" s="11"/>
      <c r="BGR334" s="9"/>
      <c r="BGS334" s="9"/>
      <c r="BGT334" s="9"/>
      <c r="BGU334" s="33"/>
      <c r="BGV334" s="33"/>
      <c r="BGW334" s="34"/>
      <c r="BGX334" s="25"/>
      <c r="BGY334" s="9"/>
      <c r="BGZ334" s="35"/>
      <c r="BHA334" s="36"/>
      <c r="BHB334" s="11"/>
      <c r="BHC334" s="36"/>
      <c r="BHD334" s="11"/>
      <c r="BHE334" s="9"/>
      <c r="BHF334" s="9"/>
      <c r="BHG334" s="9"/>
      <c r="BHH334" s="33"/>
      <c r="BHI334" s="33"/>
      <c r="BHJ334" s="34"/>
      <c r="BHK334" s="25"/>
      <c r="BHL334" s="9"/>
      <c r="BHM334" s="35"/>
      <c r="BHN334" s="36"/>
      <c r="BHO334" s="11"/>
      <c r="BHP334" s="36"/>
      <c r="BHQ334" s="11"/>
      <c r="BHR334" s="9"/>
      <c r="BHS334" s="9"/>
      <c r="BHT334" s="9"/>
      <c r="BHU334" s="33"/>
      <c r="BHV334" s="33"/>
      <c r="BHW334" s="34"/>
      <c r="BHX334" s="25"/>
      <c r="BHY334" s="9"/>
      <c r="BHZ334" s="35"/>
      <c r="BIA334" s="36"/>
      <c r="BIB334" s="11"/>
      <c r="BIC334" s="36"/>
      <c r="BID334" s="11"/>
      <c r="BIE334" s="9"/>
      <c r="BIF334" s="9"/>
      <c r="BIG334" s="9"/>
      <c r="BIH334" s="33"/>
      <c r="BII334" s="33"/>
      <c r="BIJ334" s="34"/>
      <c r="BIK334" s="25"/>
      <c r="BIL334" s="9"/>
      <c r="BIM334" s="35"/>
      <c r="BIN334" s="36"/>
      <c r="BIO334" s="11"/>
      <c r="BIP334" s="36"/>
      <c r="BIQ334" s="11"/>
      <c r="BIR334" s="9"/>
      <c r="BIS334" s="9"/>
      <c r="BIT334" s="9"/>
      <c r="BIU334" s="33"/>
      <c r="BIV334" s="33"/>
      <c r="BIW334" s="34"/>
      <c r="BIX334" s="25"/>
      <c r="BIY334" s="9"/>
      <c r="BIZ334" s="35"/>
      <c r="BJA334" s="36"/>
      <c r="BJB334" s="11"/>
      <c r="BJC334" s="36"/>
      <c r="BJD334" s="11"/>
      <c r="BJE334" s="9"/>
      <c r="BJF334" s="9"/>
      <c r="BJG334" s="9"/>
      <c r="BJH334" s="33"/>
      <c r="BJI334" s="33"/>
      <c r="BJJ334" s="34"/>
      <c r="BJK334" s="25"/>
      <c r="BJL334" s="9"/>
      <c r="BJM334" s="35"/>
      <c r="BJN334" s="36"/>
      <c r="BJO334" s="11"/>
      <c r="BJP334" s="36"/>
      <c r="BJQ334" s="11"/>
      <c r="BJR334" s="9"/>
      <c r="BJS334" s="9"/>
      <c r="BJT334" s="9"/>
      <c r="BJU334" s="33"/>
      <c r="BJV334" s="33"/>
      <c r="BJW334" s="34"/>
      <c r="BJX334" s="25"/>
      <c r="BJY334" s="9"/>
      <c r="BJZ334" s="35"/>
      <c r="BKA334" s="36"/>
      <c r="BKB334" s="11"/>
      <c r="BKC334" s="36"/>
      <c r="BKD334" s="11"/>
      <c r="BKE334" s="9"/>
      <c r="BKF334" s="9"/>
      <c r="BKG334" s="9"/>
      <c r="BKH334" s="33"/>
      <c r="BKI334" s="33"/>
      <c r="BKJ334" s="34"/>
      <c r="BKK334" s="25"/>
      <c r="BKL334" s="9"/>
      <c r="BKM334" s="35"/>
      <c r="BKN334" s="36"/>
      <c r="BKO334" s="11"/>
      <c r="BKP334" s="36"/>
      <c r="BKQ334" s="11"/>
      <c r="BKR334" s="9"/>
      <c r="BKS334" s="9"/>
      <c r="BKT334" s="9"/>
      <c r="BKU334" s="33"/>
      <c r="BKV334" s="33"/>
      <c r="BKW334" s="34"/>
      <c r="BKX334" s="25"/>
      <c r="BKY334" s="9"/>
      <c r="BKZ334" s="35"/>
      <c r="BLA334" s="36"/>
      <c r="BLB334" s="11"/>
      <c r="BLC334" s="36"/>
      <c r="BLD334" s="11"/>
      <c r="BLE334" s="9"/>
      <c r="BLF334" s="9"/>
      <c r="BLG334" s="9"/>
      <c r="BLH334" s="33"/>
      <c r="BLI334" s="33"/>
      <c r="BLJ334" s="34"/>
      <c r="BLK334" s="25"/>
      <c r="BLL334" s="9"/>
      <c r="BLM334" s="35"/>
      <c r="BLN334" s="36"/>
      <c r="BLO334" s="11"/>
      <c r="BLP334" s="36"/>
      <c r="BLQ334" s="11"/>
      <c r="BLR334" s="9"/>
      <c r="BLS334" s="9"/>
      <c r="BLT334" s="9"/>
      <c r="BLU334" s="33"/>
      <c r="BLV334" s="33"/>
      <c r="BLW334" s="34"/>
      <c r="BLX334" s="25"/>
      <c r="BLY334" s="9"/>
      <c r="BLZ334" s="35"/>
      <c r="BMA334" s="36"/>
      <c r="BMB334" s="11"/>
      <c r="BMC334" s="36"/>
      <c r="BMD334" s="11"/>
      <c r="BME334" s="9"/>
      <c r="BMF334" s="9"/>
      <c r="BMG334" s="9"/>
      <c r="BMH334" s="33"/>
      <c r="BMI334" s="33"/>
      <c r="BMJ334" s="34"/>
      <c r="BMK334" s="25"/>
      <c r="BML334" s="9"/>
      <c r="BMM334" s="35"/>
      <c r="BMN334" s="36"/>
      <c r="BMO334" s="11"/>
      <c r="BMP334" s="36"/>
      <c r="BMQ334" s="11"/>
      <c r="BMR334" s="9"/>
      <c r="BMS334" s="9"/>
      <c r="BMT334" s="9"/>
      <c r="BMU334" s="33"/>
      <c r="BMV334" s="33"/>
      <c r="BMW334" s="34"/>
      <c r="BMX334" s="25"/>
      <c r="BMY334" s="9"/>
      <c r="BMZ334" s="35"/>
      <c r="BNA334" s="36"/>
      <c r="BNB334" s="11"/>
      <c r="BNC334" s="36"/>
      <c r="BND334" s="11"/>
      <c r="BNE334" s="9"/>
      <c r="BNF334" s="9"/>
      <c r="BNG334" s="9"/>
      <c r="BNH334" s="33"/>
      <c r="BNI334" s="33"/>
      <c r="BNJ334" s="34"/>
      <c r="BNK334" s="25"/>
      <c r="BNL334" s="9"/>
      <c r="BNM334" s="35"/>
      <c r="BNN334" s="36"/>
      <c r="BNO334" s="11"/>
      <c r="BNP334" s="36"/>
      <c r="BNQ334" s="11"/>
      <c r="BNR334" s="9"/>
      <c r="BNS334" s="9"/>
      <c r="BNT334" s="9"/>
      <c r="BNU334" s="33"/>
      <c r="BNV334" s="33"/>
      <c r="BNW334" s="34"/>
      <c r="BNX334" s="25"/>
      <c r="BNY334" s="9"/>
      <c r="BNZ334" s="35"/>
      <c r="BOA334" s="36"/>
      <c r="BOB334" s="11"/>
      <c r="BOC334" s="36"/>
      <c r="BOD334" s="11"/>
      <c r="BOE334" s="9"/>
      <c r="BOF334" s="9"/>
      <c r="BOG334" s="9"/>
      <c r="BOH334" s="33"/>
      <c r="BOI334" s="33"/>
      <c r="BOJ334" s="34"/>
      <c r="BOK334" s="25"/>
      <c r="BOL334" s="9"/>
      <c r="BOM334" s="35"/>
      <c r="BON334" s="36"/>
      <c r="BOO334" s="11"/>
      <c r="BOP334" s="36"/>
      <c r="BOQ334" s="11"/>
      <c r="BOR334" s="9"/>
      <c r="BOS334" s="9"/>
      <c r="BOT334" s="9"/>
      <c r="BOU334" s="33"/>
      <c r="BOV334" s="33"/>
      <c r="BOW334" s="34"/>
      <c r="BOX334" s="25"/>
      <c r="BOY334" s="9"/>
      <c r="BOZ334" s="35"/>
      <c r="BPA334" s="36"/>
      <c r="BPB334" s="11"/>
      <c r="BPC334" s="36"/>
      <c r="BPD334" s="11"/>
      <c r="BPE334" s="9"/>
      <c r="BPF334" s="9"/>
      <c r="BPG334" s="9"/>
      <c r="BPH334" s="33"/>
      <c r="BPI334" s="33"/>
      <c r="BPJ334" s="34"/>
      <c r="BPK334" s="25"/>
      <c r="BPL334" s="9"/>
      <c r="BPM334" s="35"/>
      <c r="BPN334" s="36"/>
      <c r="BPO334" s="11"/>
      <c r="BPP334" s="36"/>
      <c r="BPQ334" s="11"/>
      <c r="BPR334" s="9"/>
      <c r="BPS334" s="9"/>
      <c r="BPT334" s="9"/>
      <c r="BPU334" s="33"/>
      <c r="BPV334" s="33"/>
      <c r="BPW334" s="34"/>
      <c r="BPX334" s="25"/>
      <c r="BPY334" s="9"/>
      <c r="BPZ334" s="35"/>
      <c r="BQA334" s="36"/>
      <c r="BQB334" s="11"/>
      <c r="BQC334" s="36"/>
      <c r="BQD334" s="11"/>
      <c r="BQE334" s="9"/>
      <c r="BQF334" s="9"/>
      <c r="BQG334" s="9"/>
      <c r="BQH334" s="33"/>
      <c r="BQI334" s="33"/>
      <c r="BQJ334" s="34"/>
      <c r="BQK334" s="25"/>
      <c r="BQL334" s="9"/>
      <c r="BQM334" s="35"/>
      <c r="BQN334" s="36"/>
      <c r="BQO334" s="11"/>
      <c r="BQP334" s="36"/>
      <c r="BQQ334" s="11"/>
      <c r="BQR334" s="9"/>
      <c r="BQS334" s="9"/>
      <c r="BQT334" s="9"/>
      <c r="BQU334" s="33"/>
      <c r="BQV334" s="33"/>
      <c r="BQW334" s="34"/>
      <c r="BQX334" s="25"/>
      <c r="BQY334" s="9"/>
      <c r="BQZ334" s="35"/>
      <c r="BRA334" s="36"/>
      <c r="BRB334" s="11"/>
      <c r="BRC334" s="36"/>
      <c r="BRD334" s="11"/>
      <c r="BRE334" s="9"/>
      <c r="BRF334" s="9"/>
      <c r="BRG334" s="9"/>
      <c r="BRH334" s="33"/>
      <c r="BRI334" s="33"/>
      <c r="BRJ334" s="34"/>
      <c r="BRK334" s="25"/>
      <c r="BRL334" s="9"/>
      <c r="BRM334" s="35"/>
      <c r="BRN334" s="36"/>
      <c r="BRO334" s="11"/>
      <c r="BRP334" s="36"/>
      <c r="BRQ334" s="11"/>
      <c r="BRR334" s="9"/>
      <c r="BRS334" s="9"/>
      <c r="BRT334" s="9"/>
      <c r="BRU334" s="33"/>
      <c r="BRV334" s="33"/>
      <c r="BRW334" s="34"/>
      <c r="BRX334" s="25"/>
      <c r="BRY334" s="9"/>
      <c r="BRZ334" s="35"/>
      <c r="BSA334" s="36"/>
      <c r="BSB334" s="11"/>
      <c r="BSC334" s="36"/>
      <c r="BSD334" s="11"/>
      <c r="BSE334" s="9"/>
      <c r="BSF334" s="9"/>
      <c r="BSG334" s="9"/>
      <c r="BSH334" s="33"/>
      <c r="BSI334" s="33"/>
      <c r="BSJ334" s="34"/>
      <c r="BSK334" s="25"/>
      <c r="BSL334" s="9"/>
      <c r="BSM334" s="35"/>
      <c r="BSN334" s="36"/>
      <c r="BSO334" s="11"/>
      <c r="BSP334" s="36"/>
      <c r="BSQ334" s="11"/>
      <c r="BSR334" s="9"/>
      <c r="BSS334" s="9"/>
      <c r="BST334" s="9"/>
      <c r="BSU334" s="33"/>
      <c r="BSV334" s="33"/>
      <c r="BSW334" s="34"/>
      <c r="BSX334" s="25"/>
      <c r="BSY334" s="9"/>
      <c r="BSZ334" s="35"/>
      <c r="BTA334" s="36"/>
      <c r="BTB334" s="11"/>
      <c r="BTC334" s="36"/>
      <c r="BTD334" s="11"/>
      <c r="BTE334" s="9"/>
      <c r="BTF334" s="9"/>
      <c r="BTG334" s="9"/>
      <c r="BTH334" s="33"/>
      <c r="BTI334" s="33"/>
      <c r="BTJ334" s="34"/>
      <c r="BTK334" s="25"/>
      <c r="BTL334" s="9"/>
      <c r="BTM334" s="35"/>
      <c r="BTN334" s="36"/>
      <c r="BTO334" s="11"/>
      <c r="BTP334" s="36"/>
      <c r="BTQ334" s="11"/>
      <c r="BTR334" s="9"/>
      <c r="BTS334" s="9"/>
      <c r="BTT334" s="9"/>
      <c r="BTU334" s="33"/>
      <c r="BTV334" s="33"/>
      <c r="BTW334" s="34"/>
      <c r="BTX334" s="25"/>
      <c r="BTY334" s="9"/>
      <c r="BTZ334" s="35"/>
      <c r="BUA334" s="36"/>
      <c r="BUB334" s="11"/>
      <c r="BUC334" s="36"/>
      <c r="BUD334" s="11"/>
      <c r="BUE334" s="9"/>
      <c r="BUF334" s="9"/>
      <c r="BUG334" s="9"/>
      <c r="BUH334" s="33"/>
      <c r="BUI334" s="33"/>
      <c r="BUJ334" s="34"/>
      <c r="BUK334" s="25"/>
      <c r="BUL334" s="9"/>
      <c r="BUM334" s="35"/>
      <c r="BUN334" s="36"/>
      <c r="BUO334" s="11"/>
      <c r="BUP334" s="36"/>
      <c r="BUQ334" s="11"/>
      <c r="BUR334" s="9"/>
      <c r="BUS334" s="9"/>
      <c r="BUT334" s="9"/>
      <c r="BUU334" s="33"/>
      <c r="BUV334" s="33"/>
      <c r="BUW334" s="34"/>
      <c r="BUX334" s="25"/>
      <c r="BUY334" s="9"/>
      <c r="BUZ334" s="35"/>
      <c r="BVA334" s="36"/>
      <c r="BVB334" s="11"/>
      <c r="BVC334" s="36"/>
      <c r="BVD334" s="11"/>
      <c r="BVE334" s="9"/>
      <c r="BVF334" s="9"/>
      <c r="BVG334" s="9"/>
      <c r="BVH334" s="33"/>
      <c r="BVI334" s="33"/>
      <c r="BVJ334" s="34"/>
      <c r="BVK334" s="25"/>
      <c r="BVL334" s="9"/>
      <c r="BVM334" s="35"/>
      <c r="BVN334" s="36"/>
      <c r="BVO334" s="11"/>
      <c r="BVP334" s="36"/>
      <c r="BVQ334" s="11"/>
      <c r="BVR334" s="9"/>
      <c r="BVS334" s="9"/>
      <c r="BVT334" s="9"/>
      <c r="BVU334" s="33"/>
      <c r="BVV334" s="33"/>
      <c r="BVW334" s="34"/>
      <c r="BVX334" s="25"/>
      <c r="BVY334" s="9"/>
      <c r="BVZ334" s="35"/>
      <c r="BWA334" s="36"/>
      <c r="BWB334" s="11"/>
      <c r="BWC334" s="36"/>
      <c r="BWD334" s="11"/>
      <c r="BWE334" s="9"/>
      <c r="BWF334" s="9"/>
      <c r="BWG334" s="9"/>
      <c r="BWH334" s="33"/>
      <c r="BWI334" s="33"/>
      <c r="BWJ334" s="34"/>
      <c r="BWK334" s="25"/>
      <c r="BWL334" s="9"/>
      <c r="BWM334" s="35"/>
      <c r="BWN334" s="36"/>
      <c r="BWO334" s="11"/>
      <c r="BWP334" s="36"/>
      <c r="BWQ334" s="11"/>
      <c r="BWR334" s="9"/>
      <c r="BWS334" s="9"/>
      <c r="BWT334" s="9"/>
      <c r="BWU334" s="33"/>
      <c r="BWV334" s="33"/>
      <c r="BWW334" s="34"/>
      <c r="BWX334" s="25"/>
      <c r="BWY334" s="9"/>
      <c r="BWZ334" s="35"/>
      <c r="BXA334" s="36"/>
      <c r="BXB334" s="11"/>
      <c r="BXC334" s="36"/>
      <c r="BXD334" s="11"/>
      <c r="BXE334" s="9"/>
      <c r="BXF334" s="9"/>
      <c r="BXG334" s="9"/>
      <c r="BXH334" s="33"/>
      <c r="BXI334" s="33"/>
      <c r="BXJ334" s="34"/>
      <c r="BXK334" s="25"/>
      <c r="BXL334" s="9"/>
      <c r="BXM334" s="35"/>
      <c r="BXN334" s="36"/>
      <c r="BXO334" s="11"/>
      <c r="BXP334" s="36"/>
      <c r="BXQ334" s="11"/>
      <c r="BXR334" s="9"/>
      <c r="BXS334" s="9"/>
      <c r="BXT334" s="9"/>
      <c r="BXU334" s="33"/>
      <c r="BXV334" s="33"/>
      <c r="BXW334" s="34"/>
      <c r="BXX334" s="25"/>
      <c r="BXY334" s="9"/>
      <c r="BXZ334" s="35"/>
      <c r="BYA334" s="36"/>
      <c r="BYB334" s="11"/>
      <c r="BYC334" s="36"/>
      <c r="BYD334" s="11"/>
      <c r="BYE334" s="9"/>
      <c r="BYF334" s="9"/>
      <c r="BYG334" s="9"/>
      <c r="BYH334" s="33"/>
      <c r="BYI334" s="33"/>
      <c r="BYJ334" s="34"/>
      <c r="BYK334" s="25"/>
      <c r="BYL334" s="9"/>
      <c r="BYM334" s="35"/>
      <c r="BYN334" s="36"/>
      <c r="BYO334" s="11"/>
      <c r="BYP334" s="36"/>
      <c r="BYQ334" s="11"/>
      <c r="BYR334" s="9"/>
      <c r="BYS334" s="9"/>
      <c r="BYT334" s="9"/>
      <c r="BYU334" s="33"/>
      <c r="BYV334" s="33"/>
      <c r="BYW334" s="34"/>
      <c r="BYX334" s="25"/>
      <c r="BYY334" s="9"/>
      <c r="BYZ334" s="35"/>
      <c r="BZA334" s="36"/>
      <c r="BZB334" s="11"/>
      <c r="BZC334" s="36"/>
      <c r="BZD334" s="11"/>
      <c r="BZE334" s="9"/>
      <c r="BZF334" s="9"/>
      <c r="BZG334" s="9"/>
      <c r="BZH334" s="33"/>
      <c r="BZI334" s="33"/>
      <c r="BZJ334" s="34"/>
      <c r="BZK334" s="25"/>
      <c r="BZL334" s="9"/>
      <c r="BZM334" s="35"/>
      <c r="BZN334" s="36"/>
      <c r="BZO334" s="11"/>
      <c r="BZP334" s="36"/>
      <c r="BZQ334" s="11"/>
      <c r="BZR334" s="9"/>
      <c r="BZS334" s="9"/>
      <c r="BZT334" s="9"/>
      <c r="BZU334" s="33"/>
      <c r="BZV334" s="33"/>
      <c r="BZW334" s="34"/>
      <c r="BZX334" s="25"/>
      <c r="BZY334" s="9"/>
      <c r="BZZ334" s="35"/>
      <c r="CAA334" s="36"/>
      <c r="CAB334" s="11"/>
      <c r="CAC334" s="36"/>
      <c r="CAD334" s="11"/>
      <c r="CAE334" s="9"/>
      <c r="CAF334" s="9"/>
      <c r="CAG334" s="9"/>
      <c r="CAH334" s="33"/>
      <c r="CAI334" s="33"/>
      <c r="CAJ334" s="34"/>
      <c r="CAK334" s="25"/>
      <c r="CAL334" s="9"/>
      <c r="CAM334" s="35"/>
      <c r="CAN334" s="36"/>
      <c r="CAO334" s="11"/>
      <c r="CAP334" s="36"/>
      <c r="CAQ334" s="11"/>
      <c r="CAR334" s="9"/>
      <c r="CAS334" s="9"/>
      <c r="CAT334" s="9"/>
      <c r="CAU334" s="33"/>
      <c r="CAV334" s="33"/>
      <c r="CAW334" s="34"/>
      <c r="CAX334" s="25"/>
      <c r="CAY334" s="9"/>
      <c r="CAZ334" s="35"/>
      <c r="CBA334" s="36"/>
      <c r="CBB334" s="11"/>
      <c r="CBC334" s="36"/>
      <c r="CBD334" s="11"/>
      <c r="CBE334" s="9"/>
      <c r="CBF334" s="9"/>
      <c r="CBG334" s="9"/>
      <c r="CBH334" s="33"/>
      <c r="CBI334" s="33"/>
      <c r="CBJ334" s="34"/>
      <c r="CBK334" s="25"/>
      <c r="CBL334" s="9"/>
      <c r="CBM334" s="35"/>
      <c r="CBN334" s="36"/>
      <c r="CBO334" s="11"/>
      <c r="CBP334" s="36"/>
      <c r="CBQ334" s="11"/>
      <c r="CBR334" s="9"/>
      <c r="CBS334" s="9"/>
      <c r="CBT334" s="9"/>
      <c r="CBU334" s="33"/>
      <c r="CBV334" s="33"/>
      <c r="CBW334" s="34"/>
      <c r="CBX334" s="25"/>
      <c r="CBY334" s="9"/>
      <c r="CBZ334" s="35"/>
      <c r="CCA334" s="36"/>
      <c r="CCB334" s="11"/>
      <c r="CCC334" s="36"/>
      <c r="CCD334" s="11"/>
      <c r="CCE334" s="9"/>
      <c r="CCF334" s="9"/>
      <c r="CCG334" s="9"/>
      <c r="CCH334" s="33"/>
      <c r="CCI334" s="33"/>
      <c r="CCJ334" s="34"/>
      <c r="CCK334" s="25"/>
      <c r="CCL334" s="9"/>
      <c r="CCM334" s="35"/>
      <c r="CCN334" s="36"/>
      <c r="CCO334" s="11"/>
      <c r="CCP334" s="36"/>
      <c r="CCQ334" s="11"/>
      <c r="CCR334" s="9"/>
      <c r="CCS334" s="9"/>
      <c r="CCT334" s="9"/>
      <c r="CCU334" s="33"/>
      <c r="CCV334" s="33"/>
      <c r="CCW334" s="34"/>
      <c r="CCX334" s="25"/>
      <c r="CCY334" s="9"/>
      <c r="CCZ334" s="35"/>
      <c r="CDA334" s="36"/>
      <c r="CDB334" s="11"/>
      <c r="CDC334" s="36"/>
      <c r="CDD334" s="11"/>
      <c r="CDE334" s="9"/>
      <c r="CDF334" s="9"/>
      <c r="CDG334" s="9"/>
      <c r="CDH334" s="33"/>
      <c r="CDI334" s="33"/>
      <c r="CDJ334" s="34"/>
      <c r="CDK334" s="25"/>
      <c r="CDL334" s="9"/>
      <c r="CDM334" s="35"/>
      <c r="CDN334" s="36"/>
      <c r="CDO334" s="11"/>
      <c r="CDP334" s="36"/>
      <c r="CDQ334" s="11"/>
      <c r="CDR334" s="9"/>
      <c r="CDS334" s="9"/>
      <c r="CDT334" s="9"/>
      <c r="CDU334" s="33"/>
      <c r="CDV334" s="33"/>
      <c r="CDW334" s="34"/>
      <c r="CDX334" s="25"/>
      <c r="CDY334" s="9"/>
      <c r="CDZ334" s="35"/>
      <c r="CEA334" s="36"/>
      <c r="CEB334" s="11"/>
      <c r="CEC334" s="36"/>
      <c r="CED334" s="11"/>
      <c r="CEE334" s="9"/>
      <c r="CEF334" s="9"/>
      <c r="CEG334" s="9"/>
      <c r="CEH334" s="33"/>
      <c r="CEI334" s="33"/>
      <c r="CEJ334" s="34"/>
      <c r="CEK334" s="25"/>
      <c r="CEL334" s="9"/>
      <c r="CEM334" s="35"/>
      <c r="CEN334" s="36"/>
      <c r="CEO334" s="11"/>
      <c r="CEP334" s="36"/>
      <c r="CEQ334" s="11"/>
      <c r="CER334" s="9"/>
      <c r="CES334" s="9"/>
      <c r="CET334" s="9"/>
      <c r="CEU334" s="33"/>
      <c r="CEV334" s="33"/>
      <c r="CEW334" s="34"/>
      <c r="CEX334" s="25"/>
      <c r="CEY334" s="9"/>
      <c r="CEZ334" s="35"/>
      <c r="CFA334" s="36"/>
      <c r="CFB334" s="11"/>
      <c r="CFC334" s="36"/>
      <c r="CFD334" s="11"/>
      <c r="CFE334" s="9"/>
      <c r="CFF334" s="9"/>
      <c r="CFG334" s="9"/>
      <c r="CFH334" s="33"/>
      <c r="CFI334" s="33"/>
      <c r="CFJ334" s="34"/>
      <c r="CFK334" s="25"/>
      <c r="CFL334" s="9"/>
      <c r="CFM334" s="35"/>
      <c r="CFN334" s="36"/>
      <c r="CFO334" s="11"/>
      <c r="CFP334" s="36"/>
      <c r="CFQ334" s="11"/>
      <c r="CFR334" s="9"/>
      <c r="CFS334" s="9"/>
      <c r="CFT334" s="9"/>
      <c r="CFU334" s="33"/>
      <c r="CFV334" s="33"/>
      <c r="CFW334" s="34"/>
      <c r="CFX334" s="25"/>
      <c r="CFY334" s="9"/>
      <c r="CFZ334" s="35"/>
      <c r="CGA334" s="36"/>
      <c r="CGB334" s="11"/>
      <c r="CGC334" s="36"/>
      <c r="CGD334" s="11"/>
      <c r="CGE334" s="9"/>
      <c r="CGF334" s="9"/>
      <c r="CGG334" s="9"/>
      <c r="CGH334" s="33"/>
      <c r="CGI334" s="33"/>
      <c r="CGJ334" s="34"/>
      <c r="CGK334" s="25"/>
      <c r="CGL334" s="9"/>
      <c r="CGM334" s="35"/>
      <c r="CGN334" s="36"/>
      <c r="CGO334" s="11"/>
      <c r="CGP334" s="36"/>
      <c r="CGQ334" s="11"/>
      <c r="CGR334" s="9"/>
      <c r="CGS334" s="9"/>
      <c r="CGT334" s="9"/>
      <c r="CGU334" s="33"/>
      <c r="CGV334" s="33"/>
      <c r="CGW334" s="34"/>
      <c r="CGX334" s="25"/>
      <c r="CGY334" s="9"/>
      <c r="CGZ334" s="35"/>
      <c r="CHA334" s="36"/>
      <c r="CHB334" s="11"/>
      <c r="CHC334" s="36"/>
      <c r="CHD334" s="11"/>
      <c r="CHE334" s="9"/>
      <c r="CHF334" s="9"/>
      <c r="CHG334" s="9"/>
      <c r="CHH334" s="33"/>
      <c r="CHI334" s="33"/>
      <c r="CHJ334" s="34"/>
      <c r="CHK334" s="25"/>
      <c r="CHL334" s="9"/>
      <c r="CHM334" s="35"/>
      <c r="CHN334" s="36"/>
      <c r="CHO334" s="11"/>
      <c r="CHP334" s="36"/>
      <c r="CHQ334" s="11"/>
      <c r="CHR334" s="9"/>
      <c r="CHS334" s="9"/>
      <c r="CHT334" s="9"/>
      <c r="CHU334" s="33"/>
      <c r="CHV334" s="33"/>
      <c r="CHW334" s="34"/>
      <c r="CHX334" s="25"/>
      <c r="CHY334" s="9"/>
      <c r="CHZ334" s="35"/>
      <c r="CIA334" s="36"/>
      <c r="CIB334" s="11"/>
      <c r="CIC334" s="36"/>
      <c r="CID334" s="11"/>
      <c r="CIE334" s="9"/>
      <c r="CIF334" s="9"/>
      <c r="CIG334" s="9"/>
      <c r="CIH334" s="33"/>
      <c r="CII334" s="33"/>
      <c r="CIJ334" s="34"/>
      <c r="CIK334" s="25"/>
      <c r="CIL334" s="9"/>
      <c r="CIM334" s="35"/>
      <c r="CIN334" s="36"/>
      <c r="CIO334" s="11"/>
      <c r="CIP334" s="36"/>
      <c r="CIQ334" s="11"/>
      <c r="CIR334" s="9"/>
      <c r="CIS334" s="9"/>
      <c r="CIT334" s="9"/>
      <c r="CIU334" s="33"/>
      <c r="CIV334" s="33"/>
      <c r="CIW334" s="34"/>
      <c r="CIX334" s="25"/>
      <c r="CIY334" s="9"/>
      <c r="CIZ334" s="35"/>
      <c r="CJA334" s="36"/>
      <c r="CJB334" s="11"/>
      <c r="CJC334" s="36"/>
      <c r="CJD334" s="11"/>
      <c r="CJE334" s="9"/>
      <c r="CJF334" s="9"/>
      <c r="CJG334" s="9"/>
      <c r="CJH334" s="33"/>
      <c r="CJI334" s="33"/>
      <c r="CJJ334" s="34"/>
      <c r="CJK334" s="25"/>
      <c r="CJL334" s="9"/>
      <c r="CJM334" s="35"/>
      <c r="CJN334" s="36"/>
      <c r="CJO334" s="11"/>
      <c r="CJP334" s="36"/>
      <c r="CJQ334" s="11"/>
      <c r="CJR334" s="9"/>
      <c r="CJS334" s="9"/>
      <c r="CJT334" s="9"/>
      <c r="CJU334" s="33"/>
      <c r="CJV334" s="33"/>
      <c r="CJW334" s="34"/>
      <c r="CJX334" s="25"/>
      <c r="CJY334" s="9"/>
      <c r="CJZ334" s="35"/>
      <c r="CKA334" s="36"/>
      <c r="CKB334" s="11"/>
      <c r="CKC334" s="36"/>
      <c r="CKD334" s="11"/>
      <c r="CKE334" s="9"/>
      <c r="CKF334" s="9"/>
      <c r="CKG334" s="9"/>
      <c r="CKH334" s="33"/>
      <c r="CKI334" s="33"/>
      <c r="CKJ334" s="34"/>
      <c r="CKK334" s="25"/>
      <c r="CKL334" s="9"/>
      <c r="CKM334" s="35"/>
      <c r="CKN334" s="36"/>
      <c r="CKO334" s="11"/>
      <c r="CKP334" s="36"/>
      <c r="CKQ334" s="11"/>
      <c r="CKR334" s="9"/>
      <c r="CKS334" s="9"/>
      <c r="CKT334" s="9"/>
      <c r="CKU334" s="33"/>
      <c r="CKV334" s="33"/>
      <c r="CKW334" s="34"/>
      <c r="CKX334" s="25"/>
      <c r="CKY334" s="9"/>
      <c r="CKZ334" s="35"/>
      <c r="CLA334" s="36"/>
      <c r="CLB334" s="11"/>
      <c r="CLC334" s="36"/>
      <c r="CLD334" s="11"/>
      <c r="CLE334" s="9"/>
      <c r="CLF334" s="9"/>
      <c r="CLG334" s="9"/>
      <c r="CLH334" s="33"/>
      <c r="CLI334" s="33"/>
      <c r="CLJ334" s="34"/>
      <c r="CLK334" s="25"/>
      <c r="CLL334" s="9"/>
      <c r="CLM334" s="35"/>
      <c r="CLN334" s="36"/>
      <c r="CLO334" s="11"/>
      <c r="CLP334" s="36"/>
      <c r="CLQ334" s="11"/>
      <c r="CLR334" s="9"/>
      <c r="CLS334" s="9"/>
      <c r="CLT334" s="9"/>
      <c r="CLU334" s="33"/>
      <c r="CLV334" s="33"/>
      <c r="CLW334" s="34"/>
      <c r="CLX334" s="25"/>
      <c r="CLY334" s="9"/>
      <c r="CLZ334" s="35"/>
      <c r="CMA334" s="36"/>
      <c r="CMB334" s="11"/>
      <c r="CMC334" s="36"/>
      <c r="CMD334" s="11"/>
      <c r="CME334" s="9"/>
      <c r="CMF334" s="9"/>
      <c r="CMG334" s="9"/>
      <c r="CMH334" s="33"/>
      <c r="CMI334" s="33"/>
      <c r="CMJ334" s="34"/>
      <c r="CMK334" s="25"/>
      <c r="CML334" s="9"/>
      <c r="CMM334" s="35"/>
      <c r="CMN334" s="36"/>
      <c r="CMO334" s="11"/>
      <c r="CMP334" s="36"/>
      <c r="CMQ334" s="11"/>
      <c r="CMR334" s="9"/>
      <c r="CMS334" s="9"/>
      <c r="CMT334" s="9"/>
      <c r="CMU334" s="33"/>
      <c r="CMV334" s="33"/>
      <c r="CMW334" s="34"/>
      <c r="CMX334" s="25"/>
      <c r="CMY334" s="9"/>
      <c r="CMZ334" s="35"/>
      <c r="CNA334" s="36"/>
      <c r="CNB334" s="11"/>
      <c r="CNC334" s="36"/>
      <c r="CND334" s="11"/>
      <c r="CNE334" s="9"/>
      <c r="CNF334" s="9"/>
      <c r="CNG334" s="9"/>
      <c r="CNH334" s="33"/>
      <c r="CNI334" s="33"/>
      <c r="CNJ334" s="34"/>
      <c r="CNK334" s="25"/>
      <c r="CNL334" s="9"/>
      <c r="CNM334" s="35"/>
      <c r="CNN334" s="36"/>
      <c r="CNO334" s="11"/>
      <c r="CNP334" s="36"/>
      <c r="CNQ334" s="11"/>
      <c r="CNR334" s="9"/>
      <c r="CNS334" s="9"/>
      <c r="CNT334" s="9"/>
      <c r="CNU334" s="33"/>
      <c r="CNV334" s="33"/>
      <c r="CNW334" s="34"/>
      <c r="CNX334" s="25"/>
      <c r="CNY334" s="9"/>
      <c r="CNZ334" s="35"/>
      <c r="COA334" s="36"/>
      <c r="COB334" s="11"/>
      <c r="COC334" s="36"/>
      <c r="COD334" s="11"/>
      <c r="COE334" s="9"/>
      <c r="COF334" s="9"/>
      <c r="COG334" s="9"/>
      <c r="COH334" s="33"/>
      <c r="COI334" s="33"/>
      <c r="COJ334" s="34"/>
      <c r="COK334" s="25"/>
      <c r="COL334" s="9"/>
      <c r="COM334" s="35"/>
      <c r="CON334" s="36"/>
      <c r="COO334" s="11"/>
      <c r="COP334" s="36"/>
      <c r="COQ334" s="11"/>
      <c r="COR334" s="9"/>
      <c r="COS334" s="9"/>
      <c r="COT334" s="9"/>
      <c r="COU334" s="33"/>
      <c r="COV334" s="33"/>
      <c r="COW334" s="34"/>
      <c r="COX334" s="25"/>
      <c r="COY334" s="9"/>
      <c r="COZ334" s="35"/>
      <c r="CPA334" s="36"/>
      <c r="CPB334" s="11"/>
      <c r="CPC334" s="36"/>
      <c r="CPD334" s="11"/>
      <c r="CPE334" s="9"/>
      <c r="CPF334" s="9"/>
      <c r="CPG334" s="9"/>
      <c r="CPH334" s="33"/>
      <c r="CPI334" s="33"/>
      <c r="CPJ334" s="34"/>
      <c r="CPK334" s="25"/>
      <c r="CPL334" s="9"/>
      <c r="CPM334" s="35"/>
      <c r="CPN334" s="36"/>
      <c r="CPO334" s="11"/>
      <c r="CPP334" s="36"/>
      <c r="CPQ334" s="11"/>
      <c r="CPR334" s="9"/>
      <c r="CPS334" s="9"/>
      <c r="CPT334" s="9"/>
      <c r="CPU334" s="33"/>
      <c r="CPV334" s="33"/>
      <c r="CPW334" s="34"/>
      <c r="CPX334" s="25"/>
      <c r="CPY334" s="9"/>
      <c r="CPZ334" s="35"/>
      <c r="CQA334" s="36"/>
      <c r="CQB334" s="11"/>
      <c r="CQC334" s="36"/>
      <c r="CQD334" s="11"/>
      <c r="CQE334" s="9"/>
      <c r="CQF334" s="9"/>
      <c r="CQG334" s="9"/>
      <c r="CQH334" s="33"/>
      <c r="CQI334" s="33"/>
      <c r="CQJ334" s="34"/>
      <c r="CQK334" s="25"/>
      <c r="CQL334" s="9"/>
      <c r="CQM334" s="35"/>
      <c r="CQN334" s="36"/>
      <c r="CQO334" s="11"/>
      <c r="CQP334" s="36"/>
      <c r="CQQ334" s="11"/>
      <c r="CQR334" s="9"/>
      <c r="CQS334" s="9"/>
      <c r="CQT334" s="9"/>
      <c r="CQU334" s="33"/>
      <c r="CQV334" s="33"/>
      <c r="CQW334" s="34"/>
      <c r="CQX334" s="25"/>
      <c r="CQY334" s="9"/>
      <c r="CQZ334" s="35"/>
      <c r="CRA334" s="36"/>
      <c r="CRB334" s="11"/>
      <c r="CRC334" s="36"/>
      <c r="CRD334" s="11"/>
      <c r="CRE334" s="9"/>
      <c r="CRF334" s="9"/>
      <c r="CRG334" s="9"/>
      <c r="CRH334" s="33"/>
      <c r="CRI334" s="33"/>
      <c r="CRJ334" s="34"/>
      <c r="CRK334" s="25"/>
      <c r="CRL334" s="9"/>
      <c r="CRM334" s="35"/>
      <c r="CRN334" s="36"/>
      <c r="CRO334" s="11"/>
      <c r="CRP334" s="36"/>
      <c r="CRQ334" s="11"/>
      <c r="CRR334" s="9"/>
      <c r="CRS334" s="9"/>
      <c r="CRT334" s="9"/>
      <c r="CRU334" s="33"/>
      <c r="CRV334" s="33"/>
      <c r="CRW334" s="34"/>
      <c r="CRX334" s="25"/>
      <c r="CRY334" s="9"/>
      <c r="CRZ334" s="35"/>
      <c r="CSA334" s="36"/>
      <c r="CSB334" s="11"/>
      <c r="CSC334" s="36"/>
      <c r="CSD334" s="11"/>
      <c r="CSE334" s="9"/>
      <c r="CSF334" s="9"/>
      <c r="CSG334" s="9"/>
      <c r="CSH334" s="33"/>
      <c r="CSI334" s="33"/>
      <c r="CSJ334" s="34"/>
      <c r="CSK334" s="25"/>
      <c r="CSL334" s="9"/>
      <c r="CSM334" s="35"/>
      <c r="CSN334" s="36"/>
      <c r="CSO334" s="11"/>
      <c r="CSP334" s="36"/>
      <c r="CSQ334" s="11"/>
      <c r="CSR334" s="9"/>
      <c r="CSS334" s="9"/>
      <c r="CST334" s="9"/>
      <c r="CSU334" s="33"/>
      <c r="CSV334" s="33"/>
      <c r="CSW334" s="34"/>
      <c r="CSX334" s="25"/>
      <c r="CSY334" s="9"/>
      <c r="CSZ334" s="35"/>
      <c r="CTA334" s="36"/>
      <c r="CTB334" s="11"/>
      <c r="CTC334" s="36"/>
      <c r="CTD334" s="11"/>
      <c r="CTE334" s="9"/>
      <c r="CTF334" s="9"/>
      <c r="CTG334" s="9"/>
      <c r="CTH334" s="33"/>
      <c r="CTI334" s="33"/>
      <c r="CTJ334" s="34"/>
      <c r="CTK334" s="25"/>
      <c r="CTL334" s="9"/>
      <c r="CTM334" s="35"/>
      <c r="CTN334" s="36"/>
      <c r="CTO334" s="11"/>
      <c r="CTP334" s="36"/>
      <c r="CTQ334" s="11"/>
      <c r="CTR334" s="9"/>
      <c r="CTS334" s="9"/>
      <c r="CTT334" s="9"/>
      <c r="CTU334" s="33"/>
      <c r="CTV334" s="33"/>
      <c r="CTW334" s="34"/>
      <c r="CTX334" s="25"/>
      <c r="CTY334" s="9"/>
      <c r="CTZ334" s="35"/>
      <c r="CUA334" s="36"/>
      <c r="CUB334" s="11"/>
      <c r="CUC334" s="36"/>
      <c r="CUD334" s="11"/>
      <c r="CUE334" s="9"/>
      <c r="CUF334" s="9"/>
      <c r="CUG334" s="9"/>
      <c r="CUH334" s="33"/>
      <c r="CUI334" s="33"/>
      <c r="CUJ334" s="34"/>
      <c r="CUK334" s="25"/>
      <c r="CUL334" s="9"/>
      <c r="CUM334" s="35"/>
      <c r="CUN334" s="36"/>
      <c r="CUO334" s="11"/>
      <c r="CUP334" s="36"/>
      <c r="CUQ334" s="11"/>
      <c r="CUR334" s="9"/>
      <c r="CUS334" s="9"/>
      <c r="CUT334" s="9"/>
      <c r="CUU334" s="33"/>
      <c r="CUV334" s="33"/>
      <c r="CUW334" s="34"/>
      <c r="CUX334" s="25"/>
      <c r="CUY334" s="9"/>
      <c r="CUZ334" s="35"/>
      <c r="CVA334" s="36"/>
      <c r="CVB334" s="11"/>
      <c r="CVC334" s="36"/>
      <c r="CVD334" s="11"/>
      <c r="CVE334" s="9"/>
      <c r="CVF334" s="9"/>
      <c r="CVG334" s="9"/>
      <c r="CVH334" s="33"/>
      <c r="CVI334" s="33"/>
      <c r="CVJ334" s="34"/>
      <c r="CVK334" s="25"/>
      <c r="CVL334" s="9"/>
      <c r="CVM334" s="35"/>
      <c r="CVN334" s="36"/>
      <c r="CVO334" s="11"/>
      <c r="CVP334" s="36"/>
      <c r="CVQ334" s="11"/>
      <c r="CVR334" s="9"/>
      <c r="CVS334" s="9"/>
      <c r="CVT334" s="9"/>
      <c r="CVU334" s="33"/>
      <c r="CVV334" s="33"/>
      <c r="CVW334" s="34"/>
      <c r="CVX334" s="25"/>
      <c r="CVY334" s="9"/>
      <c r="CVZ334" s="35"/>
      <c r="CWA334" s="36"/>
      <c r="CWB334" s="11"/>
      <c r="CWC334" s="36"/>
      <c r="CWD334" s="11"/>
      <c r="CWE334" s="9"/>
      <c r="CWF334" s="9"/>
      <c r="CWG334" s="9"/>
      <c r="CWH334" s="33"/>
      <c r="CWI334" s="33"/>
      <c r="CWJ334" s="34"/>
      <c r="CWK334" s="25"/>
      <c r="CWL334" s="9"/>
      <c r="CWM334" s="35"/>
      <c r="CWN334" s="36"/>
      <c r="CWO334" s="11"/>
      <c r="CWP334" s="36"/>
      <c r="CWQ334" s="11"/>
      <c r="CWR334" s="9"/>
      <c r="CWS334" s="9"/>
      <c r="CWT334" s="9"/>
      <c r="CWU334" s="33"/>
      <c r="CWV334" s="33"/>
      <c r="CWW334" s="34"/>
      <c r="CWX334" s="25"/>
      <c r="CWY334" s="9"/>
      <c r="CWZ334" s="35"/>
      <c r="CXA334" s="36"/>
      <c r="CXB334" s="11"/>
      <c r="CXC334" s="36"/>
      <c r="CXD334" s="11"/>
      <c r="CXE334" s="9"/>
      <c r="CXF334" s="9"/>
      <c r="CXG334" s="9"/>
      <c r="CXH334" s="33"/>
      <c r="CXI334" s="33"/>
      <c r="CXJ334" s="34"/>
      <c r="CXK334" s="25"/>
      <c r="CXL334" s="9"/>
      <c r="CXM334" s="35"/>
      <c r="CXN334" s="36"/>
      <c r="CXO334" s="11"/>
      <c r="CXP334" s="36"/>
      <c r="CXQ334" s="11"/>
      <c r="CXR334" s="9"/>
      <c r="CXS334" s="9"/>
      <c r="CXT334" s="9"/>
      <c r="CXU334" s="33"/>
      <c r="CXV334" s="33"/>
      <c r="CXW334" s="34"/>
      <c r="CXX334" s="25"/>
      <c r="CXY334" s="9"/>
      <c r="CXZ334" s="35"/>
      <c r="CYA334" s="36"/>
      <c r="CYB334" s="11"/>
      <c r="CYC334" s="36"/>
      <c r="CYD334" s="11"/>
      <c r="CYE334" s="9"/>
      <c r="CYF334" s="9"/>
      <c r="CYG334" s="9"/>
      <c r="CYH334" s="33"/>
      <c r="CYI334" s="33"/>
      <c r="CYJ334" s="34"/>
      <c r="CYK334" s="25"/>
      <c r="CYL334" s="9"/>
      <c r="CYM334" s="35"/>
      <c r="CYN334" s="36"/>
      <c r="CYO334" s="11"/>
      <c r="CYP334" s="36"/>
      <c r="CYQ334" s="11"/>
      <c r="CYR334" s="9"/>
      <c r="CYS334" s="9"/>
      <c r="CYT334" s="9"/>
      <c r="CYU334" s="33"/>
      <c r="CYV334" s="33"/>
      <c r="CYW334" s="34"/>
      <c r="CYX334" s="25"/>
      <c r="CYY334" s="9"/>
      <c r="CYZ334" s="35"/>
      <c r="CZA334" s="36"/>
      <c r="CZB334" s="11"/>
      <c r="CZC334" s="36"/>
      <c r="CZD334" s="11"/>
      <c r="CZE334" s="9"/>
      <c r="CZF334" s="9"/>
      <c r="CZG334" s="9"/>
      <c r="CZH334" s="33"/>
      <c r="CZI334" s="33"/>
      <c r="CZJ334" s="34"/>
      <c r="CZK334" s="25"/>
      <c r="CZL334" s="9"/>
      <c r="CZM334" s="35"/>
      <c r="CZN334" s="36"/>
      <c r="CZO334" s="11"/>
      <c r="CZP334" s="36"/>
      <c r="CZQ334" s="11"/>
      <c r="CZR334" s="9"/>
      <c r="CZS334" s="9"/>
      <c r="CZT334" s="9"/>
      <c r="CZU334" s="33"/>
      <c r="CZV334" s="33"/>
      <c r="CZW334" s="34"/>
      <c r="CZX334" s="25"/>
      <c r="CZY334" s="9"/>
      <c r="CZZ334" s="35"/>
      <c r="DAA334" s="36"/>
      <c r="DAB334" s="11"/>
      <c r="DAC334" s="36"/>
      <c r="DAD334" s="11"/>
      <c r="DAE334" s="9"/>
      <c r="DAF334" s="9"/>
      <c r="DAG334" s="9"/>
      <c r="DAH334" s="33"/>
      <c r="DAI334" s="33"/>
      <c r="DAJ334" s="34"/>
      <c r="DAK334" s="25"/>
      <c r="DAL334" s="9"/>
      <c r="DAM334" s="35"/>
      <c r="DAN334" s="36"/>
      <c r="DAO334" s="11"/>
      <c r="DAP334" s="36"/>
      <c r="DAQ334" s="11"/>
      <c r="DAR334" s="9"/>
      <c r="DAS334" s="9"/>
      <c r="DAT334" s="9"/>
      <c r="DAU334" s="33"/>
      <c r="DAV334" s="33"/>
      <c r="DAW334" s="34"/>
      <c r="DAX334" s="25"/>
      <c r="DAY334" s="9"/>
      <c r="DAZ334" s="35"/>
      <c r="DBA334" s="36"/>
      <c r="DBB334" s="11"/>
      <c r="DBC334" s="36"/>
      <c r="DBD334" s="11"/>
      <c r="DBE334" s="9"/>
      <c r="DBF334" s="9"/>
      <c r="DBG334" s="9"/>
      <c r="DBH334" s="33"/>
      <c r="DBI334" s="33"/>
      <c r="DBJ334" s="34"/>
      <c r="DBK334" s="25"/>
      <c r="DBL334" s="9"/>
      <c r="DBM334" s="35"/>
      <c r="DBN334" s="36"/>
      <c r="DBO334" s="11"/>
      <c r="DBP334" s="36"/>
      <c r="DBQ334" s="11"/>
      <c r="DBR334" s="9"/>
      <c r="DBS334" s="9"/>
      <c r="DBT334" s="9"/>
      <c r="DBU334" s="33"/>
      <c r="DBV334" s="33"/>
      <c r="DBW334" s="34"/>
      <c r="DBX334" s="25"/>
      <c r="DBY334" s="9"/>
      <c r="DBZ334" s="35"/>
      <c r="DCA334" s="36"/>
      <c r="DCB334" s="11"/>
      <c r="DCC334" s="36"/>
      <c r="DCD334" s="11"/>
      <c r="DCE334" s="9"/>
      <c r="DCF334" s="9"/>
      <c r="DCG334" s="9"/>
      <c r="DCH334" s="33"/>
      <c r="DCI334" s="33"/>
      <c r="DCJ334" s="34"/>
      <c r="DCK334" s="25"/>
      <c r="DCL334" s="9"/>
      <c r="DCM334" s="35"/>
      <c r="DCN334" s="36"/>
      <c r="DCO334" s="11"/>
      <c r="DCP334" s="36"/>
      <c r="DCQ334" s="11"/>
      <c r="DCR334" s="9"/>
      <c r="DCS334" s="9"/>
      <c r="DCT334" s="9"/>
      <c r="DCU334" s="33"/>
      <c r="DCV334" s="33"/>
      <c r="DCW334" s="34"/>
      <c r="DCX334" s="25"/>
      <c r="DCY334" s="9"/>
      <c r="DCZ334" s="35"/>
      <c r="DDA334" s="36"/>
      <c r="DDB334" s="11"/>
      <c r="DDC334" s="36"/>
      <c r="DDD334" s="11"/>
      <c r="DDE334" s="9"/>
      <c r="DDF334" s="9"/>
      <c r="DDG334" s="9"/>
      <c r="DDH334" s="33"/>
      <c r="DDI334" s="33"/>
      <c r="DDJ334" s="34"/>
      <c r="DDK334" s="25"/>
      <c r="DDL334" s="9"/>
      <c r="DDM334" s="35"/>
      <c r="DDN334" s="36"/>
      <c r="DDO334" s="11"/>
      <c r="DDP334" s="36"/>
      <c r="DDQ334" s="11"/>
      <c r="DDR334" s="9"/>
      <c r="DDS334" s="9"/>
      <c r="DDT334" s="9"/>
      <c r="DDU334" s="33"/>
      <c r="DDV334" s="33"/>
      <c r="DDW334" s="34"/>
      <c r="DDX334" s="25"/>
      <c r="DDY334" s="9"/>
      <c r="DDZ334" s="35"/>
      <c r="DEA334" s="36"/>
      <c r="DEB334" s="11"/>
      <c r="DEC334" s="36"/>
      <c r="DED334" s="11"/>
      <c r="DEE334" s="9"/>
      <c r="DEF334" s="9"/>
      <c r="DEG334" s="9"/>
      <c r="DEH334" s="33"/>
      <c r="DEI334" s="33"/>
      <c r="DEJ334" s="34"/>
      <c r="DEK334" s="25"/>
      <c r="DEL334" s="9"/>
      <c r="DEM334" s="35"/>
      <c r="DEN334" s="36"/>
      <c r="DEO334" s="11"/>
      <c r="DEP334" s="36"/>
      <c r="DEQ334" s="11"/>
      <c r="DER334" s="9"/>
      <c r="DES334" s="9"/>
      <c r="DET334" s="9"/>
      <c r="DEU334" s="33"/>
      <c r="DEV334" s="33"/>
      <c r="DEW334" s="34"/>
      <c r="DEX334" s="25"/>
      <c r="DEY334" s="9"/>
      <c r="DEZ334" s="35"/>
      <c r="DFA334" s="36"/>
      <c r="DFB334" s="11"/>
      <c r="DFC334" s="36"/>
      <c r="DFD334" s="11"/>
      <c r="DFE334" s="9"/>
      <c r="DFF334" s="9"/>
      <c r="DFG334" s="9"/>
      <c r="DFH334" s="33"/>
      <c r="DFI334" s="33"/>
      <c r="DFJ334" s="34"/>
      <c r="DFK334" s="25"/>
      <c r="DFL334" s="9"/>
      <c r="DFM334" s="35"/>
      <c r="DFN334" s="36"/>
      <c r="DFO334" s="11"/>
      <c r="DFP334" s="36"/>
      <c r="DFQ334" s="11"/>
      <c r="DFR334" s="9"/>
      <c r="DFS334" s="9"/>
      <c r="DFT334" s="9"/>
      <c r="DFU334" s="33"/>
      <c r="DFV334" s="33"/>
      <c r="DFW334" s="34"/>
      <c r="DFX334" s="25"/>
      <c r="DFY334" s="9"/>
      <c r="DFZ334" s="35"/>
      <c r="DGA334" s="36"/>
      <c r="DGB334" s="11"/>
      <c r="DGC334" s="36"/>
      <c r="DGD334" s="11"/>
      <c r="DGE334" s="9"/>
      <c r="DGF334" s="9"/>
      <c r="DGG334" s="9"/>
      <c r="DGH334" s="33"/>
      <c r="DGI334" s="33"/>
      <c r="DGJ334" s="34"/>
      <c r="DGK334" s="25"/>
      <c r="DGL334" s="9"/>
      <c r="DGM334" s="35"/>
      <c r="DGN334" s="36"/>
      <c r="DGO334" s="11"/>
      <c r="DGP334" s="36"/>
      <c r="DGQ334" s="11"/>
      <c r="DGR334" s="9"/>
      <c r="DGS334" s="9"/>
      <c r="DGT334" s="9"/>
      <c r="DGU334" s="33"/>
      <c r="DGV334" s="33"/>
      <c r="DGW334" s="34"/>
      <c r="DGX334" s="25"/>
      <c r="DGY334" s="9"/>
      <c r="DGZ334" s="35"/>
      <c r="DHA334" s="36"/>
      <c r="DHB334" s="11"/>
      <c r="DHC334" s="36"/>
      <c r="DHD334" s="11"/>
      <c r="DHE334" s="9"/>
      <c r="DHF334" s="9"/>
      <c r="DHG334" s="9"/>
      <c r="DHH334" s="33"/>
      <c r="DHI334" s="33"/>
      <c r="DHJ334" s="34"/>
      <c r="DHK334" s="25"/>
      <c r="DHL334" s="9"/>
      <c r="DHM334" s="35"/>
      <c r="DHN334" s="36"/>
      <c r="DHO334" s="11"/>
      <c r="DHP334" s="36"/>
      <c r="DHQ334" s="11"/>
      <c r="DHR334" s="9"/>
      <c r="DHS334" s="9"/>
      <c r="DHT334" s="9"/>
      <c r="DHU334" s="33"/>
      <c r="DHV334" s="33"/>
      <c r="DHW334" s="34"/>
      <c r="DHX334" s="25"/>
      <c r="DHY334" s="9"/>
      <c r="DHZ334" s="35"/>
      <c r="DIA334" s="36"/>
      <c r="DIB334" s="11"/>
      <c r="DIC334" s="36"/>
      <c r="DID334" s="11"/>
      <c r="DIE334" s="9"/>
      <c r="DIF334" s="9"/>
      <c r="DIG334" s="9"/>
      <c r="DIH334" s="33"/>
      <c r="DII334" s="33"/>
      <c r="DIJ334" s="34"/>
      <c r="DIK334" s="25"/>
      <c r="DIL334" s="9"/>
      <c r="DIM334" s="35"/>
      <c r="DIN334" s="36"/>
      <c r="DIO334" s="11"/>
      <c r="DIP334" s="36"/>
      <c r="DIQ334" s="11"/>
      <c r="DIR334" s="9"/>
      <c r="DIS334" s="9"/>
      <c r="DIT334" s="9"/>
      <c r="DIU334" s="33"/>
      <c r="DIV334" s="33"/>
      <c r="DIW334" s="34"/>
      <c r="DIX334" s="25"/>
      <c r="DIY334" s="9"/>
      <c r="DIZ334" s="35"/>
      <c r="DJA334" s="36"/>
      <c r="DJB334" s="11"/>
      <c r="DJC334" s="36"/>
      <c r="DJD334" s="11"/>
      <c r="DJE334" s="9"/>
      <c r="DJF334" s="9"/>
      <c r="DJG334" s="9"/>
      <c r="DJH334" s="33"/>
      <c r="DJI334" s="33"/>
      <c r="DJJ334" s="34"/>
      <c r="DJK334" s="25"/>
      <c r="DJL334" s="9"/>
      <c r="DJM334" s="35"/>
      <c r="DJN334" s="36"/>
      <c r="DJO334" s="11"/>
      <c r="DJP334" s="36"/>
      <c r="DJQ334" s="11"/>
      <c r="DJR334" s="9"/>
      <c r="DJS334" s="9"/>
      <c r="DJT334" s="9"/>
      <c r="DJU334" s="33"/>
      <c r="DJV334" s="33"/>
      <c r="DJW334" s="34"/>
      <c r="DJX334" s="25"/>
      <c r="DJY334" s="9"/>
      <c r="DJZ334" s="35"/>
      <c r="DKA334" s="36"/>
      <c r="DKB334" s="11"/>
      <c r="DKC334" s="36"/>
      <c r="DKD334" s="11"/>
      <c r="DKE334" s="9"/>
      <c r="DKF334" s="9"/>
      <c r="DKG334" s="9"/>
      <c r="DKH334" s="33"/>
      <c r="DKI334" s="33"/>
      <c r="DKJ334" s="34"/>
      <c r="DKK334" s="25"/>
      <c r="DKL334" s="9"/>
      <c r="DKM334" s="35"/>
      <c r="DKN334" s="36"/>
      <c r="DKO334" s="11"/>
      <c r="DKP334" s="36"/>
      <c r="DKQ334" s="11"/>
      <c r="DKR334" s="9"/>
      <c r="DKS334" s="9"/>
      <c r="DKT334" s="9"/>
      <c r="DKU334" s="33"/>
      <c r="DKV334" s="33"/>
      <c r="DKW334" s="34"/>
      <c r="DKX334" s="25"/>
      <c r="DKY334" s="9"/>
      <c r="DKZ334" s="35"/>
      <c r="DLA334" s="36"/>
      <c r="DLB334" s="11"/>
      <c r="DLC334" s="36"/>
      <c r="DLD334" s="11"/>
      <c r="DLE334" s="9"/>
      <c r="DLF334" s="9"/>
      <c r="DLG334" s="9"/>
      <c r="DLH334" s="33"/>
      <c r="DLI334" s="33"/>
      <c r="DLJ334" s="34"/>
      <c r="DLK334" s="25"/>
      <c r="DLL334" s="9"/>
      <c r="DLM334" s="35"/>
      <c r="DLN334" s="36"/>
      <c r="DLO334" s="11"/>
      <c r="DLP334" s="36"/>
      <c r="DLQ334" s="11"/>
      <c r="DLR334" s="9"/>
      <c r="DLS334" s="9"/>
      <c r="DLT334" s="9"/>
      <c r="DLU334" s="33"/>
      <c r="DLV334" s="33"/>
      <c r="DLW334" s="34"/>
      <c r="DLX334" s="25"/>
      <c r="DLY334" s="9"/>
      <c r="DLZ334" s="35"/>
      <c r="DMA334" s="36"/>
      <c r="DMB334" s="11"/>
      <c r="DMC334" s="36"/>
      <c r="DMD334" s="11"/>
      <c r="DME334" s="9"/>
      <c r="DMF334" s="9"/>
      <c r="DMG334" s="9"/>
      <c r="DMH334" s="33"/>
      <c r="DMI334" s="33"/>
      <c r="DMJ334" s="34"/>
      <c r="DMK334" s="25"/>
      <c r="DML334" s="9"/>
      <c r="DMM334" s="35"/>
      <c r="DMN334" s="36"/>
      <c r="DMO334" s="11"/>
      <c r="DMP334" s="36"/>
      <c r="DMQ334" s="11"/>
      <c r="DMR334" s="9"/>
      <c r="DMS334" s="9"/>
      <c r="DMT334" s="9"/>
      <c r="DMU334" s="33"/>
      <c r="DMV334" s="33"/>
      <c r="DMW334" s="34"/>
      <c r="DMX334" s="25"/>
      <c r="DMY334" s="9"/>
      <c r="DMZ334" s="35"/>
      <c r="DNA334" s="36"/>
      <c r="DNB334" s="11"/>
      <c r="DNC334" s="36"/>
      <c r="DND334" s="11"/>
      <c r="DNE334" s="9"/>
      <c r="DNF334" s="9"/>
      <c r="DNG334" s="9"/>
      <c r="DNH334" s="33"/>
      <c r="DNI334" s="33"/>
      <c r="DNJ334" s="34"/>
      <c r="DNK334" s="25"/>
      <c r="DNL334" s="9"/>
      <c r="DNM334" s="35"/>
      <c r="DNN334" s="36"/>
      <c r="DNO334" s="11"/>
      <c r="DNP334" s="36"/>
      <c r="DNQ334" s="11"/>
      <c r="DNR334" s="9"/>
      <c r="DNS334" s="9"/>
      <c r="DNT334" s="9"/>
      <c r="DNU334" s="33"/>
      <c r="DNV334" s="33"/>
      <c r="DNW334" s="34"/>
      <c r="DNX334" s="25"/>
      <c r="DNY334" s="9"/>
      <c r="DNZ334" s="35"/>
      <c r="DOA334" s="36"/>
      <c r="DOB334" s="11"/>
      <c r="DOC334" s="36"/>
      <c r="DOD334" s="11"/>
      <c r="DOE334" s="9"/>
      <c r="DOF334" s="9"/>
      <c r="DOG334" s="9"/>
      <c r="DOH334" s="33"/>
      <c r="DOI334" s="33"/>
      <c r="DOJ334" s="34"/>
      <c r="DOK334" s="25"/>
      <c r="DOL334" s="9"/>
      <c r="DOM334" s="35"/>
      <c r="DON334" s="36"/>
      <c r="DOO334" s="11"/>
      <c r="DOP334" s="36"/>
      <c r="DOQ334" s="11"/>
      <c r="DOR334" s="9"/>
      <c r="DOS334" s="9"/>
      <c r="DOT334" s="9"/>
      <c r="DOU334" s="33"/>
      <c r="DOV334" s="33"/>
      <c r="DOW334" s="34"/>
      <c r="DOX334" s="25"/>
      <c r="DOY334" s="9"/>
      <c r="DOZ334" s="35"/>
      <c r="DPA334" s="36"/>
      <c r="DPB334" s="11"/>
      <c r="DPC334" s="36"/>
      <c r="DPD334" s="11"/>
      <c r="DPE334" s="9"/>
      <c r="DPF334" s="9"/>
      <c r="DPG334" s="9"/>
      <c r="DPH334" s="33"/>
      <c r="DPI334" s="33"/>
      <c r="DPJ334" s="34"/>
      <c r="DPK334" s="25"/>
      <c r="DPL334" s="9"/>
      <c r="DPM334" s="35"/>
      <c r="DPN334" s="36"/>
      <c r="DPO334" s="11"/>
      <c r="DPP334" s="36"/>
      <c r="DPQ334" s="11"/>
      <c r="DPR334" s="9"/>
      <c r="DPS334" s="9"/>
      <c r="DPT334" s="9"/>
      <c r="DPU334" s="33"/>
      <c r="DPV334" s="33"/>
      <c r="DPW334" s="34"/>
      <c r="DPX334" s="25"/>
      <c r="DPY334" s="9"/>
      <c r="DPZ334" s="35"/>
      <c r="DQA334" s="36"/>
      <c r="DQB334" s="11"/>
      <c r="DQC334" s="36"/>
      <c r="DQD334" s="11"/>
      <c r="DQE334" s="9"/>
      <c r="DQF334" s="9"/>
      <c r="DQG334" s="9"/>
      <c r="DQH334" s="33"/>
      <c r="DQI334" s="33"/>
      <c r="DQJ334" s="34"/>
      <c r="DQK334" s="25"/>
      <c r="DQL334" s="9"/>
      <c r="DQM334" s="35"/>
      <c r="DQN334" s="36"/>
      <c r="DQO334" s="11"/>
      <c r="DQP334" s="36"/>
      <c r="DQQ334" s="11"/>
      <c r="DQR334" s="9"/>
      <c r="DQS334" s="9"/>
      <c r="DQT334" s="9"/>
      <c r="DQU334" s="33"/>
      <c r="DQV334" s="33"/>
      <c r="DQW334" s="34"/>
      <c r="DQX334" s="25"/>
      <c r="DQY334" s="9"/>
      <c r="DQZ334" s="35"/>
      <c r="DRA334" s="36"/>
      <c r="DRB334" s="11"/>
      <c r="DRC334" s="36"/>
      <c r="DRD334" s="11"/>
      <c r="DRE334" s="9"/>
      <c r="DRF334" s="9"/>
      <c r="DRG334" s="9"/>
      <c r="DRH334" s="33"/>
      <c r="DRI334" s="33"/>
      <c r="DRJ334" s="34"/>
      <c r="DRK334" s="25"/>
      <c r="DRL334" s="9"/>
      <c r="DRM334" s="35"/>
      <c r="DRN334" s="36"/>
      <c r="DRO334" s="11"/>
      <c r="DRP334" s="36"/>
      <c r="DRQ334" s="11"/>
      <c r="DRR334" s="9"/>
      <c r="DRS334" s="9"/>
      <c r="DRT334" s="9"/>
      <c r="DRU334" s="33"/>
      <c r="DRV334" s="33"/>
      <c r="DRW334" s="34"/>
      <c r="DRX334" s="25"/>
      <c r="DRY334" s="9"/>
      <c r="DRZ334" s="35"/>
      <c r="DSA334" s="36"/>
      <c r="DSB334" s="11"/>
      <c r="DSC334" s="36"/>
      <c r="DSD334" s="11"/>
      <c r="DSE334" s="9"/>
      <c r="DSF334" s="9"/>
      <c r="DSG334" s="9"/>
      <c r="DSH334" s="33"/>
      <c r="DSI334" s="33"/>
      <c r="DSJ334" s="34"/>
      <c r="DSK334" s="25"/>
      <c r="DSL334" s="9"/>
      <c r="DSM334" s="35"/>
      <c r="DSN334" s="36"/>
      <c r="DSO334" s="11"/>
      <c r="DSP334" s="36"/>
      <c r="DSQ334" s="11"/>
      <c r="DSR334" s="9"/>
      <c r="DSS334" s="9"/>
      <c r="DST334" s="9"/>
      <c r="DSU334" s="33"/>
      <c r="DSV334" s="33"/>
      <c r="DSW334" s="34"/>
      <c r="DSX334" s="25"/>
      <c r="DSY334" s="9"/>
      <c r="DSZ334" s="35"/>
      <c r="DTA334" s="36"/>
      <c r="DTB334" s="11"/>
      <c r="DTC334" s="36"/>
      <c r="DTD334" s="11"/>
      <c r="DTE334" s="9"/>
      <c r="DTF334" s="9"/>
      <c r="DTG334" s="9"/>
      <c r="DTH334" s="33"/>
      <c r="DTI334" s="33"/>
      <c r="DTJ334" s="34"/>
      <c r="DTK334" s="25"/>
      <c r="DTL334" s="9"/>
      <c r="DTM334" s="35"/>
      <c r="DTN334" s="36"/>
      <c r="DTO334" s="11"/>
      <c r="DTP334" s="36"/>
      <c r="DTQ334" s="11"/>
      <c r="DTR334" s="9"/>
      <c r="DTS334" s="9"/>
      <c r="DTT334" s="9"/>
      <c r="DTU334" s="33"/>
      <c r="DTV334" s="33"/>
      <c r="DTW334" s="34"/>
      <c r="DTX334" s="25"/>
      <c r="DTY334" s="9"/>
      <c r="DTZ334" s="35"/>
      <c r="DUA334" s="36"/>
      <c r="DUB334" s="11"/>
      <c r="DUC334" s="36"/>
      <c r="DUD334" s="11"/>
      <c r="DUE334" s="9"/>
      <c r="DUF334" s="9"/>
      <c r="DUG334" s="9"/>
      <c r="DUH334" s="33"/>
      <c r="DUI334" s="33"/>
      <c r="DUJ334" s="34"/>
      <c r="DUK334" s="25"/>
      <c r="DUL334" s="9"/>
      <c r="DUM334" s="35"/>
      <c r="DUN334" s="36"/>
      <c r="DUO334" s="11"/>
      <c r="DUP334" s="36"/>
      <c r="DUQ334" s="11"/>
      <c r="DUR334" s="9"/>
      <c r="DUS334" s="9"/>
      <c r="DUT334" s="9"/>
      <c r="DUU334" s="33"/>
      <c r="DUV334" s="33"/>
      <c r="DUW334" s="34"/>
      <c r="DUX334" s="25"/>
      <c r="DUY334" s="9"/>
      <c r="DUZ334" s="35"/>
      <c r="DVA334" s="36"/>
      <c r="DVB334" s="11"/>
      <c r="DVC334" s="36"/>
      <c r="DVD334" s="11"/>
      <c r="DVE334" s="9"/>
      <c r="DVF334" s="9"/>
      <c r="DVG334" s="9"/>
      <c r="DVH334" s="33"/>
      <c r="DVI334" s="33"/>
      <c r="DVJ334" s="34"/>
      <c r="DVK334" s="25"/>
      <c r="DVL334" s="9"/>
      <c r="DVM334" s="35"/>
      <c r="DVN334" s="36"/>
      <c r="DVO334" s="11"/>
      <c r="DVP334" s="36"/>
      <c r="DVQ334" s="11"/>
      <c r="DVR334" s="9"/>
      <c r="DVS334" s="9"/>
      <c r="DVT334" s="9"/>
      <c r="DVU334" s="33"/>
      <c r="DVV334" s="33"/>
      <c r="DVW334" s="34"/>
      <c r="DVX334" s="25"/>
      <c r="DVY334" s="9"/>
      <c r="DVZ334" s="35"/>
      <c r="DWA334" s="36"/>
      <c r="DWB334" s="11"/>
      <c r="DWC334" s="36"/>
      <c r="DWD334" s="11"/>
      <c r="DWE334" s="9"/>
      <c r="DWF334" s="9"/>
      <c r="DWG334" s="9"/>
      <c r="DWH334" s="33"/>
      <c r="DWI334" s="33"/>
      <c r="DWJ334" s="34"/>
      <c r="DWK334" s="25"/>
      <c r="DWL334" s="9"/>
      <c r="DWM334" s="35"/>
      <c r="DWN334" s="36"/>
      <c r="DWO334" s="11"/>
      <c r="DWP334" s="36"/>
      <c r="DWQ334" s="11"/>
      <c r="DWR334" s="9"/>
      <c r="DWS334" s="9"/>
      <c r="DWT334" s="9"/>
      <c r="DWU334" s="33"/>
      <c r="DWV334" s="33"/>
      <c r="DWW334" s="34"/>
      <c r="DWX334" s="25"/>
      <c r="DWY334" s="9"/>
      <c r="DWZ334" s="35"/>
      <c r="DXA334" s="36"/>
      <c r="DXB334" s="11"/>
      <c r="DXC334" s="36"/>
      <c r="DXD334" s="11"/>
      <c r="DXE334" s="9"/>
      <c r="DXF334" s="9"/>
      <c r="DXG334" s="9"/>
      <c r="DXH334" s="33"/>
      <c r="DXI334" s="33"/>
      <c r="DXJ334" s="34"/>
      <c r="DXK334" s="25"/>
      <c r="DXL334" s="9"/>
      <c r="DXM334" s="35"/>
      <c r="DXN334" s="36"/>
      <c r="DXO334" s="11"/>
      <c r="DXP334" s="36"/>
      <c r="DXQ334" s="11"/>
      <c r="DXR334" s="9"/>
      <c r="DXS334" s="9"/>
      <c r="DXT334" s="9"/>
      <c r="DXU334" s="33"/>
      <c r="DXV334" s="33"/>
      <c r="DXW334" s="34"/>
      <c r="DXX334" s="25"/>
      <c r="DXY334" s="9"/>
      <c r="DXZ334" s="35"/>
      <c r="DYA334" s="36"/>
      <c r="DYB334" s="11"/>
      <c r="DYC334" s="36"/>
      <c r="DYD334" s="11"/>
      <c r="DYE334" s="9"/>
      <c r="DYF334" s="9"/>
      <c r="DYG334" s="9"/>
      <c r="DYH334" s="33"/>
      <c r="DYI334" s="33"/>
      <c r="DYJ334" s="34"/>
      <c r="DYK334" s="25"/>
      <c r="DYL334" s="9"/>
      <c r="DYM334" s="35"/>
      <c r="DYN334" s="36"/>
      <c r="DYO334" s="11"/>
      <c r="DYP334" s="36"/>
      <c r="DYQ334" s="11"/>
      <c r="DYR334" s="9"/>
      <c r="DYS334" s="9"/>
      <c r="DYT334" s="9"/>
      <c r="DYU334" s="33"/>
      <c r="DYV334" s="33"/>
      <c r="DYW334" s="34"/>
      <c r="DYX334" s="25"/>
      <c r="DYY334" s="9"/>
      <c r="DYZ334" s="35"/>
      <c r="DZA334" s="36"/>
      <c r="DZB334" s="11"/>
      <c r="DZC334" s="36"/>
      <c r="DZD334" s="11"/>
      <c r="DZE334" s="9"/>
      <c r="DZF334" s="9"/>
      <c r="DZG334" s="9"/>
      <c r="DZH334" s="33"/>
      <c r="DZI334" s="33"/>
      <c r="DZJ334" s="34"/>
      <c r="DZK334" s="25"/>
      <c r="DZL334" s="9"/>
      <c r="DZM334" s="35"/>
      <c r="DZN334" s="36"/>
      <c r="DZO334" s="11"/>
      <c r="DZP334" s="36"/>
      <c r="DZQ334" s="11"/>
      <c r="DZR334" s="9"/>
      <c r="DZS334" s="9"/>
      <c r="DZT334" s="9"/>
      <c r="DZU334" s="33"/>
      <c r="DZV334" s="33"/>
      <c r="DZW334" s="34"/>
      <c r="DZX334" s="25"/>
      <c r="DZY334" s="9"/>
      <c r="DZZ334" s="35"/>
      <c r="EAA334" s="36"/>
      <c r="EAB334" s="11"/>
      <c r="EAC334" s="36"/>
      <c r="EAD334" s="11"/>
      <c r="EAE334" s="9"/>
      <c r="EAF334" s="9"/>
      <c r="EAG334" s="9"/>
      <c r="EAH334" s="33"/>
      <c r="EAI334" s="33"/>
      <c r="EAJ334" s="34"/>
      <c r="EAK334" s="25"/>
      <c r="EAL334" s="9"/>
      <c r="EAM334" s="35"/>
      <c r="EAN334" s="36"/>
      <c r="EAO334" s="11"/>
      <c r="EAP334" s="36"/>
      <c r="EAQ334" s="11"/>
      <c r="EAR334" s="9"/>
      <c r="EAS334" s="9"/>
      <c r="EAT334" s="9"/>
      <c r="EAU334" s="33"/>
      <c r="EAV334" s="33"/>
      <c r="EAW334" s="34"/>
      <c r="EAX334" s="25"/>
      <c r="EAY334" s="9"/>
      <c r="EAZ334" s="35"/>
      <c r="EBA334" s="36"/>
      <c r="EBB334" s="11"/>
      <c r="EBC334" s="36"/>
      <c r="EBD334" s="11"/>
      <c r="EBE334" s="9"/>
      <c r="EBF334" s="9"/>
      <c r="EBG334" s="9"/>
      <c r="EBH334" s="33"/>
      <c r="EBI334" s="33"/>
      <c r="EBJ334" s="34"/>
      <c r="EBK334" s="25"/>
      <c r="EBL334" s="9"/>
      <c r="EBM334" s="35"/>
      <c r="EBN334" s="36"/>
      <c r="EBO334" s="11"/>
      <c r="EBP334" s="36"/>
      <c r="EBQ334" s="11"/>
      <c r="EBR334" s="9"/>
      <c r="EBS334" s="9"/>
      <c r="EBT334" s="9"/>
      <c r="EBU334" s="33"/>
      <c r="EBV334" s="33"/>
      <c r="EBW334" s="34"/>
      <c r="EBX334" s="25"/>
      <c r="EBY334" s="9"/>
      <c r="EBZ334" s="35"/>
      <c r="ECA334" s="36"/>
      <c r="ECB334" s="11"/>
      <c r="ECC334" s="36"/>
      <c r="ECD334" s="11"/>
      <c r="ECE334" s="9"/>
      <c r="ECF334" s="9"/>
      <c r="ECG334" s="9"/>
      <c r="ECH334" s="33"/>
      <c r="ECI334" s="33"/>
      <c r="ECJ334" s="34"/>
      <c r="ECK334" s="25"/>
      <c r="ECL334" s="9"/>
      <c r="ECM334" s="35"/>
      <c r="ECN334" s="36"/>
      <c r="ECO334" s="11"/>
      <c r="ECP334" s="36"/>
      <c r="ECQ334" s="11"/>
      <c r="ECR334" s="9"/>
      <c r="ECS334" s="9"/>
      <c r="ECT334" s="9"/>
      <c r="ECU334" s="33"/>
      <c r="ECV334" s="33"/>
      <c r="ECW334" s="34"/>
      <c r="ECX334" s="25"/>
      <c r="ECY334" s="9"/>
      <c r="ECZ334" s="35"/>
      <c r="EDA334" s="36"/>
      <c r="EDB334" s="11"/>
      <c r="EDC334" s="36"/>
      <c r="EDD334" s="11"/>
      <c r="EDE334" s="9"/>
      <c r="EDF334" s="9"/>
      <c r="EDG334" s="9"/>
      <c r="EDH334" s="33"/>
      <c r="EDI334" s="33"/>
      <c r="EDJ334" s="34"/>
      <c r="EDK334" s="25"/>
      <c r="EDL334" s="9"/>
      <c r="EDM334" s="35"/>
      <c r="EDN334" s="36"/>
      <c r="EDO334" s="11"/>
      <c r="EDP334" s="36"/>
      <c r="EDQ334" s="11"/>
      <c r="EDR334" s="9"/>
      <c r="EDS334" s="9"/>
      <c r="EDT334" s="9"/>
      <c r="EDU334" s="33"/>
      <c r="EDV334" s="33"/>
      <c r="EDW334" s="34"/>
      <c r="EDX334" s="25"/>
      <c r="EDY334" s="9"/>
      <c r="EDZ334" s="35"/>
      <c r="EEA334" s="36"/>
      <c r="EEB334" s="11"/>
      <c r="EEC334" s="36"/>
      <c r="EED334" s="11"/>
      <c r="EEE334" s="9"/>
      <c r="EEF334" s="9"/>
      <c r="EEG334" s="9"/>
      <c r="EEH334" s="33"/>
      <c r="EEI334" s="33"/>
      <c r="EEJ334" s="34"/>
      <c r="EEK334" s="25"/>
      <c r="EEL334" s="9"/>
      <c r="EEM334" s="35"/>
      <c r="EEN334" s="36"/>
      <c r="EEO334" s="11"/>
      <c r="EEP334" s="36"/>
      <c r="EEQ334" s="11"/>
      <c r="EER334" s="9"/>
      <c r="EES334" s="9"/>
      <c r="EET334" s="9"/>
      <c r="EEU334" s="33"/>
      <c r="EEV334" s="33"/>
      <c r="EEW334" s="34"/>
      <c r="EEX334" s="25"/>
      <c r="EEY334" s="9"/>
      <c r="EEZ334" s="35"/>
      <c r="EFA334" s="36"/>
      <c r="EFB334" s="11"/>
      <c r="EFC334" s="36"/>
      <c r="EFD334" s="11"/>
      <c r="EFE334" s="9"/>
      <c r="EFF334" s="9"/>
      <c r="EFG334" s="9"/>
      <c r="EFH334" s="33"/>
      <c r="EFI334" s="33"/>
      <c r="EFJ334" s="34"/>
      <c r="EFK334" s="25"/>
      <c r="EFL334" s="9"/>
      <c r="EFM334" s="35"/>
      <c r="EFN334" s="36"/>
      <c r="EFO334" s="11"/>
      <c r="EFP334" s="36"/>
      <c r="EFQ334" s="11"/>
      <c r="EFR334" s="9"/>
      <c r="EFS334" s="9"/>
      <c r="EFT334" s="9"/>
      <c r="EFU334" s="33"/>
      <c r="EFV334" s="33"/>
      <c r="EFW334" s="34"/>
      <c r="EFX334" s="25"/>
      <c r="EFY334" s="9"/>
      <c r="EFZ334" s="35"/>
      <c r="EGA334" s="36"/>
      <c r="EGB334" s="11"/>
      <c r="EGC334" s="36"/>
      <c r="EGD334" s="11"/>
      <c r="EGE334" s="9"/>
      <c r="EGF334" s="9"/>
      <c r="EGG334" s="9"/>
      <c r="EGH334" s="33"/>
      <c r="EGI334" s="33"/>
      <c r="EGJ334" s="34"/>
      <c r="EGK334" s="25"/>
      <c r="EGL334" s="9"/>
      <c r="EGM334" s="35"/>
      <c r="EGN334" s="36"/>
      <c r="EGO334" s="11"/>
      <c r="EGP334" s="36"/>
      <c r="EGQ334" s="11"/>
      <c r="EGR334" s="9"/>
      <c r="EGS334" s="9"/>
      <c r="EGT334" s="9"/>
      <c r="EGU334" s="33"/>
      <c r="EGV334" s="33"/>
      <c r="EGW334" s="34"/>
      <c r="EGX334" s="25"/>
      <c r="EGY334" s="9"/>
      <c r="EGZ334" s="35"/>
      <c r="EHA334" s="36"/>
      <c r="EHB334" s="11"/>
      <c r="EHC334" s="36"/>
      <c r="EHD334" s="11"/>
      <c r="EHE334" s="9"/>
      <c r="EHF334" s="9"/>
      <c r="EHG334" s="9"/>
      <c r="EHH334" s="33"/>
      <c r="EHI334" s="33"/>
      <c r="EHJ334" s="34"/>
      <c r="EHK334" s="25"/>
      <c r="EHL334" s="9"/>
      <c r="EHM334" s="35"/>
      <c r="EHN334" s="36"/>
      <c r="EHO334" s="11"/>
      <c r="EHP334" s="36"/>
      <c r="EHQ334" s="11"/>
      <c r="EHR334" s="9"/>
      <c r="EHS334" s="9"/>
      <c r="EHT334" s="9"/>
      <c r="EHU334" s="33"/>
      <c r="EHV334" s="33"/>
      <c r="EHW334" s="34"/>
      <c r="EHX334" s="25"/>
      <c r="EHY334" s="9"/>
      <c r="EHZ334" s="35"/>
      <c r="EIA334" s="36"/>
      <c r="EIB334" s="11"/>
      <c r="EIC334" s="36"/>
      <c r="EID334" s="11"/>
      <c r="EIE334" s="9"/>
      <c r="EIF334" s="9"/>
      <c r="EIG334" s="9"/>
      <c r="EIH334" s="33"/>
      <c r="EII334" s="33"/>
      <c r="EIJ334" s="34"/>
      <c r="EIK334" s="25"/>
      <c r="EIL334" s="9"/>
      <c r="EIM334" s="35"/>
      <c r="EIN334" s="36"/>
      <c r="EIO334" s="11"/>
      <c r="EIP334" s="36"/>
      <c r="EIQ334" s="11"/>
      <c r="EIR334" s="9"/>
      <c r="EIS334" s="9"/>
      <c r="EIT334" s="9"/>
      <c r="EIU334" s="33"/>
      <c r="EIV334" s="33"/>
      <c r="EIW334" s="34"/>
      <c r="EIX334" s="25"/>
      <c r="EIY334" s="9"/>
      <c r="EIZ334" s="35"/>
      <c r="EJA334" s="36"/>
      <c r="EJB334" s="11"/>
      <c r="EJC334" s="36"/>
      <c r="EJD334" s="11"/>
      <c r="EJE334" s="9"/>
      <c r="EJF334" s="9"/>
      <c r="EJG334" s="9"/>
      <c r="EJH334" s="33"/>
      <c r="EJI334" s="33"/>
      <c r="EJJ334" s="34"/>
      <c r="EJK334" s="25"/>
      <c r="EJL334" s="9"/>
      <c r="EJM334" s="35"/>
      <c r="EJN334" s="36"/>
      <c r="EJO334" s="11"/>
      <c r="EJP334" s="36"/>
      <c r="EJQ334" s="11"/>
      <c r="EJR334" s="9"/>
      <c r="EJS334" s="9"/>
      <c r="EJT334" s="9"/>
      <c r="EJU334" s="33"/>
      <c r="EJV334" s="33"/>
      <c r="EJW334" s="34"/>
      <c r="EJX334" s="25"/>
      <c r="EJY334" s="9"/>
      <c r="EJZ334" s="35"/>
      <c r="EKA334" s="36"/>
      <c r="EKB334" s="11"/>
      <c r="EKC334" s="36"/>
      <c r="EKD334" s="11"/>
      <c r="EKE334" s="9"/>
      <c r="EKF334" s="9"/>
      <c r="EKG334" s="9"/>
      <c r="EKH334" s="33"/>
      <c r="EKI334" s="33"/>
      <c r="EKJ334" s="34"/>
      <c r="EKK334" s="25"/>
      <c r="EKL334" s="9"/>
      <c r="EKM334" s="35"/>
      <c r="EKN334" s="36"/>
      <c r="EKO334" s="11"/>
      <c r="EKP334" s="36"/>
      <c r="EKQ334" s="11"/>
      <c r="EKR334" s="9"/>
      <c r="EKS334" s="9"/>
      <c r="EKT334" s="9"/>
      <c r="EKU334" s="33"/>
      <c r="EKV334" s="33"/>
      <c r="EKW334" s="34"/>
      <c r="EKX334" s="25"/>
      <c r="EKY334" s="9"/>
      <c r="EKZ334" s="35"/>
      <c r="ELA334" s="36"/>
      <c r="ELB334" s="11"/>
      <c r="ELC334" s="36"/>
      <c r="ELD334" s="11"/>
      <c r="ELE334" s="9"/>
      <c r="ELF334" s="9"/>
      <c r="ELG334" s="9"/>
      <c r="ELH334" s="33"/>
      <c r="ELI334" s="33"/>
      <c r="ELJ334" s="34"/>
      <c r="ELK334" s="25"/>
      <c r="ELL334" s="9"/>
      <c r="ELM334" s="35"/>
      <c r="ELN334" s="36"/>
      <c r="ELO334" s="11"/>
      <c r="ELP334" s="36"/>
      <c r="ELQ334" s="11"/>
      <c r="ELR334" s="9"/>
      <c r="ELS334" s="9"/>
      <c r="ELT334" s="9"/>
      <c r="ELU334" s="33"/>
      <c r="ELV334" s="33"/>
      <c r="ELW334" s="34"/>
      <c r="ELX334" s="25"/>
      <c r="ELY334" s="9"/>
      <c r="ELZ334" s="35"/>
      <c r="EMA334" s="36"/>
      <c r="EMB334" s="11"/>
      <c r="EMC334" s="36"/>
      <c r="EMD334" s="11"/>
      <c r="EME334" s="9"/>
      <c r="EMF334" s="9"/>
      <c r="EMG334" s="9"/>
      <c r="EMH334" s="33"/>
      <c r="EMI334" s="33"/>
      <c r="EMJ334" s="34"/>
      <c r="EMK334" s="25"/>
      <c r="EML334" s="9"/>
      <c r="EMM334" s="35"/>
      <c r="EMN334" s="36"/>
      <c r="EMO334" s="11"/>
      <c r="EMP334" s="36"/>
      <c r="EMQ334" s="11"/>
      <c r="EMR334" s="9"/>
      <c r="EMS334" s="9"/>
      <c r="EMT334" s="9"/>
      <c r="EMU334" s="33"/>
      <c r="EMV334" s="33"/>
      <c r="EMW334" s="34"/>
      <c r="EMX334" s="25"/>
      <c r="EMY334" s="9"/>
      <c r="EMZ334" s="35"/>
      <c r="ENA334" s="36"/>
      <c r="ENB334" s="11"/>
      <c r="ENC334" s="36"/>
      <c r="END334" s="11"/>
      <c r="ENE334" s="9"/>
      <c r="ENF334" s="9"/>
      <c r="ENG334" s="9"/>
      <c r="ENH334" s="33"/>
      <c r="ENI334" s="33"/>
      <c r="ENJ334" s="34"/>
      <c r="ENK334" s="25"/>
      <c r="ENL334" s="9"/>
      <c r="ENM334" s="35"/>
      <c r="ENN334" s="36"/>
      <c r="ENO334" s="11"/>
      <c r="ENP334" s="36"/>
      <c r="ENQ334" s="11"/>
      <c r="ENR334" s="9"/>
      <c r="ENS334" s="9"/>
      <c r="ENT334" s="9"/>
      <c r="ENU334" s="33"/>
      <c r="ENV334" s="33"/>
      <c r="ENW334" s="34"/>
      <c r="ENX334" s="25"/>
      <c r="ENY334" s="9"/>
      <c r="ENZ334" s="35"/>
      <c r="EOA334" s="36"/>
      <c r="EOB334" s="11"/>
      <c r="EOC334" s="36"/>
      <c r="EOD334" s="11"/>
      <c r="EOE334" s="9"/>
      <c r="EOF334" s="9"/>
      <c r="EOG334" s="9"/>
      <c r="EOH334" s="33"/>
      <c r="EOI334" s="33"/>
      <c r="EOJ334" s="34"/>
      <c r="EOK334" s="25"/>
      <c r="EOL334" s="9"/>
      <c r="EOM334" s="35"/>
      <c r="EON334" s="36"/>
      <c r="EOO334" s="11"/>
      <c r="EOP334" s="36"/>
      <c r="EOQ334" s="11"/>
      <c r="EOR334" s="9"/>
      <c r="EOS334" s="9"/>
      <c r="EOT334" s="9"/>
      <c r="EOU334" s="33"/>
      <c r="EOV334" s="33"/>
      <c r="EOW334" s="34"/>
      <c r="EOX334" s="25"/>
      <c r="EOY334" s="9"/>
      <c r="EOZ334" s="35"/>
      <c r="EPA334" s="36"/>
      <c r="EPB334" s="11"/>
      <c r="EPC334" s="36"/>
      <c r="EPD334" s="11"/>
      <c r="EPE334" s="9"/>
      <c r="EPF334" s="9"/>
      <c r="EPG334" s="9"/>
      <c r="EPH334" s="33"/>
      <c r="EPI334" s="33"/>
      <c r="EPJ334" s="34"/>
      <c r="EPK334" s="25"/>
      <c r="EPL334" s="9"/>
      <c r="EPM334" s="35"/>
      <c r="EPN334" s="36"/>
      <c r="EPO334" s="11"/>
      <c r="EPP334" s="36"/>
      <c r="EPQ334" s="11"/>
      <c r="EPR334" s="9"/>
      <c r="EPS334" s="9"/>
      <c r="EPT334" s="9"/>
      <c r="EPU334" s="33"/>
      <c r="EPV334" s="33"/>
      <c r="EPW334" s="34"/>
      <c r="EPX334" s="25"/>
      <c r="EPY334" s="9"/>
      <c r="EPZ334" s="35"/>
      <c r="EQA334" s="36"/>
      <c r="EQB334" s="11"/>
      <c r="EQC334" s="36"/>
      <c r="EQD334" s="11"/>
      <c r="EQE334" s="9"/>
      <c r="EQF334" s="9"/>
      <c r="EQG334" s="9"/>
      <c r="EQH334" s="33"/>
      <c r="EQI334" s="33"/>
      <c r="EQJ334" s="34"/>
      <c r="EQK334" s="25"/>
      <c r="EQL334" s="9"/>
      <c r="EQM334" s="35"/>
      <c r="EQN334" s="36"/>
      <c r="EQO334" s="11"/>
      <c r="EQP334" s="36"/>
      <c r="EQQ334" s="11"/>
      <c r="EQR334" s="9"/>
      <c r="EQS334" s="9"/>
      <c r="EQT334" s="9"/>
      <c r="EQU334" s="33"/>
      <c r="EQV334" s="33"/>
      <c r="EQW334" s="34"/>
      <c r="EQX334" s="25"/>
      <c r="EQY334" s="9"/>
      <c r="EQZ334" s="35"/>
      <c r="ERA334" s="36"/>
      <c r="ERB334" s="11"/>
      <c r="ERC334" s="36"/>
      <c r="ERD334" s="11"/>
      <c r="ERE334" s="9"/>
      <c r="ERF334" s="9"/>
      <c r="ERG334" s="9"/>
      <c r="ERH334" s="33"/>
      <c r="ERI334" s="33"/>
      <c r="ERJ334" s="34"/>
      <c r="ERK334" s="25"/>
      <c r="ERL334" s="9"/>
      <c r="ERM334" s="35"/>
      <c r="ERN334" s="36"/>
      <c r="ERO334" s="11"/>
      <c r="ERP334" s="36"/>
      <c r="ERQ334" s="11"/>
      <c r="ERR334" s="9"/>
      <c r="ERS334" s="9"/>
      <c r="ERT334" s="9"/>
      <c r="ERU334" s="33"/>
      <c r="ERV334" s="33"/>
      <c r="ERW334" s="34"/>
      <c r="ERX334" s="25"/>
      <c r="ERY334" s="9"/>
      <c r="ERZ334" s="35"/>
      <c r="ESA334" s="36"/>
      <c r="ESB334" s="11"/>
      <c r="ESC334" s="36"/>
      <c r="ESD334" s="11"/>
      <c r="ESE334" s="9"/>
      <c r="ESF334" s="9"/>
      <c r="ESG334" s="9"/>
      <c r="ESH334" s="33"/>
      <c r="ESI334" s="33"/>
      <c r="ESJ334" s="34"/>
      <c r="ESK334" s="25"/>
      <c r="ESL334" s="9"/>
      <c r="ESM334" s="35"/>
      <c r="ESN334" s="36"/>
      <c r="ESO334" s="11"/>
      <c r="ESP334" s="36"/>
      <c r="ESQ334" s="11"/>
      <c r="ESR334" s="9"/>
      <c r="ESS334" s="9"/>
      <c r="EST334" s="9"/>
      <c r="ESU334" s="33"/>
      <c r="ESV334" s="33"/>
      <c r="ESW334" s="34"/>
      <c r="ESX334" s="25"/>
      <c r="ESY334" s="9"/>
      <c r="ESZ334" s="35"/>
      <c r="ETA334" s="36"/>
      <c r="ETB334" s="11"/>
      <c r="ETC334" s="36"/>
      <c r="ETD334" s="11"/>
      <c r="ETE334" s="9"/>
      <c r="ETF334" s="9"/>
      <c r="ETG334" s="9"/>
      <c r="ETH334" s="33"/>
      <c r="ETI334" s="33"/>
      <c r="ETJ334" s="34"/>
      <c r="ETK334" s="25"/>
      <c r="ETL334" s="9"/>
      <c r="ETM334" s="35"/>
      <c r="ETN334" s="36"/>
      <c r="ETO334" s="11"/>
      <c r="ETP334" s="36"/>
      <c r="ETQ334" s="11"/>
      <c r="ETR334" s="9"/>
      <c r="ETS334" s="9"/>
      <c r="ETT334" s="9"/>
      <c r="ETU334" s="33"/>
      <c r="ETV334" s="33"/>
      <c r="ETW334" s="34"/>
      <c r="ETX334" s="25"/>
      <c r="ETY334" s="9"/>
      <c r="ETZ334" s="35"/>
      <c r="EUA334" s="36"/>
      <c r="EUB334" s="11"/>
      <c r="EUC334" s="36"/>
      <c r="EUD334" s="11"/>
      <c r="EUE334" s="9"/>
      <c r="EUF334" s="9"/>
      <c r="EUG334" s="9"/>
      <c r="EUH334" s="33"/>
      <c r="EUI334" s="33"/>
      <c r="EUJ334" s="34"/>
      <c r="EUK334" s="25"/>
      <c r="EUL334" s="9"/>
      <c r="EUM334" s="35"/>
      <c r="EUN334" s="36"/>
      <c r="EUO334" s="11"/>
      <c r="EUP334" s="36"/>
      <c r="EUQ334" s="11"/>
      <c r="EUR334" s="9"/>
      <c r="EUS334" s="9"/>
      <c r="EUT334" s="9"/>
      <c r="EUU334" s="33"/>
      <c r="EUV334" s="33"/>
      <c r="EUW334" s="34"/>
      <c r="EUX334" s="25"/>
      <c r="EUY334" s="9"/>
      <c r="EUZ334" s="35"/>
      <c r="EVA334" s="36"/>
      <c r="EVB334" s="11"/>
      <c r="EVC334" s="36"/>
      <c r="EVD334" s="11"/>
      <c r="EVE334" s="9"/>
      <c r="EVF334" s="9"/>
      <c r="EVG334" s="9"/>
      <c r="EVH334" s="33"/>
      <c r="EVI334" s="33"/>
      <c r="EVJ334" s="34"/>
      <c r="EVK334" s="25"/>
      <c r="EVL334" s="9"/>
      <c r="EVM334" s="35"/>
      <c r="EVN334" s="36"/>
      <c r="EVO334" s="11"/>
      <c r="EVP334" s="36"/>
      <c r="EVQ334" s="11"/>
      <c r="EVR334" s="9"/>
      <c r="EVS334" s="9"/>
      <c r="EVT334" s="9"/>
      <c r="EVU334" s="33"/>
      <c r="EVV334" s="33"/>
      <c r="EVW334" s="34"/>
      <c r="EVX334" s="25"/>
      <c r="EVY334" s="9"/>
      <c r="EVZ334" s="35"/>
      <c r="EWA334" s="36"/>
      <c r="EWB334" s="11"/>
      <c r="EWC334" s="36"/>
      <c r="EWD334" s="11"/>
      <c r="EWE334" s="9"/>
      <c r="EWF334" s="9"/>
      <c r="EWG334" s="9"/>
      <c r="EWH334" s="33"/>
      <c r="EWI334" s="33"/>
      <c r="EWJ334" s="34"/>
      <c r="EWK334" s="25"/>
      <c r="EWL334" s="9"/>
      <c r="EWM334" s="35"/>
      <c r="EWN334" s="36"/>
      <c r="EWO334" s="11"/>
      <c r="EWP334" s="36"/>
      <c r="EWQ334" s="11"/>
      <c r="EWR334" s="9"/>
      <c r="EWS334" s="9"/>
      <c r="EWT334" s="9"/>
      <c r="EWU334" s="33"/>
      <c r="EWV334" s="33"/>
      <c r="EWW334" s="34"/>
      <c r="EWX334" s="25"/>
      <c r="EWY334" s="9"/>
      <c r="EWZ334" s="35"/>
      <c r="EXA334" s="36"/>
      <c r="EXB334" s="11"/>
      <c r="EXC334" s="36"/>
      <c r="EXD334" s="11"/>
      <c r="EXE334" s="9"/>
      <c r="EXF334" s="9"/>
      <c r="EXG334" s="9"/>
      <c r="EXH334" s="33"/>
      <c r="EXI334" s="33"/>
      <c r="EXJ334" s="34"/>
      <c r="EXK334" s="25"/>
      <c r="EXL334" s="9"/>
      <c r="EXM334" s="35"/>
      <c r="EXN334" s="36"/>
      <c r="EXO334" s="11"/>
      <c r="EXP334" s="36"/>
      <c r="EXQ334" s="11"/>
      <c r="EXR334" s="9"/>
      <c r="EXS334" s="9"/>
      <c r="EXT334" s="9"/>
      <c r="EXU334" s="33"/>
      <c r="EXV334" s="33"/>
      <c r="EXW334" s="34"/>
      <c r="EXX334" s="25"/>
      <c r="EXY334" s="9"/>
      <c r="EXZ334" s="35"/>
      <c r="EYA334" s="36"/>
      <c r="EYB334" s="11"/>
      <c r="EYC334" s="36"/>
      <c r="EYD334" s="11"/>
      <c r="EYE334" s="9"/>
      <c r="EYF334" s="9"/>
      <c r="EYG334" s="9"/>
      <c r="EYH334" s="33"/>
      <c r="EYI334" s="33"/>
      <c r="EYJ334" s="34"/>
      <c r="EYK334" s="25"/>
      <c r="EYL334" s="9"/>
      <c r="EYM334" s="35"/>
      <c r="EYN334" s="36"/>
      <c r="EYO334" s="11"/>
      <c r="EYP334" s="36"/>
      <c r="EYQ334" s="11"/>
      <c r="EYR334" s="9"/>
      <c r="EYS334" s="9"/>
      <c r="EYT334" s="9"/>
      <c r="EYU334" s="33"/>
      <c r="EYV334" s="33"/>
      <c r="EYW334" s="34"/>
      <c r="EYX334" s="25"/>
      <c r="EYY334" s="9"/>
      <c r="EYZ334" s="35"/>
      <c r="EZA334" s="36"/>
      <c r="EZB334" s="11"/>
      <c r="EZC334" s="36"/>
      <c r="EZD334" s="11"/>
      <c r="EZE334" s="9"/>
      <c r="EZF334" s="9"/>
      <c r="EZG334" s="9"/>
      <c r="EZH334" s="33"/>
      <c r="EZI334" s="33"/>
      <c r="EZJ334" s="34"/>
      <c r="EZK334" s="25"/>
      <c r="EZL334" s="9"/>
      <c r="EZM334" s="35"/>
      <c r="EZN334" s="36"/>
      <c r="EZO334" s="11"/>
      <c r="EZP334" s="36"/>
      <c r="EZQ334" s="11"/>
      <c r="EZR334" s="9"/>
      <c r="EZS334" s="9"/>
      <c r="EZT334" s="9"/>
      <c r="EZU334" s="33"/>
      <c r="EZV334" s="33"/>
      <c r="EZW334" s="34"/>
      <c r="EZX334" s="25"/>
      <c r="EZY334" s="9"/>
      <c r="EZZ334" s="35"/>
      <c r="FAA334" s="36"/>
      <c r="FAB334" s="11"/>
      <c r="FAC334" s="36"/>
      <c r="FAD334" s="11"/>
      <c r="FAE334" s="9"/>
      <c r="FAF334" s="9"/>
      <c r="FAG334" s="9"/>
      <c r="FAH334" s="33"/>
      <c r="FAI334" s="33"/>
      <c r="FAJ334" s="34"/>
      <c r="FAK334" s="25"/>
      <c r="FAL334" s="9"/>
      <c r="FAM334" s="35"/>
      <c r="FAN334" s="36"/>
      <c r="FAO334" s="11"/>
      <c r="FAP334" s="36"/>
      <c r="FAQ334" s="11"/>
      <c r="FAR334" s="9"/>
      <c r="FAS334" s="9"/>
      <c r="FAT334" s="9"/>
      <c r="FAU334" s="33"/>
      <c r="FAV334" s="33"/>
      <c r="FAW334" s="34"/>
      <c r="FAX334" s="25"/>
      <c r="FAY334" s="9"/>
      <c r="FAZ334" s="35"/>
      <c r="FBA334" s="36"/>
      <c r="FBB334" s="11"/>
      <c r="FBC334" s="36"/>
      <c r="FBD334" s="11"/>
      <c r="FBE334" s="9"/>
      <c r="FBF334" s="9"/>
      <c r="FBG334" s="9"/>
      <c r="FBH334" s="33"/>
      <c r="FBI334" s="33"/>
      <c r="FBJ334" s="34"/>
      <c r="FBK334" s="25"/>
      <c r="FBL334" s="9"/>
      <c r="FBM334" s="35"/>
      <c r="FBN334" s="36"/>
      <c r="FBO334" s="11"/>
      <c r="FBP334" s="36"/>
      <c r="FBQ334" s="11"/>
      <c r="FBR334" s="9"/>
      <c r="FBS334" s="9"/>
      <c r="FBT334" s="9"/>
      <c r="FBU334" s="33"/>
      <c r="FBV334" s="33"/>
      <c r="FBW334" s="34"/>
      <c r="FBX334" s="25"/>
      <c r="FBY334" s="9"/>
      <c r="FBZ334" s="35"/>
      <c r="FCA334" s="36"/>
      <c r="FCB334" s="11"/>
      <c r="FCC334" s="36"/>
      <c r="FCD334" s="11"/>
      <c r="FCE334" s="9"/>
      <c r="FCF334" s="9"/>
      <c r="FCG334" s="9"/>
      <c r="FCH334" s="33"/>
      <c r="FCI334" s="33"/>
      <c r="FCJ334" s="34"/>
      <c r="FCK334" s="25"/>
      <c r="FCL334" s="9"/>
      <c r="FCM334" s="35"/>
      <c r="FCN334" s="36"/>
      <c r="FCO334" s="11"/>
      <c r="FCP334" s="36"/>
      <c r="FCQ334" s="11"/>
      <c r="FCR334" s="9"/>
      <c r="FCS334" s="9"/>
      <c r="FCT334" s="9"/>
      <c r="FCU334" s="33"/>
      <c r="FCV334" s="33"/>
      <c r="FCW334" s="34"/>
      <c r="FCX334" s="25"/>
      <c r="FCY334" s="9"/>
      <c r="FCZ334" s="35"/>
      <c r="FDA334" s="36"/>
      <c r="FDB334" s="11"/>
      <c r="FDC334" s="36"/>
      <c r="FDD334" s="11"/>
      <c r="FDE334" s="9"/>
      <c r="FDF334" s="9"/>
      <c r="FDG334" s="9"/>
      <c r="FDH334" s="33"/>
      <c r="FDI334" s="33"/>
      <c r="FDJ334" s="34"/>
      <c r="FDK334" s="25"/>
      <c r="FDL334" s="9"/>
      <c r="FDM334" s="35"/>
      <c r="FDN334" s="36"/>
      <c r="FDO334" s="11"/>
      <c r="FDP334" s="36"/>
      <c r="FDQ334" s="11"/>
      <c r="FDR334" s="9"/>
      <c r="FDS334" s="9"/>
      <c r="FDT334" s="9"/>
      <c r="FDU334" s="33"/>
      <c r="FDV334" s="33"/>
      <c r="FDW334" s="34"/>
      <c r="FDX334" s="25"/>
      <c r="FDY334" s="9"/>
      <c r="FDZ334" s="35"/>
      <c r="FEA334" s="36"/>
      <c r="FEB334" s="11"/>
      <c r="FEC334" s="36"/>
      <c r="FED334" s="11"/>
      <c r="FEE334" s="9"/>
      <c r="FEF334" s="9"/>
      <c r="FEG334" s="9"/>
      <c r="FEH334" s="33"/>
      <c r="FEI334" s="33"/>
      <c r="FEJ334" s="34"/>
      <c r="FEK334" s="25"/>
      <c r="FEL334" s="9"/>
      <c r="FEM334" s="35"/>
      <c r="FEN334" s="36"/>
      <c r="FEO334" s="11"/>
      <c r="FEP334" s="36"/>
      <c r="FEQ334" s="11"/>
      <c r="FER334" s="9"/>
      <c r="FES334" s="9"/>
      <c r="FET334" s="9"/>
      <c r="FEU334" s="33"/>
      <c r="FEV334" s="33"/>
      <c r="FEW334" s="34"/>
      <c r="FEX334" s="25"/>
      <c r="FEY334" s="9"/>
      <c r="FEZ334" s="35"/>
      <c r="FFA334" s="36"/>
      <c r="FFB334" s="11"/>
      <c r="FFC334" s="36"/>
      <c r="FFD334" s="11"/>
      <c r="FFE334" s="9"/>
      <c r="FFF334" s="9"/>
      <c r="FFG334" s="9"/>
      <c r="FFH334" s="33"/>
      <c r="FFI334" s="33"/>
      <c r="FFJ334" s="34"/>
      <c r="FFK334" s="25"/>
      <c r="FFL334" s="9"/>
      <c r="FFM334" s="35"/>
      <c r="FFN334" s="36"/>
      <c r="FFO334" s="11"/>
      <c r="FFP334" s="36"/>
      <c r="FFQ334" s="11"/>
      <c r="FFR334" s="9"/>
      <c r="FFS334" s="9"/>
      <c r="FFT334" s="9"/>
      <c r="FFU334" s="33"/>
      <c r="FFV334" s="33"/>
      <c r="FFW334" s="34"/>
      <c r="FFX334" s="25"/>
      <c r="FFY334" s="9"/>
      <c r="FFZ334" s="35"/>
      <c r="FGA334" s="36"/>
      <c r="FGB334" s="11"/>
      <c r="FGC334" s="36"/>
      <c r="FGD334" s="11"/>
      <c r="FGE334" s="9"/>
      <c r="FGF334" s="9"/>
      <c r="FGG334" s="9"/>
      <c r="FGH334" s="33"/>
      <c r="FGI334" s="33"/>
      <c r="FGJ334" s="34"/>
      <c r="FGK334" s="25"/>
      <c r="FGL334" s="9"/>
      <c r="FGM334" s="35"/>
      <c r="FGN334" s="36"/>
      <c r="FGO334" s="11"/>
      <c r="FGP334" s="36"/>
      <c r="FGQ334" s="11"/>
      <c r="FGR334" s="9"/>
      <c r="FGS334" s="9"/>
      <c r="FGT334" s="9"/>
      <c r="FGU334" s="33"/>
      <c r="FGV334" s="33"/>
      <c r="FGW334" s="34"/>
      <c r="FGX334" s="25"/>
      <c r="FGY334" s="9"/>
      <c r="FGZ334" s="35"/>
      <c r="FHA334" s="36"/>
      <c r="FHB334" s="11"/>
      <c r="FHC334" s="36"/>
      <c r="FHD334" s="11"/>
      <c r="FHE334" s="9"/>
      <c r="FHF334" s="9"/>
      <c r="FHG334" s="9"/>
      <c r="FHH334" s="33"/>
      <c r="FHI334" s="33"/>
      <c r="FHJ334" s="34"/>
      <c r="FHK334" s="25"/>
      <c r="FHL334" s="9"/>
      <c r="FHM334" s="35"/>
      <c r="FHN334" s="36"/>
      <c r="FHO334" s="11"/>
      <c r="FHP334" s="36"/>
      <c r="FHQ334" s="11"/>
      <c r="FHR334" s="9"/>
      <c r="FHS334" s="9"/>
      <c r="FHT334" s="9"/>
      <c r="FHU334" s="33"/>
      <c r="FHV334" s="33"/>
      <c r="FHW334" s="34"/>
      <c r="FHX334" s="25"/>
      <c r="FHY334" s="9"/>
      <c r="FHZ334" s="35"/>
      <c r="FIA334" s="36"/>
      <c r="FIB334" s="11"/>
      <c r="FIC334" s="36"/>
      <c r="FID334" s="11"/>
      <c r="FIE334" s="9"/>
      <c r="FIF334" s="9"/>
      <c r="FIG334" s="9"/>
      <c r="FIH334" s="33"/>
      <c r="FII334" s="33"/>
      <c r="FIJ334" s="34"/>
      <c r="FIK334" s="25"/>
      <c r="FIL334" s="9"/>
      <c r="FIM334" s="35"/>
      <c r="FIN334" s="36"/>
      <c r="FIO334" s="11"/>
      <c r="FIP334" s="36"/>
      <c r="FIQ334" s="11"/>
      <c r="FIR334" s="9"/>
      <c r="FIS334" s="9"/>
      <c r="FIT334" s="9"/>
      <c r="FIU334" s="33"/>
      <c r="FIV334" s="33"/>
      <c r="FIW334" s="34"/>
      <c r="FIX334" s="25"/>
      <c r="FIY334" s="9"/>
      <c r="FIZ334" s="35"/>
      <c r="FJA334" s="36"/>
      <c r="FJB334" s="11"/>
      <c r="FJC334" s="36"/>
      <c r="FJD334" s="11"/>
      <c r="FJE334" s="9"/>
      <c r="FJF334" s="9"/>
      <c r="FJG334" s="9"/>
      <c r="FJH334" s="33"/>
      <c r="FJI334" s="33"/>
      <c r="FJJ334" s="34"/>
      <c r="FJK334" s="25"/>
      <c r="FJL334" s="9"/>
      <c r="FJM334" s="35"/>
      <c r="FJN334" s="36"/>
      <c r="FJO334" s="11"/>
      <c r="FJP334" s="36"/>
      <c r="FJQ334" s="11"/>
      <c r="FJR334" s="9"/>
      <c r="FJS334" s="9"/>
      <c r="FJT334" s="9"/>
      <c r="FJU334" s="33"/>
      <c r="FJV334" s="33"/>
      <c r="FJW334" s="34"/>
      <c r="FJX334" s="25"/>
      <c r="FJY334" s="9"/>
      <c r="FJZ334" s="35"/>
      <c r="FKA334" s="36"/>
      <c r="FKB334" s="11"/>
      <c r="FKC334" s="36"/>
      <c r="FKD334" s="11"/>
      <c r="FKE334" s="9"/>
      <c r="FKF334" s="9"/>
      <c r="FKG334" s="9"/>
      <c r="FKH334" s="33"/>
      <c r="FKI334" s="33"/>
      <c r="FKJ334" s="34"/>
      <c r="FKK334" s="25"/>
      <c r="FKL334" s="9"/>
      <c r="FKM334" s="35"/>
      <c r="FKN334" s="36"/>
      <c r="FKO334" s="11"/>
      <c r="FKP334" s="36"/>
      <c r="FKQ334" s="11"/>
      <c r="FKR334" s="9"/>
      <c r="FKS334" s="9"/>
      <c r="FKT334" s="9"/>
      <c r="FKU334" s="33"/>
      <c r="FKV334" s="33"/>
      <c r="FKW334" s="34"/>
      <c r="FKX334" s="25"/>
      <c r="FKY334" s="9"/>
      <c r="FKZ334" s="35"/>
      <c r="FLA334" s="36"/>
      <c r="FLB334" s="11"/>
      <c r="FLC334" s="36"/>
      <c r="FLD334" s="11"/>
      <c r="FLE334" s="9"/>
      <c r="FLF334" s="9"/>
      <c r="FLG334" s="9"/>
      <c r="FLH334" s="33"/>
      <c r="FLI334" s="33"/>
      <c r="FLJ334" s="34"/>
      <c r="FLK334" s="25"/>
      <c r="FLL334" s="9"/>
      <c r="FLM334" s="35"/>
      <c r="FLN334" s="36"/>
      <c r="FLO334" s="11"/>
      <c r="FLP334" s="36"/>
      <c r="FLQ334" s="11"/>
      <c r="FLR334" s="9"/>
      <c r="FLS334" s="9"/>
      <c r="FLT334" s="9"/>
      <c r="FLU334" s="33"/>
      <c r="FLV334" s="33"/>
      <c r="FLW334" s="34"/>
      <c r="FLX334" s="25"/>
      <c r="FLY334" s="9"/>
      <c r="FLZ334" s="35"/>
      <c r="FMA334" s="36"/>
      <c r="FMB334" s="11"/>
      <c r="FMC334" s="36"/>
      <c r="FMD334" s="11"/>
      <c r="FME334" s="9"/>
      <c r="FMF334" s="9"/>
      <c r="FMG334" s="9"/>
      <c r="FMH334" s="33"/>
      <c r="FMI334" s="33"/>
      <c r="FMJ334" s="34"/>
      <c r="FMK334" s="25"/>
      <c r="FML334" s="9"/>
      <c r="FMM334" s="35"/>
      <c r="FMN334" s="36"/>
      <c r="FMO334" s="11"/>
      <c r="FMP334" s="36"/>
      <c r="FMQ334" s="11"/>
      <c r="FMR334" s="9"/>
      <c r="FMS334" s="9"/>
      <c r="FMT334" s="9"/>
      <c r="FMU334" s="33"/>
      <c r="FMV334" s="33"/>
      <c r="FMW334" s="34"/>
      <c r="FMX334" s="25"/>
      <c r="FMY334" s="9"/>
      <c r="FMZ334" s="35"/>
      <c r="FNA334" s="36"/>
      <c r="FNB334" s="11"/>
      <c r="FNC334" s="36"/>
      <c r="FND334" s="11"/>
      <c r="FNE334" s="9"/>
      <c r="FNF334" s="9"/>
      <c r="FNG334" s="9"/>
      <c r="FNH334" s="33"/>
      <c r="FNI334" s="33"/>
      <c r="FNJ334" s="34"/>
      <c r="FNK334" s="25"/>
      <c r="FNL334" s="9"/>
      <c r="FNM334" s="35"/>
      <c r="FNN334" s="36"/>
      <c r="FNO334" s="11"/>
      <c r="FNP334" s="36"/>
      <c r="FNQ334" s="11"/>
      <c r="FNR334" s="9"/>
      <c r="FNS334" s="9"/>
      <c r="FNT334" s="9"/>
      <c r="FNU334" s="33"/>
      <c r="FNV334" s="33"/>
      <c r="FNW334" s="34"/>
      <c r="FNX334" s="25"/>
      <c r="FNY334" s="9"/>
      <c r="FNZ334" s="35"/>
      <c r="FOA334" s="36"/>
      <c r="FOB334" s="11"/>
      <c r="FOC334" s="36"/>
      <c r="FOD334" s="11"/>
      <c r="FOE334" s="9"/>
      <c r="FOF334" s="9"/>
      <c r="FOG334" s="9"/>
      <c r="FOH334" s="33"/>
      <c r="FOI334" s="33"/>
      <c r="FOJ334" s="34"/>
      <c r="FOK334" s="25"/>
      <c r="FOL334" s="9"/>
      <c r="FOM334" s="35"/>
      <c r="FON334" s="36"/>
      <c r="FOO334" s="11"/>
      <c r="FOP334" s="36"/>
      <c r="FOQ334" s="11"/>
      <c r="FOR334" s="9"/>
      <c r="FOS334" s="9"/>
      <c r="FOT334" s="9"/>
      <c r="FOU334" s="33"/>
      <c r="FOV334" s="33"/>
      <c r="FOW334" s="34"/>
      <c r="FOX334" s="25"/>
      <c r="FOY334" s="9"/>
      <c r="FOZ334" s="35"/>
      <c r="FPA334" s="36"/>
      <c r="FPB334" s="11"/>
      <c r="FPC334" s="36"/>
      <c r="FPD334" s="11"/>
      <c r="FPE334" s="9"/>
      <c r="FPF334" s="9"/>
      <c r="FPG334" s="9"/>
      <c r="FPH334" s="33"/>
      <c r="FPI334" s="33"/>
      <c r="FPJ334" s="34"/>
      <c r="FPK334" s="25"/>
      <c r="FPL334" s="9"/>
      <c r="FPM334" s="35"/>
      <c r="FPN334" s="36"/>
      <c r="FPO334" s="11"/>
      <c r="FPP334" s="36"/>
      <c r="FPQ334" s="11"/>
      <c r="FPR334" s="9"/>
      <c r="FPS334" s="9"/>
      <c r="FPT334" s="9"/>
      <c r="FPU334" s="33"/>
      <c r="FPV334" s="33"/>
      <c r="FPW334" s="34"/>
      <c r="FPX334" s="25"/>
      <c r="FPY334" s="9"/>
      <c r="FPZ334" s="35"/>
      <c r="FQA334" s="36"/>
      <c r="FQB334" s="11"/>
      <c r="FQC334" s="36"/>
      <c r="FQD334" s="11"/>
      <c r="FQE334" s="9"/>
      <c r="FQF334" s="9"/>
      <c r="FQG334" s="9"/>
      <c r="FQH334" s="33"/>
      <c r="FQI334" s="33"/>
      <c r="FQJ334" s="34"/>
      <c r="FQK334" s="25"/>
      <c r="FQL334" s="9"/>
      <c r="FQM334" s="35"/>
      <c r="FQN334" s="36"/>
      <c r="FQO334" s="11"/>
      <c r="FQP334" s="36"/>
      <c r="FQQ334" s="11"/>
      <c r="FQR334" s="9"/>
      <c r="FQS334" s="9"/>
      <c r="FQT334" s="9"/>
      <c r="FQU334" s="33"/>
      <c r="FQV334" s="33"/>
      <c r="FQW334" s="34"/>
      <c r="FQX334" s="25"/>
      <c r="FQY334" s="9"/>
      <c r="FQZ334" s="35"/>
      <c r="FRA334" s="36"/>
      <c r="FRB334" s="11"/>
      <c r="FRC334" s="36"/>
      <c r="FRD334" s="11"/>
      <c r="FRE334" s="9"/>
      <c r="FRF334" s="9"/>
      <c r="FRG334" s="9"/>
      <c r="FRH334" s="33"/>
      <c r="FRI334" s="33"/>
      <c r="FRJ334" s="34"/>
      <c r="FRK334" s="25"/>
      <c r="FRL334" s="9"/>
      <c r="FRM334" s="35"/>
      <c r="FRN334" s="36"/>
      <c r="FRO334" s="11"/>
      <c r="FRP334" s="36"/>
      <c r="FRQ334" s="11"/>
      <c r="FRR334" s="9"/>
      <c r="FRS334" s="9"/>
      <c r="FRT334" s="9"/>
      <c r="FRU334" s="33"/>
      <c r="FRV334" s="33"/>
      <c r="FRW334" s="34"/>
      <c r="FRX334" s="25"/>
      <c r="FRY334" s="9"/>
      <c r="FRZ334" s="35"/>
      <c r="FSA334" s="36"/>
      <c r="FSB334" s="11"/>
      <c r="FSC334" s="36"/>
      <c r="FSD334" s="11"/>
      <c r="FSE334" s="9"/>
      <c r="FSF334" s="9"/>
      <c r="FSG334" s="9"/>
      <c r="FSH334" s="33"/>
      <c r="FSI334" s="33"/>
      <c r="FSJ334" s="34"/>
      <c r="FSK334" s="25"/>
      <c r="FSL334" s="9"/>
      <c r="FSM334" s="35"/>
      <c r="FSN334" s="36"/>
      <c r="FSO334" s="11"/>
      <c r="FSP334" s="36"/>
      <c r="FSQ334" s="11"/>
      <c r="FSR334" s="9"/>
      <c r="FSS334" s="9"/>
      <c r="FST334" s="9"/>
      <c r="FSU334" s="33"/>
      <c r="FSV334" s="33"/>
      <c r="FSW334" s="34"/>
      <c r="FSX334" s="25"/>
      <c r="FSY334" s="9"/>
      <c r="FSZ334" s="35"/>
      <c r="FTA334" s="36"/>
      <c r="FTB334" s="11"/>
      <c r="FTC334" s="36"/>
      <c r="FTD334" s="11"/>
      <c r="FTE334" s="9"/>
      <c r="FTF334" s="9"/>
      <c r="FTG334" s="9"/>
      <c r="FTH334" s="33"/>
      <c r="FTI334" s="33"/>
      <c r="FTJ334" s="34"/>
      <c r="FTK334" s="25"/>
      <c r="FTL334" s="9"/>
      <c r="FTM334" s="35"/>
      <c r="FTN334" s="36"/>
      <c r="FTO334" s="11"/>
      <c r="FTP334" s="36"/>
      <c r="FTQ334" s="11"/>
      <c r="FTR334" s="9"/>
      <c r="FTS334" s="9"/>
      <c r="FTT334" s="9"/>
      <c r="FTU334" s="33"/>
      <c r="FTV334" s="33"/>
      <c r="FTW334" s="34"/>
      <c r="FTX334" s="25"/>
      <c r="FTY334" s="9"/>
      <c r="FTZ334" s="35"/>
      <c r="FUA334" s="36"/>
      <c r="FUB334" s="11"/>
      <c r="FUC334" s="36"/>
      <c r="FUD334" s="11"/>
      <c r="FUE334" s="9"/>
      <c r="FUF334" s="9"/>
      <c r="FUG334" s="9"/>
      <c r="FUH334" s="33"/>
      <c r="FUI334" s="33"/>
      <c r="FUJ334" s="34"/>
      <c r="FUK334" s="25"/>
      <c r="FUL334" s="9"/>
      <c r="FUM334" s="35"/>
      <c r="FUN334" s="36"/>
      <c r="FUO334" s="11"/>
      <c r="FUP334" s="36"/>
      <c r="FUQ334" s="11"/>
      <c r="FUR334" s="9"/>
      <c r="FUS334" s="9"/>
      <c r="FUT334" s="9"/>
      <c r="FUU334" s="33"/>
      <c r="FUV334" s="33"/>
      <c r="FUW334" s="34"/>
      <c r="FUX334" s="25"/>
      <c r="FUY334" s="9"/>
      <c r="FUZ334" s="35"/>
      <c r="FVA334" s="36"/>
      <c r="FVB334" s="11"/>
      <c r="FVC334" s="36"/>
      <c r="FVD334" s="11"/>
      <c r="FVE334" s="9"/>
      <c r="FVF334" s="9"/>
      <c r="FVG334" s="9"/>
      <c r="FVH334" s="33"/>
      <c r="FVI334" s="33"/>
      <c r="FVJ334" s="34"/>
      <c r="FVK334" s="25"/>
      <c r="FVL334" s="9"/>
      <c r="FVM334" s="35"/>
      <c r="FVN334" s="36"/>
      <c r="FVO334" s="11"/>
      <c r="FVP334" s="36"/>
      <c r="FVQ334" s="11"/>
      <c r="FVR334" s="9"/>
      <c r="FVS334" s="9"/>
      <c r="FVT334" s="9"/>
      <c r="FVU334" s="33"/>
      <c r="FVV334" s="33"/>
      <c r="FVW334" s="34"/>
      <c r="FVX334" s="25"/>
      <c r="FVY334" s="9"/>
      <c r="FVZ334" s="35"/>
      <c r="FWA334" s="36"/>
      <c r="FWB334" s="11"/>
      <c r="FWC334" s="36"/>
      <c r="FWD334" s="11"/>
      <c r="FWE334" s="9"/>
      <c r="FWF334" s="9"/>
      <c r="FWG334" s="9"/>
      <c r="FWH334" s="33"/>
      <c r="FWI334" s="33"/>
      <c r="FWJ334" s="34"/>
      <c r="FWK334" s="25"/>
      <c r="FWL334" s="9"/>
      <c r="FWM334" s="35"/>
      <c r="FWN334" s="36"/>
      <c r="FWO334" s="11"/>
      <c r="FWP334" s="36"/>
      <c r="FWQ334" s="11"/>
      <c r="FWR334" s="9"/>
      <c r="FWS334" s="9"/>
      <c r="FWT334" s="9"/>
      <c r="FWU334" s="33"/>
      <c r="FWV334" s="33"/>
      <c r="FWW334" s="34"/>
      <c r="FWX334" s="25"/>
      <c r="FWY334" s="9"/>
      <c r="FWZ334" s="35"/>
      <c r="FXA334" s="36"/>
      <c r="FXB334" s="11"/>
      <c r="FXC334" s="36"/>
      <c r="FXD334" s="11"/>
      <c r="FXE334" s="9"/>
      <c r="FXF334" s="9"/>
      <c r="FXG334" s="9"/>
      <c r="FXH334" s="33"/>
      <c r="FXI334" s="33"/>
      <c r="FXJ334" s="34"/>
      <c r="FXK334" s="25"/>
      <c r="FXL334" s="9"/>
      <c r="FXM334" s="35"/>
      <c r="FXN334" s="36"/>
      <c r="FXO334" s="11"/>
      <c r="FXP334" s="36"/>
      <c r="FXQ334" s="11"/>
      <c r="FXR334" s="9"/>
      <c r="FXS334" s="9"/>
      <c r="FXT334" s="9"/>
      <c r="FXU334" s="33"/>
      <c r="FXV334" s="33"/>
      <c r="FXW334" s="34"/>
      <c r="FXX334" s="25"/>
      <c r="FXY334" s="9"/>
      <c r="FXZ334" s="35"/>
      <c r="FYA334" s="36"/>
      <c r="FYB334" s="11"/>
      <c r="FYC334" s="36"/>
      <c r="FYD334" s="11"/>
      <c r="FYE334" s="9"/>
      <c r="FYF334" s="9"/>
      <c r="FYG334" s="9"/>
      <c r="FYH334" s="33"/>
      <c r="FYI334" s="33"/>
      <c r="FYJ334" s="34"/>
      <c r="FYK334" s="25"/>
      <c r="FYL334" s="9"/>
      <c r="FYM334" s="35"/>
      <c r="FYN334" s="36"/>
      <c r="FYO334" s="11"/>
      <c r="FYP334" s="36"/>
      <c r="FYQ334" s="11"/>
      <c r="FYR334" s="9"/>
      <c r="FYS334" s="9"/>
      <c r="FYT334" s="9"/>
      <c r="FYU334" s="33"/>
      <c r="FYV334" s="33"/>
      <c r="FYW334" s="34"/>
      <c r="FYX334" s="25"/>
      <c r="FYY334" s="9"/>
      <c r="FYZ334" s="35"/>
      <c r="FZA334" s="36"/>
      <c r="FZB334" s="11"/>
      <c r="FZC334" s="36"/>
      <c r="FZD334" s="11"/>
      <c r="FZE334" s="9"/>
      <c r="FZF334" s="9"/>
      <c r="FZG334" s="9"/>
      <c r="FZH334" s="33"/>
      <c r="FZI334" s="33"/>
      <c r="FZJ334" s="34"/>
      <c r="FZK334" s="25"/>
      <c r="FZL334" s="9"/>
      <c r="FZM334" s="35"/>
      <c r="FZN334" s="36"/>
      <c r="FZO334" s="11"/>
      <c r="FZP334" s="36"/>
      <c r="FZQ334" s="11"/>
      <c r="FZR334" s="9"/>
      <c r="FZS334" s="9"/>
      <c r="FZT334" s="9"/>
      <c r="FZU334" s="33"/>
      <c r="FZV334" s="33"/>
      <c r="FZW334" s="34"/>
      <c r="FZX334" s="25"/>
      <c r="FZY334" s="9"/>
      <c r="FZZ334" s="35"/>
      <c r="GAA334" s="36"/>
      <c r="GAB334" s="11"/>
      <c r="GAC334" s="36"/>
      <c r="GAD334" s="11"/>
      <c r="GAE334" s="9"/>
      <c r="GAF334" s="9"/>
      <c r="GAG334" s="9"/>
      <c r="GAH334" s="33"/>
      <c r="GAI334" s="33"/>
      <c r="GAJ334" s="34"/>
      <c r="GAK334" s="25"/>
      <c r="GAL334" s="9"/>
      <c r="GAM334" s="35"/>
      <c r="GAN334" s="36"/>
      <c r="GAO334" s="11"/>
      <c r="GAP334" s="36"/>
      <c r="GAQ334" s="11"/>
      <c r="GAR334" s="9"/>
      <c r="GAS334" s="9"/>
      <c r="GAT334" s="9"/>
      <c r="GAU334" s="33"/>
      <c r="GAV334" s="33"/>
      <c r="GAW334" s="34"/>
      <c r="GAX334" s="25"/>
      <c r="GAY334" s="9"/>
      <c r="GAZ334" s="35"/>
      <c r="GBA334" s="36"/>
      <c r="GBB334" s="11"/>
      <c r="GBC334" s="36"/>
      <c r="GBD334" s="11"/>
      <c r="GBE334" s="9"/>
      <c r="GBF334" s="9"/>
      <c r="GBG334" s="9"/>
      <c r="GBH334" s="33"/>
      <c r="GBI334" s="33"/>
      <c r="GBJ334" s="34"/>
      <c r="GBK334" s="25"/>
      <c r="GBL334" s="9"/>
      <c r="GBM334" s="35"/>
      <c r="GBN334" s="36"/>
      <c r="GBO334" s="11"/>
      <c r="GBP334" s="36"/>
      <c r="GBQ334" s="11"/>
      <c r="GBR334" s="9"/>
      <c r="GBS334" s="9"/>
      <c r="GBT334" s="9"/>
      <c r="GBU334" s="33"/>
      <c r="GBV334" s="33"/>
      <c r="GBW334" s="34"/>
      <c r="GBX334" s="25"/>
      <c r="GBY334" s="9"/>
      <c r="GBZ334" s="35"/>
      <c r="GCA334" s="36"/>
      <c r="GCB334" s="11"/>
      <c r="GCC334" s="36"/>
      <c r="GCD334" s="11"/>
      <c r="GCE334" s="9"/>
      <c r="GCF334" s="9"/>
      <c r="GCG334" s="9"/>
      <c r="GCH334" s="33"/>
      <c r="GCI334" s="33"/>
      <c r="GCJ334" s="34"/>
      <c r="GCK334" s="25"/>
      <c r="GCL334" s="9"/>
      <c r="GCM334" s="35"/>
      <c r="GCN334" s="36"/>
      <c r="GCO334" s="11"/>
      <c r="GCP334" s="36"/>
      <c r="GCQ334" s="11"/>
      <c r="GCR334" s="9"/>
      <c r="GCS334" s="9"/>
      <c r="GCT334" s="9"/>
      <c r="GCU334" s="33"/>
      <c r="GCV334" s="33"/>
      <c r="GCW334" s="34"/>
      <c r="GCX334" s="25"/>
      <c r="GCY334" s="9"/>
      <c r="GCZ334" s="35"/>
      <c r="GDA334" s="36"/>
      <c r="GDB334" s="11"/>
      <c r="GDC334" s="36"/>
      <c r="GDD334" s="11"/>
      <c r="GDE334" s="9"/>
      <c r="GDF334" s="9"/>
      <c r="GDG334" s="9"/>
      <c r="GDH334" s="33"/>
      <c r="GDI334" s="33"/>
      <c r="GDJ334" s="34"/>
      <c r="GDK334" s="25"/>
      <c r="GDL334" s="9"/>
      <c r="GDM334" s="35"/>
      <c r="GDN334" s="36"/>
      <c r="GDO334" s="11"/>
      <c r="GDP334" s="36"/>
      <c r="GDQ334" s="11"/>
      <c r="GDR334" s="9"/>
      <c r="GDS334" s="9"/>
      <c r="GDT334" s="9"/>
      <c r="GDU334" s="33"/>
      <c r="GDV334" s="33"/>
      <c r="GDW334" s="34"/>
      <c r="GDX334" s="25"/>
      <c r="GDY334" s="9"/>
      <c r="GDZ334" s="35"/>
      <c r="GEA334" s="36"/>
      <c r="GEB334" s="11"/>
      <c r="GEC334" s="36"/>
      <c r="GED334" s="11"/>
      <c r="GEE334" s="9"/>
      <c r="GEF334" s="9"/>
      <c r="GEG334" s="9"/>
      <c r="GEH334" s="33"/>
      <c r="GEI334" s="33"/>
      <c r="GEJ334" s="34"/>
      <c r="GEK334" s="25"/>
      <c r="GEL334" s="9"/>
      <c r="GEM334" s="35"/>
      <c r="GEN334" s="36"/>
      <c r="GEO334" s="11"/>
      <c r="GEP334" s="36"/>
      <c r="GEQ334" s="11"/>
      <c r="GER334" s="9"/>
      <c r="GES334" s="9"/>
      <c r="GET334" s="9"/>
      <c r="GEU334" s="33"/>
      <c r="GEV334" s="33"/>
      <c r="GEW334" s="34"/>
      <c r="GEX334" s="25"/>
      <c r="GEY334" s="9"/>
      <c r="GEZ334" s="35"/>
      <c r="GFA334" s="36"/>
      <c r="GFB334" s="11"/>
      <c r="GFC334" s="36"/>
      <c r="GFD334" s="11"/>
      <c r="GFE334" s="9"/>
      <c r="GFF334" s="9"/>
      <c r="GFG334" s="9"/>
      <c r="GFH334" s="33"/>
      <c r="GFI334" s="33"/>
      <c r="GFJ334" s="34"/>
      <c r="GFK334" s="25"/>
      <c r="GFL334" s="9"/>
      <c r="GFM334" s="35"/>
      <c r="GFN334" s="36"/>
      <c r="GFO334" s="11"/>
      <c r="GFP334" s="36"/>
      <c r="GFQ334" s="11"/>
      <c r="GFR334" s="9"/>
      <c r="GFS334" s="9"/>
      <c r="GFT334" s="9"/>
      <c r="GFU334" s="33"/>
      <c r="GFV334" s="33"/>
      <c r="GFW334" s="34"/>
      <c r="GFX334" s="25"/>
      <c r="GFY334" s="9"/>
      <c r="GFZ334" s="35"/>
      <c r="GGA334" s="36"/>
      <c r="GGB334" s="11"/>
      <c r="GGC334" s="36"/>
      <c r="GGD334" s="11"/>
      <c r="GGE334" s="9"/>
      <c r="GGF334" s="9"/>
      <c r="GGG334" s="9"/>
      <c r="GGH334" s="33"/>
      <c r="GGI334" s="33"/>
      <c r="GGJ334" s="34"/>
      <c r="GGK334" s="25"/>
      <c r="GGL334" s="9"/>
      <c r="GGM334" s="35"/>
      <c r="GGN334" s="36"/>
      <c r="GGO334" s="11"/>
      <c r="GGP334" s="36"/>
      <c r="GGQ334" s="11"/>
      <c r="GGR334" s="9"/>
      <c r="GGS334" s="9"/>
      <c r="GGT334" s="9"/>
      <c r="GGU334" s="33"/>
      <c r="GGV334" s="33"/>
      <c r="GGW334" s="34"/>
      <c r="GGX334" s="25"/>
      <c r="GGY334" s="9"/>
      <c r="GGZ334" s="35"/>
      <c r="GHA334" s="36"/>
      <c r="GHB334" s="11"/>
      <c r="GHC334" s="36"/>
      <c r="GHD334" s="11"/>
      <c r="GHE334" s="9"/>
      <c r="GHF334" s="9"/>
      <c r="GHG334" s="9"/>
      <c r="GHH334" s="33"/>
      <c r="GHI334" s="33"/>
      <c r="GHJ334" s="34"/>
      <c r="GHK334" s="25"/>
      <c r="GHL334" s="9"/>
      <c r="GHM334" s="35"/>
      <c r="GHN334" s="36"/>
      <c r="GHO334" s="11"/>
      <c r="GHP334" s="36"/>
      <c r="GHQ334" s="11"/>
      <c r="GHR334" s="9"/>
      <c r="GHS334" s="9"/>
      <c r="GHT334" s="9"/>
      <c r="GHU334" s="33"/>
      <c r="GHV334" s="33"/>
      <c r="GHW334" s="34"/>
      <c r="GHX334" s="25"/>
      <c r="GHY334" s="9"/>
      <c r="GHZ334" s="35"/>
      <c r="GIA334" s="36"/>
      <c r="GIB334" s="11"/>
      <c r="GIC334" s="36"/>
      <c r="GID334" s="11"/>
      <c r="GIE334" s="9"/>
      <c r="GIF334" s="9"/>
      <c r="GIG334" s="9"/>
      <c r="GIH334" s="33"/>
      <c r="GII334" s="33"/>
      <c r="GIJ334" s="34"/>
      <c r="GIK334" s="25"/>
      <c r="GIL334" s="9"/>
      <c r="GIM334" s="35"/>
      <c r="GIN334" s="36"/>
      <c r="GIO334" s="11"/>
      <c r="GIP334" s="36"/>
      <c r="GIQ334" s="11"/>
      <c r="GIR334" s="9"/>
      <c r="GIS334" s="9"/>
      <c r="GIT334" s="9"/>
      <c r="GIU334" s="33"/>
      <c r="GIV334" s="33"/>
      <c r="GIW334" s="34"/>
      <c r="GIX334" s="25"/>
      <c r="GIY334" s="9"/>
      <c r="GIZ334" s="35"/>
      <c r="GJA334" s="36"/>
      <c r="GJB334" s="11"/>
      <c r="GJC334" s="36"/>
      <c r="GJD334" s="11"/>
      <c r="GJE334" s="9"/>
      <c r="GJF334" s="9"/>
      <c r="GJG334" s="9"/>
      <c r="GJH334" s="33"/>
      <c r="GJI334" s="33"/>
      <c r="GJJ334" s="34"/>
      <c r="GJK334" s="25"/>
      <c r="GJL334" s="9"/>
      <c r="GJM334" s="35"/>
      <c r="GJN334" s="36"/>
      <c r="GJO334" s="11"/>
      <c r="GJP334" s="36"/>
      <c r="GJQ334" s="11"/>
      <c r="GJR334" s="9"/>
      <c r="GJS334" s="9"/>
      <c r="GJT334" s="9"/>
      <c r="GJU334" s="33"/>
      <c r="GJV334" s="33"/>
      <c r="GJW334" s="34"/>
      <c r="GJX334" s="25"/>
      <c r="GJY334" s="9"/>
      <c r="GJZ334" s="35"/>
      <c r="GKA334" s="36"/>
      <c r="GKB334" s="11"/>
      <c r="GKC334" s="36"/>
      <c r="GKD334" s="11"/>
      <c r="GKE334" s="9"/>
      <c r="GKF334" s="9"/>
      <c r="GKG334" s="9"/>
      <c r="GKH334" s="33"/>
      <c r="GKI334" s="33"/>
      <c r="GKJ334" s="34"/>
      <c r="GKK334" s="25"/>
      <c r="GKL334" s="9"/>
      <c r="GKM334" s="35"/>
      <c r="GKN334" s="36"/>
      <c r="GKO334" s="11"/>
      <c r="GKP334" s="36"/>
      <c r="GKQ334" s="11"/>
      <c r="GKR334" s="9"/>
      <c r="GKS334" s="9"/>
      <c r="GKT334" s="9"/>
      <c r="GKU334" s="33"/>
      <c r="GKV334" s="33"/>
      <c r="GKW334" s="34"/>
      <c r="GKX334" s="25"/>
      <c r="GKY334" s="9"/>
      <c r="GKZ334" s="35"/>
      <c r="GLA334" s="36"/>
      <c r="GLB334" s="11"/>
      <c r="GLC334" s="36"/>
      <c r="GLD334" s="11"/>
      <c r="GLE334" s="9"/>
      <c r="GLF334" s="9"/>
      <c r="GLG334" s="9"/>
      <c r="GLH334" s="33"/>
      <c r="GLI334" s="33"/>
      <c r="GLJ334" s="34"/>
      <c r="GLK334" s="25"/>
      <c r="GLL334" s="9"/>
      <c r="GLM334" s="35"/>
      <c r="GLN334" s="36"/>
      <c r="GLO334" s="11"/>
      <c r="GLP334" s="36"/>
      <c r="GLQ334" s="11"/>
      <c r="GLR334" s="9"/>
      <c r="GLS334" s="9"/>
      <c r="GLT334" s="9"/>
      <c r="GLU334" s="33"/>
      <c r="GLV334" s="33"/>
      <c r="GLW334" s="34"/>
      <c r="GLX334" s="25"/>
      <c r="GLY334" s="9"/>
      <c r="GLZ334" s="35"/>
      <c r="GMA334" s="36"/>
      <c r="GMB334" s="11"/>
      <c r="GMC334" s="36"/>
      <c r="GMD334" s="11"/>
      <c r="GME334" s="9"/>
      <c r="GMF334" s="9"/>
      <c r="GMG334" s="9"/>
      <c r="GMH334" s="33"/>
      <c r="GMI334" s="33"/>
      <c r="GMJ334" s="34"/>
      <c r="GMK334" s="25"/>
      <c r="GML334" s="9"/>
      <c r="GMM334" s="35"/>
      <c r="GMN334" s="36"/>
      <c r="GMO334" s="11"/>
      <c r="GMP334" s="36"/>
      <c r="GMQ334" s="11"/>
      <c r="GMR334" s="9"/>
      <c r="GMS334" s="9"/>
      <c r="GMT334" s="9"/>
      <c r="GMU334" s="33"/>
      <c r="GMV334" s="33"/>
      <c r="GMW334" s="34"/>
      <c r="GMX334" s="25"/>
      <c r="GMY334" s="9"/>
      <c r="GMZ334" s="35"/>
      <c r="GNA334" s="36"/>
      <c r="GNB334" s="11"/>
      <c r="GNC334" s="36"/>
      <c r="GND334" s="11"/>
      <c r="GNE334" s="9"/>
      <c r="GNF334" s="9"/>
      <c r="GNG334" s="9"/>
      <c r="GNH334" s="33"/>
      <c r="GNI334" s="33"/>
      <c r="GNJ334" s="34"/>
      <c r="GNK334" s="25"/>
      <c r="GNL334" s="9"/>
      <c r="GNM334" s="35"/>
      <c r="GNN334" s="36"/>
      <c r="GNO334" s="11"/>
      <c r="GNP334" s="36"/>
      <c r="GNQ334" s="11"/>
      <c r="GNR334" s="9"/>
      <c r="GNS334" s="9"/>
      <c r="GNT334" s="9"/>
      <c r="GNU334" s="33"/>
      <c r="GNV334" s="33"/>
      <c r="GNW334" s="34"/>
      <c r="GNX334" s="25"/>
      <c r="GNY334" s="9"/>
      <c r="GNZ334" s="35"/>
      <c r="GOA334" s="36"/>
      <c r="GOB334" s="11"/>
      <c r="GOC334" s="36"/>
      <c r="GOD334" s="11"/>
      <c r="GOE334" s="9"/>
      <c r="GOF334" s="9"/>
      <c r="GOG334" s="9"/>
      <c r="GOH334" s="33"/>
      <c r="GOI334" s="33"/>
      <c r="GOJ334" s="34"/>
      <c r="GOK334" s="25"/>
      <c r="GOL334" s="9"/>
      <c r="GOM334" s="35"/>
      <c r="GON334" s="36"/>
      <c r="GOO334" s="11"/>
      <c r="GOP334" s="36"/>
      <c r="GOQ334" s="11"/>
      <c r="GOR334" s="9"/>
      <c r="GOS334" s="9"/>
      <c r="GOT334" s="9"/>
      <c r="GOU334" s="33"/>
      <c r="GOV334" s="33"/>
      <c r="GOW334" s="34"/>
      <c r="GOX334" s="25"/>
      <c r="GOY334" s="9"/>
      <c r="GOZ334" s="35"/>
      <c r="GPA334" s="36"/>
      <c r="GPB334" s="11"/>
      <c r="GPC334" s="36"/>
      <c r="GPD334" s="11"/>
      <c r="GPE334" s="9"/>
      <c r="GPF334" s="9"/>
      <c r="GPG334" s="9"/>
      <c r="GPH334" s="33"/>
      <c r="GPI334" s="33"/>
      <c r="GPJ334" s="34"/>
      <c r="GPK334" s="25"/>
      <c r="GPL334" s="9"/>
      <c r="GPM334" s="35"/>
      <c r="GPN334" s="36"/>
      <c r="GPO334" s="11"/>
      <c r="GPP334" s="36"/>
      <c r="GPQ334" s="11"/>
      <c r="GPR334" s="9"/>
      <c r="GPS334" s="9"/>
      <c r="GPT334" s="9"/>
      <c r="GPU334" s="33"/>
      <c r="GPV334" s="33"/>
      <c r="GPW334" s="34"/>
      <c r="GPX334" s="25"/>
      <c r="GPY334" s="9"/>
      <c r="GPZ334" s="35"/>
      <c r="GQA334" s="36"/>
      <c r="GQB334" s="11"/>
      <c r="GQC334" s="36"/>
      <c r="GQD334" s="11"/>
      <c r="GQE334" s="9"/>
      <c r="GQF334" s="9"/>
      <c r="GQG334" s="9"/>
      <c r="GQH334" s="33"/>
      <c r="GQI334" s="33"/>
      <c r="GQJ334" s="34"/>
      <c r="GQK334" s="25"/>
      <c r="GQL334" s="9"/>
      <c r="GQM334" s="35"/>
      <c r="GQN334" s="36"/>
      <c r="GQO334" s="11"/>
      <c r="GQP334" s="36"/>
      <c r="GQQ334" s="11"/>
      <c r="GQR334" s="9"/>
      <c r="GQS334" s="9"/>
      <c r="GQT334" s="9"/>
      <c r="GQU334" s="33"/>
      <c r="GQV334" s="33"/>
      <c r="GQW334" s="34"/>
      <c r="GQX334" s="25"/>
      <c r="GQY334" s="9"/>
      <c r="GQZ334" s="35"/>
      <c r="GRA334" s="36"/>
      <c r="GRB334" s="11"/>
      <c r="GRC334" s="36"/>
      <c r="GRD334" s="11"/>
      <c r="GRE334" s="9"/>
      <c r="GRF334" s="9"/>
      <c r="GRG334" s="9"/>
      <c r="GRH334" s="33"/>
      <c r="GRI334" s="33"/>
      <c r="GRJ334" s="34"/>
      <c r="GRK334" s="25"/>
      <c r="GRL334" s="9"/>
      <c r="GRM334" s="35"/>
      <c r="GRN334" s="36"/>
      <c r="GRO334" s="11"/>
      <c r="GRP334" s="36"/>
      <c r="GRQ334" s="11"/>
      <c r="GRR334" s="9"/>
      <c r="GRS334" s="9"/>
      <c r="GRT334" s="9"/>
      <c r="GRU334" s="33"/>
      <c r="GRV334" s="33"/>
      <c r="GRW334" s="34"/>
      <c r="GRX334" s="25"/>
      <c r="GRY334" s="9"/>
      <c r="GRZ334" s="35"/>
      <c r="GSA334" s="36"/>
      <c r="GSB334" s="11"/>
      <c r="GSC334" s="36"/>
      <c r="GSD334" s="11"/>
      <c r="GSE334" s="9"/>
      <c r="GSF334" s="9"/>
      <c r="GSG334" s="9"/>
      <c r="GSH334" s="33"/>
      <c r="GSI334" s="33"/>
      <c r="GSJ334" s="34"/>
      <c r="GSK334" s="25"/>
      <c r="GSL334" s="9"/>
      <c r="GSM334" s="35"/>
      <c r="GSN334" s="36"/>
      <c r="GSO334" s="11"/>
      <c r="GSP334" s="36"/>
      <c r="GSQ334" s="11"/>
      <c r="GSR334" s="9"/>
      <c r="GSS334" s="9"/>
      <c r="GST334" s="9"/>
      <c r="GSU334" s="33"/>
      <c r="GSV334" s="33"/>
      <c r="GSW334" s="34"/>
      <c r="GSX334" s="25"/>
      <c r="GSY334" s="9"/>
      <c r="GSZ334" s="35"/>
      <c r="GTA334" s="36"/>
      <c r="GTB334" s="11"/>
      <c r="GTC334" s="36"/>
      <c r="GTD334" s="11"/>
      <c r="GTE334" s="9"/>
      <c r="GTF334" s="9"/>
      <c r="GTG334" s="9"/>
      <c r="GTH334" s="33"/>
      <c r="GTI334" s="33"/>
      <c r="GTJ334" s="34"/>
      <c r="GTK334" s="25"/>
      <c r="GTL334" s="9"/>
      <c r="GTM334" s="35"/>
      <c r="GTN334" s="36"/>
      <c r="GTO334" s="11"/>
      <c r="GTP334" s="36"/>
      <c r="GTQ334" s="11"/>
      <c r="GTR334" s="9"/>
      <c r="GTS334" s="9"/>
      <c r="GTT334" s="9"/>
      <c r="GTU334" s="33"/>
      <c r="GTV334" s="33"/>
      <c r="GTW334" s="34"/>
      <c r="GTX334" s="25"/>
      <c r="GTY334" s="9"/>
      <c r="GTZ334" s="35"/>
      <c r="GUA334" s="36"/>
      <c r="GUB334" s="11"/>
      <c r="GUC334" s="36"/>
      <c r="GUD334" s="11"/>
      <c r="GUE334" s="9"/>
      <c r="GUF334" s="9"/>
      <c r="GUG334" s="9"/>
      <c r="GUH334" s="33"/>
      <c r="GUI334" s="33"/>
      <c r="GUJ334" s="34"/>
      <c r="GUK334" s="25"/>
      <c r="GUL334" s="9"/>
      <c r="GUM334" s="35"/>
      <c r="GUN334" s="36"/>
      <c r="GUO334" s="11"/>
      <c r="GUP334" s="36"/>
      <c r="GUQ334" s="11"/>
      <c r="GUR334" s="9"/>
      <c r="GUS334" s="9"/>
      <c r="GUT334" s="9"/>
      <c r="GUU334" s="33"/>
      <c r="GUV334" s="33"/>
      <c r="GUW334" s="34"/>
      <c r="GUX334" s="25"/>
      <c r="GUY334" s="9"/>
      <c r="GUZ334" s="35"/>
      <c r="GVA334" s="36"/>
      <c r="GVB334" s="11"/>
      <c r="GVC334" s="36"/>
      <c r="GVD334" s="11"/>
      <c r="GVE334" s="9"/>
      <c r="GVF334" s="9"/>
      <c r="GVG334" s="9"/>
      <c r="GVH334" s="33"/>
      <c r="GVI334" s="33"/>
      <c r="GVJ334" s="34"/>
      <c r="GVK334" s="25"/>
      <c r="GVL334" s="9"/>
      <c r="GVM334" s="35"/>
      <c r="GVN334" s="36"/>
      <c r="GVO334" s="11"/>
      <c r="GVP334" s="36"/>
      <c r="GVQ334" s="11"/>
      <c r="GVR334" s="9"/>
      <c r="GVS334" s="9"/>
      <c r="GVT334" s="9"/>
      <c r="GVU334" s="33"/>
      <c r="GVV334" s="33"/>
      <c r="GVW334" s="34"/>
      <c r="GVX334" s="25"/>
      <c r="GVY334" s="9"/>
      <c r="GVZ334" s="35"/>
      <c r="GWA334" s="36"/>
      <c r="GWB334" s="11"/>
      <c r="GWC334" s="36"/>
      <c r="GWD334" s="11"/>
      <c r="GWE334" s="9"/>
      <c r="GWF334" s="9"/>
      <c r="GWG334" s="9"/>
      <c r="GWH334" s="33"/>
      <c r="GWI334" s="33"/>
      <c r="GWJ334" s="34"/>
      <c r="GWK334" s="25"/>
      <c r="GWL334" s="9"/>
      <c r="GWM334" s="35"/>
      <c r="GWN334" s="36"/>
      <c r="GWO334" s="11"/>
      <c r="GWP334" s="36"/>
      <c r="GWQ334" s="11"/>
      <c r="GWR334" s="9"/>
      <c r="GWS334" s="9"/>
      <c r="GWT334" s="9"/>
      <c r="GWU334" s="33"/>
      <c r="GWV334" s="33"/>
      <c r="GWW334" s="34"/>
      <c r="GWX334" s="25"/>
      <c r="GWY334" s="9"/>
      <c r="GWZ334" s="35"/>
      <c r="GXA334" s="36"/>
      <c r="GXB334" s="11"/>
      <c r="GXC334" s="36"/>
      <c r="GXD334" s="11"/>
      <c r="GXE334" s="9"/>
      <c r="GXF334" s="9"/>
      <c r="GXG334" s="9"/>
      <c r="GXH334" s="33"/>
      <c r="GXI334" s="33"/>
      <c r="GXJ334" s="34"/>
      <c r="GXK334" s="25"/>
      <c r="GXL334" s="9"/>
      <c r="GXM334" s="35"/>
      <c r="GXN334" s="36"/>
      <c r="GXO334" s="11"/>
      <c r="GXP334" s="36"/>
      <c r="GXQ334" s="11"/>
      <c r="GXR334" s="9"/>
      <c r="GXS334" s="9"/>
      <c r="GXT334" s="9"/>
      <c r="GXU334" s="33"/>
      <c r="GXV334" s="33"/>
      <c r="GXW334" s="34"/>
      <c r="GXX334" s="25"/>
      <c r="GXY334" s="9"/>
      <c r="GXZ334" s="35"/>
      <c r="GYA334" s="36"/>
      <c r="GYB334" s="11"/>
      <c r="GYC334" s="36"/>
      <c r="GYD334" s="11"/>
      <c r="GYE334" s="9"/>
      <c r="GYF334" s="9"/>
      <c r="GYG334" s="9"/>
      <c r="GYH334" s="33"/>
      <c r="GYI334" s="33"/>
      <c r="GYJ334" s="34"/>
      <c r="GYK334" s="25"/>
      <c r="GYL334" s="9"/>
      <c r="GYM334" s="35"/>
      <c r="GYN334" s="36"/>
      <c r="GYO334" s="11"/>
      <c r="GYP334" s="36"/>
      <c r="GYQ334" s="11"/>
      <c r="GYR334" s="9"/>
      <c r="GYS334" s="9"/>
      <c r="GYT334" s="9"/>
      <c r="GYU334" s="33"/>
      <c r="GYV334" s="33"/>
      <c r="GYW334" s="34"/>
      <c r="GYX334" s="25"/>
      <c r="GYY334" s="9"/>
      <c r="GYZ334" s="35"/>
      <c r="GZA334" s="36"/>
      <c r="GZB334" s="11"/>
      <c r="GZC334" s="36"/>
      <c r="GZD334" s="11"/>
      <c r="GZE334" s="9"/>
      <c r="GZF334" s="9"/>
      <c r="GZG334" s="9"/>
      <c r="GZH334" s="33"/>
      <c r="GZI334" s="33"/>
      <c r="GZJ334" s="34"/>
      <c r="GZK334" s="25"/>
      <c r="GZL334" s="9"/>
      <c r="GZM334" s="35"/>
      <c r="GZN334" s="36"/>
      <c r="GZO334" s="11"/>
      <c r="GZP334" s="36"/>
      <c r="GZQ334" s="11"/>
      <c r="GZR334" s="9"/>
      <c r="GZS334" s="9"/>
      <c r="GZT334" s="9"/>
      <c r="GZU334" s="33"/>
      <c r="GZV334" s="33"/>
      <c r="GZW334" s="34"/>
      <c r="GZX334" s="25"/>
      <c r="GZY334" s="9"/>
      <c r="GZZ334" s="35"/>
      <c r="HAA334" s="36"/>
      <c r="HAB334" s="11"/>
      <c r="HAC334" s="36"/>
      <c r="HAD334" s="11"/>
      <c r="HAE334" s="9"/>
      <c r="HAF334" s="9"/>
      <c r="HAG334" s="9"/>
      <c r="HAH334" s="33"/>
      <c r="HAI334" s="33"/>
      <c r="HAJ334" s="34"/>
      <c r="HAK334" s="25"/>
      <c r="HAL334" s="9"/>
      <c r="HAM334" s="35"/>
      <c r="HAN334" s="36"/>
      <c r="HAO334" s="11"/>
      <c r="HAP334" s="36"/>
      <c r="HAQ334" s="11"/>
      <c r="HAR334" s="9"/>
      <c r="HAS334" s="9"/>
      <c r="HAT334" s="9"/>
      <c r="HAU334" s="33"/>
      <c r="HAV334" s="33"/>
      <c r="HAW334" s="34"/>
      <c r="HAX334" s="25"/>
      <c r="HAY334" s="9"/>
      <c r="HAZ334" s="35"/>
      <c r="HBA334" s="36"/>
      <c r="HBB334" s="11"/>
      <c r="HBC334" s="36"/>
      <c r="HBD334" s="11"/>
      <c r="HBE334" s="9"/>
      <c r="HBF334" s="9"/>
      <c r="HBG334" s="9"/>
      <c r="HBH334" s="33"/>
      <c r="HBI334" s="33"/>
      <c r="HBJ334" s="34"/>
      <c r="HBK334" s="25"/>
      <c r="HBL334" s="9"/>
      <c r="HBM334" s="35"/>
      <c r="HBN334" s="36"/>
      <c r="HBO334" s="11"/>
      <c r="HBP334" s="36"/>
      <c r="HBQ334" s="11"/>
      <c r="HBR334" s="9"/>
      <c r="HBS334" s="9"/>
      <c r="HBT334" s="9"/>
      <c r="HBU334" s="33"/>
      <c r="HBV334" s="33"/>
      <c r="HBW334" s="34"/>
      <c r="HBX334" s="25"/>
      <c r="HBY334" s="9"/>
      <c r="HBZ334" s="35"/>
      <c r="HCA334" s="36"/>
      <c r="HCB334" s="11"/>
      <c r="HCC334" s="36"/>
      <c r="HCD334" s="11"/>
      <c r="HCE334" s="9"/>
      <c r="HCF334" s="9"/>
      <c r="HCG334" s="9"/>
      <c r="HCH334" s="33"/>
      <c r="HCI334" s="33"/>
      <c r="HCJ334" s="34"/>
      <c r="HCK334" s="25"/>
      <c r="HCL334" s="9"/>
      <c r="HCM334" s="35"/>
      <c r="HCN334" s="36"/>
      <c r="HCO334" s="11"/>
      <c r="HCP334" s="36"/>
      <c r="HCQ334" s="11"/>
      <c r="HCR334" s="9"/>
      <c r="HCS334" s="9"/>
      <c r="HCT334" s="9"/>
      <c r="HCU334" s="33"/>
      <c r="HCV334" s="33"/>
      <c r="HCW334" s="34"/>
      <c r="HCX334" s="25"/>
      <c r="HCY334" s="9"/>
      <c r="HCZ334" s="35"/>
      <c r="HDA334" s="36"/>
      <c r="HDB334" s="11"/>
      <c r="HDC334" s="36"/>
      <c r="HDD334" s="11"/>
      <c r="HDE334" s="9"/>
      <c r="HDF334" s="9"/>
      <c r="HDG334" s="9"/>
      <c r="HDH334" s="33"/>
      <c r="HDI334" s="33"/>
      <c r="HDJ334" s="34"/>
      <c r="HDK334" s="25"/>
      <c r="HDL334" s="9"/>
      <c r="HDM334" s="35"/>
      <c r="HDN334" s="36"/>
      <c r="HDO334" s="11"/>
      <c r="HDP334" s="36"/>
      <c r="HDQ334" s="11"/>
      <c r="HDR334" s="9"/>
      <c r="HDS334" s="9"/>
      <c r="HDT334" s="9"/>
      <c r="HDU334" s="33"/>
      <c r="HDV334" s="33"/>
      <c r="HDW334" s="34"/>
      <c r="HDX334" s="25"/>
      <c r="HDY334" s="9"/>
      <c r="HDZ334" s="35"/>
      <c r="HEA334" s="36"/>
      <c r="HEB334" s="11"/>
      <c r="HEC334" s="36"/>
      <c r="HED334" s="11"/>
      <c r="HEE334" s="9"/>
      <c r="HEF334" s="9"/>
      <c r="HEG334" s="9"/>
      <c r="HEH334" s="33"/>
      <c r="HEI334" s="33"/>
      <c r="HEJ334" s="34"/>
      <c r="HEK334" s="25"/>
      <c r="HEL334" s="9"/>
      <c r="HEM334" s="35"/>
      <c r="HEN334" s="36"/>
      <c r="HEO334" s="11"/>
      <c r="HEP334" s="36"/>
      <c r="HEQ334" s="11"/>
      <c r="HER334" s="9"/>
      <c r="HES334" s="9"/>
      <c r="HET334" s="9"/>
      <c r="HEU334" s="33"/>
      <c r="HEV334" s="33"/>
      <c r="HEW334" s="34"/>
      <c r="HEX334" s="25"/>
      <c r="HEY334" s="9"/>
      <c r="HEZ334" s="35"/>
      <c r="HFA334" s="36"/>
      <c r="HFB334" s="11"/>
      <c r="HFC334" s="36"/>
      <c r="HFD334" s="11"/>
      <c r="HFE334" s="9"/>
      <c r="HFF334" s="9"/>
      <c r="HFG334" s="9"/>
      <c r="HFH334" s="33"/>
      <c r="HFI334" s="33"/>
      <c r="HFJ334" s="34"/>
      <c r="HFK334" s="25"/>
      <c r="HFL334" s="9"/>
      <c r="HFM334" s="35"/>
      <c r="HFN334" s="36"/>
      <c r="HFO334" s="11"/>
      <c r="HFP334" s="36"/>
      <c r="HFQ334" s="11"/>
      <c r="HFR334" s="9"/>
      <c r="HFS334" s="9"/>
      <c r="HFT334" s="9"/>
      <c r="HFU334" s="33"/>
      <c r="HFV334" s="33"/>
      <c r="HFW334" s="34"/>
      <c r="HFX334" s="25"/>
      <c r="HFY334" s="9"/>
      <c r="HFZ334" s="35"/>
      <c r="HGA334" s="36"/>
      <c r="HGB334" s="11"/>
      <c r="HGC334" s="36"/>
      <c r="HGD334" s="11"/>
      <c r="HGE334" s="9"/>
      <c r="HGF334" s="9"/>
      <c r="HGG334" s="9"/>
      <c r="HGH334" s="33"/>
      <c r="HGI334" s="33"/>
      <c r="HGJ334" s="34"/>
      <c r="HGK334" s="25"/>
      <c r="HGL334" s="9"/>
      <c r="HGM334" s="35"/>
      <c r="HGN334" s="36"/>
      <c r="HGO334" s="11"/>
      <c r="HGP334" s="36"/>
      <c r="HGQ334" s="11"/>
      <c r="HGR334" s="9"/>
      <c r="HGS334" s="9"/>
      <c r="HGT334" s="9"/>
      <c r="HGU334" s="33"/>
      <c r="HGV334" s="33"/>
      <c r="HGW334" s="34"/>
      <c r="HGX334" s="25"/>
      <c r="HGY334" s="9"/>
      <c r="HGZ334" s="35"/>
      <c r="HHA334" s="36"/>
      <c r="HHB334" s="11"/>
      <c r="HHC334" s="36"/>
      <c r="HHD334" s="11"/>
      <c r="HHE334" s="9"/>
      <c r="HHF334" s="9"/>
      <c r="HHG334" s="9"/>
      <c r="HHH334" s="33"/>
      <c r="HHI334" s="33"/>
      <c r="HHJ334" s="34"/>
      <c r="HHK334" s="25"/>
      <c r="HHL334" s="9"/>
      <c r="HHM334" s="35"/>
      <c r="HHN334" s="36"/>
      <c r="HHO334" s="11"/>
      <c r="HHP334" s="36"/>
      <c r="HHQ334" s="11"/>
      <c r="HHR334" s="9"/>
      <c r="HHS334" s="9"/>
      <c r="HHT334" s="9"/>
      <c r="HHU334" s="33"/>
      <c r="HHV334" s="33"/>
      <c r="HHW334" s="34"/>
      <c r="HHX334" s="25"/>
      <c r="HHY334" s="9"/>
      <c r="HHZ334" s="35"/>
      <c r="HIA334" s="36"/>
      <c r="HIB334" s="11"/>
      <c r="HIC334" s="36"/>
      <c r="HID334" s="11"/>
      <c r="HIE334" s="9"/>
      <c r="HIF334" s="9"/>
      <c r="HIG334" s="9"/>
      <c r="HIH334" s="33"/>
      <c r="HII334" s="33"/>
      <c r="HIJ334" s="34"/>
      <c r="HIK334" s="25"/>
      <c r="HIL334" s="9"/>
      <c r="HIM334" s="35"/>
      <c r="HIN334" s="36"/>
      <c r="HIO334" s="11"/>
      <c r="HIP334" s="36"/>
      <c r="HIQ334" s="11"/>
      <c r="HIR334" s="9"/>
      <c r="HIS334" s="9"/>
      <c r="HIT334" s="9"/>
      <c r="HIU334" s="33"/>
      <c r="HIV334" s="33"/>
      <c r="HIW334" s="34"/>
      <c r="HIX334" s="25"/>
      <c r="HIY334" s="9"/>
      <c r="HIZ334" s="35"/>
      <c r="HJA334" s="36"/>
      <c r="HJB334" s="11"/>
      <c r="HJC334" s="36"/>
      <c r="HJD334" s="11"/>
      <c r="HJE334" s="9"/>
      <c r="HJF334" s="9"/>
      <c r="HJG334" s="9"/>
      <c r="HJH334" s="33"/>
      <c r="HJI334" s="33"/>
      <c r="HJJ334" s="34"/>
      <c r="HJK334" s="25"/>
      <c r="HJL334" s="9"/>
      <c r="HJM334" s="35"/>
      <c r="HJN334" s="36"/>
      <c r="HJO334" s="11"/>
      <c r="HJP334" s="36"/>
      <c r="HJQ334" s="11"/>
      <c r="HJR334" s="9"/>
      <c r="HJS334" s="9"/>
      <c r="HJT334" s="9"/>
      <c r="HJU334" s="33"/>
      <c r="HJV334" s="33"/>
      <c r="HJW334" s="34"/>
      <c r="HJX334" s="25"/>
      <c r="HJY334" s="9"/>
      <c r="HJZ334" s="35"/>
      <c r="HKA334" s="36"/>
      <c r="HKB334" s="11"/>
      <c r="HKC334" s="36"/>
      <c r="HKD334" s="11"/>
      <c r="HKE334" s="9"/>
      <c r="HKF334" s="9"/>
      <c r="HKG334" s="9"/>
      <c r="HKH334" s="33"/>
      <c r="HKI334" s="33"/>
      <c r="HKJ334" s="34"/>
      <c r="HKK334" s="25"/>
      <c r="HKL334" s="9"/>
      <c r="HKM334" s="35"/>
      <c r="HKN334" s="36"/>
      <c r="HKO334" s="11"/>
      <c r="HKP334" s="36"/>
      <c r="HKQ334" s="11"/>
      <c r="HKR334" s="9"/>
      <c r="HKS334" s="9"/>
      <c r="HKT334" s="9"/>
      <c r="HKU334" s="33"/>
      <c r="HKV334" s="33"/>
      <c r="HKW334" s="34"/>
      <c r="HKX334" s="25"/>
      <c r="HKY334" s="9"/>
      <c r="HKZ334" s="35"/>
      <c r="HLA334" s="36"/>
      <c r="HLB334" s="11"/>
      <c r="HLC334" s="36"/>
      <c r="HLD334" s="11"/>
      <c r="HLE334" s="9"/>
      <c r="HLF334" s="9"/>
      <c r="HLG334" s="9"/>
      <c r="HLH334" s="33"/>
      <c r="HLI334" s="33"/>
      <c r="HLJ334" s="34"/>
      <c r="HLK334" s="25"/>
      <c r="HLL334" s="9"/>
      <c r="HLM334" s="35"/>
      <c r="HLN334" s="36"/>
      <c r="HLO334" s="11"/>
      <c r="HLP334" s="36"/>
      <c r="HLQ334" s="11"/>
      <c r="HLR334" s="9"/>
      <c r="HLS334" s="9"/>
      <c r="HLT334" s="9"/>
      <c r="HLU334" s="33"/>
      <c r="HLV334" s="33"/>
      <c r="HLW334" s="34"/>
      <c r="HLX334" s="25"/>
      <c r="HLY334" s="9"/>
      <c r="HLZ334" s="35"/>
      <c r="HMA334" s="36"/>
      <c r="HMB334" s="11"/>
      <c r="HMC334" s="36"/>
      <c r="HMD334" s="11"/>
      <c r="HME334" s="9"/>
      <c r="HMF334" s="9"/>
      <c r="HMG334" s="9"/>
      <c r="HMH334" s="33"/>
      <c r="HMI334" s="33"/>
      <c r="HMJ334" s="34"/>
      <c r="HMK334" s="25"/>
      <c r="HML334" s="9"/>
      <c r="HMM334" s="35"/>
      <c r="HMN334" s="36"/>
      <c r="HMO334" s="11"/>
      <c r="HMP334" s="36"/>
      <c r="HMQ334" s="11"/>
      <c r="HMR334" s="9"/>
      <c r="HMS334" s="9"/>
      <c r="HMT334" s="9"/>
      <c r="HMU334" s="33"/>
      <c r="HMV334" s="33"/>
      <c r="HMW334" s="34"/>
      <c r="HMX334" s="25"/>
      <c r="HMY334" s="9"/>
      <c r="HMZ334" s="35"/>
      <c r="HNA334" s="36"/>
      <c r="HNB334" s="11"/>
      <c r="HNC334" s="36"/>
      <c r="HND334" s="11"/>
      <c r="HNE334" s="9"/>
      <c r="HNF334" s="9"/>
      <c r="HNG334" s="9"/>
      <c r="HNH334" s="33"/>
      <c r="HNI334" s="33"/>
      <c r="HNJ334" s="34"/>
      <c r="HNK334" s="25"/>
      <c r="HNL334" s="9"/>
      <c r="HNM334" s="35"/>
      <c r="HNN334" s="36"/>
      <c r="HNO334" s="11"/>
      <c r="HNP334" s="36"/>
      <c r="HNQ334" s="11"/>
      <c r="HNR334" s="9"/>
      <c r="HNS334" s="9"/>
      <c r="HNT334" s="9"/>
      <c r="HNU334" s="33"/>
      <c r="HNV334" s="33"/>
      <c r="HNW334" s="34"/>
      <c r="HNX334" s="25"/>
      <c r="HNY334" s="9"/>
      <c r="HNZ334" s="35"/>
      <c r="HOA334" s="36"/>
      <c r="HOB334" s="11"/>
      <c r="HOC334" s="36"/>
      <c r="HOD334" s="11"/>
      <c r="HOE334" s="9"/>
      <c r="HOF334" s="9"/>
      <c r="HOG334" s="9"/>
      <c r="HOH334" s="33"/>
      <c r="HOI334" s="33"/>
      <c r="HOJ334" s="34"/>
      <c r="HOK334" s="25"/>
      <c r="HOL334" s="9"/>
      <c r="HOM334" s="35"/>
      <c r="HON334" s="36"/>
      <c r="HOO334" s="11"/>
      <c r="HOP334" s="36"/>
      <c r="HOQ334" s="11"/>
      <c r="HOR334" s="9"/>
      <c r="HOS334" s="9"/>
      <c r="HOT334" s="9"/>
      <c r="HOU334" s="33"/>
      <c r="HOV334" s="33"/>
      <c r="HOW334" s="34"/>
      <c r="HOX334" s="25"/>
      <c r="HOY334" s="9"/>
      <c r="HOZ334" s="35"/>
      <c r="HPA334" s="36"/>
      <c r="HPB334" s="11"/>
      <c r="HPC334" s="36"/>
      <c r="HPD334" s="11"/>
      <c r="HPE334" s="9"/>
      <c r="HPF334" s="9"/>
      <c r="HPG334" s="9"/>
      <c r="HPH334" s="33"/>
      <c r="HPI334" s="33"/>
      <c r="HPJ334" s="34"/>
      <c r="HPK334" s="25"/>
      <c r="HPL334" s="9"/>
      <c r="HPM334" s="35"/>
      <c r="HPN334" s="36"/>
      <c r="HPO334" s="11"/>
      <c r="HPP334" s="36"/>
      <c r="HPQ334" s="11"/>
      <c r="HPR334" s="9"/>
      <c r="HPS334" s="9"/>
      <c r="HPT334" s="9"/>
      <c r="HPU334" s="33"/>
      <c r="HPV334" s="33"/>
      <c r="HPW334" s="34"/>
      <c r="HPX334" s="25"/>
      <c r="HPY334" s="9"/>
      <c r="HPZ334" s="35"/>
      <c r="HQA334" s="36"/>
      <c r="HQB334" s="11"/>
      <c r="HQC334" s="36"/>
      <c r="HQD334" s="11"/>
      <c r="HQE334" s="9"/>
      <c r="HQF334" s="9"/>
      <c r="HQG334" s="9"/>
      <c r="HQH334" s="33"/>
      <c r="HQI334" s="33"/>
      <c r="HQJ334" s="34"/>
      <c r="HQK334" s="25"/>
      <c r="HQL334" s="9"/>
      <c r="HQM334" s="35"/>
      <c r="HQN334" s="36"/>
      <c r="HQO334" s="11"/>
      <c r="HQP334" s="36"/>
      <c r="HQQ334" s="11"/>
      <c r="HQR334" s="9"/>
      <c r="HQS334" s="9"/>
      <c r="HQT334" s="9"/>
      <c r="HQU334" s="33"/>
      <c r="HQV334" s="33"/>
      <c r="HQW334" s="34"/>
      <c r="HQX334" s="25"/>
      <c r="HQY334" s="9"/>
      <c r="HQZ334" s="35"/>
      <c r="HRA334" s="36"/>
      <c r="HRB334" s="11"/>
      <c r="HRC334" s="36"/>
      <c r="HRD334" s="11"/>
      <c r="HRE334" s="9"/>
      <c r="HRF334" s="9"/>
      <c r="HRG334" s="9"/>
      <c r="HRH334" s="33"/>
      <c r="HRI334" s="33"/>
      <c r="HRJ334" s="34"/>
      <c r="HRK334" s="25"/>
      <c r="HRL334" s="9"/>
      <c r="HRM334" s="35"/>
      <c r="HRN334" s="36"/>
      <c r="HRO334" s="11"/>
      <c r="HRP334" s="36"/>
      <c r="HRQ334" s="11"/>
      <c r="HRR334" s="9"/>
      <c r="HRS334" s="9"/>
      <c r="HRT334" s="9"/>
      <c r="HRU334" s="33"/>
      <c r="HRV334" s="33"/>
      <c r="HRW334" s="34"/>
      <c r="HRX334" s="25"/>
      <c r="HRY334" s="9"/>
      <c r="HRZ334" s="35"/>
      <c r="HSA334" s="36"/>
      <c r="HSB334" s="11"/>
      <c r="HSC334" s="36"/>
      <c r="HSD334" s="11"/>
      <c r="HSE334" s="9"/>
      <c r="HSF334" s="9"/>
      <c r="HSG334" s="9"/>
      <c r="HSH334" s="33"/>
      <c r="HSI334" s="33"/>
      <c r="HSJ334" s="34"/>
      <c r="HSK334" s="25"/>
      <c r="HSL334" s="9"/>
      <c r="HSM334" s="35"/>
      <c r="HSN334" s="36"/>
      <c r="HSO334" s="11"/>
      <c r="HSP334" s="36"/>
      <c r="HSQ334" s="11"/>
      <c r="HSR334" s="9"/>
      <c r="HSS334" s="9"/>
      <c r="HST334" s="9"/>
      <c r="HSU334" s="33"/>
      <c r="HSV334" s="33"/>
      <c r="HSW334" s="34"/>
      <c r="HSX334" s="25"/>
      <c r="HSY334" s="9"/>
      <c r="HSZ334" s="35"/>
      <c r="HTA334" s="36"/>
      <c r="HTB334" s="11"/>
      <c r="HTC334" s="36"/>
      <c r="HTD334" s="11"/>
      <c r="HTE334" s="9"/>
      <c r="HTF334" s="9"/>
      <c r="HTG334" s="9"/>
      <c r="HTH334" s="33"/>
      <c r="HTI334" s="33"/>
      <c r="HTJ334" s="34"/>
      <c r="HTK334" s="25"/>
      <c r="HTL334" s="9"/>
      <c r="HTM334" s="35"/>
      <c r="HTN334" s="36"/>
      <c r="HTO334" s="11"/>
      <c r="HTP334" s="36"/>
      <c r="HTQ334" s="11"/>
      <c r="HTR334" s="9"/>
      <c r="HTS334" s="9"/>
      <c r="HTT334" s="9"/>
      <c r="HTU334" s="33"/>
      <c r="HTV334" s="33"/>
      <c r="HTW334" s="34"/>
      <c r="HTX334" s="25"/>
      <c r="HTY334" s="9"/>
      <c r="HTZ334" s="35"/>
      <c r="HUA334" s="36"/>
      <c r="HUB334" s="11"/>
      <c r="HUC334" s="36"/>
      <c r="HUD334" s="11"/>
      <c r="HUE334" s="9"/>
      <c r="HUF334" s="9"/>
      <c r="HUG334" s="9"/>
      <c r="HUH334" s="33"/>
      <c r="HUI334" s="33"/>
      <c r="HUJ334" s="34"/>
      <c r="HUK334" s="25"/>
      <c r="HUL334" s="9"/>
      <c r="HUM334" s="35"/>
      <c r="HUN334" s="36"/>
      <c r="HUO334" s="11"/>
      <c r="HUP334" s="36"/>
      <c r="HUQ334" s="11"/>
      <c r="HUR334" s="9"/>
      <c r="HUS334" s="9"/>
      <c r="HUT334" s="9"/>
      <c r="HUU334" s="33"/>
      <c r="HUV334" s="33"/>
      <c r="HUW334" s="34"/>
      <c r="HUX334" s="25"/>
      <c r="HUY334" s="9"/>
      <c r="HUZ334" s="35"/>
      <c r="HVA334" s="36"/>
      <c r="HVB334" s="11"/>
      <c r="HVC334" s="36"/>
      <c r="HVD334" s="11"/>
      <c r="HVE334" s="9"/>
      <c r="HVF334" s="9"/>
      <c r="HVG334" s="9"/>
      <c r="HVH334" s="33"/>
      <c r="HVI334" s="33"/>
      <c r="HVJ334" s="34"/>
      <c r="HVK334" s="25"/>
      <c r="HVL334" s="9"/>
      <c r="HVM334" s="35"/>
      <c r="HVN334" s="36"/>
      <c r="HVO334" s="11"/>
      <c r="HVP334" s="36"/>
      <c r="HVQ334" s="11"/>
      <c r="HVR334" s="9"/>
      <c r="HVS334" s="9"/>
      <c r="HVT334" s="9"/>
      <c r="HVU334" s="33"/>
      <c r="HVV334" s="33"/>
      <c r="HVW334" s="34"/>
      <c r="HVX334" s="25"/>
      <c r="HVY334" s="9"/>
      <c r="HVZ334" s="35"/>
      <c r="HWA334" s="36"/>
      <c r="HWB334" s="11"/>
      <c r="HWC334" s="36"/>
      <c r="HWD334" s="11"/>
      <c r="HWE334" s="9"/>
      <c r="HWF334" s="9"/>
      <c r="HWG334" s="9"/>
      <c r="HWH334" s="33"/>
      <c r="HWI334" s="33"/>
      <c r="HWJ334" s="34"/>
      <c r="HWK334" s="25"/>
      <c r="HWL334" s="9"/>
      <c r="HWM334" s="35"/>
      <c r="HWN334" s="36"/>
      <c r="HWO334" s="11"/>
      <c r="HWP334" s="36"/>
      <c r="HWQ334" s="11"/>
      <c r="HWR334" s="9"/>
      <c r="HWS334" s="9"/>
      <c r="HWT334" s="9"/>
      <c r="HWU334" s="33"/>
      <c r="HWV334" s="33"/>
      <c r="HWW334" s="34"/>
      <c r="HWX334" s="25"/>
      <c r="HWY334" s="9"/>
      <c r="HWZ334" s="35"/>
      <c r="HXA334" s="36"/>
      <c r="HXB334" s="11"/>
      <c r="HXC334" s="36"/>
      <c r="HXD334" s="11"/>
      <c r="HXE334" s="9"/>
      <c r="HXF334" s="9"/>
      <c r="HXG334" s="9"/>
      <c r="HXH334" s="33"/>
      <c r="HXI334" s="33"/>
      <c r="HXJ334" s="34"/>
      <c r="HXK334" s="25"/>
      <c r="HXL334" s="9"/>
      <c r="HXM334" s="35"/>
      <c r="HXN334" s="36"/>
      <c r="HXO334" s="11"/>
      <c r="HXP334" s="36"/>
      <c r="HXQ334" s="11"/>
      <c r="HXR334" s="9"/>
      <c r="HXS334" s="9"/>
      <c r="HXT334" s="9"/>
      <c r="HXU334" s="33"/>
      <c r="HXV334" s="33"/>
      <c r="HXW334" s="34"/>
      <c r="HXX334" s="25"/>
      <c r="HXY334" s="9"/>
      <c r="HXZ334" s="35"/>
      <c r="HYA334" s="36"/>
      <c r="HYB334" s="11"/>
      <c r="HYC334" s="36"/>
      <c r="HYD334" s="11"/>
      <c r="HYE334" s="9"/>
      <c r="HYF334" s="9"/>
      <c r="HYG334" s="9"/>
      <c r="HYH334" s="33"/>
      <c r="HYI334" s="33"/>
      <c r="HYJ334" s="34"/>
      <c r="HYK334" s="25"/>
      <c r="HYL334" s="9"/>
      <c r="HYM334" s="35"/>
      <c r="HYN334" s="36"/>
      <c r="HYO334" s="11"/>
      <c r="HYP334" s="36"/>
      <c r="HYQ334" s="11"/>
      <c r="HYR334" s="9"/>
      <c r="HYS334" s="9"/>
      <c r="HYT334" s="9"/>
      <c r="HYU334" s="33"/>
      <c r="HYV334" s="33"/>
      <c r="HYW334" s="34"/>
      <c r="HYX334" s="25"/>
      <c r="HYY334" s="9"/>
      <c r="HYZ334" s="35"/>
      <c r="HZA334" s="36"/>
      <c r="HZB334" s="11"/>
      <c r="HZC334" s="36"/>
      <c r="HZD334" s="11"/>
      <c r="HZE334" s="9"/>
      <c r="HZF334" s="9"/>
      <c r="HZG334" s="9"/>
      <c r="HZH334" s="33"/>
      <c r="HZI334" s="33"/>
      <c r="HZJ334" s="34"/>
      <c r="HZK334" s="25"/>
      <c r="HZL334" s="9"/>
      <c r="HZM334" s="35"/>
      <c r="HZN334" s="36"/>
      <c r="HZO334" s="11"/>
      <c r="HZP334" s="36"/>
      <c r="HZQ334" s="11"/>
      <c r="HZR334" s="9"/>
      <c r="HZS334" s="9"/>
      <c r="HZT334" s="9"/>
      <c r="HZU334" s="33"/>
      <c r="HZV334" s="33"/>
      <c r="HZW334" s="34"/>
      <c r="HZX334" s="25"/>
      <c r="HZY334" s="9"/>
      <c r="HZZ334" s="35"/>
      <c r="IAA334" s="36"/>
      <c r="IAB334" s="11"/>
      <c r="IAC334" s="36"/>
      <c r="IAD334" s="11"/>
      <c r="IAE334" s="9"/>
      <c r="IAF334" s="9"/>
      <c r="IAG334" s="9"/>
      <c r="IAH334" s="33"/>
      <c r="IAI334" s="33"/>
      <c r="IAJ334" s="34"/>
      <c r="IAK334" s="25"/>
      <c r="IAL334" s="9"/>
      <c r="IAM334" s="35"/>
      <c r="IAN334" s="36"/>
      <c r="IAO334" s="11"/>
      <c r="IAP334" s="36"/>
      <c r="IAQ334" s="11"/>
      <c r="IAR334" s="9"/>
      <c r="IAS334" s="9"/>
      <c r="IAT334" s="9"/>
      <c r="IAU334" s="33"/>
      <c r="IAV334" s="33"/>
      <c r="IAW334" s="34"/>
      <c r="IAX334" s="25"/>
      <c r="IAY334" s="9"/>
      <c r="IAZ334" s="35"/>
      <c r="IBA334" s="36"/>
      <c r="IBB334" s="11"/>
      <c r="IBC334" s="36"/>
      <c r="IBD334" s="11"/>
      <c r="IBE334" s="9"/>
      <c r="IBF334" s="9"/>
      <c r="IBG334" s="9"/>
      <c r="IBH334" s="33"/>
      <c r="IBI334" s="33"/>
      <c r="IBJ334" s="34"/>
      <c r="IBK334" s="25"/>
      <c r="IBL334" s="9"/>
      <c r="IBM334" s="35"/>
      <c r="IBN334" s="36"/>
      <c r="IBO334" s="11"/>
      <c r="IBP334" s="36"/>
      <c r="IBQ334" s="11"/>
      <c r="IBR334" s="9"/>
      <c r="IBS334" s="9"/>
      <c r="IBT334" s="9"/>
      <c r="IBU334" s="33"/>
      <c r="IBV334" s="33"/>
      <c r="IBW334" s="34"/>
      <c r="IBX334" s="25"/>
      <c r="IBY334" s="9"/>
      <c r="IBZ334" s="35"/>
      <c r="ICA334" s="36"/>
      <c r="ICB334" s="11"/>
      <c r="ICC334" s="36"/>
      <c r="ICD334" s="11"/>
      <c r="ICE334" s="9"/>
      <c r="ICF334" s="9"/>
      <c r="ICG334" s="9"/>
      <c r="ICH334" s="33"/>
      <c r="ICI334" s="33"/>
      <c r="ICJ334" s="34"/>
      <c r="ICK334" s="25"/>
      <c r="ICL334" s="9"/>
      <c r="ICM334" s="35"/>
      <c r="ICN334" s="36"/>
      <c r="ICO334" s="11"/>
      <c r="ICP334" s="36"/>
      <c r="ICQ334" s="11"/>
      <c r="ICR334" s="9"/>
      <c r="ICS334" s="9"/>
      <c r="ICT334" s="9"/>
      <c r="ICU334" s="33"/>
      <c r="ICV334" s="33"/>
      <c r="ICW334" s="34"/>
      <c r="ICX334" s="25"/>
      <c r="ICY334" s="9"/>
      <c r="ICZ334" s="35"/>
      <c r="IDA334" s="36"/>
      <c r="IDB334" s="11"/>
      <c r="IDC334" s="36"/>
      <c r="IDD334" s="11"/>
      <c r="IDE334" s="9"/>
      <c r="IDF334" s="9"/>
      <c r="IDG334" s="9"/>
      <c r="IDH334" s="33"/>
      <c r="IDI334" s="33"/>
      <c r="IDJ334" s="34"/>
      <c r="IDK334" s="25"/>
      <c r="IDL334" s="9"/>
      <c r="IDM334" s="35"/>
      <c r="IDN334" s="36"/>
      <c r="IDO334" s="11"/>
      <c r="IDP334" s="36"/>
      <c r="IDQ334" s="11"/>
      <c r="IDR334" s="9"/>
      <c r="IDS334" s="9"/>
      <c r="IDT334" s="9"/>
      <c r="IDU334" s="33"/>
      <c r="IDV334" s="33"/>
      <c r="IDW334" s="34"/>
      <c r="IDX334" s="25"/>
      <c r="IDY334" s="9"/>
      <c r="IDZ334" s="35"/>
      <c r="IEA334" s="36"/>
      <c r="IEB334" s="11"/>
      <c r="IEC334" s="36"/>
      <c r="IED334" s="11"/>
      <c r="IEE334" s="9"/>
      <c r="IEF334" s="9"/>
      <c r="IEG334" s="9"/>
      <c r="IEH334" s="33"/>
      <c r="IEI334" s="33"/>
      <c r="IEJ334" s="34"/>
      <c r="IEK334" s="25"/>
      <c r="IEL334" s="9"/>
      <c r="IEM334" s="35"/>
      <c r="IEN334" s="36"/>
      <c r="IEO334" s="11"/>
      <c r="IEP334" s="36"/>
      <c r="IEQ334" s="11"/>
      <c r="IER334" s="9"/>
      <c r="IES334" s="9"/>
      <c r="IET334" s="9"/>
      <c r="IEU334" s="33"/>
      <c r="IEV334" s="33"/>
      <c r="IEW334" s="34"/>
      <c r="IEX334" s="25"/>
      <c r="IEY334" s="9"/>
      <c r="IEZ334" s="35"/>
      <c r="IFA334" s="36"/>
      <c r="IFB334" s="11"/>
      <c r="IFC334" s="36"/>
      <c r="IFD334" s="11"/>
      <c r="IFE334" s="9"/>
      <c r="IFF334" s="9"/>
      <c r="IFG334" s="9"/>
      <c r="IFH334" s="33"/>
      <c r="IFI334" s="33"/>
      <c r="IFJ334" s="34"/>
      <c r="IFK334" s="25"/>
      <c r="IFL334" s="9"/>
      <c r="IFM334" s="35"/>
      <c r="IFN334" s="36"/>
      <c r="IFO334" s="11"/>
      <c r="IFP334" s="36"/>
      <c r="IFQ334" s="11"/>
      <c r="IFR334" s="9"/>
      <c r="IFS334" s="9"/>
      <c r="IFT334" s="9"/>
      <c r="IFU334" s="33"/>
      <c r="IFV334" s="33"/>
      <c r="IFW334" s="34"/>
      <c r="IFX334" s="25"/>
      <c r="IFY334" s="9"/>
      <c r="IFZ334" s="35"/>
      <c r="IGA334" s="36"/>
      <c r="IGB334" s="11"/>
      <c r="IGC334" s="36"/>
      <c r="IGD334" s="11"/>
      <c r="IGE334" s="9"/>
      <c r="IGF334" s="9"/>
      <c r="IGG334" s="9"/>
      <c r="IGH334" s="33"/>
      <c r="IGI334" s="33"/>
      <c r="IGJ334" s="34"/>
      <c r="IGK334" s="25"/>
      <c r="IGL334" s="9"/>
      <c r="IGM334" s="35"/>
      <c r="IGN334" s="36"/>
      <c r="IGO334" s="11"/>
      <c r="IGP334" s="36"/>
      <c r="IGQ334" s="11"/>
      <c r="IGR334" s="9"/>
      <c r="IGS334" s="9"/>
      <c r="IGT334" s="9"/>
      <c r="IGU334" s="33"/>
      <c r="IGV334" s="33"/>
      <c r="IGW334" s="34"/>
      <c r="IGX334" s="25"/>
      <c r="IGY334" s="9"/>
      <c r="IGZ334" s="35"/>
      <c r="IHA334" s="36"/>
      <c r="IHB334" s="11"/>
      <c r="IHC334" s="36"/>
      <c r="IHD334" s="11"/>
      <c r="IHE334" s="9"/>
      <c r="IHF334" s="9"/>
      <c r="IHG334" s="9"/>
      <c r="IHH334" s="33"/>
      <c r="IHI334" s="33"/>
      <c r="IHJ334" s="34"/>
      <c r="IHK334" s="25"/>
      <c r="IHL334" s="9"/>
      <c r="IHM334" s="35"/>
      <c r="IHN334" s="36"/>
      <c r="IHO334" s="11"/>
      <c r="IHP334" s="36"/>
      <c r="IHQ334" s="11"/>
      <c r="IHR334" s="9"/>
      <c r="IHS334" s="9"/>
      <c r="IHT334" s="9"/>
      <c r="IHU334" s="33"/>
      <c r="IHV334" s="33"/>
      <c r="IHW334" s="34"/>
      <c r="IHX334" s="25"/>
      <c r="IHY334" s="9"/>
      <c r="IHZ334" s="35"/>
      <c r="IIA334" s="36"/>
      <c r="IIB334" s="11"/>
      <c r="IIC334" s="36"/>
      <c r="IID334" s="11"/>
      <c r="IIE334" s="9"/>
      <c r="IIF334" s="9"/>
      <c r="IIG334" s="9"/>
      <c r="IIH334" s="33"/>
      <c r="III334" s="33"/>
      <c r="IIJ334" s="34"/>
      <c r="IIK334" s="25"/>
      <c r="IIL334" s="9"/>
      <c r="IIM334" s="35"/>
      <c r="IIN334" s="36"/>
      <c r="IIO334" s="11"/>
      <c r="IIP334" s="36"/>
      <c r="IIQ334" s="11"/>
      <c r="IIR334" s="9"/>
      <c r="IIS334" s="9"/>
      <c r="IIT334" s="9"/>
      <c r="IIU334" s="33"/>
      <c r="IIV334" s="33"/>
      <c r="IIW334" s="34"/>
      <c r="IIX334" s="25"/>
      <c r="IIY334" s="9"/>
      <c r="IIZ334" s="35"/>
      <c r="IJA334" s="36"/>
      <c r="IJB334" s="11"/>
      <c r="IJC334" s="36"/>
      <c r="IJD334" s="11"/>
      <c r="IJE334" s="9"/>
      <c r="IJF334" s="9"/>
      <c r="IJG334" s="9"/>
      <c r="IJH334" s="33"/>
      <c r="IJI334" s="33"/>
      <c r="IJJ334" s="34"/>
      <c r="IJK334" s="25"/>
      <c r="IJL334" s="9"/>
      <c r="IJM334" s="35"/>
      <c r="IJN334" s="36"/>
      <c r="IJO334" s="11"/>
      <c r="IJP334" s="36"/>
      <c r="IJQ334" s="11"/>
      <c r="IJR334" s="9"/>
      <c r="IJS334" s="9"/>
      <c r="IJT334" s="9"/>
      <c r="IJU334" s="33"/>
      <c r="IJV334" s="33"/>
      <c r="IJW334" s="34"/>
      <c r="IJX334" s="25"/>
      <c r="IJY334" s="9"/>
      <c r="IJZ334" s="35"/>
      <c r="IKA334" s="36"/>
      <c r="IKB334" s="11"/>
      <c r="IKC334" s="36"/>
      <c r="IKD334" s="11"/>
      <c r="IKE334" s="9"/>
      <c r="IKF334" s="9"/>
      <c r="IKG334" s="9"/>
      <c r="IKH334" s="33"/>
      <c r="IKI334" s="33"/>
      <c r="IKJ334" s="34"/>
      <c r="IKK334" s="25"/>
      <c r="IKL334" s="9"/>
      <c r="IKM334" s="35"/>
      <c r="IKN334" s="36"/>
      <c r="IKO334" s="11"/>
      <c r="IKP334" s="36"/>
      <c r="IKQ334" s="11"/>
      <c r="IKR334" s="9"/>
      <c r="IKS334" s="9"/>
      <c r="IKT334" s="9"/>
      <c r="IKU334" s="33"/>
      <c r="IKV334" s="33"/>
      <c r="IKW334" s="34"/>
      <c r="IKX334" s="25"/>
      <c r="IKY334" s="9"/>
      <c r="IKZ334" s="35"/>
      <c r="ILA334" s="36"/>
      <c r="ILB334" s="11"/>
      <c r="ILC334" s="36"/>
      <c r="ILD334" s="11"/>
      <c r="ILE334" s="9"/>
      <c r="ILF334" s="9"/>
      <c r="ILG334" s="9"/>
      <c r="ILH334" s="33"/>
      <c r="ILI334" s="33"/>
      <c r="ILJ334" s="34"/>
      <c r="ILK334" s="25"/>
      <c r="ILL334" s="9"/>
      <c r="ILM334" s="35"/>
      <c r="ILN334" s="36"/>
      <c r="ILO334" s="11"/>
      <c r="ILP334" s="36"/>
      <c r="ILQ334" s="11"/>
      <c r="ILR334" s="9"/>
      <c r="ILS334" s="9"/>
      <c r="ILT334" s="9"/>
      <c r="ILU334" s="33"/>
      <c r="ILV334" s="33"/>
      <c r="ILW334" s="34"/>
      <c r="ILX334" s="25"/>
      <c r="ILY334" s="9"/>
      <c r="ILZ334" s="35"/>
      <c r="IMA334" s="36"/>
      <c r="IMB334" s="11"/>
      <c r="IMC334" s="36"/>
      <c r="IMD334" s="11"/>
      <c r="IME334" s="9"/>
      <c r="IMF334" s="9"/>
      <c r="IMG334" s="9"/>
      <c r="IMH334" s="33"/>
      <c r="IMI334" s="33"/>
      <c r="IMJ334" s="34"/>
      <c r="IMK334" s="25"/>
      <c r="IML334" s="9"/>
      <c r="IMM334" s="35"/>
      <c r="IMN334" s="36"/>
      <c r="IMO334" s="11"/>
      <c r="IMP334" s="36"/>
      <c r="IMQ334" s="11"/>
      <c r="IMR334" s="9"/>
      <c r="IMS334" s="9"/>
      <c r="IMT334" s="9"/>
      <c r="IMU334" s="33"/>
      <c r="IMV334" s="33"/>
      <c r="IMW334" s="34"/>
      <c r="IMX334" s="25"/>
      <c r="IMY334" s="9"/>
      <c r="IMZ334" s="35"/>
      <c r="INA334" s="36"/>
      <c r="INB334" s="11"/>
      <c r="INC334" s="36"/>
      <c r="IND334" s="11"/>
      <c r="INE334" s="9"/>
      <c r="INF334" s="9"/>
      <c r="ING334" s="9"/>
      <c r="INH334" s="33"/>
      <c r="INI334" s="33"/>
      <c r="INJ334" s="34"/>
      <c r="INK334" s="25"/>
      <c r="INL334" s="9"/>
      <c r="INM334" s="35"/>
      <c r="INN334" s="36"/>
      <c r="INO334" s="11"/>
      <c r="INP334" s="36"/>
      <c r="INQ334" s="11"/>
      <c r="INR334" s="9"/>
      <c r="INS334" s="9"/>
      <c r="INT334" s="9"/>
      <c r="INU334" s="33"/>
      <c r="INV334" s="33"/>
      <c r="INW334" s="34"/>
      <c r="INX334" s="25"/>
      <c r="INY334" s="9"/>
      <c r="INZ334" s="35"/>
      <c r="IOA334" s="36"/>
      <c r="IOB334" s="11"/>
      <c r="IOC334" s="36"/>
      <c r="IOD334" s="11"/>
      <c r="IOE334" s="9"/>
      <c r="IOF334" s="9"/>
      <c r="IOG334" s="9"/>
      <c r="IOH334" s="33"/>
      <c r="IOI334" s="33"/>
      <c r="IOJ334" s="34"/>
      <c r="IOK334" s="25"/>
      <c r="IOL334" s="9"/>
      <c r="IOM334" s="35"/>
      <c r="ION334" s="36"/>
      <c r="IOO334" s="11"/>
      <c r="IOP334" s="36"/>
      <c r="IOQ334" s="11"/>
      <c r="IOR334" s="9"/>
      <c r="IOS334" s="9"/>
      <c r="IOT334" s="9"/>
      <c r="IOU334" s="33"/>
      <c r="IOV334" s="33"/>
      <c r="IOW334" s="34"/>
      <c r="IOX334" s="25"/>
      <c r="IOY334" s="9"/>
      <c r="IOZ334" s="35"/>
      <c r="IPA334" s="36"/>
      <c r="IPB334" s="11"/>
      <c r="IPC334" s="36"/>
      <c r="IPD334" s="11"/>
      <c r="IPE334" s="9"/>
      <c r="IPF334" s="9"/>
      <c r="IPG334" s="9"/>
      <c r="IPH334" s="33"/>
      <c r="IPI334" s="33"/>
      <c r="IPJ334" s="34"/>
      <c r="IPK334" s="25"/>
      <c r="IPL334" s="9"/>
      <c r="IPM334" s="35"/>
      <c r="IPN334" s="36"/>
      <c r="IPO334" s="11"/>
      <c r="IPP334" s="36"/>
      <c r="IPQ334" s="11"/>
      <c r="IPR334" s="9"/>
      <c r="IPS334" s="9"/>
      <c r="IPT334" s="9"/>
      <c r="IPU334" s="33"/>
      <c r="IPV334" s="33"/>
      <c r="IPW334" s="34"/>
      <c r="IPX334" s="25"/>
      <c r="IPY334" s="9"/>
      <c r="IPZ334" s="35"/>
      <c r="IQA334" s="36"/>
      <c r="IQB334" s="11"/>
      <c r="IQC334" s="36"/>
      <c r="IQD334" s="11"/>
      <c r="IQE334" s="9"/>
      <c r="IQF334" s="9"/>
      <c r="IQG334" s="9"/>
      <c r="IQH334" s="33"/>
      <c r="IQI334" s="33"/>
      <c r="IQJ334" s="34"/>
      <c r="IQK334" s="25"/>
      <c r="IQL334" s="9"/>
      <c r="IQM334" s="35"/>
      <c r="IQN334" s="36"/>
      <c r="IQO334" s="11"/>
      <c r="IQP334" s="36"/>
      <c r="IQQ334" s="11"/>
      <c r="IQR334" s="9"/>
      <c r="IQS334" s="9"/>
      <c r="IQT334" s="9"/>
      <c r="IQU334" s="33"/>
      <c r="IQV334" s="33"/>
      <c r="IQW334" s="34"/>
      <c r="IQX334" s="25"/>
      <c r="IQY334" s="9"/>
      <c r="IQZ334" s="35"/>
      <c r="IRA334" s="36"/>
      <c r="IRB334" s="11"/>
      <c r="IRC334" s="36"/>
      <c r="IRD334" s="11"/>
      <c r="IRE334" s="9"/>
      <c r="IRF334" s="9"/>
      <c r="IRG334" s="9"/>
      <c r="IRH334" s="33"/>
      <c r="IRI334" s="33"/>
      <c r="IRJ334" s="34"/>
      <c r="IRK334" s="25"/>
      <c r="IRL334" s="9"/>
      <c r="IRM334" s="35"/>
      <c r="IRN334" s="36"/>
      <c r="IRO334" s="11"/>
      <c r="IRP334" s="36"/>
      <c r="IRQ334" s="11"/>
      <c r="IRR334" s="9"/>
      <c r="IRS334" s="9"/>
      <c r="IRT334" s="9"/>
      <c r="IRU334" s="33"/>
      <c r="IRV334" s="33"/>
      <c r="IRW334" s="34"/>
      <c r="IRX334" s="25"/>
      <c r="IRY334" s="9"/>
      <c r="IRZ334" s="35"/>
      <c r="ISA334" s="36"/>
      <c r="ISB334" s="11"/>
      <c r="ISC334" s="36"/>
      <c r="ISD334" s="11"/>
      <c r="ISE334" s="9"/>
      <c r="ISF334" s="9"/>
      <c r="ISG334" s="9"/>
      <c r="ISH334" s="33"/>
      <c r="ISI334" s="33"/>
      <c r="ISJ334" s="34"/>
      <c r="ISK334" s="25"/>
      <c r="ISL334" s="9"/>
      <c r="ISM334" s="35"/>
      <c r="ISN334" s="36"/>
      <c r="ISO334" s="11"/>
      <c r="ISP334" s="36"/>
      <c r="ISQ334" s="11"/>
      <c r="ISR334" s="9"/>
      <c r="ISS334" s="9"/>
      <c r="IST334" s="9"/>
      <c r="ISU334" s="33"/>
      <c r="ISV334" s="33"/>
      <c r="ISW334" s="34"/>
      <c r="ISX334" s="25"/>
      <c r="ISY334" s="9"/>
      <c r="ISZ334" s="35"/>
      <c r="ITA334" s="36"/>
      <c r="ITB334" s="11"/>
      <c r="ITC334" s="36"/>
      <c r="ITD334" s="11"/>
      <c r="ITE334" s="9"/>
      <c r="ITF334" s="9"/>
      <c r="ITG334" s="9"/>
      <c r="ITH334" s="33"/>
      <c r="ITI334" s="33"/>
      <c r="ITJ334" s="34"/>
      <c r="ITK334" s="25"/>
      <c r="ITL334" s="9"/>
      <c r="ITM334" s="35"/>
      <c r="ITN334" s="36"/>
      <c r="ITO334" s="11"/>
      <c r="ITP334" s="36"/>
      <c r="ITQ334" s="11"/>
      <c r="ITR334" s="9"/>
      <c r="ITS334" s="9"/>
      <c r="ITT334" s="9"/>
      <c r="ITU334" s="33"/>
      <c r="ITV334" s="33"/>
      <c r="ITW334" s="34"/>
      <c r="ITX334" s="25"/>
      <c r="ITY334" s="9"/>
      <c r="ITZ334" s="35"/>
      <c r="IUA334" s="36"/>
      <c r="IUB334" s="11"/>
      <c r="IUC334" s="36"/>
      <c r="IUD334" s="11"/>
      <c r="IUE334" s="9"/>
      <c r="IUF334" s="9"/>
      <c r="IUG334" s="9"/>
      <c r="IUH334" s="33"/>
      <c r="IUI334" s="33"/>
      <c r="IUJ334" s="34"/>
      <c r="IUK334" s="25"/>
      <c r="IUL334" s="9"/>
      <c r="IUM334" s="35"/>
      <c r="IUN334" s="36"/>
      <c r="IUO334" s="11"/>
      <c r="IUP334" s="36"/>
      <c r="IUQ334" s="11"/>
      <c r="IUR334" s="9"/>
      <c r="IUS334" s="9"/>
      <c r="IUT334" s="9"/>
      <c r="IUU334" s="33"/>
      <c r="IUV334" s="33"/>
      <c r="IUW334" s="34"/>
      <c r="IUX334" s="25"/>
      <c r="IUY334" s="9"/>
      <c r="IUZ334" s="35"/>
      <c r="IVA334" s="36"/>
      <c r="IVB334" s="11"/>
      <c r="IVC334" s="36"/>
      <c r="IVD334" s="11"/>
      <c r="IVE334" s="9"/>
      <c r="IVF334" s="9"/>
      <c r="IVG334" s="9"/>
      <c r="IVH334" s="33"/>
      <c r="IVI334" s="33"/>
      <c r="IVJ334" s="34"/>
      <c r="IVK334" s="25"/>
      <c r="IVL334" s="9"/>
      <c r="IVM334" s="35"/>
      <c r="IVN334" s="36"/>
      <c r="IVO334" s="11"/>
      <c r="IVP334" s="36"/>
      <c r="IVQ334" s="11"/>
      <c r="IVR334" s="9"/>
      <c r="IVS334" s="9"/>
      <c r="IVT334" s="9"/>
      <c r="IVU334" s="33"/>
      <c r="IVV334" s="33"/>
      <c r="IVW334" s="34"/>
      <c r="IVX334" s="25"/>
      <c r="IVY334" s="9"/>
      <c r="IVZ334" s="35"/>
      <c r="IWA334" s="36"/>
      <c r="IWB334" s="11"/>
      <c r="IWC334" s="36"/>
      <c r="IWD334" s="11"/>
      <c r="IWE334" s="9"/>
      <c r="IWF334" s="9"/>
      <c r="IWG334" s="9"/>
      <c r="IWH334" s="33"/>
      <c r="IWI334" s="33"/>
      <c r="IWJ334" s="34"/>
      <c r="IWK334" s="25"/>
      <c r="IWL334" s="9"/>
      <c r="IWM334" s="35"/>
      <c r="IWN334" s="36"/>
      <c r="IWO334" s="11"/>
      <c r="IWP334" s="36"/>
      <c r="IWQ334" s="11"/>
      <c r="IWR334" s="9"/>
      <c r="IWS334" s="9"/>
      <c r="IWT334" s="9"/>
      <c r="IWU334" s="33"/>
      <c r="IWV334" s="33"/>
      <c r="IWW334" s="34"/>
      <c r="IWX334" s="25"/>
      <c r="IWY334" s="9"/>
      <c r="IWZ334" s="35"/>
      <c r="IXA334" s="36"/>
      <c r="IXB334" s="11"/>
      <c r="IXC334" s="36"/>
      <c r="IXD334" s="11"/>
      <c r="IXE334" s="9"/>
      <c r="IXF334" s="9"/>
      <c r="IXG334" s="9"/>
      <c r="IXH334" s="33"/>
      <c r="IXI334" s="33"/>
      <c r="IXJ334" s="34"/>
      <c r="IXK334" s="25"/>
      <c r="IXL334" s="9"/>
      <c r="IXM334" s="35"/>
      <c r="IXN334" s="36"/>
      <c r="IXO334" s="11"/>
      <c r="IXP334" s="36"/>
      <c r="IXQ334" s="11"/>
      <c r="IXR334" s="9"/>
      <c r="IXS334" s="9"/>
      <c r="IXT334" s="9"/>
      <c r="IXU334" s="33"/>
      <c r="IXV334" s="33"/>
      <c r="IXW334" s="34"/>
      <c r="IXX334" s="25"/>
      <c r="IXY334" s="9"/>
      <c r="IXZ334" s="35"/>
      <c r="IYA334" s="36"/>
      <c r="IYB334" s="11"/>
      <c r="IYC334" s="36"/>
      <c r="IYD334" s="11"/>
      <c r="IYE334" s="9"/>
      <c r="IYF334" s="9"/>
      <c r="IYG334" s="9"/>
      <c r="IYH334" s="33"/>
      <c r="IYI334" s="33"/>
      <c r="IYJ334" s="34"/>
      <c r="IYK334" s="25"/>
      <c r="IYL334" s="9"/>
      <c r="IYM334" s="35"/>
      <c r="IYN334" s="36"/>
      <c r="IYO334" s="11"/>
      <c r="IYP334" s="36"/>
      <c r="IYQ334" s="11"/>
      <c r="IYR334" s="9"/>
      <c r="IYS334" s="9"/>
      <c r="IYT334" s="9"/>
      <c r="IYU334" s="33"/>
      <c r="IYV334" s="33"/>
      <c r="IYW334" s="34"/>
      <c r="IYX334" s="25"/>
      <c r="IYY334" s="9"/>
      <c r="IYZ334" s="35"/>
      <c r="IZA334" s="36"/>
      <c r="IZB334" s="11"/>
      <c r="IZC334" s="36"/>
      <c r="IZD334" s="11"/>
      <c r="IZE334" s="9"/>
      <c r="IZF334" s="9"/>
      <c r="IZG334" s="9"/>
      <c r="IZH334" s="33"/>
      <c r="IZI334" s="33"/>
      <c r="IZJ334" s="34"/>
      <c r="IZK334" s="25"/>
      <c r="IZL334" s="9"/>
      <c r="IZM334" s="35"/>
      <c r="IZN334" s="36"/>
      <c r="IZO334" s="11"/>
      <c r="IZP334" s="36"/>
      <c r="IZQ334" s="11"/>
      <c r="IZR334" s="9"/>
      <c r="IZS334" s="9"/>
      <c r="IZT334" s="9"/>
      <c r="IZU334" s="33"/>
      <c r="IZV334" s="33"/>
      <c r="IZW334" s="34"/>
      <c r="IZX334" s="25"/>
      <c r="IZY334" s="9"/>
      <c r="IZZ334" s="35"/>
      <c r="JAA334" s="36"/>
      <c r="JAB334" s="11"/>
      <c r="JAC334" s="36"/>
      <c r="JAD334" s="11"/>
      <c r="JAE334" s="9"/>
      <c r="JAF334" s="9"/>
      <c r="JAG334" s="9"/>
      <c r="JAH334" s="33"/>
      <c r="JAI334" s="33"/>
      <c r="JAJ334" s="34"/>
      <c r="JAK334" s="25"/>
      <c r="JAL334" s="9"/>
      <c r="JAM334" s="35"/>
      <c r="JAN334" s="36"/>
      <c r="JAO334" s="11"/>
      <c r="JAP334" s="36"/>
      <c r="JAQ334" s="11"/>
      <c r="JAR334" s="9"/>
      <c r="JAS334" s="9"/>
      <c r="JAT334" s="9"/>
      <c r="JAU334" s="33"/>
      <c r="JAV334" s="33"/>
      <c r="JAW334" s="34"/>
      <c r="JAX334" s="25"/>
      <c r="JAY334" s="9"/>
      <c r="JAZ334" s="35"/>
      <c r="JBA334" s="36"/>
      <c r="JBB334" s="11"/>
      <c r="JBC334" s="36"/>
      <c r="JBD334" s="11"/>
      <c r="JBE334" s="9"/>
      <c r="JBF334" s="9"/>
      <c r="JBG334" s="9"/>
      <c r="JBH334" s="33"/>
      <c r="JBI334" s="33"/>
      <c r="JBJ334" s="34"/>
      <c r="JBK334" s="25"/>
      <c r="JBL334" s="9"/>
      <c r="JBM334" s="35"/>
      <c r="JBN334" s="36"/>
      <c r="JBO334" s="11"/>
      <c r="JBP334" s="36"/>
      <c r="JBQ334" s="11"/>
      <c r="JBR334" s="9"/>
      <c r="JBS334" s="9"/>
      <c r="JBT334" s="9"/>
      <c r="JBU334" s="33"/>
      <c r="JBV334" s="33"/>
      <c r="JBW334" s="34"/>
      <c r="JBX334" s="25"/>
      <c r="JBY334" s="9"/>
      <c r="JBZ334" s="35"/>
      <c r="JCA334" s="36"/>
      <c r="JCB334" s="11"/>
      <c r="JCC334" s="36"/>
      <c r="JCD334" s="11"/>
      <c r="JCE334" s="9"/>
      <c r="JCF334" s="9"/>
      <c r="JCG334" s="9"/>
      <c r="JCH334" s="33"/>
      <c r="JCI334" s="33"/>
      <c r="JCJ334" s="34"/>
      <c r="JCK334" s="25"/>
      <c r="JCL334" s="9"/>
      <c r="JCM334" s="35"/>
      <c r="JCN334" s="36"/>
      <c r="JCO334" s="11"/>
      <c r="JCP334" s="36"/>
      <c r="JCQ334" s="11"/>
      <c r="JCR334" s="9"/>
      <c r="JCS334" s="9"/>
      <c r="JCT334" s="9"/>
      <c r="JCU334" s="33"/>
      <c r="JCV334" s="33"/>
      <c r="JCW334" s="34"/>
      <c r="JCX334" s="25"/>
      <c r="JCY334" s="9"/>
      <c r="JCZ334" s="35"/>
      <c r="JDA334" s="36"/>
      <c r="JDB334" s="11"/>
      <c r="JDC334" s="36"/>
      <c r="JDD334" s="11"/>
      <c r="JDE334" s="9"/>
      <c r="JDF334" s="9"/>
      <c r="JDG334" s="9"/>
      <c r="JDH334" s="33"/>
      <c r="JDI334" s="33"/>
      <c r="JDJ334" s="34"/>
      <c r="JDK334" s="25"/>
      <c r="JDL334" s="9"/>
      <c r="JDM334" s="35"/>
      <c r="JDN334" s="36"/>
      <c r="JDO334" s="11"/>
      <c r="JDP334" s="36"/>
      <c r="JDQ334" s="11"/>
      <c r="JDR334" s="9"/>
      <c r="JDS334" s="9"/>
      <c r="JDT334" s="9"/>
      <c r="JDU334" s="33"/>
      <c r="JDV334" s="33"/>
      <c r="JDW334" s="34"/>
      <c r="JDX334" s="25"/>
      <c r="JDY334" s="9"/>
      <c r="JDZ334" s="35"/>
      <c r="JEA334" s="36"/>
      <c r="JEB334" s="11"/>
      <c r="JEC334" s="36"/>
      <c r="JED334" s="11"/>
      <c r="JEE334" s="9"/>
      <c r="JEF334" s="9"/>
      <c r="JEG334" s="9"/>
      <c r="JEH334" s="33"/>
      <c r="JEI334" s="33"/>
      <c r="JEJ334" s="34"/>
      <c r="JEK334" s="25"/>
      <c r="JEL334" s="9"/>
      <c r="JEM334" s="35"/>
      <c r="JEN334" s="36"/>
      <c r="JEO334" s="11"/>
      <c r="JEP334" s="36"/>
      <c r="JEQ334" s="11"/>
      <c r="JER334" s="9"/>
      <c r="JES334" s="9"/>
      <c r="JET334" s="9"/>
      <c r="JEU334" s="33"/>
      <c r="JEV334" s="33"/>
      <c r="JEW334" s="34"/>
      <c r="JEX334" s="25"/>
      <c r="JEY334" s="9"/>
      <c r="JEZ334" s="35"/>
      <c r="JFA334" s="36"/>
      <c r="JFB334" s="11"/>
      <c r="JFC334" s="36"/>
      <c r="JFD334" s="11"/>
      <c r="JFE334" s="9"/>
      <c r="JFF334" s="9"/>
      <c r="JFG334" s="9"/>
      <c r="JFH334" s="33"/>
      <c r="JFI334" s="33"/>
      <c r="JFJ334" s="34"/>
      <c r="JFK334" s="25"/>
      <c r="JFL334" s="9"/>
      <c r="JFM334" s="35"/>
      <c r="JFN334" s="36"/>
      <c r="JFO334" s="11"/>
      <c r="JFP334" s="36"/>
      <c r="JFQ334" s="11"/>
      <c r="JFR334" s="9"/>
      <c r="JFS334" s="9"/>
      <c r="JFT334" s="9"/>
      <c r="JFU334" s="33"/>
      <c r="JFV334" s="33"/>
      <c r="JFW334" s="34"/>
      <c r="JFX334" s="25"/>
      <c r="JFY334" s="9"/>
      <c r="JFZ334" s="35"/>
      <c r="JGA334" s="36"/>
      <c r="JGB334" s="11"/>
      <c r="JGC334" s="36"/>
      <c r="JGD334" s="11"/>
      <c r="JGE334" s="9"/>
      <c r="JGF334" s="9"/>
      <c r="JGG334" s="9"/>
      <c r="JGH334" s="33"/>
      <c r="JGI334" s="33"/>
      <c r="JGJ334" s="34"/>
      <c r="JGK334" s="25"/>
      <c r="JGL334" s="9"/>
      <c r="JGM334" s="35"/>
      <c r="JGN334" s="36"/>
      <c r="JGO334" s="11"/>
      <c r="JGP334" s="36"/>
      <c r="JGQ334" s="11"/>
      <c r="JGR334" s="9"/>
      <c r="JGS334" s="9"/>
      <c r="JGT334" s="9"/>
      <c r="JGU334" s="33"/>
      <c r="JGV334" s="33"/>
      <c r="JGW334" s="34"/>
      <c r="JGX334" s="25"/>
      <c r="JGY334" s="9"/>
      <c r="JGZ334" s="35"/>
      <c r="JHA334" s="36"/>
      <c r="JHB334" s="11"/>
      <c r="JHC334" s="36"/>
      <c r="JHD334" s="11"/>
      <c r="JHE334" s="9"/>
      <c r="JHF334" s="9"/>
      <c r="JHG334" s="9"/>
      <c r="JHH334" s="33"/>
      <c r="JHI334" s="33"/>
      <c r="JHJ334" s="34"/>
      <c r="JHK334" s="25"/>
      <c r="JHL334" s="9"/>
      <c r="JHM334" s="35"/>
      <c r="JHN334" s="36"/>
      <c r="JHO334" s="11"/>
      <c r="JHP334" s="36"/>
      <c r="JHQ334" s="11"/>
      <c r="JHR334" s="9"/>
      <c r="JHS334" s="9"/>
      <c r="JHT334" s="9"/>
      <c r="JHU334" s="33"/>
      <c r="JHV334" s="33"/>
      <c r="JHW334" s="34"/>
      <c r="JHX334" s="25"/>
      <c r="JHY334" s="9"/>
      <c r="JHZ334" s="35"/>
      <c r="JIA334" s="36"/>
      <c r="JIB334" s="11"/>
      <c r="JIC334" s="36"/>
      <c r="JID334" s="11"/>
      <c r="JIE334" s="9"/>
      <c r="JIF334" s="9"/>
      <c r="JIG334" s="9"/>
      <c r="JIH334" s="33"/>
      <c r="JII334" s="33"/>
      <c r="JIJ334" s="34"/>
      <c r="JIK334" s="25"/>
      <c r="JIL334" s="9"/>
      <c r="JIM334" s="35"/>
      <c r="JIN334" s="36"/>
      <c r="JIO334" s="11"/>
      <c r="JIP334" s="36"/>
      <c r="JIQ334" s="11"/>
      <c r="JIR334" s="9"/>
      <c r="JIS334" s="9"/>
      <c r="JIT334" s="9"/>
      <c r="JIU334" s="33"/>
      <c r="JIV334" s="33"/>
      <c r="JIW334" s="34"/>
      <c r="JIX334" s="25"/>
      <c r="JIY334" s="9"/>
      <c r="JIZ334" s="35"/>
      <c r="JJA334" s="36"/>
      <c r="JJB334" s="11"/>
      <c r="JJC334" s="36"/>
      <c r="JJD334" s="11"/>
      <c r="JJE334" s="9"/>
      <c r="JJF334" s="9"/>
      <c r="JJG334" s="9"/>
      <c r="JJH334" s="33"/>
      <c r="JJI334" s="33"/>
      <c r="JJJ334" s="34"/>
      <c r="JJK334" s="25"/>
      <c r="JJL334" s="9"/>
      <c r="JJM334" s="35"/>
      <c r="JJN334" s="36"/>
      <c r="JJO334" s="11"/>
      <c r="JJP334" s="36"/>
      <c r="JJQ334" s="11"/>
      <c r="JJR334" s="9"/>
      <c r="JJS334" s="9"/>
      <c r="JJT334" s="9"/>
      <c r="JJU334" s="33"/>
      <c r="JJV334" s="33"/>
      <c r="JJW334" s="34"/>
      <c r="JJX334" s="25"/>
      <c r="JJY334" s="9"/>
      <c r="JJZ334" s="35"/>
      <c r="JKA334" s="36"/>
      <c r="JKB334" s="11"/>
      <c r="JKC334" s="36"/>
      <c r="JKD334" s="11"/>
      <c r="JKE334" s="9"/>
      <c r="JKF334" s="9"/>
      <c r="JKG334" s="9"/>
      <c r="JKH334" s="33"/>
      <c r="JKI334" s="33"/>
      <c r="JKJ334" s="34"/>
      <c r="JKK334" s="25"/>
      <c r="JKL334" s="9"/>
      <c r="JKM334" s="35"/>
      <c r="JKN334" s="36"/>
      <c r="JKO334" s="11"/>
      <c r="JKP334" s="36"/>
      <c r="JKQ334" s="11"/>
      <c r="JKR334" s="9"/>
      <c r="JKS334" s="9"/>
      <c r="JKT334" s="9"/>
      <c r="JKU334" s="33"/>
      <c r="JKV334" s="33"/>
      <c r="JKW334" s="34"/>
      <c r="JKX334" s="25"/>
      <c r="JKY334" s="9"/>
      <c r="JKZ334" s="35"/>
      <c r="JLA334" s="36"/>
      <c r="JLB334" s="11"/>
      <c r="JLC334" s="36"/>
      <c r="JLD334" s="11"/>
      <c r="JLE334" s="9"/>
      <c r="JLF334" s="9"/>
      <c r="JLG334" s="9"/>
      <c r="JLH334" s="33"/>
      <c r="JLI334" s="33"/>
      <c r="JLJ334" s="34"/>
      <c r="JLK334" s="25"/>
      <c r="JLL334" s="9"/>
      <c r="JLM334" s="35"/>
      <c r="JLN334" s="36"/>
      <c r="JLO334" s="11"/>
      <c r="JLP334" s="36"/>
      <c r="JLQ334" s="11"/>
      <c r="JLR334" s="9"/>
      <c r="JLS334" s="9"/>
      <c r="JLT334" s="9"/>
      <c r="JLU334" s="33"/>
      <c r="JLV334" s="33"/>
      <c r="JLW334" s="34"/>
      <c r="JLX334" s="25"/>
      <c r="JLY334" s="9"/>
      <c r="JLZ334" s="35"/>
      <c r="JMA334" s="36"/>
      <c r="JMB334" s="11"/>
      <c r="JMC334" s="36"/>
      <c r="JMD334" s="11"/>
      <c r="JME334" s="9"/>
      <c r="JMF334" s="9"/>
      <c r="JMG334" s="9"/>
      <c r="JMH334" s="33"/>
      <c r="JMI334" s="33"/>
      <c r="JMJ334" s="34"/>
      <c r="JMK334" s="25"/>
      <c r="JML334" s="9"/>
      <c r="JMM334" s="35"/>
      <c r="JMN334" s="36"/>
      <c r="JMO334" s="11"/>
      <c r="JMP334" s="36"/>
      <c r="JMQ334" s="11"/>
      <c r="JMR334" s="9"/>
      <c r="JMS334" s="9"/>
      <c r="JMT334" s="9"/>
      <c r="JMU334" s="33"/>
      <c r="JMV334" s="33"/>
      <c r="JMW334" s="34"/>
      <c r="JMX334" s="25"/>
      <c r="JMY334" s="9"/>
      <c r="JMZ334" s="35"/>
      <c r="JNA334" s="36"/>
      <c r="JNB334" s="11"/>
      <c r="JNC334" s="36"/>
      <c r="JND334" s="11"/>
      <c r="JNE334" s="9"/>
      <c r="JNF334" s="9"/>
      <c r="JNG334" s="9"/>
      <c r="JNH334" s="33"/>
      <c r="JNI334" s="33"/>
      <c r="JNJ334" s="34"/>
      <c r="JNK334" s="25"/>
      <c r="JNL334" s="9"/>
      <c r="JNM334" s="35"/>
      <c r="JNN334" s="36"/>
      <c r="JNO334" s="11"/>
      <c r="JNP334" s="36"/>
      <c r="JNQ334" s="11"/>
      <c r="JNR334" s="9"/>
      <c r="JNS334" s="9"/>
      <c r="JNT334" s="9"/>
      <c r="JNU334" s="33"/>
      <c r="JNV334" s="33"/>
      <c r="JNW334" s="34"/>
      <c r="JNX334" s="25"/>
      <c r="JNY334" s="9"/>
      <c r="JNZ334" s="35"/>
      <c r="JOA334" s="36"/>
      <c r="JOB334" s="11"/>
      <c r="JOC334" s="36"/>
      <c r="JOD334" s="11"/>
      <c r="JOE334" s="9"/>
      <c r="JOF334" s="9"/>
      <c r="JOG334" s="9"/>
      <c r="JOH334" s="33"/>
      <c r="JOI334" s="33"/>
      <c r="JOJ334" s="34"/>
      <c r="JOK334" s="25"/>
      <c r="JOL334" s="9"/>
      <c r="JOM334" s="35"/>
      <c r="JON334" s="36"/>
      <c r="JOO334" s="11"/>
      <c r="JOP334" s="36"/>
      <c r="JOQ334" s="11"/>
      <c r="JOR334" s="9"/>
      <c r="JOS334" s="9"/>
      <c r="JOT334" s="9"/>
      <c r="JOU334" s="33"/>
      <c r="JOV334" s="33"/>
      <c r="JOW334" s="34"/>
      <c r="JOX334" s="25"/>
      <c r="JOY334" s="9"/>
      <c r="JOZ334" s="35"/>
      <c r="JPA334" s="36"/>
      <c r="JPB334" s="11"/>
      <c r="JPC334" s="36"/>
      <c r="JPD334" s="11"/>
      <c r="JPE334" s="9"/>
      <c r="JPF334" s="9"/>
      <c r="JPG334" s="9"/>
      <c r="JPH334" s="33"/>
      <c r="JPI334" s="33"/>
      <c r="JPJ334" s="34"/>
      <c r="JPK334" s="25"/>
      <c r="JPL334" s="9"/>
      <c r="JPM334" s="35"/>
      <c r="JPN334" s="36"/>
      <c r="JPO334" s="11"/>
      <c r="JPP334" s="36"/>
      <c r="JPQ334" s="11"/>
      <c r="JPR334" s="9"/>
      <c r="JPS334" s="9"/>
      <c r="JPT334" s="9"/>
      <c r="JPU334" s="33"/>
      <c r="JPV334" s="33"/>
      <c r="JPW334" s="34"/>
      <c r="JPX334" s="25"/>
      <c r="JPY334" s="9"/>
      <c r="JPZ334" s="35"/>
      <c r="JQA334" s="36"/>
      <c r="JQB334" s="11"/>
      <c r="JQC334" s="36"/>
      <c r="JQD334" s="11"/>
      <c r="JQE334" s="9"/>
      <c r="JQF334" s="9"/>
      <c r="JQG334" s="9"/>
      <c r="JQH334" s="33"/>
      <c r="JQI334" s="33"/>
      <c r="JQJ334" s="34"/>
      <c r="JQK334" s="25"/>
      <c r="JQL334" s="9"/>
      <c r="JQM334" s="35"/>
      <c r="JQN334" s="36"/>
      <c r="JQO334" s="11"/>
      <c r="JQP334" s="36"/>
      <c r="JQQ334" s="11"/>
      <c r="JQR334" s="9"/>
      <c r="JQS334" s="9"/>
      <c r="JQT334" s="9"/>
      <c r="JQU334" s="33"/>
      <c r="JQV334" s="33"/>
      <c r="JQW334" s="34"/>
      <c r="JQX334" s="25"/>
      <c r="JQY334" s="9"/>
      <c r="JQZ334" s="35"/>
      <c r="JRA334" s="36"/>
      <c r="JRB334" s="11"/>
      <c r="JRC334" s="36"/>
      <c r="JRD334" s="11"/>
      <c r="JRE334" s="9"/>
      <c r="JRF334" s="9"/>
      <c r="JRG334" s="9"/>
      <c r="JRH334" s="33"/>
      <c r="JRI334" s="33"/>
      <c r="JRJ334" s="34"/>
      <c r="JRK334" s="25"/>
      <c r="JRL334" s="9"/>
      <c r="JRM334" s="35"/>
      <c r="JRN334" s="36"/>
      <c r="JRO334" s="11"/>
      <c r="JRP334" s="36"/>
      <c r="JRQ334" s="11"/>
      <c r="JRR334" s="9"/>
      <c r="JRS334" s="9"/>
      <c r="JRT334" s="9"/>
      <c r="JRU334" s="33"/>
      <c r="JRV334" s="33"/>
      <c r="JRW334" s="34"/>
      <c r="JRX334" s="25"/>
      <c r="JRY334" s="9"/>
      <c r="JRZ334" s="35"/>
      <c r="JSA334" s="36"/>
      <c r="JSB334" s="11"/>
      <c r="JSC334" s="36"/>
      <c r="JSD334" s="11"/>
      <c r="JSE334" s="9"/>
      <c r="JSF334" s="9"/>
      <c r="JSG334" s="9"/>
      <c r="JSH334" s="33"/>
      <c r="JSI334" s="33"/>
      <c r="JSJ334" s="34"/>
      <c r="JSK334" s="25"/>
      <c r="JSL334" s="9"/>
      <c r="JSM334" s="35"/>
      <c r="JSN334" s="36"/>
      <c r="JSO334" s="11"/>
      <c r="JSP334" s="36"/>
      <c r="JSQ334" s="11"/>
      <c r="JSR334" s="9"/>
      <c r="JSS334" s="9"/>
      <c r="JST334" s="9"/>
      <c r="JSU334" s="33"/>
      <c r="JSV334" s="33"/>
      <c r="JSW334" s="34"/>
      <c r="JSX334" s="25"/>
      <c r="JSY334" s="9"/>
      <c r="JSZ334" s="35"/>
      <c r="JTA334" s="36"/>
      <c r="JTB334" s="11"/>
      <c r="JTC334" s="36"/>
      <c r="JTD334" s="11"/>
      <c r="JTE334" s="9"/>
      <c r="JTF334" s="9"/>
      <c r="JTG334" s="9"/>
      <c r="JTH334" s="33"/>
      <c r="JTI334" s="33"/>
      <c r="JTJ334" s="34"/>
      <c r="JTK334" s="25"/>
      <c r="JTL334" s="9"/>
      <c r="JTM334" s="35"/>
      <c r="JTN334" s="36"/>
      <c r="JTO334" s="11"/>
      <c r="JTP334" s="36"/>
      <c r="JTQ334" s="11"/>
      <c r="JTR334" s="9"/>
      <c r="JTS334" s="9"/>
      <c r="JTT334" s="9"/>
      <c r="JTU334" s="33"/>
      <c r="JTV334" s="33"/>
      <c r="JTW334" s="34"/>
      <c r="JTX334" s="25"/>
      <c r="JTY334" s="9"/>
      <c r="JTZ334" s="35"/>
      <c r="JUA334" s="36"/>
      <c r="JUB334" s="11"/>
      <c r="JUC334" s="36"/>
      <c r="JUD334" s="11"/>
      <c r="JUE334" s="9"/>
      <c r="JUF334" s="9"/>
      <c r="JUG334" s="9"/>
      <c r="JUH334" s="33"/>
      <c r="JUI334" s="33"/>
      <c r="JUJ334" s="34"/>
      <c r="JUK334" s="25"/>
      <c r="JUL334" s="9"/>
      <c r="JUM334" s="35"/>
      <c r="JUN334" s="36"/>
      <c r="JUO334" s="11"/>
      <c r="JUP334" s="36"/>
      <c r="JUQ334" s="11"/>
      <c r="JUR334" s="9"/>
      <c r="JUS334" s="9"/>
      <c r="JUT334" s="9"/>
      <c r="JUU334" s="33"/>
      <c r="JUV334" s="33"/>
      <c r="JUW334" s="34"/>
      <c r="JUX334" s="25"/>
      <c r="JUY334" s="9"/>
      <c r="JUZ334" s="35"/>
      <c r="JVA334" s="36"/>
      <c r="JVB334" s="11"/>
      <c r="JVC334" s="36"/>
      <c r="JVD334" s="11"/>
      <c r="JVE334" s="9"/>
      <c r="JVF334" s="9"/>
      <c r="JVG334" s="9"/>
      <c r="JVH334" s="33"/>
      <c r="JVI334" s="33"/>
      <c r="JVJ334" s="34"/>
      <c r="JVK334" s="25"/>
      <c r="JVL334" s="9"/>
      <c r="JVM334" s="35"/>
      <c r="JVN334" s="36"/>
      <c r="JVO334" s="11"/>
      <c r="JVP334" s="36"/>
      <c r="JVQ334" s="11"/>
      <c r="JVR334" s="9"/>
      <c r="JVS334" s="9"/>
      <c r="JVT334" s="9"/>
      <c r="JVU334" s="33"/>
      <c r="JVV334" s="33"/>
      <c r="JVW334" s="34"/>
      <c r="JVX334" s="25"/>
      <c r="JVY334" s="9"/>
      <c r="JVZ334" s="35"/>
      <c r="JWA334" s="36"/>
      <c r="JWB334" s="11"/>
      <c r="JWC334" s="36"/>
      <c r="JWD334" s="11"/>
      <c r="JWE334" s="9"/>
      <c r="JWF334" s="9"/>
      <c r="JWG334" s="9"/>
      <c r="JWH334" s="33"/>
      <c r="JWI334" s="33"/>
      <c r="JWJ334" s="34"/>
      <c r="JWK334" s="25"/>
      <c r="JWL334" s="9"/>
      <c r="JWM334" s="35"/>
      <c r="JWN334" s="36"/>
      <c r="JWO334" s="11"/>
      <c r="JWP334" s="36"/>
      <c r="JWQ334" s="11"/>
      <c r="JWR334" s="9"/>
      <c r="JWS334" s="9"/>
      <c r="JWT334" s="9"/>
      <c r="JWU334" s="33"/>
      <c r="JWV334" s="33"/>
      <c r="JWW334" s="34"/>
      <c r="JWX334" s="25"/>
      <c r="JWY334" s="9"/>
      <c r="JWZ334" s="35"/>
      <c r="JXA334" s="36"/>
      <c r="JXB334" s="11"/>
      <c r="JXC334" s="36"/>
      <c r="JXD334" s="11"/>
      <c r="JXE334" s="9"/>
      <c r="JXF334" s="9"/>
      <c r="JXG334" s="9"/>
      <c r="JXH334" s="33"/>
      <c r="JXI334" s="33"/>
      <c r="JXJ334" s="34"/>
      <c r="JXK334" s="25"/>
      <c r="JXL334" s="9"/>
      <c r="JXM334" s="35"/>
      <c r="JXN334" s="36"/>
      <c r="JXO334" s="11"/>
      <c r="JXP334" s="36"/>
      <c r="JXQ334" s="11"/>
      <c r="JXR334" s="9"/>
      <c r="JXS334" s="9"/>
      <c r="JXT334" s="9"/>
      <c r="JXU334" s="33"/>
      <c r="JXV334" s="33"/>
      <c r="JXW334" s="34"/>
      <c r="JXX334" s="25"/>
      <c r="JXY334" s="9"/>
      <c r="JXZ334" s="35"/>
      <c r="JYA334" s="36"/>
      <c r="JYB334" s="11"/>
      <c r="JYC334" s="36"/>
      <c r="JYD334" s="11"/>
      <c r="JYE334" s="9"/>
      <c r="JYF334" s="9"/>
      <c r="JYG334" s="9"/>
      <c r="JYH334" s="33"/>
      <c r="JYI334" s="33"/>
      <c r="JYJ334" s="34"/>
      <c r="JYK334" s="25"/>
      <c r="JYL334" s="9"/>
      <c r="JYM334" s="35"/>
      <c r="JYN334" s="36"/>
      <c r="JYO334" s="11"/>
      <c r="JYP334" s="36"/>
      <c r="JYQ334" s="11"/>
      <c r="JYR334" s="9"/>
      <c r="JYS334" s="9"/>
      <c r="JYT334" s="9"/>
      <c r="JYU334" s="33"/>
      <c r="JYV334" s="33"/>
      <c r="JYW334" s="34"/>
      <c r="JYX334" s="25"/>
      <c r="JYY334" s="9"/>
      <c r="JYZ334" s="35"/>
      <c r="JZA334" s="36"/>
      <c r="JZB334" s="11"/>
      <c r="JZC334" s="36"/>
      <c r="JZD334" s="11"/>
      <c r="JZE334" s="9"/>
      <c r="JZF334" s="9"/>
      <c r="JZG334" s="9"/>
      <c r="JZH334" s="33"/>
      <c r="JZI334" s="33"/>
      <c r="JZJ334" s="34"/>
      <c r="JZK334" s="25"/>
      <c r="JZL334" s="9"/>
      <c r="JZM334" s="35"/>
      <c r="JZN334" s="36"/>
      <c r="JZO334" s="11"/>
      <c r="JZP334" s="36"/>
      <c r="JZQ334" s="11"/>
      <c r="JZR334" s="9"/>
      <c r="JZS334" s="9"/>
      <c r="JZT334" s="9"/>
      <c r="JZU334" s="33"/>
      <c r="JZV334" s="33"/>
      <c r="JZW334" s="34"/>
      <c r="JZX334" s="25"/>
      <c r="JZY334" s="9"/>
      <c r="JZZ334" s="35"/>
      <c r="KAA334" s="36"/>
      <c r="KAB334" s="11"/>
      <c r="KAC334" s="36"/>
      <c r="KAD334" s="11"/>
      <c r="KAE334" s="9"/>
      <c r="KAF334" s="9"/>
      <c r="KAG334" s="9"/>
      <c r="KAH334" s="33"/>
      <c r="KAI334" s="33"/>
      <c r="KAJ334" s="34"/>
      <c r="KAK334" s="25"/>
      <c r="KAL334" s="9"/>
      <c r="KAM334" s="35"/>
      <c r="KAN334" s="36"/>
      <c r="KAO334" s="11"/>
      <c r="KAP334" s="36"/>
      <c r="KAQ334" s="11"/>
      <c r="KAR334" s="9"/>
      <c r="KAS334" s="9"/>
      <c r="KAT334" s="9"/>
      <c r="KAU334" s="33"/>
      <c r="KAV334" s="33"/>
      <c r="KAW334" s="34"/>
      <c r="KAX334" s="25"/>
      <c r="KAY334" s="9"/>
      <c r="KAZ334" s="35"/>
      <c r="KBA334" s="36"/>
      <c r="KBB334" s="11"/>
      <c r="KBC334" s="36"/>
      <c r="KBD334" s="11"/>
      <c r="KBE334" s="9"/>
      <c r="KBF334" s="9"/>
      <c r="KBG334" s="9"/>
      <c r="KBH334" s="33"/>
      <c r="KBI334" s="33"/>
      <c r="KBJ334" s="34"/>
      <c r="KBK334" s="25"/>
      <c r="KBL334" s="9"/>
      <c r="KBM334" s="35"/>
      <c r="KBN334" s="36"/>
      <c r="KBO334" s="11"/>
      <c r="KBP334" s="36"/>
      <c r="KBQ334" s="11"/>
      <c r="KBR334" s="9"/>
      <c r="KBS334" s="9"/>
      <c r="KBT334" s="9"/>
      <c r="KBU334" s="33"/>
      <c r="KBV334" s="33"/>
      <c r="KBW334" s="34"/>
      <c r="KBX334" s="25"/>
      <c r="KBY334" s="9"/>
      <c r="KBZ334" s="35"/>
      <c r="KCA334" s="36"/>
      <c r="KCB334" s="11"/>
      <c r="KCC334" s="36"/>
      <c r="KCD334" s="11"/>
      <c r="KCE334" s="9"/>
      <c r="KCF334" s="9"/>
      <c r="KCG334" s="9"/>
      <c r="KCH334" s="33"/>
      <c r="KCI334" s="33"/>
      <c r="KCJ334" s="34"/>
      <c r="KCK334" s="25"/>
      <c r="KCL334" s="9"/>
      <c r="KCM334" s="35"/>
      <c r="KCN334" s="36"/>
      <c r="KCO334" s="11"/>
      <c r="KCP334" s="36"/>
      <c r="KCQ334" s="11"/>
      <c r="KCR334" s="9"/>
      <c r="KCS334" s="9"/>
      <c r="KCT334" s="9"/>
      <c r="KCU334" s="33"/>
      <c r="KCV334" s="33"/>
      <c r="KCW334" s="34"/>
      <c r="KCX334" s="25"/>
      <c r="KCY334" s="9"/>
      <c r="KCZ334" s="35"/>
      <c r="KDA334" s="36"/>
      <c r="KDB334" s="11"/>
      <c r="KDC334" s="36"/>
      <c r="KDD334" s="11"/>
      <c r="KDE334" s="9"/>
      <c r="KDF334" s="9"/>
      <c r="KDG334" s="9"/>
      <c r="KDH334" s="33"/>
      <c r="KDI334" s="33"/>
      <c r="KDJ334" s="34"/>
      <c r="KDK334" s="25"/>
      <c r="KDL334" s="9"/>
      <c r="KDM334" s="35"/>
      <c r="KDN334" s="36"/>
      <c r="KDO334" s="11"/>
      <c r="KDP334" s="36"/>
      <c r="KDQ334" s="11"/>
      <c r="KDR334" s="9"/>
      <c r="KDS334" s="9"/>
      <c r="KDT334" s="9"/>
      <c r="KDU334" s="33"/>
      <c r="KDV334" s="33"/>
      <c r="KDW334" s="34"/>
      <c r="KDX334" s="25"/>
      <c r="KDY334" s="9"/>
      <c r="KDZ334" s="35"/>
      <c r="KEA334" s="36"/>
      <c r="KEB334" s="11"/>
      <c r="KEC334" s="36"/>
      <c r="KED334" s="11"/>
      <c r="KEE334" s="9"/>
      <c r="KEF334" s="9"/>
      <c r="KEG334" s="9"/>
      <c r="KEH334" s="33"/>
      <c r="KEI334" s="33"/>
      <c r="KEJ334" s="34"/>
      <c r="KEK334" s="25"/>
      <c r="KEL334" s="9"/>
      <c r="KEM334" s="35"/>
      <c r="KEN334" s="36"/>
      <c r="KEO334" s="11"/>
      <c r="KEP334" s="36"/>
      <c r="KEQ334" s="11"/>
      <c r="KER334" s="9"/>
      <c r="KES334" s="9"/>
      <c r="KET334" s="9"/>
      <c r="KEU334" s="33"/>
      <c r="KEV334" s="33"/>
      <c r="KEW334" s="34"/>
      <c r="KEX334" s="25"/>
      <c r="KEY334" s="9"/>
      <c r="KEZ334" s="35"/>
      <c r="KFA334" s="36"/>
      <c r="KFB334" s="11"/>
      <c r="KFC334" s="36"/>
      <c r="KFD334" s="11"/>
      <c r="KFE334" s="9"/>
      <c r="KFF334" s="9"/>
      <c r="KFG334" s="9"/>
      <c r="KFH334" s="33"/>
      <c r="KFI334" s="33"/>
      <c r="KFJ334" s="34"/>
      <c r="KFK334" s="25"/>
      <c r="KFL334" s="9"/>
      <c r="KFM334" s="35"/>
      <c r="KFN334" s="36"/>
      <c r="KFO334" s="11"/>
      <c r="KFP334" s="36"/>
      <c r="KFQ334" s="11"/>
      <c r="KFR334" s="9"/>
      <c r="KFS334" s="9"/>
      <c r="KFT334" s="9"/>
      <c r="KFU334" s="33"/>
      <c r="KFV334" s="33"/>
      <c r="KFW334" s="34"/>
      <c r="KFX334" s="25"/>
      <c r="KFY334" s="9"/>
      <c r="KFZ334" s="35"/>
      <c r="KGA334" s="36"/>
      <c r="KGB334" s="11"/>
      <c r="KGC334" s="36"/>
      <c r="KGD334" s="11"/>
      <c r="KGE334" s="9"/>
      <c r="KGF334" s="9"/>
      <c r="KGG334" s="9"/>
      <c r="KGH334" s="33"/>
      <c r="KGI334" s="33"/>
      <c r="KGJ334" s="34"/>
      <c r="KGK334" s="25"/>
      <c r="KGL334" s="9"/>
      <c r="KGM334" s="35"/>
      <c r="KGN334" s="36"/>
      <c r="KGO334" s="11"/>
      <c r="KGP334" s="36"/>
      <c r="KGQ334" s="11"/>
      <c r="KGR334" s="9"/>
      <c r="KGS334" s="9"/>
      <c r="KGT334" s="9"/>
      <c r="KGU334" s="33"/>
      <c r="KGV334" s="33"/>
      <c r="KGW334" s="34"/>
      <c r="KGX334" s="25"/>
      <c r="KGY334" s="9"/>
      <c r="KGZ334" s="35"/>
      <c r="KHA334" s="36"/>
      <c r="KHB334" s="11"/>
      <c r="KHC334" s="36"/>
      <c r="KHD334" s="11"/>
      <c r="KHE334" s="9"/>
      <c r="KHF334" s="9"/>
      <c r="KHG334" s="9"/>
      <c r="KHH334" s="33"/>
      <c r="KHI334" s="33"/>
      <c r="KHJ334" s="34"/>
      <c r="KHK334" s="25"/>
      <c r="KHL334" s="9"/>
      <c r="KHM334" s="35"/>
      <c r="KHN334" s="36"/>
      <c r="KHO334" s="11"/>
      <c r="KHP334" s="36"/>
      <c r="KHQ334" s="11"/>
      <c r="KHR334" s="9"/>
      <c r="KHS334" s="9"/>
      <c r="KHT334" s="9"/>
      <c r="KHU334" s="33"/>
      <c r="KHV334" s="33"/>
      <c r="KHW334" s="34"/>
      <c r="KHX334" s="25"/>
      <c r="KHY334" s="9"/>
      <c r="KHZ334" s="35"/>
      <c r="KIA334" s="36"/>
      <c r="KIB334" s="11"/>
      <c r="KIC334" s="36"/>
      <c r="KID334" s="11"/>
      <c r="KIE334" s="9"/>
      <c r="KIF334" s="9"/>
      <c r="KIG334" s="9"/>
      <c r="KIH334" s="33"/>
      <c r="KII334" s="33"/>
      <c r="KIJ334" s="34"/>
      <c r="KIK334" s="25"/>
      <c r="KIL334" s="9"/>
      <c r="KIM334" s="35"/>
      <c r="KIN334" s="36"/>
      <c r="KIO334" s="11"/>
      <c r="KIP334" s="36"/>
      <c r="KIQ334" s="11"/>
      <c r="KIR334" s="9"/>
      <c r="KIS334" s="9"/>
      <c r="KIT334" s="9"/>
      <c r="KIU334" s="33"/>
      <c r="KIV334" s="33"/>
      <c r="KIW334" s="34"/>
      <c r="KIX334" s="25"/>
      <c r="KIY334" s="9"/>
      <c r="KIZ334" s="35"/>
      <c r="KJA334" s="36"/>
      <c r="KJB334" s="11"/>
      <c r="KJC334" s="36"/>
      <c r="KJD334" s="11"/>
      <c r="KJE334" s="9"/>
      <c r="KJF334" s="9"/>
      <c r="KJG334" s="9"/>
      <c r="KJH334" s="33"/>
      <c r="KJI334" s="33"/>
      <c r="KJJ334" s="34"/>
      <c r="KJK334" s="25"/>
      <c r="KJL334" s="9"/>
      <c r="KJM334" s="35"/>
      <c r="KJN334" s="36"/>
      <c r="KJO334" s="11"/>
      <c r="KJP334" s="36"/>
      <c r="KJQ334" s="11"/>
      <c r="KJR334" s="9"/>
      <c r="KJS334" s="9"/>
      <c r="KJT334" s="9"/>
      <c r="KJU334" s="33"/>
      <c r="KJV334" s="33"/>
      <c r="KJW334" s="34"/>
      <c r="KJX334" s="25"/>
      <c r="KJY334" s="9"/>
      <c r="KJZ334" s="35"/>
      <c r="KKA334" s="36"/>
      <c r="KKB334" s="11"/>
      <c r="KKC334" s="36"/>
      <c r="KKD334" s="11"/>
      <c r="KKE334" s="9"/>
      <c r="KKF334" s="9"/>
      <c r="KKG334" s="9"/>
      <c r="KKH334" s="33"/>
      <c r="KKI334" s="33"/>
      <c r="KKJ334" s="34"/>
      <c r="KKK334" s="25"/>
      <c r="KKL334" s="9"/>
      <c r="KKM334" s="35"/>
      <c r="KKN334" s="36"/>
      <c r="KKO334" s="11"/>
      <c r="KKP334" s="36"/>
      <c r="KKQ334" s="11"/>
      <c r="KKR334" s="9"/>
      <c r="KKS334" s="9"/>
      <c r="KKT334" s="9"/>
      <c r="KKU334" s="33"/>
      <c r="KKV334" s="33"/>
      <c r="KKW334" s="34"/>
      <c r="KKX334" s="25"/>
      <c r="KKY334" s="9"/>
      <c r="KKZ334" s="35"/>
      <c r="KLA334" s="36"/>
      <c r="KLB334" s="11"/>
      <c r="KLC334" s="36"/>
      <c r="KLD334" s="11"/>
      <c r="KLE334" s="9"/>
      <c r="KLF334" s="9"/>
      <c r="KLG334" s="9"/>
      <c r="KLH334" s="33"/>
      <c r="KLI334" s="33"/>
      <c r="KLJ334" s="34"/>
      <c r="KLK334" s="25"/>
      <c r="KLL334" s="9"/>
      <c r="KLM334" s="35"/>
      <c r="KLN334" s="36"/>
      <c r="KLO334" s="11"/>
      <c r="KLP334" s="36"/>
      <c r="KLQ334" s="11"/>
      <c r="KLR334" s="9"/>
      <c r="KLS334" s="9"/>
      <c r="KLT334" s="9"/>
      <c r="KLU334" s="33"/>
      <c r="KLV334" s="33"/>
      <c r="KLW334" s="34"/>
      <c r="KLX334" s="25"/>
      <c r="KLY334" s="9"/>
      <c r="KLZ334" s="35"/>
      <c r="KMA334" s="36"/>
      <c r="KMB334" s="11"/>
      <c r="KMC334" s="36"/>
      <c r="KMD334" s="11"/>
      <c r="KME334" s="9"/>
      <c r="KMF334" s="9"/>
      <c r="KMG334" s="9"/>
      <c r="KMH334" s="33"/>
      <c r="KMI334" s="33"/>
      <c r="KMJ334" s="34"/>
      <c r="KMK334" s="25"/>
      <c r="KML334" s="9"/>
      <c r="KMM334" s="35"/>
      <c r="KMN334" s="36"/>
      <c r="KMO334" s="11"/>
      <c r="KMP334" s="36"/>
      <c r="KMQ334" s="11"/>
      <c r="KMR334" s="9"/>
      <c r="KMS334" s="9"/>
      <c r="KMT334" s="9"/>
      <c r="KMU334" s="33"/>
      <c r="KMV334" s="33"/>
      <c r="KMW334" s="34"/>
      <c r="KMX334" s="25"/>
      <c r="KMY334" s="9"/>
      <c r="KMZ334" s="35"/>
      <c r="KNA334" s="36"/>
      <c r="KNB334" s="11"/>
      <c r="KNC334" s="36"/>
      <c r="KND334" s="11"/>
      <c r="KNE334" s="9"/>
      <c r="KNF334" s="9"/>
      <c r="KNG334" s="9"/>
      <c r="KNH334" s="33"/>
      <c r="KNI334" s="33"/>
      <c r="KNJ334" s="34"/>
      <c r="KNK334" s="25"/>
      <c r="KNL334" s="9"/>
      <c r="KNM334" s="35"/>
      <c r="KNN334" s="36"/>
      <c r="KNO334" s="11"/>
      <c r="KNP334" s="36"/>
      <c r="KNQ334" s="11"/>
      <c r="KNR334" s="9"/>
      <c r="KNS334" s="9"/>
      <c r="KNT334" s="9"/>
      <c r="KNU334" s="33"/>
      <c r="KNV334" s="33"/>
      <c r="KNW334" s="34"/>
      <c r="KNX334" s="25"/>
      <c r="KNY334" s="9"/>
      <c r="KNZ334" s="35"/>
      <c r="KOA334" s="36"/>
      <c r="KOB334" s="11"/>
      <c r="KOC334" s="36"/>
      <c r="KOD334" s="11"/>
      <c r="KOE334" s="9"/>
      <c r="KOF334" s="9"/>
      <c r="KOG334" s="9"/>
      <c r="KOH334" s="33"/>
      <c r="KOI334" s="33"/>
      <c r="KOJ334" s="34"/>
      <c r="KOK334" s="25"/>
      <c r="KOL334" s="9"/>
      <c r="KOM334" s="35"/>
      <c r="KON334" s="36"/>
      <c r="KOO334" s="11"/>
      <c r="KOP334" s="36"/>
      <c r="KOQ334" s="11"/>
      <c r="KOR334" s="9"/>
      <c r="KOS334" s="9"/>
      <c r="KOT334" s="9"/>
      <c r="KOU334" s="33"/>
      <c r="KOV334" s="33"/>
      <c r="KOW334" s="34"/>
      <c r="KOX334" s="25"/>
      <c r="KOY334" s="9"/>
      <c r="KOZ334" s="35"/>
      <c r="KPA334" s="36"/>
      <c r="KPB334" s="11"/>
      <c r="KPC334" s="36"/>
      <c r="KPD334" s="11"/>
      <c r="KPE334" s="9"/>
      <c r="KPF334" s="9"/>
      <c r="KPG334" s="9"/>
      <c r="KPH334" s="33"/>
      <c r="KPI334" s="33"/>
      <c r="KPJ334" s="34"/>
      <c r="KPK334" s="25"/>
      <c r="KPL334" s="9"/>
      <c r="KPM334" s="35"/>
      <c r="KPN334" s="36"/>
      <c r="KPO334" s="11"/>
      <c r="KPP334" s="36"/>
      <c r="KPQ334" s="11"/>
      <c r="KPR334" s="9"/>
      <c r="KPS334" s="9"/>
      <c r="KPT334" s="9"/>
      <c r="KPU334" s="33"/>
      <c r="KPV334" s="33"/>
      <c r="KPW334" s="34"/>
      <c r="KPX334" s="25"/>
      <c r="KPY334" s="9"/>
      <c r="KPZ334" s="35"/>
      <c r="KQA334" s="36"/>
      <c r="KQB334" s="11"/>
      <c r="KQC334" s="36"/>
      <c r="KQD334" s="11"/>
      <c r="KQE334" s="9"/>
      <c r="KQF334" s="9"/>
      <c r="KQG334" s="9"/>
      <c r="KQH334" s="33"/>
      <c r="KQI334" s="33"/>
      <c r="KQJ334" s="34"/>
      <c r="KQK334" s="25"/>
      <c r="KQL334" s="9"/>
      <c r="KQM334" s="35"/>
      <c r="KQN334" s="36"/>
      <c r="KQO334" s="11"/>
      <c r="KQP334" s="36"/>
      <c r="KQQ334" s="11"/>
      <c r="KQR334" s="9"/>
      <c r="KQS334" s="9"/>
      <c r="KQT334" s="9"/>
      <c r="KQU334" s="33"/>
      <c r="KQV334" s="33"/>
      <c r="KQW334" s="34"/>
      <c r="KQX334" s="25"/>
      <c r="KQY334" s="9"/>
      <c r="KQZ334" s="35"/>
      <c r="KRA334" s="36"/>
      <c r="KRB334" s="11"/>
      <c r="KRC334" s="36"/>
      <c r="KRD334" s="11"/>
      <c r="KRE334" s="9"/>
      <c r="KRF334" s="9"/>
      <c r="KRG334" s="9"/>
      <c r="KRH334" s="33"/>
      <c r="KRI334" s="33"/>
      <c r="KRJ334" s="34"/>
      <c r="KRK334" s="25"/>
      <c r="KRL334" s="9"/>
      <c r="KRM334" s="35"/>
      <c r="KRN334" s="36"/>
      <c r="KRO334" s="11"/>
      <c r="KRP334" s="36"/>
      <c r="KRQ334" s="11"/>
      <c r="KRR334" s="9"/>
      <c r="KRS334" s="9"/>
      <c r="KRT334" s="9"/>
      <c r="KRU334" s="33"/>
      <c r="KRV334" s="33"/>
      <c r="KRW334" s="34"/>
      <c r="KRX334" s="25"/>
      <c r="KRY334" s="9"/>
      <c r="KRZ334" s="35"/>
      <c r="KSA334" s="36"/>
      <c r="KSB334" s="11"/>
      <c r="KSC334" s="36"/>
      <c r="KSD334" s="11"/>
      <c r="KSE334" s="9"/>
      <c r="KSF334" s="9"/>
      <c r="KSG334" s="9"/>
      <c r="KSH334" s="33"/>
      <c r="KSI334" s="33"/>
      <c r="KSJ334" s="34"/>
      <c r="KSK334" s="25"/>
      <c r="KSL334" s="9"/>
      <c r="KSM334" s="35"/>
      <c r="KSN334" s="36"/>
      <c r="KSO334" s="11"/>
      <c r="KSP334" s="36"/>
      <c r="KSQ334" s="11"/>
      <c r="KSR334" s="9"/>
      <c r="KSS334" s="9"/>
      <c r="KST334" s="9"/>
      <c r="KSU334" s="33"/>
      <c r="KSV334" s="33"/>
      <c r="KSW334" s="34"/>
      <c r="KSX334" s="25"/>
      <c r="KSY334" s="9"/>
      <c r="KSZ334" s="35"/>
      <c r="KTA334" s="36"/>
      <c r="KTB334" s="11"/>
      <c r="KTC334" s="36"/>
      <c r="KTD334" s="11"/>
      <c r="KTE334" s="9"/>
      <c r="KTF334" s="9"/>
      <c r="KTG334" s="9"/>
      <c r="KTH334" s="33"/>
      <c r="KTI334" s="33"/>
      <c r="KTJ334" s="34"/>
      <c r="KTK334" s="25"/>
      <c r="KTL334" s="9"/>
      <c r="KTM334" s="35"/>
      <c r="KTN334" s="36"/>
      <c r="KTO334" s="11"/>
      <c r="KTP334" s="36"/>
      <c r="KTQ334" s="11"/>
      <c r="KTR334" s="9"/>
      <c r="KTS334" s="9"/>
      <c r="KTT334" s="9"/>
      <c r="KTU334" s="33"/>
      <c r="KTV334" s="33"/>
      <c r="KTW334" s="34"/>
      <c r="KTX334" s="25"/>
      <c r="KTY334" s="9"/>
      <c r="KTZ334" s="35"/>
      <c r="KUA334" s="36"/>
      <c r="KUB334" s="11"/>
      <c r="KUC334" s="36"/>
      <c r="KUD334" s="11"/>
      <c r="KUE334" s="9"/>
      <c r="KUF334" s="9"/>
      <c r="KUG334" s="9"/>
      <c r="KUH334" s="33"/>
      <c r="KUI334" s="33"/>
      <c r="KUJ334" s="34"/>
      <c r="KUK334" s="25"/>
      <c r="KUL334" s="9"/>
      <c r="KUM334" s="35"/>
      <c r="KUN334" s="36"/>
      <c r="KUO334" s="11"/>
      <c r="KUP334" s="36"/>
      <c r="KUQ334" s="11"/>
      <c r="KUR334" s="9"/>
      <c r="KUS334" s="9"/>
      <c r="KUT334" s="9"/>
      <c r="KUU334" s="33"/>
      <c r="KUV334" s="33"/>
      <c r="KUW334" s="34"/>
      <c r="KUX334" s="25"/>
      <c r="KUY334" s="9"/>
      <c r="KUZ334" s="35"/>
      <c r="KVA334" s="36"/>
      <c r="KVB334" s="11"/>
      <c r="KVC334" s="36"/>
      <c r="KVD334" s="11"/>
      <c r="KVE334" s="9"/>
      <c r="KVF334" s="9"/>
      <c r="KVG334" s="9"/>
      <c r="KVH334" s="33"/>
      <c r="KVI334" s="33"/>
      <c r="KVJ334" s="34"/>
      <c r="KVK334" s="25"/>
      <c r="KVL334" s="9"/>
      <c r="KVM334" s="35"/>
      <c r="KVN334" s="36"/>
      <c r="KVO334" s="11"/>
      <c r="KVP334" s="36"/>
      <c r="KVQ334" s="11"/>
      <c r="KVR334" s="9"/>
      <c r="KVS334" s="9"/>
      <c r="KVT334" s="9"/>
      <c r="KVU334" s="33"/>
      <c r="KVV334" s="33"/>
      <c r="KVW334" s="34"/>
      <c r="KVX334" s="25"/>
      <c r="KVY334" s="9"/>
      <c r="KVZ334" s="35"/>
      <c r="KWA334" s="36"/>
      <c r="KWB334" s="11"/>
      <c r="KWC334" s="36"/>
      <c r="KWD334" s="11"/>
      <c r="KWE334" s="9"/>
      <c r="KWF334" s="9"/>
      <c r="KWG334" s="9"/>
      <c r="KWH334" s="33"/>
      <c r="KWI334" s="33"/>
      <c r="KWJ334" s="34"/>
      <c r="KWK334" s="25"/>
      <c r="KWL334" s="9"/>
      <c r="KWM334" s="35"/>
      <c r="KWN334" s="36"/>
      <c r="KWO334" s="11"/>
      <c r="KWP334" s="36"/>
      <c r="KWQ334" s="11"/>
      <c r="KWR334" s="9"/>
      <c r="KWS334" s="9"/>
      <c r="KWT334" s="9"/>
      <c r="KWU334" s="33"/>
      <c r="KWV334" s="33"/>
      <c r="KWW334" s="34"/>
      <c r="KWX334" s="25"/>
      <c r="KWY334" s="9"/>
      <c r="KWZ334" s="35"/>
      <c r="KXA334" s="36"/>
      <c r="KXB334" s="11"/>
      <c r="KXC334" s="36"/>
      <c r="KXD334" s="11"/>
      <c r="KXE334" s="9"/>
      <c r="KXF334" s="9"/>
      <c r="KXG334" s="9"/>
      <c r="KXH334" s="33"/>
      <c r="KXI334" s="33"/>
      <c r="KXJ334" s="34"/>
      <c r="KXK334" s="25"/>
      <c r="KXL334" s="9"/>
      <c r="KXM334" s="35"/>
      <c r="KXN334" s="36"/>
      <c r="KXO334" s="11"/>
      <c r="KXP334" s="36"/>
      <c r="KXQ334" s="11"/>
      <c r="KXR334" s="9"/>
      <c r="KXS334" s="9"/>
      <c r="KXT334" s="9"/>
      <c r="KXU334" s="33"/>
      <c r="KXV334" s="33"/>
      <c r="KXW334" s="34"/>
      <c r="KXX334" s="25"/>
      <c r="KXY334" s="9"/>
      <c r="KXZ334" s="35"/>
      <c r="KYA334" s="36"/>
      <c r="KYB334" s="11"/>
      <c r="KYC334" s="36"/>
      <c r="KYD334" s="11"/>
      <c r="KYE334" s="9"/>
      <c r="KYF334" s="9"/>
      <c r="KYG334" s="9"/>
      <c r="KYH334" s="33"/>
      <c r="KYI334" s="33"/>
      <c r="KYJ334" s="34"/>
      <c r="KYK334" s="25"/>
      <c r="KYL334" s="9"/>
      <c r="KYM334" s="35"/>
      <c r="KYN334" s="36"/>
      <c r="KYO334" s="11"/>
      <c r="KYP334" s="36"/>
      <c r="KYQ334" s="11"/>
      <c r="KYR334" s="9"/>
      <c r="KYS334" s="9"/>
      <c r="KYT334" s="9"/>
      <c r="KYU334" s="33"/>
      <c r="KYV334" s="33"/>
      <c r="KYW334" s="34"/>
      <c r="KYX334" s="25"/>
      <c r="KYY334" s="9"/>
      <c r="KYZ334" s="35"/>
      <c r="KZA334" s="36"/>
      <c r="KZB334" s="11"/>
      <c r="KZC334" s="36"/>
      <c r="KZD334" s="11"/>
      <c r="KZE334" s="9"/>
      <c r="KZF334" s="9"/>
      <c r="KZG334" s="9"/>
      <c r="KZH334" s="33"/>
      <c r="KZI334" s="33"/>
      <c r="KZJ334" s="34"/>
      <c r="KZK334" s="25"/>
      <c r="KZL334" s="9"/>
      <c r="KZM334" s="35"/>
      <c r="KZN334" s="36"/>
      <c r="KZO334" s="11"/>
      <c r="KZP334" s="36"/>
      <c r="KZQ334" s="11"/>
      <c r="KZR334" s="9"/>
      <c r="KZS334" s="9"/>
      <c r="KZT334" s="9"/>
      <c r="KZU334" s="33"/>
      <c r="KZV334" s="33"/>
      <c r="KZW334" s="34"/>
      <c r="KZX334" s="25"/>
      <c r="KZY334" s="9"/>
      <c r="KZZ334" s="35"/>
      <c r="LAA334" s="36"/>
      <c r="LAB334" s="11"/>
      <c r="LAC334" s="36"/>
      <c r="LAD334" s="11"/>
      <c r="LAE334" s="9"/>
      <c r="LAF334" s="9"/>
      <c r="LAG334" s="9"/>
      <c r="LAH334" s="33"/>
      <c r="LAI334" s="33"/>
      <c r="LAJ334" s="34"/>
      <c r="LAK334" s="25"/>
      <c r="LAL334" s="9"/>
      <c r="LAM334" s="35"/>
      <c r="LAN334" s="36"/>
      <c r="LAO334" s="11"/>
      <c r="LAP334" s="36"/>
      <c r="LAQ334" s="11"/>
      <c r="LAR334" s="9"/>
      <c r="LAS334" s="9"/>
      <c r="LAT334" s="9"/>
      <c r="LAU334" s="33"/>
      <c r="LAV334" s="33"/>
      <c r="LAW334" s="34"/>
      <c r="LAX334" s="25"/>
      <c r="LAY334" s="9"/>
      <c r="LAZ334" s="35"/>
      <c r="LBA334" s="36"/>
      <c r="LBB334" s="11"/>
      <c r="LBC334" s="36"/>
      <c r="LBD334" s="11"/>
      <c r="LBE334" s="9"/>
      <c r="LBF334" s="9"/>
      <c r="LBG334" s="9"/>
      <c r="LBH334" s="33"/>
      <c r="LBI334" s="33"/>
      <c r="LBJ334" s="34"/>
      <c r="LBK334" s="25"/>
      <c r="LBL334" s="9"/>
      <c r="LBM334" s="35"/>
      <c r="LBN334" s="36"/>
      <c r="LBO334" s="11"/>
      <c r="LBP334" s="36"/>
      <c r="LBQ334" s="11"/>
      <c r="LBR334" s="9"/>
      <c r="LBS334" s="9"/>
      <c r="LBT334" s="9"/>
      <c r="LBU334" s="33"/>
      <c r="LBV334" s="33"/>
      <c r="LBW334" s="34"/>
      <c r="LBX334" s="25"/>
      <c r="LBY334" s="9"/>
      <c r="LBZ334" s="35"/>
      <c r="LCA334" s="36"/>
      <c r="LCB334" s="11"/>
      <c r="LCC334" s="36"/>
      <c r="LCD334" s="11"/>
      <c r="LCE334" s="9"/>
      <c r="LCF334" s="9"/>
      <c r="LCG334" s="9"/>
      <c r="LCH334" s="33"/>
      <c r="LCI334" s="33"/>
      <c r="LCJ334" s="34"/>
      <c r="LCK334" s="25"/>
      <c r="LCL334" s="9"/>
      <c r="LCM334" s="35"/>
      <c r="LCN334" s="36"/>
      <c r="LCO334" s="11"/>
      <c r="LCP334" s="36"/>
      <c r="LCQ334" s="11"/>
      <c r="LCR334" s="9"/>
      <c r="LCS334" s="9"/>
      <c r="LCT334" s="9"/>
      <c r="LCU334" s="33"/>
      <c r="LCV334" s="33"/>
      <c r="LCW334" s="34"/>
      <c r="LCX334" s="25"/>
      <c r="LCY334" s="9"/>
      <c r="LCZ334" s="35"/>
      <c r="LDA334" s="36"/>
      <c r="LDB334" s="11"/>
      <c r="LDC334" s="36"/>
      <c r="LDD334" s="11"/>
      <c r="LDE334" s="9"/>
      <c r="LDF334" s="9"/>
      <c r="LDG334" s="9"/>
      <c r="LDH334" s="33"/>
      <c r="LDI334" s="33"/>
      <c r="LDJ334" s="34"/>
      <c r="LDK334" s="25"/>
      <c r="LDL334" s="9"/>
      <c r="LDM334" s="35"/>
      <c r="LDN334" s="36"/>
      <c r="LDO334" s="11"/>
      <c r="LDP334" s="36"/>
      <c r="LDQ334" s="11"/>
      <c r="LDR334" s="9"/>
      <c r="LDS334" s="9"/>
      <c r="LDT334" s="9"/>
      <c r="LDU334" s="33"/>
      <c r="LDV334" s="33"/>
      <c r="LDW334" s="34"/>
      <c r="LDX334" s="25"/>
      <c r="LDY334" s="9"/>
      <c r="LDZ334" s="35"/>
      <c r="LEA334" s="36"/>
      <c r="LEB334" s="11"/>
      <c r="LEC334" s="36"/>
      <c r="LED334" s="11"/>
      <c r="LEE334" s="9"/>
      <c r="LEF334" s="9"/>
      <c r="LEG334" s="9"/>
      <c r="LEH334" s="33"/>
      <c r="LEI334" s="33"/>
      <c r="LEJ334" s="34"/>
      <c r="LEK334" s="25"/>
      <c r="LEL334" s="9"/>
      <c r="LEM334" s="35"/>
      <c r="LEN334" s="36"/>
      <c r="LEO334" s="11"/>
      <c r="LEP334" s="36"/>
      <c r="LEQ334" s="11"/>
      <c r="LER334" s="9"/>
      <c r="LES334" s="9"/>
      <c r="LET334" s="9"/>
      <c r="LEU334" s="33"/>
      <c r="LEV334" s="33"/>
      <c r="LEW334" s="34"/>
      <c r="LEX334" s="25"/>
      <c r="LEY334" s="9"/>
      <c r="LEZ334" s="35"/>
      <c r="LFA334" s="36"/>
      <c r="LFB334" s="11"/>
      <c r="LFC334" s="36"/>
      <c r="LFD334" s="11"/>
      <c r="LFE334" s="9"/>
      <c r="LFF334" s="9"/>
      <c r="LFG334" s="9"/>
      <c r="LFH334" s="33"/>
      <c r="LFI334" s="33"/>
      <c r="LFJ334" s="34"/>
      <c r="LFK334" s="25"/>
      <c r="LFL334" s="9"/>
      <c r="LFM334" s="35"/>
      <c r="LFN334" s="36"/>
      <c r="LFO334" s="11"/>
      <c r="LFP334" s="36"/>
      <c r="LFQ334" s="11"/>
      <c r="LFR334" s="9"/>
      <c r="LFS334" s="9"/>
      <c r="LFT334" s="9"/>
      <c r="LFU334" s="33"/>
      <c r="LFV334" s="33"/>
      <c r="LFW334" s="34"/>
      <c r="LFX334" s="25"/>
      <c r="LFY334" s="9"/>
      <c r="LFZ334" s="35"/>
      <c r="LGA334" s="36"/>
      <c r="LGB334" s="11"/>
      <c r="LGC334" s="36"/>
      <c r="LGD334" s="11"/>
      <c r="LGE334" s="9"/>
      <c r="LGF334" s="9"/>
      <c r="LGG334" s="9"/>
      <c r="LGH334" s="33"/>
      <c r="LGI334" s="33"/>
      <c r="LGJ334" s="34"/>
      <c r="LGK334" s="25"/>
      <c r="LGL334" s="9"/>
      <c r="LGM334" s="35"/>
      <c r="LGN334" s="36"/>
      <c r="LGO334" s="11"/>
      <c r="LGP334" s="36"/>
      <c r="LGQ334" s="11"/>
      <c r="LGR334" s="9"/>
      <c r="LGS334" s="9"/>
      <c r="LGT334" s="9"/>
      <c r="LGU334" s="33"/>
      <c r="LGV334" s="33"/>
      <c r="LGW334" s="34"/>
      <c r="LGX334" s="25"/>
      <c r="LGY334" s="9"/>
      <c r="LGZ334" s="35"/>
      <c r="LHA334" s="36"/>
      <c r="LHB334" s="11"/>
      <c r="LHC334" s="36"/>
      <c r="LHD334" s="11"/>
      <c r="LHE334" s="9"/>
      <c r="LHF334" s="9"/>
      <c r="LHG334" s="9"/>
      <c r="LHH334" s="33"/>
      <c r="LHI334" s="33"/>
      <c r="LHJ334" s="34"/>
      <c r="LHK334" s="25"/>
      <c r="LHL334" s="9"/>
      <c r="LHM334" s="35"/>
      <c r="LHN334" s="36"/>
      <c r="LHO334" s="11"/>
      <c r="LHP334" s="36"/>
      <c r="LHQ334" s="11"/>
      <c r="LHR334" s="9"/>
      <c r="LHS334" s="9"/>
      <c r="LHT334" s="9"/>
      <c r="LHU334" s="33"/>
      <c r="LHV334" s="33"/>
      <c r="LHW334" s="34"/>
      <c r="LHX334" s="25"/>
      <c r="LHY334" s="9"/>
      <c r="LHZ334" s="35"/>
      <c r="LIA334" s="36"/>
      <c r="LIB334" s="11"/>
      <c r="LIC334" s="36"/>
      <c r="LID334" s="11"/>
      <c r="LIE334" s="9"/>
      <c r="LIF334" s="9"/>
      <c r="LIG334" s="9"/>
      <c r="LIH334" s="33"/>
      <c r="LII334" s="33"/>
      <c r="LIJ334" s="34"/>
      <c r="LIK334" s="25"/>
      <c r="LIL334" s="9"/>
      <c r="LIM334" s="35"/>
      <c r="LIN334" s="36"/>
      <c r="LIO334" s="11"/>
      <c r="LIP334" s="36"/>
      <c r="LIQ334" s="11"/>
      <c r="LIR334" s="9"/>
      <c r="LIS334" s="9"/>
      <c r="LIT334" s="9"/>
      <c r="LIU334" s="33"/>
      <c r="LIV334" s="33"/>
      <c r="LIW334" s="34"/>
      <c r="LIX334" s="25"/>
      <c r="LIY334" s="9"/>
      <c r="LIZ334" s="35"/>
      <c r="LJA334" s="36"/>
      <c r="LJB334" s="11"/>
      <c r="LJC334" s="36"/>
      <c r="LJD334" s="11"/>
      <c r="LJE334" s="9"/>
      <c r="LJF334" s="9"/>
      <c r="LJG334" s="9"/>
      <c r="LJH334" s="33"/>
      <c r="LJI334" s="33"/>
      <c r="LJJ334" s="34"/>
      <c r="LJK334" s="25"/>
      <c r="LJL334" s="9"/>
      <c r="LJM334" s="35"/>
      <c r="LJN334" s="36"/>
      <c r="LJO334" s="11"/>
      <c r="LJP334" s="36"/>
      <c r="LJQ334" s="11"/>
      <c r="LJR334" s="9"/>
      <c r="LJS334" s="9"/>
      <c r="LJT334" s="9"/>
      <c r="LJU334" s="33"/>
      <c r="LJV334" s="33"/>
      <c r="LJW334" s="34"/>
      <c r="LJX334" s="25"/>
      <c r="LJY334" s="9"/>
      <c r="LJZ334" s="35"/>
      <c r="LKA334" s="36"/>
      <c r="LKB334" s="11"/>
      <c r="LKC334" s="36"/>
      <c r="LKD334" s="11"/>
      <c r="LKE334" s="9"/>
      <c r="LKF334" s="9"/>
      <c r="LKG334" s="9"/>
      <c r="LKH334" s="33"/>
      <c r="LKI334" s="33"/>
      <c r="LKJ334" s="34"/>
      <c r="LKK334" s="25"/>
      <c r="LKL334" s="9"/>
      <c r="LKM334" s="35"/>
      <c r="LKN334" s="36"/>
      <c r="LKO334" s="11"/>
      <c r="LKP334" s="36"/>
      <c r="LKQ334" s="11"/>
      <c r="LKR334" s="9"/>
      <c r="LKS334" s="9"/>
      <c r="LKT334" s="9"/>
      <c r="LKU334" s="33"/>
      <c r="LKV334" s="33"/>
      <c r="LKW334" s="34"/>
      <c r="LKX334" s="25"/>
      <c r="LKY334" s="9"/>
      <c r="LKZ334" s="35"/>
      <c r="LLA334" s="36"/>
      <c r="LLB334" s="11"/>
      <c r="LLC334" s="36"/>
      <c r="LLD334" s="11"/>
      <c r="LLE334" s="9"/>
      <c r="LLF334" s="9"/>
      <c r="LLG334" s="9"/>
      <c r="LLH334" s="33"/>
      <c r="LLI334" s="33"/>
      <c r="LLJ334" s="34"/>
      <c r="LLK334" s="25"/>
      <c r="LLL334" s="9"/>
      <c r="LLM334" s="35"/>
      <c r="LLN334" s="36"/>
      <c r="LLO334" s="11"/>
      <c r="LLP334" s="36"/>
      <c r="LLQ334" s="11"/>
      <c r="LLR334" s="9"/>
      <c r="LLS334" s="9"/>
      <c r="LLT334" s="9"/>
      <c r="LLU334" s="33"/>
      <c r="LLV334" s="33"/>
      <c r="LLW334" s="34"/>
      <c r="LLX334" s="25"/>
      <c r="LLY334" s="9"/>
      <c r="LLZ334" s="35"/>
      <c r="LMA334" s="36"/>
      <c r="LMB334" s="11"/>
      <c r="LMC334" s="36"/>
      <c r="LMD334" s="11"/>
      <c r="LME334" s="9"/>
      <c r="LMF334" s="9"/>
      <c r="LMG334" s="9"/>
      <c r="LMH334" s="33"/>
      <c r="LMI334" s="33"/>
      <c r="LMJ334" s="34"/>
      <c r="LMK334" s="25"/>
      <c r="LML334" s="9"/>
      <c r="LMM334" s="35"/>
      <c r="LMN334" s="36"/>
      <c r="LMO334" s="11"/>
      <c r="LMP334" s="36"/>
      <c r="LMQ334" s="11"/>
      <c r="LMR334" s="9"/>
      <c r="LMS334" s="9"/>
      <c r="LMT334" s="9"/>
      <c r="LMU334" s="33"/>
      <c r="LMV334" s="33"/>
      <c r="LMW334" s="34"/>
      <c r="LMX334" s="25"/>
      <c r="LMY334" s="9"/>
      <c r="LMZ334" s="35"/>
      <c r="LNA334" s="36"/>
      <c r="LNB334" s="11"/>
      <c r="LNC334" s="36"/>
      <c r="LND334" s="11"/>
      <c r="LNE334" s="9"/>
      <c r="LNF334" s="9"/>
      <c r="LNG334" s="9"/>
      <c r="LNH334" s="33"/>
      <c r="LNI334" s="33"/>
      <c r="LNJ334" s="34"/>
      <c r="LNK334" s="25"/>
      <c r="LNL334" s="9"/>
      <c r="LNM334" s="35"/>
      <c r="LNN334" s="36"/>
      <c r="LNO334" s="11"/>
      <c r="LNP334" s="36"/>
      <c r="LNQ334" s="11"/>
      <c r="LNR334" s="9"/>
      <c r="LNS334" s="9"/>
      <c r="LNT334" s="9"/>
      <c r="LNU334" s="33"/>
      <c r="LNV334" s="33"/>
      <c r="LNW334" s="34"/>
      <c r="LNX334" s="25"/>
      <c r="LNY334" s="9"/>
      <c r="LNZ334" s="35"/>
      <c r="LOA334" s="36"/>
      <c r="LOB334" s="11"/>
      <c r="LOC334" s="36"/>
      <c r="LOD334" s="11"/>
      <c r="LOE334" s="9"/>
      <c r="LOF334" s="9"/>
      <c r="LOG334" s="9"/>
      <c r="LOH334" s="33"/>
      <c r="LOI334" s="33"/>
      <c r="LOJ334" s="34"/>
      <c r="LOK334" s="25"/>
      <c r="LOL334" s="9"/>
      <c r="LOM334" s="35"/>
      <c r="LON334" s="36"/>
      <c r="LOO334" s="11"/>
      <c r="LOP334" s="36"/>
      <c r="LOQ334" s="11"/>
      <c r="LOR334" s="9"/>
      <c r="LOS334" s="9"/>
      <c r="LOT334" s="9"/>
      <c r="LOU334" s="33"/>
      <c r="LOV334" s="33"/>
      <c r="LOW334" s="34"/>
      <c r="LOX334" s="25"/>
      <c r="LOY334" s="9"/>
      <c r="LOZ334" s="35"/>
      <c r="LPA334" s="36"/>
      <c r="LPB334" s="11"/>
      <c r="LPC334" s="36"/>
      <c r="LPD334" s="11"/>
      <c r="LPE334" s="9"/>
      <c r="LPF334" s="9"/>
      <c r="LPG334" s="9"/>
      <c r="LPH334" s="33"/>
      <c r="LPI334" s="33"/>
      <c r="LPJ334" s="34"/>
      <c r="LPK334" s="25"/>
      <c r="LPL334" s="9"/>
      <c r="LPM334" s="35"/>
      <c r="LPN334" s="36"/>
      <c r="LPO334" s="11"/>
      <c r="LPP334" s="36"/>
      <c r="LPQ334" s="11"/>
      <c r="LPR334" s="9"/>
      <c r="LPS334" s="9"/>
      <c r="LPT334" s="9"/>
      <c r="LPU334" s="33"/>
      <c r="LPV334" s="33"/>
      <c r="LPW334" s="34"/>
      <c r="LPX334" s="25"/>
      <c r="LPY334" s="9"/>
      <c r="LPZ334" s="35"/>
      <c r="LQA334" s="36"/>
      <c r="LQB334" s="11"/>
      <c r="LQC334" s="36"/>
      <c r="LQD334" s="11"/>
      <c r="LQE334" s="9"/>
      <c r="LQF334" s="9"/>
      <c r="LQG334" s="9"/>
      <c r="LQH334" s="33"/>
      <c r="LQI334" s="33"/>
      <c r="LQJ334" s="34"/>
      <c r="LQK334" s="25"/>
      <c r="LQL334" s="9"/>
      <c r="LQM334" s="35"/>
      <c r="LQN334" s="36"/>
      <c r="LQO334" s="11"/>
      <c r="LQP334" s="36"/>
      <c r="LQQ334" s="11"/>
      <c r="LQR334" s="9"/>
      <c r="LQS334" s="9"/>
      <c r="LQT334" s="9"/>
      <c r="LQU334" s="33"/>
      <c r="LQV334" s="33"/>
      <c r="LQW334" s="34"/>
      <c r="LQX334" s="25"/>
      <c r="LQY334" s="9"/>
      <c r="LQZ334" s="35"/>
      <c r="LRA334" s="36"/>
      <c r="LRB334" s="11"/>
      <c r="LRC334" s="36"/>
      <c r="LRD334" s="11"/>
      <c r="LRE334" s="9"/>
      <c r="LRF334" s="9"/>
      <c r="LRG334" s="9"/>
      <c r="LRH334" s="33"/>
      <c r="LRI334" s="33"/>
      <c r="LRJ334" s="34"/>
      <c r="LRK334" s="25"/>
      <c r="LRL334" s="9"/>
      <c r="LRM334" s="35"/>
      <c r="LRN334" s="36"/>
      <c r="LRO334" s="11"/>
      <c r="LRP334" s="36"/>
      <c r="LRQ334" s="11"/>
      <c r="LRR334" s="9"/>
      <c r="LRS334" s="9"/>
      <c r="LRT334" s="9"/>
      <c r="LRU334" s="33"/>
      <c r="LRV334" s="33"/>
      <c r="LRW334" s="34"/>
      <c r="LRX334" s="25"/>
      <c r="LRY334" s="9"/>
      <c r="LRZ334" s="35"/>
      <c r="LSA334" s="36"/>
      <c r="LSB334" s="11"/>
      <c r="LSC334" s="36"/>
      <c r="LSD334" s="11"/>
      <c r="LSE334" s="9"/>
      <c r="LSF334" s="9"/>
      <c r="LSG334" s="9"/>
      <c r="LSH334" s="33"/>
      <c r="LSI334" s="33"/>
      <c r="LSJ334" s="34"/>
      <c r="LSK334" s="25"/>
      <c r="LSL334" s="9"/>
      <c r="LSM334" s="35"/>
      <c r="LSN334" s="36"/>
      <c r="LSO334" s="11"/>
      <c r="LSP334" s="36"/>
      <c r="LSQ334" s="11"/>
      <c r="LSR334" s="9"/>
      <c r="LSS334" s="9"/>
      <c r="LST334" s="9"/>
      <c r="LSU334" s="33"/>
      <c r="LSV334" s="33"/>
      <c r="LSW334" s="34"/>
      <c r="LSX334" s="25"/>
      <c r="LSY334" s="9"/>
      <c r="LSZ334" s="35"/>
      <c r="LTA334" s="36"/>
      <c r="LTB334" s="11"/>
      <c r="LTC334" s="36"/>
      <c r="LTD334" s="11"/>
      <c r="LTE334" s="9"/>
      <c r="LTF334" s="9"/>
      <c r="LTG334" s="9"/>
      <c r="LTH334" s="33"/>
      <c r="LTI334" s="33"/>
      <c r="LTJ334" s="34"/>
      <c r="LTK334" s="25"/>
      <c r="LTL334" s="9"/>
      <c r="LTM334" s="35"/>
      <c r="LTN334" s="36"/>
      <c r="LTO334" s="11"/>
      <c r="LTP334" s="36"/>
      <c r="LTQ334" s="11"/>
      <c r="LTR334" s="9"/>
      <c r="LTS334" s="9"/>
      <c r="LTT334" s="9"/>
      <c r="LTU334" s="33"/>
      <c r="LTV334" s="33"/>
      <c r="LTW334" s="34"/>
      <c r="LTX334" s="25"/>
      <c r="LTY334" s="9"/>
      <c r="LTZ334" s="35"/>
      <c r="LUA334" s="36"/>
      <c r="LUB334" s="11"/>
      <c r="LUC334" s="36"/>
      <c r="LUD334" s="11"/>
      <c r="LUE334" s="9"/>
      <c r="LUF334" s="9"/>
      <c r="LUG334" s="9"/>
      <c r="LUH334" s="33"/>
      <c r="LUI334" s="33"/>
      <c r="LUJ334" s="34"/>
      <c r="LUK334" s="25"/>
      <c r="LUL334" s="9"/>
      <c r="LUM334" s="35"/>
      <c r="LUN334" s="36"/>
      <c r="LUO334" s="11"/>
      <c r="LUP334" s="36"/>
      <c r="LUQ334" s="11"/>
      <c r="LUR334" s="9"/>
      <c r="LUS334" s="9"/>
      <c r="LUT334" s="9"/>
      <c r="LUU334" s="33"/>
      <c r="LUV334" s="33"/>
      <c r="LUW334" s="34"/>
      <c r="LUX334" s="25"/>
      <c r="LUY334" s="9"/>
      <c r="LUZ334" s="35"/>
      <c r="LVA334" s="36"/>
      <c r="LVB334" s="11"/>
      <c r="LVC334" s="36"/>
      <c r="LVD334" s="11"/>
      <c r="LVE334" s="9"/>
      <c r="LVF334" s="9"/>
      <c r="LVG334" s="9"/>
      <c r="LVH334" s="33"/>
      <c r="LVI334" s="33"/>
      <c r="LVJ334" s="34"/>
      <c r="LVK334" s="25"/>
      <c r="LVL334" s="9"/>
      <c r="LVM334" s="35"/>
      <c r="LVN334" s="36"/>
      <c r="LVO334" s="11"/>
      <c r="LVP334" s="36"/>
      <c r="LVQ334" s="11"/>
      <c r="LVR334" s="9"/>
      <c r="LVS334" s="9"/>
      <c r="LVT334" s="9"/>
      <c r="LVU334" s="33"/>
      <c r="LVV334" s="33"/>
      <c r="LVW334" s="34"/>
      <c r="LVX334" s="25"/>
      <c r="LVY334" s="9"/>
      <c r="LVZ334" s="35"/>
      <c r="LWA334" s="36"/>
      <c r="LWB334" s="11"/>
      <c r="LWC334" s="36"/>
      <c r="LWD334" s="11"/>
      <c r="LWE334" s="9"/>
      <c r="LWF334" s="9"/>
      <c r="LWG334" s="9"/>
      <c r="LWH334" s="33"/>
      <c r="LWI334" s="33"/>
      <c r="LWJ334" s="34"/>
      <c r="LWK334" s="25"/>
      <c r="LWL334" s="9"/>
      <c r="LWM334" s="35"/>
      <c r="LWN334" s="36"/>
      <c r="LWO334" s="11"/>
      <c r="LWP334" s="36"/>
      <c r="LWQ334" s="11"/>
      <c r="LWR334" s="9"/>
      <c r="LWS334" s="9"/>
      <c r="LWT334" s="9"/>
      <c r="LWU334" s="33"/>
      <c r="LWV334" s="33"/>
      <c r="LWW334" s="34"/>
      <c r="LWX334" s="25"/>
      <c r="LWY334" s="9"/>
      <c r="LWZ334" s="35"/>
      <c r="LXA334" s="36"/>
      <c r="LXB334" s="11"/>
      <c r="LXC334" s="36"/>
      <c r="LXD334" s="11"/>
      <c r="LXE334" s="9"/>
      <c r="LXF334" s="9"/>
      <c r="LXG334" s="9"/>
      <c r="LXH334" s="33"/>
      <c r="LXI334" s="33"/>
      <c r="LXJ334" s="34"/>
      <c r="LXK334" s="25"/>
      <c r="LXL334" s="9"/>
      <c r="LXM334" s="35"/>
      <c r="LXN334" s="36"/>
      <c r="LXO334" s="11"/>
      <c r="LXP334" s="36"/>
      <c r="LXQ334" s="11"/>
      <c r="LXR334" s="9"/>
      <c r="LXS334" s="9"/>
      <c r="LXT334" s="9"/>
      <c r="LXU334" s="33"/>
      <c r="LXV334" s="33"/>
      <c r="LXW334" s="34"/>
      <c r="LXX334" s="25"/>
      <c r="LXY334" s="9"/>
      <c r="LXZ334" s="35"/>
      <c r="LYA334" s="36"/>
      <c r="LYB334" s="11"/>
      <c r="LYC334" s="36"/>
      <c r="LYD334" s="11"/>
      <c r="LYE334" s="9"/>
      <c r="LYF334" s="9"/>
      <c r="LYG334" s="9"/>
      <c r="LYH334" s="33"/>
      <c r="LYI334" s="33"/>
      <c r="LYJ334" s="34"/>
      <c r="LYK334" s="25"/>
      <c r="LYL334" s="9"/>
      <c r="LYM334" s="35"/>
      <c r="LYN334" s="36"/>
      <c r="LYO334" s="11"/>
      <c r="LYP334" s="36"/>
      <c r="LYQ334" s="11"/>
      <c r="LYR334" s="9"/>
      <c r="LYS334" s="9"/>
      <c r="LYT334" s="9"/>
      <c r="LYU334" s="33"/>
      <c r="LYV334" s="33"/>
      <c r="LYW334" s="34"/>
      <c r="LYX334" s="25"/>
      <c r="LYY334" s="9"/>
      <c r="LYZ334" s="35"/>
      <c r="LZA334" s="36"/>
      <c r="LZB334" s="11"/>
      <c r="LZC334" s="36"/>
      <c r="LZD334" s="11"/>
      <c r="LZE334" s="9"/>
      <c r="LZF334" s="9"/>
      <c r="LZG334" s="9"/>
      <c r="LZH334" s="33"/>
      <c r="LZI334" s="33"/>
      <c r="LZJ334" s="34"/>
      <c r="LZK334" s="25"/>
      <c r="LZL334" s="9"/>
      <c r="LZM334" s="35"/>
      <c r="LZN334" s="36"/>
      <c r="LZO334" s="11"/>
      <c r="LZP334" s="36"/>
      <c r="LZQ334" s="11"/>
      <c r="LZR334" s="9"/>
      <c r="LZS334" s="9"/>
      <c r="LZT334" s="9"/>
      <c r="LZU334" s="33"/>
      <c r="LZV334" s="33"/>
      <c r="LZW334" s="34"/>
      <c r="LZX334" s="25"/>
      <c r="LZY334" s="9"/>
      <c r="LZZ334" s="35"/>
      <c r="MAA334" s="36"/>
      <c r="MAB334" s="11"/>
      <c r="MAC334" s="36"/>
      <c r="MAD334" s="11"/>
      <c r="MAE334" s="9"/>
      <c r="MAF334" s="9"/>
      <c r="MAG334" s="9"/>
      <c r="MAH334" s="33"/>
      <c r="MAI334" s="33"/>
      <c r="MAJ334" s="34"/>
      <c r="MAK334" s="25"/>
      <c r="MAL334" s="9"/>
      <c r="MAM334" s="35"/>
      <c r="MAN334" s="36"/>
      <c r="MAO334" s="11"/>
      <c r="MAP334" s="36"/>
      <c r="MAQ334" s="11"/>
      <c r="MAR334" s="9"/>
      <c r="MAS334" s="9"/>
      <c r="MAT334" s="9"/>
      <c r="MAU334" s="33"/>
      <c r="MAV334" s="33"/>
      <c r="MAW334" s="34"/>
      <c r="MAX334" s="25"/>
      <c r="MAY334" s="9"/>
      <c r="MAZ334" s="35"/>
      <c r="MBA334" s="36"/>
      <c r="MBB334" s="11"/>
      <c r="MBC334" s="36"/>
      <c r="MBD334" s="11"/>
      <c r="MBE334" s="9"/>
      <c r="MBF334" s="9"/>
      <c r="MBG334" s="9"/>
      <c r="MBH334" s="33"/>
      <c r="MBI334" s="33"/>
      <c r="MBJ334" s="34"/>
      <c r="MBK334" s="25"/>
      <c r="MBL334" s="9"/>
      <c r="MBM334" s="35"/>
      <c r="MBN334" s="36"/>
      <c r="MBO334" s="11"/>
      <c r="MBP334" s="36"/>
      <c r="MBQ334" s="11"/>
      <c r="MBR334" s="9"/>
      <c r="MBS334" s="9"/>
      <c r="MBT334" s="9"/>
      <c r="MBU334" s="33"/>
      <c r="MBV334" s="33"/>
      <c r="MBW334" s="34"/>
      <c r="MBX334" s="25"/>
      <c r="MBY334" s="9"/>
      <c r="MBZ334" s="35"/>
      <c r="MCA334" s="36"/>
      <c r="MCB334" s="11"/>
      <c r="MCC334" s="36"/>
      <c r="MCD334" s="11"/>
      <c r="MCE334" s="9"/>
      <c r="MCF334" s="9"/>
      <c r="MCG334" s="9"/>
      <c r="MCH334" s="33"/>
      <c r="MCI334" s="33"/>
      <c r="MCJ334" s="34"/>
      <c r="MCK334" s="25"/>
      <c r="MCL334" s="9"/>
      <c r="MCM334" s="35"/>
      <c r="MCN334" s="36"/>
      <c r="MCO334" s="11"/>
      <c r="MCP334" s="36"/>
      <c r="MCQ334" s="11"/>
      <c r="MCR334" s="9"/>
      <c r="MCS334" s="9"/>
      <c r="MCT334" s="9"/>
      <c r="MCU334" s="33"/>
      <c r="MCV334" s="33"/>
      <c r="MCW334" s="34"/>
      <c r="MCX334" s="25"/>
      <c r="MCY334" s="9"/>
      <c r="MCZ334" s="35"/>
      <c r="MDA334" s="36"/>
      <c r="MDB334" s="11"/>
      <c r="MDC334" s="36"/>
      <c r="MDD334" s="11"/>
      <c r="MDE334" s="9"/>
      <c r="MDF334" s="9"/>
      <c r="MDG334" s="9"/>
      <c r="MDH334" s="33"/>
      <c r="MDI334" s="33"/>
      <c r="MDJ334" s="34"/>
      <c r="MDK334" s="25"/>
      <c r="MDL334" s="9"/>
      <c r="MDM334" s="35"/>
      <c r="MDN334" s="36"/>
      <c r="MDO334" s="11"/>
      <c r="MDP334" s="36"/>
      <c r="MDQ334" s="11"/>
      <c r="MDR334" s="9"/>
      <c r="MDS334" s="9"/>
      <c r="MDT334" s="9"/>
      <c r="MDU334" s="33"/>
      <c r="MDV334" s="33"/>
      <c r="MDW334" s="34"/>
      <c r="MDX334" s="25"/>
      <c r="MDY334" s="9"/>
      <c r="MDZ334" s="35"/>
      <c r="MEA334" s="36"/>
      <c r="MEB334" s="11"/>
      <c r="MEC334" s="36"/>
      <c r="MED334" s="11"/>
      <c r="MEE334" s="9"/>
      <c r="MEF334" s="9"/>
      <c r="MEG334" s="9"/>
      <c r="MEH334" s="33"/>
      <c r="MEI334" s="33"/>
      <c r="MEJ334" s="34"/>
      <c r="MEK334" s="25"/>
      <c r="MEL334" s="9"/>
      <c r="MEM334" s="35"/>
      <c r="MEN334" s="36"/>
      <c r="MEO334" s="11"/>
      <c r="MEP334" s="36"/>
      <c r="MEQ334" s="11"/>
      <c r="MER334" s="9"/>
      <c r="MES334" s="9"/>
      <c r="MET334" s="9"/>
      <c r="MEU334" s="33"/>
      <c r="MEV334" s="33"/>
      <c r="MEW334" s="34"/>
      <c r="MEX334" s="25"/>
      <c r="MEY334" s="9"/>
      <c r="MEZ334" s="35"/>
      <c r="MFA334" s="36"/>
      <c r="MFB334" s="11"/>
      <c r="MFC334" s="36"/>
      <c r="MFD334" s="11"/>
      <c r="MFE334" s="9"/>
      <c r="MFF334" s="9"/>
      <c r="MFG334" s="9"/>
      <c r="MFH334" s="33"/>
      <c r="MFI334" s="33"/>
      <c r="MFJ334" s="34"/>
      <c r="MFK334" s="25"/>
      <c r="MFL334" s="9"/>
      <c r="MFM334" s="35"/>
      <c r="MFN334" s="36"/>
      <c r="MFO334" s="11"/>
      <c r="MFP334" s="36"/>
      <c r="MFQ334" s="11"/>
      <c r="MFR334" s="9"/>
      <c r="MFS334" s="9"/>
      <c r="MFT334" s="9"/>
      <c r="MFU334" s="33"/>
      <c r="MFV334" s="33"/>
      <c r="MFW334" s="34"/>
      <c r="MFX334" s="25"/>
      <c r="MFY334" s="9"/>
      <c r="MFZ334" s="35"/>
      <c r="MGA334" s="36"/>
      <c r="MGB334" s="11"/>
      <c r="MGC334" s="36"/>
      <c r="MGD334" s="11"/>
      <c r="MGE334" s="9"/>
      <c r="MGF334" s="9"/>
      <c r="MGG334" s="9"/>
      <c r="MGH334" s="33"/>
      <c r="MGI334" s="33"/>
      <c r="MGJ334" s="34"/>
      <c r="MGK334" s="25"/>
      <c r="MGL334" s="9"/>
      <c r="MGM334" s="35"/>
      <c r="MGN334" s="36"/>
      <c r="MGO334" s="11"/>
      <c r="MGP334" s="36"/>
      <c r="MGQ334" s="11"/>
      <c r="MGR334" s="9"/>
      <c r="MGS334" s="9"/>
      <c r="MGT334" s="9"/>
      <c r="MGU334" s="33"/>
      <c r="MGV334" s="33"/>
      <c r="MGW334" s="34"/>
      <c r="MGX334" s="25"/>
      <c r="MGY334" s="9"/>
      <c r="MGZ334" s="35"/>
      <c r="MHA334" s="36"/>
      <c r="MHB334" s="11"/>
      <c r="MHC334" s="36"/>
      <c r="MHD334" s="11"/>
      <c r="MHE334" s="9"/>
      <c r="MHF334" s="9"/>
      <c r="MHG334" s="9"/>
      <c r="MHH334" s="33"/>
      <c r="MHI334" s="33"/>
      <c r="MHJ334" s="34"/>
      <c r="MHK334" s="25"/>
      <c r="MHL334" s="9"/>
      <c r="MHM334" s="35"/>
      <c r="MHN334" s="36"/>
      <c r="MHO334" s="11"/>
      <c r="MHP334" s="36"/>
      <c r="MHQ334" s="11"/>
      <c r="MHR334" s="9"/>
      <c r="MHS334" s="9"/>
      <c r="MHT334" s="9"/>
      <c r="MHU334" s="33"/>
      <c r="MHV334" s="33"/>
      <c r="MHW334" s="34"/>
      <c r="MHX334" s="25"/>
      <c r="MHY334" s="9"/>
      <c r="MHZ334" s="35"/>
      <c r="MIA334" s="36"/>
      <c r="MIB334" s="11"/>
      <c r="MIC334" s="36"/>
      <c r="MID334" s="11"/>
      <c r="MIE334" s="9"/>
      <c r="MIF334" s="9"/>
      <c r="MIG334" s="9"/>
      <c r="MIH334" s="33"/>
      <c r="MII334" s="33"/>
      <c r="MIJ334" s="34"/>
      <c r="MIK334" s="25"/>
      <c r="MIL334" s="9"/>
      <c r="MIM334" s="35"/>
      <c r="MIN334" s="36"/>
      <c r="MIO334" s="11"/>
      <c r="MIP334" s="36"/>
      <c r="MIQ334" s="11"/>
      <c r="MIR334" s="9"/>
      <c r="MIS334" s="9"/>
      <c r="MIT334" s="9"/>
      <c r="MIU334" s="33"/>
      <c r="MIV334" s="33"/>
      <c r="MIW334" s="34"/>
      <c r="MIX334" s="25"/>
      <c r="MIY334" s="9"/>
      <c r="MIZ334" s="35"/>
      <c r="MJA334" s="36"/>
      <c r="MJB334" s="11"/>
      <c r="MJC334" s="36"/>
      <c r="MJD334" s="11"/>
      <c r="MJE334" s="9"/>
      <c r="MJF334" s="9"/>
      <c r="MJG334" s="9"/>
      <c r="MJH334" s="33"/>
      <c r="MJI334" s="33"/>
      <c r="MJJ334" s="34"/>
      <c r="MJK334" s="25"/>
      <c r="MJL334" s="9"/>
      <c r="MJM334" s="35"/>
      <c r="MJN334" s="36"/>
      <c r="MJO334" s="11"/>
      <c r="MJP334" s="36"/>
      <c r="MJQ334" s="11"/>
      <c r="MJR334" s="9"/>
      <c r="MJS334" s="9"/>
      <c r="MJT334" s="9"/>
      <c r="MJU334" s="33"/>
      <c r="MJV334" s="33"/>
      <c r="MJW334" s="34"/>
      <c r="MJX334" s="25"/>
      <c r="MJY334" s="9"/>
      <c r="MJZ334" s="35"/>
      <c r="MKA334" s="36"/>
      <c r="MKB334" s="11"/>
      <c r="MKC334" s="36"/>
      <c r="MKD334" s="11"/>
      <c r="MKE334" s="9"/>
      <c r="MKF334" s="9"/>
      <c r="MKG334" s="9"/>
      <c r="MKH334" s="33"/>
      <c r="MKI334" s="33"/>
      <c r="MKJ334" s="34"/>
      <c r="MKK334" s="25"/>
      <c r="MKL334" s="9"/>
      <c r="MKM334" s="35"/>
      <c r="MKN334" s="36"/>
      <c r="MKO334" s="11"/>
      <c r="MKP334" s="36"/>
      <c r="MKQ334" s="11"/>
      <c r="MKR334" s="9"/>
      <c r="MKS334" s="9"/>
      <c r="MKT334" s="9"/>
      <c r="MKU334" s="33"/>
      <c r="MKV334" s="33"/>
      <c r="MKW334" s="34"/>
      <c r="MKX334" s="25"/>
      <c r="MKY334" s="9"/>
      <c r="MKZ334" s="35"/>
      <c r="MLA334" s="36"/>
      <c r="MLB334" s="11"/>
      <c r="MLC334" s="36"/>
      <c r="MLD334" s="11"/>
      <c r="MLE334" s="9"/>
      <c r="MLF334" s="9"/>
      <c r="MLG334" s="9"/>
      <c r="MLH334" s="33"/>
      <c r="MLI334" s="33"/>
      <c r="MLJ334" s="34"/>
      <c r="MLK334" s="25"/>
      <c r="MLL334" s="9"/>
      <c r="MLM334" s="35"/>
      <c r="MLN334" s="36"/>
      <c r="MLO334" s="11"/>
      <c r="MLP334" s="36"/>
      <c r="MLQ334" s="11"/>
      <c r="MLR334" s="9"/>
      <c r="MLS334" s="9"/>
      <c r="MLT334" s="9"/>
      <c r="MLU334" s="33"/>
      <c r="MLV334" s="33"/>
      <c r="MLW334" s="34"/>
      <c r="MLX334" s="25"/>
      <c r="MLY334" s="9"/>
      <c r="MLZ334" s="35"/>
      <c r="MMA334" s="36"/>
      <c r="MMB334" s="11"/>
      <c r="MMC334" s="36"/>
      <c r="MMD334" s="11"/>
      <c r="MME334" s="9"/>
      <c r="MMF334" s="9"/>
      <c r="MMG334" s="9"/>
      <c r="MMH334" s="33"/>
      <c r="MMI334" s="33"/>
      <c r="MMJ334" s="34"/>
      <c r="MMK334" s="25"/>
      <c r="MML334" s="9"/>
      <c r="MMM334" s="35"/>
      <c r="MMN334" s="36"/>
      <c r="MMO334" s="11"/>
      <c r="MMP334" s="36"/>
      <c r="MMQ334" s="11"/>
      <c r="MMR334" s="9"/>
      <c r="MMS334" s="9"/>
      <c r="MMT334" s="9"/>
      <c r="MMU334" s="33"/>
      <c r="MMV334" s="33"/>
      <c r="MMW334" s="34"/>
      <c r="MMX334" s="25"/>
      <c r="MMY334" s="9"/>
      <c r="MMZ334" s="35"/>
      <c r="MNA334" s="36"/>
      <c r="MNB334" s="11"/>
      <c r="MNC334" s="36"/>
      <c r="MND334" s="11"/>
      <c r="MNE334" s="9"/>
      <c r="MNF334" s="9"/>
      <c r="MNG334" s="9"/>
      <c r="MNH334" s="33"/>
      <c r="MNI334" s="33"/>
      <c r="MNJ334" s="34"/>
      <c r="MNK334" s="25"/>
      <c r="MNL334" s="9"/>
      <c r="MNM334" s="35"/>
      <c r="MNN334" s="36"/>
      <c r="MNO334" s="11"/>
      <c r="MNP334" s="36"/>
      <c r="MNQ334" s="11"/>
      <c r="MNR334" s="9"/>
      <c r="MNS334" s="9"/>
      <c r="MNT334" s="9"/>
      <c r="MNU334" s="33"/>
      <c r="MNV334" s="33"/>
      <c r="MNW334" s="34"/>
      <c r="MNX334" s="25"/>
      <c r="MNY334" s="9"/>
      <c r="MNZ334" s="35"/>
      <c r="MOA334" s="36"/>
      <c r="MOB334" s="11"/>
      <c r="MOC334" s="36"/>
      <c r="MOD334" s="11"/>
      <c r="MOE334" s="9"/>
      <c r="MOF334" s="9"/>
      <c r="MOG334" s="9"/>
      <c r="MOH334" s="33"/>
      <c r="MOI334" s="33"/>
      <c r="MOJ334" s="34"/>
      <c r="MOK334" s="25"/>
      <c r="MOL334" s="9"/>
      <c r="MOM334" s="35"/>
      <c r="MON334" s="36"/>
      <c r="MOO334" s="11"/>
      <c r="MOP334" s="36"/>
      <c r="MOQ334" s="11"/>
      <c r="MOR334" s="9"/>
      <c r="MOS334" s="9"/>
      <c r="MOT334" s="9"/>
      <c r="MOU334" s="33"/>
      <c r="MOV334" s="33"/>
      <c r="MOW334" s="34"/>
      <c r="MOX334" s="25"/>
      <c r="MOY334" s="9"/>
      <c r="MOZ334" s="35"/>
      <c r="MPA334" s="36"/>
      <c r="MPB334" s="11"/>
      <c r="MPC334" s="36"/>
      <c r="MPD334" s="11"/>
      <c r="MPE334" s="9"/>
      <c r="MPF334" s="9"/>
      <c r="MPG334" s="9"/>
      <c r="MPH334" s="33"/>
      <c r="MPI334" s="33"/>
      <c r="MPJ334" s="34"/>
      <c r="MPK334" s="25"/>
      <c r="MPL334" s="9"/>
      <c r="MPM334" s="35"/>
      <c r="MPN334" s="36"/>
      <c r="MPO334" s="11"/>
      <c r="MPP334" s="36"/>
      <c r="MPQ334" s="11"/>
      <c r="MPR334" s="9"/>
      <c r="MPS334" s="9"/>
      <c r="MPT334" s="9"/>
      <c r="MPU334" s="33"/>
      <c r="MPV334" s="33"/>
      <c r="MPW334" s="34"/>
      <c r="MPX334" s="25"/>
      <c r="MPY334" s="9"/>
      <c r="MPZ334" s="35"/>
      <c r="MQA334" s="36"/>
      <c r="MQB334" s="11"/>
      <c r="MQC334" s="36"/>
      <c r="MQD334" s="11"/>
      <c r="MQE334" s="9"/>
      <c r="MQF334" s="9"/>
      <c r="MQG334" s="9"/>
      <c r="MQH334" s="33"/>
      <c r="MQI334" s="33"/>
      <c r="MQJ334" s="34"/>
      <c r="MQK334" s="25"/>
      <c r="MQL334" s="9"/>
      <c r="MQM334" s="35"/>
      <c r="MQN334" s="36"/>
      <c r="MQO334" s="11"/>
      <c r="MQP334" s="36"/>
      <c r="MQQ334" s="11"/>
      <c r="MQR334" s="9"/>
      <c r="MQS334" s="9"/>
      <c r="MQT334" s="9"/>
      <c r="MQU334" s="33"/>
      <c r="MQV334" s="33"/>
      <c r="MQW334" s="34"/>
      <c r="MQX334" s="25"/>
      <c r="MQY334" s="9"/>
      <c r="MQZ334" s="35"/>
      <c r="MRA334" s="36"/>
      <c r="MRB334" s="11"/>
      <c r="MRC334" s="36"/>
      <c r="MRD334" s="11"/>
      <c r="MRE334" s="9"/>
      <c r="MRF334" s="9"/>
      <c r="MRG334" s="9"/>
      <c r="MRH334" s="33"/>
      <c r="MRI334" s="33"/>
      <c r="MRJ334" s="34"/>
      <c r="MRK334" s="25"/>
      <c r="MRL334" s="9"/>
      <c r="MRM334" s="35"/>
      <c r="MRN334" s="36"/>
      <c r="MRO334" s="11"/>
      <c r="MRP334" s="36"/>
      <c r="MRQ334" s="11"/>
      <c r="MRR334" s="9"/>
      <c r="MRS334" s="9"/>
      <c r="MRT334" s="9"/>
      <c r="MRU334" s="33"/>
      <c r="MRV334" s="33"/>
      <c r="MRW334" s="34"/>
      <c r="MRX334" s="25"/>
      <c r="MRY334" s="9"/>
      <c r="MRZ334" s="35"/>
      <c r="MSA334" s="36"/>
      <c r="MSB334" s="11"/>
      <c r="MSC334" s="36"/>
      <c r="MSD334" s="11"/>
      <c r="MSE334" s="9"/>
      <c r="MSF334" s="9"/>
      <c r="MSG334" s="9"/>
      <c r="MSH334" s="33"/>
      <c r="MSI334" s="33"/>
      <c r="MSJ334" s="34"/>
      <c r="MSK334" s="25"/>
      <c r="MSL334" s="9"/>
      <c r="MSM334" s="35"/>
      <c r="MSN334" s="36"/>
      <c r="MSO334" s="11"/>
      <c r="MSP334" s="36"/>
      <c r="MSQ334" s="11"/>
      <c r="MSR334" s="9"/>
      <c r="MSS334" s="9"/>
      <c r="MST334" s="9"/>
      <c r="MSU334" s="33"/>
      <c r="MSV334" s="33"/>
      <c r="MSW334" s="34"/>
      <c r="MSX334" s="25"/>
      <c r="MSY334" s="9"/>
      <c r="MSZ334" s="35"/>
      <c r="MTA334" s="36"/>
      <c r="MTB334" s="11"/>
      <c r="MTC334" s="36"/>
      <c r="MTD334" s="11"/>
      <c r="MTE334" s="9"/>
      <c r="MTF334" s="9"/>
      <c r="MTG334" s="9"/>
      <c r="MTH334" s="33"/>
      <c r="MTI334" s="33"/>
      <c r="MTJ334" s="34"/>
      <c r="MTK334" s="25"/>
      <c r="MTL334" s="9"/>
      <c r="MTM334" s="35"/>
      <c r="MTN334" s="36"/>
      <c r="MTO334" s="11"/>
      <c r="MTP334" s="36"/>
      <c r="MTQ334" s="11"/>
      <c r="MTR334" s="9"/>
      <c r="MTS334" s="9"/>
      <c r="MTT334" s="9"/>
      <c r="MTU334" s="33"/>
      <c r="MTV334" s="33"/>
      <c r="MTW334" s="34"/>
      <c r="MTX334" s="25"/>
      <c r="MTY334" s="9"/>
      <c r="MTZ334" s="35"/>
      <c r="MUA334" s="36"/>
      <c r="MUB334" s="11"/>
      <c r="MUC334" s="36"/>
      <c r="MUD334" s="11"/>
      <c r="MUE334" s="9"/>
      <c r="MUF334" s="9"/>
      <c r="MUG334" s="9"/>
      <c r="MUH334" s="33"/>
      <c r="MUI334" s="33"/>
      <c r="MUJ334" s="34"/>
      <c r="MUK334" s="25"/>
      <c r="MUL334" s="9"/>
      <c r="MUM334" s="35"/>
      <c r="MUN334" s="36"/>
      <c r="MUO334" s="11"/>
      <c r="MUP334" s="36"/>
      <c r="MUQ334" s="11"/>
      <c r="MUR334" s="9"/>
      <c r="MUS334" s="9"/>
      <c r="MUT334" s="9"/>
      <c r="MUU334" s="33"/>
      <c r="MUV334" s="33"/>
      <c r="MUW334" s="34"/>
      <c r="MUX334" s="25"/>
      <c r="MUY334" s="9"/>
      <c r="MUZ334" s="35"/>
      <c r="MVA334" s="36"/>
      <c r="MVB334" s="11"/>
      <c r="MVC334" s="36"/>
      <c r="MVD334" s="11"/>
      <c r="MVE334" s="9"/>
      <c r="MVF334" s="9"/>
      <c r="MVG334" s="9"/>
      <c r="MVH334" s="33"/>
      <c r="MVI334" s="33"/>
      <c r="MVJ334" s="34"/>
      <c r="MVK334" s="25"/>
      <c r="MVL334" s="9"/>
      <c r="MVM334" s="35"/>
      <c r="MVN334" s="36"/>
      <c r="MVO334" s="11"/>
      <c r="MVP334" s="36"/>
      <c r="MVQ334" s="11"/>
      <c r="MVR334" s="9"/>
      <c r="MVS334" s="9"/>
      <c r="MVT334" s="9"/>
      <c r="MVU334" s="33"/>
      <c r="MVV334" s="33"/>
      <c r="MVW334" s="34"/>
      <c r="MVX334" s="25"/>
      <c r="MVY334" s="9"/>
      <c r="MVZ334" s="35"/>
      <c r="MWA334" s="36"/>
      <c r="MWB334" s="11"/>
      <c r="MWC334" s="36"/>
      <c r="MWD334" s="11"/>
      <c r="MWE334" s="9"/>
      <c r="MWF334" s="9"/>
      <c r="MWG334" s="9"/>
      <c r="MWH334" s="33"/>
      <c r="MWI334" s="33"/>
      <c r="MWJ334" s="34"/>
      <c r="MWK334" s="25"/>
      <c r="MWL334" s="9"/>
      <c r="MWM334" s="35"/>
      <c r="MWN334" s="36"/>
      <c r="MWO334" s="11"/>
      <c r="MWP334" s="36"/>
      <c r="MWQ334" s="11"/>
      <c r="MWR334" s="9"/>
      <c r="MWS334" s="9"/>
      <c r="MWT334" s="9"/>
      <c r="MWU334" s="33"/>
      <c r="MWV334" s="33"/>
      <c r="MWW334" s="34"/>
      <c r="MWX334" s="25"/>
      <c r="MWY334" s="9"/>
      <c r="MWZ334" s="35"/>
      <c r="MXA334" s="36"/>
      <c r="MXB334" s="11"/>
      <c r="MXC334" s="36"/>
      <c r="MXD334" s="11"/>
      <c r="MXE334" s="9"/>
      <c r="MXF334" s="9"/>
      <c r="MXG334" s="9"/>
      <c r="MXH334" s="33"/>
      <c r="MXI334" s="33"/>
      <c r="MXJ334" s="34"/>
      <c r="MXK334" s="25"/>
      <c r="MXL334" s="9"/>
      <c r="MXM334" s="35"/>
      <c r="MXN334" s="36"/>
      <c r="MXO334" s="11"/>
      <c r="MXP334" s="36"/>
      <c r="MXQ334" s="11"/>
      <c r="MXR334" s="9"/>
      <c r="MXS334" s="9"/>
      <c r="MXT334" s="9"/>
      <c r="MXU334" s="33"/>
      <c r="MXV334" s="33"/>
      <c r="MXW334" s="34"/>
      <c r="MXX334" s="25"/>
      <c r="MXY334" s="9"/>
      <c r="MXZ334" s="35"/>
      <c r="MYA334" s="36"/>
      <c r="MYB334" s="11"/>
      <c r="MYC334" s="36"/>
      <c r="MYD334" s="11"/>
      <c r="MYE334" s="9"/>
      <c r="MYF334" s="9"/>
      <c r="MYG334" s="9"/>
      <c r="MYH334" s="33"/>
      <c r="MYI334" s="33"/>
      <c r="MYJ334" s="34"/>
      <c r="MYK334" s="25"/>
      <c r="MYL334" s="9"/>
      <c r="MYM334" s="35"/>
      <c r="MYN334" s="36"/>
      <c r="MYO334" s="11"/>
      <c r="MYP334" s="36"/>
      <c r="MYQ334" s="11"/>
      <c r="MYR334" s="9"/>
      <c r="MYS334" s="9"/>
      <c r="MYT334" s="9"/>
      <c r="MYU334" s="33"/>
      <c r="MYV334" s="33"/>
      <c r="MYW334" s="34"/>
      <c r="MYX334" s="25"/>
      <c r="MYY334" s="9"/>
      <c r="MYZ334" s="35"/>
      <c r="MZA334" s="36"/>
      <c r="MZB334" s="11"/>
      <c r="MZC334" s="36"/>
      <c r="MZD334" s="11"/>
      <c r="MZE334" s="9"/>
      <c r="MZF334" s="9"/>
      <c r="MZG334" s="9"/>
      <c r="MZH334" s="33"/>
      <c r="MZI334" s="33"/>
      <c r="MZJ334" s="34"/>
      <c r="MZK334" s="25"/>
      <c r="MZL334" s="9"/>
      <c r="MZM334" s="35"/>
      <c r="MZN334" s="36"/>
      <c r="MZO334" s="11"/>
      <c r="MZP334" s="36"/>
      <c r="MZQ334" s="11"/>
      <c r="MZR334" s="9"/>
      <c r="MZS334" s="9"/>
      <c r="MZT334" s="9"/>
      <c r="MZU334" s="33"/>
      <c r="MZV334" s="33"/>
      <c r="MZW334" s="34"/>
      <c r="MZX334" s="25"/>
      <c r="MZY334" s="9"/>
      <c r="MZZ334" s="35"/>
      <c r="NAA334" s="36"/>
      <c r="NAB334" s="11"/>
      <c r="NAC334" s="36"/>
      <c r="NAD334" s="11"/>
      <c r="NAE334" s="9"/>
      <c r="NAF334" s="9"/>
      <c r="NAG334" s="9"/>
      <c r="NAH334" s="33"/>
      <c r="NAI334" s="33"/>
      <c r="NAJ334" s="34"/>
      <c r="NAK334" s="25"/>
      <c r="NAL334" s="9"/>
      <c r="NAM334" s="35"/>
      <c r="NAN334" s="36"/>
      <c r="NAO334" s="11"/>
      <c r="NAP334" s="36"/>
      <c r="NAQ334" s="11"/>
      <c r="NAR334" s="9"/>
      <c r="NAS334" s="9"/>
      <c r="NAT334" s="9"/>
      <c r="NAU334" s="33"/>
      <c r="NAV334" s="33"/>
      <c r="NAW334" s="34"/>
      <c r="NAX334" s="25"/>
      <c r="NAY334" s="9"/>
      <c r="NAZ334" s="35"/>
      <c r="NBA334" s="36"/>
      <c r="NBB334" s="11"/>
      <c r="NBC334" s="36"/>
      <c r="NBD334" s="11"/>
      <c r="NBE334" s="9"/>
      <c r="NBF334" s="9"/>
      <c r="NBG334" s="9"/>
      <c r="NBH334" s="33"/>
      <c r="NBI334" s="33"/>
      <c r="NBJ334" s="34"/>
      <c r="NBK334" s="25"/>
      <c r="NBL334" s="9"/>
      <c r="NBM334" s="35"/>
      <c r="NBN334" s="36"/>
      <c r="NBO334" s="11"/>
      <c r="NBP334" s="36"/>
      <c r="NBQ334" s="11"/>
      <c r="NBR334" s="9"/>
      <c r="NBS334" s="9"/>
      <c r="NBT334" s="9"/>
      <c r="NBU334" s="33"/>
      <c r="NBV334" s="33"/>
      <c r="NBW334" s="34"/>
      <c r="NBX334" s="25"/>
      <c r="NBY334" s="9"/>
      <c r="NBZ334" s="35"/>
      <c r="NCA334" s="36"/>
      <c r="NCB334" s="11"/>
      <c r="NCC334" s="36"/>
      <c r="NCD334" s="11"/>
      <c r="NCE334" s="9"/>
      <c r="NCF334" s="9"/>
      <c r="NCG334" s="9"/>
      <c r="NCH334" s="33"/>
      <c r="NCI334" s="33"/>
      <c r="NCJ334" s="34"/>
      <c r="NCK334" s="25"/>
      <c r="NCL334" s="9"/>
      <c r="NCM334" s="35"/>
      <c r="NCN334" s="36"/>
      <c r="NCO334" s="11"/>
      <c r="NCP334" s="36"/>
      <c r="NCQ334" s="11"/>
      <c r="NCR334" s="9"/>
      <c r="NCS334" s="9"/>
      <c r="NCT334" s="9"/>
      <c r="NCU334" s="33"/>
      <c r="NCV334" s="33"/>
      <c r="NCW334" s="34"/>
      <c r="NCX334" s="25"/>
      <c r="NCY334" s="9"/>
      <c r="NCZ334" s="35"/>
      <c r="NDA334" s="36"/>
      <c r="NDB334" s="11"/>
      <c r="NDC334" s="36"/>
      <c r="NDD334" s="11"/>
      <c r="NDE334" s="9"/>
      <c r="NDF334" s="9"/>
      <c r="NDG334" s="9"/>
      <c r="NDH334" s="33"/>
      <c r="NDI334" s="33"/>
      <c r="NDJ334" s="34"/>
      <c r="NDK334" s="25"/>
      <c r="NDL334" s="9"/>
      <c r="NDM334" s="35"/>
      <c r="NDN334" s="36"/>
      <c r="NDO334" s="11"/>
      <c r="NDP334" s="36"/>
      <c r="NDQ334" s="11"/>
      <c r="NDR334" s="9"/>
      <c r="NDS334" s="9"/>
      <c r="NDT334" s="9"/>
      <c r="NDU334" s="33"/>
      <c r="NDV334" s="33"/>
      <c r="NDW334" s="34"/>
      <c r="NDX334" s="25"/>
      <c r="NDY334" s="9"/>
      <c r="NDZ334" s="35"/>
      <c r="NEA334" s="36"/>
      <c r="NEB334" s="11"/>
      <c r="NEC334" s="36"/>
      <c r="NED334" s="11"/>
      <c r="NEE334" s="9"/>
      <c r="NEF334" s="9"/>
      <c r="NEG334" s="9"/>
      <c r="NEH334" s="33"/>
      <c r="NEI334" s="33"/>
      <c r="NEJ334" s="34"/>
      <c r="NEK334" s="25"/>
      <c r="NEL334" s="9"/>
      <c r="NEM334" s="35"/>
      <c r="NEN334" s="36"/>
      <c r="NEO334" s="11"/>
      <c r="NEP334" s="36"/>
      <c r="NEQ334" s="11"/>
      <c r="NER334" s="9"/>
      <c r="NES334" s="9"/>
      <c r="NET334" s="9"/>
      <c r="NEU334" s="33"/>
      <c r="NEV334" s="33"/>
      <c r="NEW334" s="34"/>
      <c r="NEX334" s="25"/>
      <c r="NEY334" s="9"/>
      <c r="NEZ334" s="35"/>
      <c r="NFA334" s="36"/>
      <c r="NFB334" s="11"/>
      <c r="NFC334" s="36"/>
      <c r="NFD334" s="11"/>
      <c r="NFE334" s="9"/>
      <c r="NFF334" s="9"/>
      <c r="NFG334" s="9"/>
      <c r="NFH334" s="33"/>
      <c r="NFI334" s="33"/>
      <c r="NFJ334" s="34"/>
      <c r="NFK334" s="25"/>
      <c r="NFL334" s="9"/>
      <c r="NFM334" s="35"/>
      <c r="NFN334" s="36"/>
      <c r="NFO334" s="11"/>
      <c r="NFP334" s="36"/>
      <c r="NFQ334" s="11"/>
      <c r="NFR334" s="9"/>
      <c r="NFS334" s="9"/>
      <c r="NFT334" s="9"/>
      <c r="NFU334" s="33"/>
      <c r="NFV334" s="33"/>
      <c r="NFW334" s="34"/>
      <c r="NFX334" s="25"/>
      <c r="NFY334" s="9"/>
      <c r="NFZ334" s="35"/>
      <c r="NGA334" s="36"/>
      <c r="NGB334" s="11"/>
      <c r="NGC334" s="36"/>
      <c r="NGD334" s="11"/>
      <c r="NGE334" s="9"/>
      <c r="NGF334" s="9"/>
      <c r="NGG334" s="9"/>
      <c r="NGH334" s="33"/>
      <c r="NGI334" s="33"/>
      <c r="NGJ334" s="34"/>
      <c r="NGK334" s="25"/>
      <c r="NGL334" s="9"/>
      <c r="NGM334" s="35"/>
      <c r="NGN334" s="36"/>
      <c r="NGO334" s="11"/>
      <c r="NGP334" s="36"/>
      <c r="NGQ334" s="11"/>
      <c r="NGR334" s="9"/>
      <c r="NGS334" s="9"/>
      <c r="NGT334" s="9"/>
      <c r="NGU334" s="33"/>
      <c r="NGV334" s="33"/>
      <c r="NGW334" s="34"/>
      <c r="NGX334" s="25"/>
      <c r="NGY334" s="9"/>
      <c r="NGZ334" s="35"/>
      <c r="NHA334" s="36"/>
      <c r="NHB334" s="11"/>
      <c r="NHC334" s="36"/>
      <c r="NHD334" s="11"/>
      <c r="NHE334" s="9"/>
      <c r="NHF334" s="9"/>
      <c r="NHG334" s="9"/>
      <c r="NHH334" s="33"/>
      <c r="NHI334" s="33"/>
      <c r="NHJ334" s="34"/>
      <c r="NHK334" s="25"/>
      <c r="NHL334" s="9"/>
      <c r="NHM334" s="35"/>
      <c r="NHN334" s="36"/>
      <c r="NHO334" s="11"/>
      <c r="NHP334" s="36"/>
      <c r="NHQ334" s="11"/>
      <c r="NHR334" s="9"/>
      <c r="NHS334" s="9"/>
      <c r="NHT334" s="9"/>
      <c r="NHU334" s="33"/>
      <c r="NHV334" s="33"/>
      <c r="NHW334" s="34"/>
      <c r="NHX334" s="25"/>
      <c r="NHY334" s="9"/>
      <c r="NHZ334" s="35"/>
      <c r="NIA334" s="36"/>
      <c r="NIB334" s="11"/>
      <c r="NIC334" s="36"/>
      <c r="NID334" s="11"/>
      <c r="NIE334" s="9"/>
      <c r="NIF334" s="9"/>
      <c r="NIG334" s="9"/>
      <c r="NIH334" s="33"/>
      <c r="NII334" s="33"/>
      <c r="NIJ334" s="34"/>
      <c r="NIK334" s="25"/>
      <c r="NIL334" s="9"/>
      <c r="NIM334" s="35"/>
      <c r="NIN334" s="36"/>
      <c r="NIO334" s="11"/>
      <c r="NIP334" s="36"/>
      <c r="NIQ334" s="11"/>
      <c r="NIR334" s="9"/>
      <c r="NIS334" s="9"/>
      <c r="NIT334" s="9"/>
      <c r="NIU334" s="33"/>
      <c r="NIV334" s="33"/>
      <c r="NIW334" s="34"/>
      <c r="NIX334" s="25"/>
      <c r="NIY334" s="9"/>
      <c r="NIZ334" s="35"/>
      <c r="NJA334" s="36"/>
      <c r="NJB334" s="11"/>
      <c r="NJC334" s="36"/>
      <c r="NJD334" s="11"/>
      <c r="NJE334" s="9"/>
      <c r="NJF334" s="9"/>
      <c r="NJG334" s="9"/>
      <c r="NJH334" s="33"/>
      <c r="NJI334" s="33"/>
      <c r="NJJ334" s="34"/>
      <c r="NJK334" s="25"/>
      <c r="NJL334" s="9"/>
      <c r="NJM334" s="35"/>
      <c r="NJN334" s="36"/>
      <c r="NJO334" s="11"/>
      <c r="NJP334" s="36"/>
      <c r="NJQ334" s="11"/>
      <c r="NJR334" s="9"/>
      <c r="NJS334" s="9"/>
      <c r="NJT334" s="9"/>
      <c r="NJU334" s="33"/>
      <c r="NJV334" s="33"/>
      <c r="NJW334" s="34"/>
      <c r="NJX334" s="25"/>
      <c r="NJY334" s="9"/>
      <c r="NJZ334" s="35"/>
      <c r="NKA334" s="36"/>
      <c r="NKB334" s="11"/>
      <c r="NKC334" s="36"/>
      <c r="NKD334" s="11"/>
      <c r="NKE334" s="9"/>
      <c r="NKF334" s="9"/>
      <c r="NKG334" s="9"/>
      <c r="NKH334" s="33"/>
      <c r="NKI334" s="33"/>
      <c r="NKJ334" s="34"/>
      <c r="NKK334" s="25"/>
      <c r="NKL334" s="9"/>
      <c r="NKM334" s="35"/>
      <c r="NKN334" s="36"/>
      <c r="NKO334" s="11"/>
      <c r="NKP334" s="36"/>
      <c r="NKQ334" s="11"/>
      <c r="NKR334" s="9"/>
      <c r="NKS334" s="9"/>
      <c r="NKT334" s="9"/>
      <c r="NKU334" s="33"/>
      <c r="NKV334" s="33"/>
      <c r="NKW334" s="34"/>
      <c r="NKX334" s="25"/>
      <c r="NKY334" s="9"/>
      <c r="NKZ334" s="35"/>
      <c r="NLA334" s="36"/>
      <c r="NLB334" s="11"/>
      <c r="NLC334" s="36"/>
      <c r="NLD334" s="11"/>
      <c r="NLE334" s="9"/>
      <c r="NLF334" s="9"/>
      <c r="NLG334" s="9"/>
      <c r="NLH334" s="33"/>
      <c r="NLI334" s="33"/>
      <c r="NLJ334" s="34"/>
      <c r="NLK334" s="25"/>
      <c r="NLL334" s="9"/>
      <c r="NLM334" s="35"/>
      <c r="NLN334" s="36"/>
      <c r="NLO334" s="11"/>
      <c r="NLP334" s="36"/>
      <c r="NLQ334" s="11"/>
      <c r="NLR334" s="9"/>
      <c r="NLS334" s="9"/>
      <c r="NLT334" s="9"/>
      <c r="NLU334" s="33"/>
      <c r="NLV334" s="33"/>
      <c r="NLW334" s="34"/>
      <c r="NLX334" s="25"/>
      <c r="NLY334" s="9"/>
      <c r="NLZ334" s="35"/>
      <c r="NMA334" s="36"/>
      <c r="NMB334" s="11"/>
      <c r="NMC334" s="36"/>
      <c r="NMD334" s="11"/>
      <c r="NME334" s="9"/>
      <c r="NMF334" s="9"/>
      <c r="NMG334" s="9"/>
      <c r="NMH334" s="33"/>
      <c r="NMI334" s="33"/>
      <c r="NMJ334" s="34"/>
      <c r="NMK334" s="25"/>
      <c r="NML334" s="9"/>
      <c r="NMM334" s="35"/>
      <c r="NMN334" s="36"/>
      <c r="NMO334" s="11"/>
      <c r="NMP334" s="36"/>
      <c r="NMQ334" s="11"/>
      <c r="NMR334" s="9"/>
      <c r="NMS334" s="9"/>
      <c r="NMT334" s="9"/>
      <c r="NMU334" s="33"/>
      <c r="NMV334" s="33"/>
      <c r="NMW334" s="34"/>
      <c r="NMX334" s="25"/>
      <c r="NMY334" s="9"/>
      <c r="NMZ334" s="35"/>
      <c r="NNA334" s="36"/>
      <c r="NNB334" s="11"/>
      <c r="NNC334" s="36"/>
      <c r="NND334" s="11"/>
      <c r="NNE334" s="9"/>
      <c r="NNF334" s="9"/>
      <c r="NNG334" s="9"/>
      <c r="NNH334" s="33"/>
      <c r="NNI334" s="33"/>
      <c r="NNJ334" s="34"/>
      <c r="NNK334" s="25"/>
      <c r="NNL334" s="9"/>
      <c r="NNM334" s="35"/>
      <c r="NNN334" s="36"/>
      <c r="NNO334" s="11"/>
      <c r="NNP334" s="36"/>
      <c r="NNQ334" s="11"/>
      <c r="NNR334" s="9"/>
      <c r="NNS334" s="9"/>
      <c r="NNT334" s="9"/>
      <c r="NNU334" s="33"/>
      <c r="NNV334" s="33"/>
      <c r="NNW334" s="34"/>
      <c r="NNX334" s="25"/>
      <c r="NNY334" s="9"/>
      <c r="NNZ334" s="35"/>
      <c r="NOA334" s="36"/>
      <c r="NOB334" s="11"/>
      <c r="NOC334" s="36"/>
      <c r="NOD334" s="11"/>
      <c r="NOE334" s="9"/>
      <c r="NOF334" s="9"/>
      <c r="NOG334" s="9"/>
      <c r="NOH334" s="33"/>
      <c r="NOI334" s="33"/>
      <c r="NOJ334" s="34"/>
      <c r="NOK334" s="25"/>
      <c r="NOL334" s="9"/>
      <c r="NOM334" s="35"/>
      <c r="NON334" s="36"/>
      <c r="NOO334" s="11"/>
      <c r="NOP334" s="36"/>
      <c r="NOQ334" s="11"/>
      <c r="NOR334" s="9"/>
      <c r="NOS334" s="9"/>
      <c r="NOT334" s="9"/>
      <c r="NOU334" s="33"/>
      <c r="NOV334" s="33"/>
      <c r="NOW334" s="34"/>
      <c r="NOX334" s="25"/>
      <c r="NOY334" s="9"/>
      <c r="NOZ334" s="35"/>
      <c r="NPA334" s="36"/>
      <c r="NPB334" s="11"/>
      <c r="NPC334" s="36"/>
      <c r="NPD334" s="11"/>
      <c r="NPE334" s="9"/>
      <c r="NPF334" s="9"/>
      <c r="NPG334" s="9"/>
      <c r="NPH334" s="33"/>
      <c r="NPI334" s="33"/>
      <c r="NPJ334" s="34"/>
      <c r="NPK334" s="25"/>
      <c r="NPL334" s="9"/>
      <c r="NPM334" s="35"/>
      <c r="NPN334" s="36"/>
      <c r="NPO334" s="11"/>
      <c r="NPP334" s="36"/>
      <c r="NPQ334" s="11"/>
      <c r="NPR334" s="9"/>
      <c r="NPS334" s="9"/>
      <c r="NPT334" s="9"/>
      <c r="NPU334" s="33"/>
      <c r="NPV334" s="33"/>
      <c r="NPW334" s="34"/>
      <c r="NPX334" s="25"/>
      <c r="NPY334" s="9"/>
      <c r="NPZ334" s="35"/>
      <c r="NQA334" s="36"/>
      <c r="NQB334" s="11"/>
      <c r="NQC334" s="36"/>
      <c r="NQD334" s="11"/>
      <c r="NQE334" s="9"/>
      <c r="NQF334" s="9"/>
      <c r="NQG334" s="9"/>
      <c r="NQH334" s="33"/>
      <c r="NQI334" s="33"/>
      <c r="NQJ334" s="34"/>
      <c r="NQK334" s="25"/>
      <c r="NQL334" s="9"/>
      <c r="NQM334" s="35"/>
      <c r="NQN334" s="36"/>
      <c r="NQO334" s="11"/>
      <c r="NQP334" s="36"/>
      <c r="NQQ334" s="11"/>
      <c r="NQR334" s="9"/>
      <c r="NQS334" s="9"/>
      <c r="NQT334" s="9"/>
      <c r="NQU334" s="33"/>
      <c r="NQV334" s="33"/>
      <c r="NQW334" s="34"/>
      <c r="NQX334" s="25"/>
      <c r="NQY334" s="9"/>
      <c r="NQZ334" s="35"/>
      <c r="NRA334" s="36"/>
      <c r="NRB334" s="11"/>
      <c r="NRC334" s="36"/>
      <c r="NRD334" s="11"/>
      <c r="NRE334" s="9"/>
      <c r="NRF334" s="9"/>
      <c r="NRG334" s="9"/>
      <c r="NRH334" s="33"/>
      <c r="NRI334" s="33"/>
      <c r="NRJ334" s="34"/>
      <c r="NRK334" s="25"/>
      <c r="NRL334" s="9"/>
      <c r="NRM334" s="35"/>
      <c r="NRN334" s="36"/>
      <c r="NRO334" s="11"/>
      <c r="NRP334" s="36"/>
      <c r="NRQ334" s="11"/>
      <c r="NRR334" s="9"/>
      <c r="NRS334" s="9"/>
      <c r="NRT334" s="9"/>
      <c r="NRU334" s="33"/>
      <c r="NRV334" s="33"/>
      <c r="NRW334" s="34"/>
      <c r="NRX334" s="25"/>
      <c r="NRY334" s="9"/>
      <c r="NRZ334" s="35"/>
      <c r="NSA334" s="36"/>
      <c r="NSB334" s="11"/>
      <c r="NSC334" s="36"/>
      <c r="NSD334" s="11"/>
      <c r="NSE334" s="9"/>
      <c r="NSF334" s="9"/>
      <c r="NSG334" s="9"/>
      <c r="NSH334" s="33"/>
      <c r="NSI334" s="33"/>
      <c r="NSJ334" s="34"/>
      <c r="NSK334" s="25"/>
      <c r="NSL334" s="9"/>
      <c r="NSM334" s="35"/>
      <c r="NSN334" s="36"/>
      <c r="NSO334" s="11"/>
      <c r="NSP334" s="36"/>
      <c r="NSQ334" s="11"/>
      <c r="NSR334" s="9"/>
      <c r="NSS334" s="9"/>
      <c r="NST334" s="9"/>
      <c r="NSU334" s="33"/>
      <c r="NSV334" s="33"/>
      <c r="NSW334" s="34"/>
      <c r="NSX334" s="25"/>
      <c r="NSY334" s="9"/>
      <c r="NSZ334" s="35"/>
      <c r="NTA334" s="36"/>
      <c r="NTB334" s="11"/>
      <c r="NTC334" s="36"/>
      <c r="NTD334" s="11"/>
      <c r="NTE334" s="9"/>
      <c r="NTF334" s="9"/>
      <c r="NTG334" s="9"/>
      <c r="NTH334" s="33"/>
      <c r="NTI334" s="33"/>
      <c r="NTJ334" s="34"/>
      <c r="NTK334" s="25"/>
      <c r="NTL334" s="9"/>
      <c r="NTM334" s="35"/>
      <c r="NTN334" s="36"/>
      <c r="NTO334" s="11"/>
      <c r="NTP334" s="36"/>
      <c r="NTQ334" s="11"/>
      <c r="NTR334" s="9"/>
      <c r="NTS334" s="9"/>
      <c r="NTT334" s="9"/>
      <c r="NTU334" s="33"/>
      <c r="NTV334" s="33"/>
      <c r="NTW334" s="34"/>
      <c r="NTX334" s="25"/>
      <c r="NTY334" s="9"/>
      <c r="NTZ334" s="35"/>
      <c r="NUA334" s="36"/>
      <c r="NUB334" s="11"/>
      <c r="NUC334" s="36"/>
      <c r="NUD334" s="11"/>
      <c r="NUE334" s="9"/>
      <c r="NUF334" s="9"/>
      <c r="NUG334" s="9"/>
      <c r="NUH334" s="33"/>
      <c r="NUI334" s="33"/>
      <c r="NUJ334" s="34"/>
      <c r="NUK334" s="25"/>
      <c r="NUL334" s="9"/>
      <c r="NUM334" s="35"/>
      <c r="NUN334" s="36"/>
      <c r="NUO334" s="11"/>
      <c r="NUP334" s="36"/>
      <c r="NUQ334" s="11"/>
      <c r="NUR334" s="9"/>
      <c r="NUS334" s="9"/>
      <c r="NUT334" s="9"/>
      <c r="NUU334" s="33"/>
      <c r="NUV334" s="33"/>
      <c r="NUW334" s="34"/>
      <c r="NUX334" s="25"/>
      <c r="NUY334" s="9"/>
      <c r="NUZ334" s="35"/>
      <c r="NVA334" s="36"/>
      <c r="NVB334" s="11"/>
      <c r="NVC334" s="36"/>
      <c r="NVD334" s="11"/>
      <c r="NVE334" s="9"/>
      <c r="NVF334" s="9"/>
      <c r="NVG334" s="9"/>
      <c r="NVH334" s="33"/>
      <c r="NVI334" s="33"/>
      <c r="NVJ334" s="34"/>
      <c r="NVK334" s="25"/>
      <c r="NVL334" s="9"/>
      <c r="NVM334" s="35"/>
      <c r="NVN334" s="36"/>
      <c r="NVO334" s="11"/>
      <c r="NVP334" s="36"/>
      <c r="NVQ334" s="11"/>
      <c r="NVR334" s="9"/>
      <c r="NVS334" s="9"/>
      <c r="NVT334" s="9"/>
      <c r="NVU334" s="33"/>
      <c r="NVV334" s="33"/>
      <c r="NVW334" s="34"/>
      <c r="NVX334" s="25"/>
      <c r="NVY334" s="9"/>
      <c r="NVZ334" s="35"/>
      <c r="NWA334" s="36"/>
      <c r="NWB334" s="11"/>
      <c r="NWC334" s="36"/>
      <c r="NWD334" s="11"/>
      <c r="NWE334" s="9"/>
      <c r="NWF334" s="9"/>
      <c r="NWG334" s="9"/>
      <c r="NWH334" s="33"/>
      <c r="NWI334" s="33"/>
      <c r="NWJ334" s="34"/>
      <c r="NWK334" s="25"/>
      <c r="NWL334" s="9"/>
      <c r="NWM334" s="35"/>
      <c r="NWN334" s="36"/>
      <c r="NWO334" s="11"/>
      <c r="NWP334" s="36"/>
      <c r="NWQ334" s="11"/>
      <c r="NWR334" s="9"/>
      <c r="NWS334" s="9"/>
      <c r="NWT334" s="9"/>
      <c r="NWU334" s="33"/>
      <c r="NWV334" s="33"/>
      <c r="NWW334" s="34"/>
      <c r="NWX334" s="25"/>
      <c r="NWY334" s="9"/>
      <c r="NWZ334" s="35"/>
      <c r="NXA334" s="36"/>
      <c r="NXB334" s="11"/>
      <c r="NXC334" s="36"/>
      <c r="NXD334" s="11"/>
      <c r="NXE334" s="9"/>
      <c r="NXF334" s="9"/>
      <c r="NXG334" s="9"/>
      <c r="NXH334" s="33"/>
      <c r="NXI334" s="33"/>
      <c r="NXJ334" s="34"/>
      <c r="NXK334" s="25"/>
      <c r="NXL334" s="9"/>
      <c r="NXM334" s="35"/>
      <c r="NXN334" s="36"/>
      <c r="NXO334" s="11"/>
      <c r="NXP334" s="36"/>
      <c r="NXQ334" s="11"/>
      <c r="NXR334" s="9"/>
      <c r="NXS334" s="9"/>
      <c r="NXT334" s="9"/>
      <c r="NXU334" s="33"/>
      <c r="NXV334" s="33"/>
      <c r="NXW334" s="34"/>
      <c r="NXX334" s="25"/>
      <c r="NXY334" s="9"/>
      <c r="NXZ334" s="35"/>
      <c r="NYA334" s="36"/>
      <c r="NYB334" s="11"/>
      <c r="NYC334" s="36"/>
      <c r="NYD334" s="11"/>
      <c r="NYE334" s="9"/>
      <c r="NYF334" s="9"/>
      <c r="NYG334" s="9"/>
      <c r="NYH334" s="33"/>
      <c r="NYI334" s="33"/>
      <c r="NYJ334" s="34"/>
      <c r="NYK334" s="25"/>
      <c r="NYL334" s="9"/>
      <c r="NYM334" s="35"/>
      <c r="NYN334" s="36"/>
      <c r="NYO334" s="11"/>
      <c r="NYP334" s="36"/>
      <c r="NYQ334" s="11"/>
      <c r="NYR334" s="9"/>
      <c r="NYS334" s="9"/>
      <c r="NYT334" s="9"/>
      <c r="NYU334" s="33"/>
      <c r="NYV334" s="33"/>
      <c r="NYW334" s="34"/>
      <c r="NYX334" s="25"/>
      <c r="NYY334" s="9"/>
      <c r="NYZ334" s="35"/>
      <c r="NZA334" s="36"/>
      <c r="NZB334" s="11"/>
      <c r="NZC334" s="36"/>
      <c r="NZD334" s="11"/>
      <c r="NZE334" s="9"/>
      <c r="NZF334" s="9"/>
      <c r="NZG334" s="9"/>
      <c r="NZH334" s="33"/>
      <c r="NZI334" s="33"/>
      <c r="NZJ334" s="34"/>
      <c r="NZK334" s="25"/>
      <c r="NZL334" s="9"/>
      <c r="NZM334" s="35"/>
      <c r="NZN334" s="36"/>
      <c r="NZO334" s="11"/>
      <c r="NZP334" s="36"/>
      <c r="NZQ334" s="11"/>
      <c r="NZR334" s="9"/>
      <c r="NZS334" s="9"/>
      <c r="NZT334" s="9"/>
      <c r="NZU334" s="33"/>
      <c r="NZV334" s="33"/>
      <c r="NZW334" s="34"/>
      <c r="NZX334" s="25"/>
      <c r="NZY334" s="9"/>
      <c r="NZZ334" s="35"/>
      <c r="OAA334" s="36"/>
      <c r="OAB334" s="11"/>
      <c r="OAC334" s="36"/>
      <c r="OAD334" s="11"/>
      <c r="OAE334" s="9"/>
      <c r="OAF334" s="9"/>
      <c r="OAG334" s="9"/>
      <c r="OAH334" s="33"/>
      <c r="OAI334" s="33"/>
      <c r="OAJ334" s="34"/>
      <c r="OAK334" s="25"/>
      <c r="OAL334" s="9"/>
      <c r="OAM334" s="35"/>
      <c r="OAN334" s="36"/>
      <c r="OAO334" s="11"/>
      <c r="OAP334" s="36"/>
      <c r="OAQ334" s="11"/>
      <c r="OAR334" s="9"/>
      <c r="OAS334" s="9"/>
      <c r="OAT334" s="9"/>
      <c r="OAU334" s="33"/>
      <c r="OAV334" s="33"/>
      <c r="OAW334" s="34"/>
      <c r="OAX334" s="25"/>
      <c r="OAY334" s="9"/>
      <c r="OAZ334" s="35"/>
      <c r="OBA334" s="36"/>
      <c r="OBB334" s="11"/>
      <c r="OBC334" s="36"/>
      <c r="OBD334" s="11"/>
      <c r="OBE334" s="9"/>
      <c r="OBF334" s="9"/>
      <c r="OBG334" s="9"/>
      <c r="OBH334" s="33"/>
      <c r="OBI334" s="33"/>
      <c r="OBJ334" s="34"/>
      <c r="OBK334" s="25"/>
      <c r="OBL334" s="9"/>
      <c r="OBM334" s="35"/>
      <c r="OBN334" s="36"/>
      <c r="OBO334" s="11"/>
      <c r="OBP334" s="36"/>
      <c r="OBQ334" s="11"/>
      <c r="OBR334" s="9"/>
      <c r="OBS334" s="9"/>
      <c r="OBT334" s="9"/>
      <c r="OBU334" s="33"/>
      <c r="OBV334" s="33"/>
      <c r="OBW334" s="34"/>
      <c r="OBX334" s="25"/>
      <c r="OBY334" s="9"/>
      <c r="OBZ334" s="35"/>
      <c r="OCA334" s="36"/>
      <c r="OCB334" s="11"/>
      <c r="OCC334" s="36"/>
      <c r="OCD334" s="11"/>
      <c r="OCE334" s="9"/>
      <c r="OCF334" s="9"/>
      <c r="OCG334" s="9"/>
      <c r="OCH334" s="33"/>
      <c r="OCI334" s="33"/>
      <c r="OCJ334" s="34"/>
      <c r="OCK334" s="25"/>
      <c r="OCL334" s="9"/>
      <c r="OCM334" s="35"/>
      <c r="OCN334" s="36"/>
      <c r="OCO334" s="11"/>
      <c r="OCP334" s="36"/>
      <c r="OCQ334" s="11"/>
      <c r="OCR334" s="9"/>
      <c r="OCS334" s="9"/>
      <c r="OCT334" s="9"/>
      <c r="OCU334" s="33"/>
      <c r="OCV334" s="33"/>
      <c r="OCW334" s="34"/>
      <c r="OCX334" s="25"/>
      <c r="OCY334" s="9"/>
      <c r="OCZ334" s="35"/>
      <c r="ODA334" s="36"/>
      <c r="ODB334" s="11"/>
      <c r="ODC334" s="36"/>
      <c r="ODD334" s="11"/>
      <c r="ODE334" s="9"/>
      <c r="ODF334" s="9"/>
      <c r="ODG334" s="9"/>
      <c r="ODH334" s="33"/>
      <c r="ODI334" s="33"/>
      <c r="ODJ334" s="34"/>
      <c r="ODK334" s="25"/>
      <c r="ODL334" s="9"/>
      <c r="ODM334" s="35"/>
      <c r="ODN334" s="36"/>
      <c r="ODO334" s="11"/>
      <c r="ODP334" s="36"/>
      <c r="ODQ334" s="11"/>
      <c r="ODR334" s="9"/>
      <c r="ODS334" s="9"/>
      <c r="ODT334" s="9"/>
      <c r="ODU334" s="33"/>
      <c r="ODV334" s="33"/>
      <c r="ODW334" s="34"/>
      <c r="ODX334" s="25"/>
      <c r="ODY334" s="9"/>
      <c r="ODZ334" s="35"/>
      <c r="OEA334" s="36"/>
      <c r="OEB334" s="11"/>
      <c r="OEC334" s="36"/>
      <c r="OED334" s="11"/>
      <c r="OEE334" s="9"/>
      <c r="OEF334" s="9"/>
      <c r="OEG334" s="9"/>
      <c r="OEH334" s="33"/>
      <c r="OEI334" s="33"/>
      <c r="OEJ334" s="34"/>
      <c r="OEK334" s="25"/>
      <c r="OEL334" s="9"/>
      <c r="OEM334" s="35"/>
      <c r="OEN334" s="36"/>
      <c r="OEO334" s="11"/>
      <c r="OEP334" s="36"/>
      <c r="OEQ334" s="11"/>
      <c r="OER334" s="9"/>
      <c r="OES334" s="9"/>
      <c r="OET334" s="9"/>
      <c r="OEU334" s="33"/>
      <c r="OEV334" s="33"/>
      <c r="OEW334" s="34"/>
      <c r="OEX334" s="25"/>
      <c r="OEY334" s="9"/>
      <c r="OEZ334" s="35"/>
      <c r="OFA334" s="36"/>
      <c r="OFB334" s="11"/>
      <c r="OFC334" s="36"/>
      <c r="OFD334" s="11"/>
      <c r="OFE334" s="9"/>
      <c r="OFF334" s="9"/>
      <c r="OFG334" s="9"/>
      <c r="OFH334" s="33"/>
      <c r="OFI334" s="33"/>
      <c r="OFJ334" s="34"/>
      <c r="OFK334" s="25"/>
      <c r="OFL334" s="9"/>
      <c r="OFM334" s="35"/>
      <c r="OFN334" s="36"/>
      <c r="OFO334" s="11"/>
      <c r="OFP334" s="36"/>
      <c r="OFQ334" s="11"/>
      <c r="OFR334" s="9"/>
      <c r="OFS334" s="9"/>
      <c r="OFT334" s="9"/>
      <c r="OFU334" s="33"/>
      <c r="OFV334" s="33"/>
      <c r="OFW334" s="34"/>
      <c r="OFX334" s="25"/>
      <c r="OFY334" s="9"/>
      <c r="OFZ334" s="35"/>
      <c r="OGA334" s="36"/>
      <c r="OGB334" s="11"/>
      <c r="OGC334" s="36"/>
      <c r="OGD334" s="11"/>
      <c r="OGE334" s="9"/>
      <c r="OGF334" s="9"/>
      <c r="OGG334" s="9"/>
      <c r="OGH334" s="33"/>
      <c r="OGI334" s="33"/>
      <c r="OGJ334" s="34"/>
      <c r="OGK334" s="25"/>
      <c r="OGL334" s="9"/>
      <c r="OGM334" s="35"/>
      <c r="OGN334" s="36"/>
      <c r="OGO334" s="11"/>
      <c r="OGP334" s="36"/>
      <c r="OGQ334" s="11"/>
      <c r="OGR334" s="9"/>
      <c r="OGS334" s="9"/>
      <c r="OGT334" s="9"/>
      <c r="OGU334" s="33"/>
      <c r="OGV334" s="33"/>
      <c r="OGW334" s="34"/>
      <c r="OGX334" s="25"/>
      <c r="OGY334" s="9"/>
      <c r="OGZ334" s="35"/>
      <c r="OHA334" s="36"/>
      <c r="OHB334" s="11"/>
      <c r="OHC334" s="36"/>
      <c r="OHD334" s="11"/>
      <c r="OHE334" s="9"/>
      <c r="OHF334" s="9"/>
      <c r="OHG334" s="9"/>
      <c r="OHH334" s="33"/>
      <c r="OHI334" s="33"/>
      <c r="OHJ334" s="34"/>
      <c r="OHK334" s="25"/>
      <c r="OHL334" s="9"/>
      <c r="OHM334" s="35"/>
      <c r="OHN334" s="36"/>
      <c r="OHO334" s="11"/>
      <c r="OHP334" s="36"/>
      <c r="OHQ334" s="11"/>
      <c r="OHR334" s="9"/>
      <c r="OHS334" s="9"/>
      <c r="OHT334" s="9"/>
      <c r="OHU334" s="33"/>
      <c r="OHV334" s="33"/>
      <c r="OHW334" s="34"/>
      <c r="OHX334" s="25"/>
      <c r="OHY334" s="9"/>
      <c r="OHZ334" s="35"/>
      <c r="OIA334" s="36"/>
      <c r="OIB334" s="11"/>
      <c r="OIC334" s="36"/>
      <c r="OID334" s="11"/>
      <c r="OIE334" s="9"/>
      <c r="OIF334" s="9"/>
      <c r="OIG334" s="9"/>
      <c r="OIH334" s="33"/>
      <c r="OII334" s="33"/>
      <c r="OIJ334" s="34"/>
      <c r="OIK334" s="25"/>
      <c r="OIL334" s="9"/>
      <c r="OIM334" s="35"/>
      <c r="OIN334" s="36"/>
      <c r="OIO334" s="11"/>
      <c r="OIP334" s="36"/>
      <c r="OIQ334" s="11"/>
      <c r="OIR334" s="9"/>
      <c r="OIS334" s="9"/>
      <c r="OIT334" s="9"/>
      <c r="OIU334" s="33"/>
      <c r="OIV334" s="33"/>
      <c r="OIW334" s="34"/>
      <c r="OIX334" s="25"/>
      <c r="OIY334" s="9"/>
      <c r="OIZ334" s="35"/>
      <c r="OJA334" s="36"/>
      <c r="OJB334" s="11"/>
      <c r="OJC334" s="36"/>
      <c r="OJD334" s="11"/>
      <c r="OJE334" s="9"/>
      <c r="OJF334" s="9"/>
      <c r="OJG334" s="9"/>
      <c r="OJH334" s="33"/>
      <c r="OJI334" s="33"/>
      <c r="OJJ334" s="34"/>
      <c r="OJK334" s="25"/>
      <c r="OJL334" s="9"/>
      <c r="OJM334" s="35"/>
      <c r="OJN334" s="36"/>
      <c r="OJO334" s="11"/>
      <c r="OJP334" s="36"/>
      <c r="OJQ334" s="11"/>
      <c r="OJR334" s="9"/>
      <c r="OJS334" s="9"/>
      <c r="OJT334" s="9"/>
      <c r="OJU334" s="33"/>
      <c r="OJV334" s="33"/>
      <c r="OJW334" s="34"/>
      <c r="OJX334" s="25"/>
      <c r="OJY334" s="9"/>
      <c r="OJZ334" s="35"/>
      <c r="OKA334" s="36"/>
      <c r="OKB334" s="11"/>
      <c r="OKC334" s="36"/>
      <c r="OKD334" s="11"/>
      <c r="OKE334" s="9"/>
      <c r="OKF334" s="9"/>
      <c r="OKG334" s="9"/>
      <c r="OKH334" s="33"/>
      <c r="OKI334" s="33"/>
      <c r="OKJ334" s="34"/>
      <c r="OKK334" s="25"/>
      <c r="OKL334" s="9"/>
      <c r="OKM334" s="35"/>
      <c r="OKN334" s="36"/>
      <c r="OKO334" s="11"/>
      <c r="OKP334" s="36"/>
      <c r="OKQ334" s="11"/>
      <c r="OKR334" s="9"/>
      <c r="OKS334" s="9"/>
      <c r="OKT334" s="9"/>
      <c r="OKU334" s="33"/>
      <c r="OKV334" s="33"/>
      <c r="OKW334" s="34"/>
      <c r="OKX334" s="25"/>
      <c r="OKY334" s="9"/>
      <c r="OKZ334" s="35"/>
      <c r="OLA334" s="36"/>
      <c r="OLB334" s="11"/>
      <c r="OLC334" s="36"/>
      <c r="OLD334" s="11"/>
      <c r="OLE334" s="9"/>
      <c r="OLF334" s="9"/>
      <c r="OLG334" s="9"/>
      <c r="OLH334" s="33"/>
      <c r="OLI334" s="33"/>
      <c r="OLJ334" s="34"/>
      <c r="OLK334" s="25"/>
      <c r="OLL334" s="9"/>
      <c r="OLM334" s="35"/>
      <c r="OLN334" s="36"/>
      <c r="OLO334" s="11"/>
      <c r="OLP334" s="36"/>
      <c r="OLQ334" s="11"/>
      <c r="OLR334" s="9"/>
      <c r="OLS334" s="9"/>
      <c r="OLT334" s="9"/>
      <c r="OLU334" s="33"/>
      <c r="OLV334" s="33"/>
      <c r="OLW334" s="34"/>
      <c r="OLX334" s="25"/>
      <c r="OLY334" s="9"/>
      <c r="OLZ334" s="35"/>
      <c r="OMA334" s="36"/>
      <c r="OMB334" s="11"/>
      <c r="OMC334" s="36"/>
      <c r="OMD334" s="11"/>
      <c r="OME334" s="9"/>
      <c r="OMF334" s="9"/>
      <c r="OMG334" s="9"/>
      <c r="OMH334" s="33"/>
      <c r="OMI334" s="33"/>
      <c r="OMJ334" s="34"/>
      <c r="OMK334" s="25"/>
      <c r="OML334" s="9"/>
      <c r="OMM334" s="35"/>
      <c r="OMN334" s="36"/>
      <c r="OMO334" s="11"/>
      <c r="OMP334" s="36"/>
      <c r="OMQ334" s="11"/>
      <c r="OMR334" s="9"/>
      <c r="OMS334" s="9"/>
      <c r="OMT334" s="9"/>
      <c r="OMU334" s="33"/>
      <c r="OMV334" s="33"/>
      <c r="OMW334" s="34"/>
      <c r="OMX334" s="25"/>
      <c r="OMY334" s="9"/>
      <c r="OMZ334" s="35"/>
      <c r="ONA334" s="36"/>
      <c r="ONB334" s="11"/>
      <c r="ONC334" s="36"/>
      <c r="OND334" s="11"/>
      <c r="ONE334" s="9"/>
      <c r="ONF334" s="9"/>
      <c r="ONG334" s="9"/>
      <c r="ONH334" s="33"/>
      <c r="ONI334" s="33"/>
      <c r="ONJ334" s="34"/>
      <c r="ONK334" s="25"/>
      <c r="ONL334" s="9"/>
      <c r="ONM334" s="35"/>
      <c r="ONN334" s="36"/>
      <c r="ONO334" s="11"/>
      <c r="ONP334" s="36"/>
      <c r="ONQ334" s="11"/>
      <c r="ONR334" s="9"/>
      <c r="ONS334" s="9"/>
      <c r="ONT334" s="9"/>
      <c r="ONU334" s="33"/>
      <c r="ONV334" s="33"/>
      <c r="ONW334" s="34"/>
      <c r="ONX334" s="25"/>
      <c r="ONY334" s="9"/>
      <c r="ONZ334" s="35"/>
      <c r="OOA334" s="36"/>
      <c r="OOB334" s="11"/>
      <c r="OOC334" s="36"/>
      <c r="OOD334" s="11"/>
      <c r="OOE334" s="9"/>
      <c r="OOF334" s="9"/>
      <c r="OOG334" s="9"/>
      <c r="OOH334" s="33"/>
      <c r="OOI334" s="33"/>
      <c r="OOJ334" s="34"/>
      <c r="OOK334" s="25"/>
      <c r="OOL334" s="9"/>
      <c r="OOM334" s="35"/>
      <c r="OON334" s="36"/>
      <c r="OOO334" s="11"/>
      <c r="OOP334" s="36"/>
      <c r="OOQ334" s="11"/>
      <c r="OOR334" s="9"/>
      <c r="OOS334" s="9"/>
      <c r="OOT334" s="9"/>
      <c r="OOU334" s="33"/>
      <c r="OOV334" s="33"/>
      <c r="OOW334" s="34"/>
      <c r="OOX334" s="25"/>
      <c r="OOY334" s="9"/>
      <c r="OOZ334" s="35"/>
      <c r="OPA334" s="36"/>
      <c r="OPB334" s="11"/>
      <c r="OPC334" s="36"/>
      <c r="OPD334" s="11"/>
      <c r="OPE334" s="9"/>
      <c r="OPF334" s="9"/>
      <c r="OPG334" s="9"/>
      <c r="OPH334" s="33"/>
      <c r="OPI334" s="33"/>
      <c r="OPJ334" s="34"/>
      <c r="OPK334" s="25"/>
      <c r="OPL334" s="9"/>
      <c r="OPM334" s="35"/>
      <c r="OPN334" s="36"/>
      <c r="OPO334" s="11"/>
      <c r="OPP334" s="36"/>
      <c r="OPQ334" s="11"/>
      <c r="OPR334" s="9"/>
      <c r="OPS334" s="9"/>
      <c r="OPT334" s="9"/>
      <c r="OPU334" s="33"/>
      <c r="OPV334" s="33"/>
      <c r="OPW334" s="34"/>
      <c r="OPX334" s="25"/>
      <c r="OPY334" s="9"/>
      <c r="OPZ334" s="35"/>
      <c r="OQA334" s="36"/>
      <c r="OQB334" s="11"/>
      <c r="OQC334" s="36"/>
      <c r="OQD334" s="11"/>
      <c r="OQE334" s="9"/>
      <c r="OQF334" s="9"/>
      <c r="OQG334" s="9"/>
      <c r="OQH334" s="33"/>
      <c r="OQI334" s="33"/>
      <c r="OQJ334" s="34"/>
      <c r="OQK334" s="25"/>
      <c r="OQL334" s="9"/>
      <c r="OQM334" s="35"/>
      <c r="OQN334" s="36"/>
      <c r="OQO334" s="11"/>
      <c r="OQP334" s="36"/>
      <c r="OQQ334" s="11"/>
      <c r="OQR334" s="9"/>
      <c r="OQS334" s="9"/>
      <c r="OQT334" s="9"/>
      <c r="OQU334" s="33"/>
      <c r="OQV334" s="33"/>
      <c r="OQW334" s="34"/>
      <c r="OQX334" s="25"/>
      <c r="OQY334" s="9"/>
      <c r="OQZ334" s="35"/>
      <c r="ORA334" s="36"/>
      <c r="ORB334" s="11"/>
      <c r="ORC334" s="36"/>
      <c r="ORD334" s="11"/>
      <c r="ORE334" s="9"/>
      <c r="ORF334" s="9"/>
      <c r="ORG334" s="9"/>
      <c r="ORH334" s="33"/>
      <c r="ORI334" s="33"/>
      <c r="ORJ334" s="34"/>
      <c r="ORK334" s="25"/>
      <c r="ORL334" s="9"/>
      <c r="ORM334" s="35"/>
      <c r="ORN334" s="36"/>
      <c r="ORO334" s="11"/>
      <c r="ORP334" s="36"/>
      <c r="ORQ334" s="11"/>
      <c r="ORR334" s="9"/>
      <c r="ORS334" s="9"/>
      <c r="ORT334" s="9"/>
      <c r="ORU334" s="33"/>
      <c r="ORV334" s="33"/>
      <c r="ORW334" s="34"/>
      <c r="ORX334" s="25"/>
      <c r="ORY334" s="9"/>
      <c r="ORZ334" s="35"/>
      <c r="OSA334" s="36"/>
      <c r="OSB334" s="11"/>
      <c r="OSC334" s="36"/>
      <c r="OSD334" s="11"/>
      <c r="OSE334" s="9"/>
      <c r="OSF334" s="9"/>
      <c r="OSG334" s="9"/>
      <c r="OSH334" s="33"/>
      <c r="OSI334" s="33"/>
      <c r="OSJ334" s="34"/>
      <c r="OSK334" s="25"/>
      <c r="OSL334" s="9"/>
      <c r="OSM334" s="35"/>
      <c r="OSN334" s="36"/>
      <c r="OSO334" s="11"/>
      <c r="OSP334" s="36"/>
      <c r="OSQ334" s="11"/>
      <c r="OSR334" s="9"/>
      <c r="OSS334" s="9"/>
      <c r="OST334" s="9"/>
      <c r="OSU334" s="33"/>
      <c r="OSV334" s="33"/>
      <c r="OSW334" s="34"/>
      <c r="OSX334" s="25"/>
      <c r="OSY334" s="9"/>
      <c r="OSZ334" s="35"/>
      <c r="OTA334" s="36"/>
      <c r="OTB334" s="11"/>
      <c r="OTC334" s="36"/>
      <c r="OTD334" s="11"/>
      <c r="OTE334" s="9"/>
      <c r="OTF334" s="9"/>
      <c r="OTG334" s="9"/>
      <c r="OTH334" s="33"/>
      <c r="OTI334" s="33"/>
      <c r="OTJ334" s="34"/>
      <c r="OTK334" s="25"/>
      <c r="OTL334" s="9"/>
      <c r="OTM334" s="35"/>
      <c r="OTN334" s="36"/>
      <c r="OTO334" s="11"/>
      <c r="OTP334" s="36"/>
      <c r="OTQ334" s="11"/>
      <c r="OTR334" s="9"/>
      <c r="OTS334" s="9"/>
      <c r="OTT334" s="9"/>
      <c r="OTU334" s="33"/>
      <c r="OTV334" s="33"/>
      <c r="OTW334" s="34"/>
      <c r="OTX334" s="25"/>
      <c r="OTY334" s="9"/>
      <c r="OTZ334" s="35"/>
      <c r="OUA334" s="36"/>
      <c r="OUB334" s="11"/>
      <c r="OUC334" s="36"/>
      <c r="OUD334" s="11"/>
      <c r="OUE334" s="9"/>
      <c r="OUF334" s="9"/>
      <c r="OUG334" s="9"/>
      <c r="OUH334" s="33"/>
      <c r="OUI334" s="33"/>
      <c r="OUJ334" s="34"/>
      <c r="OUK334" s="25"/>
      <c r="OUL334" s="9"/>
      <c r="OUM334" s="35"/>
      <c r="OUN334" s="36"/>
      <c r="OUO334" s="11"/>
      <c r="OUP334" s="36"/>
      <c r="OUQ334" s="11"/>
      <c r="OUR334" s="9"/>
      <c r="OUS334" s="9"/>
      <c r="OUT334" s="9"/>
      <c r="OUU334" s="33"/>
      <c r="OUV334" s="33"/>
      <c r="OUW334" s="34"/>
      <c r="OUX334" s="25"/>
      <c r="OUY334" s="9"/>
      <c r="OUZ334" s="35"/>
      <c r="OVA334" s="36"/>
      <c r="OVB334" s="11"/>
      <c r="OVC334" s="36"/>
      <c r="OVD334" s="11"/>
      <c r="OVE334" s="9"/>
      <c r="OVF334" s="9"/>
      <c r="OVG334" s="9"/>
      <c r="OVH334" s="33"/>
      <c r="OVI334" s="33"/>
      <c r="OVJ334" s="34"/>
      <c r="OVK334" s="25"/>
      <c r="OVL334" s="9"/>
      <c r="OVM334" s="35"/>
      <c r="OVN334" s="36"/>
      <c r="OVO334" s="11"/>
      <c r="OVP334" s="36"/>
      <c r="OVQ334" s="11"/>
      <c r="OVR334" s="9"/>
      <c r="OVS334" s="9"/>
      <c r="OVT334" s="9"/>
      <c r="OVU334" s="33"/>
      <c r="OVV334" s="33"/>
      <c r="OVW334" s="34"/>
      <c r="OVX334" s="25"/>
      <c r="OVY334" s="9"/>
      <c r="OVZ334" s="35"/>
      <c r="OWA334" s="36"/>
      <c r="OWB334" s="11"/>
      <c r="OWC334" s="36"/>
      <c r="OWD334" s="11"/>
      <c r="OWE334" s="9"/>
      <c r="OWF334" s="9"/>
      <c r="OWG334" s="9"/>
      <c r="OWH334" s="33"/>
      <c r="OWI334" s="33"/>
      <c r="OWJ334" s="34"/>
      <c r="OWK334" s="25"/>
      <c r="OWL334" s="9"/>
      <c r="OWM334" s="35"/>
      <c r="OWN334" s="36"/>
      <c r="OWO334" s="11"/>
      <c r="OWP334" s="36"/>
      <c r="OWQ334" s="11"/>
      <c r="OWR334" s="9"/>
      <c r="OWS334" s="9"/>
      <c r="OWT334" s="9"/>
      <c r="OWU334" s="33"/>
      <c r="OWV334" s="33"/>
      <c r="OWW334" s="34"/>
      <c r="OWX334" s="25"/>
      <c r="OWY334" s="9"/>
      <c r="OWZ334" s="35"/>
      <c r="OXA334" s="36"/>
      <c r="OXB334" s="11"/>
      <c r="OXC334" s="36"/>
      <c r="OXD334" s="11"/>
      <c r="OXE334" s="9"/>
      <c r="OXF334" s="9"/>
      <c r="OXG334" s="9"/>
      <c r="OXH334" s="33"/>
      <c r="OXI334" s="33"/>
      <c r="OXJ334" s="34"/>
      <c r="OXK334" s="25"/>
      <c r="OXL334" s="9"/>
      <c r="OXM334" s="35"/>
      <c r="OXN334" s="36"/>
      <c r="OXO334" s="11"/>
      <c r="OXP334" s="36"/>
      <c r="OXQ334" s="11"/>
      <c r="OXR334" s="9"/>
      <c r="OXS334" s="9"/>
      <c r="OXT334" s="9"/>
      <c r="OXU334" s="33"/>
      <c r="OXV334" s="33"/>
      <c r="OXW334" s="34"/>
      <c r="OXX334" s="25"/>
      <c r="OXY334" s="9"/>
      <c r="OXZ334" s="35"/>
      <c r="OYA334" s="36"/>
      <c r="OYB334" s="11"/>
      <c r="OYC334" s="36"/>
      <c r="OYD334" s="11"/>
      <c r="OYE334" s="9"/>
      <c r="OYF334" s="9"/>
      <c r="OYG334" s="9"/>
      <c r="OYH334" s="33"/>
      <c r="OYI334" s="33"/>
      <c r="OYJ334" s="34"/>
      <c r="OYK334" s="25"/>
      <c r="OYL334" s="9"/>
      <c r="OYM334" s="35"/>
      <c r="OYN334" s="36"/>
      <c r="OYO334" s="11"/>
      <c r="OYP334" s="36"/>
      <c r="OYQ334" s="11"/>
      <c r="OYR334" s="9"/>
      <c r="OYS334" s="9"/>
      <c r="OYT334" s="9"/>
      <c r="OYU334" s="33"/>
      <c r="OYV334" s="33"/>
      <c r="OYW334" s="34"/>
      <c r="OYX334" s="25"/>
      <c r="OYY334" s="9"/>
      <c r="OYZ334" s="35"/>
      <c r="OZA334" s="36"/>
      <c r="OZB334" s="11"/>
      <c r="OZC334" s="36"/>
      <c r="OZD334" s="11"/>
      <c r="OZE334" s="9"/>
      <c r="OZF334" s="9"/>
      <c r="OZG334" s="9"/>
      <c r="OZH334" s="33"/>
      <c r="OZI334" s="33"/>
      <c r="OZJ334" s="34"/>
      <c r="OZK334" s="25"/>
      <c r="OZL334" s="9"/>
      <c r="OZM334" s="35"/>
      <c r="OZN334" s="36"/>
      <c r="OZO334" s="11"/>
      <c r="OZP334" s="36"/>
      <c r="OZQ334" s="11"/>
      <c r="OZR334" s="9"/>
      <c r="OZS334" s="9"/>
      <c r="OZT334" s="9"/>
      <c r="OZU334" s="33"/>
      <c r="OZV334" s="33"/>
      <c r="OZW334" s="34"/>
      <c r="OZX334" s="25"/>
      <c r="OZY334" s="9"/>
      <c r="OZZ334" s="35"/>
      <c r="PAA334" s="36"/>
      <c r="PAB334" s="11"/>
      <c r="PAC334" s="36"/>
      <c r="PAD334" s="11"/>
      <c r="PAE334" s="9"/>
      <c r="PAF334" s="9"/>
      <c r="PAG334" s="9"/>
      <c r="PAH334" s="33"/>
      <c r="PAI334" s="33"/>
      <c r="PAJ334" s="34"/>
      <c r="PAK334" s="25"/>
      <c r="PAL334" s="9"/>
      <c r="PAM334" s="35"/>
      <c r="PAN334" s="36"/>
      <c r="PAO334" s="11"/>
      <c r="PAP334" s="36"/>
      <c r="PAQ334" s="11"/>
      <c r="PAR334" s="9"/>
      <c r="PAS334" s="9"/>
      <c r="PAT334" s="9"/>
      <c r="PAU334" s="33"/>
      <c r="PAV334" s="33"/>
      <c r="PAW334" s="34"/>
      <c r="PAX334" s="25"/>
      <c r="PAY334" s="9"/>
      <c r="PAZ334" s="35"/>
      <c r="PBA334" s="36"/>
      <c r="PBB334" s="11"/>
      <c r="PBC334" s="36"/>
      <c r="PBD334" s="11"/>
      <c r="PBE334" s="9"/>
      <c r="PBF334" s="9"/>
      <c r="PBG334" s="9"/>
      <c r="PBH334" s="33"/>
      <c r="PBI334" s="33"/>
      <c r="PBJ334" s="34"/>
      <c r="PBK334" s="25"/>
      <c r="PBL334" s="9"/>
      <c r="PBM334" s="35"/>
      <c r="PBN334" s="36"/>
      <c r="PBO334" s="11"/>
      <c r="PBP334" s="36"/>
      <c r="PBQ334" s="11"/>
      <c r="PBR334" s="9"/>
      <c r="PBS334" s="9"/>
      <c r="PBT334" s="9"/>
      <c r="PBU334" s="33"/>
      <c r="PBV334" s="33"/>
      <c r="PBW334" s="34"/>
      <c r="PBX334" s="25"/>
      <c r="PBY334" s="9"/>
      <c r="PBZ334" s="35"/>
      <c r="PCA334" s="36"/>
      <c r="PCB334" s="11"/>
      <c r="PCC334" s="36"/>
      <c r="PCD334" s="11"/>
      <c r="PCE334" s="9"/>
      <c r="PCF334" s="9"/>
      <c r="PCG334" s="9"/>
      <c r="PCH334" s="33"/>
      <c r="PCI334" s="33"/>
      <c r="PCJ334" s="34"/>
      <c r="PCK334" s="25"/>
      <c r="PCL334" s="9"/>
      <c r="PCM334" s="35"/>
      <c r="PCN334" s="36"/>
      <c r="PCO334" s="11"/>
      <c r="PCP334" s="36"/>
      <c r="PCQ334" s="11"/>
      <c r="PCR334" s="9"/>
      <c r="PCS334" s="9"/>
      <c r="PCT334" s="9"/>
      <c r="PCU334" s="33"/>
      <c r="PCV334" s="33"/>
      <c r="PCW334" s="34"/>
      <c r="PCX334" s="25"/>
      <c r="PCY334" s="9"/>
      <c r="PCZ334" s="35"/>
      <c r="PDA334" s="36"/>
      <c r="PDB334" s="11"/>
      <c r="PDC334" s="36"/>
      <c r="PDD334" s="11"/>
      <c r="PDE334" s="9"/>
      <c r="PDF334" s="9"/>
      <c r="PDG334" s="9"/>
      <c r="PDH334" s="33"/>
      <c r="PDI334" s="33"/>
      <c r="PDJ334" s="34"/>
      <c r="PDK334" s="25"/>
      <c r="PDL334" s="9"/>
      <c r="PDM334" s="35"/>
      <c r="PDN334" s="36"/>
      <c r="PDO334" s="11"/>
      <c r="PDP334" s="36"/>
      <c r="PDQ334" s="11"/>
      <c r="PDR334" s="9"/>
      <c r="PDS334" s="9"/>
      <c r="PDT334" s="9"/>
      <c r="PDU334" s="33"/>
      <c r="PDV334" s="33"/>
      <c r="PDW334" s="34"/>
      <c r="PDX334" s="25"/>
      <c r="PDY334" s="9"/>
      <c r="PDZ334" s="35"/>
      <c r="PEA334" s="36"/>
      <c r="PEB334" s="11"/>
      <c r="PEC334" s="36"/>
      <c r="PED334" s="11"/>
      <c r="PEE334" s="9"/>
      <c r="PEF334" s="9"/>
      <c r="PEG334" s="9"/>
      <c r="PEH334" s="33"/>
      <c r="PEI334" s="33"/>
      <c r="PEJ334" s="34"/>
      <c r="PEK334" s="25"/>
      <c r="PEL334" s="9"/>
      <c r="PEM334" s="35"/>
      <c r="PEN334" s="36"/>
      <c r="PEO334" s="11"/>
      <c r="PEP334" s="36"/>
      <c r="PEQ334" s="11"/>
      <c r="PER334" s="9"/>
      <c r="PES334" s="9"/>
      <c r="PET334" s="9"/>
      <c r="PEU334" s="33"/>
      <c r="PEV334" s="33"/>
      <c r="PEW334" s="34"/>
      <c r="PEX334" s="25"/>
      <c r="PEY334" s="9"/>
      <c r="PEZ334" s="35"/>
      <c r="PFA334" s="36"/>
      <c r="PFB334" s="11"/>
      <c r="PFC334" s="36"/>
      <c r="PFD334" s="11"/>
      <c r="PFE334" s="9"/>
      <c r="PFF334" s="9"/>
      <c r="PFG334" s="9"/>
      <c r="PFH334" s="33"/>
      <c r="PFI334" s="33"/>
      <c r="PFJ334" s="34"/>
      <c r="PFK334" s="25"/>
      <c r="PFL334" s="9"/>
      <c r="PFM334" s="35"/>
      <c r="PFN334" s="36"/>
      <c r="PFO334" s="11"/>
      <c r="PFP334" s="36"/>
      <c r="PFQ334" s="11"/>
      <c r="PFR334" s="9"/>
      <c r="PFS334" s="9"/>
      <c r="PFT334" s="9"/>
      <c r="PFU334" s="33"/>
      <c r="PFV334" s="33"/>
      <c r="PFW334" s="34"/>
      <c r="PFX334" s="25"/>
      <c r="PFY334" s="9"/>
      <c r="PFZ334" s="35"/>
      <c r="PGA334" s="36"/>
      <c r="PGB334" s="11"/>
      <c r="PGC334" s="36"/>
      <c r="PGD334" s="11"/>
      <c r="PGE334" s="9"/>
      <c r="PGF334" s="9"/>
      <c r="PGG334" s="9"/>
      <c r="PGH334" s="33"/>
      <c r="PGI334" s="33"/>
      <c r="PGJ334" s="34"/>
      <c r="PGK334" s="25"/>
      <c r="PGL334" s="9"/>
      <c r="PGM334" s="35"/>
      <c r="PGN334" s="36"/>
      <c r="PGO334" s="11"/>
      <c r="PGP334" s="36"/>
      <c r="PGQ334" s="11"/>
      <c r="PGR334" s="9"/>
      <c r="PGS334" s="9"/>
      <c r="PGT334" s="9"/>
      <c r="PGU334" s="33"/>
      <c r="PGV334" s="33"/>
      <c r="PGW334" s="34"/>
      <c r="PGX334" s="25"/>
      <c r="PGY334" s="9"/>
      <c r="PGZ334" s="35"/>
      <c r="PHA334" s="36"/>
      <c r="PHB334" s="11"/>
      <c r="PHC334" s="36"/>
      <c r="PHD334" s="11"/>
      <c r="PHE334" s="9"/>
      <c r="PHF334" s="9"/>
      <c r="PHG334" s="9"/>
      <c r="PHH334" s="33"/>
      <c r="PHI334" s="33"/>
      <c r="PHJ334" s="34"/>
      <c r="PHK334" s="25"/>
      <c r="PHL334" s="9"/>
      <c r="PHM334" s="35"/>
      <c r="PHN334" s="36"/>
      <c r="PHO334" s="11"/>
      <c r="PHP334" s="36"/>
      <c r="PHQ334" s="11"/>
      <c r="PHR334" s="9"/>
      <c r="PHS334" s="9"/>
      <c r="PHT334" s="9"/>
      <c r="PHU334" s="33"/>
      <c r="PHV334" s="33"/>
      <c r="PHW334" s="34"/>
      <c r="PHX334" s="25"/>
      <c r="PHY334" s="9"/>
      <c r="PHZ334" s="35"/>
      <c r="PIA334" s="36"/>
      <c r="PIB334" s="11"/>
      <c r="PIC334" s="36"/>
      <c r="PID334" s="11"/>
      <c r="PIE334" s="9"/>
      <c r="PIF334" s="9"/>
      <c r="PIG334" s="9"/>
      <c r="PIH334" s="33"/>
      <c r="PII334" s="33"/>
      <c r="PIJ334" s="34"/>
      <c r="PIK334" s="25"/>
      <c r="PIL334" s="9"/>
      <c r="PIM334" s="35"/>
      <c r="PIN334" s="36"/>
      <c r="PIO334" s="11"/>
      <c r="PIP334" s="36"/>
      <c r="PIQ334" s="11"/>
      <c r="PIR334" s="9"/>
      <c r="PIS334" s="9"/>
      <c r="PIT334" s="9"/>
      <c r="PIU334" s="33"/>
      <c r="PIV334" s="33"/>
      <c r="PIW334" s="34"/>
      <c r="PIX334" s="25"/>
      <c r="PIY334" s="9"/>
      <c r="PIZ334" s="35"/>
      <c r="PJA334" s="36"/>
      <c r="PJB334" s="11"/>
      <c r="PJC334" s="36"/>
      <c r="PJD334" s="11"/>
      <c r="PJE334" s="9"/>
      <c r="PJF334" s="9"/>
      <c r="PJG334" s="9"/>
      <c r="PJH334" s="33"/>
      <c r="PJI334" s="33"/>
      <c r="PJJ334" s="34"/>
      <c r="PJK334" s="25"/>
      <c r="PJL334" s="9"/>
      <c r="PJM334" s="35"/>
      <c r="PJN334" s="36"/>
      <c r="PJO334" s="11"/>
      <c r="PJP334" s="36"/>
      <c r="PJQ334" s="11"/>
      <c r="PJR334" s="9"/>
      <c r="PJS334" s="9"/>
      <c r="PJT334" s="9"/>
      <c r="PJU334" s="33"/>
      <c r="PJV334" s="33"/>
      <c r="PJW334" s="34"/>
      <c r="PJX334" s="25"/>
      <c r="PJY334" s="9"/>
      <c r="PJZ334" s="35"/>
      <c r="PKA334" s="36"/>
      <c r="PKB334" s="11"/>
      <c r="PKC334" s="36"/>
      <c r="PKD334" s="11"/>
      <c r="PKE334" s="9"/>
      <c r="PKF334" s="9"/>
      <c r="PKG334" s="9"/>
      <c r="PKH334" s="33"/>
      <c r="PKI334" s="33"/>
      <c r="PKJ334" s="34"/>
      <c r="PKK334" s="25"/>
      <c r="PKL334" s="9"/>
      <c r="PKM334" s="35"/>
      <c r="PKN334" s="36"/>
      <c r="PKO334" s="11"/>
      <c r="PKP334" s="36"/>
      <c r="PKQ334" s="11"/>
      <c r="PKR334" s="9"/>
      <c r="PKS334" s="9"/>
      <c r="PKT334" s="9"/>
      <c r="PKU334" s="33"/>
      <c r="PKV334" s="33"/>
      <c r="PKW334" s="34"/>
      <c r="PKX334" s="25"/>
      <c r="PKY334" s="9"/>
      <c r="PKZ334" s="35"/>
      <c r="PLA334" s="36"/>
      <c r="PLB334" s="11"/>
      <c r="PLC334" s="36"/>
      <c r="PLD334" s="11"/>
      <c r="PLE334" s="9"/>
      <c r="PLF334" s="9"/>
      <c r="PLG334" s="9"/>
      <c r="PLH334" s="33"/>
      <c r="PLI334" s="33"/>
      <c r="PLJ334" s="34"/>
      <c r="PLK334" s="25"/>
      <c r="PLL334" s="9"/>
      <c r="PLM334" s="35"/>
      <c r="PLN334" s="36"/>
      <c r="PLO334" s="11"/>
      <c r="PLP334" s="36"/>
      <c r="PLQ334" s="11"/>
      <c r="PLR334" s="9"/>
      <c r="PLS334" s="9"/>
      <c r="PLT334" s="9"/>
      <c r="PLU334" s="33"/>
      <c r="PLV334" s="33"/>
      <c r="PLW334" s="34"/>
      <c r="PLX334" s="25"/>
      <c r="PLY334" s="9"/>
      <c r="PLZ334" s="35"/>
      <c r="PMA334" s="36"/>
      <c r="PMB334" s="11"/>
      <c r="PMC334" s="36"/>
      <c r="PMD334" s="11"/>
      <c r="PME334" s="9"/>
      <c r="PMF334" s="9"/>
      <c r="PMG334" s="9"/>
      <c r="PMH334" s="33"/>
      <c r="PMI334" s="33"/>
      <c r="PMJ334" s="34"/>
      <c r="PMK334" s="25"/>
      <c r="PML334" s="9"/>
      <c r="PMM334" s="35"/>
      <c r="PMN334" s="36"/>
      <c r="PMO334" s="11"/>
      <c r="PMP334" s="36"/>
      <c r="PMQ334" s="11"/>
      <c r="PMR334" s="9"/>
      <c r="PMS334" s="9"/>
      <c r="PMT334" s="9"/>
      <c r="PMU334" s="33"/>
      <c r="PMV334" s="33"/>
      <c r="PMW334" s="34"/>
      <c r="PMX334" s="25"/>
      <c r="PMY334" s="9"/>
      <c r="PMZ334" s="35"/>
      <c r="PNA334" s="36"/>
      <c r="PNB334" s="11"/>
      <c r="PNC334" s="36"/>
      <c r="PND334" s="11"/>
      <c r="PNE334" s="9"/>
      <c r="PNF334" s="9"/>
      <c r="PNG334" s="9"/>
      <c r="PNH334" s="33"/>
      <c r="PNI334" s="33"/>
      <c r="PNJ334" s="34"/>
      <c r="PNK334" s="25"/>
      <c r="PNL334" s="9"/>
      <c r="PNM334" s="35"/>
      <c r="PNN334" s="36"/>
      <c r="PNO334" s="11"/>
      <c r="PNP334" s="36"/>
      <c r="PNQ334" s="11"/>
      <c r="PNR334" s="9"/>
      <c r="PNS334" s="9"/>
      <c r="PNT334" s="9"/>
      <c r="PNU334" s="33"/>
      <c r="PNV334" s="33"/>
      <c r="PNW334" s="34"/>
      <c r="PNX334" s="25"/>
      <c r="PNY334" s="9"/>
      <c r="PNZ334" s="35"/>
      <c r="POA334" s="36"/>
      <c r="POB334" s="11"/>
      <c r="POC334" s="36"/>
      <c r="POD334" s="11"/>
      <c r="POE334" s="9"/>
      <c r="POF334" s="9"/>
      <c r="POG334" s="9"/>
      <c r="POH334" s="33"/>
      <c r="POI334" s="33"/>
      <c r="POJ334" s="34"/>
      <c r="POK334" s="25"/>
      <c r="POL334" s="9"/>
      <c r="POM334" s="35"/>
      <c r="PON334" s="36"/>
      <c r="POO334" s="11"/>
      <c r="POP334" s="36"/>
      <c r="POQ334" s="11"/>
      <c r="POR334" s="9"/>
      <c r="POS334" s="9"/>
      <c r="POT334" s="9"/>
      <c r="POU334" s="33"/>
      <c r="POV334" s="33"/>
      <c r="POW334" s="34"/>
      <c r="POX334" s="25"/>
      <c r="POY334" s="9"/>
      <c r="POZ334" s="35"/>
      <c r="PPA334" s="36"/>
      <c r="PPB334" s="11"/>
      <c r="PPC334" s="36"/>
      <c r="PPD334" s="11"/>
      <c r="PPE334" s="9"/>
      <c r="PPF334" s="9"/>
      <c r="PPG334" s="9"/>
      <c r="PPH334" s="33"/>
      <c r="PPI334" s="33"/>
      <c r="PPJ334" s="34"/>
      <c r="PPK334" s="25"/>
      <c r="PPL334" s="9"/>
      <c r="PPM334" s="35"/>
      <c r="PPN334" s="36"/>
      <c r="PPO334" s="11"/>
      <c r="PPP334" s="36"/>
      <c r="PPQ334" s="11"/>
      <c r="PPR334" s="9"/>
      <c r="PPS334" s="9"/>
      <c r="PPT334" s="9"/>
      <c r="PPU334" s="33"/>
      <c r="PPV334" s="33"/>
      <c r="PPW334" s="34"/>
      <c r="PPX334" s="25"/>
      <c r="PPY334" s="9"/>
      <c r="PPZ334" s="35"/>
      <c r="PQA334" s="36"/>
      <c r="PQB334" s="11"/>
      <c r="PQC334" s="36"/>
      <c r="PQD334" s="11"/>
      <c r="PQE334" s="9"/>
      <c r="PQF334" s="9"/>
      <c r="PQG334" s="9"/>
      <c r="PQH334" s="33"/>
      <c r="PQI334" s="33"/>
      <c r="PQJ334" s="34"/>
      <c r="PQK334" s="25"/>
      <c r="PQL334" s="9"/>
      <c r="PQM334" s="35"/>
      <c r="PQN334" s="36"/>
      <c r="PQO334" s="11"/>
      <c r="PQP334" s="36"/>
      <c r="PQQ334" s="11"/>
      <c r="PQR334" s="9"/>
      <c r="PQS334" s="9"/>
      <c r="PQT334" s="9"/>
      <c r="PQU334" s="33"/>
      <c r="PQV334" s="33"/>
      <c r="PQW334" s="34"/>
      <c r="PQX334" s="25"/>
      <c r="PQY334" s="9"/>
      <c r="PQZ334" s="35"/>
      <c r="PRA334" s="36"/>
      <c r="PRB334" s="11"/>
      <c r="PRC334" s="36"/>
      <c r="PRD334" s="11"/>
      <c r="PRE334" s="9"/>
      <c r="PRF334" s="9"/>
      <c r="PRG334" s="9"/>
      <c r="PRH334" s="33"/>
      <c r="PRI334" s="33"/>
      <c r="PRJ334" s="34"/>
      <c r="PRK334" s="25"/>
      <c r="PRL334" s="9"/>
      <c r="PRM334" s="35"/>
      <c r="PRN334" s="36"/>
      <c r="PRO334" s="11"/>
      <c r="PRP334" s="36"/>
      <c r="PRQ334" s="11"/>
      <c r="PRR334" s="9"/>
      <c r="PRS334" s="9"/>
      <c r="PRT334" s="9"/>
      <c r="PRU334" s="33"/>
      <c r="PRV334" s="33"/>
      <c r="PRW334" s="34"/>
      <c r="PRX334" s="25"/>
      <c r="PRY334" s="9"/>
      <c r="PRZ334" s="35"/>
      <c r="PSA334" s="36"/>
      <c r="PSB334" s="11"/>
      <c r="PSC334" s="36"/>
      <c r="PSD334" s="11"/>
      <c r="PSE334" s="9"/>
      <c r="PSF334" s="9"/>
      <c r="PSG334" s="9"/>
      <c r="PSH334" s="33"/>
      <c r="PSI334" s="33"/>
      <c r="PSJ334" s="34"/>
      <c r="PSK334" s="25"/>
      <c r="PSL334" s="9"/>
      <c r="PSM334" s="35"/>
      <c r="PSN334" s="36"/>
      <c r="PSO334" s="11"/>
      <c r="PSP334" s="36"/>
      <c r="PSQ334" s="11"/>
      <c r="PSR334" s="9"/>
      <c r="PSS334" s="9"/>
      <c r="PST334" s="9"/>
      <c r="PSU334" s="33"/>
      <c r="PSV334" s="33"/>
      <c r="PSW334" s="34"/>
      <c r="PSX334" s="25"/>
      <c r="PSY334" s="9"/>
      <c r="PSZ334" s="35"/>
      <c r="PTA334" s="36"/>
      <c r="PTB334" s="11"/>
      <c r="PTC334" s="36"/>
      <c r="PTD334" s="11"/>
      <c r="PTE334" s="9"/>
      <c r="PTF334" s="9"/>
      <c r="PTG334" s="9"/>
      <c r="PTH334" s="33"/>
      <c r="PTI334" s="33"/>
      <c r="PTJ334" s="34"/>
      <c r="PTK334" s="25"/>
      <c r="PTL334" s="9"/>
      <c r="PTM334" s="35"/>
      <c r="PTN334" s="36"/>
      <c r="PTO334" s="11"/>
      <c r="PTP334" s="36"/>
      <c r="PTQ334" s="11"/>
      <c r="PTR334" s="9"/>
      <c r="PTS334" s="9"/>
      <c r="PTT334" s="9"/>
      <c r="PTU334" s="33"/>
      <c r="PTV334" s="33"/>
      <c r="PTW334" s="34"/>
      <c r="PTX334" s="25"/>
      <c r="PTY334" s="9"/>
      <c r="PTZ334" s="35"/>
      <c r="PUA334" s="36"/>
      <c r="PUB334" s="11"/>
      <c r="PUC334" s="36"/>
      <c r="PUD334" s="11"/>
      <c r="PUE334" s="9"/>
      <c r="PUF334" s="9"/>
      <c r="PUG334" s="9"/>
      <c r="PUH334" s="33"/>
      <c r="PUI334" s="33"/>
      <c r="PUJ334" s="34"/>
      <c r="PUK334" s="25"/>
      <c r="PUL334" s="9"/>
      <c r="PUM334" s="35"/>
      <c r="PUN334" s="36"/>
      <c r="PUO334" s="11"/>
      <c r="PUP334" s="36"/>
      <c r="PUQ334" s="11"/>
      <c r="PUR334" s="9"/>
      <c r="PUS334" s="9"/>
      <c r="PUT334" s="9"/>
      <c r="PUU334" s="33"/>
      <c r="PUV334" s="33"/>
      <c r="PUW334" s="34"/>
      <c r="PUX334" s="25"/>
      <c r="PUY334" s="9"/>
      <c r="PUZ334" s="35"/>
      <c r="PVA334" s="36"/>
      <c r="PVB334" s="11"/>
      <c r="PVC334" s="36"/>
      <c r="PVD334" s="11"/>
      <c r="PVE334" s="9"/>
      <c r="PVF334" s="9"/>
      <c r="PVG334" s="9"/>
      <c r="PVH334" s="33"/>
      <c r="PVI334" s="33"/>
      <c r="PVJ334" s="34"/>
      <c r="PVK334" s="25"/>
      <c r="PVL334" s="9"/>
      <c r="PVM334" s="35"/>
      <c r="PVN334" s="36"/>
      <c r="PVO334" s="11"/>
      <c r="PVP334" s="36"/>
      <c r="PVQ334" s="11"/>
      <c r="PVR334" s="9"/>
      <c r="PVS334" s="9"/>
      <c r="PVT334" s="9"/>
      <c r="PVU334" s="33"/>
      <c r="PVV334" s="33"/>
      <c r="PVW334" s="34"/>
      <c r="PVX334" s="25"/>
      <c r="PVY334" s="9"/>
      <c r="PVZ334" s="35"/>
      <c r="PWA334" s="36"/>
      <c r="PWB334" s="11"/>
      <c r="PWC334" s="36"/>
      <c r="PWD334" s="11"/>
      <c r="PWE334" s="9"/>
      <c r="PWF334" s="9"/>
      <c r="PWG334" s="9"/>
      <c r="PWH334" s="33"/>
      <c r="PWI334" s="33"/>
      <c r="PWJ334" s="34"/>
      <c r="PWK334" s="25"/>
      <c r="PWL334" s="9"/>
      <c r="PWM334" s="35"/>
      <c r="PWN334" s="36"/>
      <c r="PWO334" s="11"/>
      <c r="PWP334" s="36"/>
      <c r="PWQ334" s="11"/>
      <c r="PWR334" s="9"/>
      <c r="PWS334" s="9"/>
      <c r="PWT334" s="9"/>
      <c r="PWU334" s="33"/>
      <c r="PWV334" s="33"/>
      <c r="PWW334" s="34"/>
      <c r="PWX334" s="25"/>
      <c r="PWY334" s="9"/>
      <c r="PWZ334" s="35"/>
      <c r="PXA334" s="36"/>
      <c r="PXB334" s="11"/>
      <c r="PXC334" s="36"/>
      <c r="PXD334" s="11"/>
      <c r="PXE334" s="9"/>
      <c r="PXF334" s="9"/>
      <c r="PXG334" s="9"/>
      <c r="PXH334" s="33"/>
      <c r="PXI334" s="33"/>
      <c r="PXJ334" s="34"/>
      <c r="PXK334" s="25"/>
      <c r="PXL334" s="9"/>
      <c r="PXM334" s="35"/>
      <c r="PXN334" s="36"/>
      <c r="PXO334" s="11"/>
      <c r="PXP334" s="36"/>
      <c r="PXQ334" s="11"/>
      <c r="PXR334" s="9"/>
      <c r="PXS334" s="9"/>
      <c r="PXT334" s="9"/>
      <c r="PXU334" s="33"/>
      <c r="PXV334" s="33"/>
      <c r="PXW334" s="34"/>
      <c r="PXX334" s="25"/>
      <c r="PXY334" s="9"/>
      <c r="PXZ334" s="35"/>
      <c r="PYA334" s="36"/>
      <c r="PYB334" s="11"/>
      <c r="PYC334" s="36"/>
      <c r="PYD334" s="11"/>
      <c r="PYE334" s="9"/>
      <c r="PYF334" s="9"/>
      <c r="PYG334" s="9"/>
      <c r="PYH334" s="33"/>
      <c r="PYI334" s="33"/>
      <c r="PYJ334" s="34"/>
      <c r="PYK334" s="25"/>
      <c r="PYL334" s="9"/>
      <c r="PYM334" s="35"/>
      <c r="PYN334" s="36"/>
      <c r="PYO334" s="11"/>
      <c r="PYP334" s="36"/>
      <c r="PYQ334" s="11"/>
      <c r="PYR334" s="9"/>
      <c r="PYS334" s="9"/>
      <c r="PYT334" s="9"/>
      <c r="PYU334" s="33"/>
      <c r="PYV334" s="33"/>
      <c r="PYW334" s="34"/>
      <c r="PYX334" s="25"/>
      <c r="PYY334" s="9"/>
      <c r="PYZ334" s="35"/>
      <c r="PZA334" s="36"/>
      <c r="PZB334" s="11"/>
      <c r="PZC334" s="36"/>
      <c r="PZD334" s="11"/>
      <c r="PZE334" s="9"/>
      <c r="PZF334" s="9"/>
      <c r="PZG334" s="9"/>
      <c r="PZH334" s="33"/>
      <c r="PZI334" s="33"/>
      <c r="PZJ334" s="34"/>
      <c r="PZK334" s="25"/>
      <c r="PZL334" s="9"/>
      <c r="PZM334" s="35"/>
      <c r="PZN334" s="36"/>
      <c r="PZO334" s="11"/>
      <c r="PZP334" s="36"/>
      <c r="PZQ334" s="11"/>
      <c r="PZR334" s="9"/>
      <c r="PZS334" s="9"/>
      <c r="PZT334" s="9"/>
      <c r="PZU334" s="33"/>
      <c r="PZV334" s="33"/>
      <c r="PZW334" s="34"/>
      <c r="PZX334" s="25"/>
      <c r="PZY334" s="9"/>
      <c r="PZZ334" s="35"/>
      <c r="QAA334" s="36"/>
      <c r="QAB334" s="11"/>
      <c r="QAC334" s="36"/>
      <c r="QAD334" s="11"/>
      <c r="QAE334" s="9"/>
      <c r="QAF334" s="9"/>
      <c r="QAG334" s="9"/>
      <c r="QAH334" s="33"/>
      <c r="QAI334" s="33"/>
      <c r="QAJ334" s="34"/>
      <c r="QAK334" s="25"/>
      <c r="QAL334" s="9"/>
      <c r="QAM334" s="35"/>
      <c r="QAN334" s="36"/>
      <c r="QAO334" s="11"/>
      <c r="QAP334" s="36"/>
      <c r="QAQ334" s="11"/>
      <c r="QAR334" s="9"/>
      <c r="QAS334" s="9"/>
      <c r="QAT334" s="9"/>
      <c r="QAU334" s="33"/>
      <c r="QAV334" s="33"/>
      <c r="QAW334" s="34"/>
      <c r="QAX334" s="25"/>
      <c r="QAY334" s="9"/>
      <c r="QAZ334" s="35"/>
      <c r="QBA334" s="36"/>
      <c r="QBB334" s="11"/>
      <c r="QBC334" s="36"/>
      <c r="QBD334" s="11"/>
      <c r="QBE334" s="9"/>
      <c r="QBF334" s="9"/>
      <c r="QBG334" s="9"/>
      <c r="QBH334" s="33"/>
      <c r="QBI334" s="33"/>
      <c r="QBJ334" s="34"/>
      <c r="QBK334" s="25"/>
      <c r="QBL334" s="9"/>
      <c r="QBM334" s="35"/>
      <c r="QBN334" s="36"/>
      <c r="QBO334" s="11"/>
      <c r="QBP334" s="36"/>
      <c r="QBQ334" s="11"/>
      <c r="QBR334" s="9"/>
      <c r="QBS334" s="9"/>
      <c r="QBT334" s="9"/>
      <c r="QBU334" s="33"/>
      <c r="QBV334" s="33"/>
      <c r="QBW334" s="34"/>
      <c r="QBX334" s="25"/>
      <c r="QBY334" s="9"/>
      <c r="QBZ334" s="35"/>
      <c r="QCA334" s="36"/>
      <c r="QCB334" s="11"/>
      <c r="QCC334" s="36"/>
      <c r="QCD334" s="11"/>
      <c r="QCE334" s="9"/>
      <c r="QCF334" s="9"/>
      <c r="QCG334" s="9"/>
      <c r="QCH334" s="33"/>
      <c r="QCI334" s="33"/>
      <c r="QCJ334" s="34"/>
      <c r="QCK334" s="25"/>
      <c r="QCL334" s="9"/>
      <c r="QCM334" s="35"/>
      <c r="QCN334" s="36"/>
      <c r="QCO334" s="11"/>
      <c r="QCP334" s="36"/>
      <c r="QCQ334" s="11"/>
      <c r="QCR334" s="9"/>
      <c r="QCS334" s="9"/>
      <c r="QCT334" s="9"/>
      <c r="QCU334" s="33"/>
      <c r="QCV334" s="33"/>
      <c r="QCW334" s="34"/>
      <c r="QCX334" s="25"/>
      <c r="QCY334" s="9"/>
      <c r="QCZ334" s="35"/>
      <c r="QDA334" s="36"/>
      <c r="QDB334" s="11"/>
      <c r="QDC334" s="36"/>
      <c r="QDD334" s="11"/>
      <c r="QDE334" s="9"/>
      <c r="QDF334" s="9"/>
      <c r="QDG334" s="9"/>
      <c r="QDH334" s="33"/>
      <c r="QDI334" s="33"/>
      <c r="QDJ334" s="34"/>
      <c r="QDK334" s="25"/>
      <c r="QDL334" s="9"/>
      <c r="QDM334" s="35"/>
      <c r="QDN334" s="36"/>
      <c r="QDO334" s="11"/>
      <c r="QDP334" s="36"/>
      <c r="QDQ334" s="11"/>
      <c r="QDR334" s="9"/>
      <c r="QDS334" s="9"/>
      <c r="QDT334" s="9"/>
      <c r="QDU334" s="33"/>
      <c r="QDV334" s="33"/>
      <c r="QDW334" s="34"/>
      <c r="QDX334" s="25"/>
      <c r="QDY334" s="9"/>
      <c r="QDZ334" s="35"/>
      <c r="QEA334" s="36"/>
      <c r="QEB334" s="11"/>
      <c r="QEC334" s="36"/>
      <c r="QED334" s="11"/>
      <c r="QEE334" s="9"/>
      <c r="QEF334" s="9"/>
      <c r="QEG334" s="9"/>
      <c r="QEH334" s="33"/>
      <c r="QEI334" s="33"/>
      <c r="QEJ334" s="34"/>
      <c r="QEK334" s="25"/>
      <c r="QEL334" s="9"/>
      <c r="QEM334" s="35"/>
      <c r="QEN334" s="36"/>
      <c r="QEO334" s="11"/>
      <c r="QEP334" s="36"/>
      <c r="QEQ334" s="11"/>
      <c r="QER334" s="9"/>
      <c r="QES334" s="9"/>
      <c r="QET334" s="9"/>
      <c r="QEU334" s="33"/>
      <c r="QEV334" s="33"/>
      <c r="QEW334" s="34"/>
      <c r="QEX334" s="25"/>
      <c r="QEY334" s="9"/>
      <c r="QEZ334" s="35"/>
      <c r="QFA334" s="36"/>
      <c r="QFB334" s="11"/>
      <c r="QFC334" s="36"/>
      <c r="QFD334" s="11"/>
      <c r="QFE334" s="9"/>
      <c r="QFF334" s="9"/>
      <c r="QFG334" s="9"/>
      <c r="QFH334" s="33"/>
      <c r="QFI334" s="33"/>
      <c r="QFJ334" s="34"/>
      <c r="QFK334" s="25"/>
      <c r="QFL334" s="9"/>
      <c r="QFM334" s="35"/>
      <c r="QFN334" s="36"/>
      <c r="QFO334" s="11"/>
      <c r="QFP334" s="36"/>
      <c r="QFQ334" s="11"/>
      <c r="QFR334" s="9"/>
      <c r="QFS334" s="9"/>
      <c r="QFT334" s="9"/>
      <c r="QFU334" s="33"/>
      <c r="QFV334" s="33"/>
      <c r="QFW334" s="34"/>
      <c r="QFX334" s="25"/>
      <c r="QFY334" s="9"/>
      <c r="QFZ334" s="35"/>
      <c r="QGA334" s="36"/>
      <c r="QGB334" s="11"/>
      <c r="QGC334" s="36"/>
      <c r="QGD334" s="11"/>
      <c r="QGE334" s="9"/>
      <c r="QGF334" s="9"/>
      <c r="QGG334" s="9"/>
      <c r="QGH334" s="33"/>
      <c r="QGI334" s="33"/>
      <c r="QGJ334" s="34"/>
      <c r="QGK334" s="25"/>
      <c r="QGL334" s="9"/>
      <c r="QGM334" s="35"/>
      <c r="QGN334" s="36"/>
      <c r="QGO334" s="11"/>
      <c r="QGP334" s="36"/>
      <c r="QGQ334" s="11"/>
      <c r="QGR334" s="9"/>
      <c r="QGS334" s="9"/>
      <c r="QGT334" s="9"/>
      <c r="QGU334" s="33"/>
      <c r="QGV334" s="33"/>
      <c r="QGW334" s="34"/>
      <c r="QGX334" s="25"/>
      <c r="QGY334" s="9"/>
      <c r="QGZ334" s="35"/>
      <c r="QHA334" s="36"/>
      <c r="QHB334" s="11"/>
      <c r="QHC334" s="36"/>
      <c r="QHD334" s="11"/>
      <c r="QHE334" s="9"/>
      <c r="QHF334" s="9"/>
      <c r="QHG334" s="9"/>
      <c r="QHH334" s="33"/>
      <c r="QHI334" s="33"/>
      <c r="QHJ334" s="34"/>
      <c r="QHK334" s="25"/>
      <c r="QHL334" s="9"/>
      <c r="QHM334" s="35"/>
      <c r="QHN334" s="36"/>
      <c r="QHO334" s="11"/>
      <c r="QHP334" s="36"/>
      <c r="QHQ334" s="11"/>
      <c r="QHR334" s="9"/>
      <c r="QHS334" s="9"/>
      <c r="QHT334" s="9"/>
      <c r="QHU334" s="33"/>
      <c r="QHV334" s="33"/>
      <c r="QHW334" s="34"/>
      <c r="QHX334" s="25"/>
      <c r="QHY334" s="9"/>
      <c r="QHZ334" s="35"/>
      <c r="QIA334" s="36"/>
      <c r="QIB334" s="11"/>
      <c r="QIC334" s="36"/>
      <c r="QID334" s="11"/>
      <c r="QIE334" s="9"/>
      <c r="QIF334" s="9"/>
      <c r="QIG334" s="9"/>
      <c r="QIH334" s="33"/>
      <c r="QII334" s="33"/>
      <c r="QIJ334" s="34"/>
      <c r="QIK334" s="25"/>
      <c r="QIL334" s="9"/>
      <c r="QIM334" s="35"/>
      <c r="QIN334" s="36"/>
      <c r="QIO334" s="11"/>
      <c r="QIP334" s="36"/>
      <c r="QIQ334" s="11"/>
      <c r="QIR334" s="9"/>
      <c r="QIS334" s="9"/>
      <c r="QIT334" s="9"/>
      <c r="QIU334" s="33"/>
      <c r="QIV334" s="33"/>
      <c r="QIW334" s="34"/>
      <c r="QIX334" s="25"/>
      <c r="QIY334" s="9"/>
      <c r="QIZ334" s="35"/>
      <c r="QJA334" s="36"/>
      <c r="QJB334" s="11"/>
      <c r="QJC334" s="36"/>
      <c r="QJD334" s="11"/>
      <c r="QJE334" s="9"/>
      <c r="QJF334" s="9"/>
      <c r="QJG334" s="9"/>
      <c r="QJH334" s="33"/>
      <c r="QJI334" s="33"/>
      <c r="QJJ334" s="34"/>
      <c r="QJK334" s="25"/>
      <c r="QJL334" s="9"/>
      <c r="QJM334" s="35"/>
      <c r="QJN334" s="36"/>
      <c r="QJO334" s="11"/>
      <c r="QJP334" s="36"/>
      <c r="QJQ334" s="11"/>
      <c r="QJR334" s="9"/>
      <c r="QJS334" s="9"/>
      <c r="QJT334" s="9"/>
      <c r="QJU334" s="33"/>
      <c r="QJV334" s="33"/>
      <c r="QJW334" s="34"/>
      <c r="QJX334" s="25"/>
      <c r="QJY334" s="9"/>
      <c r="QJZ334" s="35"/>
      <c r="QKA334" s="36"/>
      <c r="QKB334" s="11"/>
      <c r="QKC334" s="36"/>
      <c r="QKD334" s="11"/>
      <c r="QKE334" s="9"/>
      <c r="QKF334" s="9"/>
      <c r="QKG334" s="9"/>
      <c r="QKH334" s="33"/>
      <c r="QKI334" s="33"/>
      <c r="QKJ334" s="34"/>
      <c r="QKK334" s="25"/>
      <c r="QKL334" s="9"/>
      <c r="QKM334" s="35"/>
      <c r="QKN334" s="36"/>
      <c r="QKO334" s="11"/>
      <c r="QKP334" s="36"/>
      <c r="QKQ334" s="11"/>
      <c r="QKR334" s="9"/>
      <c r="QKS334" s="9"/>
      <c r="QKT334" s="9"/>
      <c r="QKU334" s="33"/>
      <c r="QKV334" s="33"/>
      <c r="QKW334" s="34"/>
      <c r="QKX334" s="25"/>
      <c r="QKY334" s="9"/>
      <c r="QKZ334" s="35"/>
      <c r="QLA334" s="36"/>
      <c r="QLB334" s="11"/>
      <c r="QLC334" s="36"/>
      <c r="QLD334" s="11"/>
      <c r="QLE334" s="9"/>
      <c r="QLF334" s="9"/>
      <c r="QLG334" s="9"/>
      <c r="QLH334" s="33"/>
      <c r="QLI334" s="33"/>
      <c r="QLJ334" s="34"/>
      <c r="QLK334" s="25"/>
      <c r="QLL334" s="9"/>
      <c r="QLM334" s="35"/>
      <c r="QLN334" s="36"/>
      <c r="QLO334" s="11"/>
      <c r="QLP334" s="36"/>
      <c r="QLQ334" s="11"/>
      <c r="QLR334" s="9"/>
      <c r="QLS334" s="9"/>
      <c r="QLT334" s="9"/>
      <c r="QLU334" s="33"/>
      <c r="QLV334" s="33"/>
      <c r="QLW334" s="34"/>
      <c r="QLX334" s="25"/>
      <c r="QLY334" s="9"/>
      <c r="QLZ334" s="35"/>
      <c r="QMA334" s="36"/>
      <c r="QMB334" s="11"/>
      <c r="QMC334" s="36"/>
      <c r="QMD334" s="11"/>
      <c r="QME334" s="9"/>
      <c r="QMF334" s="9"/>
      <c r="QMG334" s="9"/>
      <c r="QMH334" s="33"/>
      <c r="QMI334" s="33"/>
      <c r="QMJ334" s="34"/>
      <c r="QMK334" s="25"/>
      <c r="QML334" s="9"/>
      <c r="QMM334" s="35"/>
      <c r="QMN334" s="36"/>
      <c r="QMO334" s="11"/>
      <c r="QMP334" s="36"/>
      <c r="QMQ334" s="11"/>
      <c r="QMR334" s="9"/>
      <c r="QMS334" s="9"/>
      <c r="QMT334" s="9"/>
      <c r="QMU334" s="33"/>
      <c r="QMV334" s="33"/>
      <c r="QMW334" s="34"/>
      <c r="QMX334" s="25"/>
      <c r="QMY334" s="9"/>
      <c r="QMZ334" s="35"/>
      <c r="QNA334" s="36"/>
      <c r="QNB334" s="11"/>
      <c r="QNC334" s="36"/>
      <c r="QND334" s="11"/>
      <c r="QNE334" s="9"/>
      <c r="QNF334" s="9"/>
      <c r="QNG334" s="9"/>
      <c r="QNH334" s="33"/>
      <c r="QNI334" s="33"/>
      <c r="QNJ334" s="34"/>
      <c r="QNK334" s="25"/>
      <c r="QNL334" s="9"/>
      <c r="QNM334" s="35"/>
      <c r="QNN334" s="36"/>
      <c r="QNO334" s="11"/>
      <c r="QNP334" s="36"/>
      <c r="QNQ334" s="11"/>
      <c r="QNR334" s="9"/>
      <c r="QNS334" s="9"/>
      <c r="QNT334" s="9"/>
      <c r="QNU334" s="33"/>
      <c r="QNV334" s="33"/>
      <c r="QNW334" s="34"/>
      <c r="QNX334" s="25"/>
      <c r="QNY334" s="9"/>
      <c r="QNZ334" s="35"/>
      <c r="QOA334" s="36"/>
      <c r="QOB334" s="11"/>
      <c r="QOC334" s="36"/>
      <c r="QOD334" s="11"/>
      <c r="QOE334" s="9"/>
      <c r="QOF334" s="9"/>
      <c r="QOG334" s="9"/>
      <c r="QOH334" s="33"/>
      <c r="QOI334" s="33"/>
      <c r="QOJ334" s="34"/>
      <c r="QOK334" s="25"/>
      <c r="QOL334" s="9"/>
      <c r="QOM334" s="35"/>
      <c r="QON334" s="36"/>
      <c r="QOO334" s="11"/>
      <c r="QOP334" s="36"/>
      <c r="QOQ334" s="11"/>
      <c r="QOR334" s="9"/>
      <c r="QOS334" s="9"/>
      <c r="QOT334" s="9"/>
      <c r="QOU334" s="33"/>
      <c r="QOV334" s="33"/>
      <c r="QOW334" s="34"/>
      <c r="QOX334" s="25"/>
      <c r="QOY334" s="9"/>
      <c r="QOZ334" s="35"/>
      <c r="QPA334" s="36"/>
      <c r="QPB334" s="11"/>
      <c r="QPC334" s="36"/>
      <c r="QPD334" s="11"/>
      <c r="QPE334" s="9"/>
      <c r="QPF334" s="9"/>
      <c r="QPG334" s="9"/>
      <c r="QPH334" s="33"/>
      <c r="QPI334" s="33"/>
      <c r="QPJ334" s="34"/>
      <c r="QPK334" s="25"/>
      <c r="QPL334" s="9"/>
      <c r="QPM334" s="35"/>
      <c r="QPN334" s="36"/>
      <c r="QPO334" s="11"/>
      <c r="QPP334" s="36"/>
      <c r="QPQ334" s="11"/>
      <c r="QPR334" s="9"/>
      <c r="QPS334" s="9"/>
      <c r="QPT334" s="9"/>
      <c r="QPU334" s="33"/>
      <c r="QPV334" s="33"/>
      <c r="QPW334" s="34"/>
      <c r="QPX334" s="25"/>
      <c r="QPY334" s="9"/>
      <c r="QPZ334" s="35"/>
      <c r="QQA334" s="36"/>
      <c r="QQB334" s="11"/>
      <c r="QQC334" s="36"/>
      <c r="QQD334" s="11"/>
      <c r="QQE334" s="9"/>
      <c r="QQF334" s="9"/>
      <c r="QQG334" s="9"/>
      <c r="QQH334" s="33"/>
      <c r="QQI334" s="33"/>
      <c r="QQJ334" s="34"/>
      <c r="QQK334" s="25"/>
      <c r="QQL334" s="9"/>
      <c r="QQM334" s="35"/>
      <c r="QQN334" s="36"/>
      <c r="QQO334" s="11"/>
      <c r="QQP334" s="36"/>
      <c r="QQQ334" s="11"/>
      <c r="QQR334" s="9"/>
      <c r="QQS334" s="9"/>
      <c r="QQT334" s="9"/>
      <c r="QQU334" s="33"/>
      <c r="QQV334" s="33"/>
      <c r="QQW334" s="34"/>
      <c r="QQX334" s="25"/>
      <c r="QQY334" s="9"/>
      <c r="QQZ334" s="35"/>
      <c r="QRA334" s="36"/>
      <c r="QRB334" s="11"/>
      <c r="QRC334" s="36"/>
      <c r="QRD334" s="11"/>
      <c r="QRE334" s="9"/>
      <c r="QRF334" s="9"/>
      <c r="QRG334" s="9"/>
      <c r="QRH334" s="33"/>
      <c r="QRI334" s="33"/>
      <c r="QRJ334" s="34"/>
      <c r="QRK334" s="25"/>
      <c r="QRL334" s="9"/>
      <c r="QRM334" s="35"/>
      <c r="QRN334" s="36"/>
      <c r="QRO334" s="11"/>
      <c r="QRP334" s="36"/>
      <c r="QRQ334" s="11"/>
      <c r="QRR334" s="9"/>
      <c r="QRS334" s="9"/>
      <c r="QRT334" s="9"/>
      <c r="QRU334" s="33"/>
      <c r="QRV334" s="33"/>
      <c r="QRW334" s="34"/>
      <c r="QRX334" s="25"/>
      <c r="QRY334" s="9"/>
      <c r="QRZ334" s="35"/>
      <c r="QSA334" s="36"/>
      <c r="QSB334" s="11"/>
      <c r="QSC334" s="36"/>
      <c r="QSD334" s="11"/>
      <c r="QSE334" s="9"/>
      <c r="QSF334" s="9"/>
      <c r="QSG334" s="9"/>
      <c r="QSH334" s="33"/>
      <c r="QSI334" s="33"/>
      <c r="QSJ334" s="34"/>
      <c r="QSK334" s="25"/>
      <c r="QSL334" s="9"/>
      <c r="QSM334" s="35"/>
      <c r="QSN334" s="36"/>
      <c r="QSO334" s="11"/>
      <c r="QSP334" s="36"/>
      <c r="QSQ334" s="11"/>
      <c r="QSR334" s="9"/>
      <c r="QSS334" s="9"/>
      <c r="QST334" s="9"/>
      <c r="QSU334" s="33"/>
      <c r="QSV334" s="33"/>
      <c r="QSW334" s="34"/>
      <c r="QSX334" s="25"/>
      <c r="QSY334" s="9"/>
      <c r="QSZ334" s="35"/>
      <c r="QTA334" s="36"/>
      <c r="QTB334" s="11"/>
      <c r="QTC334" s="36"/>
      <c r="QTD334" s="11"/>
      <c r="QTE334" s="9"/>
      <c r="QTF334" s="9"/>
      <c r="QTG334" s="9"/>
      <c r="QTH334" s="33"/>
      <c r="QTI334" s="33"/>
      <c r="QTJ334" s="34"/>
      <c r="QTK334" s="25"/>
      <c r="QTL334" s="9"/>
      <c r="QTM334" s="35"/>
      <c r="QTN334" s="36"/>
      <c r="QTO334" s="11"/>
      <c r="QTP334" s="36"/>
      <c r="QTQ334" s="11"/>
      <c r="QTR334" s="9"/>
      <c r="QTS334" s="9"/>
      <c r="QTT334" s="9"/>
      <c r="QTU334" s="33"/>
      <c r="QTV334" s="33"/>
      <c r="QTW334" s="34"/>
      <c r="QTX334" s="25"/>
      <c r="QTY334" s="9"/>
      <c r="QTZ334" s="35"/>
      <c r="QUA334" s="36"/>
      <c r="QUB334" s="11"/>
      <c r="QUC334" s="36"/>
      <c r="QUD334" s="11"/>
      <c r="QUE334" s="9"/>
      <c r="QUF334" s="9"/>
      <c r="QUG334" s="9"/>
      <c r="QUH334" s="33"/>
      <c r="QUI334" s="33"/>
      <c r="QUJ334" s="34"/>
      <c r="QUK334" s="25"/>
      <c r="QUL334" s="9"/>
      <c r="QUM334" s="35"/>
      <c r="QUN334" s="36"/>
      <c r="QUO334" s="11"/>
      <c r="QUP334" s="36"/>
      <c r="QUQ334" s="11"/>
      <c r="QUR334" s="9"/>
      <c r="QUS334" s="9"/>
      <c r="QUT334" s="9"/>
      <c r="QUU334" s="33"/>
      <c r="QUV334" s="33"/>
      <c r="QUW334" s="34"/>
      <c r="QUX334" s="25"/>
      <c r="QUY334" s="9"/>
      <c r="QUZ334" s="35"/>
      <c r="QVA334" s="36"/>
      <c r="QVB334" s="11"/>
      <c r="QVC334" s="36"/>
      <c r="QVD334" s="11"/>
      <c r="QVE334" s="9"/>
      <c r="QVF334" s="9"/>
      <c r="QVG334" s="9"/>
      <c r="QVH334" s="33"/>
      <c r="QVI334" s="33"/>
      <c r="QVJ334" s="34"/>
      <c r="QVK334" s="25"/>
      <c r="QVL334" s="9"/>
      <c r="QVM334" s="35"/>
      <c r="QVN334" s="36"/>
      <c r="QVO334" s="11"/>
      <c r="QVP334" s="36"/>
      <c r="QVQ334" s="11"/>
      <c r="QVR334" s="9"/>
      <c r="QVS334" s="9"/>
      <c r="QVT334" s="9"/>
      <c r="QVU334" s="33"/>
      <c r="QVV334" s="33"/>
      <c r="QVW334" s="34"/>
      <c r="QVX334" s="25"/>
      <c r="QVY334" s="9"/>
      <c r="QVZ334" s="35"/>
      <c r="QWA334" s="36"/>
      <c r="QWB334" s="11"/>
      <c r="QWC334" s="36"/>
      <c r="QWD334" s="11"/>
      <c r="QWE334" s="9"/>
      <c r="QWF334" s="9"/>
      <c r="QWG334" s="9"/>
      <c r="QWH334" s="33"/>
      <c r="QWI334" s="33"/>
      <c r="QWJ334" s="34"/>
      <c r="QWK334" s="25"/>
      <c r="QWL334" s="9"/>
      <c r="QWM334" s="35"/>
      <c r="QWN334" s="36"/>
      <c r="QWO334" s="11"/>
      <c r="QWP334" s="36"/>
      <c r="QWQ334" s="11"/>
      <c r="QWR334" s="9"/>
      <c r="QWS334" s="9"/>
      <c r="QWT334" s="9"/>
      <c r="QWU334" s="33"/>
      <c r="QWV334" s="33"/>
      <c r="QWW334" s="34"/>
      <c r="QWX334" s="25"/>
      <c r="QWY334" s="9"/>
      <c r="QWZ334" s="35"/>
      <c r="QXA334" s="36"/>
      <c r="QXB334" s="11"/>
      <c r="QXC334" s="36"/>
      <c r="QXD334" s="11"/>
      <c r="QXE334" s="9"/>
      <c r="QXF334" s="9"/>
      <c r="QXG334" s="9"/>
      <c r="QXH334" s="33"/>
      <c r="QXI334" s="33"/>
      <c r="QXJ334" s="34"/>
      <c r="QXK334" s="25"/>
      <c r="QXL334" s="9"/>
      <c r="QXM334" s="35"/>
      <c r="QXN334" s="36"/>
      <c r="QXO334" s="11"/>
      <c r="QXP334" s="36"/>
      <c r="QXQ334" s="11"/>
      <c r="QXR334" s="9"/>
      <c r="QXS334" s="9"/>
      <c r="QXT334" s="9"/>
      <c r="QXU334" s="33"/>
      <c r="QXV334" s="33"/>
      <c r="QXW334" s="34"/>
      <c r="QXX334" s="25"/>
      <c r="QXY334" s="9"/>
      <c r="QXZ334" s="35"/>
      <c r="QYA334" s="36"/>
      <c r="QYB334" s="11"/>
      <c r="QYC334" s="36"/>
      <c r="QYD334" s="11"/>
      <c r="QYE334" s="9"/>
      <c r="QYF334" s="9"/>
      <c r="QYG334" s="9"/>
      <c r="QYH334" s="33"/>
      <c r="QYI334" s="33"/>
      <c r="QYJ334" s="34"/>
      <c r="QYK334" s="25"/>
      <c r="QYL334" s="9"/>
      <c r="QYM334" s="35"/>
      <c r="QYN334" s="36"/>
      <c r="QYO334" s="11"/>
      <c r="QYP334" s="36"/>
      <c r="QYQ334" s="11"/>
      <c r="QYR334" s="9"/>
      <c r="QYS334" s="9"/>
      <c r="QYT334" s="9"/>
      <c r="QYU334" s="33"/>
      <c r="QYV334" s="33"/>
      <c r="QYW334" s="34"/>
      <c r="QYX334" s="25"/>
      <c r="QYY334" s="9"/>
      <c r="QYZ334" s="35"/>
      <c r="QZA334" s="36"/>
      <c r="QZB334" s="11"/>
      <c r="QZC334" s="36"/>
      <c r="QZD334" s="11"/>
      <c r="QZE334" s="9"/>
      <c r="QZF334" s="9"/>
      <c r="QZG334" s="9"/>
      <c r="QZH334" s="33"/>
      <c r="QZI334" s="33"/>
      <c r="QZJ334" s="34"/>
      <c r="QZK334" s="25"/>
      <c r="QZL334" s="9"/>
      <c r="QZM334" s="35"/>
      <c r="QZN334" s="36"/>
      <c r="QZO334" s="11"/>
      <c r="QZP334" s="36"/>
      <c r="QZQ334" s="11"/>
      <c r="QZR334" s="9"/>
      <c r="QZS334" s="9"/>
      <c r="QZT334" s="9"/>
      <c r="QZU334" s="33"/>
      <c r="QZV334" s="33"/>
      <c r="QZW334" s="34"/>
      <c r="QZX334" s="25"/>
      <c r="QZY334" s="9"/>
      <c r="QZZ334" s="35"/>
      <c r="RAA334" s="36"/>
      <c r="RAB334" s="11"/>
      <c r="RAC334" s="36"/>
      <c r="RAD334" s="11"/>
      <c r="RAE334" s="9"/>
      <c r="RAF334" s="9"/>
      <c r="RAG334" s="9"/>
      <c r="RAH334" s="33"/>
      <c r="RAI334" s="33"/>
      <c r="RAJ334" s="34"/>
      <c r="RAK334" s="25"/>
      <c r="RAL334" s="9"/>
      <c r="RAM334" s="35"/>
      <c r="RAN334" s="36"/>
      <c r="RAO334" s="11"/>
      <c r="RAP334" s="36"/>
      <c r="RAQ334" s="11"/>
      <c r="RAR334" s="9"/>
      <c r="RAS334" s="9"/>
      <c r="RAT334" s="9"/>
      <c r="RAU334" s="33"/>
      <c r="RAV334" s="33"/>
      <c r="RAW334" s="34"/>
      <c r="RAX334" s="25"/>
      <c r="RAY334" s="9"/>
      <c r="RAZ334" s="35"/>
      <c r="RBA334" s="36"/>
      <c r="RBB334" s="11"/>
      <c r="RBC334" s="36"/>
      <c r="RBD334" s="11"/>
      <c r="RBE334" s="9"/>
      <c r="RBF334" s="9"/>
      <c r="RBG334" s="9"/>
      <c r="RBH334" s="33"/>
      <c r="RBI334" s="33"/>
      <c r="RBJ334" s="34"/>
      <c r="RBK334" s="25"/>
      <c r="RBL334" s="9"/>
      <c r="RBM334" s="35"/>
      <c r="RBN334" s="36"/>
      <c r="RBO334" s="11"/>
      <c r="RBP334" s="36"/>
      <c r="RBQ334" s="11"/>
      <c r="RBR334" s="9"/>
      <c r="RBS334" s="9"/>
      <c r="RBT334" s="9"/>
      <c r="RBU334" s="33"/>
      <c r="RBV334" s="33"/>
      <c r="RBW334" s="34"/>
      <c r="RBX334" s="25"/>
      <c r="RBY334" s="9"/>
      <c r="RBZ334" s="35"/>
      <c r="RCA334" s="36"/>
      <c r="RCB334" s="11"/>
      <c r="RCC334" s="36"/>
      <c r="RCD334" s="11"/>
      <c r="RCE334" s="9"/>
      <c r="RCF334" s="9"/>
      <c r="RCG334" s="9"/>
      <c r="RCH334" s="33"/>
      <c r="RCI334" s="33"/>
      <c r="RCJ334" s="34"/>
      <c r="RCK334" s="25"/>
      <c r="RCL334" s="9"/>
      <c r="RCM334" s="35"/>
      <c r="RCN334" s="36"/>
      <c r="RCO334" s="11"/>
      <c r="RCP334" s="36"/>
      <c r="RCQ334" s="11"/>
      <c r="RCR334" s="9"/>
      <c r="RCS334" s="9"/>
      <c r="RCT334" s="9"/>
      <c r="RCU334" s="33"/>
      <c r="RCV334" s="33"/>
      <c r="RCW334" s="34"/>
      <c r="RCX334" s="25"/>
      <c r="RCY334" s="9"/>
      <c r="RCZ334" s="35"/>
      <c r="RDA334" s="36"/>
      <c r="RDB334" s="11"/>
      <c r="RDC334" s="36"/>
      <c r="RDD334" s="11"/>
      <c r="RDE334" s="9"/>
      <c r="RDF334" s="9"/>
      <c r="RDG334" s="9"/>
      <c r="RDH334" s="33"/>
      <c r="RDI334" s="33"/>
      <c r="RDJ334" s="34"/>
      <c r="RDK334" s="25"/>
      <c r="RDL334" s="9"/>
      <c r="RDM334" s="35"/>
      <c r="RDN334" s="36"/>
      <c r="RDO334" s="11"/>
      <c r="RDP334" s="36"/>
      <c r="RDQ334" s="11"/>
      <c r="RDR334" s="9"/>
      <c r="RDS334" s="9"/>
      <c r="RDT334" s="9"/>
      <c r="RDU334" s="33"/>
      <c r="RDV334" s="33"/>
      <c r="RDW334" s="34"/>
      <c r="RDX334" s="25"/>
      <c r="RDY334" s="9"/>
      <c r="RDZ334" s="35"/>
      <c r="REA334" s="36"/>
      <c r="REB334" s="11"/>
      <c r="REC334" s="36"/>
      <c r="RED334" s="11"/>
      <c r="REE334" s="9"/>
      <c r="REF334" s="9"/>
      <c r="REG334" s="9"/>
      <c r="REH334" s="33"/>
      <c r="REI334" s="33"/>
      <c r="REJ334" s="34"/>
      <c r="REK334" s="25"/>
      <c r="REL334" s="9"/>
      <c r="REM334" s="35"/>
      <c r="REN334" s="36"/>
      <c r="REO334" s="11"/>
      <c r="REP334" s="36"/>
      <c r="REQ334" s="11"/>
      <c r="RER334" s="9"/>
      <c r="RES334" s="9"/>
      <c r="RET334" s="9"/>
      <c r="REU334" s="33"/>
      <c r="REV334" s="33"/>
      <c r="REW334" s="34"/>
      <c r="REX334" s="25"/>
      <c r="REY334" s="9"/>
      <c r="REZ334" s="35"/>
      <c r="RFA334" s="36"/>
      <c r="RFB334" s="11"/>
      <c r="RFC334" s="36"/>
      <c r="RFD334" s="11"/>
      <c r="RFE334" s="9"/>
      <c r="RFF334" s="9"/>
      <c r="RFG334" s="9"/>
      <c r="RFH334" s="33"/>
      <c r="RFI334" s="33"/>
      <c r="RFJ334" s="34"/>
      <c r="RFK334" s="25"/>
      <c r="RFL334" s="9"/>
      <c r="RFM334" s="35"/>
      <c r="RFN334" s="36"/>
      <c r="RFO334" s="11"/>
      <c r="RFP334" s="36"/>
      <c r="RFQ334" s="11"/>
      <c r="RFR334" s="9"/>
      <c r="RFS334" s="9"/>
      <c r="RFT334" s="9"/>
      <c r="RFU334" s="33"/>
      <c r="RFV334" s="33"/>
      <c r="RFW334" s="34"/>
      <c r="RFX334" s="25"/>
      <c r="RFY334" s="9"/>
      <c r="RFZ334" s="35"/>
      <c r="RGA334" s="36"/>
      <c r="RGB334" s="11"/>
      <c r="RGC334" s="36"/>
      <c r="RGD334" s="11"/>
      <c r="RGE334" s="9"/>
      <c r="RGF334" s="9"/>
      <c r="RGG334" s="9"/>
      <c r="RGH334" s="33"/>
      <c r="RGI334" s="33"/>
      <c r="RGJ334" s="34"/>
      <c r="RGK334" s="25"/>
      <c r="RGL334" s="9"/>
      <c r="RGM334" s="35"/>
      <c r="RGN334" s="36"/>
      <c r="RGO334" s="11"/>
      <c r="RGP334" s="36"/>
      <c r="RGQ334" s="11"/>
      <c r="RGR334" s="9"/>
      <c r="RGS334" s="9"/>
      <c r="RGT334" s="9"/>
      <c r="RGU334" s="33"/>
      <c r="RGV334" s="33"/>
      <c r="RGW334" s="34"/>
      <c r="RGX334" s="25"/>
      <c r="RGY334" s="9"/>
      <c r="RGZ334" s="35"/>
      <c r="RHA334" s="36"/>
      <c r="RHB334" s="11"/>
      <c r="RHC334" s="36"/>
      <c r="RHD334" s="11"/>
      <c r="RHE334" s="9"/>
      <c r="RHF334" s="9"/>
      <c r="RHG334" s="9"/>
      <c r="RHH334" s="33"/>
      <c r="RHI334" s="33"/>
      <c r="RHJ334" s="34"/>
      <c r="RHK334" s="25"/>
      <c r="RHL334" s="9"/>
      <c r="RHM334" s="35"/>
      <c r="RHN334" s="36"/>
      <c r="RHO334" s="11"/>
      <c r="RHP334" s="36"/>
      <c r="RHQ334" s="11"/>
      <c r="RHR334" s="9"/>
      <c r="RHS334" s="9"/>
      <c r="RHT334" s="9"/>
      <c r="RHU334" s="33"/>
      <c r="RHV334" s="33"/>
      <c r="RHW334" s="34"/>
      <c r="RHX334" s="25"/>
      <c r="RHY334" s="9"/>
      <c r="RHZ334" s="35"/>
      <c r="RIA334" s="36"/>
      <c r="RIB334" s="11"/>
      <c r="RIC334" s="36"/>
      <c r="RID334" s="11"/>
      <c r="RIE334" s="9"/>
      <c r="RIF334" s="9"/>
      <c r="RIG334" s="9"/>
      <c r="RIH334" s="33"/>
      <c r="RII334" s="33"/>
      <c r="RIJ334" s="34"/>
      <c r="RIK334" s="25"/>
      <c r="RIL334" s="9"/>
      <c r="RIM334" s="35"/>
      <c r="RIN334" s="36"/>
      <c r="RIO334" s="11"/>
      <c r="RIP334" s="36"/>
      <c r="RIQ334" s="11"/>
      <c r="RIR334" s="9"/>
      <c r="RIS334" s="9"/>
      <c r="RIT334" s="9"/>
      <c r="RIU334" s="33"/>
      <c r="RIV334" s="33"/>
      <c r="RIW334" s="34"/>
      <c r="RIX334" s="25"/>
      <c r="RIY334" s="9"/>
      <c r="RIZ334" s="35"/>
      <c r="RJA334" s="36"/>
      <c r="RJB334" s="11"/>
      <c r="RJC334" s="36"/>
      <c r="RJD334" s="11"/>
      <c r="RJE334" s="9"/>
      <c r="RJF334" s="9"/>
      <c r="RJG334" s="9"/>
      <c r="RJH334" s="33"/>
      <c r="RJI334" s="33"/>
      <c r="RJJ334" s="34"/>
      <c r="RJK334" s="25"/>
      <c r="RJL334" s="9"/>
      <c r="RJM334" s="35"/>
      <c r="RJN334" s="36"/>
      <c r="RJO334" s="11"/>
      <c r="RJP334" s="36"/>
      <c r="RJQ334" s="11"/>
      <c r="RJR334" s="9"/>
      <c r="RJS334" s="9"/>
      <c r="RJT334" s="9"/>
      <c r="RJU334" s="33"/>
      <c r="RJV334" s="33"/>
      <c r="RJW334" s="34"/>
      <c r="RJX334" s="25"/>
      <c r="RJY334" s="9"/>
      <c r="RJZ334" s="35"/>
      <c r="RKA334" s="36"/>
      <c r="RKB334" s="11"/>
      <c r="RKC334" s="36"/>
      <c r="RKD334" s="11"/>
      <c r="RKE334" s="9"/>
      <c r="RKF334" s="9"/>
      <c r="RKG334" s="9"/>
      <c r="RKH334" s="33"/>
      <c r="RKI334" s="33"/>
      <c r="RKJ334" s="34"/>
      <c r="RKK334" s="25"/>
      <c r="RKL334" s="9"/>
      <c r="RKM334" s="35"/>
      <c r="RKN334" s="36"/>
      <c r="RKO334" s="11"/>
      <c r="RKP334" s="36"/>
      <c r="RKQ334" s="11"/>
      <c r="RKR334" s="9"/>
      <c r="RKS334" s="9"/>
      <c r="RKT334" s="9"/>
      <c r="RKU334" s="33"/>
      <c r="RKV334" s="33"/>
      <c r="RKW334" s="34"/>
      <c r="RKX334" s="25"/>
      <c r="RKY334" s="9"/>
      <c r="RKZ334" s="35"/>
      <c r="RLA334" s="36"/>
      <c r="RLB334" s="11"/>
      <c r="RLC334" s="36"/>
      <c r="RLD334" s="11"/>
      <c r="RLE334" s="9"/>
      <c r="RLF334" s="9"/>
      <c r="RLG334" s="9"/>
      <c r="RLH334" s="33"/>
      <c r="RLI334" s="33"/>
      <c r="RLJ334" s="34"/>
      <c r="RLK334" s="25"/>
      <c r="RLL334" s="9"/>
      <c r="RLM334" s="35"/>
      <c r="RLN334" s="36"/>
      <c r="RLO334" s="11"/>
      <c r="RLP334" s="36"/>
      <c r="RLQ334" s="11"/>
      <c r="RLR334" s="9"/>
      <c r="RLS334" s="9"/>
      <c r="RLT334" s="9"/>
      <c r="RLU334" s="33"/>
      <c r="RLV334" s="33"/>
      <c r="RLW334" s="34"/>
      <c r="RLX334" s="25"/>
      <c r="RLY334" s="9"/>
      <c r="RLZ334" s="35"/>
      <c r="RMA334" s="36"/>
      <c r="RMB334" s="11"/>
      <c r="RMC334" s="36"/>
      <c r="RMD334" s="11"/>
      <c r="RME334" s="9"/>
      <c r="RMF334" s="9"/>
      <c r="RMG334" s="9"/>
      <c r="RMH334" s="33"/>
      <c r="RMI334" s="33"/>
      <c r="RMJ334" s="34"/>
      <c r="RMK334" s="25"/>
      <c r="RML334" s="9"/>
      <c r="RMM334" s="35"/>
      <c r="RMN334" s="36"/>
      <c r="RMO334" s="11"/>
      <c r="RMP334" s="36"/>
      <c r="RMQ334" s="11"/>
      <c r="RMR334" s="9"/>
      <c r="RMS334" s="9"/>
      <c r="RMT334" s="9"/>
      <c r="RMU334" s="33"/>
      <c r="RMV334" s="33"/>
      <c r="RMW334" s="34"/>
      <c r="RMX334" s="25"/>
      <c r="RMY334" s="9"/>
      <c r="RMZ334" s="35"/>
      <c r="RNA334" s="36"/>
      <c r="RNB334" s="11"/>
      <c r="RNC334" s="36"/>
      <c r="RND334" s="11"/>
      <c r="RNE334" s="9"/>
      <c r="RNF334" s="9"/>
      <c r="RNG334" s="9"/>
      <c r="RNH334" s="33"/>
      <c r="RNI334" s="33"/>
      <c r="RNJ334" s="34"/>
      <c r="RNK334" s="25"/>
      <c r="RNL334" s="9"/>
      <c r="RNM334" s="35"/>
      <c r="RNN334" s="36"/>
      <c r="RNO334" s="11"/>
      <c r="RNP334" s="36"/>
      <c r="RNQ334" s="11"/>
      <c r="RNR334" s="9"/>
      <c r="RNS334" s="9"/>
      <c r="RNT334" s="9"/>
      <c r="RNU334" s="33"/>
      <c r="RNV334" s="33"/>
      <c r="RNW334" s="34"/>
      <c r="RNX334" s="25"/>
      <c r="RNY334" s="9"/>
      <c r="RNZ334" s="35"/>
      <c r="ROA334" s="36"/>
      <c r="ROB334" s="11"/>
      <c r="ROC334" s="36"/>
      <c r="ROD334" s="11"/>
      <c r="ROE334" s="9"/>
      <c r="ROF334" s="9"/>
      <c r="ROG334" s="9"/>
      <c r="ROH334" s="33"/>
      <c r="ROI334" s="33"/>
      <c r="ROJ334" s="34"/>
      <c r="ROK334" s="25"/>
      <c r="ROL334" s="9"/>
      <c r="ROM334" s="35"/>
      <c r="RON334" s="36"/>
      <c r="ROO334" s="11"/>
      <c r="ROP334" s="36"/>
      <c r="ROQ334" s="11"/>
      <c r="ROR334" s="9"/>
      <c r="ROS334" s="9"/>
      <c r="ROT334" s="9"/>
      <c r="ROU334" s="33"/>
      <c r="ROV334" s="33"/>
      <c r="ROW334" s="34"/>
      <c r="ROX334" s="25"/>
      <c r="ROY334" s="9"/>
      <c r="ROZ334" s="35"/>
      <c r="RPA334" s="36"/>
      <c r="RPB334" s="11"/>
      <c r="RPC334" s="36"/>
      <c r="RPD334" s="11"/>
      <c r="RPE334" s="9"/>
      <c r="RPF334" s="9"/>
      <c r="RPG334" s="9"/>
      <c r="RPH334" s="33"/>
      <c r="RPI334" s="33"/>
      <c r="RPJ334" s="34"/>
      <c r="RPK334" s="25"/>
      <c r="RPL334" s="9"/>
      <c r="RPM334" s="35"/>
      <c r="RPN334" s="36"/>
      <c r="RPO334" s="11"/>
      <c r="RPP334" s="36"/>
      <c r="RPQ334" s="11"/>
      <c r="RPR334" s="9"/>
      <c r="RPS334" s="9"/>
      <c r="RPT334" s="9"/>
      <c r="RPU334" s="33"/>
      <c r="RPV334" s="33"/>
      <c r="RPW334" s="34"/>
      <c r="RPX334" s="25"/>
      <c r="RPY334" s="9"/>
      <c r="RPZ334" s="35"/>
      <c r="RQA334" s="36"/>
      <c r="RQB334" s="11"/>
      <c r="RQC334" s="36"/>
      <c r="RQD334" s="11"/>
      <c r="RQE334" s="9"/>
      <c r="RQF334" s="9"/>
      <c r="RQG334" s="9"/>
      <c r="RQH334" s="33"/>
      <c r="RQI334" s="33"/>
      <c r="RQJ334" s="34"/>
      <c r="RQK334" s="25"/>
      <c r="RQL334" s="9"/>
      <c r="RQM334" s="35"/>
      <c r="RQN334" s="36"/>
      <c r="RQO334" s="11"/>
      <c r="RQP334" s="36"/>
      <c r="RQQ334" s="11"/>
      <c r="RQR334" s="9"/>
      <c r="RQS334" s="9"/>
      <c r="RQT334" s="9"/>
      <c r="RQU334" s="33"/>
      <c r="RQV334" s="33"/>
      <c r="RQW334" s="34"/>
      <c r="RQX334" s="25"/>
      <c r="RQY334" s="9"/>
      <c r="RQZ334" s="35"/>
      <c r="RRA334" s="36"/>
      <c r="RRB334" s="11"/>
      <c r="RRC334" s="36"/>
      <c r="RRD334" s="11"/>
      <c r="RRE334" s="9"/>
      <c r="RRF334" s="9"/>
      <c r="RRG334" s="9"/>
      <c r="RRH334" s="33"/>
      <c r="RRI334" s="33"/>
      <c r="RRJ334" s="34"/>
      <c r="RRK334" s="25"/>
      <c r="RRL334" s="9"/>
      <c r="RRM334" s="35"/>
      <c r="RRN334" s="36"/>
      <c r="RRO334" s="11"/>
      <c r="RRP334" s="36"/>
      <c r="RRQ334" s="11"/>
      <c r="RRR334" s="9"/>
      <c r="RRS334" s="9"/>
      <c r="RRT334" s="9"/>
      <c r="RRU334" s="33"/>
      <c r="RRV334" s="33"/>
      <c r="RRW334" s="34"/>
      <c r="RRX334" s="25"/>
      <c r="RRY334" s="9"/>
      <c r="RRZ334" s="35"/>
      <c r="RSA334" s="36"/>
      <c r="RSB334" s="11"/>
      <c r="RSC334" s="36"/>
      <c r="RSD334" s="11"/>
      <c r="RSE334" s="9"/>
      <c r="RSF334" s="9"/>
      <c r="RSG334" s="9"/>
      <c r="RSH334" s="33"/>
      <c r="RSI334" s="33"/>
      <c r="RSJ334" s="34"/>
      <c r="RSK334" s="25"/>
      <c r="RSL334" s="9"/>
      <c r="RSM334" s="35"/>
      <c r="RSN334" s="36"/>
      <c r="RSO334" s="11"/>
      <c r="RSP334" s="36"/>
      <c r="RSQ334" s="11"/>
      <c r="RSR334" s="9"/>
      <c r="RSS334" s="9"/>
      <c r="RST334" s="9"/>
      <c r="RSU334" s="33"/>
      <c r="RSV334" s="33"/>
      <c r="RSW334" s="34"/>
      <c r="RSX334" s="25"/>
      <c r="RSY334" s="9"/>
      <c r="RSZ334" s="35"/>
      <c r="RTA334" s="36"/>
      <c r="RTB334" s="11"/>
      <c r="RTC334" s="36"/>
      <c r="RTD334" s="11"/>
      <c r="RTE334" s="9"/>
      <c r="RTF334" s="9"/>
      <c r="RTG334" s="9"/>
      <c r="RTH334" s="33"/>
      <c r="RTI334" s="33"/>
      <c r="RTJ334" s="34"/>
      <c r="RTK334" s="25"/>
      <c r="RTL334" s="9"/>
      <c r="RTM334" s="35"/>
      <c r="RTN334" s="36"/>
      <c r="RTO334" s="11"/>
      <c r="RTP334" s="36"/>
      <c r="RTQ334" s="11"/>
      <c r="RTR334" s="9"/>
      <c r="RTS334" s="9"/>
      <c r="RTT334" s="9"/>
      <c r="RTU334" s="33"/>
      <c r="RTV334" s="33"/>
      <c r="RTW334" s="34"/>
      <c r="RTX334" s="25"/>
      <c r="RTY334" s="9"/>
      <c r="RTZ334" s="35"/>
      <c r="RUA334" s="36"/>
      <c r="RUB334" s="11"/>
      <c r="RUC334" s="36"/>
      <c r="RUD334" s="11"/>
      <c r="RUE334" s="9"/>
      <c r="RUF334" s="9"/>
      <c r="RUG334" s="9"/>
      <c r="RUH334" s="33"/>
      <c r="RUI334" s="33"/>
      <c r="RUJ334" s="34"/>
      <c r="RUK334" s="25"/>
      <c r="RUL334" s="9"/>
      <c r="RUM334" s="35"/>
      <c r="RUN334" s="36"/>
      <c r="RUO334" s="11"/>
      <c r="RUP334" s="36"/>
      <c r="RUQ334" s="11"/>
      <c r="RUR334" s="9"/>
      <c r="RUS334" s="9"/>
      <c r="RUT334" s="9"/>
      <c r="RUU334" s="33"/>
      <c r="RUV334" s="33"/>
      <c r="RUW334" s="34"/>
      <c r="RUX334" s="25"/>
      <c r="RUY334" s="9"/>
      <c r="RUZ334" s="35"/>
      <c r="RVA334" s="36"/>
      <c r="RVB334" s="11"/>
      <c r="RVC334" s="36"/>
      <c r="RVD334" s="11"/>
      <c r="RVE334" s="9"/>
      <c r="RVF334" s="9"/>
      <c r="RVG334" s="9"/>
      <c r="RVH334" s="33"/>
      <c r="RVI334" s="33"/>
      <c r="RVJ334" s="34"/>
      <c r="RVK334" s="25"/>
      <c r="RVL334" s="9"/>
      <c r="RVM334" s="35"/>
      <c r="RVN334" s="36"/>
      <c r="RVO334" s="11"/>
      <c r="RVP334" s="36"/>
      <c r="RVQ334" s="11"/>
      <c r="RVR334" s="9"/>
      <c r="RVS334" s="9"/>
      <c r="RVT334" s="9"/>
      <c r="RVU334" s="33"/>
      <c r="RVV334" s="33"/>
      <c r="RVW334" s="34"/>
      <c r="RVX334" s="25"/>
      <c r="RVY334" s="9"/>
      <c r="RVZ334" s="35"/>
      <c r="RWA334" s="36"/>
      <c r="RWB334" s="11"/>
      <c r="RWC334" s="36"/>
      <c r="RWD334" s="11"/>
      <c r="RWE334" s="9"/>
      <c r="RWF334" s="9"/>
      <c r="RWG334" s="9"/>
      <c r="RWH334" s="33"/>
      <c r="RWI334" s="33"/>
      <c r="RWJ334" s="34"/>
      <c r="RWK334" s="25"/>
      <c r="RWL334" s="9"/>
      <c r="RWM334" s="35"/>
      <c r="RWN334" s="36"/>
      <c r="RWO334" s="11"/>
      <c r="RWP334" s="36"/>
      <c r="RWQ334" s="11"/>
      <c r="RWR334" s="9"/>
      <c r="RWS334" s="9"/>
      <c r="RWT334" s="9"/>
      <c r="RWU334" s="33"/>
      <c r="RWV334" s="33"/>
      <c r="RWW334" s="34"/>
      <c r="RWX334" s="25"/>
      <c r="RWY334" s="9"/>
      <c r="RWZ334" s="35"/>
      <c r="RXA334" s="36"/>
      <c r="RXB334" s="11"/>
      <c r="RXC334" s="36"/>
      <c r="RXD334" s="11"/>
      <c r="RXE334" s="9"/>
      <c r="RXF334" s="9"/>
      <c r="RXG334" s="9"/>
      <c r="RXH334" s="33"/>
      <c r="RXI334" s="33"/>
      <c r="RXJ334" s="34"/>
      <c r="RXK334" s="25"/>
      <c r="RXL334" s="9"/>
      <c r="RXM334" s="35"/>
      <c r="RXN334" s="36"/>
      <c r="RXO334" s="11"/>
      <c r="RXP334" s="36"/>
      <c r="RXQ334" s="11"/>
      <c r="RXR334" s="9"/>
      <c r="RXS334" s="9"/>
      <c r="RXT334" s="9"/>
      <c r="RXU334" s="33"/>
      <c r="RXV334" s="33"/>
      <c r="RXW334" s="34"/>
      <c r="RXX334" s="25"/>
      <c r="RXY334" s="9"/>
      <c r="RXZ334" s="35"/>
      <c r="RYA334" s="36"/>
      <c r="RYB334" s="11"/>
      <c r="RYC334" s="36"/>
      <c r="RYD334" s="11"/>
      <c r="RYE334" s="9"/>
      <c r="RYF334" s="9"/>
      <c r="RYG334" s="9"/>
      <c r="RYH334" s="33"/>
      <c r="RYI334" s="33"/>
      <c r="RYJ334" s="34"/>
      <c r="RYK334" s="25"/>
      <c r="RYL334" s="9"/>
      <c r="RYM334" s="35"/>
      <c r="RYN334" s="36"/>
      <c r="RYO334" s="11"/>
      <c r="RYP334" s="36"/>
      <c r="RYQ334" s="11"/>
      <c r="RYR334" s="9"/>
      <c r="RYS334" s="9"/>
      <c r="RYT334" s="9"/>
      <c r="RYU334" s="33"/>
      <c r="RYV334" s="33"/>
      <c r="RYW334" s="34"/>
      <c r="RYX334" s="25"/>
      <c r="RYY334" s="9"/>
      <c r="RYZ334" s="35"/>
      <c r="RZA334" s="36"/>
      <c r="RZB334" s="11"/>
      <c r="RZC334" s="36"/>
      <c r="RZD334" s="11"/>
      <c r="RZE334" s="9"/>
      <c r="RZF334" s="9"/>
      <c r="RZG334" s="9"/>
      <c r="RZH334" s="33"/>
      <c r="RZI334" s="33"/>
      <c r="RZJ334" s="34"/>
      <c r="RZK334" s="25"/>
      <c r="RZL334" s="9"/>
      <c r="RZM334" s="35"/>
      <c r="RZN334" s="36"/>
      <c r="RZO334" s="11"/>
      <c r="RZP334" s="36"/>
      <c r="RZQ334" s="11"/>
      <c r="RZR334" s="9"/>
      <c r="RZS334" s="9"/>
      <c r="RZT334" s="9"/>
      <c r="RZU334" s="33"/>
      <c r="RZV334" s="33"/>
      <c r="RZW334" s="34"/>
      <c r="RZX334" s="25"/>
      <c r="RZY334" s="9"/>
      <c r="RZZ334" s="35"/>
      <c r="SAA334" s="36"/>
      <c r="SAB334" s="11"/>
      <c r="SAC334" s="36"/>
      <c r="SAD334" s="11"/>
      <c r="SAE334" s="9"/>
      <c r="SAF334" s="9"/>
      <c r="SAG334" s="9"/>
      <c r="SAH334" s="33"/>
      <c r="SAI334" s="33"/>
      <c r="SAJ334" s="34"/>
      <c r="SAK334" s="25"/>
      <c r="SAL334" s="9"/>
      <c r="SAM334" s="35"/>
      <c r="SAN334" s="36"/>
      <c r="SAO334" s="11"/>
      <c r="SAP334" s="36"/>
      <c r="SAQ334" s="11"/>
      <c r="SAR334" s="9"/>
      <c r="SAS334" s="9"/>
      <c r="SAT334" s="9"/>
      <c r="SAU334" s="33"/>
      <c r="SAV334" s="33"/>
      <c r="SAW334" s="34"/>
      <c r="SAX334" s="25"/>
      <c r="SAY334" s="9"/>
      <c r="SAZ334" s="35"/>
      <c r="SBA334" s="36"/>
      <c r="SBB334" s="11"/>
      <c r="SBC334" s="36"/>
      <c r="SBD334" s="11"/>
      <c r="SBE334" s="9"/>
      <c r="SBF334" s="9"/>
      <c r="SBG334" s="9"/>
      <c r="SBH334" s="33"/>
      <c r="SBI334" s="33"/>
      <c r="SBJ334" s="34"/>
      <c r="SBK334" s="25"/>
      <c r="SBL334" s="9"/>
      <c r="SBM334" s="35"/>
      <c r="SBN334" s="36"/>
      <c r="SBO334" s="11"/>
      <c r="SBP334" s="36"/>
      <c r="SBQ334" s="11"/>
      <c r="SBR334" s="9"/>
      <c r="SBS334" s="9"/>
      <c r="SBT334" s="9"/>
      <c r="SBU334" s="33"/>
      <c r="SBV334" s="33"/>
      <c r="SBW334" s="34"/>
      <c r="SBX334" s="25"/>
      <c r="SBY334" s="9"/>
      <c r="SBZ334" s="35"/>
      <c r="SCA334" s="36"/>
      <c r="SCB334" s="11"/>
      <c r="SCC334" s="36"/>
      <c r="SCD334" s="11"/>
      <c r="SCE334" s="9"/>
      <c r="SCF334" s="9"/>
      <c r="SCG334" s="9"/>
      <c r="SCH334" s="33"/>
      <c r="SCI334" s="33"/>
      <c r="SCJ334" s="34"/>
      <c r="SCK334" s="25"/>
      <c r="SCL334" s="9"/>
      <c r="SCM334" s="35"/>
      <c r="SCN334" s="36"/>
      <c r="SCO334" s="11"/>
      <c r="SCP334" s="36"/>
      <c r="SCQ334" s="11"/>
      <c r="SCR334" s="9"/>
      <c r="SCS334" s="9"/>
      <c r="SCT334" s="9"/>
      <c r="SCU334" s="33"/>
      <c r="SCV334" s="33"/>
      <c r="SCW334" s="34"/>
      <c r="SCX334" s="25"/>
      <c r="SCY334" s="9"/>
      <c r="SCZ334" s="35"/>
      <c r="SDA334" s="36"/>
      <c r="SDB334" s="11"/>
      <c r="SDC334" s="36"/>
      <c r="SDD334" s="11"/>
      <c r="SDE334" s="9"/>
      <c r="SDF334" s="9"/>
      <c r="SDG334" s="9"/>
      <c r="SDH334" s="33"/>
      <c r="SDI334" s="33"/>
      <c r="SDJ334" s="34"/>
      <c r="SDK334" s="25"/>
      <c r="SDL334" s="9"/>
      <c r="SDM334" s="35"/>
      <c r="SDN334" s="36"/>
      <c r="SDO334" s="11"/>
      <c r="SDP334" s="36"/>
      <c r="SDQ334" s="11"/>
      <c r="SDR334" s="9"/>
      <c r="SDS334" s="9"/>
      <c r="SDT334" s="9"/>
      <c r="SDU334" s="33"/>
      <c r="SDV334" s="33"/>
      <c r="SDW334" s="34"/>
      <c r="SDX334" s="25"/>
      <c r="SDY334" s="9"/>
      <c r="SDZ334" s="35"/>
      <c r="SEA334" s="36"/>
      <c r="SEB334" s="11"/>
      <c r="SEC334" s="36"/>
      <c r="SED334" s="11"/>
      <c r="SEE334" s="9"/>
      <c r="SEF334" s="9"/>
      <c r="SEG334" s="9"/>
      <c r="SEH334" s="33"/>
      <c r="SEI334" s="33"/>
      <c r="SEJ334" s="34"/>
      <c r="SEK334" s="25"/>
      <c r="SEL334" s="9"/>
      <c r="SEM334" s="35"/>
      <c r="SEN334" s="36"/>
      <c r="SEO334" s="11"/>
      <c r="SEP334" s="36"/>
      <c r="SEQ334" s="11"/>
      <c r="SER334" s="9"/>
      <c r="SES334" s="9"/>
      <c r="SET334" s="9"/>
      <c r="SEU334" s="33"/>
      <c r="SEV334" s="33"/>
      <c r="SEW334" s="34"/>
      <c r="SEX334" s="25"/>
      <c r="SEY334" s="9"/>
      <c r="SEZ334" s="35"/>
      <c r="SFA334" s="36"/>
      <c r="SFB334" s="11"/>
      <c r="SFC334" s="36"/>
      <c r="SFD334" s="11"/>
      <c r="SFE334" s="9"/>
      <c r="SFF334" s="9"/>
      <c r="SFG334" s="9"/>
      <c r="SFH334" s="33"/>
      <c r="SFI334" s="33"/>
      <c r="SFJ334" s="34"/>
      <c r="SFK334" s="25"/>
      <c r="SFL334" s="9"/>
      <c r="SFM334" s="35"/>
      <c r="SFN334" s="36"/>
      <c r="SFO334" s="11"/>
      <c r="SFP334" s="36"/>
      <c r="SFQ334" s="11"/>
      <c r="SFR334" s="9"/>
      <c r="SFS334" s="9"/>
      <c r="SFT334" s="9"/>
      <c r="SFU334" s="33"/>
      <c r="SFV334" s="33"/>
      <c r="SFW334" s="34"/>
      <c r="SFX334" s="25"/>
      <c r="SFY334" s="9"/>
      <c r="SFZ334" s="35"/>
      <c r="SGA334" s="36"/>
      <c r="SGB334" s="11"/>
      <c r="SGC334" s="36"/>
      <c r="SGD334" s="11"/>
      <c r="SGE334" s="9"/>
      <c r="SGF334" s="9"/>
      <c r="SGG334" s="9"/>
      <c r="SGH334" s="33"/>
      <c r="SGI334" s="33"/>
      <c r="SGJ334" s="34"/>
      <c r="SGK334" s="25"/>
      <c r="SGL334" s="9"/>
      <c r="SGM334" s="35"/>
      <c r="SGN334" s="36"/>
      <c r="SGO334" s="11"/>
      <c r="SGP334" s="36"/>
      <c r="SGQ334" s="11"/>
      <c r="SGR334" s="9"/>
      <c r="SGS334" s="9"/>
      <c r="SGT334" s="9"/>
      <c r="SGU334" s="33"/>
      <c r="SGV334" s="33"/>
      <c r="SGW334" s="34"/>
      <c r="SGX334" s="25"/>
      <c r="SGY334" s="9"/>
      <c r="SGZ334" s="35"/>
      <c r="SHA334" s="36"/>
      <c r="SHB334" s="11"/>
      <c r="SHC334" s="36"/>
      <c r="SHD334" s="11"/>
      <c r="SHE334" s="9"/>
      <c r="SHF334" s="9"/>
      <c r="SHG334" s="9"/>
      <c r="SHH334" s="33"/>
      <c r="SHI334" s="33"/>
      <c r="SHJ334" s="34"/>
      <c r="SHK334" s="25"/>
      <c r="SHL334" s="9"/>
      <c r="SHM334" s="35"/>
      <c r="SHN334" s="36"/>
      <c r="SHO334" s="11"/>
      <c r="SHP334" s="36"/>
      <c r="SHQ334" s="11"/>
      <c r="SHR334" s="9"/>
      <c r="SHS334" s="9"/>
      <c r="SHT334" s="9"/>
      <c r="SHU334" s="33"/>
      <c r="SHV334" s="33"/>
      <c r="SHW334" s="34"/>
      <c r="SHX334" s="25"/>
      <c r="SHY334" s="9"/>
      <c r="SHZ334" s="35"/>
      <c r="SIA334" s="36"/>
      <c r="SIB334" s="11"/>
      <c r="SIC334" s="36"/>
      <c r="SID334" s="11"/>
      <c r="SIE334" s="9"/>
      <c r="SIF334" s="9"/>
      <c r="SIG334" s="9"/>
      <c r="SIH334" s="33"/>
      <c r="SII334" s="33"/>
      <c r="SIJ334" s="34"/>
      <c r="SIK334" s="25"/>
      <c r="SIL334" s="9"/>
      <c r="SIM334" s="35"/>
      <c r="SIN334" s="36"/>
      <c r="SIO334" s="11"/>
      <c r="SIP334" s="36"/>
      <c r="SIQ334" s="11"/>
      <c r="SIR334" s="9"/>
      <c r="SIS334" s="9"/>
      <c r="SIT334" s="9"/>
      <c r="SIU334" s="33"/>
      <c r="SIV334" s="33"/>
      <c r="SIW334" s="34"/>
      <c r="SIX334" s="25"/>
      <c r="SIY334" s="9"/>
      <c r="SIZ334" s="35"/>
      <c r="SJA334" s="36"/>
      <c r="SJB334" s="11"/>
      <c r="SJC334" s="36"/>
      <c r="SJD334" s="11"/>
      <c r="SJE334" s="9"/>
      <c r="SJF334" s="9"/>
      <c r="SJG334" s="9"/>
      <c r="SJH334" s="33"/>
      <c r="SJI334" s="33"/>
      <c r="SJJ334" s="34"/>
      <c r="SJK334" s="25"/>
      <c r="SJL334" s="9"/>
      <c r="SJM334" s="35"/>
      <c r="SJN334" s="36"/>
      <c r="SJO334" s="11"/>
      <c r="SJP334" s="36"/>
      <c r="SJQ334" s="11"/>
      <c r="SJR334" s="9"/>
      <c r="SJS334" s="9"/>
      <c r="SJT334" s="9"/>
      <c r="SJU334" s="33"/>
      <c r="SJV334" s="33"/>
      <c r="SJW334" s="34"/>
      <c r="SJX334" s="25"/>
      <c r="SJY334" s="9"/>
      <c r="SJZ334" s="35"/>
      <c r="SKA334" s="36"/>
      <c r="SKB334" s="11"/>
      <c r="SKC334" s="36"/>
      <c r="SKD334" s="11"/>
      <c r="SKE334" s="9"/>
      <c r="SKF334" s="9"/>
      <c r="SKG334" s="9"/>
      <c r="SKH334" s="33"/>
      <c r="SKI334" s="33"/>
      <c r="SKJ334" s="34"/>
      <c r="SKK334" s="25"/>
      <c r="SKL334" s="9"/>
      <c r="SKM334" s="35"/>
      <c r="SKN334" s="36"/>
      <c r="SKO334" s="11"/>
      <c r="SKP334" s="36"/>
      <c r="SKQ334" s="11"/>
      <c r="SKR334" s="9"/>
      <c r="SKS334" s="9"/>
      <c r="SKT334" s="9"/>
      <c r="SKU334" s="33"/>
      <c r="SKV334" s="33"/>
      <c r="SKW334" s="34"/>
      <c r="SKX334" s="25"/>
      <c r="SKY334" s="9"/>
      <c r="SKZ334" s="35"/>
      <c r="SLA334" s="36"/>
      <c r="SLB334" s="11"/>
      <c r="SLC334" s="36"/>
      <c r="SLD334" s="11"/>
      <c r="SLE334" s="9"/>
      <c r="SLF334" s="9"/>
      <c r="SLG334" s="9"/>
      <c r="SLH334" s="33"/>
      <c r="SLI334" s="33"/>
      <c r="SLJ334" s="34"/>
      <c r="SLK334" s="25"/>
      <c r="SLL334" s="9"/>
      <c r="SLM334" s="35"/>
      <c r="SLN334" s="36"/>
      <c r="SLO334" s="11"/>
      <c r="SLP334" s="36"/>
      <c r="SLQ334" s="11"/>
      <c r="SLR334" s="9"/>
      <c r="SLS334" s="9"/>
      <c r="SLT334" s="9"/>
      <c r="SLU334" s="33"/>
      <c r="SLV334" s="33"/>
      <c r="SLW334" s="34"/>
      <c r="SLX334" s="25"/>
      <c r="SLY334" s="9"/>
      <c r="SLZ334" s="35"/>
      <c r="SMA334" s="36"/>
      <c r="SMB334" s="11"/>
      <c r="SMC334" s="36"/>
      <c r="SMD334" s="11"/>
      <c r="SME334" s="9"/>
      <c r="SMF334" s="9"/>
      <c r="SMG334" s="9"/>
      <c r="SMH334" s="33"/>
      <c r="SMI334" s="33"/>
      <c r="SMJ334" s="34"/>
      <c r="SMK334" s="25"/>
      <c r="SML334" s="9"/>
      <c r="SMM334" s="35"/>
      <c r="SMN334" s="36"/>
      <c r="SMO334" s="11"/>
      <c r="SMP334" s="36"/>
      <c r="SMQ334" s="11"/>
      <c r="SMR334" s="9"/>
      <c r="SMS334" s="9"/>
      <c r="SMT334" s="9"/>
      <c r="SMU334" s="33"/>
      <c r="SMV334" s="33"/>
      <c r="SMW334" s="34"/>
      <c r="SMX334" s="25"/>
      <c r="SMY334" s="9"/>
      <c r="SMZ334" s="35"/>
      <c r="SNA334" s="36"/>
      <c r="SNB334" s="11"/>
      <c r="SNC334" s="36"/>
      <c r="SND334" s="11"/>
      <c r="SNE334" s="9"/>
      <c r="SNF334" s="9"/>
      <c r="SNG334" s="9"/>
      <c r="SNH334" s="33"/>
      <c r="SNI334" s="33"/>
      <c r="SNJ334" s="34"/>
      <c r="SNK334" s="25"/>
      <c r="SNL334" s="9"/>
      <c r="SNM334" s="35"/>
      <c r="SNN334" s="36"/>
      <c r="SNO334" s="11"/>
      <c r="SNP334" s="36"/>
      <c r="SNQ334" s="11"/>
      <c r="SNR334" s="9"/>
      <c r="SNS334" s="9"/>
      <c r="SNT334" s="9"/>
      <c r="SNU334" s="33"/>
      <c r="SNV334" s="33"/>
      <c r="SNW334" s="34"/>
      <c r="SNX334" s="25"/>
      <c r="SNY334" s="9"/>
      <c r="SNZ334" s="35"/>
      <c r="SOA334" s="36"/>
      <c r="SOB334" s="11"/>
      <c r="SOC334" s="36"/>
      <c r="SOD334" s="11"/>
      <c r="SOE334" s="9"/>
      <c r="SOF334" s="9"/>
      <c r="SOG334" s="9"/>
      <c r="SOH334" s="33"/>
      <c r="SOI334" s="33"/>
      <c r="SOJ334" s="34"/>
      <c r="SOK334" s="25"/>
      <c r="SOL334" s="9"/>
      <c r="SOM334" s="35"/>
      <c r="SON334" s="36"/>
      <c r="SOO334" s="11"/>
      <c r="SOP334" s="36"/>
      <c r="SOQ334" s="11"/>
      <c r="SOR334" s="9"/>
      <c r="SOS334" s="9"/>
      <c r="SOT334" s="9"/>
      <c r="SOU334" s="33"/>
      <c r="SOV334" s="33"/>
      <c r="SOW334" s="34"/>
      <c r="SOX334" s="25"/>
      <c r="SOY334" s="9"/>
      <c r="SOZ334" s="35"/>
      <c r="SPA334" s="36"/>
      <c r="SPB334" s="11"/>
      <c r="SPC334" s="36"/>
      <c r="SPD334" s="11"/>
      <c r="SPE334" s="9"/>
      <c r="SPF334" s="9"/>
      <c r="SPG334" s="9"/>
      <c r="SPH334" s="33"/>
      <c r="SPI334" s="33"/>
      <c r="SPJ334" s="34"/>
      <c r="SPK334" s="25"/>
      <c r="SPL334" s="9"/>
      <c r="SPM334" s="35"/>
      <c r="SPN334" s="36"/>
      <c r="SPO334" s="11"/>
      <c r="SPP334" s="36"/>
      <c r="SPQ334" s="11"/>
      <c r="SPR334" s="9"/>
      <c r="SPS334" s="9"/>
      <c r="SPT334" s="9"/>
      <c r="SPU334" s="33"/>
      <c r="SPV334" s="33"/>
      <c r="SPW334" s="34"/>
      <c r="SPX334" s="25"/>
      <c r="SPY334" s="9"/>
      <c r="SPZ334" s="35"/>
      <c r="SQA334" s="36"/>
      <c r="SQB334" s="11"/>
      <c r="SQC334" s="36"/>
      <c r="SQD334" s="11"/>
      <c r="SQE334" s="9"/>
      <c r="SQF334" s="9"/>
      <c r="SQG334" s="9"/>
      <c r="SQH334" s="33"/>
      <c r="SQI334" s="33"/>
      <c r="SQJ334" s="34"/>
      <c r="SQK334" s="25"/>
      <c r="SQL334" s="9"/>
      <c r="SQM334" s="35"/>
      <c r="SQN334" s="36"/>
      <c r="SQO334" s="11"/>
      <c r="SQP334" s="36"/>
      <c r="SQQ334" s="11"/>
      <c r="SQR334" s="9"/>
      <c r="SQS334" s="9"/>
      <c r="SQT334" s="9"/>
      <c r="SQU334" s="33"/>
      <c r="SQV334" s="33"/>
      <c r="SQW334" s="34"/>
      <c r="SQX334" s="25"/>
      <c r="SQY334" s="9"/>
      <c r="SQZ334" s="35"/>
      <c r="SRA334" s="36"/>
      <c r="SRB334" s="11"/>
      <c r="SRC334" s="36"/>
      <c r="SRD334" s="11"/>
      <c r="SRE334" s="9"/>
      <c r="SRF334" s="9"/>
      <c r="SRG334" s="9"/>
      <c r="SRH334" s="33"/>
      <c r="SRI334" s="33"/>
      <c r="SRJ334" s="34"/>
      <c r="SRK334" s="25"/>
      <c r="SRL334" s="9"/>
      <c r="SRM334" s="35"/>
      <c r="SRN334" s="36"/>
      <c r="SRO334" s="11"/>
      <c r="SRP334" s="36"/>
      <c r="SRQ334" s="11"/>
      <c r="SRR334" s="9"/>
      <c r="SRS334" s="9"/>
      <c r="SRT334" s="9"/>
      <c r="SRU334" s="33"/>
      <c r="SRV334" s="33"/>
      <c r="SRW334" s="34"/>
      <c r="SRX334" s="25"/>
      <c r="SRY334" s="9"/>
      <c r="SRZ334" s="35"/>
      <c r="SSA334" s="36"/>
      <c r="SSB334" s="11"/>
      <c r="SSC334" s="36"/>
      <c r="SSD334" s="11"/>
      <c r="SSE334" s="9"/>
      <c r="SSF334" s="9"/>
      <c r="SSG334" s="9"/>
      <c r="SSH334" s="33"/>
      <c r="SSI334" s="33"/>
      <c r="SSJ334" s="34"/>
      <c r="SSK334" s="25"/>
      <c r="SSL334" s="9"/>
      <c r="SSM334" s="35"/>
      <c r="SSN334" s="36"/>
      <c r="SSO334" s="11"/>
      <c r="SSP334" s="36"/>
      <c r="SSQ334" s="11"/>
      <c r="SSR334" s="9"/>
      <c r="SSS334" s="9"/>
      <c r="SST334" s="9"/>
      <c r="SSU334" s="33"/>
      <c r="SSV334" s="33"/>
      <c r="SSW334" s="34"/>
      <c r="SSX334" s="25"/>
      <c r="SSY334" s="9"/>
      <c r="SSZ334" s="35"/>
      <c r="STA334" s="36"/>
      <c r="STB334" s="11"/>
      <c r="STC334" s="36"/>
      <c r="STD334" s="11"/>
      <c r="STE334" s="9"/>
      <c r="STF334" s="9"/>
      <c r="STG334" s="9"/>
      <c r="STH334" s="33"/>
      <c r="STI334" s="33"/>
      <c r="STJ334" s="34"/>
      <c r="STK334" s="25"/>
      <c r="STL334" s="9"/>
      <c r="STM334" s="35"/>
      <c r="STN334" s="36"/>
      <c r="STO334" s="11"/>
      <c r="STP334" s="36"/>
      <c r="STQ334" s="11"/>
      <c r="STR334" s="9"/>
      <c r="STS334" s="9"/>
      <c r="STT334" s="9"/>
      <c r="STU334" s="33"/>
      <c r="STV334" s="33"/>
      <c r="STW334" s="34"/>
      <c r="STX334" s="25"/>
      <c r="STY334" s="9"/>
      <c r="STZ334" s="35"/>
      <c r="SUA334" s="36"/>
      <c r="SUB334" s="11"/>
      <c r="SUC334" s="36"/>
      <c r="SUD334" s="11"/>
      <c r="SUE334" s="9"/>
      <c r="SUF334" s="9"/>
      <c r="SUG334" s="9"/>
      <c r="SUH334" s="33"/>
      <c r="SUI334" s="33"/>
      <c r="SUJ334" s="34"/>
      <c r="SUK334" s="25"/>
      <c r="SUL334" s="9"/>
      <c r="SUM334" s="35"/>
      <c r="SUN334" s="36"/>
      <c r="SUO334" s="11"/>
      <c r="SUP334" s="36"/>
      <c r="SUQ334" s="11"/>
      <c r="SUR334" s="9"/>
      <c r="SUS334" s="9"/>
      <c r="SUT334" s="9"/>
      <c r="SUU334" s="33"/>
      <c r="SUV334" s="33"/>
      <c r="SUW334" s="34"/>
      <c r="SUX334" s="25"/>
      <c r="SUY334" s="9"/>
      <c r="SUZ334" s="35"/>
      <c r="SVA334" s="36"/>
      <c r="SVB334" s="11"/>
      <c r="SVC334" s="36"/>
      <c r="SVD334" s="11"/>
      <c r="SVE334" s="9"/>
      <c r="SVF334" s="9"/>
      <c r="SVG334" s="9"/>
      <c r="SVH334" s="33"/>
      <c r="SVI334" s="33"/>
      <c r="SVJ334" s="34"/>
      <c r="SVK334" s="25"/>
      <c r="SVL334" s="9"/>
      <c r="SVM334" s="35"/>
      <c r="SVN334" s="36"/>
      <c r="SVO334" s="11"/>
      <c r="SVP334" s="36"/>
      <c r="SVQ334" s="11"/>
      <c r="SVR334" s="9"/>
      <c r="SVS334" s="9"/>
      <c r="SVT334" s="9"/>
      <c r="SVU334" s="33"/>
      <c r="SVV334" s="33"/>
      <c r="SVW334" s="34"/>
      <c r="SVX334" s="25"/>
      <c r="SVY334" s="9"/>
      <c r="SVZ334" s="35"/>
      <c r="SWA334" s="36"/>
      <c r="SWB334" s="11"/>
      <c r="SWC334" s="36"/>
      <c r="SWD334" s="11"/>
      <c r="SWE334" s="9"/>
      <c r="SWF334" s="9"/>
      <c r="SWG334" s="9"/>
      <c r="SWH334" s="33"/>
      <c r="SWI334" s="33"/>
      <c r="SWJ334" s="34"/>
      <c r="SWK334" s="25"/>
      <c r="SWL334" s="9"/>
      <c r="SWM334" s="35"/>
      <c r="SWN334" s="36"/>
      <c r="SWO334" s="11"/>
      <c r="SWP334" s="36"/>
      <c r="SWQ334" s="11"/>
      <c r="SWR334" s="9"/>
      <c r="SWS334" s="9"/>
      <c r="SWT334" s="9"/>
      <c r="SWU334" s="33"/>
      <c r="SWV334" s="33"/>
      <c r="SWW334" s="34"/>
      <c r="SWX334" s="25"/>
      <c r="SWY334" s="9"/>
      <c r="SWZ334" s="35"/>
      <c r="SXA334" s="36"/>
      <c r="SXB334" s="11"/>
      <c r="SXC334" s="36"/>
      <c r="SXD334" s="11"/>
      <c r="SXE334" s="9"/>
      <c r="SXF334" s="9"/>
      <c r="SXG334" s="9"/>
      <c r="SXH334" s="33"/>
      <c r="SXI334" s="33"/>
      <c r="SXJ334" s="34"/>
      <c r="SXK334" s="25"/>
      <c r="SXL334" s="9"/>
      <c r="SXM334" s="35"/>
      <c r="SXN334" s="36"/>
      <c r="SXO334" s="11"/>
      <c r="SXP334" s="36"/>
      <c r="SXQ334" s="11"/>
      <c r="SXR334" s="9"/>
      <c r="SXS334" s="9"/>
      <c r="SXT334" s="9"/>
      <c r="SXU334" s="33"/>
      <c r="SXV334" s="33"/>
      <c r="SXW334" s="34"/>
      <c r="SXX334" s="25"/>
      <c r="SXY334" s="9"/>
      <c r="SXZ334" s="35"/>
      <c r="SYA334" s="36"/>
      <c r="SYB334" s="11"/>
      <c r="SYC334" s="36"/>
      <c r="SYD334" s="11"/>
      <c r="SYE334" s="9"/>
      <c r="SYF334" s="9"/>
      <c r="SYG334" s="9"/>
      <c r="SYH334" s="33"/>
      <c r="SYI334" s="33"/>
      <c r="SYJ334" s="34"/>
      <c r="SYK334" s="25"/>
      <c r="SYL334" s="9"/>
      <c r="SYM334" s="35"/>
      <c r="SYN334" s="36"/>
      <c r="SYO334" s="11"/>
      <c r="SYP334" s="36"/>
      <c r="SYQ334" s="11"/>
      <c r="SYR334" s="9"/>
      <c r="SYS334" s="9"/>
      <c r="SYT334" s="9"/>
      <c r="SYU334" s="33"/>
      <c r="SYV334" s="33"/>
      <c r="SYW334" s="34"/>
      <c r="SYX334" s="25"/>
      <c r="SYY334" s="9"/>
      <c r="SYZ334" s="35"/>
      <c r="SZA334" s="36"/>
      <c r="SZB334" s="11"/>
      <c r="SZC334" s="36"/>
      <c r="SZD334" s="11"/>
      <c r="SZE334" s="9"/>
      <c r="SZF334" s="9"/>
      <c r="SZG334" s="9"/>
      <c r="SZH334" s="33"/>
      <c r="SZI334" s="33"/>
      <c r="SZJ334" s="34"/>
      <c r="SZK334" s="25"/>
      <c r="SZL334" s="9"/>
      <c r="SZM334" s="35"/>
      <c r="SZN334" s="36"/>
      <c r="SZO334" s="11"/>
      <c r="SZP334" s="36"/>
      <c r="SZQ334" s="11"/>
      <c r="SZR334" s="9"/>
      <c r="SZS334" s="9"/>
      <c r="SZT334" s="9"/>
      <c r="SZU334" s="33"/>
      <c r="SZV334" s="33"/>
      <c r="SZW334" s="34"/>
      <c r="SZX334" s="25"/>
      <c r="SZY334" s="9"/>
      <c r="SZZ334" s="35"/>
      <c r="TAA334" s="36"/>
      <c r="TAB334" s="11"/>
      <c r="TAC334" s="36"/>
      <c r="TAD334" s="11"/>
      <c r="TAE334" s="9"/>
      <c r="TAF334" s="9"/>
      <c r="TAG334" s="9"/>
      <c r="TAH334" s="33"/>
      <c r="TAI334" s="33"/>
      <c r="TAJ334" s="34"/>
      <c r="TAK334" s="25"/>
      <c r="TAL334" s="9"/>
      <c r="TAM334" s="35"/>
      <c r="TAN334" s="36"/>
      <c r="TAO334" s="11"/>
      <c r="TAP334" s="36"/>
      <c r="TAQ334" s="11"/>
      <c r="TAR334" s="9"/>
      <c r="TAS334" s="9"/>
      <c r="TAT334" s="9"/>
      <c r="TAU334" s="33"/>
      <c r="TAV334" s="33"/>
      <c r="TAW334" s="34"/>
      <c r="TAX334" s="25"/>
      <c r="TAY334" s="9"/>
      <c r="TAZ334" s="35"/>
      <c r="TBA334" s="36"/>
      <c r="TBB334" s="11"/>
      <c r="TBC334" s="36"/>
      <c r="TBD334" s="11"/>
      <c r="TBE334" s="9"/>
      <c r="TBF334" s="9"/>
      <c r="TBG334" s="9"/>
      <c r="TBH334" s="33"/>
      <c r="TBI334" s="33"/>
      <c r="TBJ334" s="34"/>
      <c r="TBK334" s="25"/>
      <c r="TBL334" s="9"/>
      <c r="TBM334" s="35"/>
      <c r="TBN334" s="36"/>
      <c r="TBO334" s="11"/>
      <c r="TBP334" s="36"/>
      <c r="TBQ334" s="11"/>
      <c r="TBR334" s="9"/>
      <c r="TBS334" s="9"/>
      <c r="TBT334" s="9"/>
      <c r="TBU334" s="33"/>
      <c r="TBV334" s="33"/>
      <c r="TBW334" s="34"/>
      <c r="TBX334" s="25"/>
      <c r="TBY334" s="9"/>
      <c r="TBZ334" s="35"/>
      <c r="TCA334" s="36"/>
      <c r="TCB334" s="11"/>
      <c r="TCC334" s="36"/>
      <c r="TCD334" s="11"/>
      <c r="TCE334" s="9"/>
      <c r="TCF334" s="9"/>
      <c r="TCG334" s="9"/>
      <c r="TCH334" s="33"/>
      <c r="TCI334" s="33"/>
      <c r="TCJ334" s="34"/>
      <c r="TCK334" s="25"/>
      <c r="TCL334" s="9"/>
      <c r="TCM334" s="35"/>
      <c r="TCN334" s="36"/>
      <c r="TCO334" s="11"/>
      <c r="TCP334" s="36"/>
      <c r="TCQ334" s="11"/>
      <c r="TCR334" s="9"/>
      <c r="TCS334" s="9"/>
      <c r="TCT334" s="9"/>
      <c r="TCU334" s="33"/>
      <c r="TCV334" s="33"/>
      <c r="TCW334" s="34"/>
      <c r="TCX334" s="25"/>
      <c r="TCY334" s="9"/>
      <c r="TCZ334" s="35"/>
      <c r="TDA334" s="36"/>
      <c r="TDB334" s="11"/>
      <c r="TDC334" s="36"/>
      <c r="TDD334" s="11"/>
      <c r="TDE334" s="9"/>
      <c r="TDF334" s="9"/>
      <c r="TDG334" s="9"/>
      <c r="TDH334" s="33"/>
      <c r="TDI334" s="33"/>
      <c r="TDJ334" s="34"/>
      <c r="TDK334" s="25"/>
      <c r="TDL334" s="9"/>
      <c r="TDM334" s="35"/>
      <c r="TDN334" s="36"/>
      <c r="TDO334" s="11"/>
      <c r="TDP334" s="36"/>
      <c r="TDQ334" s="11"/>
      <c r="TDR334" s="9"/>
      <c r="TDS334" s="9"/>
      <c r="TDT334" s="9"/>
      <c r="TDU334" s="33"/>
      <c r="TDV334" s="33"/>
      <c r="TDW334" s="34"/>
      <c r="TDX334" s="25"/>
      <c r="TDY334" s="9"/>
      <c r="TDZ334" s="35"/>
      <c r="TEA334" s="36"/>
      <c r="TEB334" s="11"/>
      <c r="TEC334" s="36"/>
      <c r="TED334" s="11"/>
      <c r="TEE334" s="9"/>
      <c r="TEF334" s="9"/>
      <c r="TEG334" s="9"/>
      <c r="TEH334" s="33"/>
      <c r="TEI334" s="33"/>
      <c r="TEJ334" s="34"/>
      <c r="TEK334" s="25"/>
      <c r="TEL334" s="9"/>
      <c r="TEM334" s="35"/>
      <c r="TEN334" s="36"/>
      <c r="TEO334" s="11"/>
      <c r="TEP334" s="36"/>
      <c r="TEQ334" s="11"/>
      <c r="TER334" s="9"/>
      <c r="TES334" s="9"/>
      <c r="TET334" s="9"/>
      <c r="TEU334" s="33"/>
      <c r="TEV334" s="33"/>
      <c r="TEW334" s="34"/>
      <c r="TEX334" s="25"/>
      <c r="TEY334" s="9"/>
      <c r="TEZ334" s="35"/>
      <c r="TFA334" s="36"/>
      <c r="TFB334" s="11"/>
      <c r="TFC334" s="36"/>
      <c r="TFD334" s="11"/>
      <c r="TFE334" s="9"/>
      <c r="TFF334" s="9"/>
      <c r="TFG334" s="9"/>
      <c r="TFH334" s="33"/>
      <c r="TFI334" s="33"/>
      <c r="TFJ334" s="34"/>
      <c r="TFK334" s="25"/>
      <c r="TFL334" s="9"/>
      <c r="TFM334" s="35"/>
      <c r="TFN334" s="36"/>
      <c r="TFO334" s="11"/>
      <c r="TFP334" s="36"/>
      <c r="TFQ334" s="11"/>
      <c r="TFR334" s="9"/>
      <c r="TFS334" s="9"/>
      <c r="TFT334" s="9"/>
      <c r="TFU334" s="33"/>
      <c r="TFV334" s="33"/>
      <c r="TFW334" s="34"/>
      <c r="TFX334" s="25"/>
      <c r="TFY334" s="9"/>
      <c r="TFZ334" s="35"/>
      <c r="TGA334" s="36"/>
      <c r="TGB334" s="11"/>
      <c r="TGC334" s="36"/>
      <c r="TGD334" s="11"/>
      <c r="TGE334" s="9"/>
      <c r="TGF334" s="9"/>
      <c r="TGG334" s="9"/>
      <c r="TGH334" s="33"/>
      <c r="TGI334" s="33"/>
      <c r="TGJ334" s="34"/>
      <c r="TGK334" s="25"/>
      <c r="TGL334" s="9"/>
      <c r="TGM334" s="35"/>
      <c r="TGN334" s="36"/>
      <c r="TGO334" s="11"/>
      <c r="TGP334" s="36"/>
      <c r="TGQ334" s="11"/>
      <c r="TGR334" s="9"/>
      <c r="TGS334" s="9"/>
      <c r="TGT334" s="9"/>
      <c r="TGU334" s="33"/>
      <c r="TGV334" s="33"/>
      <c r="TGW334" s="34"/>
      <c r="TGX334" s="25"/>
      <c r="TGY334" s="9"/>
      <c r="TGZ334" s="35"/>
      <c r="THA334" s="36"/>
      <c r="THB334" s="11"/>
      <c r="THC334" s="36"/>
      <c r="THD334" s="11"/>
      <c r="THE334" s="9"/>
      <c r="THF334" s="9"/>
      <c r="THG334" s="9"/>
      <c r="THH334" s="33"/>
      <c r="THI334" s="33"/>
      <c r="THJ334" s="34"/>
      <c r="THK334" s="25"/>
      <c r="THL334" s="9"/>
      <c r="THM334" s="35"/>
      <c r="THN334" s="36"/>
      <c r="THO334" s="11"/>
      <c r="THP334" s="36"/>
      <c r="THQ334" s="11"/>
      <c r="THR334" s="9"/>
      <c r="THS334" s="9"/>
      <c r="THT334" s="9"/>
      <c r="THU334" s="33"/>
      <c r="THV334" s="33"/>
      <c r="THW334" s="34"/>
      <c r="THX334" s="25"/>
      <c r="THY334" s="9"/>
      <c r="THZ334" s="35"/>
      <c r="TIA334" s="36"/>
      <c r="TIB334" s="11"/>
      <c r="TIC334" s="36"/>
      <c r="TID334" s="11"/>
      <c r="TIE334" s="9"/>
      <c r="TIF334" s="9"/>
      <c r="TIG334" s="9"/>
      <c r="TIH334" s="33"/>
      <c r="TII334" s="33"/>
      <c r="TIJ334" s="34"/>
      <c r="TIK334" s="25"/>
      <c r="TIL334" s="9"/>
      <c r="TIM334" s="35"/>
      <c r="TIN334" s="36"/>
      <c r="TIO334" s="11"/>
      <c r="TIP334" s="36"/>
      <c r="TIQ334" s="11"/>
      <c r="TIR334" s="9"/>
      <c r="TIS334" s="9"/>
      <c r="TIT334" s="9"/>
      <c r="TIU334" s="33"/>
      <c r="TIV334" s="33"/>
      <c r="TIW334" s="34"/>
      <c r="TIX334" s="25"/>
      <c r="TIY334" s="9"/>
      <c r="TIZ334" s="35"/>
      <c r="TJA334" s="36"/>
      <c r="TJB334" s="11"/>
      <c r="TJC334" s="36"/>
      <c r="TJD334" s="11"/>
      <c r="TJE334" s="9"/>
      <c r="TJF334" s="9"/>
      <c r="TJG334" s="9"/>
      <c r="TJH334" s="33"/>
      <c r="TJI334" s="33"/>
      <c r="TJJ334" s="34"/>
      <c r="TJK334" s="25"/>
      <c r="TJL334" s="9"/>
      <c r="TJM334" s="35"/>
      <c r="TJN334" s="36"/>
      <c r="TJO334" s="11"/>
      <c r="TJP334" s="36"/>
      <c r="TJQ334" s="11"/>
      <c r="TJR334" s="9"/>
      <c r="TJS334" s="9"/>
      <c r="TJT334" s="9"/>
      <c r="TJU334" s="33"/>
      <c r="TJV334" s="33"/>
      <c r="TJW334" s="34"/>
      <c r="TJX334" s="25"/>
      <c r="TJY334" s="9"/>
      <c r="TJZ334" s="35"/>
      <c r="TKA334" s="36"/>
      <c r="TKB334" s="11"/>
      <c r="TKC334" s="36"/>
      <c r="TKD334" s="11"/>
      <c r="TKE334" s="9"/>
      <c r="TKF334" s="9"/>
      <c r="TKG334" s="9"/>
      <c r="TKH334" s="33"/>
      <c r="TKI334" s="33"/>
      <c r="TKJ334" s="34"/>
      <c r="TKK334" s="25"/>
      <c r="TKL334" s="9"/>
      <c r="TKM334" s="35"/>
      <c r="TKN334" s="36"/>
      <c r="TKO334" s="11"/>
      <c r="TKP334" s="36"/>
      <c r="TKQ334" s="11"/>
      <c r="TKR334" s="9"/>
      <c r="TKS334" s="9"/>
      <c r="TKT334" s="9"/>
      <c r="TKU334" s="33"/>
      <c r="TKV334" s="33"/>
      <c r="TKW334" s="34"/>
      <c r="TKX334" s="25"/>
      <c r="TKY334" s="9"/>
      <c r="TKZ334" s="35"/>
      <c r="TLA334" s="36"/>
      <c r="TLB334" s="11"/>
      <c r="TLC334" s="36"/>
      <c r="TLD334" s="11"/>
      <c r="TLE334" s="9"/>
      <c r="TLF334" s="9"/>
      <c r="TLG334" s="9"/>
      <c r="TLH334" s="33"/>
      <c r="TLI334" s="33"/>
      <c r="TLJ334" s="34"/>
      <c r="TLK334" s="25"/>
      <c r="TLL334" s="9"/>
      <c r="TLM334" s="35"/>
      <c r="TLN334" s="36"/>
      <c r="TLO334" s="11"/>
      <c r="TLP334" s="36"/>
      <c r="TLQ334" s="11"/>
      <c r="TLR334" s="9"/>
      <c r="TLS334" s="9"/>
      <c r="TLT334" s="9"/>
      <c r="TLU334" s="33"/>
      <c r="TLV334" s="33"/>
      <c r="TLW334" s="34"/>
      <c r="TLX334" s="25"/>
      <c r="TLY334" s="9"/>
      <c r="TLZ334" s="35"/>
      <c r="TMA334" s="36"/>
      <c r="TMB334" s="11"/>
      <c r="TMC334" s="36"/>
      <c r="TMD334" s="11"/>
      <c r="TME334" s="9"/>
      <c r="TMF334" s="9"/>
      <c r="TMG334" s="9"/>
      <c r="TMH334" s="33"/>
      <c r="TMI334" s="33"/>
      <c r="TMJ334" s="34"/>
      <c r="TMK334" s="25"/>
      <c r="TML334" s="9"/>
      <c r="TMM334" s="35"/>
      <c r="TMN334" s="36"/>
      <c r="TMO334" s="11"/>
      <c r="TMP334" s="36"/>
      <c r="TMQ334" s="11"/>
      <c r="TMR334" s="9"/>
      <c r="TMS334" s="9"/>
      <c r="TMT334" s="9"/>
      <c r="TMU334" s="33"/>
      <c r="TMV334" s="33"/>
      <c r="TMW334" s="34"/>
      <c r="TMX334" s="25"/>
      <c r="TMY334" s="9"/>
      <c r="TMZ334" s="35"/>
      <c r="TNA334" s="36"/>
      <c r="TNB334" s="11"/>
      <c r="TNC334" s="36"/>
      <c r="TND334" s="11"/>
      <c r="TNE334" s="9"/>
      <c r="TNF334" s="9"/>
      <c r="TNG334" s="9"/>
      <c r="TNH334" s="33"/>
      <c r="TNI334" s="33"/>
      <c r="TNJ334" s="34"/>
      <c r="TNK334" s="25"/>
      <c r="TNL334" s="9"/>
      <c r="TNM334" s="35"/>
      <c r="TNN334" s="36"/>
      <c r="TNO334" s="11"/>
      <c r="TNP334" s="36"/>
      <c r="TNQ334" s="11"/>
      <c r="TNR334" s="9"/>
      <c r="TNS334" s="9"/>
      <c r="TNT334" s="9"/>
      <c r="TNU334" s="33"/>
      <c r="TNV334" s="33"/>
      <c r="TNW334" s="34"/>
      <c r="TNX334" s="25"/>
      <c r="TNY334" s="9"/>
      <c r="TNZ334" s="35"/>
      <c r="TOA334" s="36"/>
      <c r="TOB334" s="11"/>
      <c r="TOC334" s="36"/>
      <c r="TOD334" s="11"/>
      <c r="TOE334" s="9"/>
      <c r="TOF334" s="9"/>
      <c r="TOG334" s="9"/>
      <c r="TOH334" s="33"/>
      <c r="TOI334" s="33"/>
      <c r="TOJ334" s="34"/>
      <c r="TOK334" s="25"/>
      <c r="TOL334" s="9"/>
      <c r="TOM334" s="35"/>
      <c r="TON334" s="36"/>
      <c r="TOO334" s="11"/>
      <c r="TOP334" s="36"/>
      <c r="TOQ334" s="11"/>
      <c r="TOR334" s="9"/>
      <c r="TOS334" s="9"/>
      <c r="TOT334" s="9"/>
      <c r="TOU334" s="33"/>
      <c r="TOV334" s="33"/>
      <c r="TOW334" s="34"/>
      <c r="TOX334" s="25"/>
      <c r="TOY334" s="9"/>
      <c r="TOZ334" s="35"/>
      <c r="TPA334" s="36"/>
      <c r="TPB334" s="11"/>
      <c r="TPC334" s="36"/>
      <c r="TPD334" s="11"/>
      <c r="TPE334" s="9"/>
      <c r="TPF334" s="9"/>
      <c r="TPG334" s="9"/>
      <c r="TPH334" s="33"/>
      <c r="TPI334" s="33"/>
      <c r="TPJ334" s="34"/>
      <c r="TPK334" s="25"/>
      <c r="TPL334" s="9"/>
      <c r="TPM334" s="35"/>
      <c r="TPN334" s="36"/>
      <c r="TPO334" s="11"/>
      <c r="TPP334" s="36"/>
      <c r="TPQ334" s="11"/>
      <c r="TPR334" s="9"/>
      <c r="TPS334" s="9"/>
      <c r="TPT334" s="9"/>
      <c r="TPU334" s="33"/>
      <c r="TPV334" s="33"/>
      <c r="TPW334" s="34"/>
      <c r="TPX334" s="25"/>
      <c r="TPY334" s="9"/>
      <c r="TPZ334" s="35"/>
      <c r="TQA334" s="36"/>
      <c r="TQB334" s="11"/>
      <c r="TQC334" s="36"/>
      <c r="TQD334" s="11"/>
      <c r="TQE334" s="9"/>
      <c r="TQF334" s="9"/>
      <c r="TQG334" s="9"/>
      <c r="TQH334" s="33"/>
      <c r="TQI334" s="33"/>
      <c r="TQJ334" s="34"/>
      <c r="TQK334" s="25"/>
      <c r="TQL334" s="9"/>
      <c r="TQM334" s="35"/>
      <c r="TQN334" s="36"/>
      <c r="TQO334" s="11"/>
      <c r="TQP334" s="36"/>
      <c r="TQQ334" s="11"/>
      <c r="TQR334" s="9"/>
      <c r="TQS334" s="9"/>
      <c r="TQT334" s="9"/>
      <c r="TQU334" s="33"/>
      <c r="TQV334" s="33"/>
      <c r="TQW334" s="34"/>
      <c r="TQX334" s="25"/>
      <c r="TQY334" s="9"/>
      <c r="TQZ334" s="35"/>
      <c r="TRA334" s="36"/>
      <c r="TRB334" s="11"/>
      <c r="TRC334" s="36"/>
      <c r="TRD334" s="11"/>
      <c r="TRE334" s="9"/>
      <c r="TRF334" s="9"/>
      <c r="TRG334" s="9"/>
      <c r="TRH334" s="33"/>
      <c r="TRI334" s="33"/>
      <c r="TRJ334" s="34"/>
      <c r="TRK334" s="25"/>
      <c r="TRL334" s="9"/>
      <c r="TRM334" s="35"/>
      <c r="TRN334" s="36"/>
      <c r="TRO334" s="11"/>
      <c r="TRP334" s="36"/>
      <c r="TRQ334" s="11"/>
      <c r="TRR334" s="9"/>
      <c r="TRS334" s="9"/>
      <c r="TRT334" s="9"/>
      <c r="TRU334" s="33"/>
      <c r="TRV334" s="33"/>
      <c r="TRW334" s="34"/>
      <c r="TRX334" s="25"/>
      <c r="TRY334" s="9"/>
      <c r="TRZ334" s="35"/>
      <c r="TSA334" s="36"/>
      <c r="TSB334" s="11"/>
      <c r="TSC334" s="36"/>
      <c r="TSD334" s="11"/>
      <c r="TSE334" s="9"/>
      <c r="TSF334" s="9"/>
      <c r="TSG334" s="9"/>
      <c r="TSH334" s="33"/>
      <c r="TSI334" s="33"/>
      <c r="TSJ334" s="34"/>
      <c r="TSK334" s="25"/>
      <c r="TSL334" s="9"/>
      <c r="TSM334" s="35"/>
      <c r="TSN334" s="36"/>
      <c r="TSO334" s="11"/>
      <c r="TSP334" s="36"/>
      <c r="TSQ334" s="11"/>
      <c r="TSR334" s="9"/>
      <c r="TSS334" s="9"/>
      <c r="TST334" s="9"/>
      <c r="TSU334" s="33"/>
      <c r="TSV334" s="33"/>
      <c r="TSW334" s="34"/>
      <c r="TSX334" s="25"/>
      <c r="TSY334" s="9"/>
      <c r="TSZ334" s="35"/>
      <c r="TTA334" s="36"/>
      <c r="TTB334" s="11"/>
      <c r="TTC334" s="36"/>
      <c r="TTD334" s="11"/>
      <c r="TTE334" s="9"/>
      <c r="TTF334" s="9"/>
      <c r="TTG334" s="9"/>
      <c r="TTH334" s="33"/>
      <c r="TTI334" s="33"/>
      <c r="TTJ334" s="34"/>
      <c r="TTK334" s="25"/>
      <c r="TTL334" s="9"/>
      <c r="TTM334" s="35"/>
      <c r="TTN334" s="36"/>
      <c r="TTO334" s="11"/>
      <c r="TTP334" s="36"/>
      <c r="TTQ334" s="11"/>
      <c r="TTR334" s="9"/>
      <c r="TTS334" s="9"/>
      <c r="TTT334" s="9"/>
      <c r="TTU334" s="33"/>
      <c r="TTV334" s="33"/>
      <c r="TTW334" s="34"/>
      <c r="TTX334" s="25"/>
      <c r="TTY334" s="9"/>
      <c r="TTZ334" s="35"/>
      <c r="TUA334" s="36"/>
      <c r="TUB334" s="11"/>
      <c r="TUC334" s="36"/>
      <c r="TUD334" s="11"/>
      <c r="TUE334" s="9"/>
      <c r="TUF334" s="9"/>
      <c r="TUG334" s="9"/>
      <c r="TUH334" s="33"/>
      <c r="TUI334" s="33"/>
      <c r="TUJ334" s="34"/>
      <c r="TUK334" s="25"/>
      <c r="TUL334" s="9"/>
      <c r="TUM334" s="35"/>
      <c r="TUN334" s="36"/>
      <c r="TUO334" s="11"/>
      <c r="TUP334" s="36"/>
      <c r="TUQ334" s="11"/>
      <c r="TUR334" s="9"/>
      <c r="TUS334" s="9"/>
      <c r="TUT334" s="9"/>
      <c r="TUU334" s="33"/>
      <c r="TUV334" s="33"/>
      <c r="TUW334" s="34"/>
      <c r="TUX334" s="25"/>
      <c r="TUY334" s="9"/>
      <c r="TUZ334" s="35"/>
      <c r="TVA334" s="36"/>
      <c r="TVB334" s="11"/>
      <c r="TVC334" s="36"/>
      <c r="TVD334" s="11"/>
      <c r="TVE334" s="9"/>
      <c r="TVF334" s="9"/>
      <c r="TVG334" s="9"/>
      <c r="TVH334" s="33"/>
      <c r="TVI334" s="33"/>
      <c r="TVJ334" s="34"/>
      <c r="TVK334" s="25"/>
      <c r="TVL334" s="9"/>
      <c r="TVM334" s="35"/>
      <c r="TVN334" s="36"/>
      <c r="TVO334" s="11"/>
      <c r="TVP334" s="36"/>
      <c r="TVQ334" s="11"/>
      <c r="TVR334" s="9"/>
      <c r="TVS334" s="9"/>
      <c r="TVT334" s="9"/>
      <c r="TVU334" s="33"/>
      <c r="TVV334" s="33"/>
      <c r="TVW334" s="34"/>
      <c r="TVX334" s="25"/>
      <c r="TVY334" s="9"/>
      <c r="TVZ334" s="35"/>
      <c r="TWA334" s="36"/>
      <c r="TWB334" s="11"/>
      <c r="TWC334" s="36"/>
      <c r="TWD334" s="11"/>
      <c r="TWE334" s="9"/>
      <c r="TWF334" s="9"/>
      <c r="TWG334" s="9"/>
      <c r="TWH334" s="33"/>
      <c r="TWI334" s="33"/>
      <c r="TWJ334" s="34"/>
      <c r="TWK334" s="25"/>
      <c r="TWL334" s="9"/>
      <c r="TWM334" s="35"/>
      <c r="TWN334" s="36"/>
      <c r="TWO334" s="11"/>
      <c r="TWP334" s="36"/>
      <c r="TWQ334" s="11"/>
      <c r="TWR334" s="9"/>
      <c r="TWS334" s="9"/>
      <c r="TWT334" s="9"/>
      <c r="TWU334" s="33"/>
      <c r="TWV334" s="33"/>
      <c r="TWW334" s="34"/>
      <c r="TWX334" s="25"/>
      <c r="TWY334" s="9"/>
      <c r="TWZ334" s="35"/>
      <c r="TXA334" s="36"/>
      <c r="TXB334" s="11"/>
      <c r="TXC334" s="36"/>
      <c r="TXD334" s="11"/>
      <c r="TXE334" s="9"/>
      <c r="TXF334" s="9"/>
      <c r="TXG334" s="9"/>
      <c r="TXH334" s="33"/>
      <c r="TXI334" s="33"/>
      <c r="TXJ334" s="34"/>
      <c r="TXK334" s="25"/>
      <c r="TXL334" s="9"/>
      <c r="TXM334" s="35"/>
      <c r="TXN334" s="36"/>
      <c r="TXO334" s="11"/>
      <c r="TXP334" s="36"/>
      <c r="TXQ334" s="11"/>
      <c r="TXR334" s="9"/>
      <c r="TXS334" s="9"/>
      <c r="TXT334" s="9"/>
      <c r="TXU334" s="33"/>
      <c r="TXV334" s="33"/>
      <c r="TXW334" s="34"/>
      <c r="TXX334" s="25"/>
      <c r="TXY334" s="9"/>
      <c r="TXZ334" s="35"/>
      <c r="TYA334" s="36"/>
      <c r="TYB334" s="11"/>
      <c r="TYC334" s="36"/>
      <c r="TYD334" s="11"/>
      <c r="TYE334" s="9"/>
      <c r="TYF334" s="9"/>
      <c r="TYG334" s="9"/>
      <c r="TYH334" s="33"/>
      <c r="TYI334" s="33"/>
      <c r="TYJ334" s="34"/>
      <c r="TYK334" s="25"/>
      <c r="TYL334" s="9"/>
      <c r="TYM334" s="35"/>
      <c r="TYN334" s="36"/>
      <c r="TYO334" s="11"/>
      <c r="TYP334" s="36"/>
      <c r="TYQ334" s="11"/>
      <c r="TYR334" s="9"/>
      <c r="TYS334" s="9"/>
      <c r="TYT334" s="9"/>
      <c r="TYU334" s="33"/>
      <c r="TYV334" s="33"/>
      <c r="TYW334" s="34"/>
      <c r="TYX334" s="25"/>
      <c r="TYY334" s="9"/>
      <c r="TYZ334" s="35"/>
      <c r="TZA334" s="36"/>
      <c r="TZB334" s="11"/>
      <c r="TZC334" s="36"/>
      <c r="TZD334" s="11"/>
      <c r="TZE334" s="9"/>
      <c r="TZF334" s="9"/>
      <c r="TZG334" s="9"/>
      <c r="TZH334" s="33"/>
      <c r="TZI334" s="33"/>
      <c r="TZJ334" s="34"/>
      <c r="TZK334" s="25"/>
      <c r="TZL334" s="9"/>
      <c r="TZM334" s="35"/>
      <c r="TZN334" s="36"/>
      <c r="TZO334" s="11"/>
      <c r="TZP334" s="36"/>
      <c r="TZQ334" s="11"/>
      <c r="TZR334" s="9"/>
      <c r="TZS334" s="9"/>
      <c r="TZT334" s="9"/>
      <c r="TZU334" s="33"/>
      <c r="TZV334" s="33"/>
      <c r="TZW334" s="34"/>
      <c r="TZX334" s="25"/>
      <c r="TZY334" s="9"/>
      <c r="TZZ334" s="35"/>
      <c r="UAA334" s="36"/>
      <c r="UAB334" s="11"/>
      <c r="UAC334" s="36"/>
      <c r="UAD334" s="11"/>
      <c r="UAE334" s="9"/>
      <c r="UAF334" s="9"/>
      <c r="UAG334" s="9"/>
      <c r="UAH334" s="33"/>
      <c r="UAI334" s="33"/>
      <c r="UAJ334" s="34"/>
      <c r="UAK334" s="25"/>
      <c r="UAL334" s="9"/>
      <c r="UAM334" s="35"/>
      <c r="UAN334" s="36"/>
      <c r="UAO334" s="11"/>
      <c r="UAP334" s="36"/>
      <c r="UAQ334" s="11"/>
      <c r="UAR334" s="9"/>
      <c r="UAS334" s="9"/>
      <c r="UAT334" s="9"/>
      <c r="UAU334" s="33"/>
      <c r="UAV334" s="33"/>
      <c r="UAW334" s="34"/>
      <c r="UAX334" s="25"/>
      <c r="UAY334" s="9"/>
      <c r="UAZ334" s="35"/>
      <c r="UBA334" s="36"/>
      <c r="UBB334" s="11"/>
      <c r="UBC334" s="36"/>
      <c r="UBD334" s="11"/>
      <c r="UBE334" s="9"/>
      <c r="UBF334" s="9"/>
      <c r="UBG334" s="9"/>
      <c r="UBH334" s="33"/>
      <c r="UBI334" s="33"/>
      <c r="UBJ334" s="34"/>
      <c r="UBK334" s="25"/>
      <c r="UBL334" s="9"/>
      <c r="UBM334" s="35"/>
      <c r="UBN334" s="36"/>
      <c r="UBO334" s="11"/>
      <c r="UBP334" s="36"/>
      <c r="UBQ334" s="11"/>
      <c r="UBR334" s="9"/>
      <c r="UBS334" s="9"/>
      <c r="UBT334" s="9"/>
      <c r="UBU334" s="33"/>
      <c r="UBV334" s="33"/>
      <c r="UBW334" s="34"/>
      <c r="UBX334" s="25"/>
      <c r="UBY334" s="9"/>
      <c r="UBZ334" s="35"/>
      <c r="UCA334" s="36"/>
      <c r="UCB334" s="11"/>
      <c r="UCC334" s="36"/>
      <c r="UCD334" s="11"/>
      <c r="UCE334" s="9"/>
      <c r="UCF334" s="9"/>
      <c r="UCG334" s="9"/>
      <c r="UCH334" s="33"/>
      <c r="UCI334" s="33"/>
      <c r="UCJ334" s="34"/>
      <c r="UCK334" s="25"/>
      <c r="UCL334" s="9"/>
      <c r="UCM334" s="35"/>
      <c r="UCN334" s="36"/>
      <c r="UCO334" s="11"/>
      <c r="UCP334" s="36"/>
      <c r="UCQ334" s="11"/>
      <c r="UCR334" s="9"/>
      <c r="UCS334" s="9"/>
      <c r="UCT334" s="9"/>
      <c r="UCU334" s="33"/>
      <c r="UCV334" s="33"/>
      <c r="UCW334" s="34"/>
      <c r="UCX334" s="25"/>
      <c r="UCY334" s="9"/>
      <c r="UCZ334" s="35"/>
      <c r="UDA334" s="36"/>
      <c r="UDB334" s="11"/>
      <c r="UDC334" s="36"/>
      <c r="UDD334" s="11"/>
      <c r="UDE334" s="9"/>
      <c r="UDF334" s="9"/>
      <c r="UDG334" s="9"/>
      <c r="UDH334" s="33"/>
      <c r="UDI334" s="33"/>
      <c r="UDJ334" s="34"/>
      <c r="UDK334" s="25"/>
      <c r="UDL334" s="9"/>
      <c r="UDM334" s="35"/>
      <c r="UDN334" s="36"/>
      <c r="UDO334" s="11"/>
      <c r="UDP334" s="36"/>
      <c r="UDQ334" s="11"/>
      <c r="UDR334" s="9"/>
      <c r="UDS334" s="9"/>
      <c r="UDT334" s="9"/>
      <c r="UDU334" s="33"/>
      <c r="UDV334" s="33"/>
      <c r="UDW334" s="34"/>
      <c r="UDX334" s="25"/>
      <c r="UDY334" s="9"/>
      <c r="UDZ334" s="35"/>
      <c r="UEA334" s="36"/>
      <c r="UEB334" s="11"/>
      <c r="UEC334" s="36"/>
      <c r="UED334" s="11"/>
      <c r="UEE334" s="9"/>
      <c r="UEF334" s="9"/>
      <c r="UEG334" s="9"/>
      <c r="UEH334" s="33"/>
      <c r="UEI334" s="33"/>
      <c r="UEJ334" s="34"/>
      <c r="UEK334" s="25"/>
      <c r="UEL334" s="9"/>
      <c r="UEM334" s="35"/>
      <c r="UEN334" s="36"/>
      <c r="UEO334" s="11"/>
      <c r="UEP334" s="36"/>
      <c r="UEQ334" s="11"/>
      <c r="UER334" s="9"/>
      <c r="UES334" s="9"/>
      <c r="UET334" s="9"/>
      <c r="UEU334" s="33"/>
      <c r="UEV334" s="33"/>
      <c r="UEW334" s="34"/>
      <c r="UEX334" s="25"/>
      <c r="UEY334" s="9"/>
      <c r="UEZ334" s="35"/>
      <c r="UFA334" s="36"/>
      <c r="UFB334" s="11"/>
      <c r="UFC334" s="36"/>
      <c r="UFD334" s="11"/>
      <c r="UFE334" s="9"/>
      <c r="UFF334" s="9"/>
      <c r="UFG334" s="9"/>
      <c r="UFH334" s="33"/>
      <c r="UFI334" s="33"/>
      <c r="UFJ334" s="34"/>
      <c r="UFK334" s="25"/>
      <c r="UFL334" s="9"/>
      <c r="UFM334" s="35"/>
      <c r="UFN334" s="36"/>
      <c r="UFO334" s="11"/>
      <c r="UFP334" s="36"/>
      <c r="UFQ334" s="11"/>
      <c r="UFR334" s="9"/>
      <c r="UFS334" s="9"/>
      <c r="UFT334" s="9"/>
      <c r="UFU334" s="33"/>
      <c r="UFV334" s="33"/>
      <c r="UFW334" s="34"/>
      <c r="UFX334" s="25"/>
      <c r="UFY334" s="9"/>
      <c r="UFZ334" s="35"/>
      <c r="UGA334" s="36"/>
      <c r="UGB334" s="11"/>
      <c r="UGC334" s="36"/>
      <c r="UGD334" s="11"/>
      <c r="UGE334" s="9"/>
      <c r="UGF334" s="9"/>
      <c r="UGG334" s="9"/>
      <c r="UGH334" s="33"/>
      <c r="UGI334" s="33"/>
      <c r="UGJ334" s="34"/>
      <c r="UGK334" s="25"/>
      <c r="UGL334" s="9"/>
      <c r="UGM334" s="35"/>
      <c r="UGN334" s="36"/>
      <c r="UGO334" s="11"/>
      <c r="UGP334" s="36"/>
      <c r="UGQ334" s="11"/>
      <c r="UGR334" s="9"/>
      <c r="UGS334" s="9"/>
      <c r="UGT334" s="9"/>
      <c r="UGU334" s="33"/>
      <c r="UGV334" s="33"/>
      <c r="UGW334" s="34"/>
      <c r="UGX334" s="25"/>
      <c r="UGY334" s="9"/>
      <c r="UGZ334" s="35"/>
      <c r="UHA334" s="36"/>
      <c r="UHB334" s="11"/>
      <c r="UHC334" s="36"/>
      <c r="UHD334" s="11"/>
      <c r="UHE334" s="9"/>
      <c r="UHF334" s="9"/>
      <c r="UHG334" s="9"/>
      <c r="UHH334" s="33"/>
      <c r="UHI334" s="33"/>
      <c r="UHJ334" s="34"/>
      <c r="UHK334" s="25"/>
      <c r="UHL334" s="9"/>
      <c r="UHM334" s="35"/>
      <c r="UHN334" s="36"/>
      <c r="UHO334" s="11"/>
      <c r="UHP334" s="36"/>
      <c r="UHQ334" s="11"/>
      <c r="UHR334" s="9"/>
      <c r="UHS334" s="9"/>
      <c r="UHT334" s="9"/>
      <c r="UHU334" s="33"/>
      <c r="UHV334" s="33"/>
      <c r="UHW334" s="34"/>
      <c r="UHX334" s="25"/>
      <c r="UHY334" s="9"/>
      <c r="UHZ334" s="35"/>
      <c r="UIA334" s="36"/>
      <c r="UIB334" s="11"/>
      <c r="UIC334" s="36"/>
      <c r="UID334" s="11"/>
      <c r="UIE334" s="9"/>
      <c r="UIF334" s="9"/>
      <c r="UIG334" s="9"/>
      <c r="UIH334" s="33"/>
      <c r="UII334" s="33"/>
      <c r="UIJ334" s="34"/>
      <c r="UIK334" s="25"/>
      <c r="UIL334" s="9"/>
      <c r="UIM334" s="35"/>
      <c r="UIN334" s="36"/>
      <c r="UIO334" s="11"/>
      <c r="UIP334" s="36"/>
      <c r="UIQ334" s="11"/>
      <c r="UIR334" s="9"/>
      <c r="UIS334" s="9"/>
      <c r="UIT334" s="9"/>
      <c r="UIU334" s="33"/>
      <c r="UIV334" s="33"/>
      <c r="UIW334" s="34"/>
      <c r="UIX334" s="25"/>
      <c r="UIY334" s="9"/>
      <c r="UIZ334" s="35"/>
      <c r="UJA334" s="36"/>
      <c r="UJB334" s="11"/>
      <c r="UJC334" s="36"/>
      <c r="UJD334" s="11"/>
      <c r="UJE334" s="9"/>
      <c r="UJF334" s="9"/>
      <c r="UJG334" s="9"/>
      <c r="UJH334" s="33"/>
      <c r="UJI334" s="33"/>
      <c r="UJJ334" s="34"/>
      <c r="UJK334" s="25"/>
      <c r="UJL334" s="9"/>
      <c r="UJM334" s="35"/>
      <c r="UJN334" s="36"/>
      <c r="UJO334" s="11"/>
      <c r="UJP334" s="36"/>
      <c r="UJQ334" s="11"/>
      <c r="UJR334" s="9"/>
      <c r="UJS334" s="9"/>
      <c r="UJT334" s="9"/>
      <c r="UJU334" s="33"/>
      <c r="UJV334" s="33"/>
      <c r="UJW334" s="34"/>
      <c r="UJX334" s="25"/>
      <c r="UJY334" s="9"/>
      <c r="UJZ334" s="35"/>
      <c r="UKA334" s="36"/>
      <c r="UKB334" s="11"/>
      <c r="UKC334" s="36"/>
      <c r="UKD334" s="11"/>
      <c r="UKE334" s="9"/>
      <c r="UKF334" s="9"/>
      <c r="UKG334" s="9"/>
      <c r="UKH334" s="33"/>
      <c r="UKI334" s="33"/>
      <c r="UKJ334" s="34"/>
      <c r="UKK334" s="25"/>
      <c r="UKL334" s="9"/>
      <c r="UKM334" s="35"/>
      <c r="UKN334" s="36"/>
      <c r="UKO334" s="11"/>
      <c r="UKP334" s="36"/>
      <c r="UKQ334" s="11"/>
      <c r="UKR334" s="9"/>
      <c r="UKS334" s="9"/>
      <c r="UKT334" s="9"/>
      <c r="UKU334" s="33"/>
      <c r="UKV334" s="33"/>
      <c r="UKW334" s="34"/>
      <c r="UKX334" s="25"/>
      <c r="UKY334" s="9"/>
      <c r="UKZ334" s="35"/>
      <c r="ULA334" s="36"/>
      <c r="ULB334" s="11"/>
      <c r="ULC334" s="36"/>
      <c r="ULD334" s="11"/>
      <c r="ULE334" s="9"/>
      <c r="ULF334" s="9"/>
      <c r="ULG334" s="9"/>
      <c r="ULH334" s="33"/>
      <c r="ULI334" s="33"/>
      <c r="ULJ334" s="34"/>
      <c r="ULK334" s="25"/>
      <c r="ULL334" s="9"/>
      <c r="ULM334" s="35"/>
      <c r="ULN334" s="36"/>
      <c r="ULO334" s="11"/>
      <c r="ULP334" s="36"/>
      <c r="ULQ334" s="11"/>
      <c r="ULR334" s="9"/>
      <c r="ULS334" s="9"/>
      <c r="ULT334" s="9"/>
      <c r="ULU334" s="33"/>
      <c r="ULV334" s="33"/>
      <c r="ULW334" s="34"/>
      <c r="ULX334" s="25"/>
      <c r="ULY334" s="9"/>
      <c r="ULZ334" s="35"/>
      <c r="UMA334" s="36"/>
      <c r="UMB334" s="11"/>
      <c r="UMC334" s="36"/>
      <c r="UMD334" s="11"/>
      <c r="UME334" s="9"/>
      <c r="UMF334" s="9"/>
      <c r="UMG334" s="9"/>
      <c r="UMH334" s="33"/>
      <c r="UMI334" s="33"/>
      <c r="UMJ334" s="34"/>
      <c r="UMK334" s="25"/>
      <c r="UML334" s="9"/>
      <c r="UMM334" s="35"/>
      <c r="UMN334" s="36"/>
      <c r="UMO334" s="11"/>
      <c r="UMP334" s="36"/>
      <c r="UMQ334" s="11"/>
      <c r="UMR334" s="9"/>
      <c r="UMS334" s="9"/>
      <c r="UMT334" s="9"/>
      <c r="UMU334" s="33"/>
      <c r="UMV334" s="33"/>
      <c r="UMW334" s="34"/>
      <c r="UMX334" s="25"/>
      <c r="UMY334" s="9"/>
      <c r="UMZ334" s="35"/>
      <c r="UNA334" s="36"/>
      <c r="UNB334" s="11"/>
      <c r="UNC334" s="36"/>
      <c r="UND334" s="11"/>
      <c r="UNE334" s="9"/>
      <c r="UNF334" s="9"/>
      <c r="UNG334" s="9"/>
      <c r="UNH334" s="33"/>
      <c r="UNI334" s="33"/>
      <c r="UNJ334" s="34"/>
      <c r="UNK334" s="25"/>
      <c r="UNL334" s="9"/>
      <c r="UNM334" s="35"/>
      <c r="UNN334" s="36"/>
      <c r="UNO334" s="11"/>
      <c r="UNP334" s="36"/>
      <c r="UNQ334" s="11"/>
      <c r="UNR334" s="9"/>
      <c r="UNS334" s="9"/>
      <c r="UNT334" s="9"/>
      <c r="UNU334" s="33"/>
      <c r="UNV334" s="33"/>
      <c r="UNW334" s="34"/>
      <c r="UNX334" s="25"/>
      <c r="UNY334" s="9"/>
      <c r="UNZ334" s="35"/>
      <c r="UOA334" s="36"/>
      <c r="UOB334" s="11"/>
      <c r="UOC334" s="36"/>
      <c r="UOD334" s="11"/>
      <c r="UOE334" s="9"/>
      <c r="UOF334" s="9"/>
      <c r="UOG334" s="9"/>
      <c r="UOH334" s="33"/>
      <c r="UOI334" s="33"/>
      <c r="UOJ334" s="34"/>
      <c r="UOK334" s="25"/>
      <c r="UOL334" s="9"/>
      <c r="UOM334" s="35"/>
      <c r="UON334" s="36"/>
      <c r="UOO334" s="11"/>
      <c r="UOP334" s="36"/>
      <c r="UOQ334" s="11"/>
      <c r="UOR334" s="9"/>
      <c r="UOS334" s="9"/>
      <c r="UOT334" s="9"/>
      <c r="UOU334" s="33"/>
      <c r="UOV334" s="33"/>
      <c r="UOW334" s="34"/>
      <c r="UOX334" s="25"/>
      <c r="UOY334" s="9"/>
      <c r="UOZ334" s="35"/>
      <c r="UPA334" s="36"/>
      <c r="UPB334" s="11"/>
      <c r="UPC334" s="36"/>
      <c r="UPD334" s="11"/>
      <c r="UPE334" s="9"/>
      <c r="UPF334" s="9"/>
      <c r="UPG334" s="9"/>
      <c r="UPH334" s="33"/>
      <c r="UPI334" s="33"/>
      <c r="UPJ334" s="34"/>
      <c r="UPK334" s="25"/>
      <c r="UPL334" s="9"/>
      <c r="UPM334" s="35"/>
      <c r="UPN334" s="36"/>
      <c r="UPO334" s="11"/>
      <c r="UPP334" s="36"/>
      <c r="UPQ334" s="11"/>
      <c r="UPR334" s="9"/>
      <c r="UPS334" s="9"/>
      <c r="UPT334" s="9"/>
      <c r="UPU334" s="33"/>
      <c r="UPV334" s="33"/>
      <c r="UPW334" s="34"/>
      <c r="UPX334" s="25"/>
      <c r="UPY334" s="9"/>
      <c r="UPZ334" s="35"/>
      <c r="UQA334" s="36"/>
      <c r="UQB334" s="11"/>
      <c r="UQC334" s="36"/>
      <c r="UQD334" s="11"/>
      <c r="UQE334" s="9"/>
      <c r="UQF334" s="9"/>
      <c r="UQG334" s="9"/>
      <c r="UQH334" s="33"/>
      <c r="UQI334" s="33"/>
      <c r="UQJ334" s="34"/>
      <c r="UQK334" s="25"/>
      <c r="UQL334" s="9"/>
      <c r="UQM334" s="35"/>
      <c r="UQN334" s="36"/>
      <c r="UQO334" s="11"/>
      <c r="UQP334" s="36"/>
      <c r="UQQ334" s="11"/>
      <c r="UQR334" s="9"/>
      <c r="UQS334" s="9"/>
      <c r="UQT334" s="9"/>
      <c r="UQU334" s="33"/>
      <c r="UQV334" s="33"/>
      <c r="UQW334" s="34"/>
      <c r="UQX334" s="25"/>
      <c r="UQY334" s="9"/>
      <c r="UQZ334" s="35"/>
      <c r="URA334" s="36"/>
      <c r="URB334" s="11"/>
      <c r="URC334" s="36"/>
      <c r="URD334" s="11"/>
      <c r="URE334" s="9"/>
      <c r="URF334" s="9"/>
      <c r="URG334" s="9"/>
      <c r="URH334" s="33"/>
      <c r="URI334" s="33"/>
      <c r="URJ334" s="34"/>
      <c r="URK334" s="25"/>
      <c r="URL334" s="9"/>
      <c r="URM334" s="35"/>
      <c r="URN334" s="36"/>
      <c r="URO334" s="11"/>
      <c r="URP334" s="36"/>
      <c r="URQ334" s="11"/>
      <c r="URR334" s="9"/>
      <c r="URS334" s="9"/>
      <c r="URT334" s="9"/>
      <c r="URU334" s="33"/>
      <c r="URV334" s="33"/>
      <c r="URW334" s="34"/>
      <c r="URX334" s="25"/>
      <c r="URY334" s="9"/>
      <c r="URZ334" s="35"/>
      <c r="USA334" s="36"/>
      <c r="USB334" s="11"/>
      <c r="USC334" s="36"/>
      <c r="USD334" s="11"/>
      <c r="USE334" s="9"/>
      <c r="USF334" s="9"/>
      <c r="USG334" s="9"/>
      <c r="USH334" s="33"/>
      <c r="USI334" s="33"/>
      <c r="USJ334" s="34"/>
      <c r="USK334" s="25"/>
      <c r="USL334" s="9"/>
      <c r="USM334" s="35"/>
      <c r="USN334" s="36"/>
      <c r="USO334" s="11"/>
      <c r="USP334" s="36"/>
      <c r="USQ334" s="11"/>
      <c r="USR334" s="9"/>
      <c r="USS334" s="9"/>
      <c r="UST334" s="9"/>
      <c r="USU334" s="33"/>
      <c r="USV334" s="33"/>
      <c r="USW334" s="34"/>
      <c r="USX334" s="25"/>
      <c r="USY334" s="9"/>
      <c r="USZ334" s="35"/>
      <c r="UTA334" s="36"/>
      <c r="UTB334" s="11"/>
      <c r="UTC334" s="36"/>
      <c r="UTD334" s="11"/>
      <c r="UTE334" s="9"/>
      <c r="UTF334" s="9"/>
      <c r="UTG334" s="9"/>
      <c r="UTH334" s="33"/>
      <c r="UTI334" s="33"/>
      <c r="UTJ334" s="34"/>
      <c r="UTK334" s="25"/>
      <c r="UTL334" s="9"/>
      <c r="UTM334" s="35"/>
      <c r="UTN334" s="36"/>
      <c r="UTO334" s="11"/>
      <c r="UTP334" s="36"/>
      <c r="UTQ334" s="11"/>
      <c r="UTR334" s="9"/>
      <c r="UTS334" s="9"/>
      <c r="UTT334" s="9"/>
      <c r="UTU334" s="33"/>
      <c r="UTV334" s="33"/>
      <c r="UTW334" s="34"/>
      <c r="UTX334" s="25"/>
      <c r="UTY334" s="9"/>
      <c r="UTZ334" s="35"/>
      <c r="UUA334" s="36"/>
      <c r="UUB334" s="11"/>
      <c r="UUC334" s="36"/>
      <c r="UUD334" s="11"/>
      <c r="UUE334" s="9"/>
      <c r="UUF334" s="9"/>
      <c r="UUG334" s="9"/>
      <c r="UUH334" s="33"/>
      <c r="UUI334" s="33"/>
      <c r="UUJ334" s="34"/>
      <c r="UUK334" s="25"/>
      <c r="UUL334" s="9"/>
      <c r="UUM334" s="35"/>
      <c r="UUN334" s="36"/>
      <c r="UUO334" s="11"/>
      <c r="UUP334" s="36"/>
      <c r="UUQ334" s="11"/>
      <c r="UUR334" s="9"/>
      <c r="UUS334" s="9"/>
      <c r="UUT334" s="9"/>
      <c r="UUU334" s="33"/>
      <c r="UUV334" s="33"/>
      <c r="UUW334" s="34"/>
      <c r="UUX334" s="25"/>
      <c r="UUY334" s="9"/>
      <c r="UUZ334" s="35"/>
      <c r="UVA334" s="36"/>
      <c r="UVB334" s="11"/>
      <c r="UVC334" s="36"/>
      <c r="UVD334" s="11"/>
      <c r="UVE334" s="9"/>
      <c r="UVF334" s="9"/>
      <c r="UVG334" s="9"/>
      <c r="UVH334" s="33"/>
      <c r="UVI334" s="33"/>
      <c r="UVJ334" s="34"/>
      <c r="UVK334" s="25"/>
      <c r="UVL334" s="9"/>
      <c r="UVM334" s="35"/>
      <c r="UVN334" s="36"/>
      <c r="UVO334" s="11"/>
      <c r="UVP334" s="36"/>
      <c r="UVQ334" s="11"/>
      <c r="UVR334" s="9"/>
      <c r="UVS334" s="9"/>
      <c r="UVT334" s="9"/>
      <c r="UVU334" s="33"/>
      <c r="UVV334" s="33"/>
      <c r="UVW334" s="34"/>
      <c r="UVX334" s="25"/>
      <c r="UVY334" s="9"/>
      <c r="UVZ334" s="35"/>
      <c r="UWA334" s="36"/>
      <c r="UWB334" s="11"/>
      <c r="UWC334" s="36"/>
      <c r="UWD334" s="11"/>
      <c r="UWE334" s="9"/>
      <c r="UWF334" s="9"/>
      <c r="UWG334" s="9"/>
      <c r="UWH334" s="33"/>
      <c r="UWI334" s="33"/>
      <c r="UWJ334" s="34"/>
      <c r="UWK334" s="25"/>
      <c r="UWL334" s="9"/>
      <c r="UWM334" s="35"/>
      <c r="UWN334" s="36"/>
      <c r="UWO334" s="11"/>
      <c r="UWP334" s="36"/>
      <c r="UWQ334" s="11"/>
      <c r="UWR334" s="9"/>
      <c r="UWS334" s="9"/>
      <c r="UWT334" s="9"/>
      <c r="UWU334" s="33"/>
      <c r="UWV334" s="33"/>
      <c r="UWW334" s="34"/>
      <c r="UWX334" s="25"/>
      <c r="UWY334" s="9"/>
      <c r="UWZ334" s="35"/>
      <c r="UXA334" s="36"/>
      <c r="UXB334" s="11"/>
      <c r="UXC334" s="36"/>
      <c r="UXD334" s="11"/>
      <c r="UXE334" s="9"/>
      <c r="UXF334" s="9"/>
      <c r="UXG334" s="9"/>
      <c r="UXH334" s="33"/>
      <c r="UXI334" s="33"/>
      <c r="UXJ334" s="34"/>
      <c r="UXK334" s="25"/>
      <c r="UXL334" s="9"/>
      <c r="UXM334" s="35"/>
      <c r="UXN334" s="36"/>
      <c r="UXO334" s="11"/>
      <c r="UXP334" s="36"/>
      <c r="UXQ334" s="11"/>
      <c r="UXR334" s="9"/>
      <c r="UXS334" s="9"/>
      <c r="UXT334" s="9"/>
      <c r="UXU334" s="33"/>
      <c r="UXV334" s="33"/>
      <c r="UXW334" s="34"/>
      <c r="UXX334" s="25"/>
      <c r="UXY334" s="9"/>
      <c r="UXZ334" s="35"/>
      <c r="UYA334" s="36"/>
      <c r="UYB334" s="11"/>
      <c r="UYC334" s="36"/>
      <c r="UYD334" s="11"/>
      <c r="UYE334" s="9"/>
      <c r="UYF334" s="9"/>
      <c r="UYG334" s="9"/>
      <c r="UYH334" s="33"/>
      <c r="UYI334" s="33"/>
      <c r="UYJ334" s="34"/>
      <c r="UYK334" s="25"/>
      <c r="UYL334" s="9"/>
      <c r="UYM334" s="35"/>
      <c r="UYN334" s="36"/>
      <c r="UYO334" s="11"/>
      <c r="UYP334" s="36"/>
      <c r="UYQ334" s="11"/>
      <c r="UYR334" s="9"/>
      <c r="UYS334" s="9"/>
      <c r="UYT334" s="9"/>
      <c r="UYU334" s="33"/>
      <c r="UYV334" s="33"/>
      <c r="UYW334" s="34"/>
      <c r="UYX334" s="25"/>
      <c r="UYY334" s="9"/>
      <c r="UYZ334" s="35"/>
      <c r="UZA334" s="36"/>
      <c r="UZB334" s="11"/>
      <c r="UZC334" s="36"/>
      <c r="UZD334" s="11"/>
      <c r="UZE334" s="9"/>
      <c r="UZF334" s="9"/>
      <c r="UZG334" s="9"/>
      <c r="UZH334" s="33"/>
      <c r="UZI334" s="33"/>
      <c r="UZJ334" s="34"/>
      <c r="UZK334" s="25"/>
      <c r="UZL334" s="9"/>
      <c r="UZM334" s="35"/>
      <c r="UZN334" s="36"/>
      <c r="UZO334" s="11"/>
      <c r="UZP334" s="36"/>
      <c r="UZQ334" s="11"/>
      <c r="UZR334" s="9"/>
      <c r="UZS334" s="9"/>
      <c r="UZT334" s="9"/>
      <c r="UZU334" s="33"/>
      <c r="UZV334" s="33"/>
      <c r="UZW334" s="34"/>
      <c r="UZX334" s="25"/>
      <c r="UZY334" s="9"/>
      <c r="UZZ334" s="35"/>
      <c r="VAA334" s="36"/>
      <c r="VAB334" s="11"/>
      <c r="VAC334" s="36"/>
      <c r="VAD334" s="11"/>
      <c r="VAE334" s="9"/>
      <c r="VAF334" s="9"/>
      <c r="VAG334" s="9"/>
      <c r="VAH334" s="33"/>
      <c r="VAI334" s="33"/>
      <c r="VAJ334" s="34"/>
      <c r="VAK334" s="25"/>
      <c r="VAL334" s="9"/>
      <c r="VAM334" s="35"/>
      <c r="VAN334" s="36"/>
      <c r="VAO334" s="11"/>
      <c r="VAP334" s="36"/>
      <c r="VAQ334" s="11"/>
      <c r="VAR334" s="9"/>
      <c r="VAS334" s="9"/>
      <c r="VAT334" s="9"/>
      <c r="VAU334" s="33"/>
      <c r="VAV334" s="33"/>
      <c r="VAW334" s="34"/>
      <c r="VAX334" s="25"/>
      <c r="VAY334" s="9"/>
      <c r="VAZ334" s="35"/>
      <c r="VBA334" s="36"/>
      <c r="VBB334" s="11"/>
      <c r="VBC334" s="36"/>
      <c r="VBD334" s="11"/>
      <c r="VBE334" s="9"/>
      <c r="VBF334" s="9"/>
      <c r="VBG334" s="9"/>
      <c r="VBH334" s="33"/>
      <c r="VBI334" s="33"/>
      <c r="VBJ334" s="34"/>
      <c r="VBK334" s="25"/>
      <c r="VBL334" s="9"/>
      <c r="VBM334" s="35"/>
      <c r="VBN334" s="36"/>
      <c r="VBO334" s="11"/>
      <c r="VBP334" s="36"/>
      <c r="VBQ334" s="11"/>
      <c r="VBR334" s="9"/>
      <c r="VBS334" s="9"/>
      <c r="VBT334" s="9"/>
      <c r="VBU334" s="33"/>
      <c r="VBV334" s="33"/>
      <c r="VBW334" s="34"/>
      <c r="VBX334" s="25"/>
      <c r="VBY334" s="9"/>
      <c r="VBZ334" s="35"/>
      <c r="VCA334" s="36"/>
      <c r="VCB334" s="11"/>
      <c r="VCC334" s="36"/>
      <c r="VCD334" s="11"/>
      <c r="VCE334" s="9"/>
      <c r="VCF334" s="9"/>
      <c r="VCG334" s="9"/>
      <c r="VCH334" s="33"/>
      <c r="VCI334" s="33"/>
      <c r="VCJ334" s="34"/>
      <c r="VCK334" s="25"/>
      <c r="VCL334" s="9"/>
      <c r="VCM334" s="35"/>
      <c r="VCN334" s="36"/>
      <c r="VCO334" s="11"/>
      <c r="VCP334" s="36"/>
      <c r="VCQ334" s="11"/>
      <c r="VCR334" s="9"/>
      <c r="VCS334" s="9"/>
      <c r="VCT334" s="9"/>
      <c r="VCU334" s="33"/>
      <c r="VCV334" s="33"/>
      <c r="VCW334" s="34"/>
      <c r="VCX334" s="25"/>
      <c r="VCY334" s="9"/>
      <c r="VCZ334" s="35"/>
      <c r="VDA334" s="36"/>
      <c r="VDB334" s="11"/>
      <c r="VDC334" s="36"/>
      <c r="VDD334" s="11"/>
      <c r="VDE334" s="9"/>
      <c r="VDF334" s="9"/>
      <c r="VDG334" s="9"/>
      <c r="VDH334" s="33"/>
      <c r="VDI334" s="33"/>
      <c r="VDJ334" s="34"/>
      <c r="VDK334" s="25"/>
      <c r="VDL334" s="9"/>
      <c r="VDM334" s="35"/>
      <c r="VDN334" s="36"/>
      <c r="VDO334" s="11"/>
      <c r="VDP334" s="36"/>
      <c r="VDQ334" s="11"/>
      <c r="VDR334" s="9"/>
      <c r="VDS334" s="9"/>
      <c r="VDT334" s="9"/>
      <c r="VDU334" s="33"/>
      <c r="VDV334" s="33"/>
      <c r="VDW334" s="34"/>
      <c r="VDX334" s="25"/>
      <c r="VDY334" s="9"/>
      <c r="VDZ334" s="35"/>
      <c r="VEA334" s="36"/>
      <c r="VEB334" s="11"/>
      <c r="VEC334" s="36"/>
      <c r="VED334" s="11"/>
      <c r="VEE334" s="9"/>
      <c r="VEF334" s="9"/>
      <c r="VEG334" s="9"/>
      <c r="VEH334" s="33"/>
      <c r="VEI334" s="33"/>
      <c r="VEJ334" s="34"/>
      <c r="VEK334" s="25"/>
      <c r="VEL334" s="9"/>
      <c r="VEM334" s="35"/>
      <c r="VEN334" s="36"/>
      <c r="VEO334" s="11"/>
      <c r="VEP334" s="36"/>
      <c r="VEQ334" s="11"/>
      <c r="VER334" s="9"/>
      <c r="VES334" s="9"/>
      <c r="VET334" s="9"/>
      <c r="VEU334" s="33"/>
      <c r="VEV334" s="33"/>
      <c r="VEW334" s="34"/>
      <c r="VEX334" s="25"/>
      <c r="VEY334" s="9"/>
      <c r="VEZ334" s="35"/>
      <c r="VFA334" s="36"/>
      <c r="VFB334" s="11"/>
      <c r="VFC334" s="36"/>
      <c r="VFD334" s="11"/>
      <c r="VFE334" s="9"/>
      <c r="VFF334" s="9"/>
      <c r="VFG334" s="9"/>
      <c r="VFH334" s="33"/>
      <c r="VFI334" s="33"/>
      <c r="VFJ334" s="34"/>
      <c r="VFK334" s="25"/>
      <c r="VFL334" s="9"/>
      <c r="VFM334" s="35"/>
      <c r="VFN334" s="36"/>
      <c r="VFO334" s="11"/>
      <c r="VFP334" s="36"/>
      <c r="VFQ334" s="11"/>
      <c r="VFR334" s="9"/>
      <c r="VFS334" s="9"/>
      <c r="VFT334" s="9"/>
      <c r="VFU334" s="33"/>
      <c r="VFV334" s="33"/>
      <c r="VFW334" s="34"/>
      <c r="VFX334" s="25"/>
      <c r="VFY334" s="9"/>
      <c r="VFZ334" s="35"/>
      <c r="VGA334" s="36"/>
      <c r="VGB334" s="11"/>
      <c r="VGC334" s="36"/>
      <c r="VGD334" s="11"/>
      <c r="VGE334" s="9"/>
      <c r="VGF334" s="9"/>
      <c r="VGG334" s="9"/>
      <c r="VGH334" s="33"/>
      <c r="VGI334" s="33"/>
      <c r="VGJ334" s="34"/>
      <c r="VGK334" s="25"/>
      <c r="VGL334" s="9"/>
      <c r="VGM334" s="35"/>
      <c r="VGN334" s="36"/>
      <c r="VGO334" s="11"/>
      <c r="VGP334" s="36"/>
      <c r="VGQ334" s="11"/>
      <c r="VGR334" s="9"/>
      <c r="VGS334" s="9"/>
      <c r="VGT334" s="9"/>
      <c r="VGU334" s="33"/>
      <c r="VGV334" s="33"/>
      <c r="VGW334" s="34"/>
      <c r="VGX334" s="25"/>
      <c r="VGY334" s="9"/>
      <c r="VGZ334" s="35"/>
      <c r="VHA334" s="36"/>
      <c r="VHB334" s="11"/>
      <c r="VHC334" s="36"/>
      <c r="VHD334" s="11"/>
      <c r="VHE334" s="9"/>
      <c r="VHF334" s="9"/>
      <c r="VHG334" s="9"/>
      <c r="VHH334" s="33"/>
      <c r="VHI334" s="33"/>
      <c r="VHJ334" s="34"/>
      <c r="VHK334" s="25"/>
      <c r="VHL334" s="9"/>
      <c r="VHM334" s="35"/>
      <c r="VHN334" s="36"/>
      <c r="VHO334" s="11"/>
      <c r="VHP334" s="36"/>
      <c r="VHQ334" s="11"/>
      <c r="VHR334" s="9"/>
      <c r="VHS334" s="9"/>
      <c r="VHT334" s="9"/>
      <c r="VHU334" s="33"/>
      <c r="VHV334" s="33"/>
      <c r="VHW334" s="34"/>
      <c r="VHX334" s="25"/>
      <c r="VHY334" s="9"/>
      <c r="VHZ334" s="35"/>
      <c r="VIA334" s="36"/>
      <c r="VIB334" s="11"/>
      <c r="VIC334" s="36"/>
      <c r="VID334" s="11"/>
      <c r="VIE334" s="9"/>
      <c r="VIF334" s="9"/>
      <c r="VIG334" s="9"/>
      <c r="VIH334" s="33"/>
      <c r="VII334" s="33"/>
      <c r="VIJ334" s="34"/>
      <c r="VIK334" s="25"/>
      <c r="VIL334" s="9"/>
      <c r="VIM334" s="35"/>
      <c r="VIN334" s="36"/>
      <c r="VIO334" s="11"/>
      <c r="VIP334" s="36"/>
      <c r="VIQ334" s="11"/>
      <c r="VIR334" s="9"/>
      <c r="VIS334" s="9"/>
      <c r="VIT334" s="9"/>
      <c r="VIU334" s="33"/>
      <c r="VIV334" s="33"/>
      <c r="VIW334" s="34"/>
      <c r="VIX334" s="25"/>
      <c r="VIY334" s="9"/>
      <c r="VIZ334" s="35"/>
      <c r="VJA334" s="36"/>
      <c r="VJB334" s="11"/>
      <c r="VJC334" s="36"/>
      <c r="VJD334" s="11"/>
      <c r="VJE334" s="9"/>
      <c r="VJF334" s="9"/>
      <c r="VJG334" s="9"/>
      <c r="VJH334" s="33"/>
      <c r="VJI334" s="33"/>
      <c r="VJJ334" s="34"/>
      <c r="VJK334" s="25"/>
      <c r="VJL334" s="9"/>
      <c r="VJM334" s="35"/>
      <c r="VJN334" s="36"/>
      <c r="VJO334" s="11"/>
      <c r="VJP334" s="36"/>
      <c r="VJQ334" s="11"/>
      <c r="VJR334" s="9"/>
      <c r="VJS334" s="9"/>
      <c r="VJT334" s="9"/>
      <c r="VJU334" s="33"/>
      <c r="VJV334" s="33"/>
      <c r="VJW334" s="34"/>
      <c r="VJX334" s="25"/>
      <c r="VJY334" s="9"/>
      <c r="VJZ334" s="35"/>
      <c r="VKA334" s="36"/>
      <c r="VKB334" s="11"/>
      <c r="VKC334" s="36"/>
      <c r="VKD334" s="11"/>
      <c r="VKE334" s="9"/>
      <c r="VKF334" s="9"/>
      <c r="VKG334" s="9"/>
      <c r="VKH334" s="33"/>
      <c r="VKI334" s="33"/>
      <c r="VKJ334" s="34"/>
      <c r="VKK334" s="25"/>
      <c r="VKL334" s="9"/>
      <c r="VKM334" s="35"/>
      <c r="VKN334" s="36"/>
      <c r="VKO334" s="11"/>
      <c r="VKP334" s="36"/>
      <c r="VKQ334" s="11"/>
      <c r="VKR334" s="9"/>
      <c r="VKS334" s="9"/>
      <c r="VKT334" s="9"/>
      <c r="VKU334" s="33"/>
      <c r="VKV334" s="33"/>
      <c r="VKW334" s="34"/>
      <c r="VKX334" s="25"/>
      <c r="VKY334" s="9"/>
      <c r="VKZ334" s="35"/>
      <c r="VLA334" s="36"/>
      <c r="VLB334" s="11"/>
      <c r="VLC334" s="36"/>
      <c r="VLD334" s="11"/>
      <c r="VLE334" s="9"/>
      <c r="VLF334" s="9"/>
      <c r="VLG334" s="9"/>
      <c r="VLH334" s="33"/>
      <c r="VLI334" s="33"/>
      <c r="VLJ334" s="34"/>
      <c r="VLK334" s="25"/>
      <c r="VLL334" s="9"/>
      <c r="VLM334" s="35"/>
      <c r="VLN334" s="36"/>
      <c r="VLO334" s="11"/>
      <c r="VLP334" s="36"/>
      <c r="VLQ334" s="11"/>
      <c r="VLR334" s="9"/>
      <c r="VLS334" s="9"/>
      <c r="VLT334" s="9"/>
      <c r="VLU334" s="33"/>
      <c r="VLV334" s="33"/>
      <c r="VLW334" s="34"/>
      <c r="VLX334" s="25"/>
      <c r="VLY334" s="9"/>
      <c r="VLZ334" s="35"/>
      <c r="VMA334" s="36"/>
      <c r="VMB334" s="11"/>
      <c r="VMC334" s="36"/>
      <c r="VMD334" s="11"/>
      <c r="VME334" s="9"/>
      <c r="VMF334" s="9"/>
      <c r="VMG334" s="9"/>
      <c r="VMH334" s="33"/>
      <c r="VMI334" s="33"/>
      <c r="VMJ334" s="34"/>
      <c r="VMK334" s="25"/>
      <c r="VML334" s="9"/>
      <c r="VMM334" s="35"/>
      <c r="VMN334" s="36"/>
      <c r="VMO334" s="11"/>
      <c r="VMP334" s="36"/>
      <c r="VMQ334" s="11"/>
      <c r="VMR334" s="9"/>
      <c r="VMS334" s="9"/>
      <c r="VMT334" s="9"/>
      <c r="VMU334" s="33"/>
      <c r="VMV334" s="33"/>
      <c r="VMW334" s="34"/>
      <c r="VMX334" s="25"/>
      <c r="VMY334" s="9"/>
      <c r="VMZ334" s="35"/>
      <c r="VNA334" s="36"/>
      <c r="VNB334" s="11"/>
      <c r="VNC334" s="36"/>
      <c r="VND334" s="11"/>
      <c r="VNE334" s="9"/>
      <c r="VNF334" s="9"/>
      <c r="VNG334" s="9"/>
      <c r="VNH334" s="33"/>
      <c r="VNI334" s="33"/>
      <c r="VNJ334" s="34"/>
      <c r="VNK334" s="25"/>
      <c r="VNL334" s="9"/>
      <c r="VNM334" s="35"/>
      <c r="VNN334" s="36"/>
      <c r="VNO334" s="11"/>
      <c r="VNP334" s="36"/>
      <c r="VNQ334" s="11"/>
      <c r="VNR334" s="9"/>
      <c r="VNS334" s="9"/>
      <c r="VNT334" s="9"/>
      <c r="VNU334" s="33"/>
      <c r="VNV334" s="33"/>
      <c r="VNW334" s="34"/>
      <c r="VNX334" s="25"/>
      <c r="VNY334" s="9"/>
      <c r="VNZ334" s="35"/>
      <c r="VOA334" s="36"/>
      <c r="VOB334" s="11"/>
      <c r="VOC334" s="36"/>
      <c r="VOD334" s="11"/>
      <c r="VOE334" s="9"/>
      <c r="VOF334" s="9"/>
      <c r="VOG334" s="9"/>
      <c r="VOH334" s="33"/>
      <c r="VOI334" s="33"/>
      <c r="VOJ334" s="34"/>
      <c r="VOK334" s="25"/>
      <c r="VOL334" s="9"/>
      <c r="VOM334" s="35"/>
      <c r="VON334" s="36"/>
      <c r="VOO334" s="11"/>
      <c r="VOP334" s="36"/>
      <c r="VOQ334" s="11"/>
      <c r="VOR334" s="9"/>
      <c r="VOS334" s="9"/>
      <c r="VOT334" s="9"/>
      <c r="VOU334" s="33"/>
      <c r="VOV334" s="33"/>
      <c r="VOW334" s="34"/>
      <c r="VOX334" s="25"/>
      <c r="VOY334" s="9"/>
      <c r="VOZ334" s="35"/>
      <c r="VPA334" s="36"/>
      <c r="VPB334" s="11"/>
      <c r="VPC334" s="36"/>
      <c r="VPD334" s="11"/>
      <c r="VPE334" s="9"/>
      <c r="VPF334" s="9"/>
      <c r="VPG334" s="9"/>
      <c r="VPH334" s="33"/>
      <c r="VPI334" s="33"/>
      <c r="VPJ334" s="34"/>
      <c r="VPK334" s="25"/>
      <c r="VPL334" s="9"/>
      <c r="VPM334" s="35"/>
      <c r="VPN334" s="36"/>
      <c r="VPO334" s="11"/>
      <c r="VPP334" s="36"/>
      <c r="VPQ334" s="11"/>
      <c r="VPR334" s="9"/>
      <c r="VPS334" s="9"/>
      <c r="VPT334" s="9"/>
      <c r="VPU334" s="33"/>
      <c r="VPV334" s="33"/>
      <c r="VPW334" s="34"/>
      <c r="VPX334" s="25"/>
      <c r="VPY334" s="9"/>
      <c r="VPZ334" s="35"/>
      <c r="VQA334" s="36"/>
      <c r="VQB334" s="11"/>
      <c r="VQC334" s="36"/>
      <c r="VQD334" s="11"/>
      <c r="VQE334" s="9"/>
      <c r="VQF334" s="9"/>
      <c r="VQG334" s="9"/>
      <c r="VQH334" s="33"/>
      <c r="VQI334" s="33"/>
      <c r="VQJ334" s="34"/>
      <c r="VQK334" s="25"/>
      <c r="VQL334" s="9"/>
      <c r="VQM334" s="35"/>
      <c r="VQN334" s="36"/>
      <c r="VQO334" s="11"/>
      <c r="VQP334" s="36"/>
      <c r="VQQ334" s="11"/>
      <c r="VQR334" s="9"/>
      <c r="VQS334" s="9"/>
      <c r="VQT334" s="9"/>
      <c r="VQU334" s="33"/>
      <c r="VQV334" s="33"/>
      <c r="VQW334" s="34"/>
      <c r="VQX334" s="25"/>
      <c r="VQY334" s="9"/>
      <c r="VQZ334" s="35"/>
      <c r="VRA334" s="36"/>
      <c r="VRB334" s="11"/>
      <c r="VRC334" s="36"/>
      <c r="VRD334" s="11"/>
      <c r="VRE334" s="9"/>
      <c r="VRF334" s="9"/>
      <c r="VRG334" s="9"/>
      <c r="VRH334" s="33"/>
      <c r="VRI334" s="33"/>
      <c r="VRJ334" s="34"/>
      <c r="VRK334" s="25"/>
      <c r="VRL334" s="9"/>
      <c r="VRM334" s="35"/>
      <c r="VRN334" s="36"/>
      <c r="VRO334" s="11"/>
      <c r="VRP334" s="36"/>
      <c r="VRQ334" s="11"/>
      <c r="VRR334" s="9"/>
      <c r="VRS334" s="9"/>
      <c r="VRT334" s="9"/>
      <c r="VRU334" s="33"/>
      <c r="VRV334" s="33"/>
      <c r="VRW334" s="34"/>
      <c r="VRX334" s="25"/>
      <c r="VRY334" s="9"/>
      <c r="VRZ334" s="35"/>
      <c r="VSA334" s="36"/>
      <c r="VSB334" s="11"/>
      <c r="VSC334" s="36"/>
      <c r="VSD334" s="11"/>
      <c r="VSE334" s="9"/>
      <c r="VSF334" s="9"/>
      <c r="VSG334" s="9"/>
      <c r="VSH334" s="33"/>
      <c r="VSI334" s="33"/>
      <c r="VSJ334" s="34"/>
      <c r="VSK334" s="25"/>
      <c r="VSL334" s="9"/>
      <c r="VSM334" s="35"/>
      <c r="VSN334" s="36"/>
      <c r="VSO334" s="11"/>
      <c r="VSP334" s="36"/>
      <c r="VSQ334" s="11"/>
      <c r="VSR334" s="9"/>
      <c r="VSS334" s="9"/>
      <c r="VST334" s="9"/>
      <c r="VSU334" s="33"/>
      <c r="VSV334" s="33"/>
      <c r="VSW334" s="34"/>
      <c r="VSX334" s="25"/>
      <c r="VSY334" s="9"/>
      <c r="VSZ334" s="35"/>
      <c r="VTA334" s="36"/>
      <c r="VTB334" s="11"/>
      <c r="VTC334" s="36"/>
      <c r="VTD334" s="11"/>
      <c r="VTE334" s="9"/>
      <c r="VTF334" s="9"/>
      <c r="VTG334" s="9"/>
      <c r="VTH334" s="33"/>
      <c r="VTI334" s="33"/>
      <c r="VTJ334" s="34"/>
      <c r="VTK334" s="25"/>
      <c r="VTL334" s="9"/>
      <c r="VTM334" s="35"/>
      <c r="VTN334" s="36"/>
      <c r="VTO334" s="11"/>
      <c r="VTP334" s="36"/>
      <c r="VTQ334" s="11"/>
      <c r="VTR334" s="9"/>
      <c r="VTS334" s="9"/>
      <c r="VTT334" s="9"/>
      <c r="VTU334" s="33"/>
      <c r="VTV334" s="33"/>
      <c r="VTW334" s="34"/>
      <c r="VTX334" s="25"/>
      <c r="VTY334" s="9"/>
      <c r="VTZ334" s="35"/>
      <c r="VUA334" s="36"/>
      <c r="VUB334" s="11"/>
      <c r="VUC334" s="36"/>
      <c r="VUD334" s="11"/>
      <c r="VUE334" s="9"/>
      <c r="VUF334" s="9"/>
      <c r="VUG334" s="9"/>
      <c r="VUH334" s="33"/>
      <c r="VUI334" s="33"/>
      <c r="VUJ334" s="34"/>
      <c r="VUK334" s="25"/>
      <c r="VUL334" s="9"/>
      <c r="VUM334" s="35"/>
      <c r="VUN334" s="36"/>
      <c r="VUO334" s="11"/>
      <c r="VUP334" s="36"/>
      <c r="VUQ334" s="11"/>
      <c r="VUR334" s="9"/>
      <c r="VUS334" s="9"/>
      <c r="VUT334" s="9"/>
      <c r="VUU334" s="33"/>
      <c r="VUV334" s="33"/>
      <c r="VUW334" s="34"/>
      <c r="VUX334" s="25"/>
      <c r="VUY334" s="9"/>
      <c r="VUZ334" s="35"/>
      <c r="VVA334" s="36"/>
      <c r="VVB334" s="11"/>
      <c r="VVC334" s="36"/>
      <c r="VVD334" s="11"/>
      <c r="VVE334" s="9"/>
      <c r="VVF334" s="9"/>
      <c r="VVG334" s="9"/>
      <c r="VVH334" s="33"/>
      <c r="VVI334" s="33"/>
      <c r="VVJ334" s="34"/>
      <c r="VVK334" s="25"/>
      <c r="VVL334" s="9"/>
      <c r="VVM334" s="35"/>
      <c r="VVN334" s="36"/>
      <c r="VVO334" s="11"/>
      <c r="VVP334" s="36"/>
      <c r="VVQ334" s="11"/>
      <c r="VVR334" s="9"/>
      <c r="VVS334" s="9"/>
      <c r="VVT334" s="9"/>
      <c r="VVU334" s="33"/>
      <c r="VVV334" s="33"/>
      <c r="VVW334" s="34"/>
      <c r="VVX334" s="25"/>
      <c r="VVY334" s="9"/>
      <c r="VVZ334" s="35"/>
      <c r="VWA334" s="36"/>
      <c r="VWB334" s="11"/>
      <c r="VWC334" s="36"/>
      <c r="VWD334" s="11"/>
      <c r="VWE334" s="9"/>
      <c r="VWF334" s="9"/>
      <c r="VWG334" s="9"/>
      <c r="VWH334" s="33"/>
      <c r="VWI334" s="33"/>
      <c r="VWJ334" s="34"/>
      <c r="VWK334" s="25"/>
      <c r="VWL334" s="9"/>
      <c r="VWM334" s="35"/>
      <c r="VWN334" s="36"/>
      <c r="VWO334" s="11"/>
      <c r="VWP334" s="36"/>
      <c r="VWQ334" s="11"/>
      <c r="VWR334" s="9"/>
      <c r="VWS334" s="9"/>
      <c r="VWT334" s="9"/>
      <c r="VWU334" s="33"/>
    </row>
    <row r="335" spans="1:15491" s="13" customFormat="1" ht="13.5" customHeight="1" x14ac:dyDescent="0.25">
      <c r="A335" s="37">
        <v>44770</v>
      </c>
      <c r="B335" s="14" t="s">
        <v>379</v>
      </c>
      <c r="C335" s="14" t="s">
        <v>300</v>
      </c>
      <c r="D335" s="10">
        <v>44770</v>
      </c>
      <c r="E335" s="10">
        <v>44810</v>
      </c>
      <c r="F335" s="15" t="s">
        <v>10</v>
      </c>
      <c r="G335" s="10">
        <v>44926</v>
      </c>
      <c r="H335" s="9" t="s">
        <v>41</v>
      </c>
      <c r="I335" s="9" t="s">
        <v>40</v>
      </c>
      <c r="J335" s="9" t="s">
        <v>14</v>
      </c>
      <c r="K335" s="11">
        <v>319</v>
      </c>
      <c r="L335" s="102">
        <f t="shared" si="20"/>
        <v>86.861810755616062</v>
      </c>
      <c r="M335" s="12" t="s">
        <v>11</v>
      </c>
      <c r="N335" s="11">
        <v>0</v>
      </c>
      <c r="O335" s="102">
        <f t="shared" si="21"/>
        <v>0</v>
      </c>
      <c r="P335" s="12" t="s">
        <v>12</v>
      </c>
      <c r="Q335" s="11">
        <v>159.5</v>
      </c>
      <c r="R335" s="102">
        <f t="shared" si="22"/>
        <v>43.430905377808031</v>
      </c>
      <c r="S335" s="12"/>
      <c r="T335" s="23"/>
      <c r="U335" s="102">
        <f t="shared" si="23"/>
        <v>0</v>
      </c>
      <c r="V335" s="26"/>
      <c r="W335" s="27"/>
      <c r="X335" s="28"/>
      <c r="Z335" s="29"/>
      <c r="AA335" s="30"/>
      <c r="AB335" s="31"/>
      <c r="AC335" s="30"/>
      <c r="AD335" s="31"/>
      <c r="AH335" s="26"/>
      <c r="AI335" s="26"/>
      <c r="AJ335" s="27"/>
      <c r="AK335" s="28"/>
      <c r="AM335" s="29"/>
      <c r="AN335" s="30"/>
      <c r="AO335" s="31"/>
      <c r="AP335" s="30"/>
      <c r="AQ335" s="31"/>
      <c r="AU335" s="26"/>
      <c r="AV335" s="26"/>
      <c r="AW335" s="27"/>
      <c r="AX335" s="28"/>
      <c r="AZ335" s="29"/>
      <c r="BA335" s="30"/>
      <c r="BB335" s="31"/>
      <c r="BC335" s="30"/>
      <c r="BD335" s="31"/>
      <c r="BH335" s="26"/>
      <c r="BI335" s="26"/>
      <c r="BJ335" s="27"/>
      <c r="BK335" s="28"/>
      <c r="BM335" s="29"/>
      <c r="BN335" s="30"/>
      <c r="BO335" s="31"/>
      <c r="BP335" s="30"/>
      <c r="BQ335" s="31"/>
      <c r="BU335" s="26"/>
      <c r="BV335" s="26"/>
      <c r="BW335" s="27"/>
      <c r="BX335" s="28"/>
      <c r="BZ335" s="29"/>
      <c r="CA335" s="30"/>
      <c r="CB335" s="31"/>
      <c r="CC335" s="30"/>
      <c r="CD335" s="31"/>
      <c r="CH335" s="26"/>
      <c r="CI335" s="26"/>
      <c r="CJ335" s="27"/>
      <c r="CK335" s="28"/>
      <c r="CM335" s="29"/>
      <c r="CN335" s="30"/>
      <c r="CO335" s="31"/>
      <c r="CP335" s="30"/>
      <c r="CQ335" s="31"/>
      <c r="CR335" s="32"/>
      <c r="CS335" s="9"/>
      <c r="CT335" s="9"/>
      <c r="CU335" s="33"/>
      <c r="CV335" s="33"/>
      <c r="CW335" s="34"/>
      <c r="CX335" s="25"/>
      <c r="CY335" s="9"/>
      <c r="CZ335" s="35"/>
      <c r="DA335" s="36"/>
      <c r="DB335" s="11"/>
      <c r="DC335" s="36"/>
      <c r="DD335" s="11"/>
      <c r="DE335" s="9"/>
      <c r="DF335" s="9"/>
      <c r="DG335" s="9"/>
      <c r="DH335" s="33"/>
      <c r="DI335" s="33"/>
      <c r="DJ335" s="34"/>
      <c r="DK335" s="25"/>
      <c r="DL335" s="9"/>
      <c r="DM335" s="35"/>
      <c r="DN335" s="36"/>
      <c r="DO335" s="11"/>
      <c r="DP335" s="36"/>
      <c r="DQ335" s="11"/>
      <c r="DR335" s="9"/>
      <c r="DS335" s="9"/>
      <c r="DT335" s="9"/>
      <c r="DU335" s="33"/>
      <c r="DV335" s="33"/>
      <c r="DW335" s="34"/>
      <c r="DX335" s="25"/>
      <c r="DY335" s="9"/>
      <c r="DZ335" s="35"/>
      <c r="EA335" s="36"/>
      <c r="EB335" s="11"/>
      <c r="EC335" s="36"/>
      <c r="ED335" s="11"/>
      <c r="EE335" s="9"/>
      <c r="EF335" s="9"/>
      <c r="EG335" s="9"/>
      <c r="EH335" s="33"/>
      <c r="EI335" s="33"/>
      <c r="EJ335" s="34"/>
      <c r="EK335" s="25"/>
      <c r="EL335" s="9"/>
      <c r="EM335" s="35"/>
      <c r="EN335" s="36"/>
      <c r="EO335" s="11"/>
      <c r="EP335" s="36"/>
      <c r="EQ335" s="11"/>
      <c r="ER335" s="9"/>
      <c r="ES335" s="9"/>
      <c r="ET335" s="9"/>
      <c r="EU335" s="33"/>
      <c r="EV335" s="33"/>
      <c r="EW335" s="34"/>
      <c r="EX335" s="25"/>
      <c r="EY335" s="9"/>
      <c r="EZ335" s="35"/>
      <c r="FA335" s="36"/>
      <c r="FB335" s="11"/>
      <c r="FC335" s="36"/>
      <c r="FD335" s="11"/>
      <c r="FE335" s="9"/>
      <c r="FF335" s="9"/>
      <c r="FG335" s="9"/>
      <c r="FH335" s="33"/>
      <c r="FI335" s="33"/>
      <c r="FJ335" s="34"/>
      <c r="FK335" s="25"/>
      <c r="FL335" s="9"/>
      <c r="FM335" s="35"/>
      <c r="FN335" s="36"/>
      <c r="FO335" s="11"/>
      <c r="FP335" s="36"/>
      <c r="FQ335" s="11"/>
      <c r="FR335" s="9"/>
      <c r="FS335" s="9"/>
      <c r="FT335" s="9"/>
      <c r="FU335" s="33"/>
      <c r="FV335" s="33"/>
      <c r="FW335" s="34"/>
      <c r="FX335" s="25"/>
      <c r="FY335" s="9"/>
      <c r="FZ335" s="35"/>
      <c r="GA335" s="36"/>
      <c r="GB335" s="11"/>
      <c r="GC335" s="36"/>
      <c r="GD335" s="11"/>
      <c r="GE335" s="9"/>
      <c r="GF335" s="9"/>
      <c r="GG335" s="9"/>
      <c r="GH335" s="33"/>
      <c r="GI335" s="33"/>
      <c r="GJ335" s="34"/>
      <c r="GK335" s="25"/>
      <c r="GL335" s="9"/>
      <c r="GM335" s="35"/>
      <c r="GN335" s="36"/>
      <c r="GO335" s="11"/>
      <c r="GP335" s="36"/>
      <c r="GQ335" s="11"/>
      <c r="GR335" s="9"/>
      <c r="GS335" s="9"/>
      <c r="GT335" s="9"/>
      <c r="GU335" s="33"/>
      <c r="GV335" s="33"/>
      <c r="GW335" s="34"/>
      <c r="GX335" s="25"/>
      <c r="GY335" s="9"/>
      <c r="GZ335" s="35"/>
      <c r="HA335" s="36"/>
      <c r="HB335" s="11"/>
      <c r="HC335" s="36"/>
      <c r="HD335" s="11"/>
      <c r="HE335" s="9"/>
      <c r="HF335" s="9"/>
      <c r="HG335" s="9"/>
      <c r="HH335" s="33"/>
      <c r="HI335" s="33"/>
      <c r="HJ335" s="34"/>
      <c r="HK335" s="25"/>
      <c r="HL335" s="9"/>
      <c r="HM335" s="35"/>
      <c r="HN335" s="36"/>
      <c r="HO335" s="11"/>
      <c r="HP335" s="36"/>
      <c r="HQ335" s="11"/>
      <c r="HR335" s="9"/>
      <c r="HS335" s="9"/>
      <c r="HT335" s="9"/>
      <c r="HU335" s="33"/>
      <c r="HV335" s="33"/>
      <c r="HW335" s="34"/>
      <c r="HX335" s="25"/>
      <c r="HY335" s="9"/>
      <c r="HZ335" s="35"/>
      <c r="IA335" s="36"/>
      <c r="IB335" s="11"/>
      <c r="IC335" s="36"/>
      <c r="ID335" s="11"/>
      <c r="IE335" s="9"/>
      <c r="IF335" s="9"/>
      <c r="IG335" s="9"/>
      <c r="IH335" s="33"/>
      <c r="II335" s="33"/>
      <c r="IJ335" s="34"/>
      <c r="IK335" s="25"/>
      <c r="IL335" s="9"/>
      <c r="IM335" s="35"/>
      <c r="IN335" s="36"/>
      <c r="IO335" s="11"/>
      <c r="IP335" s="36"/>
      <c r="IQ335" s="11"/>
      <c r="IR335" s="9"/>
      <c r="IS335" s="9"/>
      <c r="IT335" s="9"/>
      <c r="IU335" s="33"/>
      <c r="IV335" s="33"/>
      <c r="IW335" s="34"/>
      <c r="IX335" s="25"/>
      <c r="IY335" s="9"/>
      <c r="IZ335" s="35"/>
      <c r="JA335" s="36"/>
      <c r="JB335" s="11"/>
      <c r="JC335" s="36"/>
      <c r="JD335" s="11"/>
      <c r="JE335" s="9"/>
      <c r="JF335" s="9"/>
      <c r="JG335" s="9"/>
      <c r="JH335" s="33"/>
      <c r="JI335" s="33"/>
      <c r="JJ335" s="34"/>
      <c r="JK335" s="25"/>
      <c r="JL335" s="9"/>
      <c r="JM335" s="35"/>
      <c r="JN335" s="36"/>
      <c r="JO335" s="11"/>
      <c r="JP335" s="36"/>
      <c r="JQ335" s="11"/>
      <c r="JR335" s="9"/>
      <c r="JS335" s="9"/>
      <c r="JT335" s="9"/>
      <c r="JU335" s="33"/>
      <c r="JV335" s="33"/>
      <c r="JW335" s="34"/>
      <c r="JX335" s="25"/>
      <c r="JY335" s="9"/>
      <c r="JZ335" s="35"/>
      <c r="KA335" s="36"/>
      <c r="KB335" s="11"/>
      <c r="KC335" s="36"/>
      <c r="KD335" s="11"/>
      <c r="KE335" s="9"/>
      <c r="KF335" s="9"/>
      <c r="KG335" s="9"/>
      <c r="KH335" s="33"/>
      <c r="KI335" s="33"/>
      <c r="KJ335" s="34"/>
      <c r="KK335" s="25"/>
      <c r="KL335" s="9"/>
      <c r="KM335" s="35"/>
      <c r="KN335" s="36"/>
      <c r="KO335" s="11"/>
      <c r="KP335" s="36"/>
      <c r="KQ335" s="11"/>
      <c r="KR335" s="9"/>
      <c r="KS335" s="9"/>
      <c r="KT335" s="9"/>
      <c r="KU335" s="33"/>
      <c r="KV335" s="33"/>
      <c r="KW335" s="34"/>
      <c r="KX335" s="25"/>
      <c r="KY335" s="9"/>
      <c r="KZ335" s="35"/>
      <c r="LA335" s="36"/>
      <c r="LB335" s="11"/>
      <c r="LC335" s="36"/>
      <c r="LD335" s="11"/>
      <c r="LE335" s="9"/>
      <c r="LF335" s="9"/>
      <c r="LG335" s="9"/>
      <c r="LH335" s="33"/>
      <c r="LI335" s="33"/>
      <c r="LJ335" s="34"/>
      <c r="LK335" s="25"/>
      <c r="LL335" s="9"/>
      <c r="LM335" s="35"/>
      <c r="LN335" s="36"/>
      <c r="LO335" s="11"/>
      <c r="LP335" s="36"/>
      <c r="LQ335" s="11"/>
      <c r="LR335" s="9"/>
      <c r="LS335" s="9"/>
      <c r="LT335" s="9"/>
      <c r="LU335" s="33"/>
      <c r="LV335" s="33"/>
      <c r="LW335" s="34"/>
      <c r="LX335" s="25"/>
      <c r="LY335" s="9"/>
      <c r="LZ335" s="35"/>
      <c r="MA335" s="36"/>
      <c r="MB335" s="11"/>
      <c r="MC335" s="36"/>
      <c r="MD335" s="11"/>
      <c r="ME335" s="9"/>
      <c r="MF335" s="9"/>
      <c r="MG335" s="9"/>
      <c r="MH335" s="33"/>
      <c r="MI335" s="33"/>
      <c r="MJ335" s="34"/>
      <c r="MK335" s="25"/>
      <c r="ML335" s="9"/>
      <c r="MM335" s="35"/>
      <c r="MN335" s="36"/>
      <c r="MO335" s="11"/>
      <c r="MP335" s="36"/>
      <c r="MQ335" s="11"/>
      <c r="MR335" s="9"/>
      <c r="MS335" s="9"/>
      <c r="MT335" s="9"/>
      <c r="MU335" s="33"/>
      <c r="MV335" s="33"/>
      <c r="MW335" s="34"/>
      <c r="MX335" s="25"/>
      <c r="MY335" s="9"/>
      <c r="MZ335" s="35"/>
      <c r="NA335" s="36"/>
      <c r="NB335" s="11"/>
      <c r="NC335" s="36"/>
      <c r="ND335" s="11"/>
      <c r="NE335" s="9"/>
      <c r="NF335" s="9"/>
      <c r="NG335" s="9"/>
      <c r="NH335" s="33"/>
      <c r="NI335" s="33"/>
      <c r="NJ335" s="34"/>
      <c r="NK335" s="25"/>
      <c r="NL335" s="9"/>
      <c r="NM335" s="35"/>
      <c r="NN335" s="36"/>
      <c r="NO335" s="11"/>
      <c r="NP335" s="36"/>
      <c r="NQ335" s="11"/>
      <c r="NR335" s="9"/>
      <c r="NS335" s="9"/>
      <c r="NT335" s="9"/>
      <c r="NU335" s="33"/>
      <c r="NV335" s="33"/>
      <c r="NW335" s="34"/>
      <c r="NX335" s="25"/>
      <c r="NY335" s="9"/>
      <c r="NZ335" s="35"/>
      <c r="OA335" s="36"/>
      <c r="OB335" s="11"/>
      <c r="OC335" s="36"/>
      <c r="OD335" s="11"/>
      <c r="OE335" s="9"/>
      <c r="OF335" s="9"/>
      <c r="OG335" s="9"/>
      <c r="OH335" s="33"/>
      <c r="OI335" s="33"/>
      <c r="OJ335" s="34"/>
      <c r="OK335" s="25"/>
      <c r="OL335" s="9"/>
      <c r="OM335" s="35"/>
      <c r="ON335" s="36"/>
      <c r="OO335" s="11"/>
      <c r="OP335" s="36"/>
      <c r="OQ335" s="11"/>
      <c r="OR335" s="9"/>
      <c r="OS335" s="9"/>
      <c r="OT335" s="9"/>
      <c r="OU335" s="33"/>
      <c r="OV335" s="33"/>
      <c r="OW335" s="34"/>
      <c r="OX335" s="25"/>
      <c r="OY335" s="9"/>
      <c r="OZ335" s="35"/>
      <c r="PA335" s="36"/>
      <c r="PB335" s="11"/>
      <c r="PC335" s="36"/>
      <c r="PD335" s="11"/>
      <c r="PE335" s="9"/>
      <c r="PF335" s="9"/>
      <c r="PG335" s="9"/>
      <c r="PH335" s="33"/>
      <c r="PI335" s="33"/>
      <c r="PJ335" s="34"/>
      <c r="PK335" s="25"/>
      <c r="PL335" s="9"/>
      <c r="PM335" s="35"/>
      <c r="PN335" s="36"/>
      <c r="PO335" s="11"/>
      <c r="PP335" s="36"/>
      <c r="PQ335" s="11"/>
      <c r="PR335" s="9"/>
      <c r="PS335" s="9"/>
      <c r="PT335" s="9"/>
      <c r="PU335" s="33"/>
      <c r="PV335" s="33"/>
      <c r="PW335" s="34"/>
      <c r="PX335" s="25"/>
      <c r="PY335" s="9"/>
      <c r="PZ335" s="35"/>
      <c r="QA335" s="36"/>
      <c r="QB335" s="11"/>
      <c r="QC335" s="36"/>
      <c r="QD335" s="11"/>
      <c r="QE335" s="9"/>
      <c r="QF335" s="9"/>
      <c r="QG335" s="9"/>
      <c r="QH335" s="33"/>
      <c r="QI335" s="33"/>
      <c r="QJ335" s="34"/>
      <c r="QK335" s="25"/>
      <c r="QL335" s="9"/>
      <c r="QM335" s="35"/>
      <c r="QN335" s="36"/>
      <c r="QO335" s="11"/>
      <c r="QP335" s="36"/>
      <c r="QQ335" s="11"/>
      <c r="QR335" s="9"/>
      <c r="QS335" s="9"/>
      <c r="QT335" s="9"/>
      <c r="QU335" s="33"/>
      <c r="QV335" s="33"/>
      <c r="QW335" s="34"/>
      <c r="QX335" s="25"/>
      <c r="QY335" s="9"/>
      <c r="QZ335" s="35"/>
      <c r="RA335" s="36"/>
      <c r="RB335" s="11"/>
      <c r="RC335" s="36"/>
      <c r="RD335" s="11"/>
      <c r="RE335" s="9"/>
      <c r="RF335" s="9"/>
      <c r="RG335" s="9"/>
      <c r="RH335" s="33"/>
      <c r="RI335" s="33"/>
      <c r="RJ335" s="34"/>
      <c r="RK335" s="25"/>
      <c r="RL335" s="9"/>
      <c r="RM335" s="35"/>
      <c r="RN335" s="36"/>
      <c r="RO335" s="11"/>
      <c r="RP335" s="36"/>
      <c r="RQ335" s="11"/>
      <c r="RR335" s="9"/>
      <c r="RS335" s="9"/>
      <c r="RT335" s="9"/>
      <c r="RU335" s="33"/>
      <c r="RV335" s="33"/>
      <c r="RW335" s="34"/>
      <c r="RX335" s="25"/>
      <c r="RY335" s="9"/>
      <c r="RZ335" s="35"/>
      <c r="SA335" s="36"/>
      <c r="SB335" s="11"/>
      <c r="SC335" s="36"/>
      <c r="SD335" s="11"/>
      <c r="SE335" s="9"/>
      <c r="SF335" s="9"/>
      <c r="SG335" s="9"/>
      <c r="SH335" s="33"/>
      <c r="SI335" s="33"/>
      <c r="SJ335" s="34"/>
      <c r="SK335" s="25"/>
      <c r="SL335" s="9"/>
      <c r="SM335" s="35"/>
      <c r="SN335" s="36"/>
      <c r="SO335" s="11"/>
      <c r="SP335" s="36"/>
      <c r="SQ335" s="11"/>
      <c r="SR335" s="9"/>
      <c r="SS335" s="9"/>
      <c r="ST335" s="9"/>
      <c r="SU335" s="33"/>
      <c r="SV335" s="33"/>
      <c r="SW335" s="34"/>
      <c r="SX335" s="25"/>
      <c r="SY335" s="9"/>
      <c r="SZ335" s="35"/>
      <c r="TA335" s="36"/>
      <c r="TB335" s="11"/>
      <c r="TC335" s="36"/>
      <c r="TD335" s="11"/>
      <c r="TE335" s="9"/>
      <c r="TF335" s="9"/>
      <c r="TG335" s="9"/>
      <c r="TH335" s="33"/>
      <c r="TI335" s="33"/>
      <c r="TJ335" s="34"/>
      <c r="TK335" s="25"/>
      <c r="TL335" s="9"/>
      <c r="TM335" s="35"/>
      <c r="TN335" s="36"/>
      <c r="TO335" s="11"/>
      <c r="TP335" s="36"/>
      <c r="TQ335" s="11"/>
      <c r="TR335" s="9"/>
      <c r="TS335" s="9"/>
      <c r="TT335" s="9"/>
      <c r="TU335" s="33"/>
      <c r="TV335" s="33"/>
      <c r="TW335" s="34"/>
      <c r="TX335" s="25"/>
      <c r="TY335" s="9"/>
      <c r="TZ335" s="35"/>
      <c r="UA335" s="36"/>
      <c r="UB335" s="11"/>
      <c r="UC335" s="36"/>
      <c r="UD335" s="11"/>
      <c r="UE335" s="9"/>
      <c r="UF335" s="9"/>
      <c r="UG335" s="9"/>
      <c r="UH335" s="33"/>
      <c r="UI335" s="33"/>
      <c r="UJ335" s="34"/>
      <c r="UK335" s="25"/>
      <c r="UL335" s="9"/>
      <c r="UM335" s="35"/>
      <c r="UN335" s="36"/>
      <c r="UO335" s="11"/>
      <c r="UP335" s="36"/>
      <c r="UQ335" s="11"/>
      <c r="UR335" s="9"/>
      <c r="US335" s="9"/>
      <c r="UT335" s="9"/>
      <c r="UU335" s="33"/>
      <c r="UV335" s="33"/>
      <c r="UW335" s="34"/>
      <c r="UX335" s="25"/>
      <c r="UY335" s="9"/>
      <c r="UZ335" s="35"/>
      <c r="VA335" s="36"/>
      <c r="VB335" s="11"/>
      <c r="VC335" s="36"/>
      <c r="VD335" s="11"/>
      <c r="VE335" s="9"/>
      <c r="VF335" s="9"/>
      <c r="VG335" s="9"/>
      <c r="VH335" s="33"/>
      <c r="VI335" s="33"/>
      <c r="VJ335" s="34"/>
      <c r="VK335" s="25"/>
      <c r="VL335" s="9"/>
      <c r="VM335" s="35"/>
      <c r="VN335" s="36"/>
      <c r="VO335" s="11"/>
      <c r="VP335" s="36"/>
      <c r="VQ335" s="11"/>
      <c r="VR335" s="9"/>
      <c r="VS335" s="9"/>
      <c r="VT335" s="9"/>
      <c r="VU335" s="33"/>
      <c r="VV335" s="33"/>
      <c r="VW335" s="34"/>
      <c r="VX335" s="25"/>
      <c r="VY335" s="9"/>
      <c r="VZ335" s="35"/>
      <c r="WA335" s="36"/>
      <c r="WB335" s="11"/>
      <c r="WC335" s="36"/>
      <c r="WD335" s="11"/>
      <c r="WE335" s="9"/>
      <c r="WF335" s="9"/>
      <c r="WG335" s="9"/>
      <c r="WH335" s="33"/>
      <c r="WI335" s="33"/>
      <c r="WJ335" s="34"/>
      <c r="WK335" s="25"/>
      <c r="WL335" s="9"/>
      <c r="WM335" s="35"/>
      <c r="WN335" s="36"/>
      <c r="WO335" s="11"/>
      <c r="WP335" s="36"/>
      <c r="WQ335" s="11"/>
      <c r="WR335" s="9"/>
      <c r="WS335" s="9"/>
      <c r="WT335" s="9"/>
      <c r="WU335" s="33"/>
      <c r="WV335" s="33"/>
      <c r="WW335" s="34"/>
      <c r="WX335" s="25"/>
      <c r="WY335" s="9"/>
      <c r="WZ335" s="35"/>
      <c r="XA335" s="36"/>
      <c r="XB335" s="11"/>
      <c r="XC335" s="36"/>
      <c r="XD335" s="11"/>
      <c r="XE335" s="9"/>
      <c r="XF335" s="9"/>
      <c r="XG335" s="9"/>
      <c r="XH335" s="33"/>
      <c r="XI335" s="33"/>
      <c r="XJ335" s="34"/>
      <c r="XK335" s="25"/>
      <c r="XL335" s="9"/>
      <c r="XM335" s="35"/>
      <c r="XN335" s="36"/>
      <c r="XO335" s="11"/>
      <c r="XP335" s="36"/>
      <c r="XQ335" s="11"/>
      <c r="XR335" s="9"/>
      <c r="XS335" s="9"/>
      <c r="XT335" s="9"/>
      <c r="XU335" s="33"/>
      <c r="XV335" s="33"/>
      <c r="XW335" s="34"/>
      <c r="XX335" s="25"/>
      <c r="XY335" s="9"/>
      <c r="XZ335" s="35"/>
      <c r="YA335" s="36"/>
      <c r="YB335" s="11"/>
      <c r="YC335" s="36"/>
      <c r="YD335" s="11"/>
      <c r="YE335" s="9"/>
      <c r="YF335" s="9"/>
      <c r="YG335" s="9"/>
      <c r="YH335" s="33"/>
      <c r="YI335" s="33"/>
      <c r="YJ335" s="34"/>
      <c r="YK335" s="25"/>
      <c r="YL335" s="9"/>
      <c r="YM335" s="35"/>
      <c r="YN335" s="36"/>
      <c r="YO335" s="11"/>
      <c r="YP335" s="36"/>
      <c r="YQ335" s="11"/>
      <c r="YR335" s="9"/>
      <c r="YS335" s="9"/>
      <c r="YT335" s="9"/>
      <c r="YU335" s="33"/>
      <c r="YV335" s="33"/>
      <c r="YW335" s="34"/>
      <c r="YX335" s="25"/>
      <c r="YY335" s="9"/>
      <c r="YZ335" s="35"/>
      <c r="ZA335" s="36"/>
      <c r="ZB335" s="11"/>
      <c r="ZC335" s="36"/>
      <c r="ZD335" s="11"/>
      <c r="ZE335" s="9"/>
      <c r="ZF335" s="9"/>
      <c r="ZG335" s="9"/>
      <c r="ZH335" s="33"/>
      <c r="ZI335" s="33"/>
      <c r="ZJ335" s="34"/>
      <c r="ZK335" s="25"/>
      <c r="ZL335" s="9"/>
      <c r="ZM335" s="35"/>
      <c r="ZN335" s="36"/>
      <c r="ZO335" s="11"/>
      <c r="ZP335" s="36"/>
      <c r="ZQ335" s="11"/>
      <c r="ZR335" s="9"/>
      <c r="ZS335" s="9"/>
      <c r="ZT335" s="9"/>
      <c r="ZU335" s="33"/>
      <c r="ZV335" s="33"/>
      <c r="ZW335" s="34"/>
      <c r="ZX335" s="25"/>
      <c r="ZY335" s="9"/>
      <c r="ZZ335" s="35"/>
      <c r="AAA335" s="36"/>
      <c r="AAB335" s="11"/>
      <c r="AAC335" s="36"/>
      <c r="AAD335" s="11"/>
      <c r="AAE335" s="9"/>
      <c r="AAF335" s="9"/>
      <c r="AAG335" s="9"/>
      <c r="AAH335" s="33"/>
      <c r="AAI335" s="33"/>
      <c r="AAJ335" s="34"/>
      <c r="AAK335" s="25"/>
      <c r="AAL335" s="9"/>
      <c r="AAM335" s="35"/>
      <c r="AAN335" s="36"/>
      <c r="AAO335" s="11"/>
      <c r="AAP335" s="36"/>
      <c r="AAQ335" s="11"/>
      <c r="AAR335" s="9"/>
      <c r="AAS335" s="9"/>
      <c r="AAT335" s="9"/>
      <c r="AAU335" s="33"/>
      <c r="AAV335" s="33"/>
      <c r="AAW335" s="34"/>
      <c r="AAX335" s="25"/>
      <c r="AAY335" s="9"/>
      <c r="AAZ335" s="35"/>
      <c r="ABA335" s="36"/>
      <c r="ABB335" s="11"/>
      <c r="ABC335" s="36"/>
      <c r="ABD335" s="11"/>
      <c r="ABE335" s="9"/>
      <c r="ABF335" s="9"/>
      <c r="ABG335" s="9"/>
      <c r="ABH335" s="33"/>
      <c r="ABI335" s="33"/>
      <c r="ABJ335" s="34"/>
      <c r="ABK335" s="25"/>
      <c r="ABL335" s="9"/>
      <c r="ABM335" s="35"/>
      <c r="ABN335" s="36"/>
      <c r="ABO335" s="11"/>
      <c r="ABP335" s="36"/>
      <c r="ABQ335" s="11"/>
      <c r="ABR335" s="9"/>
      <c r="ABS335" s="9"/>
      <c r="ABT335" s="9"/>
      <c r="ABU335" s="33"/>
      <c r="ABV335" s="33"/>
      <c r="ABW335" s="34"/>
      <c r="ABX335" s="25"/>
      <c r="ABY335" s="9"/>
      <c r="ABZ335" s="35"/>
      <c r="ACA335" s="36"/>
      <c r="ACB335" s="11"/>
      <c r="ACC335" s="36"/>
      <c r="ACD335" s="11"/>
      <c r="ACE335" s="9"/>
      <c r="ACF335" s="9"/>
      <c r="ACG335" s="9"/>
      <c r="ACH335" s="33"/>
      <c r="ACI335" s="33"/>
      <c r="ACJ335" s="34"/>
      <c r="ACK335" s="25"/>
      <c r="ACL335" s="9"/>
      <c r="ACM335" s="35"/>
      <c r="ACN335" s="36"/>
      <c r="ACO335" s="11"/>
      <c r="ACP335" s="36"/>
      <c r="ACQ335" s="11"/>
      <c r="ACR335" s="9"/>
      <c r="ACS335" s="9"/>
      <c r="ACT335" s="9"/>
      <c r="ACU335" s="33"/>
      <c r="ACV335" s="33"/>
      <c r="ACW335" s="34"/>
      <c r="ACX335" s="25"/>
      <c r="ACY335" s="9"/>
      <c r="ACZ335" s="35"/>
      <c r="ADA335" s="36"/>
      <c r="ADB335" s="11"/>
      <c r="ADC335" s="36"/>
      <c r="ADD335" s="11"/>
      <c r="ADE335" s="9"/>
      <c r="ADF335" s="9"/>
      <c r="ADG335" s="9"/>
      <c r="ADH335" s="33"/>
      <c r="ADI335" s="33"/>
      <c r="ADJ335" s="34"/>
      <c r="ADK335" s="25"/>
      <c r="ADL335" s="9"/>
      <c r="ADM335" s="35"/>
      <c r="ADN335" s="36"/>
      <c r="ADO335" s="11"/>
      <c r="ADP335" s="36"/>
      <c r="ADQ335" s="11"/>
      <c r="ADR335" s="9"/>
      <c r="ADS335" s="9"/>
      <c r="ADT335" s="9"/>
      <c r="ADU335" s="33"/>
      <c r="ADV335" s="33"/>
      <c r="ADW335" s="34"/>
      <c r="ADX335" s="25"/>
      <c r="ADY335" s="9"/>
      <c r="ADZ335" s="35"/>
      <c r="AEA335" s="36"/>
      <c r="AEB335" s="11"/>
      <c r="AEC335" s="36"/>
      <c r="AED335" s="11"/>
      <c r="AEE335" s="9"/>
      <c r="AEF335" s="9"/>
      <c r="AEG335" s="9"/>
      <c r="AEH335" s="33"/>
      <c r="AEI335" s="33"/>
      <c r="AEJ335" s="34"/>
      <c r="AEK335" s="25"/>
      <c r="AEL335" s="9"/>
      <c r="AEM335" s="35"/>
      <c r="AEN335" s="36"/>
      <c r="AEO335" s="11"/>
      <c r="AEP335" s="36"/>
      <c r="AEQ335" s="11"/>
      <c r="AER335" s="9"/>
      <c r="AES335" s="9"/>
      <c r="AET335" s="9"/>
      <c r="AEU335" s="33"/>
      <c r="AEV335" s="33"/>
      <c r="AEW335" s="34"/>
      <c r="AEX335" s="25"/>
      <c r="AEY335" s="9"/>
      <c r="AEZ335" s="35"/>
      <c r="AFA335" s="36"/>
      <c r="AFB335" s="11"/>
      <c r="AFC335" s="36"/>
      <c r="AFD335" s="11"/>
      <c r="AFE335" s="9"/>
      <c r="AFF335" s="9"/>
      <c r="AFG335" s="9"/>
      <c r="AFH335" s="33"/>
      <c r="AFI335" s="33"/>
      <c r="AFJ335" s="34"/>
      <c r="AFK335" s="25"/>
      <c r="AFL335" s="9"/>
      <c r="AFM335" s="35"/>
      <c r="AFN335" s="36"/>
      <c r="AFO335" s="11"/>
      <c r="AFP335" s="36"/>
      <c r="AFQ335" s="11"/>
      <c r="AFR335" s="9"/>
      <c r="AFS335" s="9"/>
      <c r="AFT335" s="9"/>
      <c r="AFU335" s="33"/>
      <c r="AFV335" s="33"/>
      <c r="AFW335" s="34"/>
      <c r="AFX335" s="25"/>
      <c r="AFY335" s="9"/>
      <c r="AFZ335" s="35"/>
      <c r="AGA335" s="36"/>
      <c r="AGB335" s="11"/>
      <c r="AGC335" s="36"/>
      <c r="AGD335" s="11"/>
      <c r="AGE335" s="9"/>
      <c r="AGF335" s="9"/>
      <c r="AGG335" s="9"/>
      <c r="AGH335" s="33"/>
      <c r="AGI335" s="33"/>
      <c r="AGJ335" s="34"/>
      <c r="AGK335" s="25"/>
      <c r="AGL335" s="9"/>
      <c r="AGM335" s="35"/>
      <c r="AGN335" s="36"/>
      <c r="AGO335" s="11"/>
      <c r="AGP335" s="36"/>
      <c r="AGQ335" s="11"/>
      <c r="AGR335" s="9"/>
      <c r="AGS335" s="9"/>
      <c r="AGT335" s="9"/>
      <c r="AGU335" s="33"/>
      <c r="AGV335" s="33"/>
      <c r="AGW335" s="34"/>
      <c r="AGX335" s="25"/>
      <c r="AGY335" s="9"/>
      <c r="AGZ335" s="35"/>
      <c r="AHA335" s="36"/>
      <c r="AHB335" s="11"/>
      <c r="AHC335" s="36"/>
      <c r="AHD335" s="11"/>
      <c r="AHE335" s="9"/>
      <c r="AHF335" s="9"/>
      <c r="AHG335" s="9"/>
      <c r="AHH335" s="33"/>
      <c r="AHI335" s="33"/>
      <c r="AHJ335" s="34"/>
      <c r="AHK335" s="25"/>
      <c r="AHL335" s="9"/>
      <c r="AHM335" s="35"/>
      <c r="AHN335" s="36"/>
      <c r="AHO335" s="11"/>
      <c r="AHP335" s="36"/>
      <c r="AHQ335" s="11"/>
      <c r="AHR335" s="9"/>
      <c r="AHS335" s="9"/>
      <c r="AHT335" s="9"/>
      <c r="AHU335" s="33"/>
      <c r="AHV335" s="33"/>
      <c r="AHW335" s="34"/>
      <c r="AHX335" s="25"/>
      <c r="AHY335" s="9"/>
      <c r="AHZ335" s="35"/>
      <c r="AIA335" s="36"/>
      <c r="AIB335" s="11"/>
      <c r="AIC335" s="36"/>
      <c r="AID335" s="11"/>
      <c r="AIE335" s="9"/>
      <c r="AIF335" s="9"/>
      <c r="AIG335" s="9"/>
      <c r="AIH335" s="33"/>
      <c r="AII335" s="33"/>
      <c r="AIJ335" s="34"/>
      <c r="AIK335" s="25"/>
      <c r="AIL335" s="9"/>
      <c r="AIM335" s="35"/>
      <c r="AIN335" s="36"/>
      <c r="AIO335" s="11"/>
      <c r="AIP335" s="36"/>
      <c r="AIQ335" s="11"/>
      <c r="AIR335" s="9"/>
      <c r="AIS335" s="9"/>
      <c r="AIT335" s="9"/>
      <c r="AIU335" s="33"/>
      <c r="AIV335" s="33"/>
      <c r="AIW335" s="34"/>
      <c r="AIX335" s="25"/>
      <c r="AIY335" s="9"/>
      <c r="AIZ335" s="35"/>
      <c r="AJA335" s="36"/>
      <c r="AJB335" s="11"/>
      <c r="AJC335" s="36"/>
      <c r="AJD335" s="11"/>
      <c r="AJE335" s="9"/>
      <c r="AJF335" s="9"/>
      <c r="AJG335" s="9"/>
      <c r="AJH335" s="33"/>
      <c r="AJI335" s="33"/>
      <c r="AJJ335" s="34"/>
      <c r="AJK335" s="25"/>
      <c r="AJL335" s="9"/>
      <c r="AJM335" s="35"/>
      <c r="AJN335" s="36"/>
      <c r="AJO335" s="11"/>
      <c r="AJP335" s="36"/>
      <c r="AJQ335" s="11"/>
      <c r="AJR335" s="9"/>
      <c r="AJS335" s="9"/>
      <c r="AJT335" s="9"/>
      <c r="AJU335" s="33"/>
      <c r="AJV335" s="33"/>
      <c r="AJW335" s="34"/>
      <c r="AJX335" s="25"/>
      <c r="AJY335" s="9"/>
      <c r="AJZ335" s="35"/>
      <c r="AKA335" s="36"/>
      <c r="AKB335" s="11"/>
      <c r="AKC335" s="36"/>
      <c r="AKD335" s="11"/>
      <c r="AKE335" s="9"/>
      <c r="AKF335" s="9"/>
      <c r="AKG335" s="9"/>
      <c r="AKH335" s="33"/>
      <c r="AKI335" s="33"/>
      <c r="AKJ335" s="34"/>
      <c r="AKK335" s="25"/>
      <c r="AKL335" s="9"/>
      <c r="AKM335" s="35"/>
      <c r="AKN335" s="36"/>
      <c r="AKO335" s="11"/>
      <c r="AKP335" s="36"/>
      <c r="AKQ335" s="11"/>
      <c r="AKR335" s="9"/>
      <c r="AKS335" s="9"/>
      <c r="AKT335" s="9"/>
      <c r="AKU335" s="33"/>
      <c r="AKV335" s="33"/>
      <c r="AKW335" s="34"/>
      <c r="AKX335" s="25"/>
      <c r="AKY335" s="9"/>
      <c r="AKZ335" s="35"/>
      <c r="ALA335" s="36"/>
      <c r="ALB335" s="11"/>
      <c r="ALC335" s="36"/>
      <c r="ALD335" s="11"/>
      <c r="ALE335" s="9"/>
      <c r="ALF335" s="9"/>
      <c r="ALG335" s="9"/>
      <c r="ALH335" s="33"/>
      <c r="ALI335" s="33"/>
      <c r="ALJ335" s="34"/>
      <c r="ALK335" s="25"/>
      <c r="ALL335" s="9"/>
      <c r="ALM335" s="35"/>
      <c r="ALN335" s="36"/>
      <c r="ALO335" s="11"/>
      <c r="ALP335" s="36"/>
      <c r="ALQ335" s="11"/>
      <c r="ALR335" s="9"/>
      <c r="ALS335" s="9"/>
      <c r="ALT335" s="9"/>
      <c r="ALU335" s="33"/>
      <c r="ALV335" s="33"/>
      <c r="ALW335" s="34"/>
      <c r="ALX335" s="25"/>
      <c r="ALY335" s="9"/>
      <c r="ALZ335" s="35"/>
      <c r="AMA335" s="36"/>
      <c r="AMB335" s="11"/>
      <c r="AMC335" s="36"/>
      <c r="AMD335" s="11"/>
      <c r="AME335" s="9"/>
      <c r="AMF335" s="9"/>
      <c r="AMG335" s="9"/>
      <c r="AMH335" s="33"/>
      <c r="AMI335" s="33"/>
      <c r="AMJ335" s="34"/>
      <c r="AMK335" s="25"/>
      <c r="AML335" s="9"/>
      <c r="AMM335" s="35"/>
      <c r="AMN335" s="36"/>
      <c r="AMO335" s="11"/>
      <c r="AMP335" s="36"/>
      <c r="AMQ335" s="11"/>
      <c r="AMR335" s="9"/>
      <c r="AMS335" s="9"/>
      <c r="AMT335" s="9"/>
      <c r="AMU335" s="33"/>
      <c r="AMV335" s="33"/>
      <c r="AMW335" s="34"/>
      <c r="AMX335" s="25"/>
      <c r="AMY335" s="9"/>
      <c r="AMZ335" s="35"/>
      <c r="ANA335" s="36"/>
      <c r="ANB335" s="11"/>
      <c r="ANC335" s="36"/>
      <c r="AND335" s="11"/>
      <c r="ANE335" s="9"/>
      <c r="ANF335" s="9"/>
      <c r="ANG335" s="9"/>
      <c r="ANH335" s="33"/>
      <c r="ANI335" s="33"/>
      <c r="ANJ335" s="34"/>
      <c r="ANK335" s="25"/>
      <c r="ANL335" s="9"/>
      <c r="ANM335" s="35"/>
      <c r="ANN335" s="36"/>
      <c r="ANO335" s="11"/>
      <c r="ANP335" s="36"/>
      <c r="ANQ335" s="11"/>
      <c r="ANR335" s="9"/>
      <c r="ANS335" s="9"/>
      <c r="ANT335" s="9"/>
      <c r="ANU335" s="33"/>
      <c r="ANV335" s="33"/>
      <c r="ANW335" s="34"/>
      <c r="ANX335" s="25"/>
      <c r="ANY335" s="9"/>
      <c r="ANZ335" s="35"/>
      <c r="AOA335" s="36"/>
      <c r="AOB335" s="11"/>
      <c r="AOC335" s="36"/>
      <c r="AOD335" s="11"/>
      <c r="AOE335" s="9"/>
      <c r="AOF335" s="9"/>
      <c r="AOG335" s="9"/>
      <c r="AOH335" s="33"/>
      <c r="AOI335" s="33"/>
      <c r="AOJ335" s="34"/>
      <c r="AOK335" s="25"/>
      <c r="AOL335" s="9"/>
      <c r="AOM335" s="35"/>
      <c r="AON335" s="36"/>
      <c r="AOO335" s="11"/>
      <c r="AOP335" s="36"/>
      <c r="AOQ335" s="11"/>
      <c r="AOR335" s="9"/>
      <c r="AOS335" s="9"/>
      <c r="AOT335" s="9"/>
      <c r="AOU335" s="33"/>
      <c r="AOV335" s="33"/>
      <c r="AOW335" s="34"/>
      <c r="AOX335" s="25"/>
      <c r="AOY335" s="9"/>
      <c r="AOZ335" s="35"/>
      <c r="APA335" s="36"/>
      <c r="APB335" s="11"/>
      <c r="APC335" s="36"/>
      <c r="APD335" s="11"/>
      <c r="APE335" s="9"/>
      <c r="APF335" s="9"/>
      <c r="APG335" s="9"/>
      <c r="APH335" s="33"/>
      <c r="API335" s="33"/>
      <c r="APJ335" s="34"/>
      <c r="APK335" s="25"/>
      <c r="APL335" s="9"/>
      <c r="APM335" s="35"/>
      <c r="APN335" s="36"/>
      <c r="APO335" s="11"/>
      <c r="APP335" s="36"/>
      <c r="APQ335" s="11"/>
      <c r="APR335" s="9"/>
      <c r="APS335" s="9"/>
      <c r="APT335" s="9"/>
      <c r="APU335" s="33"/>
      <c r="APV335" s="33"/>
      <c r="APW335" s="34"/>
      <c r="APX335" s="25"/>
      <c r="APY335" s="9"/>
      <c r="APZ335" s="35"/>
      <c r="AQA335" s="36"/>
      <c r="AQB335" s="11"/>
      <c r="AQC335" s="36"/>
      <c r="AQD335" s="11"/>
      <c r="AQE335" s="9"/>
      <c r="AQF335" s="9"/>
      <c r="AQG335" s="9"/>
      <c r="AQH335" s="33"/>
      <c r="AQI335" s="33"/>
      <c r="AQJ335" s="34"/>
      <c r="AQK335" s="25"/>
      <c r="AQL335" s="9"/>
      <c r="AQM335" s="35"/>
      <c r="AQN335" s="36"/>
      <c r="AQO335" s="11"/>
      <c r="AQP335" s="36"/>
      <c r="AQQ335" s="11"/>
      <c r="AQR335" s="9"/>
      <c r="AQS335" s="9"/>
      <c r="AQT335" s="9"/>
      <c r="AQU335" s="33"/>
      <c r="AQV335" s="33"/>
      <c r="AQW335" s="34"/>
      <c r="AQX335" s="25"/>
      <c r="AQY335" s="9"/>
      <c r="AQZ335" s="35"/>
      <c r="ARA335" s="36"/>
      <c r="ARB335" s="11"/>
      <c r="ARC335" s="36"/>
      <c r="ARD335" s="11"/>
      <c r="ARE335" s="9"/>
      <c r="ARF335" s="9"/>
      <c r="ARG335" s="9"/>
      <c r="ARH335" s="33"/>
      <c r="ARI335" s="33"/>
      <c r="ARJ335" s="34"/>
      <c r="ARK335" s="25"/>
      <c r="ARL335" s="9"/>
      <c r="ARM335" s="35"/>
      <c r="ARN335" s="36"/>
      <c r="ARO335" s="11"/>
      <c r="ARP335" s="36"/>
      <c r="ARQ335" s="11"/>
      <c r="ARR335" s="9"/>
      <c r="ARS335" s="9"/>
      <c r="ART335" s="9"/>
      <c r="ARU335" s="33"/>
      <c r="ARV335" s="33"/>
      <c r="ARW335" s="34"/>
      <c r="ARX335" s="25"/>
      <c r="ARY335" s="9"/>
      <c r="ARZ335" s="35"/>
      <c r="ASA335" s="36"/>
      <c r="ASB335" s="11"/>
      <c r="ASC335" s="36"/>
      <c r="ASD335" s="11"/>
      <c r="ASE335" s="9"/>
      <c r="ASF335" s="9"/>
      <c r="ASG335" s="9"/>
      <c r="ASH335" s="33"/>
      <c r="ASI335" s="33"/>
      <c r="ASJ335" s="34"/>
      <c r="ASK335" s="25"/>
      <c r="ASL335" s="9"/>
      <c r="ASM335" s="35"/>
      <c r="ASN335" s="36"/>
      <c r="ASO335" s="11"/>
      <c r="ASP335" s="36"/>
      <c r="ASQ335" s="11"/>
      <c r="ASR335" s="9"/>
      <c r="ASS335" s="9"/>
      <c r="AST335" s="9"/>
      <c r="ASU335" s="33"/>
      <c r="ASV335" s="33"/>
      <c r="ASW335" s="34"/>
      <c r="ASX335" s="25"/>
      <c r="ASY335" s="9"/>
      <c r="ASZ335" s="35"/>
      <c r="ATA335" s="36"/>
      <c r="ATB335" s="11"/>
      <c r="ATC335" s="36"/>
      <c r="ATD335" s="11"/>
      <c r="ATE335" s="9"/>
      <c r="ATF335" s="9"/>
      <c r="ATG335" s="9"/>
      <c r="ATH335" s="33"/>
      <c r="ATI335" s="33"/>
      <c r="ATJ335" s="34"/>
      <c r="ATK335" s="25"/>
      <c r="ATL335" s="9"/>
      <c r="ATM335" s="35"/>
      <c r="ATN335" s="36"/>
      <c r="ATO335" s="11"/>
      <c r="ATP335" s="36"/>
      <c r="ATQ335" s="11"/>
      <c r="ATR335" s="9"/>
      <c r="ATS335" s="9"/>
      <c r="ATT335" s="9"/>
      <c r="ATU335" s="33"/>
      <c r="ATV335" s="33"/>
      <c r="ATW335" s="34"/>
      <c r="ATX335" s="25"/>
      <c r="ATY335" s="9"/>
      <c r="ATZ335" s="35"/>
      <c r="AUA335" s="36"/>
      <c r="AUB335" s="11"/>
      <c r="AUC335" s="36"/>
      <c r="AUD335" s="11"/>
      <c r="AUE335" s="9"/>
      <c r="AUF335" s="9"/>
      <c r="AUG335" s="9"/>
      <c r="AUH335" s="33"/>
      <c r="AUI335" s="33"/>
      <c r="AUJ335" s="34"/>
      <c r="AUK335" s="25"/>
      <c r="AUL335" s="9"/>
      <c r="AUM335" s="35"/>
      <c r="AUN335" s="36"/>
      <c r="AUO335" s="11"/>
      <c r="AUP335" s="36"/>
      <c r="AUQ335" s="11"/>
      <c r="AUR335" s="9"/>
      <c r="AUS335" s="9"/>
      <c r="AUT335" s="9"/>
      <c r="AUU335" s="33"/>
      <c r="AUV335" s="33"/>
      <c r="AUW335" s="34"/>
      <c r="AUX335" s="25"/>
      <c r="AUY335" s="9"/>
      <c r="AUZ335" s="35"/>
      <c r="AVA335" s="36"/>
      <c r="AVB335" s="11"/>
      <c r="AVC335" s="36"/>
      <c r="AVD335" s="11"/>
      <c r="AVE335" s="9"/>
      <c r="AVF335" s="9"/>
      <c r="AVG335" s="9"/>
      <c r="AVH335" s="33"/>
      <c r="AVI335" s="33"/>
      <c r="AVJ335" s="34"/>
      <c r="AVK335" s="25"/>
      <c r="AVL335" s="9"/>
      <c r="AVM335" s="35"/>
      <c r="AVN335" s="36"/>
      <c r="AVO335" s="11"/>
      <c r="AVP335" s="36"/>
      <c r="AVQ335" s="11"/>
      <c r="AVR335" s="9"/>
      <c r="AVS335" s="9"/>
      <c r="AVT335" s="9"/>
      <c r="AVU335" s="33"/>
      <c r="AVV335" s="33"/>
      <c r="AVW335" s="34"/>
      <c r="AVX335" s="25"/>
      <c r="AVY335" s="9"/>
      <c r="AVZ335" s="35"/>
      <c r="AWA335" s="36"/>
      <c r="AWB335" s="11"/>
      <c r="AWC335" s="36"/>
      <c r="AWD335" s="11"/>
      <c r="AWE335" s="9"/>
      <c r="AWF335" s="9"/>
      <c r="AWG335" s="9"/>
      <c r="AWH335" s="33"/>
      <c r="AWI335" s="33"/>
      <c r="AWJ335" s="34"/>
      <c r="AWK335" s="25"/>
      <c r="AWL335" s="9"/>
      <c r="AWM335" s="35"/>
      <c r="AWN335" s="36"/>
      <c r="AWO335" s="11"/>
      <c r="AWP335" s="36"/>
      <c r="AWQ335" s="11"/>
      <c r="AWR335" s="9"/>
      <c r="AWS335" s="9"/>
      <c r="AWT335" s="9"/>
      <c r="AWU335" s="33"/>
      <c r="AWV335" s="33"/>
      <c r="AWW335" s="34"/>
      <c r="AWX335" s="25"/>
      <c r="AWY335" s="9"/>
      <c r="AWZ335" s="35"/>
      <c r="AXA335" s="36"/>
      <c r="AXB335" s="11"/>
      <c r="AXC335" s="36"/>
      <c r="AXD335" s="11"/>
      <c r="AXE335" s="9"/>
      <c r="AXF335" s="9"/>
      <c r="AXG335" s="9"/>
      <c r="AXH335" s="33"/>
      <c r="AXI335" s="33"/>
      <c r="AXJ335" s="34"/>
      <c r="AXK335" s="25"/>
      <c r="AXL335" s="9"/>
      <c r="AXM335" s="35"/>
      <c r="AXN335" s="36"/>
      <c r="AXO335" s="11"/>
      <c r="AXP335" s="36"/>
      <c r="AXQ335" s="11"/>
      <c r="AXR335" s="9"/>
      <c r="AXS335" s="9"/>
      <c r="AXT335" s="9"/>
      <c r="AXU335" s="33"/>
      <c r="AXV335" s="33"/>
      <c r="AXW335" s="34"/>
      <c r="AXX335" s="25"/>
      <c r="AXY335" s="9"/>
      <c r="AXZ335" s="35"/>
      <c r="AYA335" s="36"/>
      <c r="AYB335" s="11"/>
      <c r="AYC335" s="36"/>
      <c r="AYD335" s="11"/>
      <c r="AYE335" s="9"/>
      <c r="AYF335" s="9"/>
      <c r="AYG335" s="9"/>
      <c r="AYH335" s="33"/>
      <c r="AYI335" s="33"/>
      <c r="AYJ335" s="34"/>
      <c r="AYK335" s="25"/>
      <c r="AYL335" s="9"/>
      <c r="AYM335" s="35"/>
      <c r="AYN335" s="36"/>
      <c r="AYO335" s="11"/>
      <c r="AYP335" s="36"/>
      <c r="AYQ335" s="11"/>
      <c r="AYR335" s="9"/>
      <c r="AYS335" s="9"/>
      <c r="AYT335" s="9"/>
      <c r="AYU335" s="33"/>
      <c r="AYV335" s="33"/>
      <c r="AYW335" s="34"/>
      <c r="AYX335" s="25"/>
      <c r="AYY335" s="9"/>
      <c r="AYZ335" s="35"/>
      <c r="AZA335" s="36"/>
      <c r="AZB335" s="11"/>
      <c r="AZC335" s="36"/>
      <c r="AZD335" s="11"/>
      <c r="AZE335" s="9"/>
      <c r="AZF335" s="9"/>
      <c r="AZG335" s="9"/>
      <c r="AZH335" s="33"/>
      <c r="AZI335" s="33"/>
      <c r="AZJ335" s="34"/>
      <c r="AZK335" s="25"/>
      <c r="AZL335" s="9"/>
      <c r="AZM335" s="35"/>
      <c r="AZN335" s="36"/>
      <c r="AZO335" s="11"/>
      <c r="AZP335" s="36"/>
      <c r="AZQ335" s="11"/>
      <c r="AZR335" s="9"/>
      <c r="AZS335" s="9"/>
      <c r="AZT335" s="9"/>
      <c r="AZU335" s="33"/>
      <c r="AZV335" s="33"/>
      <c r="AZW335" s="34"/>
      <c r="AZX335" s="25"/>
      <c r="AZY335" s="9"/>
      <c r="AZZ335" s="35"/>
      <c r="BAA335" s="36"/>
      <c r="BAB335" s="11"/>
      <c r="BAC335" s="36"/>
      <c r="BAD335" s="11"/>
      <c r="BAE335" s="9"/>
      <c r="BAF335" s="9"/>
      <c r="BAG335" s="9"/>
      <c r="BAH335" s="33"/>
      <c r="BAI335" s="33"/>
      <c r="BAJ335" s="34"/>
      <c r="BAK335" s="25"/>
      <c r="BAL335" s="9"/>
      <c r="BAM335" s="35"/>
      <c r="BAN335" s="36"/>
      <c r="BAO335" s="11"/>
      <c r="BAP335" s="36"/>
      <c r="BAQ335" s="11"/>
      <c r="BAR335" s="9"/>
      <c r="BAS335" s="9"/>
      <c r="BAT335" s="9"/>
      <c r="BAU335" s="33"/>
      <c r="BAV335" s="33"/>
      <c r="BAW335" s="34"/>
      <c r="BAX335" s="25"/>
      <c r="BAY335" s="9"/>
      <c r="BAZ335" s="35"/>
      <c r="BBA335" s="36"/>
      <c r="BBB335" s="11"/>
      <c r="BBC335" s="36"/>
      <c r="BBD335" s="11"/>
      <c r="BBE335" s="9"/>
      <c r="BBF335" s="9"/>
      <c r="BBG335" s="9"/>
      <c r="BBH335" s="33"/>
      <c r="BBI335" s="33"/>
      <c r="BBJ335" s="34"/>
      <c r="BBK335" s="25"/>
      <c r="BBL335" s="9"/>
      <c r="BBM335" s="35"/>
      <c r="BBN335" s="36"/>
      <c r="BBO335" s="11"/>
      <c r="BBP335" s="36"/>
      <c r="BBQ335" s="11"/>
      <c r="BBR335" s="9"/>
      <c r="BBS335" s="9"/>
      <c r="BBT335" s="9"/>
      <c r="BBU335" s="33"/>
      <c r="BBV335" s="33"/>
      <c r="BBW335" s="34"/>
      <c r="BBX335" s="25"/>
      <c r="BBY335" s="9"/>
      <c r="BBZ335" s="35"/>
      <c r="BCA335" s="36"/>
      <c r="BCB335" s="11"/>
      <c r="BCC335" s="36"/>
      <c r="BCD335" s="11"/>
      <c r="BCE335" s="9"/>
      <c r="BCF335" s="9"/>
      <c r="BCG335" s="9"/>
      <c r="BCH335" s="33"/>
      <c r="BCI335" s="33"/>
      <c r="BCJ335" s="34"/>
      <c r="BCK335" s="25"/>
      <c r="BCL335" s="9"/>
      <c r="BCM335" s="35"/>
      <c r="BCN335" s="36"/>
      <c r="BCO335" s="11"/>
      <c r="BCP335" s="36"/>
      <c r="BCQ335" s="11"/>
      <c r="BCR335" s="9"/>
      <c r="BCS335" s="9"/>
      <c r="BCT335" s="9"/>
      <c r="BCU335" s="33"/>
      <c r="BCV335" s="33"/>
      <c r="BCW335" s="34"/>
      <c r="BCX335" s="25"/>
      <c r="BCY335" s="9"/>
      <c r="BCZ335" s="35"/>
      <c r="BDA335" s="36"/>
      <c r="BDB335" s="11"/>
      <c r="BDC335" s="36"/>
      <c r="BDD335" s="11"/>
      <c r="BDE335" s="9"/>
      <c r="BDF335" s="9"/>
      <c r="BDG335" s="9"/>
      <c r="BDH335" s="33"/>
      <c r="BDI335" s="33"/>
      <c r="BDJ335" s="34"/>
      <c r="BDK335" s="25"/>
      <c r="BDL335" s="9"/>
      <c r="BDM335" s="35"/>
      <c r="BDN335" s="36"/>
      <c r="BDO335" s="11"/>
      <c r="BDP335" s="36"/>
      <c r="BDQ335" s="11"/>
      <c r="BDR335" s="9"/>
      <c r="BDS335" s="9"/>
      <c r="BDT335" s="9"/>
      <c r="BDU335" s="33"/>
      <c r="BDV335" s="33"/>
      <c r="BDW335" s="34"/>
      <c r="BDX335" s="25"/>
      <c r="BDY335" s="9"/>
      <c r="BDZ335" s="35"/>
      <c r="BEA335" s="36"/>
      <c r="BEB335" s="11"/>
      <c r="BEC335" s="36"/>
      <c r="BED335" s="11"/>
      <c r="BEE335" s="9"/>
      <c r="BEF335" s="9"/>
      <c r="BEG335" s="9"/>
      <c r="BEH335" s="33"/>
      <c r="BEI335" s="33"/>
      <c r="BEJ335" s="34"/>
      <c r="BEK335" s="25"/>
      <c r="BEL335" s="9"/>
      <c r="BEM335" s="35"/>
      <c r="BEN335" s="36"/>
      <c r="BEO335" s="11"/>
      <c r="BEP335" s="36"/>
      <c r="BEQ335" s="11"/>
      <c r="BER335" s="9"/>
      <c r="BES335" s="9"/>
      <c r="BET335" s="9"/>
      <c r="BEU335" s="33"/>
      <c r="BEV335" s="33"/>
      <c r="BEW335" s="34"/>
      <c r="BEX335" s="25"/>
      <c r="BEY335" s="9"/>
      <c r="BEZ335" s="35"/>
      <c r="BFA335" s="36"/>
      <c r="BFB335" s="11"/>
      <c r="BFC335" s="36"/>
      <c r="BFD335" s="11"/>
      <c r="BFE335" s="9"/>
      <c r="BFF335" s="9"/>
      <c r="BFG335" s="9"/>
      <c r="BFH335" s="33"/>
      <c r="BFI335" s="33"/>
      <c r="BFJ335" s="34"/>
      <c r="BFK335" s="25"/>
      <c r="BFL335" s="9"/>
      <c r="BFM335" s="35"/>
      <c r="BFN335" s="36"/>
      <c r="BFO335" s="11"/>
      <c r="BFP335" s="36"/>
      <c r="BFQ335" s="11"/>
      <c r="BFR335" s="9"/>
      <c r="BFS335" s="9"/>
      <c r="BFT335" s="9"/>
      <c r="BFU335" s="33"/>
      <c r="BFV335" s="33"/>
      <c r="BFW335" s="34"/>
      <c r="BFX335" s="25"/>
      <c r="BFY335" s="9"/>
      <c r="BFZ335" s="35"/>
      <c r="BGA335" s="36"/>
      <c r="BGB335" s="11"/>
      <c r="BGC335" s="36"/>
      <c r="BGD335" s="11"/>
      <c r="BGE335" s="9"/>
      <c r="BGF335" s="9"/>
      <c r="BGG335" s="9"/>
      <c r="BGH335" s="33"/>
      <c r="BGI335" s="33"/>
      <c r="BGJ335" s="34"/>
      <c r="BGK335" s="25"/>
      <c r="BGL335" s="9"/>
      <c r="BGM335" s="35"/>
      <c r="BGN335" s="36"/>
      <c r="BGO335" s="11"/>
      <c r="BGP335" s="36"/>
      <c r="BGQ335" s="11"/>
      <c r="BGR335" s="9"/>
      <c r="BGS335" s="9"/>
      <c r="BGT335" s="9"/>
      <c r="BGU335" s="33"/>
      <c r="BGV335" s="33"/>
      <c r="BGW335" s="34"/>
      <c r="BGX335" s="25"/>
      <c r="BGY335" s="9"/>
      <c r="BGZ335" s="35"/>
      <c r="BHA335" s="36"/>
      <c r="BHB335" s="11"/>
      <c r="BHC335" s="36"/>
      <c r="BHD335" s="11"/>
      <c r="BHE335" s="9"/>
      <c r="BHF335" s="9"/>
      <c r="BHG335" s="9"/>
      <c r="BHH335" s="33"/>
      <c r="BHI335" s="33"/>
      <c r="BHJ335" s="34"/>
      <c r="BHK335" s="25"/>
      <c r="BHL335" s="9"/>
      <c r="BHM335" s="35"/>
      <c r="BHN335" s="36"/>
      <c r="BHO335" s="11"/>
      <c r="BHP335" s="36"/>
      <c r="BHQ335" s="11"/>
      <c r="BHR335" s="9"/>
      <c r="BHS335" s="9"/>
      <c r="BHT335" s="9"/>
      <c r="BHU335" s="33"/>
      <c r="BHV335" s="33"/>
      <c r="BHW335" s="34"/>
      <c r="BHX335" s="25"/>
      <c r="BHY335" s="9"/>
      <c r="BHZ335" s="35"/>
      <c r="BIA335" s="36"/>
      <c r="BIB335" s="11"/>
      <c r="BIC335" s="36"/>
      <c r="BID335" s="11"/>
      <c r="BIE335" s="9"/>
      <c r="BIF335" s="9"/>
      <c r="BIG335" s="9"/>
      <c r="BIH335" s="33"/>
      <c r="BII335" s="33"/>
      <c r="BIJ335" s="34"/>
      <c r="BIK335" s="25"/>
      <c r="BIL335" s="9"/>
      <c r="BIM335" s="35"/>
      <c r="BIN335" s="36"/>
      <c r="BIO335" s="11"/>
      <c r="BIP335" s="36"/>
      <c r="BIQ335" s="11"/>
      <c r="BIR335" s="9"/>
      <c r="BIS335" s="9"/>
      <c r="BIT335" s="9"/>
      <c r="BIU335" s="33"/>
      <c r="BIV335" s="33"/>
      <c r="BIW335" s="34"/>
      <c r="BIX335" s="25"/>
      <c r="BIY335" s="9"/>
      <c r="BIZ335" s="35"/>
      <c r="BJA335" s="36"/>
      <c r="BJB335" s="11"/>
      <c r="BJC335" s="36"/>
      <c r="BJD335" s="11"/>
      <c r="BJE335" s="9"/>
      <c r="BJF335" s="9"/>
      <c r="BJG335" s="9"/>
      <c r="BJH335" s="33"/>
      <c r="BJI335" s="33"/>
      <c r="BJJ335" s="34"/>
      <c r="BJK335" s="25"/>
      <c r="BJL335" s="9"/>
      <c r="BJM335" s="35"/>
      <c r="BJN335" s="36"/>
      <c r="BJO335" s="11"/>
      <c r="BJP335" s="36"/>
      <c r="BJQ335" s="11"/>
      <c r="BJR335" s="9"/>
      <c r="BJS335" s="9"/>
      <c r="BJT335" s="9"/>
      <c r="BJU335" s="33"/>
      <c r="BJV335" s="33"/>
      <c r="BJW335" s="34"/>
      <c r="BJX335" s="25"/>
      <c r="BJY335" s="9"/>
      <c r="BJZ335" s="35"/>
      <c r="BKA335" s="36"/>
      <c r="BKB335" s="11"/>
      <c r="BKC335" s="36"/>
      <c r="BKD335" s="11"/>
      <c r="BKE335" s="9"/>
      <c r="BKF335" s="9"/>
      <c r="BKG335" s="9"/>
      <c r="BKH335" s="33"/>
      <c r="BKI335" s="33"/>
      <c r="BKJ335" s="34"/>
      <c r="BKK335" s="25"/>
      <c r="BKL335" s="9"/>
      <c r="BKM335" s="35"/>
      <c r="BKN335" s="36"/>
      <c r="BKO335" s="11"/>
      <c r="BKP335" s="36"/>
      <c r="BKQ335" s="11"/>
      <c r="BKR335" s="9"/>
      <c r="BKS335" s="9"/>
      <c r="BKT335" s="9"/>
      <c r="BKU335" s="33"/>
      <c r="BKV335" s="33"/>
      <c r="BKW335" s="34"/>
      <c r="BKX335" s="25"/>
      <c r="BKY335" s="9"/>
      <c r="BKZ335" s="35"/>
      <c r="BLA335" s="36"/>
      <c r="BLB335" s="11"/>
      <c r="BLC335" s="36"/>
      <c r="BLD335" s="11"/>
      <c r="BLE335" s="9"/>
      <c r="BLF335" s="9"/>
      <c r="BLG335" s="9"/>
      <c r="BLH335" s="33"/>
      <c r="BLI335" s="33"/>
      <c r="BLJ335" s="34"/>
      <c r="BLK335" s="25"/>
      <c r="BLL335" s="9"/>
      <c r="BLM335" s="35"/>
      <c r="BLN335" s="36"/>
      <c r="BLO335" s="11"/>
      <c r="BLP335" s="36"/>
      <c r="BLQ335" s="11"/>
      <c r="BLR335" s="9"/>
      <c r="BLS335" s="9"/>
      <c r="BLT335" s="9"/>
      <c r="BLU335" s="33"/>
      <c r="BLV335" s="33"/>
      <c r="BLW335" s="34"/>
      <c r="BLX335" s="25"/>
      <c r="BLY335" s="9"/>
      <c r="BLZ335" s="35"/>
      <c r="BMA335" s="36"/>
      <c r="BMB335" s="11"/>
      <c r="BMC335" s="36"/>
      <c r="BMD335" s="11"/>
      <c r="BME335" s="9"/>
      <c r="BMF335" s="9"/>
      <c r="BMG335" s="9"/>
      <c r="BMH335" s="33"/>
      <c r="BMI335" s="33"/>
      <c r="BMJ335" s="34"/>
      <c r="BMK335" s="25"/>
      <c r="BML335" s="9"/>
      <c r="BMM335" s="35"/>
      <c r="BMN335" s="36"/>
      <c r="BMO335" s="11"/>
      <c r="BMP335" s="36"/>
      <c r="BMQ335" s="11"/>
      <c r="BMR335" s="9"/>
      <c r="BMS335" s="9"/>
      <c r="BMT335" s="9"/>
      <c r="BMU335" s="33"/>
      <c r="BMV335" s="33"/>
      <c r="BMW335" s="34"/>
      <c r="BMX335" s="25"/>
      <c r="BMY335" s="9"/>
      <c r="BMZ335" s="35"/>
      <c r="BNA335" s="36"/>
      <c r="BNB335" s="11"/>
      <c r="BNC335" s="36"/>
      <c r="BND335" s="11"/>
      <c r="BNE335" s="9"/>
      <c r="BNF335" s="9"/>
      <c r="BNG335" s="9"/>
      <c r="BNH335" s="33"/>
      <c r="BNI335" s="33"/>
      <c r="BNJ335" s="34"/>
      <c r="BNK335" s="25"/>
      <c r="BNL335" s="9"/>
      <c r="BNM335" s="35"/>
      <c r="BNN335" s="36"/>
      <c r="BNO335" s="11"/>
      <c r="BNP335" s="36"/>
      <c r="BNQ335" s="11"/>
      <c r="BNR335" s="9"/>
      <c r="BNS335" s="9"/>
      <c r="BNT335" s="9"/>
      <c r="BNU335" s="33"/>
      <c r="BNV335" s="33"/>
      <c r="BNW335" s="34"/>
      <c r="BNX335" s="25"/>
      <c r="BNY335" s="9"/>
      <c r="BNZ335" s="35"/>
      <c r="BOA335" s="36"/>
      <c r="BOB335" s="11"/>
      <c r="BOC335" s="36"/>
      <c r="BOD335" s="11"/>
      <c r="BOE335" s="9"/>
      <c r="BOF335" s="9"/>
      <c r="BOG335" s="9"/>
      <c r="BOH335" s="33"/>
      <c r="BOI335" s="33"/>
      <c r="BOJ335" s="34"/>
      <c r="BOK335" s="25"/>
      <c r="BOL335" s="9"/>
      <c r="BOM335" s="35"/>
      <c r="BON335" s="36"/>
      <c r="BOO335" s="11"/>
      <c r="BOP335" s="36"/>
      <c r="BOQ335" s="11"/>
      <c r="BOR335" s="9"/>
      <c r="BOS335" s="9"/>
      <c r="BOT335" s="9"/>
      <c r="BOU335" s="33"/>
      <c r="BOV335" s="33"/>
      <c r="BOW335" s="34"/>
      <c r="BOX335" s="25"/>
      <c r="BOY335" s="9"/>
      <c r="BOZ335" s="35"/>
      <c r="BPA335" s="36"/>
      <c r="BPB335" s="11"/>
      <c r="BPC335" s="36"/>
      <c r="BPD335" s="11"/>
      <c r="BPE335" s="9"/>
      <c r="BPF335" s="9"/>
      <c r="BPG335" s="9"/>
      <c r="BPH335" s="33"/>
      <c r="BPI335" s="33"/>
      <c r="BPJ335" s="34"/>
      <c r="BPK335" s="25"/>
      <c r="BPL335" s="9"/>
      <c r="BPM335" s="35"/>
      <c r="BPN335" s="36"/>
      <c r="BPO335" s="11"/>
      <c r="BPP335" s="36"/>
      <c r="BPQ335" s="11"/>
      <c r="BPR335" s="9"/>
      <c r="BPS335" s="9"/>
      <c r="BPT335" s="9"/>
      <c r="BPU335" s="33"/>
      <c r="BPV335" s="33"/>
      <c r="BPW335" s="34"/>
      <c r="BPX335" s="25"/>
      <c r="BPY335" s="9"/>
      <c r="BPZ335" s="35"/>
      <c r="BQA335" s="36"/>
      <c r="BQB335" s="11"/>
      <c r="BQC335" s="36"/>
      <c r="BQD335" s="11"/>
      <c r="BQE335" s="9"/>
      <c r="BQF335" s="9"/>
      <c r="BQG335" s="9"/>
      <c r="BQH335" s="33"/>
      <c r="BQI335" s="33"/>
      <c r="BQJ335" s="34"/>
      <c r="BQK335" s="25"/>
      <c r="BQL335" s="9"/>
      <c r="BQM335" s="35"/>
      <c r="BQN335" s="36"/>
      <c r="BQO335" s="11"/>
      <c r="BQP335" s="36"/>
      <c r="BQQ335" s="11"/>
      <c r="BQR335" s="9"/>
      <c r="BQS335" s="9"/>
      <c r="BQT335" s="9"/>
      <c r="BQU335" s="33"/>
      <c r="BQV335" s="33"/>
      <c r="BQW335" s="34"/>
      <c r="BQX335" s="25"/>
      <c r="BQY335" s="9"/>
      <c r="BQZ335" s="35"/>
      <c r="BRA335" s="36"/>
      <c r="BRB335" s="11"/>
      <c r="BRC335" s="36"/>
      <c r="BRD335" s="11"/>
      <c r="BRE335" s="9"/>
      <c r="BRF335" s="9"/>
      <c r="BRG335" s="9"/>
      <c r="BRH335" s="33"/>
      <c r="BRI335" s="33"/>
      <c r="BRJ335" s="34"/>
      <c r="BRK335" s="25"/>
      <c r="BRL335" s="9"/>
      <c r="BRM335" s="35"/>
      <c r="BRN335" s="36"/>
      <c r="BRO335" s="11"/>
      <c r="BRP335" s="36"/>
      <c r="BRQ335" s="11"/>
      <c r="BRR335" s="9"/>
      <c r="BRS335" s="9"/>
      <c r="BRT335" s="9"/>
      <c r="BRU335" s="33"/>
      <c r="BRV335" s="33"/>
      <c r="BRW335" s="34"/>
      <c r="BRX335" s="25"/>
      <c r="BRY335" s="9"/>
      <c r="BRZ335" s="35"/>
      <c r="BSA335" s="36"/>
      <c r="BSB335" s="11"/>
      <c r="BSC335" s="36"/>
      <c r="BSD335" s="11"/>
      <c r="BSE335" s="9"/>
      <c r="BSF335" s="9"/>
      <c r="BSG335" s="9"/>
      <c r="BSH335" s="33"/>
      <c r="BSI335" s="33"/>
      <c r="BSJ335" s="34"/>
      <c r="BSK335" s="25"/>
      <c r="BSL335" s="9"/>
      <c r="BSM335" s="35"/>
      <c r="BSN335" s="36"/>
      <c r="BSO335" s="11"/>
      <c r="BSP335" s="36"/>
      <c r="BSQ335" s="11"/>
      <c r="BSR335" s="9"/>
      <c r="BSS335" s="9"/>
      <c r="BST335" s="9"/>
      <c r="BSU335" s="33"/>
      <c r="BSV335" s="33"/>
      <c r="BSW335" s="34"/>
      <c r="BSX335" s="25"/>
      <c r="BSY335" s="9"/>
      <c r="BSZ335" s="35"/>
      <c r="BTA335" s="36"/>
      <c r="BTB335" s="11"/>
      <c r="BTC335" s="36"/>
      <c r="BTD335" s="11"/>
      <c r="BTE335" s="9"/>
      <c r="BTF335" s="9"/>
      <c r="BTG335" s="9"/>
      <c r="BTH335" s="33"/>
      <c r="BTI335" s="33"/>
      <c r="BTJ335" s="34"/>
      <c r="BTK335" s="25"/>
      <c r="BTL335" s="9"/>
      <c r="BTM335" s="35"/>
      <c r="BTN335" s="36"/>
      <c r="BTO335" s="11"/>
      <c r="BTP335" s="36"/>
      <c r="BTQ335" s="11"/>
      <c r="BTR335" s="9"/>
      <c r="BTS335" s="9"/>
      <c r="BTT335" s="9"/>
      <c r="BTU335" s="33"/>
      <c r="BTV335" s="33"/>
      <c r="BTW335" s="34"/>
      <c r="BTX335" s="25"/>
      <c r="BTY335" s="9"/>
      <c r="BTZ335" s="35"/>
      <c r="BUA335" s="36"/>
      <c r="BUB335" s="11"/>
      <c r="BUC335" s="36"/>
      <c r="BUD335" s="11"/>
      <c r="BUE335" s="9"/>
      <c r="BUF335" s="9"/>
      <c r="BUG335" s="9"/>
      <c r="BUH335" s="33"/>
      <c r="BUI335" s="33"/>
      <c r="BUJ335" s="34"/>
      <c r="BUK335" s="25"/>
      <c r="BUL335" s="9"/>
      <c r="BUM335" s="35"/>
      <c r="BUN335" s="36"/>
      <c r="BUO335" s="11"/>
      <c r="BUP335" s="36"/>
      <c r="BUQ335" s="11"/>
      <c r="BUR335" s="9"/>
      <c r="BUS335" s="9"/>
      <c r="BUT335" s="9"/>
      <c r="BUU335" s="33"/>
      <c r="BUV335" s="33"/>
      <c r="BUW335" s="34"/>
      <c r="BUX335" s="25"/>
      <c r="BUY335" s="9"/>
      <c r="BUZ335" s="35"/>
      <c r="BVA335" s="36"/>
      <c r="BVB335" s="11"/>
      <c r="BVC335" s="36"/>
      <c r="BVD335" s="11"/>
      <c r="BVE335" s="9"/>
      <c r="BVF335" s="9"/>
      <c r="BVG335" s="9"/>
      <c r="BVH335" s="33"/>
      <c r="BVI335" s="33"/>
      <c r="BVJ335" s="34"/>
      <c r="BVK335" s="25"/>
      <c r="BVL335" s="9"/>
      <c r="BVM335" s="35"/>
      <c r="BVN335" s="36"/>
      <c r="BVO335" s="11"/>
      <c r="BVP335" s="36"/>
      <c r="BVQ335" s="11"/>
      <c r="BVR335" s="9"/>
      <c r="BVS335" s="9"/>
      <c r="BVT335" s="9"/>
      <c r="BVU335" s="33"/>
      <c r="BVV335" s="33"/>
      <c r="BVW335" s="34"/>
      <c r="BVX335" s="25"/>
      <c r="BVY335" s="9"/>
      <c r="BVZ335" s="35"/>
      <c r="BWA335" s="36"/>
      <c r="BWB335" s="11"/>
      <c r="BWC335" s="36"/>
      <c r="BWD335" s="11"/>
      <c r="BWE335" s="9"/>
      <c r="BWF335" s="9"/>
      <c r="BWG335" s="9"/>
      <c r="BWH335" s="33"/>
      <c r="BWI335" s="33"/>
      <c r="BWJ335" s="34"/>
      <c r="BWK335" s="25"/>
      <c r="BWL335" s="9"/>
      <c r="BWM335" s="35"/>
      <c r="BWN335" s="36"/>
      <c r="BWO335" s="11"/>
      <c r="BWP335" s="36"/>
      <c r="BWQ335" s="11"/>
      <c r="BWR335" s="9"/>
      <c r="BWS335" s="9"/>
      <c r="BWT335" s="9"/>
      <c r="BWU335" s="33"/>
      <c r="BWV335" s="33"/>
      <c r="BWW335" s="34"/>
      <c r="BWX335" s="25"/>
      <c r="BWY335" s="9"/>
      <c r="BWZ335" s="35"/>
      <c r="BXA335" s="36"/>
      <c r="BXB335" s="11"/>
      <c r="BXC335" s="36"/>
      <c r="BXD335" s="11"/>
      <c r="BXE335" s="9"/>
      <c r="BXF335" s="9"/>
      <c r="BXG335" s="9"/>
      <c r="BXH335" s="33"/>
      <c r="BXI335" s="33"/>
      <c r="BXJ335" s="34"/>
      <c r="BXK335" s="25"/>
      <c r="BXL335" s="9"/>
      <c r="BXM335" s="35"/>
      <c r="BXN335" s="36"/>
      <c r="BXO335" s="11"/>
      <c r="BXP335" s="36"/>
      <c r="BXQ335" s="11"/>
      <c r="BXR335" s="9"/>
      <c r="BXS335" s="9"/>
      <c r="BXT335" s="9"/>
      <c r="BXU335" s="33"/>
      <c r="BXV335" s="33"/>
      <c r="BXW335" s="34"/>
      <c r="BXX335" s="25"/>
      <c r="BXY335" s="9"/>
      <c r="BXZ335" s="35"/>
      <c r="BYA335" s="36"/>
      <c r="BYB335" s="11"/>
      <c r="BYC335" s="36"/>
      <c r="BYD335" s="11"/>
      <c r="BYE335" s="9"/>
      <c r="BYF335" s="9"/>
      <c r="BYG335" s="9"/>
      <c r="BYH335" s="33"/>
      <c r="BYI335" s="33"/>
      <c r="BYJ335" s="34"/>
      <c r="BYK335" s="25"/>
      <c r="BYL335" s="9"/>
      <c r="BYM335" s="35"/>
      <c r="BYN335" s="36"/>
      <c r="BYO335" s="11"/>
      <c r="BYP335" s="36"/>
      <c r="BYQ335" s="11"/>
      <c r="BYR335" s="9"/>
      <c r="BYS335" s="9"/>
      <c r="BYT335" s="9"/>
      <c r="BYU335" s="33"/>
      <c r="BYV335" s="33"/>
      <c r="BYW335" s="34"/>
      <c r="BYX335" s="25"/>
      <c r="BYY335" s="9"/>
      <c r="BYZ335" s="35"/>
      <c r="BZA335" s="36"/>
      <c r="BZB335" s="11"/>
      <c r="BZC335" s="36"/>
      <c r="BZD335" s="11"/>
      <c r="BZE335" s="9"/>
      <c r="BZF335" s="9"/>
      <c r="BZG335" s="9"/>
      <c r="BZH335" s="33"/>
      <c r="BZI335" s="33"/>
      <c r="BZJ335" s="34"/>
      <c r="BZK335" s="25"/>
      <c r="BZL335" s="9"/>
      <c r="BZM335" s="35"/>
      <c r="BZN335" s="36"/>
      <c r="BZO335" s="11"/>
      <c r="BZP335" s="36"/>
      <c r="BZQ335" s="11"/>
      <c r="BZR335" s="9"/>
      <c r="BZS335" s="9"/>
      <c r="BZT335" s="9"/>
      <c r="BZU335" s="33"/>
      <c r="BZV335" s="33"/>
      <c r="BZW335" s="34"/>
      <c r="BZX335" s="25"/>
      <c r="BZY335" s="9"/>
      <c r="BZZ335" s="35"/>
      <c r="CAA335" s="36"/>
      <c r="CAB335" s="11"/>
      <c r="CAC335" s="36"/>
      <c r="CAD335" s="11"/>
      <c r="CAE335" s="9"/>
      <c r="CAF335" s="9"/>
      <c r="CAG335" s="9"/>
      <c r="CAH335" s="33"/>
      <c r="CAI335" s="33"/>
      <c r="CAJ335" s="34"/>
      <c r="CAK335" s="25"/>
      <c r="CAL335" s="9"/>
      <c r="CAM335" s="35"/>
      <c r="CAN335" s="36"/>
      <c r="CAO335" s="11"/>
      <c r="CAP335" s="36"/>
      <c r="CAQ335" s="11"/>
      <c r="CAR335" s="9"/>
      <c r="CAS335" s="9"/>
      <c r="CAT335" s="9"/>
      <c r="CAU335" s="33"/>
      <c r="CAV335" s="33"/>
      <c r="CAW335" s="34"/>
      <c r="CAX335" s="25"/>
      <c r="CAY335" s="9"/>
      <c r="CAZ335" s="35"/>
      <c r="CBA335" s="36"/>
      <c r="CBB335" s="11"/>
      <c r="CBC335" s="36"/>
      <c r="CBD335" s="11"/>
      <c r="CBE335" s="9"/>
      <c r="CBF335" s="9"/>
      <c r="CBG335" s="9"/>
      <c r="CBH335" s="33"/>
      <c r="CBI335" s="33"/>
      <c r="CBJ335" s="34"/>
      <c r="CBK335" s="25"/>
      <c r="CBL335" s="9"/>
      <c r="CBM335" s="35"/>
      <c r="CBN335" s="36"/>
      <c r="CBO335" s="11"/>
      <c r="CBP335" s="36"/>
      <c r="CBQ335" s="11"/>
      <c r="CBR335" s="9"/>
      <c r="CBS335" s="9"/>
      <c r="CBT335" s="9"/>
      <c r="CBU335" s="33"/>
      <c r="CBV335" s="33"/>
      <c r="CBW335" s="34"/>
      <c r="CBX335" s="25"/>
      <c r="CBY335" s="9"/>
      <c r="CBZ335" s="35"/>
      <c r="CCA335" s="36"/>
      <c r="CCB335" s="11"/>
      <c r="CCC335" s="36"/>
      <c r="CCD335" s="11"/>
      <c r="CCE335" s="9"/>
      <c r="CCF335" s="9"/>
      <c r="CCG335" s="9"/>
      <c r="CCH335" s="33"/>
      <c r="CCI335" s="33"/>
      <c r="CCJ335" s="34"/>
      <c r="CCK335" s="25"/>
      <c r="CCL335" s="9"/>
      <c r="CCM335" s="35"/>
      <c r="CCN335" s="36"/>
      <c r="CCO335" s="11"/>
      <c r="CCP335" s="36"/>
      <c r="CCQ335" s="11"/>
      <c r="CCR335" s="9"/>
      <c r="CCS335" s="9"/>
      <c r="CCT335" s="9"/>
      <c r="CCU335" s="33"/>
      <c r="CCV335" s="33"/>
      <c r="CCW335" s="34"/>
      <c r="CCX335" s="25"/>
      <c r="CCY335" s="9"/>
      <c r="CCZ335" s="35"/>
      <c r="CDA335" s="36"/>
      <c r="CDB335" s="11"/>
      <c r="CDC335" s="36"/>
      <c r="CDD335" s="11"/>
      <c r="CDE335" s="9"/>
      <c r="CDF335" s="9"/>
      <c r="CDG335" s="9"/>
      <c r="CDH335" s="33"/>
      <c r="CDI335" s="33"/>
      <c r="CDJ335" s="34"/>
      <c r="CDK335" s="25"/>
      <c r="CDL335" s="9"/>
      <c r="CDM335" s="35"/>
      <c r="CDN335" s="36"/>
      <c r="CDO335" s="11"/>
      <c r="CDP335" s="36"/>
      <c r="CDQ335" s="11"/>
      <c r="CDR335" s="9"/>
      <c r="CDS335" s="9"/>
      <c r="CDT335" s="9"/>
      <c r="CDU335" s="33"/>
      <c r="CDV335" s="33"/>
      <c r="CDW335" s="34"/>
      <c r="CDX335" s="25"/>
      <c r="CDY335" s="9"/>
      <c r="CDZ335" s="35"/>
      <c r="CEA335" s="36"/>
      <c r="CEB335" s="11"/>
      <c r="CEC335" s="36"/>
      <c r="CED335" s="11"/>
      <c r="CEE335" s="9"/>
      <c r="CEF335" s="9"/>
      <c r="CEG335" s="9"/>
      <c r="CEH335" s="33"/>
      <c r="CEI335" s="33"/>
      <c r="CEJ335" s="34"/>
      <c r="CEK335" s="25"/>
      <c r="CEL335" s="9"/>
      <c r="CEM335" s="35"/>
      <c r="CEN335" s="36"/>
      <c r="CEO335" s="11"/>
      <c r="CEP335" s="36"/>
      <c r="CEQ335" s="11"/>
      <c r="CER335" s="9"/>
      <c r="CES335" s="9"/>
      <c r="CET335" s="9"/>
      <c r="CEU335" s="33"/>
      <c r="CEV335" s="33"/>
      <c r="CEW335" s="34"/>
      <c r="CEX335" s="25"/>
      <c r="CEY335" s="9"/>
      <c r="CEZ335" s="35"/>
      <c r="CFA335" s="36"/>
      <c r="CFB335" s="11"/>
      <c r="CFC335" s="36"/>
      <c r="CFD335" s="11"/>
      <c r="CFE335" s="9"/>
      <c r="CFF335" s="9"/>
      <c r="CFG335" s="9"/>
      <c r="CFH335" s="33"/>
      <c r="CFI335" s="33"/>
      <c r="CFJ335" s="34"/>
      <c r="CFK335" s="25"/>
      <c r="CFL335" s="9"/>
      <c r="CFM335" s="35"/>
      <c r="CFN335" s="36"/>
      <c r="CFO335" s="11"/>
      <c r="CFP335" s="36"/>
      <c r="CFQ335" s="11"/>
      <c r="CFR335" s="9"/>
      <c r="CFS335" s="9"/>
      <c r="CFT335" s="9"/>
      <c r="CFU335" s="33"/>
      <c r="CFV335" s="33"/>
      <c r="CFW335" s="34"/>
      <c r="CFX335" s="25"/>
      <c r="CFY335" s="9"/>
      <c r="CFZ335" s="35"/>
      <c r="CGA335" s="36"/>
      <c r="CGB335" s="11"/>
      <c r="CGC335" s="36"/>
      <c r="CGD335" s="11"/>
      <c r="CGE335" s="9"/>
      <c r="CGF335" s="9"/>
      <c r="CGG335" s="9"/>
      <c r="CGH335" s="33"/>
      <c r="CGI335" s="33"/>
      <c r="CGJ335" s="34"/>
      <c r="CGK335" s="25"/>
      <c r="CGL335" s="9"/>
      <c r="CGM335" s="35"/>
      <c r="CGN335" s="36"/>
      <c r="CGO335" s="11"/>
      <c r="CGP335" s="36"/>
      <c r="CGQ335" s="11"/>
      <c r="CGR335" s="9"/>
      <c r="CGS335" s="9"/>
      <c r="CGT335" s="9"/>
      <c r="CGU335" s="33"/>
      <c r="CGV335" s="33"/>
      <c r="CGW335" s="34"/>
      <c r="CGX335" s="25"/>
      <c r="CGY335" s="9"/>
      <c r="CGZ335" s="35"/>
      <c r="CHA335" s="36"/>
      <c r="CHB335" s="11"/>
      <c r="CHC335" s="36"/>
      <c r="CHD335" s="11"/>
      <c r="CHE335" s="9"/>
      <c r="CHF335" s="9"/>
      <c r="CHG335" s="9"/>
      <c r="CHH335" s="33"/>
      <c r="CHI335" s="33"/>
      <c r="CHJ335" s="34"/>
      <c r="CHK335" s="25"/>
      <c r="CHL335" s="9"/>
      <c r="CHM335" s="35"/>
      <c r="CHN335" s="36"/>
      <c r="CHO335" s="11"/>
      <c r="CHP335" s="36"/>
      <c r="CHQ335" s="11"/>
      <c r="CHR335" s="9"/>
      <c r="CHS335" s="9"/>
      <c r="CHT335" s="9"/>
      <c r="CHU335" s="33"/>
      <c r="CHV335" s="33"/>
      <c r="CHW335" s="34"/>
      <c r="CHX335" s="25"/>
      <c r="CHY335" s="9"/>
      <c r="CHZ335" s="35"/>
      <c r="CIA335" s="36"/>
      <c r="CIB335" s="11"/>
      <c r="CIC335" s="36"/>
      <c r="CID335" s="11"/>
      <c r="CIE335" s="9"/>
      <c r="CIF335" s="9"/>
      <c r="CIG335" s="9"/>
      <c r="CIH335" s="33"/>
      <c r="CII335" s="33"/>
      <c r="CIJ335" s="34"/>
      <c r="CIK335" s="25"/>
      <c r="CIL335" s="9"/>
      <c r="CIM335" s="35"/>
      <c r="CIN335" s="36"/>
      <c r="CIO335" s="11"/>
      <c r="CIP335" s="36"/>
      <c r="CIQ335" s="11"/>
      <c r="CIR335" s="9"/>
      <c r="CIS335" s="9"/>
      <c r="CIT335" s="9"/>
      <c r="CIU335" s="33"/>
      <c r="CIV335" s="33"/>
      <c r="CIW335" s="34"/>
      <c r="CIX335" s="25"/>
      <c r="CIY335" s="9"/>
      <c r="CIZ335" s="35"/>
      <c r="CJA335" s="36"/>
      <c r="CJB335" s="11"/>
      <c r="CJC335" s="36"/>
      <c r="CJD335" s="11"/>
      <c r="CJE335" s="9"/>
      <c r="CJF335" s="9"/>
      <c r="CJG335" s="9"/>
      <c r="CJH335" s="33"/>
      <c r="CJI335" s="33"/>
      <c r="CJJ335" s="34"/>
      <c r="CJK335" s="25"/>
      <c r="CJL335" s="9"/>
      <c r="CJM335" s="35"/>
      <c r="CJN335" s="36"/>
      <c r="CJO335" s="11"/>
      <c r="CJP335" s="36"/>
      <c r="CJQ335" s="11"/>
      <c r="CJR335" s="9"/>
      <c r="CJS335" s="9"/>
      <c r="CJT335" s="9"/>
      <c r="CJU335" s="33"/>
      <c r="CJV335" s="33"/>
      <c r="CJW335" s="34"/>
      <c r="CJX335" s="25"/>
      <c r="CJY335" s="9"/>
      <c r="CJZ335" s="35"/>
      <c r="CKA335" s="36"/>
      <c r="CKB335" s="11"/>
      <c r="CKC335" s="36"/>
      <c r="CKD335" s="11"/>
      <c r="CKE335" s="9"/>
      <c r="CKF335" s="9"/>
      <c r="CKG335" s="9"/>
      <c r="CKH335" s="33"/>
      <c r="CKI335" s="33"/>
      <c r="CKJ335" s="34"/>
      <c r="CKK335" s="25"/>
      <c r="CKL335" s="9"/>
      <c r="CKM335" s="35"/>
      <c r="CKN335" s="36"/>
      <c r="CKO335" s="11"/>
      <c r="CKP335" s="36"/>
      <c r="CKQ335" s="11"/>
      <c r="CKR335" s="9"/>
      <c r="CKS335" s="9"/>
      <c r="CKT335" s="9"/>
      <c r="CKU335" s="33"/>
      <c r="CKV335" s="33"/>
      <c r="CKW335" s="34"/>
      <c r="CKX335" s="25"/>
      <c r="CKY335" s="9"/>
      <c r="CKZ335" s="35"/>
      <c r="CLA335" s="36"/>
      <c r="CLB335" s="11"/>
      <c r="CLC335" s="36"/>
      <c r="CLD335" s="11"/>
      <c r="CLE335" s="9"/>
      <c r="CLF335" s="9"/>
      <c r="CLG335" s="9"/>
      <c r="CLH335" s="33"/>
      <c r="CLI335" s="33"/>
      <c r="CLJ335" s="34"/>
      <c r="CLK335" s="25"/>
      <c r="CLL335" s="9"/>
      <c r="CLM335" s="35"/>
      <c r="CLN335" s="36"/>
      <c r="CLO335" s="11"/>
      <c r="CLP335" s="36"/>
      <c r="CLQ335" s="11"/>
      <c r="CLR335" s="9"/>
      <c r="CLS335" s="9"/>
      <c r="CLT335" s="9"/>
      <c r="CLU335" s="33"/>
      <c r="CLV335" s="33"/>
      <c r="CLW335" s="34"/>
      <c r="CLX335" s="25"/>
      <c r="CLY335" s="9"/>
      <c r="CLZ335" s="35"/>
      <c r="CMA335" s="36"/>
      <c r="CMB335" s="11"/>
      <c r="CMC335" s="36"/>
      <c r="CMD335" s="11"/>
      <c r="CME335" s="9"/>
      <c r="CMF335" s="9"/>
      <c r="CMG335" s="9"/>
      <c r="CMH335" s="33"/>
      <c r="CMI335" s="33"/>
      <c r="CMJ335" s="34"/>
      <c r="CMK335" s="25"/>
      <c r="CML335" s="9"/>
      <c r="CMM335" s="35"/>
      <c r="CMN335" s="36"/>
      <c r="CMO335" s="11"/>
      <c r="CMP335" s="36"/>
      <c r="CMQ335" s="11"/>
      <c r="CMR335" s="9"/>
      <c r="CMS335" s="9"/>
      <c r="CMT335" s="9"/>
      <c r="CMU335" s="33"/>
      <c r="CMV335" s="33"/>
      <c r="CMW335" s="34"/>
      <c r="CMX335" s="25"/>
      <c r="CMY335" s="9"/>
      <c r="CMZ335" s="35"/>
      <c r="CNA335" s="36"/>
      <c r="CNB335" s="11"/>
      <c r="CNC335" s="36"/>
      <c r="CND335" s="11"/>
      <c r="CNE335" s="9"/>
      <c r="CNF335" s="9"/>
      <c r="CNG335" s="9"/>
      <c r="CNH335" s="33"/>
      <c r="CNI335" s="33"/>
      <c r="CNJ335" s="34"/>
      <c r="CNK335" s="25"/>
      <c r="CNL335" s="9"/>
      <c r="CNM335" s="35"/>
      <c r="CNN335" s="36"/>
      <c r="CNO335" s="11"/>
      <c r="CNP335" s="36"/>
      <c r="CNQ335" s="11"/>
      <c r="CNR335" s="9"/>
      <c r="CNS335" s="9"/>
      <c r="CNT335" s="9"/>
      <c r="CNU335" s="33"/>
      <c r="CNV335" s="33"/>
      <c r="CNW335" s="34"/>
      <c r="CNX335" s="25"/>
      <c r="CNY335" s="9"/>
      <c r="CNZ335" s="35"/>
      <c r="COA335" s="36"/>
      <c r="COB335" s="11"/>
      <c r="COC335" s="36"/>
      <c r="COD335" s="11"/>
      <c r="COE335" s="9"/>
      <c r="COF335" s="9"/>
      <c r="COG335" s="9"/>
      <c r="COH335" s="33"/>
      <c r="COI335" s="33"/>
      <c r="COJ335" s="34"/>
      <c r="COK335" s="25"/>
      <c r="COL335" s="9"/>
      <c r="COM335" s="35"/>
      <c r="CON335" s="36"/>
      <c r="COO335" s="11"/>
      <c r="COP335" s="36"/>
      <c r="COQ335" s="11"/>
      <c r="COR335" s="9"/>
      <c r="COS335" s="9"/>
      <c r="COT335" s="9"/>
      <c r="COU335" s="33"/>
      <c r="COV335" s="33"/>
      <c r="COW335" s="34"/>
      <c r="COX335" s="25"/>
      <c r="COY335" s="9"/>
      <c r="COZ335" s="35"/>
      <c r="CPA335" s="36"/>
      <c r="CPB335" s="11"/>
      <c r="CPC335" s="36"/>
      <c r="CPD335" s="11"/>
      <c r="CPE335" s="9"/>
      <c r="CPF335" s="9"/>
      <c r="CPG335" s="9"/>
      <c r="CPH335" s="33"/>
      <c r="CPI335" s="33"/>
      <c r="CPJ335" s="34"/>
      <c r="CPK335" s="25"/>
      <c r="CPL335" s="9"/>
      <c r="CPM335" s="35"/>
      <c r="CPN335" s="36"/>
      <c r="CPO335" s="11"/>
      <c r="CPP335" s="36"/>
      <c r="CPQ335" s="11"/>
      <c r="CPR335" s="9"/>
      <c r="CPS335" s="9"/>
      <c r="CPT335" s="9"/>
      <c r="CPU335" s="33"/>
      <c r="CPV335" s="33"/>
      <c r="CPW335" s="34"/>
      <c r="CPX335" s="25"/>
      <c r="CPY335" s="9"/>
      <c r="CPZ335" s="35"/>
      <c r="CQA335" s="36"/>
      <c r="CQB335" s="11"/>
      <c r="CQC335" s="36"/>
      <c r="CQD335" s="11"/>
      <c r="CQE335" s="9"/>
      <c r="CQF335" s="9"/>
      <c r="CQG335" s="9"/>
      <c r="CQH335" s="33"/>
      <c r="CQI335" s="33"/>
      <c r="CQJ335" s="34"/>
      <c r="CQK335" s="25"/>
      <c r="CQL335" s="9"/>
      <c r="CQM335" s="35"/>
      <c r="CQN335" s="36"/>
      <c r="CQO335" s="11"/>
      <c r="CQP335" s="36"/>
      <c r="CQQ335" s="11"/>
      <c r="CQR335" s="9"/>
      <c r="CQS335" s="9"/>
      <c r="CQT335" s="9"/>
      <c r="CQU335" s="33"/>
      <c r="CQV335" s="33"/>
      <c r="CQW335" s="34"/>
      <c r="CQX335" s="25"/>
      <c r="CQY335" s="9"/>
      <c r="CQZ335" s="35"/>
      <c r="CRA335" s="36"/>
      <c r="CRB335" s="11"/>
      <c r="CRC335" s="36"/>
      <c r="CRD335" s="11"/>
      <c r="CRE335" s="9"/>
      <c r="CRF335" s="9"/>
      <c r="CRG335" s="9"/>
      <c r="CRH335" s="33"/>
      <c r="CRI335" s="33"/>
      <c r="CRJ335" s="34"/>
      <c r="CRK335" s="25"/>
      <c r="CRL335" s="9"/>
      <c r="CRM335" s="35"/>
      <c r="CRN335" s="36"/>
      <c r="CRO335" s="11"/>
      <c r="CRP335" s="36"/>
      <c r="CRQ335" s="11"/>
      <c r="CRR335" s="9"/>
      <c r="CRS335" s="9"/>
      <c r="CRT335" s="9"/>
      <c r="CRU335" s="33"/>
      <c r="CRV335" s="33"/>
      <c r="CRW335" s="34"/>
      <c r="CRX335" s="25"/>
      <c r="CRY335" s="9"/>
      <c r="CRZ335" s="35"/>
      <c r="CSA335" s="36"/>
      <c r="CSB335" s="11"/>
      <c r="CSC335" s="36"/>
      <c r="CSD335" s="11"/>
      <c r="CSE335" s="9"/>
      <c r="CSF335" s="9"/>
      <c r="CSG335" s="9"/>
      <c r="CSH335" s="33"/>
      <c r="CSI335" s="33"/>
      <c r="CSJ335" s="34"/>
      <c r="CSK335" s="25"/>
      <c r="CSL335" s="9"/>
      <c r="CSM335" s="35"/>
      <c r="CSN335" s="36"/>
      <c r="CSO335" s="11"/>
      <c r="CSP335" s="36"/>
      <c r="CSQ335" s="11"/>
      <c r="CSR335" s="9"/>
      <c r="CSS335" s="9"/>
      <c r="CST335" s="9"/>
      <c r="CSU335" s="33"/>
      <c r="CSV335" s="33"/>
      <c r="CSW335" s="34"/>
      <c r="CSX335" s="25"/>
      <c r="CSY335" s="9"/>
      <c r="CSZ335" s="35"/>
      <c r="CTA335" s="36"/>
      <c r="CTB335" s="11"/>
      <c r="CTC335" s="36"/>
      <c r="CTD335" s="11"/>
      <c r="CTE335" s="9"/>
      <c r="CTF335" s="9"/>
      <c r="CTG335" s="9"/>
      <c r="CTH335" s="33"/>
      <c r="CTI335" s="33"/>
      <c r="CTJ335" s="34"/>
      <c r="CTK335" s="25"/>
      <c r="CTL335" s="9"/>
      <c r="CTM335" s="35"/>
      <c r="CTN335" s="36"/>
      <c r="CTO335" s="11"/>
      <c r="CTP335" s="36"/>
      <c r="CTQ335" s="11"/>
      <c r="CTR335" s="9"/>
      <c r="CTS335" s="9"/>
      <c r="CTT335" s="9"/>
      <c r="CTU335" s="33"/>
      <c r="CTV335" s="33"/>
      <c r="CTW335" s="34"/>
      <c r="CTX335" s="25"/>
      <c r="CTY335" s="9"/>
      <c r="CTZ335" s="35"/>
      <c r="CUA335" s="36"/>
      <c r="CUB335" s="11"/>
      <c r="CUC335" s="36"/>
      <c r="CUD335" s="11"/>
      <c r="CUE335" s="9"/>
      <c r="CUF335" s="9"/>
      <c r="CUG335" s="9"/>
      <c r="CUH335" s="33"/>
      <c r="CUI335" s="33"/>
      <c r="CUJ335" s="34"/>
      <c r="CUK335" s="25"/>
      <c r="CUL335" s="9"/>
      <c r="CUM335" s="35"/>
      <c r="CUN335" s="36"/>
      <c r="CUO335" s="11"/>
      <c r="CUP335" s="36"/>
      <c r="CUQ335" s="11"/>
      <c r="CUR335" s="9"/>
      <c r="CUS335" s="9"/>
      <c r="CUT335" s="9"/>
      <c r="CUU335" s="33"/>
      <c r="CUV335" s="33"/>
      <c r="CUW335" s="34"/>
      <c r="CUX335" s="25"/>
      <c r="CUY335" s="9"/>
      <c r="CUZ335" s="35"/>
      <c r="CVA335" s="36"/>
      <c r="CVB335" s="11"/>
      <c r="CVC335" s="36"/>
      <c r="CVD335" s="11"/>
      <c r="CVE335" s="9"/>
      <c r="CVF335" s="9"/>
      <c r="CVG335" s="9"/>
      <c r="CVH335" s="33"/>
      <c r="CVI335" s="33"/>
      <c r="CVJ335" s="34"/>
      <c r="CVK335" s="25"/>
      <c r="CVL335" s="9"/>
      <c r="CVM335" s="35"/>
      <c r="CVN335" s="36"/>
      <c r="CVO335" s="11"/>
      <c r="CVP335" s="36"/>
      <c r="CVQ335" s="11"/>
      <c r="CVR335" s="9"/>
      <c r="CVS335" s="9"/>
      <c r="CVT335" s="9"/>
      <c r="CVU335" s="33"/>
      <c r="CVV335" s="33"/>
      <c r="CVW335" s="34"/>
      <c r="CVX335" s="25"/>
      <c r="CVY335" s="9"/>
      <c r="CVZ335" s="35"/>
      <c r="CWA335" s="36"/>
      <c r="CWB335" s="11"/>
      <c r="CWC335" s="36"/>
      <c r="CWD335" s="11"/>
      <c r="CWE335" s="9"/>
      <c r="CWF335" s="9"/>
      <c r="CWG335" s="9"/>
      <c r="CWH335" s="33"/>
      <c r="CWI335" s="33"/>
      <c r="CWJ335" s="34"/>
      <c r="CWK335" s="25"/>
      <c r="CWL335" s="9"/>
      <c r="CWM335" s="35"/>
      <c r="CWN335" s="36"/>
      <c r="CWO335" s="11"/>
      <c r="CWP335" s="36"/>
      <c r="CWQ335" s="11"/>
      <c r="CWR335" s="9"/>
      <c r="CWS335" s="9"/>
      <c r="CWT335" s="9"/>
      <c r="CWU335" s="33"/>
      <c r="CWV335" s="33"/>
      <c r="CWW335" s="34"/>
      <c r="CWX335" s="25"/>
      <c r="CWY335" s="9"/>
      <c r="CWZ335" s="35"/>
      <c r="CXA335" s="36"/>
      <c r="CXB335" s="11"/>
      <c r="CXC335" s="36"/>
      <c r="CXD335" s="11"/>
      <c r="CXE335" s="9"/>
      <c r="CXF335" s="9"/>
      <c r="CXG335" s="9"/>
      <c r="CXH335" s="33"/>
      <c r="CXI335" s="33"/>
      <c r="CXJ335" s="34"/>
      <c r="CXK335" s="25"/>
      <c r="CXL335" s="9"/>
      <c r="CXM335" s="35"/>
      <c r="CXN335" s="36"/>
      <c r="CXO335" s="11"/>
      <c r="CXP335" s="36"/>
      <c r="CXQ335" s="11"/>
      <c r="CXR335" s="9"/>
      <c r="CXS335" s="9"/>
      <c r="CXT335" s="9"/>
      <c r="CXU335" s="33"/>
      <c r="CXV335" s="33"/>
      <c r="CXW335" s="34"/>
      <c r="CXX335" s="25"/>
      <c r="CXY335" s="9"/>
      <c r="CXZ335" s="35"/>
      <c r="CYA335" s="36"/>
      <c r="CYB335" s="11"/>
      <c r="CYC335" s="36"/>
      <c r="CYD335" s="11"/>
      <c r="CYE335" s="9"/>
      <c r="CYF335" s="9"/>
      <c r="CYG335" s="9"/>
      <c r="CYH335" s="33"/>
      <c r="CYI335" s="33"/>
      <c r="CYJ335" s="34"/>
      <c r="CYK335" s="25"/>
      <c r="CYL335" s="9"/>
      <c r="CYM335" s="35"/>
      <c r="CYN335" s="36"/>
      <c r="CYO335" s="11"/>
      <c r="CYP335" s="36"/>
      <c r="CYQ335" s="11"/>
      <c r="CYR335" s="9"/>
      <c r="CYS335" s="9"/>
      <c r="CYT335" s="9"/>
      <c r="CYU335" s="33"/>
      <c r="CYV335" s="33"/>
      <c r="CYW335" s="34"/>
      <c r="CYX335" s="25"/>
      <c r="CYY335" s="9"/>
      <c r="CYZ335" s="35"/>
      <c r="CZA335" s="36"/>
      <c r="CZB335" s="11"/>
      <c r="CZC335" s="36"/>
      <c r="CZD335" s="11"/>
      <c r="CZE335" s="9"/>
      <c r="CZF335" s="9"/>
      <c r="CZG335" s="9"/>
      <c r="CZH335" s="33"/>
      <c r="CZI335" s="33"/>
      <c r="CZJ335" s="34"/>
      <c r="CZK335" s="25"/>
      <c r="CZL335" s="9"/>
      <c r="CZM335" s="35"/>
      <c r="CZN335" s="36"/>
      <c r="CZO335" s="11"/>
      <c r="CZP335" s="36"/>
      <c r="CZQ335" s="11"/>
      <c r="CZR335" s="9"/>
      <c r="CZS335" s="9"/>
      <c r="CZT335" s="9"/>
      <c r="CZU335" s="33"/>
      <c r="CZV335" s="33"/>
      <c r="CZW335" s="34"/>
      <c r="CZX335" s="25"/>
      <c r="CZY335" s="9"/>
      <c r="CZZ335" s="35"/>
      <c r="DAA335" s="36"/>
      <c r="DAB335" s="11"/>
      <c r="DAC335" s="36"/>
      <c r="DAD335" s="11"/>
      <c r="DAE335" s="9"/>
      <c r="DAF335" s="9"/>
      <c r="DAG335" s="9"/>
      <c r="DAH335" s="33"/>
      <c r="DAI335" s="33"/>
      <c r="DAJ335" s="34"/>
      <c r="DAK335" s="25"/>
      <c r="DAL335" s="9"/>
      <c r="DAM335" s="35"/>
      <c r="DAN335" s="36"/>
      <c r="DAO335" s="11"/>
      <c r="DAP335" s="36"/>
      <c r="DAQ335" s="11"/>
      <c r="DAR335" s="9"/>
      <c r="DAS335" s="9"/>
      <c r="DAT335" s="9"/>
      <c r="DAU335" s="33"/>
      <c r="DAV335" s="33"/>
      <c r="DAW335" s="34"/>
      <c r="DAX335" s="25"/>
      <c r="DAY335" s="9"/>
      <c r="DAZ335" s="35"/>
      <c r="DBA335" s="36"/>
      <c r="DBB335" s="11"/>
      <c r="DBC335" s="36"/>
      <c r="DBD335" s="11"/>
      <c r="DBE335" s="9"/>
      <c r="DBF335" s="9"/>
      <c r="DBG335" s="9"/>
      <c r="DBH335" s="33"/>
      <c r="DBI335" s="33"/>
      <c r="DBJ335" s="34"/>
      <c r="DBK335" s="25"/>
      <c r="DBL335" s="9"/>
      <c r="DBM335" s="35"/>
      <c r="DBN335" s="36"/>
      <c r="DBO335" s="11"/>
      <c r="DBP335" s="36"/>
      <c r="DBQ335" s="11"/>
      <c r="DBR335" s="9"/>
      <c r="DBS335" s="9"/>
      <c r="DBT335" s="9"/>
      <c r="DBU335" s="33"/>
      <c r="DBV335" s="33"/>
      <c r="DBW335" s="34"/>
      <c r="DBX335" s="25"/>
      <c r="DBY335" s="9"/>
      <c r="DBZ335" s="35"/>
      <c r="DCA335" s="36"/>
      <c r="DCB335" s="11"/>
      <c r="DCC335" s="36"/>
      <c r="DCD335" s="11"/>
      <c r="DCE335" s="9"/>
      <c r="DCF335" s="9"/>
      <c r="DCG335" s="9"/>
      <c r="DCH335" s="33"/>
      <c r="DCI335" s="33"/>
      <c r="DCJ335" s="34"/>
      <c r="DCK335" s="25"/>
      <c r="DCL335" s="9"/>
      <c r="DCM335" s="35"/>
      <c r="DCN335" s="36"/>
      <c r="DCO335" s="11"/>
      <c r="DCP335" s="36"/>
      <c r="DCQ335" s="11"/>
      <c r="DCR335" s="9"/>
      <c r="DCS335" s="9"/>
      <c r="DCT335" s="9"/>
      <c r="DCU335" s="33"/>
      <c r="DCV335" s="33"/>
      <c r="DCW335" s="34"/>
      <c r="DCX335" s="25"/>
      <c r="DCY335" s="9"/>
      <c r="DCZ335" s="35"/>
      <c r="DDA335" s="36"/>
      <c r="DDB335" s="11"/>
      <c r="DDC335" s="36"/>
      <c r="DDD335" s="11"/>
      <c r="DDE335" s="9"/>
      <c r="DDF335" s="9"/>
      <c r="DDG335" s="9"/>
      <c r="DDH335" s="33"/>
      <c r="DDI335" s="33"/>
      <c r="DDJ335" s="34"/>
      <c r="DDK335" s="25"/>
      <c r="DDL335" s="9"/>
      <c r="DDM335" s="35"/>
      <c r="DDN335" s="36"/>
      <c r="DDO335" s="11"/>
      <c r="DDP335" s="36"/>
      <c r="DDQ335" s="11"/>
      <c r="DDR335" s="9"/>
      <c r="DDS335" s="9"/>
      <c r="DDT335" s="9"/>
      <c r="DDU335" s="33"/>
      <c r="DDV335" s="33"/>
      <c r="DDW335" s="34"/>
      <c r="DDX335" s="25"/>
      <c r="DDY335" s="9"/>
      <c r="DDZ335" s="35"/>
      <c r="DEA335" s="36"/>
      <c r="DEB335" s="11"/>
      <c r="DEC335" s="36"/>
      <c r="DED335" s="11"/>
      <c r="DEE335" s="9"/>
      <c r="DEF335" s="9"/>
      <c r="DEG335" s="9"/>
      <c r="DEH335" s="33"/>
      <c r="DEI335" s="33"/>
      <c r="DEJ335" s="34"/>
      <c r="DEK335" s="25"/>
      <c r="DEL335" s="9"/>
      <c r="DEM335" s="35"/>
      <c r="DEN335" s="36"/>
      <c r="DEO335" s="11"/>
      <c r="DEP335" s="36"/>
      <c r="DEQ335" s="11"/>
      <c r="DER335" s="9"/>
      <c r="DES335" s="9"/>
      <c r="DET335" s="9"/>
      <c r="DEU335" s="33"/>
      <c r="DEV335" s="33"/>
      <c r="DEW335" s="34"/>
      <c r="DEX335" s="25"/>
      <c r="DEY335" s="9"/>
      <c r="DEZ335" s="35"/>
      <c r="DFA335" s="36"/>
      <c r="DFB335" s="11"/>
      <c r="DFC335" s="36"/>
      <c r="DFD335" s="11"/>
      <c r="DFE335" s="9"/>
      <c r="DFF335" s="9"/>
      <c r="DFG335" s="9"/>
      <c r="DFH335" s="33"/>
      <c r="DFI335" s="33"/>
      <c r="DFJ335" s="34"/>
      <c r="DFK335" s="25"/>
      <c r="DFL335" s="9"/>
      <c r="DFM335" s="35"/>
      <c r="DFN335" s="36"/>
      <c r="DFO335" s="11"/>
      <c r="DFP335" s="36"/>
      <c r="DFQ335" s="11"/>
      <c r="DFR335" s="9"/>
      <c r="DFS335" s="9"/>
      <c r="DFT335" s="9"/>
      <c r="DFU335" s="33"/>
      <c r="DFV335" s="33"/>
      <c r="DFW335" s="34"/>
      <c r="DFX335" s="25"/>
      <c r="DFY335" s="9"/>
      <c r="DFZ335" s="35"/>
      <c r="DGA335" s="36"/>
      <c r="DGB335" s="11"/>
      <c r="DGC335" s="36"/>
      <c r="DGD335" s="11"/>
      <c r="DGE335" s="9"/>
      <c r="DGF335" s="9"/>
      <c r="DGG335" s="9"/>
      <c r="DGH335" s="33"/>
      <c r="DGI335" s="33"/>
      <c r="DGJ335" s="34"/>
      <c r="DGK335" s="25"/>
      <c r="DGL335" s="9"/>
      <c r="DGM335" s="35"/>
      <c r="DGN335" s="36"/>
      <c r="DGO335" s="11"/>
      <c r="DGP335" s="36"/>
      <c r="DGQ335" s="11"/>
      <c r="DGR335" s="9"/>
      <c r="DGS335" s="9"/>
      <c r="DGT335" s="9"/>
      <c r="DGU335" s="33"/>
      <c r="DGV335" s="33"/>
      <c r="DGW335" s="34"/>
      <c r="DGX335" s="25"/>
      <c r="DGY335" s="9"/>
      <c r="DGZ335" s="35"/>
      <c r="DHA335" s="36"/>
      <c r="DHB335" s="11"/>
      <c r="DHC335" s="36"/>
      <c r="DHD335" s="11"/>
      <c r="DHE335" s="9"/>
      <c r="DHF335" s="9"/>
      <c r="DHG335" s="9"/>
      <c r="DHH335" s="33"/>
      <c r="DHI335" s="33"/>
      <c r="DHJ335" s="34"/>
      <c r="DHK335" s="25"/>
      <c r="DHL335" s="9"/>
      <c r="DHM335" s="35"/>
      <c r="DHN335" s="36"/>
      <c r="DHO335" s="11"/>
      <c r="DHP335" s="36"/>
      <c r="DHQ335" s="11"/>
      <c r="DHR335" s="9"/>
      <c r="DHS335" s="9"/>
      <c r="DHT335" s="9"/>
      <c r="DHU335" s="33"/>
      <c r="DHV335" s="33"/>
      <c r="DHW335" s="34"/>
      <c r="DHX335" s="25"/>
      <c r="DHY335" s="9"/>
      <c r="DHZ335" s="35"/>
      <c r="DIA335" s="36"/>
      <c r="DIB335" s="11"/>
      <c r="DIC335" s="36"/>
      <c r="DID335" s="11"/>
      <c r="DIE335" s="9"/>
      <c r="DIF335" s="9"/>
      <c r="DIG335" s="9"/>
      <c r="DIH335" s="33"/>
      <c r="DII335" s="33"/>
      <c r="DIJ335" s="34"/>
      <c r="DIK335" s="25"/>
      <c r="DIL335" s="9"/>
      <c r="DIM335" s="35"/>
      <c r="DIN335" s="36"/>
      <c r="DIO335" s="11"/>
      <c r="DIP335" s="36"/>
      <c r="DIQ335" s="11"/>
      <c r="DIR335" s="9"/>
      <c r="DIS335" s="9"/>
      <c r="DIT335" s="9"/>
      <c r="DIU335" s="33"/>
      <c r="DIV335" s="33"/>
      <c r="DIW335" s="34"/>
      <c r="DIX335" s="25"/>
      <c r="DIY335" s="9"/>
      <c r="DIZ335" s="35"/>
      <c r="DJA335" s="36"/>
      <c r="DJB335" s="11"/>
      <c r="DJC335" s="36"/>
      <c r="DJD335" s="11"/>
      <c r="DJE335" s="9"/>
      <c r="DJF335" s="9"/>
      <c r="DJG335" s="9"/>
      <c r="DJH335" s="33"/>
      <c r="DJI335" s="33"/>
      <c r="DJJ335" s="34"/>
      <c r="DJK335" s="25"/>
      <c r="DJL335" s="9"/>
      <c r="DJM335" s="35"/>
      <c r="DJN335" s="36"/>
      <c r="DJO335" s="11"/>
      <c r="DJP335" s="36"/>
      <c r="DJQ335" s="11"/>
      <c r="DJR335" s="9"/>
      <c r="DJS335" s="9"/>
      <c r="DJT335" s="9"/>
      <c r="DJU335" s="33"/>
      <c r="DJV335" s="33"/>
      <c r="DJW335" s="34"/>
      <c r="DJX335" s="25"/>
      <c r="DJY335" s="9"/>
      <c r="DJZ335" s="35"/>
      <c r="DKA335" s="36"/>
      <c r="DKB335" s="11"/>
      <c r="DKC335" s="36"/>
      <c r="DKD335" s="11"/>
      <c r="DKE335" s="9"/>
      <c r="DKF335" s="9"/>
      <c r="DKG335" s="9"/>
      <c r="DKH335" s="33"/>
      <c r="DKI335" s="33"/>
      <c r="DKJ335" s="34"/>
      <c r="DKK335" s="25"/>
      <c r="DKL335" s="9"/>
      <c r="DKM335" s="35"/>
      <c r="DKN335" s="36"/>
      <c r="DKO335" s="11"/>
      <c r="DKP335" s="36"/>
      <c r="DKQ335" s="11"/>
      <c r="DKR335" s="9"/>
      <c r="DKS335" s="9"/>
      <c r="DKT335" s="9"/>
      <c r="DKU335" s="33"/>
      <c r="DKV335" s="33"/>
      <c r="DKW335" s="34"/>
      <c r="DKX335" s="25"/>
      <c r="DKY335" s="9"/>
      <c r="DKZ335" s="35"/>
      <c r="DLA335" s="36"/>
      <c r="DLB335" s="11"/>
      <c r="DLC335" s="36"/>
      <c r="DLD335" s="11"/>
      <c r="DLE335" s="9"/>
      <c r="DLF335" s="9"/>
      <c r="DLG335" s="9"/>
      <c r="DLH335" s="33"/>
      <c r="DLI335" s="33"/>
      <c r="DLJ335" s="34"/>
      <c r="DLK335" s="25"/>
      <c r="DLL335" s="9"/>
      <c r="DLM335" s="35"/>
      <c r="DLN335" s="36"/>
      <c r="DLO335" s="11"/>
      <c r="DLP335" s="36"/>
      <c r="DLQ335" s="11"/>
      <c r="DLR335" s="9"/>
      <c r="DLS335" s="9"/>
      <c r="DLT335" s="9"/>
      <c r="DLU335" s="33"/>
      <c r="DLV335" s="33"/>
      <c r="DLW335" s="34"/>
      <c r="DLX335" s="25"/>
      <c r="DLY335" s="9"/>
      <c r="DLZ335" s="35"/>
      <c r="DMA335" s="36"/>
      <c r="DMB335" s="11"/>
      <c r="DMC335" s="36"/>
      <c r="DMD335" s="11"/>
      <c r="DME335" s="9"/>
      <c r="DMF335" s="9"/>
      <c r="DMG335" s="9"/>
      <c r="DMH335" s="33"/>
      <c r="DMI335" s="33"/>
      <c r="DMJ335" s="34"/>
      <c r="DMK335" s="25"/>
      <c r="DML335" s="9"/>
      <c r="DMM335" s="35"/>
      <c r="DMN335" s="36"/>
      <c r="DMO335" s="11"/>
      <c r="DMP335" s="36"/>
      <c r="DMQ335" s="11"/>
      <c r="DMR335" s="9"/>
      <c r="DMS335" s="9"/>
      <c r="DMT335" s="9"/>
      <c r="DMU335" s="33"/>
      <c r="DMV335" s="33"/>
      <c r="DMW335" s="34"/>
      <c r="DMX335" s="25"/>
      <c r="DMY335" s="9"/>
      <c r="DMZ335" s="35"/>
      <c r="DNA335" s="36"/>
      <c r="DNB335" s="11"/>
      <c r="DNC335" s="36"/>
      <c r="DND335" s="11"/>
      <c r="DNE335" s="9"/>
      <c r="DNF335" s="9"/>
      <c r="DNG335" s="9"/>
      <c r="DNH335" s="33"/>
      <c r="DNI335" s="33"/>
      <c r="DNJ335" s="34"/>
      <c r="DNK335" s="25"/>
      <c r="DNL335" s="9"/>
      <c r="DNM335" s="35"/>
      <c r="DNN335" s="36"/>
      <c r="DNO335" s="11"/>
      <c r="DNP335" s="36"/>
      <c r="DNQ335" s="11"/>
      <c r="DNR335" s="9"/>
      <c r="DNS335" s="9"/>
      <c r="DNT335" s="9"/>
      <c r="DNU335" s="33"/>
      <c r="DNV335" s="33"/>
      <c r="DNW335" s="34"/>
      <c r="DNX335" s="25"/>
      <c r="DNY335" s="9"/>
      <c r="DNZ335" s="35"/>
      <c r="DOA335" s="36"/>
      <c r="DOB335" s="11"/>
      <c r="DOC335" s="36"/>
      <c r="DOD335" s="11"/>
      <c r="DOE335" s="9"/>
      <c r="DOF335" s="9"/>
      <c r="DOG335" s="9"/>
      <c r="DOH335" s="33"/>
      <c r="DOI335" s="33"/>
      <c r="DOJ335" s="34"/>
      <c r="DOK335" s="25"/>
      <c r="DOL335" s="9"/>
      <c r="DOM335" s="35"/>
      <c r="DON335" s="36"/>
      <c r="DOO335" s="11"/>
      <c r="DOP335" s="36"/>
      <c r="DOQ335" s="11"/>
      <c r="DOR335" s="9"/>
      <c r="DOS335" s="9"/>
      <c r="DOT335" s="9"/>
      <c r="DOU335" s="33"/>
      <c r="DOV335" s="33"/>
      <c r="DOW335" s="34"/>
      <c r="DOX335" s="25"/>
      <c r="DOY335" s="9"/>
      <c r="DOZ335" s="35"/>
      <c r="DPA335" s="36"/>
      <c r="DPB335" s="11"/>
      <c r="DPC335" s="36"/>
      <c r="DPD335" s="11"/>
      <c r="DPE335" s="9"/>
      <c r="DPF335" s="9"/>
      <c r="DPG335" s="9"/>
      <c r="DPH335" s="33"/>
      <c r="DPI335" s="33"/>
      <c r="DPJ335" s="34"/>
      <c r="DPK335" s="25"/>
      <c r="DPL335" s="9"/>
      <c r="DPM335" s="35"/>
      <c r="DPN335" s="36"/>
      <c r="DPO335" s="11"/>
      <c r="DPP335" s="36"/>
      <c r="DPQ335" s="11"/>
      <c r="DPR335" s="9"/>
      <c r="DPS335" s="9"/>
      <c r="DPT335" s="9"/>
      <c r="DPU335" s="33"/>
      <c r="DPV335" s="33"/>
      <c r="DPW335" s="34"/>
      <c r="DPX335" s="25"/>
      <c r="DPY335" s="9"/>
      <c r="DPZ335" s="35"/>
      <c r="DQA335" s="36"/>
      <c r="DQB335" s="11"/>
      <c r="DQC335" s="36"/>
      <c r="DQD335" s="11"/>
      <c r="DQE335" s="9"/>
      <c r="DQF335" s="9"/>
      <c r="DQG335" s="9"/>
      <c r="DQH335" s="33"/>
      <c r="DQI335" s="33"/>
      <c r="DQJ335" s="34"/>
      <c r="DQK335" s="25"/>
      <c r="DQL335" s="9"/>
      <c r="DQM335" s="35"/>
      <c r="DQN335" s="36"/>
      <c r="DQO335" s="11"/>
      <c r="DQP335" s="36"/>
      <c r="DQQ335" s="11"/>
      <c r="DQR335" s="9"/>
      <c r="DQS335" s="9"/>
      <c r="DQT335" s="9"/>
      <c r="DQU335" s="33"/>
      <c r="DQV335" s="33"/>
      <c r="DQW335" s="34"/>
      <c r="DQX335" s="25"/>
      <c r="DQY335" s="9"/>
      <c r="DQZ335" s="35"/>
      <c r="DRA335" s="36"/>
      <c r="DRB335" s="11"/>
      <c r="DRC335" s="36"/>
      <c r="DRD335" s="11"/>
      <c r="DRE335" s="9"/>
      <c r="DRF335" s="9"/>
      <c r="DRG335" s="9"/>
      <c r="DRH335" s="33"/>
      <c r="DRI335" s="33"/>
      <c r="DRJ335" s="34"/>
      <c r="DRK335" s="25"/>
      <c r="DRL335" s="9"/>
      <c r="DRM335" s="35"/>
      <c r="DRN335" s="36"/>
      <c r="DRO335" s="11"/>
      <c r="DRP335" s="36"/>
      <c r="DRQ335" s="11"/>
      <c r="DRR335" s="9"/>
      <c r="DRS335" s="9"/>
      <c r="DRT335" s="9"/>
      <c r="DRU335" s="33"/>
      <c r="DRV335" s="33"/>
      <c r="DRW335" s="34"/>
      <c r="DRX335" s="25"/>
      <c r="DRY335" s="9"/>
      <c r="DRZ335" s="35"/>
      <c r="DSA335" s="36"/>
      <c r="DSB335" s="11"/>
      <c r="DSC335" s="36"/>
      <c r="DSD335" s="11"/>
      <c r="DSE335" s="9"/>
      <c r="DSF335" s="9"/>
      <c r="DSG335" s="9"/>
      <c r="DSH335" s="33"/>
      <c r="DSI335" s="33"/>
      <c r="DSJ335" s="34"/>
      <c r="DSK335" s="25"/>
      <c r="DSL335" s="9"/>
      <c r="DSM335" s="35"/>
      <c r="DSN335" s="36"/>
      <c r="DSO335" s="11"/>
      <c r="DSP335" s="36"/>
      <c r="DSQ335" s="11"/>
      <c r="DSR335" s="9"/>
      <c r="DSS335" s="9"/>
      <c r="DST335" s="9"/>
      <c r="DSU335" s="33"/>
      <c r="DSV335" s="33"/>
      <c r="DSW335" s="34"/>
      <c r="DSX335" s="25"/>
      <c r="DSY335" s="9"/>
      <c r="DSZ335" s="35"/>
      <c r="DTA335" s="36"/>
      <c r="DTB335" s="11"/>
      <c r="DTC335" s="36"/>
      <c r="DTD335" s="11"/>
      <c r="DTE335" s="9"/>
      <c r="DTF335" s="9"/>
      <c r="DTG335" s="9"/>
      <c r="DTH335" s="33"/>
      <c r="DTI335" s="33"/>
      <c r="DTJ335" s="34"/>
      <c r="DTK335" s="25"/>
      <c r="DTL335" s="9"/>
      <c r="DTM335" s="35"/>
      <c r="DTN335" s="36"/>
      <c r="DTO335" s="11"/>
      <c r="DTP335" s="36"/>
      <c r="DTQ335" s="11"/>
      <c r="DTR335" s="9"/>
      <c r="DTS335" s="9"/>
      <c r="DTT335" s="9"/>
      <c r="DTU335" s="33"/>
      <c r="DTV335" s="33"/>
      <c r="DTW335" s="34"/>
      <c r="DTX335" s="25"/>
      <c r="DTY335" s="9"/>
      <c r="DTZ335" s="35"/>
      <c r="DUA335" s="36"/>
      <c r="DUB335" s="11"/>
      <c r="DUC335" s="36"/>
      <c r="DUD335" s="11"/>
      <c r="DUE335" s="9"/>
      <c r="DUF335" s="9"/>
      <c r="DUG335" s="9"/>
      <c r="DUH335" s="33"/>
      <c r="DUI335" s="33"/>
      <c r="DUJ335" s="34"/>
      <c r="DUK335" s="25"/>
      <c r="DUL335" s="9"/>
      <c r="DUM335" s="35"/>
      <c r="DUN335" s="36"/>
      <c r="DUO335" s="11"/>
      <c r="DUP335" s="36"/>
      <c r="DUQ335" s="11"/>
      <c r="DUR335" s="9"/>
      <c r="DUS335" s="9"/>
      <c r="DUT335" s="9"/>
      <c r="DUU335" s="33"/>
      <c r="DUV335" s="33"/>
      <c r="DUW335" s="34"/>
      <c r="DUX335" s="25"/>
      <c r="DUY335" s="9"/>
      <c r="DUZ335" s="35"/>
      <c r="DVA335" s="36"/>
      <c r="DVB335" s="11"/>
      <c r="DVC335" s="36"/>
      <c r="DVD335" s="11"/>
      <c r="DVE335" s="9"/>
      <c r="DVF335" s="9"/>
      <c r="DVG335" s="9"/>
      <c r="DVH335" s="33"/>
      <c r="DVI335" s="33"/>
      <c r="DVJ335" s="34"/>
      <c r="DVK335" s="25"/>
      <c r="DVL335" s="9"/>
      <c r="DVM335" s="35"/>
      <c r="DVN335" s="36"/>
      <c r="DVO335" s="11"/>
      <c r="DVP335" s="36"/>
      <c r="DVQ335" s="11"/>
      <c r="DVR335" s="9"/>
      <c r="DVS335" s="9"/>
      <c r="DVT335" s="9"/>
      <c r="DVU335" s="33"/>
      <c r="DVV335" s="33"/>
      <c r="DVW335" s="34"/>
      <c r="DVX335" s="25"/>
      <c r="DVY335" s="9"/>
      <c r="DVZ335" s="35"/>
      <c r="DWA335" s="36"/>
      <c r="DWB335" s="11"/>
      <c r="DWC335" s="36"/>
      <c r="DWD335" s="11"/>
      <c r="DWE335" s="9"/>
      <c r="DWF335" s="9"/>
      <c r="DWG335" s="9"/>
      <c r="DWH335" s="33"/>
      <c r="DWI335" s="33"/>
      <c r="DWJ335" s="34"/>
      <c r="DWK335" s="25"/>
      <c r="DWL335" s="9"/>
      <c r="DWM335" s="35"/>
      <c r="DWN335" s="36"/>
      <c r="DWO335" s="11"/>
      <c r="DWP335" s="36"/>
      <c r="DWQ335" s="11"/>
      <c r="DWR335" s="9"/>
      <c r="DWS335" s="9"/>
      <c r="DWT335" s="9"/>
      <c r="DWU335" s="33"/>
      <c r="DWV335" s="33"/>
      <c r="DWW335" s="34"/>
      <c r="DWX335" s="25"/>
      <c r="DWY335" s="9"/>
      <c r="DWZ335" s="35"/>
      <c r="DXA335" s="36"/>
      <c r="DXB335" s="11"/>
      <c r="DXC335" s="36"/>
      <c r="DXD335" s="11"/>
      <c r="DXE335" s="9"/>
      <c r="DXF335" s="9"/>
      <c r="DXG335" s="9"/>
      <c r="DXH335" s="33"/>
      <c r="DXI335" s="33"/>
      <c r="DXJ335" s="34"/>
      <c r="DXK335" s="25"/>
      <c r="DXL335" s="9"/>
      <c r="DXM335" s="35"/>
      <c r="DXN335" s="36"/>
      <c r="DXO335" s="11"/>
      <c r="DXP335" s="36"/>
      <c r="DXQ335" s="11"/>
      <c r="DXR335" s="9"/>
      <c r="DXS335" s="9"/>
      <c r="DXT335" s="9"/>
      <c r="DXU335" s="33"/>
      <c r="DXV335" s="33"/>
      <c r="DXW335" s="34"/>
      <c r="DXX335" s="25"/>
      <c r="DXY335" s="9"/>
      <c r="DXZ335" s="35"/>
      <c r="DYA335" s="36"/>
      <c r="DYB335" s="11"/>
      <c r="DYC335" s="36"/>
      <c r="DYD335" s="11"/>
      <c r="DYE335" s="9"/>
      <c r="DYF335" s="9"/>
      <c r="DYG335" s="9"/>
      <c r="DYH335" s="33"/>
      <c r="DYI335" s="33"/>
      <c r="DYJ335" s="34"/>
      <c r="DYK335" s="25"/>
      <c r="DYL335" s="9"/>
      <c r="DYM335" s="35"/>
      <c r="DYN335" s="36"/>
      <c r="DYO335" s="11"/>
      <c r="DYP335" s="36"/>
      <c r="DYQ335" s="11"/>
      <c r="DYR335" s="9"/>
      <c r="DYS335" s="9"/>
      <c r="DYT335" s="9"/>
      <c r="DYU335" s="33"/>
      <c r="DYV335" s="33"/>
      <c r="DYW335" s="34"/>
      <c r="DYX335" s="25"/>
      <c r="DYY335" s="9"/>
      <c r="DYZ335" s="35"/>
      <c r="DZA335" s="36"/>
      <c r="DZB335" s="11"/>
      <c r="DZC335" s="36"/>
      <c r="DZD335" s="11"/>
      <c r="DZE335" s="9"/>
      <c r="DZF335" s="9"/>
      <c r="DZG335" s="9"/>
      <c r="DZH335" s="33"/>
      <c r="DZI335" s="33"/>
      <c r="DZJ335" s="34"/>
      <c r="DZK335" s="25"/>
      <c r="DZL335" s="9"/>
      <c r="DZM335" s="35"/>
      <c r="DZN335" s="36"/>
      <c r="DZO335" s="11"/>
      <c r="DZP335" s="36"/>
      <c r="DZQ335" s="11"/>
      <c r="DZR335" s="9"/>
      <c r="DZS335" s="9"/>
      <c r="DZT335" s="9"/>
      <c r="DZU335" s="33"/>
      <c r="DZV335" s="33"/>
      <c r="DZW335" s="34"/>
      <c r="DZX335" s="25"/>
      <c r="DZY335" s="9"/>
      <c r="DZZ335" s="35"/>
      <c r="EAA335" s="36"/>
      <c r="EAB335" s="11"/>
      <c r="EAC335" s="36"/>
      <c r="EAD335" s="11"/>
      <c r="EAE335" s="9"/>
      <c r="EAF335" s="9"/>
      <c r="EAG335" s="9"/>
      <c r="EAH335" s="33"/>
      <c r="EAI335" s="33"/>
      <c r="EAJ335" s="34"/>
      <c r="EAK335" s="25"/>
      <c r="EAL335" s="9"/>
      <c r="EAM335" s="35"/>
      <c r="EAN335" s="36"/>
      <c r="EAO335" s="11"/>
      <c r="EAP335" s="36"/>
      <c r="EAQ335" s="11"/>
      <c r="EAR335" s="9"/>
      <c r="EAS335" s="9"/>
      <c r="EAT335" s="9"/>
      <c r="EAU335" s="33"/>
      <c r="EAV335" s="33"/>
      <c r="EAW335" s="34"/>
      <c r="EAX335" s="25"/>
      <c r="EAY335" s="9"/>
      <c r="EAZ335" s="35"/>
      <c r="EBA335" s="36"/>
      <c r="EBB335" s="11"/>
      <c r="EBC335" s="36"/>
      <c r="EBD335" s="11"/>
      <c r="EBE335" s="9"/>
      <c r="EBF335" s="9"/>
      <c r="EBG335" s="9"/>
      <c r="EBH335" s="33"/>
      <c r="EBI335" s="33"/>
      <c r="EBJ335" s="34"/>
      <c r="EBK335" s="25"/>
      <c r="EBL335" s="9"/>
      <c r="EBM335" s="35"/>
      <c r="EBN335" s="36"/>
      <c r="EBO335" s="11"/>
      <c r="EBP335" s="36"/>
      <c r="EBQ335" s="11"/>
      <c r="EBR335" s="9"/>
      <c r="EBS335" s="9"/>
      <c r="EBT335" s="9"/>
      <c r="EBU335" s="33"/>
      <c r="EBV335" s="33"/>
      <c r="EBW335" s="34"/>
      <c r="EBX335" s="25"/>
      <c r="EBY335" s="9"/>
      <c r="EBZ335" s="35"/>
      <c r="ECA335" s="36"/>
      <c r="ECB335" s="11"/>
      <c r="ECC335" s="36"/>
      <c r="ECD335" s="11"/>
      <c r="ECE335" s="9"/>
      <c r="ECF335" s="9"/>
      <c r="ECG335" s="9"/>
      <c r="ECH335" s="33"/>
      <c r="ECI335" s="33"/>
      <c r="ECJ335" s="34"/>
      <c r="ECK335" s="25"/>
      <c r="ECL335" s="9"/>
      <c r="ECM335" s="35"/>
      <c r="ECN335" s="36"/>
      <c r="ECO335" s="11"/>
      <c r="ECP335" s="36"/>
      <c r="ECQ335" s="11"/>
      <c r="ECR335" s="9"/>
      <c r="ECS335" s="9"/>
      <c r="ECT335" s="9"/>
      <c r="ECU335" s="33"/>
      <c r="ECV335" s="33"/>
      <c r="ECW335" s="34"/>
      <c r="ECX335" s="25"/>
      <c r="ECY335" s="9"/>
      <c r="ECZ335" s="35"/>
      <c r="EDA335" s="36"/>
      <c r="EDB335" s="11"/>
      <c r="EDC335" s="36"/>
      <c r="EDD335" s="11"/>
      <c r="EDE335" s="9"/>
      <c r="EDF335" s="9"/>
      <c r="EDG335" s="9"/>
      <c r="EDH335" s="33"/>
      <c r="EDI335" s="33"/>
      <c r="EDJ335" s="34"/>
      <c r="EDK335" s="25"/>
      <c r="EDL335" s="9"/>
      <c r="EDM335" s="35"/>
      <c r="EDN335" s="36"/>
      <c r="EDO335" s="11"/>
      <c r="EDP335" s="36"/>
      <c r="EDQ335" s="11"/>
      <c r="EDR335" s="9"/>
      <c r="EDS335" s="9"/>
      <c r="EDT335" s="9"/>
      <c r="EDU335" s="33"/>
      <c r="EDV335" s="33"/>
      <c r="EDW335" s="34"/>
      <c r="EDX335" s="25"/>
      <c r="EDY335" s="9"/>
      <c r="EDZ335" s="35"/>
      <c r="EEA335" s="36"/>
      <c r="EEB335" s="11"/>
      <c r="EEC335" s="36"/>
      <c r="EED335" s="11"/>
      <c r="EEE335" s="9"/>
      <c r="EEF335" s="9"/>
      <c r="EEG335" s="9"/>
      <c r="EEH335" s="33"/>
      <c r="EEI335" s="33"/>
      <c r="EEJ335" s="34"/>
      <c r="EEK335" s="25"/>
      <c r="EEL335" s="9"/>
      <c r="EEM335" s="35"/>
      <c r="EEN335" s="36"/>
      <c r="EEO335" s="11"/>
      <c r="EEP335" s="36"/>
      <c r="EEQ335" s="11"/>
      <c r="EER335" s="9"/>
      <c r="EES335" s="9"/>
      <c r="EET335" s="9"/>
      <c r="EEU335" s="33"/>
      <c r="EEV335" s="33"/>
      <c r="EEW335" s="34"/>
      <c r="EEX335" s="25"/>
      <c r="EEY335" s="9"/>
      <c r="EEZ335" s="35"/>
      <c r="EFA335" s="36"/>
      <c r="EFB335" s="11"/>
      <c r="EFC335" s="36"/>
      <c r="EFD335" s="11"/>
      <c r="EFE335" s="9"/>
      <c r="EFF335" s="9"/>
      <c r="EFG335" s="9"/>
      <c r="EFH335" s="33"/>
      <c r="EFI335" s="33"/>
      <c r="EFJ335" s="34"/>
      <c r="EFK335" s="25"/>
      <c r="EFL335" s="9"/>
      <c r="EFM335" s="35"/>
      <c r="EFN335" s="36"/>
      <c r="EFO335" s="11"/>
      <c r="EFP335" s="36"/>
      <c r="EFQ335" s="11"/>
      <c r="EFR335" s="9"/>
      <c r="EFS335" s="9"/>
      <c r="EFT335" s="9"/>
      <c r="EFU335" s="33"/>
      <c r="EFV335" s="33"/>
      <c r="EFW335" s="34"/>
      <c r="EFX335" s="25"/>
      <c r="EFY335" s="9"/>
      <c r="EFZ335" s="35"/>
      <c r="EGA335" s="36"/>
      <c r="EGB335" s="11"/>
      <c r="EGC335" s="36"/>
      <c r="EGD335" s="11"/>
      <c r="EGE335" s="9"/>
      <c r="EGF335" s="9"/>
      <c r="EGG335" s="9"/>
      <c r="EGH335" s="33"/>
      <c r="EGI335" s="33"/>
      <c r="EGJ335" s="34"/>
      <c r="EGK335" s="25"/>
      <c r="EGL335" s="9"/>
      <c r="EGM335" s="35"/>
      <c r="EGN335" s="36"/>
      <c r="EGO335" s="11"/>
      <c r="EGP335" s="36"/>
      <c r="EGQ335" s="11"/>
      <c r="EGR335" s="9"/>
      <c r="EGS335" s="9"/>
      <c r="EGT335" s="9"/>
      <c r="EGU335" s="33"/>
      <c r="EGV335" s="33"/>
      <c r="EGW335" s="34"/>
      <c r="EGX335" s="25"/>
      <c r="EGY335" s="9"/>
      <c r="EGZ335" s="35"/>
      <c r="EHA335" s="36"/>
      <c r="EHB335" s="11"/>
      <c r="EHC335" s="36"/>
      <c r="EHD335" s="11"/>
      <c r="EHE335" s="9"/>
      <c r="EHF335" s="9"/>
      <c r="EHG335" s="9"/>
      <c r="EHH335" s="33"/>
      <c r="EHI335" s="33"/>
      <c r="EHJ335" s="34"/>
      <c r="EHK335" s="25"/>
      <c r="EHL335" s="9"/>
      <c r="EHM335" s="35"/>
      <c r="EHN335" s="36"/>
      <c r="EHO335" s="11"/>
      <c r="EHP335" s="36"/>
      <c r="EHQ335" s="11"/>
      <c r="EHR335" s="9"/>
      <c r="EHS335" s="9"/>
      <c r="EHT335" s="9"/>
      <c r="EHU335" s="33"/>
      <c r="EHV335" s="33"/>
      <c r="EHW335" s="34"/>
      <c r="EHX335" s="25"/>
      <c r="EHY335" s="9"/>
      <c r="EHZ335" s="35"/>
      <c r="EIA335" s="36"/>
      <c r="EIB335" s="11"/>
      <c r="EIC335" s="36"/>
      <c r="EID335" s="11"/>
      <c r="EIE335" s="9"/>
      <c r="EIF335" s="9"/>
      <c r="EIG335" s="9"/>
      <c r="EIH335" s="33"/>
      <c r="EII335" s="33"/>
      <c r="EIJ335" s="34"/>
      <c r="EIK335" s="25"/>
      <c r="EIL335" s="9"/>
      <c r="EIM335" s="35"/>
      <c r="EIN335" s="36"/>
      <c r="EIO335" s="11"/>
      <c r="EIP335" s="36"/>
      <c r="EIQ335" s="11"/>
      <c r="EIR335" s="9"/>
      <c r="EIS335" s="9"/>
      <c r="EIT335" s="9"/>
      <c r="EIU335" s="33"/>
      <c r="EIV335" s="33"/>
      <c r="EIW335" s="34"/>
      <c r="EIX335" s="25"/>
      <c r="EIY335" s="9"/>
      <c r="EIZ335" s="35"/>
      <c r="EJA335" s="36"/>
      <c r="EJB335" s="11"/>
      <c r="EJC335" s="36"/>
      <c r="EJD335" s="11"/>
      <c r="EJE335" s="9"/>
      <c r="EJF335" s="9"/>
      <c r="EJG335" s="9"/>
      <c r="EJH335" s="33"/>
      <c r="EJI335" s="33"/>
      <c r="EJJ335" s="34"/>
      <c r="EJK335" s="25"/>
      <c r="EJL335" s="9"/>
      <c r="EJM335" s="35"/>
      <c r="EJN335" s="36"/>
      <c r="EJO335" s="11"/>
      <c r="EJP335" s="36"/>
      <c r="EJQ335" s="11"/>
      <c r="EJR335" s="9"/>
      <c r="EJS335" s="9"/>
      <c r="EJT335" s="9"/>
      <c r="EJU335" s="33"/>
      <c r="EJV335" s="33"/>
      <c r="EJW335" s="34"/>
      <c r="EJX335" s="25"/>
      <c r="EJY335" s="9"/>
      <c r="EJZ335" s="35"/>
      <c r="EKA335" s="36"/>
      <c r="EKB335" s="11"/>
      <c r="EKC335" s="36"/>
      <c r="EKD335" s="11"/>
      <c r="EKE335" s="9"/>
      <c r="EKF335" s="9"/>
      <c r="EKG335" s="9"/>
      <c r="EKH335" s="33"/>
      <c r="EKI335" s="33"/>
      <c r="EKJ335" s="34"/>
      <c r="EKK335" s="25"/>
      <c r="EKL335" s="9"/>
      <c r="EKM335" s="35"/>
      <c r="EKN335" s="36"/>
      <c r="EKO335" s="11"/>
      <c r="EKP335" s="36"/>
      <c r="EKQ335" s="11"/>
      <c r="EKR335" s="9"/>
      <c r="EKS335" s="9"/>
      <c r="EKT335" s="9"/>
      <c r="EKU335" s="33"/>
      <c r="EKV335" s="33"/>
      <c r="EKW335" s="34"/>
      <c r="EKX335" s="25"/>
      <c r="EKY335" s="9"/>
      <c r="EKZ335" s="35"/>
      <c r="ELA335" s="36"/>
      <c r="ELB335" s="11"/>
      <c r="ELC335" s="36"/>
      <c r="ELD335" s="11"/>
      <c r="ELE335" s="9"/>
      <c r="ELF335" s="9"/>
      <c r="ELG335" s="9"/>
      <c r="ELH335" s="33"/>
      <c r="ELI335" s="33"/>
      <c r="ELJ335" s="34"/>
      <c r="ELK335" s="25"/>
      <c r="ELL335" s="9"/>
      <c r="ELM335" s="35"/>
      <c r="ELN335" s="36"/>
      <c r="ELO335" s="11"/>
      <c r="ELP335" s="36"/>
      <c r="ELQ335" s="11"/>
      <c r="ELR335" s="9"/>
      <c r="ELS335" s="9"/>
      <c r="ELT335" s="9"/>
      <c r="ELU335" s="33"/>
      <c r="ELV335" s="33"/>
      <c r="ELW335" s="34"/>
      <c r="ELX335" s="25"/>
      <c r="ELY335" s="9"/>
      <c r="ELZ335" s="35"/>
      <c r="EMA335" s="36"/>
      <c r="EMB335" s="11"/>
      <c r="EMC335" s="36"/>
      <c r="EMD335" s="11"/>
      <c r="EME335" s="9"/>
      <c r="EMF335" s="9"/>
      <c r="EMG335" s="9"/>
      <c r="EMH335" s="33"/>
      <c r="EMI335" s="33"/>
      <c r="EMJ335" s="34"/>
      <c r="EMK335" s="25"/>
      <c r="EML335" s="9"/>
      <c r="EMM335" s="35"/>
      <c r="EMN335" s="36"/>
      <c r="EMO335" s="11"/>
      <c r="EMP335" s="36"/>
      <c r="EMQ335" s="11"/>
      <c r="EMR335" s="9"/>
      <c r="EMS335" s="9"/>
      <c r="EMT335" s="9"/>
      <c r="EMU335" s="33"/>
      <c r="EMV335" s="33"/>
      <c r="EMW335" s="34"/>
      <c r="EMX335" s="25"/>
      <c r="EMY335" s="9"/>
      <c r="EMZ335" s="35"/>
      <c r="ENA335" s="36"/>
      <c r="ENB335" s="11"/>
      <c r="ENC335" s="36"/>
      <c r="END335" s="11"/>
      <c r="ENE335" s="9"/>
      <c r="ENF335" s="9"/>
      <c r="ENG335" s="9"/>
      <c r="ENH335" s="33"/>
      <c r="ENI335" s="33"/>
      <c r="ENJ335" s="34"/>
      <c r="ENK335" s="25"/>
      <c r="ENL335" s="9"/>
      <c r="ENM335" s="35"/>
      <c r="ENN335" s="36"/>
      <c r="ENO335" s="11"/>
      <c r="ENP335" s="36"/>
      <c r="ENQ335" s="11"/>
      <c r="ENR335" s="9"/>
      <c r="ENS335" s="9"/>
      <c r="ENT335" s="9"/>
      <c r="ENU335" s="33"/>
      <c r="ENV335" s="33"/>
      <c r="ENW335" s="34"/>
      <c r="ENX335" s="25"/>
      <c r="ENY335" s="9"/>
      <c r="ENZ335" s="35"/>
      <c r="EOA335" s="36"/>
      <c r="EOB335" s="11"/>
      <c r="EOC335" s="36"/>
      <c r="EOD335" s="11"/>
      <c r="EOE335" s="9"/>
      <c r="EOF335" s="9"/>
      <c r="EOG335" s="9"/>
      <c r="EOH335" s="33"/>
      <c r="EOI335" s="33"/>
      <c r="EOJ335" s="34"/>
      <c r="EOK335" s="25"/>
      <c r="EOL335" s="9"/>
      <c r="EOM335" s="35"/>
      <c r="EON335" s="36"/>
      <c r="EOO335" s="11"/>
      <c r="EOP335" s="36"/>
      <c r="EOQ335" s="11"/>
      <c r="EOR335" s="9"/>
      <c r="EOS335" s="9"/>
      <c r="EOT335" s="9"/>
      <c r="EOU335" s="33"/>
      <c r="EOV335" s="33"/>
      <c r="EOW335" s="34"/>
      <c r="EOX335" s="25"/>
      <c r="EOY335" s="9"/>
      <c r="EOZ335" s="35"/>
      <c r="EPA335" s="36"/>
      <c r="EPB335" s="11"/>
      <c r="EPC335" s="36"/>
      <c r="EPD335" s="11"/>
      <c r="EPE335" s="9"/>
      <c r="EPF335" s="9"/>
      <c r="EPG335" s="9"/>
      <c r="EPH335" s="33"/>
      <c r="EPI335" s="33"/>
      <c r="EPJ335" s="34"/>
      <c r="EPK335" s="25"/>
      <c r="EPL335" s="9"/>
      <c r="EPM335" s="35"/>
      <c r="EPN335" s="36"/>
      <c r="EPO335" s="11"/>
      <c r="EPP335" s="36"/>
      <c r="EPQ335" s="11"/>
      <c r="EPR335" s="9"/>
      <c r="EPS335" s="9"/>
      <c r="EPT335" s="9"/>
      <c r="EPU335" s="33"/>
      <c r="EPV335" s="33"/>
      <c r="EPW335" s="34"/>
      <c r="EPX335" s="25"/>
      <c r="EPY335" s="9"/>
      <c r="EPZ335" s="35"/>
      <c r="EQA335" s="36"/>
      <c r="EQB335" s="11"/>
      <c r="EQC335" s="36"/>
      <c r="EQD335" s="11"/>
      <c r="EQE335" s="9"/>
      <c r="EQF335" s="9"/>
      <c r="EQG335" s="9"/>
      <c r="EQH335" s="33"/>
      <c r="EQI335" s="33"/>
      <c r="EQJ335" s="34"/>
      <c r="EQK335" s="25"/>
      <c r="EQL335" s="9"/>
      <c r="EQM335" s="35"/>
      <c r="EQN335" s="36"/>
      <c r="EQO335" s="11"/>
      <c r="EQP335" s="36"/>
      <c r="EQQ335" s="11"/>
      <c r="EQR335" s="9"/>
      <c r="EQS335" s="9"/>
      <c r="EQT335" s="9"/>
      <c r="EQU335" s="33"/>
      <c r="EQV335" s="33"/>
      <c r="EQW335" s="34"/>
      <c r="EQX335" s="25"/>
      <c r="EQY335" s="9"/>
      <c r="EQZ335" s="35"/>
      <c r="ERA335" s="36"/>
      <c r="ERB335" s="11"/>
      <c r="ERC335" s="36"/>
      <c r="ERD335" s="11"/>
      <c r="ERE335" s="9"/>
      <c r="ERF335" s="9"/>
      <c r="ERG335" s="9"/>
      <c r="ERH335" s="33"/>
      <c r="ERI335" s="33"/>
      <c r="ERJ335" s="34"/>
      <c r="ERK335" s="25"/>
      <c r="ERL335" s="9"/>
      <c r="ERM335" s="35"/>
      <c r="ERN335" s="36"/>
      <c r="ERO335" s="11"/>
      <c r="ERP335" s="36"/>
      <c r="ERQ335" s="11"/>
      <c r="ERR335" s="9"/>
      <c r="ERS335" s="9"/>
      <c r="ERT335" s="9"/>
      <c r="ERU335" s="33"/>
      <c r="ERV335" s="33"/>
      <c r="ERW335" s="34"/>
      <c r="ERX335" s="25"/>
      <c r="ERY335" s="9"/>
      <c r="ERZ335" s="35"/>
      <c r="ESA335" s="36"/>
      <c r="ESB335" s="11"/>
      <c r="ESC335" s="36"/>
      <c r="ESD335" s="11"/>
      <c r="ESE335" s="9"/>
      <c r="ESF335" s="9"/>
      <c r="ESG335" s="9"/>
      <c r="ESH335" s="33"/>
      <c r="ESI335" s="33"/>
      <c r="ESJ335" s="34"/>
      <c r="ESK335" s="25"/>
      <c r="ESL335" s="9"/>
      <c r="ESM335" s="35"/>
      <c r="ESN335" s="36"/>
      <c r="ESO335" s="11"/>
      <c r="ESP335" s="36"/>
      <c r="ESQ335" s="11"/>
      <c r="ESR335" s="9"/>
      <c r="ESS335" s="9"/>
      <c r="EST335" s="9"/>
      <c r="ESU335" s="33"/>
      <c r="ESV335" s="33"/>
      <c r="ESW335" s="34"/>
      <c r="ESX335" s="25"/>
      <c r="ESY335" s="9"/>
      <c r="ESZ335" s="35"/>
      <c r="ETA335" s="36"/>
      <c r="ETB335" s="11"/>
      <c r="ETC335" s="36"/>
      <c r="ETD335" s="11"/>
      <c r="ETE335" s="9"/>
      <c r="ETF335" s="9"/>
      <c r="ETG335" s="9"/>
      <c r="ETH335" s="33"/>
      <c r="ETI335" s="33"/>
      <c r="ETJ335" s="34"/>
      <c r="ETK335" s="25"/>
      <c r="ETL335" s="9"/>
      <c r="ETM335" s="35"/>
      <c r="ETN335" s="36"/>
      <c r="ETO335" s="11"/>
      <c r="ETP335" s="36"/>
      <c r="ETQ335" s="11"/>
      <c r="ETR335" s="9"/>
      <c r="ETS335" s="9"/>
      <c r="ETT335" s="9"/>
      <c r="ETU335" s="33"/>
      <c r="ETV335" s="33"/>
      <c r="ETW335" s="34"/>
      <c r="ETX335" s="25"/>
      <c r="ETY335" s="9"/>
      <c r="ETZ335" s="35"/>
      <c r="EUA335" s="36"/>
      <c r="EUB335" s="11"/>
      <c r="EUC335" s="36"/>
      <c r="EUD335" s="11"/>
      <c r="EUE335" s="9"/>
      <c r="EUF335" s="9"/>
      <c r="EUG335" s="9"/>
      <c r="EUH335" s="33"/>
      <c r="EUI335" s="33"/>
      <c r="EUJ335" s="34"/>
      <c r="EUK335" s="25"/>
      <c r="EUL335" s="9"/>
      <c r="EUM335" s="35"/>
      <c r="EUN335" s="36"/>
      <c r="EUO335" s="11"/>
      <c r="EUP335" s="36"/>
      <c r="EUQ335" s="11"/>
      <c r="EUR335" s="9"/>
      <c r="EUS335" s="9"/>
      <c r="EUT335" s="9"/>
      <c r="EUU335" s="33"/>
      <c r="EUV335" s="33"/>
      <c r="EUW335" s="34"/>
      <c r="EUX335" s="25"/>
      <c r="EUY335" s="9"/>
      <c r="EUZ335" s="35"/>
      <c r="EVA335" s="36"/>
      <c r="EVB335" s="11"/>
      <c r="EVC335" s="36"/>
      <c r="EVD335" s="11"/>
      <c r="EVE335" s="9"/>
      <c r="EVF335" s="9"/>
      <c r="EVG335" s="9"/>
      <c r="EVH335" s="33"/>
      <c r="EVI335" s="33"/>
      <c r="EVJ335" s="34"/>
      <c r="EVK335" s="25"/>
      <c r="EVL335" s="9"/>
      <c r="EVM335" s="35"/>
      <c r="EVN335" s="36"/>
      <c r="EVO335" s="11"/>
      <c r="EVP335" s="36"/>
      <c r="EVQ335" s="11"/>
      <c r="EVR335" s="9"/>
      <c r="EVS335" s="9"/>
      <c r="EVT335" s="9"/>
      <c r="EVU335" s="33"/>
      <c r="EVV335" s="33"/>
      <c r="EVW335" s="34"/>
      <c r="EVX335" s="25"/>
      <c r="EVY335" s="9"/>
      <c r="EVZ335" s="35"/>
      <c r="EWA335" s="36"/>
      <c r="EWB335" s="11"/>
      <c r="EWC335" s="36"/>
      <c r="EWD335" s="11"/>
      <c r="EWE335" s="9"/>
      <c r="EWF335" s="9"/>
      <c r="EWG335" s="9"/>
      <c r="EWH335" s="33"/>
      <c r="EWI335" s="33"/>
      <c r="EWJ335" s="34"/>
      <c r="EWK335" s="25"/>
      <c r="EWL335" s="9"/>
      <c r="EWM335" s="35"/>
      <c r="EWN335" s="36"/>
      <c r="EWO335" s="11"/>
      <c r="EWP335" s="36"/>
      <c r="EWQ335" s="11"/>
      <c r="EWR335" s="9"/>
      <c r="EWS335" s="9"/>
      <c r="EWT335" s="9"/>
      <c r="EWU335" s="33"/>
      <c r="EWV335" s="33"/>
      <c r="EWW335" s="34"/>
      <c r="EWX335" s="25"/>
      <c r="EWY335" s="9"/>
      <c r="EWZ335" s="35"/>
      <c r="EXA335" s="36"/>
      <c r="EXB335" s="11"/>
      <c r="EXC335" s="36"/>
      <c r="EXD335" s="11"/>
      <c r="EXE335" s="9"/>
      <c r="EXF335" s="9"/>
      <c r="EXG335" s="9"/>
      <c r="EXH335" s="33"/>
      <c r="EXI335" s="33"/>
      <c r="EXJ335" s="34"/>
      <c r="EXK335" s="25"/>
      <c r="EXL335" s="9"/>
      <c r="EXM335" s="35"/>
      <c r="EXN335" s="36"/>
      <c r="EXO335" s="11"/>
      <c r="EXP335" s="36"/>
      <c r="EXQ335" s="11"/>
      <c r="EXR335" s="9"/>
      <c r="EXS335" s="9"/>
      <c r="EXT335" s="9"/>
      <c r="EXU335" s="33"/>
      <c r="EXV335" s="33"/>
      <c r="EXW335" s="34"/>
      <c r="EXX335" s="25"/>
      <c r="EXY335" s="9"/>
      <c r="EXZ335" s="35"/>
      <c r="EYA335" s="36"/>
      <c r="EYB335" s="11"/>
      <c r="EYC335" s="36"/>
      <c r="EYD335" s="11"/>
      <c r="EYE335" s="9"/>
      <c r="EYF335" s="9"/>
      <c r="EYG335" s="9"/>
      <c r="EYH335" s="33"/>
      <c r="EYI335" s="33"/>
      <c r="EYJ335" s="34"/>
      <c r="EYK335" s="25"/>
      <c r="EYL335" s="9"/>
      <c r="EYM335" s="35"/>
      <c r="EYN335" s="36"/>
      <c r="EYO335" s="11"/>
      <c r="EYP335" s="36"/>
      <c r="EYQ335" s="11"/>
      <c r="EYR335" s="9"/>
      <c r="EYS335" s="9"/>
      <c r="EYT335" s="9"/>
      <c r="EYU335" s="33"/>
      <c r="EYV335" s="33"/>
      <c r="EYW335" s="34"/>
      <c r="EYX335" s="25"/>
      <c r="EYY335" s="9"/>
      <c r="EYZ335" s="35"/>
      <c r="EZA335" s="36"/>
      <c r="EZB335" s="11"/>
      <c r="EZC335" s="36"/>
      <c r="EZD335" s="11"/>
      <c r="EZE335" s="9"/>
      <c r="EZF335" s="9"/>
      <c r="EZG335" s="9"/>
      <c r="EZH335" s="33"/>
      <c r="EZI335" s="33"/>
      <c r="EZJ335" s="34"/>
      <c r="EZK335" s="25"/>
      <c r="EZL335" s="9"/>
      <c r="EZM335" s="35"/>
      <c r="EZN335" s="36"/>
      <c r="EZO335" s="11"/>
      <c r="EZP335" s="36"/>
      <c r="EZQ335" s="11"/>
      <c r="EZR335" s="9"/>
      <c r="EZS335" s="9"/>
      <c r="EZT335" s="9"/>
      <c r="EZU335" s="33"/>
      <c r="EZV335" s="33"/>
      <c r="EZW335" s="34"/>
      <c r="EZX335" s="25"/>
      <c r="EZY335" s="9"/>
      <c r="EZZ335" s="35"/>
      <c r="FAA335" s="36"/>
      <c r="FAB335" s="11"/>
      <c r="FAC335" s="36"/>
      <c r="FAD335" s="11"/>
      <c r="FAE335" s="9"/>
      <c r="FAF335" s="9"/>
      <c r="FAG335" s="9"/>
      <c r="FAH335" s="33"/>
      <c r="FAI335" s="33"/>
      <c r="FAJ335" s="34"/>
      <c r="FAK335" s="25"/>
      <c r="FAL335" s="9"/>
      <c r="FAM335" s="35"/>
      <c r="FAN335" s="36"/>
      <c r="FAO335" s="11"/>
      <c r="FAP335" s="36"/>
      <c r="FAQ335" s="11"/>
      <c r="FAR335" s="9"/>
      <c r="FAS335" s="9"/>
      <c r="FAT335" s="9"/>
      <c r="FAU335" s="33"/>
      <c r="FAV335" s="33"/>
      <c r="FAW335" s="34"/>
      <c r="FAX335" s="25"/>
      <c r="FAY335" s="9"/>
      <c r="FAZ335" s="35"/>
      <c r="FBA335" s="36"/>
      <c r="FBB335" s="11"/>
      <c r="FBC335" s="36"/>
      <c r="FBD335" s="11"/>
      <c r="FBE335" s="9"/>
      <c r="FBF335" s="9"/>
      <c r="FBG335" s="9"/>
      <c r="FBH335" s="33"/>
      <c r="FBI335" s="33"/>
      <c r="FBJ335" s="34"/>
      <c r="FBK335" s="25"/>
      <c r="FBL335" s="9"/>
      <c r="FBM335" s="35"/>
      <c r="FBN335" s="36"/>
      <c r="FBO335" s="11"/>
      <c r="FBP335" s="36"/>
      <c r="FBQ335" s="11"/>
      <c r="FBR335" s="9"/>
      <c r="FBS335" s="9"/>
      <c r="FBT335" s="9"/>
      <c r="FBU335" s="33"/>
      <c r="FBV335" s="33"/>
      <c r="FBW335" s="34"/>
      <c r="FBX335" s="25"/>
      <c r="FBY335" s="9"/>
      <c r="FBZ335" s="35"/>
      <c r="FCA335" s="36"/>
      <c r="FCB335" s="11"/>
      <c r="FCC335" s="36"/>
      <c r="FCD335" s="11"/>
      <c r="FCE335" s="9"/>
      <c r="FCF335" s="9"/>
      <c r="FCG335" s="9"/>
      <c r="FCH335" s="33"/>
      <c r="FCI335" s="33"/>
      <c r="FCJ335" s="34"/>
      <c r="FCK335" s="25"/>
      <c r="FCL335" s="9"/>
      <c r="FCM335" s="35"/>
      <c r="FCN335" s="36"/>
      <c r="FCO335" s="11"/>
      <c r="FCP335" s="36"/>
      <c r="FCQ335" s="11"/>
      <c r="FCR335" s="9"/>
      <c r="FCS335" s="9"/>
      <c r="FCT335" s="9"/>
      <c r="FCU335" s="33"/>
      <c r="FCV335" s="33"/>
      <c r="FCW335" s="34"/>
      <c r="FCX335" s="25"/>
      <c r="FCY335" s="9"/>
      <c r="FCZ335" s="35"/>
      <c r="FDA335" s="36"/>
      <c r="FDB335" s="11"/>
      <c r="FDC335" s="36"/>
      <c r="FDD335" s="11"/>
      <c r="FDE335" s="9"/>
      <c r="FDF335" s="9"/>
      <c r="FDG335" s="9"/>
      <c r="FDH335" s="33"/>
      <c r="FDI335" s="33"/>
      <c r="FDJ335" s="34"/>
      <c r="FDK335" s="25"/>
      <c r="FDL335" s="9"/>
      <c r="FDM335" s="35"/>
      <c r="FDN335" s="36"/>
      <c r="FDO335" s="11"/>
      <c r="FDP335" s="36"/>
      <c r="FDQ335" s="11"/>
      <c r="FDR335" s="9"/>
      <c r="FDS335" s="9"/>
      <c r="FDT335" s="9"/>
      <c r="FDU335" s="33"/>
      <c r="FDV335" s="33"/>
      <c r="FDW335" s="34"/>
      <c r="FDX335" s="25"/>
      <c r="FDY335" s="9"/>
      <c r="FDZ335" s="35"/>
      <c r="FEA335" s="36"/>
      <c r="FEB335" s="11"/>
      <c r="FEC335" s="36"/>
      <c r="FED335" s="11"/>
      <c r="FEE335" s="9"/>
      <c r="FEF335" s="9"/>
      <c r="FEG335" s="9"/>
      <c r="FEH335" s="33"/>
      <c r="FEI335" s="33"/>
      <c r="FEJ335" s="34"/>
      <c r="FEK335" s="25"/>
      <c r="FEL335" s="9"/>
      <c r="FEM335" s="35"/>
      <c r="FEN335" s="36"/>
      <c r="FEO335" s="11"/>
      <c r="FEP335" s="36"/>
      <c r="FEQ335" s="11"/>
      <c r="FER335" s="9"/>
      <c r="FES335" s="9"/>
      <c r="FET335" s="9"/>
      <c r="FEU335" s="33"/>
      <c r="FEV335" s="33"/>
      <c r="FEW335" s="34"/>
      <c r="FEX335" s="25"/>
      <c r="FEY335" s="9"/>
      <c r="FEZ335" s="35"/>
      <c r="FFA335" s="36"/>
      <c r="FFB335" s="11"/>
      <c r="FFC335" s="36"/>
      <c r="FFD335" s="11"/>
      <c r="FFE335" s="9"/>
      <c r="FFF335" s="9"/>
      <c r="FFG335" s="9"/>
      <c r="FFH335" s="33"/>
      <c r="FFI335" s="33"/>
      <c r="FFJ335" s="34"/>
      <c r="FFK335" s="25"/>
      <c r="FFL335" s="9"/>
      <c r="FFM335" s="35"/>
      <c r="FFN335" s="36"/>
      <c r="FFO335" s="11"/>
      <c r="FFP335" s="36"/>
      <c r="FFQ335" s="11"/>
      <c r="FFR335" s="9"/>
      <c r="FFS335" s="9"/>
      <c r="FFT335" s="9"/>
      <c r="FFU335" s="33"/>
      <c r="FFV335" s="33"/>
      <c r="FFW335" s="34"/>
      <c r="FFX335" s="25"/>
      <c r="FFY335" s="9"/>
      <c r="FFZ335" s="35"/>
      <c r="FGA335" s="36"/>
      <c r="FGB335" s="11"/>
      <c r="FGC335" s="36"/>
      <c r="FGD335" s="11"/>
      <c r="FGE335" s="9"/>
      <c r="FGF335" s="9"/>
      <c r="FGG335" s="9"/>
      <c r="FGH335" s="33"/>
      <c r="FGI335" s="33"/>
      <c r="FGJ335" s="34"/>
      <c r="FGK335" s="25"/>
      <c r="FGL335" s="9"/>
      <c r="FGM335" s="35"/>
      <c r="FGN335" s="36"/>
      <c r="FGO335" s="11"/>
      <c r="FGP335" s="36"/>
      <c r="FGQ335" s="11"/>
      <c r="FGR335" s="9"/>
      <c r="FGS335" s="9"/>
      <c r="FGT335" s="9"/>
      <c r="FGU335" s="33"/>
      <c r="FGV335" s="33"/>
      <c r="FGW335" s="34"/>
      <c r="FGX335" s="25"/>
      <c r="FGY335" s="9"/>
      <c r="FGZ335" s="35"/>
      <c r="FHA335" s="36"/>
      <c r="FHB335" s="11"/>
      <c r="FHC335" s="36"/>
      <c r="FHD335" s="11"/>
      <c r="FHE335" s="9"/>
      <c r="FHF335" s="9"/>
      <c r="FHG335" s="9"/>
      <c r="FHH335" s="33"/>
      <c r="FHI335" s="33"/>
      <c r="FHJ335" s="34"/>
      <c r="FHK335" s="25"/>
      <c r="FHL335" s="9"/>
      <c r="FHM335" s="35"/>
      <c r="FHN335" s="36"/>
      <c r="FHO335" s="11"/>
      <c r="FHP335" s="36"/>
      <c r="FHQ335" s="11"/>
      <c r="FHR335" s="9"/>
      <c r="FHS335" s="9"/>
      <c r="FHT335" s="9"/>
      <c r="FHU335" s="33"/>
      <c r="FHV335" s="33"/>
      <c r="FHW335" s="34"/>
      <c r="FHX335" s="25"/>
      <c r="FHY335" s="9"/>
      <c r="FHZ335" s="35"/>
      <c r="FIA335" s="36"/>
      <c r="FIB335" s="11"/>
      <c r="FIC335" s="36"/>
      <c r="FID335" s="11"/>
      <c r="FIE335" s="9"/>
      <c r="FIF335" s="9"/>
      <c r="FIG335" s="9"/>
      <c r="FIH335" s="33"/>
      <c r="FII335" s="33"/>
      <c r="FIJ335" s="34"/>
      <c r="FIK335" s="25"/>
      <c r="FIL335" s="9"/>
      <c r="FIM335" s="35"/>
      <c r="FIN335" s="36"/>
      <c r="FIO335" s="11"/>
      <c r="FIP335" s="36"/>
      <c r="FIQ335" s="11"/>
      <c r="FIR335" s="9"/>
      <c r="FIS335" s="9"/>
      <c r="FIT335" s="9"/>
      <c r="FIU335" s="33"/>
      <c r="FIV335" s="33"/>
      <c r="FIW335" s="34"/>
      <c r="FIX335" s="25"/>
      <c r="FIY335" s="9"/>
      <c r="FIZ335" s="35"/>
      <c r="FJA335" s="36"/>
      <c r="FJB335" s="11"/>
      <c r="FJC335" s="36"/>
      <c r="FJD335" s="11"/>
      <c r="FJE335" s="9"/>
      <c r="FJF335" s="9"/>
      <c r="FJG335" s="9"/>
      <c r="FJH335" s="33"/>
      <c r="FJI335" s="33"/>
      <c r="FJJ335" s="34"/>
      <c r="FJK335" s="25"/>
      <c r="FJL335" s="9"/>
      <c r="FJM335" s="35"/>
      <c r="FJN335" s="36"/>
      <c r="FJO335" s="11"/>
      <c r="FJP335" s="36"/>
      <c r="FJQ335" s="11"/>
      <c r="FJR335" s="9"/>
      <c r="FJS335" s="9"/>
      <c r="FJT335" s="9"/>
      <c r="FJU335" s="33"/>
      <c r="FJV335" s="33"/>
      <c r="FJW335" s="34"/>
      <c r="FJX335" s="25"/>
      <c r="FJY335" s="9"/>
      <c r="FJZ335" s="35"/>
      <c r="FKA335" s="36"/>
      <c r="FKB335" s="11"/>
      <c r="FKC335" s="36"/>
      <c r="FKD335" s="11"/>
      <c r="FKE335" s="9"/>
      <c r="FKF335" s="9"/>
      <c r="FKG335" s="9"/>
      <c r="FKH335" s="33"/>
      <c r="FKI335" s="33"/>
      <c r="FKJ335" s="34"/>
      <c r="FKK335" s="25"/>
      <c r="FKL335" s="9"/>
      <c r="FKM335" s="35"/>
      <c r="FKN335" s="36"/>
      <c r="FKO335" s="11"/>
      <c r="FKP335" s="36"/>
      <c r="FKQ335" s="11"/>
      <c r="FKR335" s="9"/>
      <c r="FKS335" s="9"/>
      <c r="FKT335" s="9"/>
      <c r="FKU335" s="33"/>
      <c r="FKV335" s="33"/>
      <c r="FKW335" s="34"/>
      <c r="FKX335" s="25"/>
      <c r="FKY335" s="9"/>
      <c r="FKZ335" s="35"/>
      <c r="FLA335" s="36"/>
      <c r="FLB335" s="11"/>
      <c r="FLC335" s="36"/>
      <c r="FLD335" s="11"/>
      <c r="FLE335" s="9"/>
      <c r="FLF335" s="9"/>
      <c r="FLG335" s="9"/>
      <c r="FLH335" s="33"/>
      <c r="FLI335" s="33"/>
      <c r="FLJ335" s="34"/>
      <c r="FLK335" s="25"/>
      <c r="FLL335" s="9"/>
      <c r="FLM335" s="35"/>
      <c r="FLN335" s="36"/>
      <c r="FLO335" s="11"/>
      <c r="FLP335" s="36"/>
      <c r="FLQ335" s="11"/>
      <c r="FLR335" s="9"/>
      <c r="FLS335" s="9"/>
      <c r="FLT335" s="9"/>
      <c r="FLU335" s="33"/>
      <c r="FLV335" s="33"/>
      <c r="FLW335" s="34"/>
      <c r="FLX335" s="25"/>
      <c r="FLY335" s="9"/>
      <c r="FLZ335" s="35"/>
      <c r="FMA335" s="36"/>
      <c r="FMB335" s="11"/>
      <c r="FMC335" s="36"/>
      <c r="FMD335" s="11"/>
      <c r="FME335" s="9"/>
      <c r="FMF335" s="9"/>
      <c r="FMG335" s="9"/>
      <c r="FMH335" s="33"/>
      <c r="FMI335" s="33"/>
      <c r="FMJ335" s="34"/>
      <c r="FMK335" s="25"/>
      <c r="FML335" s="9"/>
      <c r="FMM335" s="35"/>
      <c r="FMN335" s="36"/>
      <c r="FMO335" s="11"/>
      <c r="FMP335" s="36"/>
      <c r="FMQ335" s="11"/>
      <c r="FMR335" s="9"/>
      <c r="FMS335" s="9"/>
      <c r="FMT335" s="9"/>
      <c r="FMU335" s="33"/>
      <c r="FMV335" s="33"/>
      <c r="FMW335" s="34"/>
      <c r="FMX335" s="25"/>
      <c r="FMY335" s="9"/>
      <c r="FMZ335" s="35"/>
      <c r="FNA335" s="36"/>
      <c r="FNB335" s="11"/>
      <c r="FNC335" s="36"/>
      <c r="FND335" s="11"/>
      <c r="FNE335" s="9"/>
      <c r="FNF335" s="9"/>
      <c r="FNG335" s="9"/>
      <c r="FNH335" s="33"/>
      <c r="FNI335" s="33"/>
      <c r="FNJ335" s="34"/>
      <c r="FNK335" s="25"/>
      <c r="FNL335" s="9"/>
      <c r="FNM335" s="35"/>
      <c r="FNN335" s="36"/>
      <c r="FNO335" s="11"/>
      <c r="FNP335" s="36"/>
      <c r="FNQ335" s="11"/>
      <c r="FNR335" s="9"/>
      <c r="FNS335" s="9"/>
      <c r="FNT335" s="9"/>
      <c r="FNU335" s="33"/>
      <c r="FNV335" s="33"/>
      <c r="FNW335" s="34"/>
      <c r="FNX335" s="25"/>
      <c r="FNY335" s="9"/>
      <c r="FNZ335" s="35"/>
      <c r="FOA335" s="36"/>
      <c r="FOB335" s="11"/>
      <c r="FOC335" s="36"/>
      <c r="FOD335" s="11"/>
      <c r="FOE335" s="9"/>
      <c r="FOF335" s="9"/>
      <c r="FOG335" s="9"/>
      <c r="FOH335" s="33"/>
      <c r="FOI335" s="33"/>
      <c r="FOJ335" s="34"/>
      <c r="FOK335" s="25"/>
      <c r="FOL335" s="9"/>
      <c r="FOM335" s="35"/>
      <c r="FON335" s="36"/>
      <c r="FOO335" s="11"/>
      <c r="FOP335" s="36"/>
      <c r="FOQ335" s="11"/>
      <c r="FOR335" s="9"/>
      <c r="FOS335" s="9"/>
      <c r="FOT335" s="9"/>
      <c r="FOU335" s="33"/>
      <c r="FOV335" s="33"/>
      <c r="FOW335" s="34"/>
      <c r="FOX335" s="25"/>
      <c r="FOY335" s="9"/>
      <c r="FOZ335" s="35"/>
      <c r="FPA335" s="36"/>
      <c r="FPB335" s="11"/>
      <c r="FPC335" s="36"/>
      <c r="FPD335" s="11"/>
      <c r="FPE335" s="9"/>
      <c r="FPF335" s="9"/>
      <c r="FPG335" s="9"/>
      <c r="FPH335" s="33"/>
      <c r="FPI335" s="33"/>
      <c r="FPJ335" s="34"/>
      <c r="FPK335" s="25"/>
      <c r="FPL335" s="9"/>
      <c r="FPM335" s="35"/>
      <c r="FPN335" s="36"/>
      <c r="FPO335" s="11"/>
      <c r="FPP335" s="36"/>
      <c r="FPQ335" s="11"/>
      <c r="FPR335" s="9"/>
      <c r="FPS335" s="9"/>
      <c r="FPT335" s="9"/>
      <c r="FPU335" s="33"/>
      <c r="FPV335" s="33"/>
      <c r="FPW335" s="34"/>
      <c r="FPX335" s="25"/>
      <c r="FPY335" s="9"/>
      <c r="FPZ335" s="35"/>
      <c r="FQA335" s="36"/>
      <c r="FQB335" s="11"/>
      <c r="FQC335" s="36"/>
      <c r="FQD335" s="11"/>
      <c r="FQE335" s="9"/>
      <c r="FQF335" s="9"/>
      <c r="FQG335" s="9"/>
      <c r="FQH335" s="33"/>
      <c r="FQI335" s="33"/>
      <c r="FQJ335" s="34"/>
      <c r="FQK335" s="25"/>
      <c r="FQL335" s="9"/>
      <c r="FQM335" s="35"/>
      <c r="FQN335" s="36"/>
      <c r="FQO335" s="11"/>
      <c r="FQP335" s="36"/>
      <c r="FQQ335" s="11"/>
      <c r="FQR335" s="9"/>
      <c r="FQS335" s="9"/>
      <c r="FQT335" s="9"/>
      <c r="FQU335" s="33"/>
      <c r="FQV335" s="33"/>
      <c r="FQW335" s="34"/>
      <c r="FQX335" s="25"/>
      <c r="FQY335" s="9"/>
      <c r="FQZ335" s="35"/>
      <c r="FRA335" s="36"/>
      <c r="FRB335" s="11"/>
      <c r="FRC335" s="36"/>
      <c r="FRD335" s="11"/>
      <c r="FRE335" s="9"/>
      <c r="FRF335" s="9"/>
      <c r="FRG335" s="9"/>
      <c r="FRH335" s="33"/>
      <c r="FRI335" s="33"/>
      <c r="FRJ335" s="34"/>
      <c r="FRK335" s="25"/>
      <c r="FRL335" s="9"/>
      <c r="FRM335" s="35"/>
      <c r="FRN335" s="36"/>
      <c r="FRO335" s="11"/>
      <c r="FRP335" s="36"/>
      <c r="FRQ335" s="11"/>
      <c r="FRR335" s="9"/>
      <c r="FRS335" s="9"/>
      <c r="FRT335" s="9"/>
      <c r="FRU335" s="33"/>
      <c r="FRV335" s="33"/>
      <c r="FRW335" s="34"/>
      <c r="FRX335" s="25"/>
      <c r="FRY335" s="9"/>
      <c r="FRZ335" s="35"/>
      <c r="FSA335" s="36"/>
      <c r="FSB335" s="11"/>
      <c r="FSC335" s="36"/>
      <c r="FSD335" s="11"/>
      <c r="FSE335" s="9"/>
      <c r="FSF335" s="9"/>
      <c r="FSG335" s="9"/>
      <c r="FSH335" s="33"/>
      <c r="FSI335" s="33"/>
      <c r="FSJ335" s="34"/>
      <c r="FSK335" s="25"/>
      <c r="FSL335" s="9"/>
      <c r="FSM335" s="35"/>
      <c r="FSN335" s="36"/>
      <c r="FSO335" s="11"/>
      <c r="FSP335" s="36"/>
      <c r="FSQ335" s="11"/>
      <c r="FSR335" s="9"/>
      <c r="FSS335" s="9"/>
      <c r="FST335" s="9"/>
      <c r="FSU335" s="33"/>
      <c r="FSV335" s="33"/>
      <c r="FSW335" s="34"/>
      <c r="FSX335" s="25"/>
      <c r="FSY335" s="9"/>
      <c r="FSZ335" s="35"/>
      <c r="FTA335" s="36"/>
      <c r="FTB335" s="11"/>
      <c r="FTC335" s="36"/>
      <c r="FTD335" s="11"/>
      <c r="FTE335" s="9"/>
      <c r="FTF335" s="9"/>
      <c r="FTG335" s="9"/>
      <c r="FTH335" s="33"/>
      <c r="FTI335" s="33"/>
      <c r="FTJ335" s="34"/>
      <c r="FTK335" s="25"/>
      <c r="FTL335" s="9"/>
      <c r="FTM335" s="35"/>
      <c r="FTN335" s="36"/>
      <c r="FTO335" s="11"/>
      <c r="FTP335" s="36"/>
      <c r="FTQ335" s="11"/>
      <c r="FTR335" s="9"/>
      <c r="FTS335" s="9"/>
      <c r="FTT335" s="9"/>
      <c r="FTU335" s="33"/>
      <c r="FTV335" s="33"/>
      <c r="FTW335" s="34"/>
      <c r="FTX335" s="25"/>
      <c r="FTY335" s="9"/>
      <c r="FTZ335" s="35"/>
      <c r="FUA335" s="36"/>
      <c r="FUB335" s="11"/>
      <c r="FUC335" s="36"/>
      <c r="FUD335" s="11"/>
      <c r="FUE335" s="9"/>
      <c r="FUF335" s="9"/>
      <c r="FUG335" s="9"/>
      <c r="FUH335" s="33"/>
      <c r="FUI335" s="33"/>
      <c r="FUJ335" s="34"/>
      <c r="FUK335" s="25"/>
      <c r="FUL335" s="9"/>
      <c r="FUM335" s="35"/>
      <c r="FUN335" s="36"/>
      <c r="FUO335" s="11"/>
      <c r="FUP335" s="36"/>
      <c r="FUQ335" s="11"/>
      <c r="FUR335" s="9"/>
      <c r="FUS335" s="9"/>
      <c r="FUT335" s="9"/>
      <c r="FUU335" s="33"/>
      <c r="FUV335" s="33"/>
      <c r="FUW335" s="34"/>
      <c r="FUX335" s="25"/>
      <c r="FUY335" s="9"/>
      <c r="FUZ335" s="35"/>
      <c r="FVA335" s="36"/>
      <c r="FVB335" s="11"/>
      <c r="FVC335" s="36"/>
      <c r="FVD335" s="11"/>
      <c r="FVE335" s="9"/>
      <c r="FVF335" s="9"/>
      <c r="FVG335" s="9"/>
      <c r="FVH335" s="33"/>
      <c r="FVI335" s="33"/>
      <c r="FVJ335" s="34"/>
      <c r="FVK335" s="25"/>
      <c r="FVL335" s="9"/>
      <c r="FVM335" s="35"/>
      <c r="FVN335" s="36"/>
      <c r="FVO335" s="11"/>
      <c r="FVP335" s="36"/>
      <c r="FVQ335" s="11"/>
      <c r="FVR335" s="9"/>
      <c r="FVS335" s="9"/>
      <c r="FVT335" s="9"/>
      <c r="FVU335" s="33"/>
      <c r="FVV335" s="33"/>
      <c r="FVW335" s="34"/>
      <c r="FVX335" s="25"/>
      <c r="FVY335" s="9"/>
      <c r="FVZ335" s="35"/>
      <c r="FWA335" s="36"/>
      <c r="FWB335" s="11"/>
      <c r="FWC335" s="36"/>
      <c r="FWD335" s="11"/>
      <c r="FWE335" s="9"/>
      <c r="FWF335" s="9"/>
      <c r="FWG335" s="9"/>
      <c r="FWH335" s="33"/>
      <c r="FWI335" s="33"/>
      <c r="FWJ335" s="34"/>
      <c r="FWK335" s="25"/>
      <c r="FWL335" s="9"/>
      <c r="FWM335" s="35"/>
      <c r="FWN335" s="36"/>
      <c r="FWO335" s="11"/>
      <c r="FWP335" s="36"/>
      <c r="FWQ335" s="11"/>
      <c r="FWR335" s="9"/>
      <c r="FWS335" s="9"/>
      <c r="FWT335" s="9"/>
      <c r="FWU335" s="33"/>
      <c r="FWV335" s="33"/>
      <c r="FWW335" s="34"/>
      <c r="FWX335" s="25"/>
      <c r="FWY335" s="9"/>
      <c r="FWZ335" s="35"/>
      <c r="FXA335" s="36"/>
      <c r="FXB335" s="11"/>
      <c r="FXC335" s="36"/>
      <c r="FXD335" s="11"/>
      <c r="FXE335" s="9"/>
      <c r="FXF335" s="9"/>
      <c r="FXG335" s="9"/>
      <c r="FXH335" s="33"/>
      <c r="FXI335" s="33"/>
      <c r="FXJ335" s="34"/>
      <c r="FXK335" s="25"/>
      <c r="FXL335" s="9"/>
      <c r="FXM335" s="35"/>
      <c r="FXN335" s="36"/>
      <c r="FXO335" s="11"/>
      <c r="FXP335" s="36"/>
      <c r="FXQ335" s="11"/>
      <c r="FXR335" s="9"/>
      <c r="FXS335" s="9"/>
      <c r="FXT335" s="9"/>
      <c r="FXU335" s="33"/>
      <c r="FXV335" s="33"/>
      <c r="FXW335" s="34"/>
      <c r="FXX335" s="25"/>
      <c r="FXY335" s="9"/>
      <c r="FXZ335" s="35"/>
      <c r="FYA335" s="36"/>
      <c r="FYB335" s="11"/>
      <c r="FYC335" s="36"/>
      <c r="FYD335" s="11"/>
      <c r="FYE335" s="9"/>
      <c r="FYF335" s="9"/>
      <c r="FYG335" s="9"/>
      <c r="FYH335" s="33"/>
      <c r="FYI335" s="33"/>
      <c r="FYJ335" s="34"/>
      <c r="FYK335" s="25"/>
      <c r="FYL335" s="9"/>
      <c r="FYM335" s="35"/>
      <c r="FYN335" s="36"/>
      <c r="FYO335" s="11"/>
      <c r="FYP335" s="36"/>
      <c r="FYQ335" s="11"/>
      <c r="FYR335" s="9"/>
      <c r="FYS335" s="9"/>
      <c r="FYT335" s="9"/>
      <c r="FYU335" s="33"/>
      <c r="FYV335" s="33"/>
      <c r="FYW335" s="34"/>
      <c r="FYX335" s="25"/>
      <c r="FYY335" s="9"/>
      <c r="FYZ335" s="35"/>
      <c r="FZA335" s="36"/>
      <c r="FZB335" s="11"/>
      <c r="FZC335" s="36"/>
      <c r="FZD335" s="11"/>
      <c r="FZE335" s="9"/>
      <c r="FZF335" s="9"/>
      <c r="FZG335" s="9"/>
      <c r="FZH335" s="33"/>
      <c r="FZI335" s="33"/>
      <c r="FZJ335" s="34"/>
      <c r="FZK335" s="25"/>
      <c r="FZL335" s="9"/>
      <c r="FZM335" s="35"/>
      <c r="FZN335" s="36"/>
      <c r="FZO335" s="11"/>
      <c r="FZP335" s="36"/>
      <c r="FZQ335" s="11"/>
      <c r="FZR335" s="9"/>
      <c r="FZS335" s="9"/>
      <c r="FZT335" s="9"/>
      <c r="FZU335" s="33"/>
      <c r="FZV335" s="33"/>
      <c r="FZW335" s="34"/>
      <c r="FZX335" s="25"/>
      <c r="FZY335" s="9"/>
      <c r="FZZ335" s="35"/>
      <c r="GAA335" s="36"/>
      <c r="GAB335" s="11"/>
      <c r="GAC335" s="36"/>
      <c r="GAD335" s="11"/>
      <c r="GAE335" s="9"/>
      <c r="GAF335" s="9"/>
      <c r="GAG335" s="9"/>
      <c r="GAH335" s="33"/>
      <c r="GAI335" s="33"/>
      <c r="GAJ335" s="34"/>
      <c r="GAK335" s="25"/>
      <c r="GAL335" s="9"/>
      <c r="GAM335" s="35"/>
      <c r="GAN335" s="36"/>
      <c r="GAO335" s="11"/>
      <c r="GAP335" s="36"/>
      <c r="GAQ335" s="11"/>
      <c r="GAR335" s="9"/>
      <c r="GAS335" s="9"/>
      <c r="GAT335" s="9"/>
      <c r="GAU335" s="33"/>
      <c r="GAV335" s="33"/>
      <c r="GAW335" s="34"/>
      <c r="GAX335" s="25"/>
      <c r="GAY335" s="9"/>
      <c r="GAZ335" s="35"/>
      <c r="GBA335" s="36"/>
      <c r="GBB335" s="11"/>
      <c r="GBC335" s="36"/>
      <c r="GBD335" s="11"/>
      <c r="GBE335" s="9"/>
      <c r="GBF335" s="9"/>
      <c r="GBG335" s="9"/>
      <c r="GBH335" s="33"/>
      <c r="GBI335" s="33"/>
      <c r="GBJ335" s="34"/>
      <c r="GBK335" s="25"/>
      <c r="GBL335" s="9"/>
      <c r="GBM335" s="35"/>
      <c r="GBN335" s="36"/>
      <c r="GBO335" s="11"/>
      <c r="GBP335" s="36"/>
      <c r="GBQ335" s="11"/>
      <c r="GBR335" s="9"/>
      <c r="GBS335" s="9"/>
      <c r="GBT335" s="9"/>
      <c r="GBU335" s="33"/>
      <c r="GBV335" s="33"/>
      <c r="GBW335" s="34"/>
      <c r="GBX335" s="25"/>
      <c r="GBY335" s="9"/>
      <c r="GBZ335" s="35"/>
      <c r="GCA335" s="36"/>
      <c r="GCB335" s="11"/>
      <c r="GCC335" s="36"/>
      <c r="GCD335" s="11"/>
      <c r="GCE335" s="9"/>
      <c r="GCF335" s="9"/>
      <c r="GCG335" s="9"/>
      <c r="GCH335" s="33"/>
      <c r="GCI335" s="33"/>
      <c r="GCJ335" s="34"/>
      <c r="GCK335" s="25"/>
      <c r="GCL335" s="9"/>
      <c r="GCM335" s="35"/>
      <c r="GCN335" s="36"/>
      <c r="GCO335" s="11"/>
      <c r="GCP335" s="36"/>
      <c r="GCQ335" s="11"/>
      <c r="GCR335" s="9"/>
      <c r="GCS335" s="9"/>
      <c r="GCT335" s="9"/>
      <c r="GCU335" s="33"/>
      <c r="GCV335" s="33"/>
      <c r="GCW335" s="34"/>
      <c r="GCX335" s="25"/>
      <c r="GCY335" s="9"/>
      <c r="GCZ335" s="35"/>
      <c r="GDA335" s="36"/>
      <c r="GDB335" s="11"/>
      <c r="GDC335" s="36"/>
      <c r="GDD335" s="11"/>
      <c r="GDE335" s="9"/>
      <c r="GDF335" s="9"/>
      <c r="GDG335" s="9"/>
      <c r="GDH335" s="33"/>
      <c r="GDI335" s="33"/>
      <c r="GDJ335" s="34"/>
      <c r="GDK335" s="25"/>
      <c r="GDL335" s="9"/>
      <c r="GDM335" s="35"/>
      <c r="GDN335" s="36"/>
      <c r="GDO335" s="11"/>
      <c r="GDP335" s="36"/>
      <c r="GDQ335" s="11"/>
      <c r="GDR335" s="9"/>
      <c r="GDS335" s="9"/>
      <c r="GDT335" s="9"/>
      <c r="GDU335" s="33"/>
      <c r="GDV335" s="33"/>
      <c r="GDW335" s="34"/>
      <c r="GDX335" s="25"/>
      <c r="GDY335" s="9"/>
      <c r="GDZ335" s="35"/>
      <c r="GEA335" s="36"/>
      <c r="GEB335" s="11"/>
      <c r="GEC335" s="36"/>
      <c r="GED335" s="11"/>
      <c r="GEE335" s="9"/>
      <c r="GEF335" s="9"/>
      <c r="GEG335" s="9"/>
      <c r="GEH335" s="33"/>
      <c r="GEI335" s="33"/>
      <c r="GEJ335" s="34"/>
      <c r="GEK335" s="25"/>
      <c r="GEL335" s="9"/>
      <c r="GEM335" s="35"/>
      <c r="GEN335" s="36"/>
      <c r="GEO335" s="11"/>
      <c r="GEP335" s="36"/>
      <c r="GEQ335" s="11"/>
      <c r="GER335" s="9"/>
      <c r="GES335" s="9"/>
      <c r="GET335" s="9"/>
      <c r="GEU335" s="33"/>
      <c r="GEV335" s="33"/>
      <c r="GEW335" s="34"/>
      <c r="GEX335" s="25"/>
      <c r="GEY335" s="9"/>
      <c r="GEZ335" s="35"/>
      <c r="GFA335" s="36"/>
      <c r="GFB335" s="11"/>
      <c r="GFC335" s="36"/>
      <c r="GFD335" s="11"/>
      <c r="GFE335" s="9"/>
      <c r="GFF335" s="9"/>
      <c r="GFG335" s="9"/>
      <c r="GFH335" s="33"/>
      <c r="GFI335" s="33"/>
      <c r="GFJ335" s="34"/>
      <c r="GFK335" s="25"/>
      <c r="GFL335" s="9"/>
      <c r="GFM335" s="35"/>
      <c r="GFN335" s="36"/>
      <c r="GFO335" s="11"/>
      <c r="GFP335" s="36"/>
      <c r="GFQ335" s="11"/>
      <c r="GFR335" s="9"/>
      <c r="GFS335" s="9"/>
      <c r="GFT335" s="9"/>
      <c r="GFU335" s="33"/>
      <c r="GFV335" s="33"/>
      <c r="GFW335" s="34"/>
      <c r="GFX335" s="25"/>
      <c r="GFY335" s="9"/>
      <c r="GFZ335" s="35"/>
      <c r="GGA335" s="36"/>
      <c r="GGB335" s="11"/>
      <c r="GGC335" s="36"/>
      <c r="GGD335" s="11"/>
      <c r="GGE335" s="9"/>
      <c r="GGF335" s="9"/>
      <c r="GGG335" s="9"/>
      <c r="GGH335" s="33"/>
      <c r="GGI335" s="33"/>
      <c r="GGJ335" s="34"/>
      <c r="GGK335" s="25"/>
      <c r="GGL335" s="9"/>
      <c r="GGM335" s="35"/>
      <c r="GGN335" s="36"/>
      <c r="GGO335" s="11"/>
      <c r="GGP335" s="36"/>
      <c r="GGQ335" s="11"/>
      <c r="GGR335" s="9"/>
      <c r="GGS335" s="9"/>
      <c r="GGT335" s="9"/>
      <c r="GGU335" s="33"/>
      <c r="GGV335" s="33"/>
      <c r="GGW335" s="34"/>
      <c r="GGX335" s="25"/>
      <c r="GGY335" s="9"/>
      <c r="GGZ335" s="35"/>
      <c r="GHA335" s="36"/>
      <c r="GHB335" s="11"/>
      <c r="GHC335" s="36"/>
      <c r="GHD335" s="11"/>
      <c r="GHE335" s="9"/>
      <c r="GHF335" s="9"/>
      <c r="GHG335" s="9"/>
      <c r="GHH335" s="33"/>
      <c r="GHI335" s="33"/>
      <c r="GHJ335" s="34"/>
      <c r="GHK335" s="25"/>
      <c r="GHL335" s="9"/>
      <c r="GHM335" s="35"/>
      <c r="GHN335" s="36"/>
      <c r="GHO335" s="11"/>
      <c r="GHP335" s="36"/>
      <c r="GHQ335" s="11"/>
      <c r="GHR335" s="9"/>
      <c r="GHS335" s="9"/>
      <c r="GHT335" s="9"/>
      <c r="GHU335" s="33"/>
      <c r="GHV335" s="33"/>
      <c r="GHW335" s="34"/>
      <c r="GHX335" s="25"/>
      <c r="GHY335" s="9"/>
      <c r="GHZ335" s="35"/>
      <c r="GIA335" s="36"/>
      <c r="GIB335" s="11"/>
      <c r="GIC335" s="36"/>
      <c r="GID335" s="11"/>
      <c r="GIE335" s="9"/>
      <c r="GIF335" s="9"/>
      <c r="GIG335" s="9"/>
      <c r="GIH335" s="33"/>
      <c r="GII335" s="33"/>
      <c r="GIJ335" s="34"/>
      <c r="GIK335" s="25"/>
      <c r="GIL335" s="9"/>
      <c r="GIM335" s="35"/>
      <c r="GIN335" s="36"/>
      <c r="GIO335" s="11"/>
      <c r="GIP335" s="36"/>
      <c r="GIQ335" s="11"/>
      <c r="GIR335" s="9"/>
      <c r="GIS335" s="9"/>
      <c r="GIT335" s="9"/>
      <c r="GIU335" s="33"/>
      <c r="GIV335" s="33"/>
      <c r="GIW335" s="34"/>
      <c r="GIX335" s="25"/>
      <c r="GIY335" s="9"/>
      <c r="GIZ335" s="35"/>
      <c r="GJA335" s="36"/>
      <c r="GJB335" s="11"/>
      <c r="GJC335" s="36"/>
      <c r="GJD335" s="11"/>
      <c r="GJE335" s="9"/>
      <c r="GJF335" s="9"/>
      <c r="GJG335" s="9"/>
      <c r="GJH335" s="33"/>
      <c r="GJI335" s="33"/>
      <c r="GJJ335" s="34"/>
      <c r="GJK335" s="25"/>
      <c r="GJL335" s="9"/>
      <c r="GJM335" s="35"/>
      <c r="GJN335" s="36"/>
      <c r="GJO335" s="11"/>
      <c r="GJP335" s="36"/>
      <c r="GJQ335" s="11"/>
      <c r="GJR335" s="9"/>
      <c r="GJS335" s="9"/>
      <c r="GJT335" s="9"/>
      <c r="GJU335" s="33"/>
      <c r="GJV335" s="33"/>
      <c r="GJW335" s="34"/>
      <c r="GJX335" s="25"/>
      <c r="GJY335" s="9"/>
      <c r="GJZ335" s="35"/>
      <c r="GKA335" s="36"/>
      <c r="GKB335" s="11"/>
      <c r="GKC335" s="36"/>
      <c r="GKD335" s="11"/>
      <c r="GKE335" s="9"/>
      <c r="GKF335" s="9"/>
      <c r="GKG335" s="9"/>
      <c r="GKH335" s="33"/>
      <c r="GKI335" s="33"/>
      <c r="GKJ335" s="34"/>
      <c r="GKK335" s="25"/>
      <c r="GKL335" s="9"/>
      <c r="GKM335" s="35"/>
      <c r="GKN335" s="36"/>
      <c r="GKO335" s="11"/>
      <c r="GKP335" s="36"/>
      <c r="GKQ335" s="11"/>
      <c r="GKR335" s="9"/>
      <c r="GKS335" s="9"/>
      <c r="GKT335" s="9"/>
      <c r="GKU335" s="33"/>
      <c r="GKV335" s="33"/>
      <c r="GKW335" s="34"/>
      <c r="GKX335" s="25"/>
      <c r="GKY335" s="9"/>
      <c r="GKZ335" s="35"/>
      <c r="GLA335" s="36"/>
      <c r="GLB335" s="11"/>
      <c r="GLC335" s="36"/>
      <c r="GLD335" s="11"/>
      <c r="GLE335" s="9"/>
      <c r="GLF335" s="9"/>
      <c r="GLG335" s="9"/>
      <c r="GLH335" s="33"/>
      <c r="GLI335" s="33"/>
      <c r="GLJ335" s="34"/>
      <c r="GLK335" s="25"/>
      <c r="GLL335" s="9"/>
      <c r="GLM335" s="35"/>
      <c r="GLN335" s="36"/>
      <c r="GLO335" s="11"/>
      <c r="GLP335" s="36"/>
      <c r="GLQ335" s="11"/>
      <c r="GLR335" s="9"/>
      <c r="GLS335" s="9"/>
      <c r="GLT335" s="9"/>
      <c r="GLU335" s="33"/>
      <c r="GLV335" s="33"/>
      <c r="GLW335" s="34"/>
      <c r="GLX335" s="25"/>
      <c r="GLY335" s="9"/>
      <c r="GLZ335" s="35"/>
      <c r="GMA335" s="36"/>
      <c r="GMB335" s="11"/>
      <c r="GMC335" s="36"/>
      <c r="GMD335" s="11"/>
      <c r="GME335" s="9"/>
      <c r="GMF335" s="9"/>
      <c r="GMG335" s="9"/>
      <c r="GMH335" s="33"/>
      <c r="GMI335" s="33"/>
      <c r="GMJ335" s="34"/>
      <c r="GMK335" s="25"/>
      <c r="GML335" s="9"/>
      <c r="GMM335" s="35"/>
      <c r="GMN335" s="36"/>
      <c r="GMO335" s="11"/>
      <c r="GMP335" s="36"/>
      <c r="GMQ335" s="11"/>
      <c r="GMR335" s="9"/>
      <c r="GMS335" s="9"/>
      <c r="GMT335" s="9"/>
      <c r="GMU335" s="33"/>
      <c r="GMV335" s="33"/>
      <c r="GMW335" s="34"/>
      <c r="GMX335" s="25"/>
      <c r="GMY335" s="9"/>
      <c r="GMZ335" s="35"/>
      <c r="GNA335" s="36"/>
      <c r="GNB335" s="11"/>
      <c r="GNC335" s="36"/>
      <c r="GND335" s="11"/>
      <c r="GNE335" s="9"/>
      <c r="GNF335" s="9"/>
      <c r="GNG335" s="9"/>
      <c r="GNH335" s="33"/>
      <c r="GNI335" s="33"/>
      <c r="GNJ335" s="34"/>
      <c r="GNK335" s="25"/>
      <c r="GNL335" s="9"/>
      <c r="GNM335" s="35"/>
      <c r="GNN335" s="36"/>
      <c r="GNO335" s="11"/>
      <c r="GNP335" s="36"/>
      <c r="GNQ335" s="11"/>
      <c r="GNR335" s="9"/>
      <c r="GNS335" s="9"/>
      <c r="GNT335" s="9"/>
      <c r="GNU335" s="33"/>
      <c r="GNV335" s="33"/>
      <c r="GNW335" s="34"/>
      <c r="GNX335" s="25"/>
      <c r="GNY335" s="9"/>
      <c r="GNZ335" s="35"/>
      <c r="GOA335" s="36"/>
      <c r="GOB335" s="11"/>
      <c r="GOC335" s="36"/>
      <c r="GOD335" s="11"/>
      <c r="GOE335" s="9"/>
      <c r="GOF335" s="9"/>
      <c r="GOG335" s="9"/>
      <c r="GOH335" s="33"/>
      <c r="GOI335" s="33"/>
      <c r="GOJ335" s="34"/>
      <c r="GOK335" s="25"/>
      <c r="GOL335" s="9"/>
      <c r="GOM335" s="35"/>
      <c r="GON335" s="36"/>
      <c r="GOO335" s="11"/>
      <c r="GOP335" s="36"/>
      <c r="GOQ335" s="11"/>
      <c r="GOR335" s="9"/>
      <c r="GOS335" s="9"/>
      <c r="GOT335" s="9"/>
      <c r="GOU335" s="33"/>
      <c r="GOV335" s="33"/>
      <c r="GOW335" s="34"/>
      <c r="GOX335" s="25"/>
      <c r="GOY335" s="9"/>
      <c r="GOZ335" s="35"/>
      <c r="GPA335" s="36"/>
      <c r="GPB335" s="11"/>
      <c r="GPC335" s="36"/>
      <c r="GPD335" s="11"/>
      <c r="GPE335" s="9"/>
      <c r="GPF335" s="9"/>
      <c r="GPG335" s="9"/>
      <c r="GPH335" s="33"/>
      <c r="GPI335" s="33"/>
      <c r="GPJ335" s="34"/>
      <c r="GPK335" s="25"/>
      <c r="GPL335" s="9"/>
      <c r="GPM335" s="35"/>
      <c r="GPN335" s="36"/>
      <c r="GPO335" s="11"/>
      <c r="GPP335" s="36"/>
      <c r="GPQ335" s="11"/>
      <c r="GPR335" s="9"/>
      <c r="GPS335" s="9"/>
      <c r="GPT335" s="9"/>
      <c r="GPU335" s="33"/>
      <c r="GPV335" s="33"/>
      <c r="GPW335" s="34"/>
      <c r="GPX335" s="25"/>
      <c r="GPY335" s="9"/>
      <c r="GPZ335" s="35"/>
      <c r="GQA335" s="36"/>
      <c r="GQB335" s="11"/>
      <c r="GQC335" s="36"/>
      <c r="GQD335" s="11"/>
      <c r="GQE335" s="9"/>
      <c r="GQF335" s="9"/>
      <c r="GQG335" s="9"/>
      <c r="GQH335" s="33"/>
      <c r="GQI335" s="33"/>
      <c r="GQJ335" s="34"/>
      <c r="GQK335" s="25"/>
      <c r="GQL335" s="9"/>
      <c r="GQM335" s="35"/>
      <c r="GQN335" s="36"/>
      <c r="GQO335" s="11"/>
      <c r="GQP335" s="36"/>
      <c r="GQQ335" s="11"/>
      <c r="GQR335" s="9"/>
      <c r="GQS335" s="9"/>
      <c r="GQT335" s="9"/>
      <c r="GQU335" s="33"/>
      <c r="GQV335" s="33"/>
      <c r="GQW335" s="34"/>
      <c r="GQX335" s="25"/>
      <c r="GQY335" s="9"/>
      <c r="GQZ335" s="35"/>
      <c r="GRA335" s="36"/>
      <c r="GRB335" s="11"/>
      <c r="GRC335" s="36"/>
      <c r="GRD335" s="11"/>
      <c r="GRE335" s="9"/>
      <c r="GRF335" s="9"/>
      <c r="GRG335" s="9"/>
      <c r="GRH335" s="33"/>
      <c r="GRI335" s="33"/>
      <c r="GRJ335" s="34"/>
      <c r="GRK335" s="25"/>
      <c r="GRL335" s="9"/>
      <c r="GRM335" s="35"/>
      <c r="GRN335" s="36"/>
      <c r="GRO335" s="11"/>
      <c r="GRP335" s="36"/>
      <c r="GRQ335" s="11"/>
      <c r="GRR335" s="9"/>
      <c r="GRS335" s="9"/>
      <c r="GRT335" s="9"/>
      <c r="GRU335" s="33"/>
      <c r="GRV335" s="33"/>
      <c r="GRW335" s="34"/>
      <c r="GRX335" s="25"/>
      <c r="GRY335" s="9"/>
      <c r="GRZ335" s="35"/>
      <c r="GSA335" s="36"/>
      <c r="GSB335" s="11"/>
      <c r="GSC335" s="36"/>
      <c r="GSD335" s="11"/>
      <c r="GSE335" s="9"/>
      <c r="GSF335" s="9"/>
      <c r="GSG335" s="9"/>
      <c r="GSH335" s="33"/>
      <c r="GSI335" s="33"/>
      <c r="GSJ335" s="34"/>
      <c r="GSK335" s="25"/>
      <c r="GSL335" s="9"/>
      <c r="GSM335" s="35"/>
      <c r="GSN335" s="36"/>
      <c r="GSO335" s="11"/>
      <c r="GSP335" s="36"/>
      <c r="GSQ335" s="11"/>
      <c r="GSR335" s="9"/>
      <c r="GSS335" s="9"/>
      <c r="GST335" s="9"/>
      <c r="GSU335" s="33"/>
      <c r="GSV335" s="33"/>
      <c r="GSW335" s="34"/>
      <c r="GSX335" s="25"/>
      <c r="GSY335" s="9"/>
      <c r="GSZ335" s="35"/>
      <c r="GTA335" s="36"/>
      <c r="GTB335" s="11"/>
      <c r="GTC335" s="36"/>
      <c r="GTD335" s="11"/>
      <c r="GTE335" s="9"/>
      <c r="GTF335" s="9"/>
      <c r="GTG335" s="9"/>
      <c r="GTH335" s="33"/>
      <c r="GTI335" s="33"/>
      <c r="GTJ335" s="34"/>
      <c r="GTK335" s="25"/>
      <c r="GTL335" s="9"/>
      <c r="GTM335" s="35"/>
      <c r="GTN335" s="36"/>
      <c r="GTO335" s="11"/>
      <c r="GTP335" s="36"/>
      <c r="GTQ335" s="11"/>
      <c r="GTR335" s="9"/>
      <c r="GTS335" s="9"/>
      <c r="GTT335" s="9"/>
      <c r="GTU335" s="33"/>
      <c r="GTV335" s="33"/>
      <c r="GTW335" s="34"/>
      <c r="GTX335" s="25"/>
      <c r="GTY335" s="9"/>
      <c r="GTZ335" s="35"/>
      <c r="GUA335" s="36"/>
      <c r="GUB335" s="11"/>
      <c r="GUC335" s="36"/>
      <c r="GUD335" s="11"/>
      <c r="GUE335" s="9"/>
      <c r="GUF335" s="9"/>
      <c r="GUG335" s="9"/>
      <c r="GUH335" s="33"/>
      <c r="GUI335" s="33"/>
      <c r="GUJ335" s="34"/>
      <c r="GUK335" s="25"/>
      <c r="GUL335" s="9"/>
      <c r="GUM335" s="35"/>
      <c r="GUN335" s="36"/>
      <c r="GUO335" s="11"/>
      <c r="GUP335" s="36"/>
      <c r="GUQ335" s="11"/>
      <c r="GUR335" s="9"/>
      <c r="GUS335" s="9"/>
      <c r="GUT335" s="9"/>
      <c r="GUU335" s="33"/>
      <c r="GUV335" s="33"/>
      <c r="GUW335" s="34"/>
      <c r="GUX335" s="25"/>
      <c r="GUY335" s="9"/>
      <c r="GUZ335" s="35"/>
      <c r="GVA335" s="36"/>
      <c r="GVB335" s="11"/>
      <c r="GVC335" s="36"/>
      <c r="GVD335" s="11"/>
      <c r="GVE335" s="9"/>
      <c r="GVF335" s="9"/>
      <c r="GVG335" s="9"/>
      <c r="GVH335" s="33"/>
      <c r="GVI335" s="33"/>
      <c r="GVJ335" s="34"/>
      <c r="GVK335" s="25"/>
      <c r="GVL335" s="9"/>
      <c r="GVM335" s="35"/>
      <c r="GVN335" s="36"/>
      <c r="GVO335" s="11"/>
      <c r="GVP335" s="36"/>
      <c r="GVQ335" s="11"/>
      <c r="GVR335" s="9"/>
      <c r="GVS335" s="9"/>
      <c r="GVT335" s="9"/>
      <c r="GVU335" s="33"/>
      <c r="GVV335" s="33"/>
      <c r="GVW335" s="34"/>
      <c r="GVX335" s="25"/>
      <c r="GVY335" s="9"/>
      <c r="GVZ335" s="35"/>
      <c r="GWA335" s="36"/>
      <c r="GWB335" s="11"/>
      <c r="GWC335" s="36"/>
      <c r="GWD335" s="11"/>
      <c r="GWE335" s="9"/>
      <c r="GWF335" s="9"/>
      <c r="GWG335" s="9"/>
      <c r="GWH335" s="33"/>
      <c r="GWI335" s="33"/>
      <c r="GWJ335" s="34"/>
      <c r="GWK335" s="25"/>
      <c r="GWL335" s="9"/>
      <c r="GWM335" s="35"/>
      <c r="GWN335" s="36"/>
      <c r="GWO335" s="11"/>
      <c r="GWP335" s="36"/>
      <c r="GWQ335" s="11"/>
      <c r="GWR335" s="9"/>
      <c r="GWS335" s="9"/>
      <c r="GWT335" s="9"/>
      <c r="GWU335" s="33"/>
      <c r="GWV335" s="33"/>
      <c r="GWW335" s="34"/>
      <c r="GWX335" s="25"/>
      <c r="GWY335" s="9"/>
      <c r="GWZ335" s="35"/>
      <c r="GXA335" s="36"/>
      <c r="GXB335" s="11"/>
      <c r="GXC335" s="36"/>
      <c r="GXD335" s="11"/>
      <c r="GXE335" s="9"/>
      <c r="GXF335" s="9"/>
      <c r="GXG335" s="9"/>
      <c r="GXH335" s="33"/>
      <c r="GXI335" s="33"/>
      <c r="GXJ335" s="34"/>
      <c r="GXK335" s="25"/>
      <c r="GXL335" s="9"/>
      <c r="GXM335" s="35"/>
      <c r="GXN335" s="36"/>
      <c r="GXO335" s="11"/>
      <c r="GXP335" s="36"/>
      <c r="GXQ335" s="11"/>
      <c r="GXR335" s="9"/>
      <c r="GXS335" s="9"/>
      <c r="GXT335" s="9"/>
      <c r="GXU335" s="33"/>
      <c r="GXV335" s="33"/>
      <c r="GXW335" s="34"/>
      <c r="GXX335" s="25"/>
      <c r="GXY335" s="9"/>
      <c r="GXZ335" s="35"/>
      <c r="GYA335" s="36"/>
      <c r="GYB335" s="11"/>
      <c r="GYC335" s="36"/>
      <c r="GYD335" s="11"/>
      <c r="GYE335" s="9"/>
      <c r="GYF335" s="9"/>
      <c r="GYG335" s="9"/>
      <c r="GYH335" s="33"/>
      <c r="GYI335" s="33"/>
      <c r="GYJ335" s="34"/>
      <c r="GYK335" s="25"/>
      <c r="GYL335" s="9"/>
      <c r="GYM335" s="35"/>
      <c r="GYN335" s="36"/>
      <c r="GYO335" s="11"/>
      <c r="GYP335" s="36"/>
      <c r="GYQ335" s="11"/>
      <c r="GYR335" s="9"/>
      <c r="GYS335" s="9"/>
      <c r="GYT335" s="9"/>
      <c r="GYU335" s="33"/>
      <c r="GYV335" s="33"/>
      <c r="GYW335" s="34"/>
      <c r="GYX335" s="25"/>
      <c r="GYY335" s="9"/>
      <c r="GYZ335" s="35"/>
      <c r="GZA335" s="36"/>
      <c r="GZB335" s="11"/>
      <c r="GZC335" s="36"/>
      <c r="GZD335" s="11"/>
      <c r="GZE335" s="9"/>
      <c r="GZF335" s="9"/>
      <c r="GZG335" s="9"/>
      <c r="GZH335" s="33"/>
      <c r="GZI335" s="33"/>
      <c r="GZJ335" s="34"/>
      <c r="GZK335" s="25"/>
      <c r="GZL335" s="9"/>
      <c r="GZM335" s="35"/>
      <c r="GZN335" s="36"/>
      <c r="GZO335" s="11"/>
      <c r="GZP335" s="36"/>
      <c r="GZQ335" s="11"/>
      <c r="GZR335" s="9"/>
      <c r="GZS335" s="9"/>
      <c r="GZT335" s="9"/>
      <c r="GZU335" s="33"/>
      <c r="GZV335" s="33"/>
      <c r="GZW335" s="34"/>
      <c r="GZX335" s="25"/>
      <c r="GZY335" s="9"/>
      <c r="GZZ335" s="35"/>
      <c r="HAA335" s="36"/>
      <c r="HAB335" s="11"/>
      <c r="HAC335" s="36"/>
      <c r="HAD335" s="11"/>
      <c r="HAE335" s="9"/>
      <c r="HAF335" s="9"/>
      <c r="HAG335" s="9"/>
      <c r="HAH335" s="33"/>
      <c r="HAI335" s="33"/>
      <c r="HAJ335" s="34"/>
      <c r="HAK335" s="25"/>
      <c r="HAL335" s="9"/>
      <c r="HAM335" s="35"/>
      <c r="HAN335" s="36"/>
      <c r="HAO335" s="11"/>
      <c r="HAP335" s="36"/>
      <c r="HAQ335" s="11"/>
      <c r="HAR335" s="9"/>
      <c r="HAS335" s="9"/>
      <c r="HAT335" s="9"/>
      <c r="HAU335" s="33"/>
      <c r="HAV335" s="33"/>
      <c r="HAW335" s="34"/>
      <c r="HAX335" s="25"/>
      <c r="HAY335" s="9"/>
      <c r="HAZ335" s="35"/>
      <c r="HBA335" s="36"/>
      <c r="HBB335" s="11"/>
      <c r="HBC335" s="36"/>
      <c r="HBD335" s="11"/>
      <c r="HBE335" s="9"/>
      <c r="HBF335" s="9"/>
      <c r="HBG335" s="9"/>
      <c r="HBH335" s="33"/>
      <c r="HBI335" s="33"/>
      <c r="HBJ335" s="34"/>
      <c r="HBK335" s="25"/>
      <c r="HBL335" s="9"/>
      <c r="HBM335" s="35"/>
      <c r="HBN335" s="36"/>
      <c r="HBO335" s="11"/>
      <c r="HBP335" s="36"/>
      <c r="HBQ335" s="11"/>
      <c r="HBR335" s="9"/>
      <c r="HBS335" s="9"/>
      <c r="HBT335" s="9"/>
      <c r="HBU335" s="33"/>
      <c r="HBV335" s="33"/>
      <c r="HBW335" s="34"/>
      <c r="HBX335" s="25"/>
      <c r="HBY335" s="9"/>
      <c r="HBZ335" s="35"/>
      <c r="HCA335" s="36"/>
      <c r="HCB335" s="11"/>
      <c r="HCC335" s="36"/>
      <c r="HCD335" s="11"/>
      <c r="HCE335" s="9"/>
      <c r="HCF335" s="9"/>
      <c r="HCG335" s="9"/>
      <c r="HCH335" s="33"/>
      <c r="HCI335" s="33"/>
      <c r="HCJ335" s="34"/>
      <c r="HCK335" s="25"/>
      <c r="HCL335" s="9"/>
      <c r="HCM335" s="35"/>
      <c r="HCN335" s="36"/>
      <c r="HCO335" s="11"/>
      <c r="HCP335" s="36"/>
      <c r="HCQ335" s="11"/>
      <c r="HCR335" s="9"/>
      <c r="HCS335" s="9"/>
      <c r="HCT335" s="9"/>
      <c r="HCU335" s="33"/>
      <c r="HCV335" s="33"/>
      <c r="HCW335" s="34"/>
      <c r="HCX335" s="25"/>
      <c r="HCY335" s="9"/>
      <c r="HCZ335" s="35"/>
      <c r="HDA335" s="36"/>
      <c r="HDB335" s="11"/>
      <c r="HDC335" s="36"/>
      <c r="HDD335" s="11"/>
      <c r="HDE335" s="9"/>
      <c r="HDF335" s="9"/>
      <c r="HDG335" s="9"/>
      <c r="HDH335" s="33"/>
      <c r="HDI335" s="33"/>
      <c r="HDJ335" s="34"/>
      <c r="HDK335" s="25"/>
      <c r="HDL335" s="9"/>
      <c r="HDM335" s="35"/>
      <c r="HDN335" s="36"/>
      <c r="HDO335" s="11"/>
      <c r="HDP335" s="36"/>
      <c r="HDQ335" s="11"/>
      <c r="HDR335" s="9"/>
      <c r="HDS335" s="9"/>
      <c r="HDT335" s="9"/>
      <c r="HDU335" s="33"/>
      <c r="HDV335" s="33"/>
      <c r="HDW335" s="34"/>
      <c r="HDX335" s="25"/>
      <c r="HDY335" s="9"/>
      <c r="HDZ335" s="35"/>
      <c r="HEA335" s="36"/>
      <c r="HEB335" s="11"/>
      <c r="HEC335" s="36"/>
      <c r="HED335" s="11"/>
      <c r="HEE335" s="9"/>
      <c r="HEF335" s="9"/>
      <c r="HEG335" s="9"/>
      <c r="HEH335" s="33"/>
      <c r="HEI335" s="33"/>
      <c r="HEJ335" s="34"/>
      <c r="HEK335" s="25"/>
      <c r="HEL335" s="9"/>
      <c r="HEM335" s="35"/>
      <c r="HEN335" s="36"/>
      <c r="HEO335" s="11"/>
      <c r="HEP335" s="36"/>
      <c r="HEQ335" s="11"/>
      <c r="HER335" s="9"/>
      <c r="HES335" s="9"/>
      <c r="HET335" s="9"/>
      <c r="HEU335" s="33"/>
      <c r="HEV335" s="33"/>
      <c r="HEW335" s="34"/>
      <c r="HEX335" s="25"/>
      <c r="HEY335" s="9"/>
      <c r="HEZ335" s="35"/>
      <c r="HFA335" s="36"/>
      <c r="HFB335" s="11"/>
      <c r="HFC335" s="36"/>
      <c r="HFD335" s="11"/>
      <c r="HFE335" s="9"/>
      <c r="HFF335" s="9"/>
      <c r="HFG335" s="9"/>
      <c r="HFH335" s="33"/>
      <c r="HFI335" s="33"/>
      <c r="HFJ335" s="34"/>
      <c r="HFK335" s="25"/>
      <c r="HFL335" s="9"/>
      <c r="HFM335" s="35"/>
      <c r="HFN335" s="36"/>
      <c r="HFO335" s="11"/>
      <c r="HFP335" s="36"/>
      <c r="HFQ335" s="11"/>
      <c r="HFR335" s="9"/>
      <c r="HFS335" s="9"/>
      <c r="HFT335" s="9"/>
      <c r="HFU335" s="33"/>
      <c r="HFV335" s="33"/>
      <c r="HFW335" s="34"/>
      <c r="HFX335" s="25"/>
      <c r="HFY335" s="9"/>
      <c r="HFZ335" s="35"/>
      <c r="HGA335" s="36"/>
      <c r="HGB335" s="11"/>
      <c r="HGC335" s="36"/>
      <c r="HGD335" s="11"/>
      <c r="HGE335" s="9"/>
      <c r="HGF335" s="9"/>
      <c r="HGG335" s="9"/>
      <c r="HGH335" s="33"/>
      <c r="HGI335" s="33"/>
      <c r="HGJ335" s="34"/>
      <c r="HGK335" s="25"/>
      <c r="HGL335" s="9"/>
      <c r="HGM335" s="35"/>
      <c r="HGN335" s="36"/>
      <c r="HGO335" s="11"/>
      <c r="HGP335" s="36"/>
      <c r="HGQ335" s="11"/>
      <c r="HGR335" s="9"/>
      <c r="HGS335" s="9"/>
      <c r="HGT335" s="9"/>
      <c r="HGU335" s="33"/>
      <c r="HGV335" s="33"/>
      <c r="HGW335" s="34"/>
      <c r="HGX335" s="25"/>
      <c r="HGY335" s="9"/>
      <c r="HGZ335" s="35"/>
      <c r="HHA335" s="36"/>
      <c r="HHB335" s="11"/>
      <c r="HHC335" s="36"/>
      <c r="HHD335" s="11"/>
      <c r="HHE335" s="9"/>
      <c r="HHF335" s="9"/>
      <c r="HHG335" s="9"/>
      <c r="HHH335" s="33"/>
      <c r="HHI335" s="33"/>
      <c r="HHJ335" s="34"/>
      <c r="HHK335" s="25"/>
      <c r="HHL335" s="9"/>
      <c r="HHM335" s="35"/>
      <c r="HHN335" s="36"/>
      <c r="HHO335" s="11"/>
      <c r="HHP335" s="36"/>
      <c r="HHQ335" s="11"/>
      <c r="HHR335" s="9"/>
      <c r="HHS335" s="9"/>
      <c r="HHT335" s="9"/>
      <c r="HHU335" s="33"/>
      <c r="HHV335" s="33"/>
      <c r="HHW335" s="34"/>
      <c r="HHX335" s="25"/>
      <c r="HHY335" s="9"/>
      <c r="HHZ335" s="35"/>
      <c r="HIA335" s="36"/>
      <c r="HIB335" s="11"/>
      <c r="HIC335" s="36"/>
      <c r="HID335" s="11"/>
      <c r="HIE335" s="9"/>
      <c r="HIF335" s="9"/>
      <c r="HIG335" s="9"/>
      <c r="HIH335" s="33"/>
      <c r="HII335" s="33"/>
      <c r="HIJ335" s="34"/>
      <c r="HIK335" s="25"/>
      <c r="HIL335" s="9"/>
      <c r="HIM335" s="35"/>
      <c r="HIN335" s="36"/>
      <c r="HIO335" s="11"/>
      <c r="HIP335" s="36"/>
      <c r="HIQ335" s="11"/>
      <c r="HIR335" s="9"/>
      <c r="HIS335" s="9"/>
      <c r="HIT335" s="9"/>
      <c r="HIU335" s="33"/>
      <c r="HIV335" s="33"/>
      <c r="HIW335" s="34"/>
      <c r="HIX335" s="25"/>
      <c r="HIY335" s="9"/>
      <c r="HIZ335" s="35"/>
      <c r="HJA335" s="36"/>
      <c r="HJB335" s="11"/>
      <c r="HJC335" s="36"/>
      <c r="HJD335" s="11"/>
      <c r="HJE335" s="9"/>
      <c r="HJF335" s="9"/>
      <c r="HJG335" s="9"/>
      <c r="HJH335" s="33"/>
      <c r="HJI335" s="33"/>
      <c r="HJJ335" s="34"/>
      <c r="HJK335" s="25"/>
      <c r="HJL335" s="9"/>
      <c r="HJM335" s="35"/>
      <c r="HJN335" s="36"/>
      <c r="HJO335" s="11"/>
      <c r="HJP335" s="36"/>
      <c r="HJQ335" s="11"/>
      <c r="HJR335" s="9"/>
      <c r="HJS335" s="9"/>
      <c r="HJT335" s="9"/>
      <c r="HJU335" s="33"/>
      <c r="HJV335" s="33"/>
      <c r="HJW335" s="34"/>
      <c r="HJX335" s="25"/>
      <c r="HJY335" s="9"/>
      <c r="HJZ335" s="35"/>
      <c r="HKA335" s="36"/>
      <c r="HKB335" s="11"/>
      <c r="HKC335" s="36"/>
      <c r="HKD335" s="11"/>
      <c r="HKE335" s="9"/>
      <c r="HKF335" s="9"/>
      <c r="HKG335" s="9"/>
      <c r="HKH335" s="33"/>
      <c r="HKI335" s="33"/>
      <c r="HKJ335" s="34"/>
      <c r="HKK335" s="25"/>
      <c r="HKL335" s="9"/>
      <c r="HKM335" s="35"/>
      <c r="HKN335" s="36"/>
      <c r="HKO335" s="11"/>
      <c r="HKP335" s="36"/>
      <c r="HKQ335" s="11"/>
      <c r="HKR335" s="9"/>
      <c r="HKS335" s="9"/>
      <c r="HKT335" s="9"/>
      <c r="HKU335" s="33"/>
      <c r="HKV335" s="33"/>
      <c r="HKW335" s="34"/>
      <c r="HKX335" s="25"/>
      <c r="HKY335" s="9"/>
      <c r="HKZ335" s="35"/>
      <c r="HLA335" s="36"/>
      <c r="HLB335" s="11"/>
      <c r="HLC335" s="36"/>
      <c r="HLD335" s="11"/>
      <c r="HLE335" s="9"/>
      <c r="HLF335" s="9"/>
      <c r="HLG335" s="9"/>
      <c r="HLH335" s="33"/>
      <c r="HLI335" s="33"/>
      <c r="HLJ335" s="34"/>
      <c r="HLK335" s="25"/>
      <c r="HLL335" s="9"/>
      <c r="HLM335" s="35"/>
      <c r="HLN335" s="36"/>
      <c r="HLO335" s="11"/>
      <c r="HLP335" s="36"/>
      <c r="HLQ335" s="11"/>
      <c r="HLR335" s="9"/>
      <c r="HLS335" s="9"/>
      <c r="HLT335" s="9"/>
      <c r="HLU335" s="33"/>
      <c r="HLV335" s="33"/>
      <c r="HLW335" s="34"/>
      <c r="HLX335" s="25"/>
      <c r="HLY335" s="9"/>
      <c r="HLZ335" s="35"/>
      <c r="HMA335" s="36"/>
      <c r="HMB335" s="11"/>
      <c r="HMC335" s="36"/>
      <c r="HMD335" s="11"/>
      <c r="HME335" s="9"/>
      <c r="HMF335" s="9"/>
      <c r="HMG335" s="9"/>
      <c r="HMH335" s="33"/>
      <c r="HMI335" s="33"/>
      <c r="HMJ335" s="34"/>
      <c r="HMK335" s="25"/>
      <c r="HML335" s="9"/>
      <c r="HMM335" s="35"/>
      <c r="HMN335" s="36"/>
      <c r="HMO335" s="11"/>
      <c r="HMP335" s="36"/>
      <c r="HMQ335" s="11"/>
      <c r="HMR335" s="9"/>
      <c r="HMS335" s="9"/>
      <c r="HMT335" s="9"/>
      <c r="HMU335" s="33"/>
      <c r="HMV335" s="33"/>
      <c r="HMW335" s="34"/>
      <c r="HMX335" s="25"/>
      <c r="HMY335" s="9"/>
      <c r="HMZ335" s="35"/>
      <c r="HNA335" s="36"/>
      <c r="HNB335" s="11"/>
      <c r="HNC335" s="36"/>
      <c r="HND335" s="11"/>
      <c r="HNE335" s="9"/>
      <c r="HNF335" s="9"/>
      <c r="HNG335" s="9"/>
      <c r="HNH335" s="33"/>
      <c r="HNI335" s="33"/>
      <c r="HNJ335" s="34"/>
      <c r="HNK335" s="25"/>
      <c r="HNL335" s="9"/>
      <c r="HNM335" s="35"/>
      <c r="HNN335" s="36"/>
      <c r="HNO335" s="11"/>
      <c r="HNP335" s="36"/>
      <c r="HNQ335" s="11"/>
      <c r="HNR335" s="9"/>
      <c r="HNS335" s="9"/>
      <c r="HNT335" s="9"/>
      <c r="HNU335" s="33"/>
      <c r="HNV335" s="33"/>
      <c r="HNW335" s="34"/>
      <c r="HNX335" s="25"/>
      <c r="HNY335" s="9"/>
      <c r="HNZ335" s="35"/>
      <c r="HOA335" s="36"/>
      <c r="HOB335" s="11"/>
      <c r="HOC335" s="36"/>
      <c r="HOD335" s="11"/>
      <c r="HOE335" s="9"/>
      <c r="HOF335" s="9"/>
      <c r="HOG335" s="9"/>
      <c r="HOH335" s="33"/>
      <c r="HOI335" s="33"/>
      <c r="HOJ335" s="34"/>
      <c r="HOK335" s="25"/>
      <c r="HOL335" s="9"/>
      <c r="HOM335" s="35"/>
      <c r="HON335" s="36"/>
      <c r="HOO335" s="11"/>
      <c r="HOP335" s="36"/>
      <c r="HOQ335" s="11"/>
      <c r="HOR335" s="9"/>
      <c r="HOS335" s="9"/>
      <c r="HOT335" s="9"/>
      <c r="HOU335" s="33"/>
      <c r="HOV335" s="33"/>
      <c r="HOW335" s="34"/>
      <c r="HOX335" s="25"/>
      <c r="HOY335" s="9"/>
      <c r="HOZ335" s="35"/>
      <c r="HPA335" s="36"/>
      <c r="HPB335" s="11"/>
      <c r="HPC335" s="36"/>
      <c r="HPD335" s="11"/>
      <c r="HPE335" s="9"/>
      <c r="HPF335" s="9"/>
      <c r="HPG335" s="9"/>
      <c r="HPH335" s="33"/>
      <c r="HPI335" s="33"/>
      <c r="HPJ335" s="34"/>
      <c r="HPK335" s="25"/>
      <c r="HPL335" s="9"/>
      <c r="HPM335" s="35"/>
      <c r="HPN335" s="36"/>
      <c r="HPO335" s="11"/>
      <c r="HPP335" s="36"/>
      <c r="HPQ335" s="11"/>
      <c r="HPR335" s="9"/>
      <c r="HPS335" s="9"/>
      <c r="HPT335" s="9"/>
      <c r="HPU335" s="33"/>
      <c r="HPV335" s="33"/>
      <c r="HPW335" s="34"/>
      <c r="HPX335" s="25"/>
      <c r="HPY335" s="9"/>
      <c r="HPZ335" s="35"/>
      <c r="HQA335" s="36"/>
      <c r="HQB335" s="11"/>
      <c r="HQC335" s="36"/>
      <c r="HQD335" s="11"/>
      <c r="HQE335" s="9"/>
      <c r="HQF335" s="9"/>
      <c r="HQG335" s="9"/>
      <c r="HQH335" s="33"/>
      <c r="HQI335" s="33"/>
      <c r="HQJ335" s="34"/>
      <c r="HQK335" s="25"/>
      <c r="HQL335" s="9"/>
      <c r="HQM335" s="35"/>
      <c r="HQN335" s="36"/>
      <c r="HQO335" s="11"/>
      <c r="HQP335" s="36"/>
      <c r="HQQ335" s="11"/>
      <c r="HQR335" s="9"/>
      <c r="HQS335" s="9"/>
      <c r="HQT335" s="9"/>
      <c r="HQU335" s="33"/>
      <c r="HQV335" s="33"/>
      <c r="HQW335" s="34"/>
      <c r="HQX335" s="25"/>
      <c r="HQY335" s="9"/>
      <c r="HQZ335" s="35"/>
      <c r="HRA335" s="36"/>
      <c r="HRB335" s="11"/>
      <c r="HRC335" s="36"/>
      <c r="HRD335" s="11"/>
      <c r="HRE335" s="9"/>
      <c r="HRF335" s="9"/>
      <c r="HRG335" s="9"/>
      <c r="HRH335" s="33"/>
      <c r="HRI335" s="33"/>
      <c r="HRJ335" s="34"/>
      <c r="HRK335" s="25"/>
      <c r="HRL335" s="9"/>
      <c r="HRM335" s="35"/>
      <c r="HRN335" s="36"/>
      <c r="HRO335" s="11"/>
      <c r="HRP335" s="36"/>
      <c r="HRQ335" s="11"/>
      <c r="HRR335" s="9"/>
      <c r="HRS335" s="9"/>
      <c r="HRT335" s="9"/>
      <c r="HRU335" s="33"/>
      <c r="HRV335" s="33"/>
      <c r="HRW335" s="34"/>
      <c r="HRX335" s="25"/>
      <c r="HRY335" s="9"/>
      <c r="HRZ335" s="35"/>
      <c r="HSA335" s="36"/>
      <c r="HSB335" s="11"/>
      <c r="HSC335" s="36"/>
      <c r="HSD335" s="11"/>
      <c r="HSE335" s="9"/>
      <c r="HSF335" s="9"/>
      <c r="HSG335" s="9"/>
      <c r="HSH335" s="33"/>
      <c r="HSI335" s="33"/>
      <c r="HSJ335" s="34"/>
      <c r="HSK335" s="25"/>
      <c r="HSL335" s="9"/>
      <c r="HSM335" s="35"/>
      <c r="HSN335" s="36"/>
      <c r="HSO335" s="11"/>
      <c r="HSP335" s="36"/>
      <c r="HSQ335" s="11"/>
      <c r="HSR335" s="9"/>
      <c r="HSS335" s="9"/>
      <c r="HST335" s="9"/>
      <c r="HSU335" s="33"/>
      <c r="HSV335" s="33"/>
      <c r="HSW335" s="34"/>
      <c r="HSX335" s="25"/>
      <c r="HSY335" s="9"/>
      <c r="HSZ335" s="35"/>
      <c r="HTA335" s="36"/>
      <c r="HTB335" s="11"/>
      <c r="HTC335" s="36"/>
      <c r="HTD335" s="11"/>
      <c r="HTE335" s="9"/>
      <c r="HTF335" s="9"/>
      <c r="HTG335" s="9"/>
      <c r="HTH335" s="33"/>
      <c r="HTI335" s="33"/>
      <c r="HTJ335" s="34"/>
      <c r="HTK335" s="25"/>
      <c r="HTL335" s="9"/>
      <c r="HTM335" s="35"/>
      <c r="HTN335" s="36"/>
      <c r="HTO335" s="11"/>
      <c r="HTP335" s="36"/>
      <c r="HTQ335" s="11"/>
      <c r="HTR335" s="9"/>
      <c r="HTS335" s="9"/>
      <c r="HTT335" s="9"/>
      <c r="HTU335" s="33"/>
      <c r="HTV335" s="33"/>
      <c r="HTW335" s="34"/>
      <c r="HTX335" s="25"/>
      <c r="HTY335" s="9"/>
      <c r="HTZ335" s="35"/>
      <c r="HUA335" s="36"/>
      <c r="HUB335" s="11"/>
      <c r="HUC335" s="36"/>
      <c r="HUD335" s="11"/>
      <c r="HUE335" s="9"/>
      <c r="HUF335" s="9"/>
      <c r="HUG335" s="9"/>
      <c r="HUH335" s="33"/>
      <c r="HUI335" s="33"/>
      <c r="HUJ335" s="34"/>
      <c r="HUK335" s="25"/>
      <c r="HUL335" s="9"/>
      <c r="HUM335" s="35"/>
      <c r="HUN335" s="36"/>
      <c r="HUO335" s="11"/>
      <c r="HUP335" s="36"/>
      <c r="HUQ335" s="11"/>
      <c r="HUR335" s="9"/>
      <c r="HUS335" s="9"/>
      <c r="HUT335" s="9"/>
      <c r="HUU335" s="33"/>
      <c r="HUV335" s="33"/>
      <c r="HUW335" s="34"/>
      <c r="HUX335" s="25"/>
      <c r="HUY335" s="9"/>
      <c r="HUZ335" s="35"/>
      <c r="HVA335" s="36"/>
      <c r="HVB335" s="11"/>
      <c r="HVC335" s="36"/>
      <c r="HVD335" s="11"/>
      <c r="HVE335" s="9"/>
      <c r="HVF335" s="9"/>
      <c r="HVG335" s="9"/>
      <c r="HVH335" s="33"/>
      <c r="HVI335" s="33"/>
      <c r="HVJ335" s="34"/>
      <c r="HVK335" s="25"/>
      <c r="HVL335" s="9"/>
      <c r="HVM335" s="35"/>
      <c r="HVN335" s="36"/>
      <c r="HVO335" s="11"/>
      <c r="HVP335" s="36"/>
      <c r="HVQ335" s="11"/>
      <c r="HVR335" s="9"/>
      <c r="HVS335" s="9"/>
      <c r="HVT335" s="9"/>
      <c r="HVU335" s="33"/>
      <c r="HVV335" s="33"/>
      <c r="HVW335" s="34"/>
      <c r="HVX335" s="25"/>
      <c r="HVY335" s="9"/>
      <c r="HVZ335" s="35"/>
      <c r="HWA335" s="36"/>
      <c r="HWB335" s="11"/>
      <c r="HWC335" s="36"/>
      <c r="HWD335" s="11"/>
      <c r="HWE335" s="9"/>
      <c r="HWF335" s="9"/>
      <c r="HWG335" s="9"/>
      <c r="HWH335" s="33"/>
      <c r="HWI335" s="33"/>
      <c r="HWJ335" s="34"/>
      <c r="HWK335" s="25"/>
      <c r="HWL335" s="9"/>
      <c r="HWM335" s="35"/>
      <c r="HWN335" s="36"/>
      <c r="HWO335" s="11"/>
      <c r="HWP335" s="36"/>
      <c r="HWQ335" s="11"/>
      <c r="HWR335" s="9"/>
      <c r="HWS335" s="9"/>
      <c r="HWT335" s="9"/>
      <c r="HWU335" s="33"/>
      <c r="HWV335" s="33"/>
      <c r="HWW335" s="34"/>
      <c r="HWX335" s="25"/>
      <c r="HWY335" s="9"/>
      <c r="HWZ335" s="35"/>
      <c r="HXA335" s="36"/>
      <c r="HXB335" s="11"/>
      <c r="HXC335" s="36"/>
      <c r="HXD335" s="11"/>
      <c r="HXE335" s="9"/>
      <c r="HXF335" s="9"/>
      <c r="HXG335" s="9"/>
      <c r="HXH335" s="33"/>
      <c r="HXI335" s="33"/>
      <c r="HXJ335" s="34"/>
      <c r="HXK335" s="25"/>
      <c r="HXL335" s="9"/>
      <c r="HXM335" s="35"/>
      <c r="HXN335" s="36"/>
      <c r="HXO335" s="11"/>
      <c r="HXP335" s="36"/>
      <c r="HXQ335" s="11"/>
      <c r="HXR335" s="9"/>
      <c r="HXS335" s="9"/>
      <c r="HXT335" s="9"/>
      <c r="HXU335" s="33"/>
      <c r="HXV335" s="33"/>
      <c r="HXW335" s="34"/>
      <c r="HXX335" s="25"/>
      <c r="HXY335" s="9"/>
      <c r="HXZ335" s="35"/>
      <c r="HYA335" s="36"/>
      <c r="HYB335" s="11"/>
      <c r="HYC335" s="36"/>
      <c r="HYD335" s="11"/>
      <c r="HYE335" s="9"/>
      <c r="HYF335" s="9"/>
      <c r="HYG335" s="9"/>
      <c r="HYH335" s="33"/>
      <c r="HYI335" s="33"/>
      <c r="HYJ335" s="34"/>
      <c r="HYK335" s="25"/>
      <c r="HYL335" s="9"/>
      <c r="HYM335" s="35"/>
      <c r="HYN335" s="36"/>
      <c r="HYO335" s="11"/>
      <c r="HYP335" s="36"/>
      <c r="HYQ335" s="11"/>
      <c r="HYR335" s="9"/>
      <c r="HYS335" s="9"/>
      <c r="HYT335" s="9"/>
      <c r="HYU335" s="33"/>
      <c r="HYV335" s="33"/>
      <c r="HYW335" s="34"/>
      <c r="HYX335" s="25"/>
      <c r="HYY335" s="9"/>
      <c r="HYZ335" s="35"/>
      <c r="HZA335" s="36"/>
      <c r="HZB335" s="11"/>
      <c r="HZC335" s="36"/>
      <c r="HZD335" s="11"/>
      <c r="HZE335" s="9"/>
      <c r="HZF335" s="9"/>
      <c r="HZG335" s="9"/>
      <c r="HZH335" s="33"/>
      <c r="HZI335" s="33"/>
      <c r="HZJ335" s="34"/>
      <c r="HZK335" s="25"/>
      <c r="HZL335" s="9"/>
      <c r="HZM335" s="35"/>
      <c r="HZN335" s="36"/>
      <c r="HZO335" s="11"/>
      <c r="HZP335" s="36"/>
      <c r="HZQ335" s="11"/>
      <c r="HZR335" s="9"/>
      <c r="HZS335" s="9"/>
      <c r="HZT335" s="9"/>
      <c r="HZU335" s="33"/>
      <c r="HZV335" s="33"/>
      <c r="HZW335" s="34"/>
      <c r="HZX335" s="25"/>
      <c r="HZY335" s="9"/>
      <c r="HZZ335" s="35"/>
      <c r="IAA335" s="36"/>
      <c r="IAB335" s="11"/>
      <c r="IAC335" s="36"/>
      <c r="IAD335" s="11"/>
      <c r="IAE335" s="9"/>
      <c r="IAF335" s="9"/>
      <c r="IAG335" s="9"/>
      <c r="IAH335" s="33"/>
      <c r="IAI335" s="33"/>
      <c r="IAJ335" s="34"/>
      <c r="IAK335" s="25"/>
      <c r="IAL335" s="9"/>
      <c r="IAM335" s="35"/>
      <c r="IAN335" s="36"/>
      <c r="IAO335" s="11"/>
      <c r="IAP335" s="36"/>
      <c r="IAQ335" s="11"/>
      <c r="IAR335" s="9"/>
      <c r="IAS335" s="9"/>
      <c r="IAT335" s="9"/>
      <c r="IAU335" s="33"/>
      <c r="IAV335" s="33"/>
      <c r="IAW335" s="34"/>
      <c r="IAX335" s="25"/>
      <c r="IAY335" s="9"/>
      <c r="IAZ335" s="35"/>
      <c r="IBA335" s="36"/>
      <c r="IBB335" s="11"/>
      <c r="IBC335" s="36"/>
      <c r="IBD335" s="11"/>
      <c r="IBE335" s="9"/>
      <c r="IBF335" s="9"/>
      <c r="IBG335" s="9"/>
      <c r="IBH335" s="33"/>
      <c r="IBI335" s="33"/>
      <c r="IBJ335" s="34"/>
      <c r="IBK335" s="25"/>
      <c r="IBL335" s="9"/>
      <c r="IBM335" s="35"/>
      <c r="IBN335" s="36"/>
      <c r="IBO335" s="11"/>
      <c r="IBP335" s="36"/>
      <c r="IBQ335" s="11"/>
      <c r="IBR335" s="9"/>
      <c r="IBS335" s="9"/>
      <c r="IBT335" s="9"/>
      <c r="IBU335" s="33"/>
      <c r="IBV335" s="33"/>
      <c r="IBW335" s="34"/>
      <c r="IBX335" s="25"/>
      <c r="IBY335" s="9"/>
      <c r="IBZ335" s="35"/>
      <c r="ICA335" s="36"/>
      <c r="ICB335" s="11"/>
      <c r="ICC335" s="36"/>
      <c r="ICD335" s="11"/>
      <c r="ICE335" s="9"/>
      <c r="ICF335" s="9"/>
      <c r="ICG335" s="9"/>
      <c r="ICH335" s="33"/>
      <c r="ICI335" s="33"/>
      <c r="ICJ335" s="34"/>
      <c r="ICK335" s="25"/>
      <c r="ICL335" s="9"/>
      <c r="ICM335" s="35"/>
      <c r="ICN335" s="36"/>
      <c r="ICO335" s="11"/>
      <c r="ICP335" s="36"/>
      <c r="ICQ335" s="11"/>
      <c r="ICR335" s="9"/>
      <c r="ICS335" s="9"/>
      <c r="ICT335" s="9"/>
      <c r="ICU335" s="33"/>
      <c r="ICV335" s="33"/>
      <c r="ICW335" s="34"/>
      <c r="ICX335" s="25"/>
      <c r="ICY335" s="9"/>
      <c r="ICZ335" s="35"/>
      <c r="IDA335" s="36"/>
      <c r="IDB335" s="11"/>
      <c r="IDC335" s="36"/>
      <c r="IDD335" s="11"/>
      <c r="IDE335" s="9"/>
      <c r="IDF335" s="9"/>
      <c r="IDG335" s="9"/>
      <c r="IDH335" s="33"/>
      <c r="IDI335" s="33"/>
      <c r="IDJ335" s="34"/>
      <c r="IDK335" s="25"/>
      <c r="IDL335" s="9"/>
      <c r="IDM335" s="35"/>
      <c r="IDN335" s="36"/>
      <c r="IDO335" s="11"/>
      <c r="IDP335" s="36"/>
      <c r="IDQ335" s="11"/>
      <c r="IDR335" s="9"/>
      <c r="IDS335" s="9"/>
      <c r="IDT335" s="9"/>
      <c r="IDU335" s="33"/>
      <c r="IDV335" s="33"/>
      <c r="IDW335" s="34"/>
      <c r="IDX335" s="25"/>
      <c r="IDY335" s="9"/>
      <c r="IDZ335" s="35"/>
      <c r="IEA335" s="36"/>
      <c r="IEB335" s="11"/>
      <c r="IEC335" s="36"/>
      <c r="IED335" s="11"/>
      <c r="IEE335" s="9"/>
      <c r="IEF335" s="9"/>
      <c r="IEG335" s="9"/>
      <c r="IEH335" s="33"/>
      <c r="IEI335" s="33"/>
      <c r="IEJ335" s="34"/>
      <c r="IEK335" s="25"/>
      <c r="IEL335" s="9"/>
      <c r="IEM335" s="35"/>
      <c r="IEN335" s="36"/>
      <c r="IEO335" s="11"/>
      <c r="IEP335" s="36"/>
      <c r="IEQ335" s="11"/>
      <c r="IER335" s="9"/>
      <c r="IES335" s="9"/>
      <c r="IET335" s="9"/>
      <c r="IEU335" s="33"/>
      <c r="IEV335" s="33"/>
      <c r="IEW335" s="34"/>
      <c r="IEX335" s="25"/>
      <c r="IEY335" s="9"/>
      <c r="IEZ335" s="35"/>
      <c r="IFA335" s="36"/>
      <c r="IFB335" s="11"/>
      <c r="IFC335" s="36"/>
      <c r="IFD335" s="11"/>
      <c r="IFE335" s="9"/>
      <c r="IFF335" s="9"/>
      <c r="IFG335" s="9"/>
      <c r="IFH335" s="33"/>
      <c r="IFI335" s="33"/>
      <c r="IFJ335" s="34"/>
      <c r="IFK335" s="25"/>
      <c r="IFL335" s="9"/>
      <c r="IFM335" s="35"/>
      <c r="IFN335" s="36"/>
      <c r="IFO335" s="11"/>
      <c r="IFP335" s="36"/>
      <c r="IFQ335" s="11"/>
      <c r="IFR335" s="9"/>
      <c r="IFS335" s="9"/>
      <c r="IFT335" s="9"/>
      <c r="IFU335" s="33"/>
      <c r="IFV335" s="33"/>
      <c r="IFW335" s="34"/>
      <c r="IFX335" s="25"/>
      <c r="IFY335" s="9"/>
      <c r="IFZ335" s="35"/>
      <c r="IGA335" s="36"/>
      <c r="IGB335" s="11"/>
      <c r="IGC335" s="36"/>
      <c r="IGD335" s="11"/>
      <c r="IGE335" s="9"/>
      <c r="IGF335" s="9"/>
      <c r="IGG335" s="9"/>
      <c r="IGH335" s="33"/>
      <c r="IGI335" s="33"/>
      <c r="IGJ335" s="34"/>
      <c r="IGK335" s="25"/>
      <c r="IGL335" s="9"/>
      <c r="IGM335" s="35"/>
      <c r="IGN335" s="36"/>
      <c r="IGO335" s="11"/>
      <c r="IGP335" s="36"/>
      <c r="IGQ335" s="11"/>
      <c r="IGR335" s="9"/>
      <c r="IGS335" s="9"/>
      <c r="IGT335" s="9"/>
      <c r="IGU335" s="33"/>
      <c r="IGV335" s="33"/>
      <c r="IGW335" s="34"/>
      <c r="IGX335" s="25"/>
      <c r="IGY335" s="9"/>
      <c r="IGZ335" s="35"/>
      <c r="IHA335" s="36"/>
      <c r="IHB335" s="11"/>
      <c r="IHC335" s="36"/>
      <c r="IHD335" s="11"/>
      <c r="IHE335" s="9"/>
      <c r="IHF335" s="9"/>
      <c r="IHG335" s="9"/>
      <c r="IHH335" s="33"/>
      <c r="IHI335" s="33"/>
      <c r="IHJ335" s="34"/>
      <c r="IHK335" s="25"/>
      <c r="IHL335" s="9"/>
      <c r="IHM335" s="35"/>
      <c r="IHN335" s="36"/>
      <c r="IHO335" s="11"/>
      <c r="IHP335" s="36"/>
      <c r="IHQ335" s="11"/>
      <c r="IHR335" s="9"/>
      <c r="IHS335" s="9"/>
      <c r="IHT335" s="9"/>
      <c r="IHU335" s="33"/>
      <c r="IHV335" s="33"/>
      <c r="IHW335" s="34"/>
      <c r="IHX335" s="25"/>
      <c r="IHY335" s="9"/>
      <c r="IHZ335" s="35"/>
      <c r="IIA335" s="36"/>
      <c r="IIB335" s="11"/>
      <c r="IIC335" s="36"/>
      <c r="IID335" s="11"/>
      <c r="IIE335" s="9"/>
      <c r="IIF335" s="9"/>
      <c r="IIG335" s="9"/>
      <c r="IIH335" s="33"/>
      <c r="III335" s="33"/>
      <c r="IIJ335" s="34"/>
      <c r="IIK335" s="25"/>
      <c r="IIL335" s="9"/>
      <c r="IIM335" s="35"/>
      <c r="IIN335" s="36"/>
      <c r="IIO335" s="11"/>
      <c r="IIP335" s="36"/>
      <c r="IIQ335" s="11"/>
      <c r="IIR335" s="9"/>
      <c r="IIS335" s="9"/>
      <c r="IIT335" s="9"/>
      <c r="IIU335" s="33"/>
      <c r="IIV335" s="33"/>
      <c r="IIW335" s="34"/>
      <c r="IIX335" s="25"/>
      <c r="IIY335" s="9"/>
      <c r="IIZ335" s="35"/>
      <c r="IJA335" s="36"/>
      <c r="IJB335" s="11"/>
      <c r="IJC335" s="36"/>
      <c r="IJD335" s="11"/>
      <c r="IJE335" s="9"/>
      <c r="IJF335" s="9"/>
      <c r="IJG335" s="9"/>
      <c r="IJH335" s="33"/>
      <c r="IJI335" s="33"/>
      <c r="IJJ335" s="34"/>
      <c r="IJK335" s="25"/>
      <c r="IJL335" s="9"/>
      <c r="IJM335" s="35"/>
      <c r="IJN335" s="36"/>
      <c r="IJO335" s="11"/>
      <c r="IJP335" s="36"/>
      <c r="IJQ335" s="11"/>
      <c r="IJR335" s="9"/>
      <c r="IJS335" s="9"/>
      <c r="IJT335" s="9"/>
      <c r="IJU335" s="33"/>
      <c r="IJV335" s="33"/>
      <c r="IJW335" s="34"/>
      <c r="IJX335" s="25"/>
      <c r="IJY335" s="9"/>
      <c r="IJZ335" s="35"/>
      <c r="IKA335" s="36"/>
      <c r="IKB335" s="11"/>
      <c r="IKC335" s="36"/>
      <c r="IKD335" s="11"/>
      <c r="IKE335" s="9"/>
      <c r="IKF335" s="9"/>
      <c r="IKG335" s="9"/>
      <c r="IKH335" s="33"/>
      <c r="IKI335" s="33"/>
      <c r="IKJ335" s="34"/>
      <c r="IKK335" s="25"/>
      <c r="IKL335" s="9"/>
      <c r="IKM335" s="35"/>
      <c r="IKN335" s="36"/>
      <c r="IKO335" s="11"/>
      <c r="IKP335" s="36"/>
      <c r="IKQ335" s="11"/>
      <c r="IKR335" s="9"/>
      <c r="IKS335" s="9"/>
      <c r="IKT335" s="9"/>
      <c r="IKU335" s="33"/>
      <c r="IKV335" s="33"/>
      <c r="IKW335" s="34"/>
      <c r="IKX335" s="25"/>
      <c r="IKY335" s="9"/>
      <c r="IKZ335" s="35"/>
      <c r="ILA335" s="36"/>
      <c r="ILB335" s="11"/>
      <c r="ILC335" s="36"/>
      <c r="ILD335" s="11"/>
      <c r="ILE335" s="9"/>
      <c r="ILF335" s="9"/>
      <c r="ILG335" s="9"/>
      <c r="ILH335" s="33"/>
      <c r="ILI335" s="33"/>
      <c r="ILJ335" s="34"/>
      <c r="ILK335" s="25"/>
      <c r="ILL335" s="9"/>
      <c r="ILM335" s="35"/>
      <c r="ILN335" s="36"/>
      <c r="ILO335" s="11"/>
      <c r="ILP335" s="36"/>
      <c r="ILQ335" s="11"/>
      <c r="ILR335" s="9"/>
      <c r="ILS335" s="9"/>
      <c r="ILT335" s="9"/>
      <c r="ILU335" s="33"/>
      <c r="ILV335" s="33"/>
      <c r="ILW335" s="34"/>
      <c r="ILX335" s="25"/>
      <c r="ILY335" s="9"/>
      <c r="ILZ335" s="35"/>
      <c r="IMA335" s="36"/>
      <c r="IMB335" s="11"/>
      <c r="IMC335" s="36"/>
      <c r="IMD335" s="11"/>
      <c r="IME335" s="9"/>
      <c r="IMF335" s="9"/>
      <c r="IMG335" s="9"/>
      <c r="IMH335" s="33"/>
      <c r="IMI335" s="33"/>
      <c r="IMJ335" s="34"/>
      <c r="IMK335" s="25"/>
      <c r="IML335" s="9"/>
      <c r="IMM335" s="35"/>
      <c r="IMN335" s="36"/>
      <c r="IMO335" s="11"/>
      <c r="IMP335" s="36"/>
      <c r="IMQ335" s="11"/>
      <c r="IMR335" s="9"/>
      <c r="IMS335" s="9"/>
      <c r="IMT335" s="9"/>
      <c r="IMU335" s="33"/>
      <c r="IMV335" s="33"/>
      <c r="IMW335" s="34"/>
      <c r="IMX335" s="25"/>
      <c r="IMY335" s="9"/>
      <c r="IMZ335" s="35"/>
      <c r="INA335" s="36"/>
      <c r="INB335" s="11"/>
      <c r="INC335" s="36"/>
      <c r="IND335" s="11"/>
      <c r="INE335" s="9"/>
      <c r="INF335" s="9"/>
      <c r="ING335" s="9"/>
      <c r="INH335" s="33"/>
      <c r="INI335" s="33"/>
      <c r="INJ335" s="34"/>
      <c r="INK335" s="25"/>
      <c r="INL335" s="9"/>
      <c r="INM335" s="35"/>
      <c r="INN335" s="36"/>
      <c r="INO335" s="11"/>
      <c r="INP335" s="36"/>
      <c r="INQ335" s="11"/>
      <c r="INR335" s="9"/>
      <c r="INS335" s="9"/>
      <c r="INT335" s="9"/>
      <c r="INU335" s="33"/>
      <c r="INV335" s="33"/>
      <c r="INW335" s="34"/>
      <c r="INX335" s="25"/>
      <c r="INY335" s="9"/>
      <c r="INZ335" s="35"/>
      <c r="IOA335" s="36"/>
      <c r="IOB335" s="11"/>
      <c r="IOC335" s="36"/>
      <c r="IOD335" s="11"/>
      <c r="IOE335" s="9"/>
      <c r="IOF335" s="9"/>
      <c r="IOG335" s="9"/>
      <c r="IOH335" s="33"/>
      <c r="IOI335" s="33"/>
      <c r="IOJ335" s="34"/>
      <c r="IOK335" s="25"/>
      <c r="IOL335" s="9"/>
      <c r="IOM335" s="35"/>
      <c r="ION335" s="36"/>
      <c r="IOO335" s="11"/>
      <c r="IOP335" s="36"/>
      <c r="IOQ335" s="11"/>
      <c r="IOR335" s="9"/>
      <c r="IOS335" s="9"/>
      <c r="IOT335" s="9"/>
      <c r="IOU335" s="33"/>
      <c r="IOV335" s="33"/>
      <c r="IOW335" s="34"/>
      <c r="IOX335" s="25"/>
      <c r="IOY335" s="9"/>
      <c r="IOZ335" s="35"/>
      <c r="IPA335" s="36"/>
      <c r="IPB335" s="11"/>
      <c r="IPC335" s="36"/>
      <c r="IPD335" s="11"/>
      <c r="IPE335" s="9"/>
      <c r="IPF335" s="9"/>
      <c r="IPG335" s="9"/>
      <c r="IPH335" s="33"/>
      <c r="IPI335" s="33"/>
      <c r="IPJ335" s="34"/>
      <c r="IPK335" s="25"/>
      <c r="IPL335" s="9"/>
      <c r="IPM335" s="35"/>
      <c r="IPN335" s="36"/>
      <c r="IPO335" s="11"/>
      <c r="IPP335" s="36"/>
      <c r="IPQ335" s="11"/>
      <c r="IPR335" s="9"/>
      <c r="IPS335" s="9"/>
      <c r="IPT335" s="9"/>
      <c r="IPU335" s="33"/>
      <c r="IPV335" s="33"/>
      <c r="IPW335" s="34"/>
      <c r="IPX335" s="25"/>
      <c r="IPY335" s="9"/>
      <c r="IPZ335" s="35"/>
      <c r="IQA335" s="36"/>
      <c r="IQB335" s="11"/>
      <c r="IQC335" s="36"/>
      <c r="IQD335" s="11"/>
      <c r="IQE335" s="9"/>
      <c r="IQF335" s="9"/>
      <c r="IQG335" s="9"/>
      <c r="IQH335" s="33"/>
      <c r="IQI335" s="33"/>
      <c r="IQJ335" s="34"/>
      <c r="IQK335" s="25"/>
      <c r="IQL335" s="9"/>
      <c r="IQM335" s="35"/>
      <c r="IQN335" s="36"/>
      <c r="IQO335" s="11"/>
      <c r="IQP335" s="36"/>
      <c r="IQQ335" s="11"/>
      <c r="IQR335" s="9"/>
      <c r="IQS335" s="9"/>
      <c r="IQT335" s="9"/>
      <c r="IQU335" s="33"/>
      <c r="IQV335" s="33"/>
      <c r="IQW335" s="34"/>
      <c r="IQX335" s="25"/>
      <c r="IQY335" s="9"/>
      <c r="IQZ335" s="35"/>
      <c r="IRA335" s="36"/>
      <c r="IRB335" s="11"/>
      <c r="IRC335" s="36"/>
      <c r="IRD335" s="11"/>
      <c r="IRE335" s="9"/>
      <c r="IRF335" s="9"/>
      <c r="IRG335" s="9"/>
      <c r="IRH335" s="33"/>
      <c r="IRI335" s="33"/>
      <c r="IRJ335" s="34"/>
      <c r="IRK335" s="25"/>
      <c r="IRL335" s="9"/>
      <c r="IRM335" s="35"/>
      <c r="IRN335" s="36"/>
      <c r="IRO335" s="11"/>
      <c r="IRP335" s="36"/>
      <c r="IRQ335" s="11"/>
      <c r="IRR335" s="9"/>
      <c r="IRS335" s="9"/>
      <c r="IRT335" s="9"/>
      <c r="IRU335" s="33"/>
      <c r="IRV335" s="33"/>
      <c r="IRW335" s="34"/>
      <c r="IRX335" s="25"/>
      <c r="IRY335" s="9"/>
      <c r="IRZ335" s="35"/>
      <c r="ISA335" s="36"/>
      <c r="ISB335" s="11"/>
      <c r="ISC335" s="36"/>
      <c r="ISD335" s="11"/>
      <c r="ISE335" s="9"/>
      <c r="ISF335" s="9"/>
      <c r="ISG335" s="9"/>
      <c r="ISH335" s="33"/>
      <c r="ISI335" s="33"/>
      <c r="ISJ335" s="34"/>
      <c r="ISK335" s="25"/>
      <c r="ISL335" s="9"/>
      <c r="ISM335" s="35"/>
      <c r="ISN335" s="36"/>
      <c r="ISO335" s="11"/>
      <c r="ISP335" s="36"/>
      <c r="ISQ335" s="11"/>
      <c r="ISR335" s="9"/>
      <c r="ISS335" s="9"/>
      <c r="IST335" s="9"/>
      <c r="ISU335" s="33"/>
      <c r="ISV335" s="33"/>
      <c r="ISW335" s="34"/>
      <c r="ISX335" s="25"/>
      <c r="ISY335" s="9"/>
      <c r="ISZ335" s="35"/>
      <c r="ITA335" s="36"/>
      <c r="ITB335" s="11"/>
      <c r="ITC335" s="36"/>
      <c r="ITD335" s="11"/>
      <c r="ITE335" s="9"/>
      <c r="ITF335" s="9"/>
      <c r="ITG335" s="9"/>
      <c r="ITH335" s="33"/>
      <c r="ITI335" s="33"/>
      <c r="ITJ335" s="34"/>
      <c r="ITK335" s="25"/>
      <c r="ITL335" s="9"/>
      <c r="ITM335" s="35"/>
      <c r="ITN335" s="36"/>
      <c r="ITO335" s="11"/>
      <c r="ITP335" s="36"/>
      <c r="ITQ335" s="11"/>
      <c r="ITR335" s="9"/>
      <c r="ITS335" s="9"/>
      <c r="ITT335" s="9"/>
      <c r="ITU335" s="33"/>
      <c r="ITV335" s="33"/>
      <c r="ITW335" s="34"/>
      <c r="ITX335" s="25"/>
      <c r="ITY335" s="9"/>
      <c r="ITZ335" s="35"/>
      <c r="IUA335" s="36"/>
      <c r="IUB335" s="11"/>
      <c r="IUC335" s="36"/>
      <c r="IUD335" s="11"/>
      <c r="IUE335" s="9"/>
      <c r="IUF335" s="9"/>
      <c r="IUG335" s="9"/>
      <c r="IUH335" s="33"/>
      <c r="IUI335" s="33"/>
      <c r="IUJ335" s="34"/>
      <c r="IUK335" s="25"/>
      <c r="IUL335" s="9"/>
      <c r="IUM335" s="35"/>
      <c r="IUN335" s="36"/>
      <c r="IUO335" s="11"/>
      <c r="IUP335" s="36"/>
      <c r="IUQ335" s="11"/>
      <c r="IUR335" s="9"/>
      <c r="IUS335" s="9"/>
      <c r="IUT335" s="9"/>
      <c r="IUU335" s="33"/>
      <c r="IUV335" s="33"/>
      <c r="IUW335" s="34"/>
      <c r="IUX335" s="25"/>
      <c r="IUY335" s="9"/>
      <c r="IUZ335" s="35"/>
      <c r="IVA335" s="36"/>
      <c r="IVB335" s="11"/>
      <c r="IVC335" s="36"/>
      <c r="IVD335" s="11"/>
      <c r="IVE335" s="9"/>
      <c r="IVF335" s="9"/>
      <c r="IVG335" s="9"/>
      <c r="IVH335" s="33"/>
      <c r="IVI335" s="33"/>
      <c r="IVJ335" s="34"/>
      <c r="IVK335" s="25"/>
      <c r="IVL335" s="9"/>
      <c r="IVM335" s="35"/>
      <c r="IVN335" s="36"/>
      <c r="IVO335" s="11"/>
      <c r="IVP335" s="36"/>
      <c r="IVQ335" s="11"/>
      <c r="IVR335" s="9"/>
      <c r="IVS335" s="9"/>
      <c r="IVT335" s="9"/>
      <c r="IVU335" s="33"/>
      <c r="IVV335" s="33"/>
      <c r="IVW335" s="34"/>
      <c r="IVX335" s="25"/>
      <c r="IVY335" s="9"/>
      <c r="IVZ335" s="35"/>
      <c r="IWA335" s="36"/>
      <c r="IWB335" s="11"/>
      <c r="IWC335" s="36"/>
      <c r="IWD335" s="11"/>
      <c r="IWE335" s="9"/>
      <c r="IWF335" s="9"/>
      <c r="IWG335" s="9"/>
      <c r="IWH335" s="33"/>
      <c r="IWI335" s="33"/>
      <c r="IWJ335" s="34"/>
      <c r="IWK335" s="25"/>
      <c r="IWL335" s="9"/>
      <c r="IWM335" s="35"/>
      <c r="IWN335" s="36"/>
      <c r="IWO335" s="11"/>
      <c r="IWP335" s="36"/>
      <c r="IWQ335" s="11"/>
      <c r="IWR335" s="9"/>
      <c r="IWS335" s="9"/>
      <c r="IWT335" s="9"/>
      <c r="IWU335" s="33"/>
      <c r="IWV335" s="33"/>
      <c r="IWW335" s="34"/>
      <c r="IWX335" s="25"/>
      <c r="IWY335" s="9"/>
      <c r="IWZ335" s="35"/>
      <c r="IXA335" s="36"/>
      <c r="IXB335" s="11"/>
      <c r="IXC335" s="36"/>
      <c r="IXD335" s="11"/>
      <c r="IXE335" s="9"/>
      <c r="IXF335" s="9"/>
      <c r="IXG335" s="9"/>
      <c r="IXH335" s="33"/>
      <c r="IXI335" s="33"/>
      <c r="IXJ335" s="34"/>
      <c r="IXK335" s="25"/>
      <c r="IXL335" s="9"/>
      <c r="IXM335" s="35"/>
      <c r="IXN335" s="36"/>
      <c r="IXO335" s="11"/>
      <c r="IXP335" s="36"/>
      <c r="IXQ335" s="11"/>
      <c r="IXR335" s="9"/>
      <c r="IXS335" s="9"/>
      <c r="IXT335" s="9"/>
      <c r="IXU335" s="33"/>
      <c r="IXV335" s="33"/>
      <c r="IXW335" s="34"/>
      <c r="IXX335" s="25"/>
      <c r="IXY335" s="9"/>
      <c r="IXZ335" s="35"/>
      <c r="IYA335" s="36"/>
      <c r="IYB335" s="11"/>
      <c r="IYC335" s="36"/>
      <c r="IYD335" s="11"/>
      <c r="IYE335" s="9"/>
      <c r="IYF335" s="9"/>
      <c r="IYG335" s="9"/>
      <c r="IYH335" s="33"/>
      <c r="IYI335" s="33"/>
      <c r="IYJ335" s="34"/>
      <c r="IYK335" s="25"/>
      <c r="IYL335" s="9"/>
      <c r="IYM335" s="35"/>
      <c r="IYN335" s="36"/>
      <c r="IYO335" s="11"/>
      <c r="IYP335" s="36"/>
      <c r="IYQ335" s="11"/>
      <c r="IYR335" s="9"/>
      <c r="IYS335" s="9"/>
      <c r="IYT335" s="9"/>
      <c r="IYU335" s="33"/>
      <c r="IYV335" s="33"/>
      <c r="IYW335" s="34"/>
      <c r="IYX335" s="25"/>
      <c r="IYY335" s="9"/>
      <c r="IYZ335" s="35"/>
      <c r="IZA335" s="36"/>
      <c r="IZB335" s="11"/>
      <c r="IZC335" s="36"/>
      <c r="IZD335" s="11"/>
      <c r="IZE335" s="9"/>
      <c r="IZF335" s="9"/>
      <c r="IZG335" s="9"/>
      <c r="IZH335" s="33"/>
      <c r="IZI335" s="33"/>
      <c r="IZJ335" s="34"/>
      <c r="IZK335" s="25"/>
      <c r="IZL335" s="9"/>
      <c r="IZM335" s="35"/>
      <c r="IZN335" s="36"/>
      <c r="IZO335" s="11"/>
      <c r="IZP335" s="36"/>
      <c r="IZQ335" s="11"/>
      <c r="IZR335" s="9"/>
      <c r="IZS335" s="9"/>
      <c r="IZT335" s="9"/>
      <c r="IZU335" s="33"/>
      <c r="IZV335" s="33"/>
      <c r="IZW335" s="34"/>
      <c r="IZX335" s="25"/>
      <c r="IZY335" s="9"/>
      <c r="IZZ335" s="35"/>
      <c r="JAA335" s="36"/>
      <c r="JAB335" s="11"/>
      <c r="JAC335" s="36"/>
      <c r="JAD335" s="11"/>
      <c r="JAE335" s="9"/>
      <c r="JAF335" s="9"/>
      <c r="JAG335" s="9"/>
      <c r="JAH335" s="33"/>
      <c r="JAI335" s="33"/>
      <c r="JAJ335" s="34"/>
      <c r="JAK335" s="25"/>
      <c r="JAL335" s="9"/>
      <c r="JAM335" s="35"/>
      <c r="JAN335" s="36"/>
      <c r="JAO335" s="11"/>
      <c r="JAP335" s="36"/>
      <c r="JAQ335" s="11"/>
      <c r="JAR335" s="9"/>
      <c r="JAS335" s="9"/>
      <c r="JAT335" s="9"/>
      <c r="JAU335" s="33"/>
      <c r="JAV335" s="33"/>
      <c r="JAW335" s="34"/>
      <c r="JAX335" s="25"/>
      <c r="JAY335" s="9"/>
      <c r="JAZ335" s="35"/>
      <c r="JBA335" s="36"/>
      <c r="JBB335" s="11"/>
      <c r="JBC335" s="36"/>
      <c r="JBD335" s="11"/>
      <c r="JBE335" s="9"/>
      <c r="JBF335" s="9"/>
      <c r="JBG335" s="9"/>
      <c r="JBH335" s="33"/>
      <c r="JBI335" s="33"/>
      <c r="JBJ335" s="34"/>
      <c r="JBK335" s="25"/>
      <c r="JBL335" s="9"/>
      <c r="JBM335" s="35"/>
      <c r="JBN335" s="36"/>
      <c r="JBO335" s="11"/>
      <c r="JBP335" s="36"/>
      <c r="JBQ335" s="11"/>
      <c r="JBR335" s="9"/>
      <c r="JBS335" s="9"/>
      <c r="JBT335" s="9"/>
      <c r="JBU335" s="33"/>
      <c r="JBV335" s="33"/>
      <c r="JBW335" s="34"/>
      <c r="JBX335" s="25"/>
      <c r="JBY335" s="9"/>
      <c r="JBZ335" s="35"/>
      <c r="JCA335" s="36"/>
      <c r="JCB335" s="11"/>
      <c r="JCC335" s="36"/>
      <c r="JCD335" s="11"/>
      <c r="JCE335" s="9"/>
      <c r="JCF335" s="9"/>
      <c r="JCG335" s="9"/>
      <c r="JCH335" s="33"/>
      <c r="JCI335" s="33"/>
      <c r="JCJ335" s="34"/>
      <c r="JCK335" s="25"/>
      <c r="JCL335" s="9"/>
      <c r="JCM335" s="35"/>
      <c r="JCN335" s="36"/>
      <c r="JCO335" s="11"/>
      <c r="JCP335" s="36"/>
      <c r="JCQ335" s="11"/>
      <c r="JCR335" s="9"/>
      <c r="JCS335" s="9"/>
      <c r="JCT335" s="9"/>
      <c r="JCU335" s="33"/>
      <c r="JCV335" s="33"/>
      <c r="JCW335" s="34"/>
      <c r="JCX335" s="25"/>
      <c r="JCY335" s="9"/>
      <c r="JCZ335" s="35"/>
      <c r="JDA335" s="36"/>
      <c r="JDB335" s="11"/>
      <c r="JDC335" s="36"/>
      <c r="JDD335" s="11"/>
      <c r="JDE335" s="9"/>
      <c r="JDF335" s="9"/>
      <c r="JDG335" s="9"/>
      <c r="JDH335" s="33"/>
      <c r="JDI335" s="33"/>
      <c r="JDJ335" s="34"/>
      <c r="JDK335" s="25"/>
      <c r="JDL335" s="9"/>
      <c r="JDM335" s="35"/>
      <c r="JDN335" s="36"/>
      <c r="JDO335" s="11"/>
      <c r="JDP335" s="36"/>
      <c r="JDQ335" s="11"/>
      <c r="JDR335" s="9"/>
      <c r="JDS335" s="9"/>
      <c r="JDT335" s="9"/>
      <c r="JDU335" s="33"/>
      <c r="JDV335" s="33"/>
      <c r="JDW335" s="34"/>
      <c r="JDX335" s="25"/>
      <c r="JDY335" s="9"/>
      <c r="JDZ335" s="35"/>
      <c r="JEA335" s="36"/>
      <c r="JEB335" s="11"/>
      <c r="JEC335" s="36"/>
      <c r="JED335" s="11"/>
      <c r="JEE335" s="9"/>
      <c r="JEF335" s="9"/>
      <c r="JEG335" s="9"/>
      <c r="JEH335" s="33"/>
      <c r="JEI335" s="33"/>
      <c r="JEJ335" s="34"/>
      <c r="JEK335" s="25"/>
      <c r="JEL335" s="9"/>
      <c r="JEM335" s="35"/>
      <c r="JEN335" s="36"/>
      <c r="JEO335" s="11"/>
      <c r="JEP335" s="36"/>
      <c r="JEQ335" s="11"/>
      <c r="JER335" s="9"/>
      <c r="JES335" s="9"/>
      <c r="JET335" s="9"/>
      <c r="JEU335" s="33"/>
      <c r="JEV335" s="33"/>
      <c r="JEW335" s="34"/>
      <c r="JEX335" s="25"/>
      <c r="JEY335" s="9"/>
      <c r="JEZ335" s="35"/>
      <c r="JFA335" s="36"/>
      <c r="JFB335" s="11"/>
      <c r="JFC335" s="36"/>
      <c r="JFD335" s="11"/>
      <c r="JFE335" s="9"/>
      <c r="JFF335" s="9"/>
      <c r="JFG335" s="9"/>
      <c r="JFH335" s="33"/>
      <c r="JFI335" s="33"/>
      <c r="JFJ335" s="34"/>
      <c r="JFK335" s="25"/>
      <c r="JFL335" s="9"/>
      <c r="JFM335" s="35"/>
      <c r="JFN335" s="36"/>
      <c r="JFO335" s="11"/>
      <c r="JFP335" s="36"/>
      <c r="JFQ335" s="11"/>
      <c r="JFR335" s="9"/>
      <c r="JFS335" s="9"/>
      <c r="JFT335" s="9"/>
      <c r="JFU335" s="33"/>
      <c r="JFV335" s="33"/>
      <c r="JFW335" s="34"/>
      <c r="JFX335" s="25"/>
      <c r="JFY335" s="9"/>
      <c r="JFZ335" s="35"/>
      <c r="JGA335" s="36"/>
      <c r="JGB335" s="11"/>
      <c r="JGC335" s="36"/>
      <c r="JGD335" s="11"/>
      <c r="JGE335" s="9"/>
      <c r="JGF335" s="9"/>
      <c r="JGG335" s="9"/>
      <c r="JGH335" s="33"/>
      <c r="JGI335" s="33"/>
      <c r="JGJ335" s="34"/>
      <c r="JGK335" s="25"/>
      <c r="JGL335" s="9"/>
      <c r="JGM335" s="35"/>
      <c r="JGN335" s="36"/>
      <c r="JGO335" s="11"/>
      <c r="JGP335" s="36"/>
      <c r="JGQ335" s="11"/>
      <c r="JGR335" s="9"/>
      <c r="JGS335" s="9"/>
      <c r="JGT335" s="9"/>
      <c r="JGU335" s="33"/>
      <c r="JGV335" s="33"/>
      <c r="JGW335" s="34"/>
      <c r="JGX335" s="25"/>
      <c r="JGY335" s="9"/>
      <c r="JGZ335" s="35"/>
      <c r="JHA335" s="36"/>
      <c r="JHB335" s="11"/>
      <c r="JHC335" s="36"/>
      <c r="JHD335" s="11"/>
      <c r="JHE335" s="9"/>
      <c r="JHF335" s="9"/>
      <c r="JHG335" s="9"/>
      <c r="JHH335" s="33"/>
      <c r="JHI335" s="33"/>
      <c r="JHJ335" s="34"/>
      <c r="JHK335" s="25"/>
      <c r="JHL335" s="9"/>
      <c r="JHM335" s="35"/>
      <c r="JHN335" s="36"/>
      <c r="JHO335" s="11"/>
      <c r="JHP335" s="36"/>
      <c r="JHQ335" s="11"/>
      <c r="JHR335" s="9"/>
      <c r="JHS335" s="9"/>
      <c r="JHT335" s="9"/>
      <c r="JHU335" s="33"/>
      <c r="JHV335" s="33"/>
      <c r="JHW335" s="34"/>
      <c r="JHX335" s="25"/>
      <c r="JHY335" s="9"/>
      <c r="JHZ335" s="35"/>
      <c r="JIA335" s="36"/>
      <c r="JIB335" s="11"/>
      <c r="JIC335" s="36"/>
      <c r="JID335" s="11"/>
      <c r="JIE335" s="9"/>
      <c r="JIF335" s="9"/>
      <c r="JIG335" s="9"/>
      <c r="JIH335" s="33"/>
      <c r="JII335" s="33"/>
      <c r="JIJ335" s="34"/>
      <c r="JIK335" s="25"/>
      <c r="JIL335" s="9"/>
      <c r="JIM335" s="35"/>
      <c r="JIN335" s="36"/>
      <c r="JIO335" s="11"/>
      <c r="JIP335" s="36"/>
      <c r="JIQ335" s="11"/>
      <c r="JIR335" s="9"/>
      <c r="JIS335" s="9"/>
      <c r="JIT335" s="9"/>
      <c r="JIU335" s="33"/>
      <c r="JIV335" s="33"/>
      <c r="JIW335" s="34"/>
      <c r="JIX335" s="25"/>
      <c r="JIY335" s="9"/>
      <c r="JIZ335" s="35"/>
      <c r="JJA335" s="36"/>
      <c r="JJB335" s="11"/>
      <c r="JJC335" s="36"/>
      <c r="JJD335" s="11"/>
      <c r="JJE335" s="9"/>
      <c r="JJF335" s="9"/>
      <c r="JJG335" s="9"/>
      <c r="JJH335" s="33"/>
      <c r="JJI335" s="33"/>
      <c r="JJJ335" s="34"/>
      <c r="JJK335" s="25"/>
      <c r="JJL335" s="9"/>
      <c r="JJM335" s="35"/>
      <c r="JJN335" s="36"/>
      <c r="JJO335" s="11"/>
      <c r="JJP335" s="36"/>
      <c r="JJQ335" s="11"/>
      <c r="JJR335" s="9"/>
      <c r="JJS335" s="9"/>
      <c r="JJT335" s="9"/>
      <c r="JJU335" s="33"/>
      <c r="JJV335" s="33"/>
      <c r="JJW335" s="34"/>
      <c r="JJX335" s="25"/>
      <c r="JJY335" s="9"/>
      <c r="JJZ335" s="35"/>
      <c r="JKA335" s="36"/>
      <c r="JKB335" s="11"/>
      <c r="JKC335" s="36"/>
      <c r="JKD335" s="11"/>
      <c r="JKE335" s="9"/>
      <c r="JKF335" s="9"/>
      <c r="JKG335" s="9"/>
      <c r="JKH335" s="33"/>
      <c r="JKI335" s="33"/>
      <c r="JKJ335" s="34"/>
      <c r="JKK335" s="25"/>
      <c r="JKL335" s="9"/>
      <c r="JKM335" s="35"/>
      <c r="JKN335" s="36"/>
      <c r="JKO335" s="11"/>
      <c r="JKP335" s="36"/>
      <c r="JKQ335" s="11"/>
      <c r="JKR335" s="9"/>
      <c r="JKS335" s="9"/>
      <c r="JKT335" s="9"/>
      <c r="JKU335" s="33"/>
      <c r="JKV335" s="33"/>
      <c r="JKW335" s="34"/>
      <c r="JKX335" s="25"/>
      <c r="JKY335" s="9"/>
      <c r="JKZ335" s="35"/>
      <c r="JLA335" s="36"/>
      <c r="JLB335" s="11"/>
      <c r="JLC335" s="36"/>
      <c r="JLD335" s="11"/>
      <c r="JLE335" s="9"/>
      <c r="JLF335" s="9"/>
      <c r="JLG335" s="9"/>
      <c r="JLH335" s="33"/>
      <c r="JLI335" s="33"/>
      <c r="JLJ335" s="34"/>
      <c r="JLK335" s="25"/>
      <c r="JLL335" s="9"/>
      <c r="JLM335" s="35"/>
      <c r="JLN335" s="36"/>
      <c r="JLO335" s="11"/>
      <c r="JLP335" s="36"/>
      <c r="JLQ335" s="11"/>
      <c r="JLR335" s="9"/>
      <c r="JLS335" s="9"/>
      <c r="JLT335" s="9"/>
      <c r="JLU335" s="33"/>
      <c r="JLV335" s="33"/>
      <c r="JLW335" s="34"/>
      <c r="JLX335" s="25"/>
      <c r="JLY335" s="9"/>
      <c r="JLZ335" s="35"/>
      <c r="JMA335" s="36"/>
      <c r="JMB335" s="11"/>
      <c r="JMC335" s="36"/>
      <c r="JMD335" s="11"/>
      <c r="JME335" s="9"/>
      <c r="JMF335" s="9"/>
      <c r="JMG335" s="9"/>
      <c r="JMH335" s="33"/>
      <c r="JMI335" s="33"/>
      <c r="JMJ335" s="34"/>
      <c r="JMK335" s="25"/>
      <c r="JML335" s="9"/>
      <c r="JMM335" s="35"/>
      <c r="JMN335" s="36"/>
      <c r="JMO335" s="11"/>
      <c r="JMP335" s="36"/>
      <c r="JMQ335" s="11"/>
      <c r="JMR335" s="9"/>
      <c r="JMS335" s="9"/>
      <c r="JMT335" s="9"/>
      <c r="JMU335" s="33"/>
      <c r="JMV335" s="33"/>
      <c r="JMW335" s="34"/>
      <c r="JMX335" s="25"/>
      <c r="JMY335" s="9"/>
      <c r="JMZ335" s="35"/>
      <c r="JNA335" s="36"/>
      <c r="JNB335" s="11"/>
      <c r="JNC335" s="36"/>
      <c r="JND335" s="11"/>
      <c r="JNE335" s="9"/>
      <c r="JNF335" s="9"/>
      <c r="JNG335" s="9"/>
      <c r="JNH335" s="33"/>
      <c r="JNI335" s="33"/>
      <c r="JNJ335" s="34"/>
      <c r="JNK335" s="25"/>
      <c r="JNL335" s="9"/>
      <c r="JNM335" s="35"/>
      <c r="JNN335" s="36"/>
      <c r="JNO335" s="11"/>
      <c r="JNP335" s="36"/>
      <c r="JNQ335" s="11"/>
      <c r="JNR335" s="9"/>
      <c r="JNS335" s="9"/>
      <c r="JNT335" s="9"/>
      <c r="JNU335" s="33"/>
      <c r="JNV335" s="33"/>
      <c r="JNW335" s="34"/>
      <c r="JNX335" s="25"/>
      <c r="JNY335" s="9"/>
      <c r="JNZ335" s="35"/>
      <c r="JOA335" s="36"/>
      <c r="JOB335" s="11"/>
      <c r="JOC335" s="36"/>
      <c r="JOD335" s="11"/>
      <c r="JOE335" s="9"/>
      <c r="JOF335" s="9"/>
      <c r="JOG335" s="9"/>
      <c r="JOH335" s="33"/>
      <c r="JOI335" s="33"/>
      <c r="JOJ335" s="34"/>
      <c r="JOK335" s="25"/>
      <c r="JOL335" s="9"/>
      <c r="JOM335" s="35"/>
      <c r="JON335" s="36"/>
      <c r="JOO335" s="11"/>
      <c r="JOP335" s="36"/>
      <c r="JOQ335" s="11"/>
      <c r="JOR335" s="9"/>
      <c r="JOS335" s="9"/>
      <c r="JOT335" s="9"/>
      <c r="JOU335" s="33"/>
      <c r="JOV335" s="33"/>
      <c r="JOW335" s="34"/>
      <c r="JOX335" s="25"/>
      <c r="JOY335" s="9"/>
      <c r="JOZ335" s="35"/>
      <c r="JPA335" s="36"/>
      <c r="JPB335" s="11"/>
      <c r="JPC335" s="36"/>
      <c r="JPD335" s="11"/>
      <c r="JPE335" s="9"/>
      <c r="JPF335" s="9"/>
      <c r="JPG335" s="9"/>
      <c r="JPH335" s="33"/>
      <c r="JPI335" s="33"/>
      <c r="JPJ335" s="34"/>
      <c r="JPK335" s="25"/>
      <c r="JPL335" s="9"/>
      <c r="JPM335" s="35"/>
      <c r="JPN335" s="36"/>
      <c r="JPO335" s="11"/>
      <c r="JPP335" s="36"/>
      <c r="JPQ335" s="11"/>
      <c r="JPR335" s="9"/>
      <c r="JPS335" s="9"/>
      <c r="JPT335" s="9"/>
      <c r="JPU335" s="33"/>
      <c r="JPV335" s="33"/>
      <c r="JPW335" s="34"/>
      <c r="JPX335" s="25"/>
      <c r="JPY335" s="9"/>
      <c r="JPZ335" s="35"/>
      <c r="JQA335" s="36"/>
      <c r="JQB335" s="11"/>
      <c r="JQC335" s="36"/>
      <c r="JQD335" s="11"/>
      <c r="JQE335" s="9"/>
      <c r="JQF335" s="9"/>
      <c r="JQG335" s="9"/>
      <c r="JQH335" s="33"/>
      <c r="JQI335" s="33"/>
      <c r="JQJ335" s="34"/>
      <c r="JQK335" s="25"/>
      <c r="JQL335" s="9"/>
      <c r="JQM335" s="35"/>
      <c r="JQN335" s="36"/>
      <c r="JQO335" s="11"/>
      <c r="JQP335" s="36"/>
      <c r="JQQ335" s="11"/>
      <c r="JQR335" s="9"/>
      <c r="JQS335" s="9"/>
      <c r="JQT335" s="9"/>
      <c r="JQU335" s="33"/>
      <c r="JQV335" s="33"/>
      <c r="JQW335" s="34"/>
      <c r="JQX335" s="25"/>
      <c r="JQY335" s="9"/>
      <c r="JQZ335" s="35"/>
      <c r="JRA335" s="36"/>
      <c r="JRB335" s="11"/>
      <c r="JRC335" s="36"/>
      <c r="JRD335" s="11"/>
      <c r="JRE335" s="9"/>
      <c r="JRF335" s="9"/>
      <c r="JRG335" s="9"/>
      <c r="JRH335" s="33"/>
      <c r="JRI335" s="33"/>
      <c r="JRJ335" s="34"/>
      <c r="JRK335" s="25"/>
      <c r="JRL335" s="9"/>
      <c r="JRM335" s="35"/>
      <c r="JRN335" s="36"/>
      <c r="JRO335" s="11"/>
      <c r="JRP335" s="36"/>
      <c r="JRQ335" s="11"/>
      <c r="JRR335" s="9"/>
      <c r="JRS335" s="9"/>
      <c r="JRT335" s="9"/>
      <c r="JRU335" s="33"/>
      <c r="JRV335" s="33"/>
      <c r="JRW335" s="34"/>
      <c r="JRX335" s="25"/>
      <c r="JRY335" s="9"/>
      <c r="JRZ335" s="35"/>
      <c r="JSA335" s="36"/>
      <c r="JSB335" s="11"/>
      <c r="JSC335" s="36"/>
      <c r="JSD335" s="11"/>
      <c r="JSE335" s="9"/>
      <c r="JSF335" s="9"/>
      <c r="JSG335" s="9"/>
      <c r="JSH335" s="33"/>
      <c r="JSI335" s="33"/>
      <c r="JSJ335" s="34"/>
      <c r="JSK335" s="25"/>
      <c r="JSL335" s="9"/>
      <c r="JSM335" s="35"/>
      <c r="JSN335" s="36"/>
      <c r="JSO335" s="11"/>
      <c r="JSP335" s="36"/>
      <c r="JSQ335" s="11"/>
      <c r="JSR335" s="9"/>
      <c r="JSS335" s="9"/>
      <c r="JST335" s="9"/>
      <c r="JSU335" s="33"/>
      <c r="JSV335" s="33"/>
      <c r="JSW335" s="34"/>
      <c r="JSX335" s="25"/>
      <c r="JSY335" s="9"/>
      <c r="JSZ335" s="35"/>
      <c r="JTA335" s="36"/>
      <c r="JTB335" s="11"/>
      <c r="JTC335" s="36"/>
      <c r="JTD335" s="11"/>
      <c r="JTE335" s="9"/>
      <c r="JTF335" s="9"/>
      <c r="JTG335" s="9"/>
      <c r="JTH335" s="33"/>
      <c r="JTI335" s="33"/>
      <c r="JTJ335" s="34"/>
      <c r="JTK335" s="25"/>
      <c r="JTL335" s="9"/>
      <c r="JTM335" s="35"/>
      <c r="JTN335" s="36"/>
      <c r="JTO335" s="11"/>
      <c r="JTP335" s="36"/>
      <c r="JTQ335" s="11"/>
      <c r="JTR335" s="9"/>
      <c r="JTS335" s="9"/>
      <c r="JTT335" s="9"/>
      <c r="JTU335" s="33"/>
      <c r="JTV335" s="33"/>
      <c r="JTW335" s="34"/>
      <c r="JTX335" s="25"/>
      <c r="JTY335" s="9"/>
      <c r="JTZ335" s="35"/>
      <c r="JUA335" s="36"/>
      <c r="JUB335" s="11"/>
      <c r="JUC335" s="36"/>
      <c r="JUD335" s="11"/>
      <c r="JUE335" s="9"/>
      <c r="JUF335" s="9"/>
      <c r="JUG335" s="9"/>
      <c r="JUH335" s="33"/>
      <c r="JUI335" s="33"/>
      <c r="JUJ335" s="34"/>
      <c r="JUK335" s="25"/>
      <c r="JUL335" s="9"/>
      <c r="JUM335" s="35"/>
      <c r="JUN335" s="36"/>
      <c r="JUO335" s="11"/>
      <c r="JUP335" s="36"/>
      <c r="JUQ335" s="11"/>
      <c r="JUR335" s="9"/>
      <c r="JUS335" s="9"/>
      <c r="JUT335" s="9"/>
      <c r="JUU335" s="33"/>
      <c r="JUV335" s="33"/>
      <c r="JUW335" s="34"/>
      <c r="JUX335" s="25"/>
      <c r="JUY335" s="9"/>
      <c r="JUZ335" s="35"/>
      <c r="JVA335" s="36"/>
      <c r="JVB335" s="11"/>
      <c r="JVC335" s="36"/>
      <c r="JVD335" s="11"/>
      <c r="JVE335" s="9"/>
      <c r="JVF335" s="9"/>
      <c r="JVG335" s="9"/>
      <c r="JVH335" s="33"/>
      <c r="JVI335" s="33"/>
      <c r="JVJ335" s="34"/>
      <c r="JVK335" s="25"/>
      <c r="JVL335" s="9"/>
      <c r="JVM335" s="35"/>
      <c r="JVN335" s="36"/>
      <c r="JVO335" s="11"/>
      <c r="JVP335" s="36"/>
      <c r="JVQ335" s="11"/>
      <c r="JVR335" s="9"/>
      <c r="JVS335" s="9"/>
      <c r="JVT335" s="9"/>
      <c r="JVU335" s="33"/>
      <c r="JVV335" s="33"/>
      <c r="JVW335" s="34"/>
      <c r="JVX335" s="25"/>
      <c r="JVY335" s="9"/>
      <c r="JVZ335" s="35"/>
      <c r="JWA335" s="36"/>
      <c r="JWB335" s="11"/>
      <c r="JWC335" s="36"/>
      <c r="JWD335" s="11"/>
      <c r="JWE335" s="9"/>
      <c r="JWF335" s="9"/>
      <c r="JWG335" s="9"/>
      <c r="JWH335" s="33"/>
      <c r="JWI335" s="33"/>
      <c r="JWJ335" s="34"/>
      <c r="JWK335" s="25"/>
      <c r="JWL335" s="9"/>
      <c r="JWM335" s="35"/>
      <c r="JWN335" s="36"/>
      <c r="JWO335" s="11"/>
      <c r="JWP335" s="36"/>
      <c r="JWQ335" s="11"/>
      <c r="JWR335" s="9"/>
      <c r="JWS335" s="9"/>
      <c r="JWT335" s="9"/>
      <c r="JWU335" s="33"/>
      <c r="JWV335" s="33"/>
      <c r="JWW335" s="34"/>
      <c r="JWX335" s="25"/>
      <c r="JWY335" s="9"/>
      <c r="JWZ335" s="35"/>
      <c r="JXA335" s="36"/>
      <c r="JXB335" s="11"/>
      <c r="JXC335" s="36"/>
      <c r="JXD335" s="11"/>
      <c r="JXE335" s="9"/>
      <c r="JXF335" s="9"/>
      <c r="JXG335" s="9"/>
      <c r="JXH335" s="33"/>
      <c r="JXI335" s="33"/>
      <c r="JXJ335" s="34"/>
      <c r="JXK335" s="25"/>
      <c r="JXL335" s="9"/>
      <c r="JXM335" s="35"/>
      <c r="JXN335" s="36"/>
      <c r="JXO335" s="11"/>
      <c r="JXP335" s="36"/>
      <c r="JXQ335" s="11"/>
      <c r="JXR335" s="9"/>
      <c r="JXS335" s="9"/>
      <c r="JXT335" s="9"/>
      <c r="JXU335" s="33"/>
      <c r="JXV335" s="33"/>
      <c r="JXW335" s="34"/>
      <c r="JXX335" s="25"/>
      <c r="JXY335" s="9"/>
      <c r="JXZ335" s="35"/>
      <c r="JYA335" s="36"/>
      <c r="JYB335" s="11"/>
      <c r="JYC335" s="36"/>
      <c r="JYD335" s="11"/>
      <c r="JYE335" s="9"/>
      <c r="JYF335" s="9"/>
      <c r="JYG335" s="9"/>
      <c r="JYH335" s="33"/>
      <c r="JYI335" s="33"/>
      <c r="JYJ335" s="34"/>
      <c r="JYK335" s="25"/>
      <c r="JYL335" s="9"/>
      <c r="JYM335" s="35"/>
      <c r="JYN335" s="36"/>
      <c r="JYO335" s="11"/>
      <c r="JYP335" s="36"/>
      <c r="JYQ335" s="11"/>
      <c r="JYR335" s="9"/>
      <c r="JYS335" s="9"/>
      <c r="JYT335" s="9"/>
      <c r="JYU335" s="33"/>
      <c r="JYV335" s="33"/>
      <c r="JYW335" s="34"/>
      <c r="JYX335" s="25"/>
      <c r="JYY335" s="9"/>
      <c r="JYZ335" s="35"/>
      <c r="JZA335" s="36"/>
      <c r="JZB335" s="11"/>
      <c r="JZC335" s="36"/>
      <c r="JZD335" s="11"/>
      <c r="JZE335" s="9"/>
      <c r="JZF335" s="9"/>
      <c r="JZG335" s="9"/>
      <c r="JZH335" s="33"/>
      <c r="JZI335" s="33"/>
      <c r="JZJ335" s="34"/>
      <c r="JZK335" s="25"/>
      <c r="JZL335" s="9"/>
      <c r="JZM335" s="35"/>
      <c r="JZN335" s="36"/>
      <c r="JZO335" s="11"/>
      <c r="JZP335" s="36"/>
      <c r="JZQ335" s="11"/>
      <c r="JZR335" s="9"/>
      <c r="JZS335" s="9"/>
      <c r="JZT335" s="9"/>
      <c r="JZU335" s="33"/>
      <c r="JZV335" s="33"/>
      <c r="JZW335" s="34"/>
      <c r="JZX335" s="25"/>
      <c r="JZY335" s="9"/>
      <c r="JZZ335" s="35"/>
      <c r="KAA335" s="36"/>
      <c r="KAB335" s="11"/>
      <c r="KAC335" s="36"/>
      <c r="KAD335" s="11"/>
      <c r="KAE335" s="9"/>
      <c r="KAF335" s="9"/>
      <c r="KAG335" s="9"/>
      <c r="KAH335" s="33"/>
      <c r="KAI335" s="33"/>
      <c r="KAJ335" s="34"/>
      <c r="KAK335" s="25"/>
      <c r="KAL335" s="9"/>
      <c r="KAM335" s="35"/>
      <c r="KAN335" s="36"/>
      <c r="KAO335" s="11"/>
      <c r="KAP335" s="36"/>
      <c r="KAQ335" s="11"/>
      <c r="KAR335" s="9"/>
      <c r="KAS335" s="9"/>
      <c r="KAT335" s="9"/>
      <c r="KAU335" s="33"/>
      <c r="KAV335" s="33"/>
      <c r="KAW335" s="34"/>
      <c r="KAX335" s="25"/>
      <c r="KAY335" s="9"/>
      <c r="KAZ335" s="35"/>
      <c r="KBA335" s="36"/>
      <c r="KBB335" s="11"/>
      <c r="KBC335" s="36"/>
      <c r="KBD335" s="11"/>
      <c r="KBE335" s="9"/>
      <c r="KBF335" s="9"/>
      <c r="KBG335" s="9"/>
      <c r="KBH335" s="33"/>
      <c r="KBI335" s="33"/>
      <c r="KBJ335" s="34"/>
      <c r="KBK335" s="25"/>
      <c r="KBL335" s="9"/>
      <c r="KBM335" s="35"/>
      <c r="KBN335" s="36"/>
      <c r="KBO335" s="11"/>
      <c r="KBP335" s="36"/>
      <c r="KBQ335" s="11"/>
      <c r="KBR335" s="9"/>
      <c r="KBS335" s="9"/>
      <c r="KBT335" s="9"/>
      <c r="KBU335" s="33"/>
      <c r="KBV335" s="33"/>
      <c r="KBW335" s="34"/>
      <c r="KBX335" s="25"/>
      <c r="KBY335" s="9"/>
      <c r="KBZ335" s="35"/>
      <c r="KCA335" s="36"/>
      <c r="KCB335" s="11"/>
      <c r="KCC335" s="36"/>
      <c r="KCD335" s="11"/>
      <c r="KCE335" s="9"/>
      <c r="KCF335" s="9"/>
      <c r="KCG335" s="9"/>
      <c r="KCH335" s="33"/>
      <c r="KCI335" s="33"/>
      <c r="KCJ335" s="34"/>
      <c r="KCK335" s="25"/>
      <c r="KCL335" s="9"/>
      <c r="KCM335" s="35"/>
      <c r="KCN335" s="36"/>
      <c r="KCO335" s="11"/>
      <c r="KCP335" s="36"/>
      <c r="KCQ335" s="11"/>
      <c r="KCR335" s="9"/>
      <c r="KCS335" s="9"/>
      <c r="KCT335" s="9"/>
      <c r="KCU335" s="33"/>
      <c r="KCV335" s="33"/>
      <c r="KCW335" s="34"/>
      <c r="KCX335" s="25"/>
      <c r="KCY335" s="9"/>
      <c r="KCZ335" s="35"/>
      <c r="KDA335" s="36"/>
      <c r="KDB335" s="11"/>
      <c r="KDC335" s="36"/>
      <c r="KDD335" s="11"/>
      <c r="KDE335" s="9"/>
      <c r="KDF335" s="9"/>
      <c r="KDG335" s="9"/>
      <c r="KDH335" s="33"/>
      <c r="KDI335" s="33"/>
      <c r="KDJ335" s="34"/>
      <c r="KDK335" s="25"/>
      <c r="KDL335" s="9"/>
      <c r="KDM335" s="35"/>
      <c r="KDN335" s="36"/>
      <c r="KDO335" s="11"/>
      <c r="KDP335" s="36"/>
      <c r="KDQ335" s="11"/>
      <c r="KDR335" s="9"/>
      <c r="KDS335" s="9"/>
      <c r="KDT335" s="9"/>
      <c r="KDU335" s="33"/>
      <c r="KDV335" s="33"/>
      <c r="KDW335" s="34"/>
      <c r="KDX335" s="25"/>
      <c r="KDY335" s="9"/>
      <c r="KDZ335" s="35"/>
      <c r="KEA335" s="36"/>
      <c r="KEB335" s="11"/>
      <c r="KEC335" s="36"/>
      <c r="KED335" s="11"/>
      <c r="KEE335" s="9"/>
      <c r="KEF335" s="9"/>
      <c r="KEG335" s="9"/>
      <c r="KEH335" s="33"/>
      <c r="KEI335" s="33"/>
      <c r="KEJ335" s="34"/>
      <c r="KEK335" s="25"/>
      <c r="KEL335" s="9"/>
      <c r="KEM335" s="35"/>
      <c r="KEN335" s="36"/>
      <c r="KEO335" s="11"/>
      <c r="KEP335" s="36"/>
      <c r="KEQ335" s="11"/>
      <c r="KER335" s="9"/>
      <c r="KES335" s="9"/>
      <c r="KET335" s="9"/>
      <c r="KEU335" s="33"/>
      <c r="KEV335" s="33"/>
      <c r="KEW335" s="34"/>
      <c r="KEX335" s="25"/>
      <c r="KEY335" s="9"/>
      <c r="KEZ335" s="35"/>
      <c r="KFA335" s="36"/>
      <c r="KFB335" s="11"/>
      <c r="KFC335" s="36"/>
      <c r="KFD335" s="11"/>
      <c r="KFE335" s="9"/>
      <c r="KFF335" s="9"/>
      <c r="KFG335" s="9"/>
      <c r="KFH335" s="33"/>
      <c r="KFI335" s="33"/>
      <c r="KFJ335" s="34"/>
      <c r="KFK335" s="25"/>
      <c r="KFL335" s="9"/>
      <c r="KFM335" s="35"/>
      <c r="KFN335" s="36"/>
      <c r="KFO335" s="11"/>
      <c r="KFP335" s="36"/>
      <c r="KFQ335" s="11"/>
      <c r="KFR335" s="9"/>
      <c r="KFS335" s="9"/>
      <c r="KFT335" s="9"/>
      <c r="KFU335" s="33"/>
      <c r="KFV335" s="33"/>
      <c r="KFW335" s="34"/>
      <c r="KFX335" s="25"/>
      <c r="KFY335" s="9"/>
      <c r="KFZ335" s="35"/>
      <c r="KGA335" s="36"/>
      <c r="KGB335" s="11"/>
      <c r="KGC335" s="36"/>
      <c r="KGD335" s="11"/>
      <c r="KGE335" s="9"/>
      <c r="KGF335" s="9"/>
      <c r="KGG335" s="9"/>
      <c r="KGH335" s="33"/>
      <c r="KGI335" s="33"/>
      <c r="KGJ335" s="34"/>
      <c r="KGK335" s="25"/>
      <c r="KGL335" s="9"/>
      <c r="KGM335" s="35"/>
      <c r="KGN335" s="36"/>
      <c r="KGO335" s="11"/>
      <c r="KGP335" s="36"/>
      <c r="KGQ335" s="11"/>
      <c r="KGR335" s="9"/>
      <c r="KGS335" s="9"/>
      <c r="KGT335" s="9"/>
      <c r="KGU335" s="33"/>
      <c r="KGV335" s="33"/>
      <c r="KGW335" s="34"/>
      <c r="KGX335" s="25"/>
      <c r="KGY335" s="9"/>
      <c r="KGZ335" s="35"/>
      <c r="KHA335" s="36"/>
      <c r="KHB335" s="11"/>
      <c r="KHC335" s="36"/>
      <c r="KHD335" s="11"/>
      <c r="KHE335" s="9"/>
      <c r="KHF335" s="9"/>
      <c r="KHG335" s="9"/>
      <c r="KHH335" s="33"/>
      <c r="KHI335" s="33"/>
      <c r="KHJ335" s="34"/>
      <c r="KHK335" s="25"/>
      <c r="KHL335" s="9"/>
      <c r="KHM335" s="35"/>
      <c r="KHN335" s="36"/>
      <c r="KHO335" s="11"/>
      <c r="KHP335" s="36"/>
      <c r="KHQ335" s="11"/>
      <c r="KHR335" s="9"/>
      <c r="KHS335" s="9"/>
      <c r="KHT335" s="9"/>
      <c r="KHU335" s="33"/>
      <c r="KHV335" s="33"/>
      <c r="KHW335" s="34"/>
      <c r="KHX335" s="25"/>
      <c r="KHY335" s="9"/>
      <c r="KHZ335" s="35"/>
      <c r="KIA335" s="36"/>
      <c r="KIB335" s="11"/>
      <c r="KIC335" s="36"/>
      <c r="KID335" s="11"/>
      <c r="KIE335" s="9"/>
      <c r="KIF335" s="9"/>
      <c r="KIG335" s="9"/>
      <c r="KIH335" s="33"/>
      <c r="KII335" s="33"/>
      <c r="KIJ335" s="34"/>
      <c r="KIK335" s="25"/>
      <c r="KIL335" s="9"/>
      <c r="KIM335" s="35"/>
      <c r="KIN335" s="36"/>
      <c r="KIO335" s="11"/>
      <c r="KIP335" s="36"/>
      <c r="KIQ335" s="11"/>
      <c r="KIR335" s="9"/>
      <c r="KIS335" s="9"/>
      <c r="KIT335" s="9"/>
      <c r="KIU335" s="33"/>
      <c r="KIV335" s="33"/>
      <c r="KIW335" s="34"/>
      <c r="KIX335" s="25"/>
      <c r="KIY335" s="9"/>
      <c r="KIZ335" s="35"/>
      <c r="KJA335" s="36"/>
      <c r="KJB335" s="11"/>
      <c r="KJC335" s="36"/>
      <c r="KJD335" s="11"/>
      <c r="KJE335" s="9"/>
      <c r="KJF335" s="9"/>
      <c r="KJG335" s="9"/>
      <c r="KJH335" s="33"/>
      <c r="KJI335" s="33"/>
      <c r="KJJ335" s="34"/>
      <c r="KJK335" s="25"/>
      <c r="KJL335" s="9"/>
      <c r="KJM335" s="35"/>
      <c r="KJN335" s="36"/>
      <c r="KJO335" s="11"/>
      <c r="KJP335" s="36"/>
      <c r="KJQ335" s="11"/>
      <c r="KJR335" s="9"/>
      <c r="KJS335" s="9"/>
      <c r="KJT335" s="9"/>
      <c r="KJU335" s="33"/>
      <c r="KJV335" s="33"/>
      <c r="KJW335" s="34"/>
      <c r="KJX335" s="25"/>
      <c r="KJY335" s="9"/>
      <c r="KJZ335" s="35"/>
      <c r="KKA335" s="36"/>
      <c r="KKB335" s="11"/>
      <c r="KKC335" s="36"/>
      <c r="KKD335" s="11"/>
      <c r="KKE335" s="9"/>
      <c r="KKF335" s="9"/>
      <c r="KKG335" s="9"/>
      <c r="KKH335" s="33"/>
      <c r="KKI335" s="33"/>
      <c r="KKJ335" s="34"/>
      <c r="KKK335" s="25"/>
      <c r="KKL335" s="9"/>
      <c r="KKM335" s="35"/>
      <c r="KKN335" s="36"/>
      <c r="KKO335" s="11"/>
      <c r="KKP335" s="36"/>
      <c r="KKQ335" s="11"/>
      <c r="KKR335" s="9"/>
      <c r="KKS335" s="9"/>
      <c r="KKT335" s="9"/>
      <c r="KKU335" s="33"/>
      <c r="KKV335" s="33"/>
      <c r="KKW335" s="34"/>
      <c r="KKX335" s="25"/>
      <c r="KKY335" s="9"/>
      <c r="KKZ335" s="35"/>
      <c r="KLA335" s="36"/>
      <c r="KLB335" s="11"/>
      <c r="KLC335" s="36"/>
      <c r="KLD335" s="11"/>
      <c r="KLE335" s="9"/>
      <c r="KLF335" s="9"/>
      <c r="KLG335" s="9"/>
      <c r="KLH335" s="33"/>
      <c r="KLI335" s="33"/>
      <c r="KLJ335" s="34"/>
      <c r="KLK335" s="25"/>
      <c r="KLL335" s="9"/>
      <c r="KLM335" s="35"/>
      <c r="KLN335" s="36"/>
      <c r="KLO335" s="11"/>
      <c r="KLP335" s="36"/>
      <c r="KLQ335" s="11"/>
      <c r="KLR335" s="9"/>
      <c r="KLS335" s="9"/>
      <c r="KLT335" s="9"/>
      <c r="KLU335" s="33"/>
      <c r="KLV335" s="33"/>
      <c r="KLW335" s="34"/>
      <c r="KLX335" s="25"/>
      <c r="KLY335" s="9"/>
      <c r="KLZ335" s="35"/>
      <c r="KMA335" s="36"/>
      <c r="KMB335" s="11"/>
      <c r="KMC335" s="36"/>
      <c r="KMD335" s="11"/>
      <c r="KME335" s="9"/>
      <c r="KMF335" s="9"/>
      <c r="KMG335" s="9"/>
      <c r="KMH335" s="33"/>
      <c r="KMI335" s="33"/>
      <c r="KMJ335" s="34"/>
      <c r="KMK335" s="25"/>
      <c r="KML335" s="9"/>
      <c r="KMM335" s="35"/>
      <c r="KMN335" s="36"/>
      <c r="KMO335" s="11"/>
      <c r="KMP335" s="36"/>
      <c r="KMQ335" s="11"/>
      <c r="KMR335" s="9"/>
      <c r="KMS335" s="9"/>
      <c r="KMT335" s="9"/>
      <c r="KMU335" s="33"/>
      <c r="KMV335" s="33"/>
      <c r="KMW335" s="34"/>
      <c r="KMX335" s="25"/>
      <c r="KMY335" s="9"/>
      <c r="KMZ335" s="35"/>
      <c r="KNA335" s="36"/>
      <c r="KNB335" s="11"/>
      <c r="KNC335" s="36"/>
      <c r="KND335" s="11"/>
      <c r="KNE335" s="9"/>
      <c r="KNF335" s="9"/>
      <c r="KNG335" s="9"/>
      <c r="KNH335" s="33"/>
      <c r="KNI335" s="33"/>
      <c r="KNJ335" s="34"/>
      <c r="KNK335" s="25"/>
      <c r="KNL335" s="9"/>
      <c r="KNM335" s="35"/>
      <c r="KNN335" s="36"/>
      <c r="KNO335" s="11"/>
      <c r="KNP335" s="36"/>
      <c r="KNQ335" s="11"/>
      <c r="KNR335" s="9"/>
      <c r="KNS335" s="9"/>
      <c r="KNT335" s="9"/>
      <c r="KNU335" s="33"/>
      <c r="KNV335" s="33"/>
      <c r="KNW335" s="34"/>
      <c r="KNX335" s="25"/>
      <c r="KNY335" s="9"/>
      <c r="KNZ335" s="35"/>
      <c r="KOA335" s="36"/>
      <c r="KOB335" s="11"/>
      <c r="KOC335" s="36"/>
      <c r="KOD335" s="11"/>
      <c r="KOE335" s="9"/>
      <c r="KOF335" s="9"/>
      <c r="KOG335" s="9"/>
      <c r="KOH335" s="33"/>
      <c r="KOI335" s="33"/>
      <c r="KOJ335" s="34"/>
      <c r="KOK335" s="25"/>
      <c r="KOL335" s="9"/>
      <c r="KOM335" s="35"/>
      <c r="KON335" s="36"/>
      <c r="KOO335" s="11"/>
      <c r="KOP335" s="36"/>
      <c r="KOQ335" s="11"/>
      <c r="KOR335" s="9"/>
      <c r="KOS335" s="9"/>
      <c r="KOT335" s="9"/>
      <c r="KOU335" s="33"/>
      <c r="KOV335" s="33"/>
      <c r="KOW335" s="34"/>
      <c r="KOX335" s="25"/>
      <c r="KOY335" s="9"/>
      <c r="KOZ335" s="35"/>
      <c r="KPA335" s="36"/>
      <c r="KPB335" s="11"/>
      <c r="KPC335" s="36"/>
      <c r="KPD335" s="11"/>
      <c r="KPE335" s="9"/>
      <c r="KPF335" s="9"/>
      <c r="KPG335" s="9"/>
      <c r="KPH335" s="33"/>
      <c r="KPI335" s="33"/>
      <c r="KPJ335" s="34"/>
      <c r="KPK335" s="25"/>
      <c r="KPL335" s="9"/>
      <c r="KPM335" s="35"/>
      <c r="KPN335" s="36"/>
      <c r="KPO335" s="11"/>
      <c r="KPP335" s="36"/>
      <c r="KPQ335" s="11"/>
      <c r="KPR335" s="9"/>
      <c r="KPS335" s="9"/>
      <c r="KPT335" s="9"/>
      <c r="KPU335" s="33"/>
      <c r="KPV335" s="33"/>
      <c r="KPW335" s="34"/>
      <c r="KPX335" s="25"/>
      <c r="KPY335" s="9"/>
      <c r="KPZ335" s="35"/>
      <c r="KQA335" s="36"/>
      <c r="KQB335" s="11"/>
      <c r="KQC335" s="36"/>
      <c r="KQD335" s="11"/>
      <c r="KQE335" s="9"/>
      <c r="KQF335" s="9"/>
      <c r="KQG335" s="9"/>
      <c r="KQH335" s="33"/>
      <c r="KQI335" s="33"/>
      <c r="KQJ335" s="34"/>
      <c r="KQK335" s="25"/>
      <c r="KQL335" s="9"/>
      <c r="KQM335" s="35"/>
      <c r="KQN335" s="36"/>
      <c r="KQO335" s="11"/>
      <c r="KQP335" s="36"/>
      <c r="KQQ335" s="11"/>
      <c r="KQR335" s="9"/>
      <c r="KQS335" s="9"/>
      <c r="KQT335" s="9"/>
      <c r="KQU335" s="33"/>
      <c r="KQV335" s="33"/>
      <c r="KQW335" s="34"/>
      <c r="KQX335" s="25"/>
      <c r="KQY335" s="9"/>
      <c r="KQZ335" s="35"/>
      <c r="KRA335" s="36"/>
      <c r="KRB335" s="11"/>
      <c r="KRC335" s="36"/>
      <c r="KRD335" s="11"/>
      <c r="KRE335" s="9"/>
      <c r="KRF335" s="9"/>
      <c r="KRG335" s="9"/>
      <c r="KRH335" s="33"/>
      <c r="KRI335" s="33"/>
      <c r="KRJ335" s="34"/>
      <c r="KRK335" s="25"/>
      <c r="KRL335" s="9"/>
      <c r="KRM335" s="35"/>
      <c r="KRN335" s="36"/>
      <c r="KRO335" s="11"/>
      <c r="KRP335" s="36"/>
      <c r="KRQ335" s="11"/>
      <c r="KRR335" s="9"/>
      <c r="KRS335" s="9"/>
      <c r="KRT335" s="9"/>
      <c r="KRU335" s="33"/>
      <c r="KRV335" s="33"/>
      <c r="KRW335" s="34"/>
      <c r="KRX335" s="25"/>
      <c r="KRY335" s="9"/>
      <c r="KRZ335" s="35"/>
      <c r="KSA335" s="36"/>
      <c r="KSB335" s="11"/>
      <c r="KSC335" s="36"/>
      <c r="KSD335" s="11"/>
      <c r="KSE335" s="9"/>
      <c r="KSF335" s="9"/>
      <c r="KSG335" s="9"/>
      <c r="KSH335" s="33"/>
      <c r="KSI335" s="33"/>
      <c r="KSJ335" s="34"/>
      <c r="KSK335" s="25"/>
      <c r="KSL335" s="9"/>
      <c r="KSM335" s="35"/>
      <c r="KSN335" s="36"/>
      <c r="KSO335" s="11"/>
      <c r="KSP335" s="36"/>
      <c r="KSQ335" s="11"/>
      <c r="KSR335" s="9"/>
      <c r="KSS335" s="9"/>
      <c r="KST335" s="9"/>
      <c r="KSU335" s="33"/>
      <c r="KSV335" s="33"/>
      <c r="KSW335" s="34"/>
      <c r="KSX335" s="25"/>
      <c r="KSY335" s="9"/>
      <c r="KSZ335" s="35"/>
      <c r="KTA335" s="36"/>
      <c r="KTB335" s="11"/>
      <c r="KTC335" s="36"/>
      <c r="KTD335" s="11"/>
      <c r="KTE335" s="9"/>
      <c r="KTF335" s="9"/>
      <c r="KTG335" s="9"/>
      <c r="KTH335" s="33"/>
      <c r="KTI335" s="33"/>
      <c r="KTJ335" s="34"/>
      <c r="KTK335" s="25"/>
      <c r="KTL335" s="9"/>
      <c r="KTM335" s="35"/>
      <c r="KTN335" s="36"/>
      <c r="KTO335" s="11"/>
      <c r="KTP335" s="36"/>
      <c r="KTQ335" s="11"/>
      <c r="KTR335" s="9"/>
      <c r="KTS335" s="9"/>
      <c r="KTT335" s="9"/>
      <c r="KTU335" s="33"/>
      <c r="KTV335" s="33"/>
      <c r="KTW335" s="34"/>
      <c r="KTX335" s="25"/>
      <c r="KTY335" s="9"/>
      <c r="KTZ335" s="35"/>
      <c r="KUA335" s="36"/>
      <c r="KUB335" s="11"/>
      <c r="KUC335" s="36"/>
      <c r="KUD335" s="11"/>
      <c r="KUE335" s="9"/>
      <c r="KUF335" s="9"/>
      <c r="KUG335" s="9"/>
      <c r="KUH335" s="33"/>
      <c r="KUI335" s="33"/>
      <c r="KUJ335" s="34"/>
      <c r="KUK335" s="25"/>
      <c r="KUL335" s="9"/>
      <c r="KUM335" s="35"/>
      <c r="KUN335" s="36"/>
      <c r="KUO335" s="11"/>
      <c r="KUP335" s="36"/>
      <c r="KUQ335" s="11"/>
      <c r="KUR335" s="9"/>
      <c r="KUS335" s="9"/>
      <c r="KUT335" s="9"/>
      <c r="KUU335" s="33"/>
      <c r="KUV335" s="33"/>
      <c r="KUW335" s="34"/>
      <c r="KUX335" s="25"/>
      <c r="KUY335" s="9"/>
      <c r="KUZ335" s="35"/>
      <c r="KVA335" s="36"/>
      <c r="KVB335" s="11"/>
      <c r="KVC335" s="36"/>
      <c r="KVD335" s="11"/>
      <c r="KVE335" s="9"/>
      <c r="KVF335" s="9"/>
      <c r="KVG335" s="9"/>
      <c r="KVH335" s="33"/>
      <c r="KVI335" s="33"/>
      <c r="KVJ335" s="34"/>
      <c r="KVK335" s="25"/>
      <c r="KVL335" s="9"/>
      <c r="KVM335" s="35"/>
      <c r="KVN335" s="36"/>
      <c r="KVO335" s="11"/>
      <c r="KVP335" s="36"/>
      <c r="KVQ335" s="11"/>
      <c r="KVR335" s="9"/>
      <c r="KVS335" s="9"/>
      <c r="KVT335" s="9"/>
      <c r="KVU335" s="33"/>
      <c r="KVV335" s="33"/>
      <c r="KVW335" s="34"/>
      <c r="KVX335" s="25"/>
      <c r="KVY335" s="9"/>
      <c r="KVZ335" s="35"/>
      <c r="KWA335" s="36"/>
      <c r="KWB335" s="11"/>
      <c r="KWC335" s="36"/>
      <c r="KWD335" s="11"/>
      <c r="KWE335" s="9"/>
      <c r="KWF335" s="9"/>
      <c r="KWG335" s="9"/>
      <c r="KWH335" s="33"/>
      <c r="KWI335" s="33"/>
      <c r="KWJ335" s="34"/>
      <c r="KWK335" s="25"/>
      <c r="KWL335" s="9"/>
      <c r="KWM335" s="35"/>
      <c r="KWN335" s="36"/>
      <c r="KWO335" s="11"/>
      <c r="KWP335" s="36"/>
      <c r="KWQ335" s="11"/>
      <c r="KWR335" s="9"/>
      <c r="KWS335" s="9"/>
      <c r="KWT335" s="9"/>
      <c r="KWU335" s="33"/>
      <c r="KWV335" s="33"/>
      <c r="KWW335" s="34"/>
      <c r="KWX335" s="25"/>
      <c r="KWY335" s="9"/>
      <c r="KWZ335" s="35"/>
      <c r="KXA335" s="36"/>
      <c r="KXB335" s="11"/>
      <c r="KXC335" s="36"/>
      <c r="KXD335" s="11"/>
      <c r="KXE335" s="9"/>
      <c r="KXF335" s="9"/>
      <c r="KXG335" s="9"/>
      <c r="KXH335" s="33"/>
      <c r="KXI335" s="33"/>
      <c r="KXJ335" s="34"/>
      <c r="KXK335" s="25"/>
      <c r="KXL335" s="9"/>
      <c r="KXM335" s="35"/>
      <c r="KXN335" s="36"/>
      <c r="KXO335" s="11"/>
      <c r="KXP335" s="36"/>
      <c r="KXQ335" s="11"/>
      <c r="KXR335" s="9"/>
      <c r="KXS335" s="9"/>
      <c r="KXT335" s="9"/>
      <c r="KXU335" s="33"/>
      <c r="KXV335" s="33"/>
      <c r="KXW335" s="34"/>
      <c r="KXX335" s="25"/>
      <c r="KXY335" s="9"/>
      <c r="KXZ335" s="35"/>
      <c r="KYA335" s="36"/>
      <c r="KYB335" s="11"/>
      <c r="KYC335" s="36"/>
      <c r="KYD335" s="11"/>
      <c r="KYE335" s="9"/>
      <c r="KYF335" s="9"/>
      <c r="KYG335" s="9"/>
      <c r="KYH335" s="33"/>
      <c r="KYI335" s="33"/>
      <c r="KYJ335" s="34"/>
      <c r="KYK335" s="25"/>
      <c r="KYL335" s="9"/>
      <c r="KYM335" s="35"/>
      <c r="KYN335" s="36"/>
      <c r="KYO335" s="11"/>
      <c r="KYP335" s="36"/>
      <c r="KYQ335" s="11"/>
      <c r="KYR335" s="9"/>
      <c r="KYS335" s="9"/>
      <c r="KYT335" s="9"/>
      <c r="KYU335" s="33"/>
      <c r="KYV335" s="33"/>
      <c r="KYW335" s="34"/>
      <c r="KYX335" s="25"/>
      <c r="KYY335" s="9"/>
      <c r="KYZ335" s="35"/>
      <c r="KZA335" s="36"/>
      <c r="KZB335" s="11"/>
      <c r="KZC335" s="36"/>
      <c r="KZD335" s="11"/>
      <c r="KZE335" s="9"/>
      <c r="KZF335" s="9"/>
      <c r="KZG335" s="9"/>
      <c r="KZH335" s="33"/>
      <c r="KZI335" s="33"/>
      <c r="KZJ335" s="34"/>
      <c r="KZK335" s="25"/>
      <c r="KZL335" s="9"/>
      <c r="KZM335" s="35"/>
      <c r="KZN335" s="36"/>
      <c r="KZO335" s="11"/>
      <c r="KZP335" s="36"/>
      <c r="KZQ335" s="11"/>
      <c r="KZR335" s="9"/>
      <c r="KZS335" s="9"/>
      <c r="KZT335" s="9"/>
      <c r="KZU335" s="33"/>
      <c r="KZV335" s="33"/>
      <c r="KZW335" s="34"/>
      <c r="KZX335" s="25"/>
      <c r="KZY335" s="9"/>
      <c r="KZZ335" s="35"/>
      <c r="LAA335" s="36"/>
      <c r="LAB335" s="11"/>
      <c r="LAC335" s="36"/>
      <c r="LAD335" s="11"/>
      <c r="LAE335" s="9"/>
      <c r="LAF335" s="9"/>
      <c r="LAG335" s="9"/>
      <c r="LAH335" s="33"/>
      <c r="LAI335" s="33"/>
      <c r="LAJ335" s="34"/>
      <c r="LAK335" s="25"/>
      <c r="LAL335" s="9"/>
      <c r="LAM335" s="35"/>
      <c r="LAN335" s="36"/>
      <c r="LAO335" s="11"/>
      <c r="LAP335" s="36"/>
      <c r="LAQ335" s="11"/>
      <c r="LAR335" s="9"/>
      <c r="LAS335" s="9"/>
      <c r="LAT335" s="9"/>
      <c r="LAU335" s="33"/>
      <c r="LAV335" s="33"/>
      <c r="LAW335" s="34"/>
      <c r="LAX335" s="25"/>
      <c r="LAY335" s="9"/>
      <c r="LAZ335" s="35"/>
      <c r="LBA335" s="36"/>
      <c r="LBB335" s="11"/>
      <c r="LBC335" s="36"/>
      <c r="LBD335" s="11"/>
      <c r="LBE335" s="9"/>
      <c r="LBF335" s="9"/>
      <c r="LBG335" s="9"/>
      <c r="LBH335" s="33"/>
      <c r="LBI335" s="33"/>
      <c r="LBJ335" s="34"/>
      <c r="LBK335" s="25"/>
      <c r="LBL335" s="9"/>
      <c r="LBM335" s="35"/>
      <c r="LBN335" s="36"/>
      <c r="LBO335" s="11"/>
      <c r="LBP335" s="36"/>
      <c r="LBQ335" s="11"/>
      <c r="LBR335" s="9"/>
      <c r="LBS335" s="9"/>
      <c r="LBT335" s="9"/>
      <c r="LBU335" s="33"/>
      <c r="LBV335" s="33"/>
      <c r="LBW335" s="34"/>
      <c r="LBX335" s="25"/>
      <c r="LBY335" s="9"/>
      <c r="LBZ335" s="35"/>
      <c r="LCA335" s="36"/>
      <c r="LCB335" s="11"/>
      <c r="LCC335" s="36"/>
      <c r="LCD335" s="11"/>
      <c r="LCE335" s="9"/>
      <c r="LCF335" s="9"/>
      <c r="LCG335" s="9"/>
      <c r="LCH335" s="33"/>
      <c r="LCI335" s="33"/>
      <c r="LCJ335" s="34"/>
      <c r="LCK335" s="25"/>
      <c r="LCL335" s="9"/>
      <c r="LCM335" s="35"/>
      <c r="LCN335" s="36"/>
      <c r="LCO335" s="11"/>
      <c r="LCP335" s="36"/>
      <c r="LCQ335" s="11"/>
      <c r="LCR335" s="9"/>
      <c r="LCS335" s="9"/>
      <c r="LCT335" s="9"/>
      <c r="LCU335" s="33"/>
      <c r="LCV335" s="33"/>
      <c r="LCW335" s="34"/>
      <c r="LCX335" s="25"/>
      <c r="LCY335" s="9"/>
      <c r="LCZ335" s="35"/>
      <c r="LDA335" s="36"/>
      <c r="LDB335" s="11"/>
      <c r="LDC335" s="36"/>
      <c r="LDD335" s="11"/>
      <c r="LDE335" s="9"/>
      <c r="LDF335" s="9"/>
      <c r="LDG335" s="9"/>
      <c r="LDH335" s="33"/>
      <c r="LDI335" s="33"/>
      <c r="LDJ335" s="34"/>
      <c r="LDK335" s="25"/>
      <c r="LDL335" s="9"/>
      <c r="LDM335" s="35"/>
      <c r="LDN335" s="36"/>
      <c r="LDO335" s="11"/>
      <c r="LDP335" s="36"/>
      <c r="LDQ335" s="11"/>
      <c r="LDR335" s="9"/>
      <c r="LDS335" s="9"/>
      <c r="LDT335" s="9"/>
      <c r="LDU335" s="33"/>
      <c r="LDV335" s="33"/>
      <c r="LDW335" s="34"/>
      <c r="LDX335" s="25"/>
      <c r="LDY335" s="9"/>
      <c r="LDZ335" s="35"/>
      <c r="LEA335" s="36"/>
      <c r="LEB335" s="11"/>
      <c r="LEC335" s="36"/>
      <c r="LED335" s="11"/>
      <c r="LEE335" s="9"/>
      <c r="LEF335" s="9"/>
      <c r="LEG335" s="9"/>
      <c r="LEH335" s="33"/>
      <c r="LEI335" s="33"/>
      <c r="LEJ335" s="34"/>
      <c r="LEK335" s="25"/>
      <c r="LEL335" s="9"/>
      <c r="LEM335" s="35"/>
      <c r="LEN335" s="36"/>
      <c r="LEO335" s="11"/>
      <c r="LEP335" s="36"/>
      <c r="LEQ335" s="11"/>
      <c r="LER335" s="9"/>
      <c r="LES335" s="9"/>
      <c r="LET335" s="9"/>
      <c r="LEU335" s="33"/>
      <c r="LEV335" s="33"/>
      <c r="LEW335" s="34"/>
      <c r="LEX335" s="25"/>
      <c r="LEY335" s="9"/>
      <c r="LEZ335" s="35"/>
      <c r="LFA335" s="36"/>
      <c r="LFB335" s="11"/>
      <c r="LFC335" s="36"/>
      <c r="LFD335" s="11"/>
      <c r="LFE335" s="9"/>
      <c r="LFF335" s="9"/>
      <c r="LFG335" s="9"/>
      <c r="LFH335" s="33"/>
      <c r="LFI335" s="33"/>
      <c r="LFJ335" s="34"/>
      <c r="LFK335" s="25"/>
      <c r="LFL335" s="9"/>
      <c r="LFM335" s="35"/>
      <c r="LFN335" s="36"/>
      <c r="LFO335" s="11"/>
      <c r="LFP335" s="36"/>
      <c r="LFQ335" s="11"/>
      <c r="LFR335" s="9"/>
      <c r="LFS335" s="9"/>
      <c r="LFT335" s="9"/>
      <c r="LFU335" s="33"/>
      <c r="LFV335" s="33"/>
      <c r="LFW335" s="34"/>
      <c r="LFX335" s="25"/>
      <c r="LFY335" s="9"/>
      <c r="LFZ335" s="35"/>
      <c r="LGA335" s="36"/>
      <c r="LGB335" s="11"/>
      <c r="LGC335" s="36"/>
      <c r="LGD335" s="11"/>
      <c r="LGE335" s="9"/>
      <c r="LGF335" s="9"/>
      <c r="LGG335" s="9"/>
      <c r="LGH335" s="33"/>
      <c r="LGI335" s="33"/>
      <c r="LGJ335" s="34"/>
      <c r="LGK335" s="25"/>
      <c r="LGL335" s="9"/>
      <c r="LGM335" s="35"/>
      <c r="LGN335" s="36"/>
      <c r="LGO335" s="11"/>
      <c r="LGP335" s="36"/>
      <c r="LGQ335" s="11"/>
      <c r="LGR335" s="9"/>
      <c r="LGS335" s="9"/>
      <c r="LGT335" s="9"/>
      <c r="LGU335" s="33"/>
      <c r="LGV335" s="33"/>
      <c r="LGW335" s="34"/>
      <c r="LGX335" s="25"/>
      <c r="LGY335" s="9"/>
      <c r="LGZ335" s="35"/>
      <c r="LHA335" s="36"/>
      <c r="LHB335" s="11"/>
      <c r="LHC335" s="36"/>
      <c r="LHD335" s="11"/>
      <c r="LHE335" s="9"/>
      <c r="LHF335" s="9"/>
      <c r="LHG335" s="9"/>
      <c r="LHH335" s="33"/>
      <c r="LHI335" s="33"/>
      <c r="LHJ335" s="34"/>
      <c r="LHK335" s="25"/>
      <c r="LHL335" s="9"/>
      <c r="LHM335" s="35"/>
      <c r="LHN335" s="36"/>
      <c r="LHO335" s="11"/>
      <c r="LHP335" s="36"/>
      <c r="LHQ335" s="11"/>
      <c r="LHR335" s="9"/>
      <c r="LHS335" s="9"/>
      <c r="LHT335" s="9"/>
      <c r="LHU335" s="33"/>
      <c r="LHV335" s="33"/>
      <c r="LHW335" s="34"/>
      <c r="LHX335" s="25"/>
      <c r="LHY335" s="9"/>
      <c r="LHZ335" s="35"/>
      <c r="LIA335" s="36"/>
      <c r="LIB335" s="11"/>
      <c r="LIC335" s="36"/>
      <c r="LID335" s="11"/>
      <c r="LIE335" s="9"/>
      <c r="LIF335" s="9"/>
      <c r="LIG335" s="9"/>
      <c r="LIH335" s="33"/>
      <c r="LII335" s="33"/>
      <c r="LIJ335" s="34"/>
      <c r="LIK335" s="25"/>
      <c r="LIL335" s="9"/>
      <c r="LIM335" s="35"/>
      <c r="LIN335" s="36"/>
      <c r="LIO335" s="11"/>
      <c r="LIP335" s="36"/>
      <c r="LIQ335" s="11"/>
      <c r="LIR335" s="9"/>
      <c r="LIS335" s="9"/>
      <c r="LIT335" s="9"/>
      <c r="LIU335" s="33"/>
      <c r="LIV335" s="33"/>
      <c r="LIW335" s="34"/>
      <c r="LIX335" s="25"/>
      <c r="LIY335" s="9"/>
      <c r="LIZ335" s="35"/>
      <c r="LJA335" s="36"/>
      <c r="LJB335" s="11"/>
      <c r="LJC335" s="36"/>
      <c r="LJD335" s="11"/>
      <c r="LJE335" s="9"/>
      <c r="LJF335" s="9"/>
      <c r="LJG335" s="9"/>
      <c r="LJH335" s="33"/>
      <c r="LJI335" s="33"/>
      <c r="LJJ335" s="34"/>
      <c r="LJK335" s="25"/>
      <c r="LJL335" s="9"/>
      <c r="LJM335" s="35"/>
      <c r="LJN335" s="36"/>
      <c r="LJO335" s="11"/>
      <c r="LJP335" s="36"/>
      <c r="LJQ335" s="11"/>
      <c r="LJR335" s="9"/>
      <c r="LJS335" s="9"/>
      <c r="LJT335" s="9"/>
      <c r="LJU335" s="33"/>
      <c r="LJV335" s="33"/>
      <c r="LJW335" s="34"/>
      <c r="LJX335" s="25"/>
      <c r="LJY335" s="9"/>
      <c r="LJZ335" s="35"/>
      <c r="LKA335" s="36"/>
      <c r="LKB335" s="11"/>
      <c r="LKC335" s="36"/>
      <c r="LKD335" s="11"/>
      <c r="LKE335" s="9"/>
      <c r="LKF335" s="9"/>
      <c r="LKG335" s="9"/>
      <c r="LKH335" s="33"/>
      <c r="LKI335" s="33"/>
      <c r="LKJ335" s="34"/>
      <c r="LKK335" s="25"/>
      <c r="LKL335" s="9"/>
      <c r="LKM335" s="35"/>
      <c r="LKN335" s="36"/>
      <c r="LKO335" s="11"/>
      <c r="LKP335" s="36"/>
      <c r="LKQ335" s="11"/>
      <c r="LKR335" s="9"/>
      <c r="LKS335" s="9"/>
      <c r="LKT335" s="9"/>
      <c r="LKU335" s="33"/>
      <c r="LKV335" s="33"/>
      <c r="LKW335" s="34"/>
      <c r="LKX335" s="25"/>
      <c r="LKY335" s="9"/>
      <c r="LKZ335" s="35"/>
      <c r="LLA335" s="36"/>
      <c r="LLB335" s="11"/>
      <c r="LLC335" s="36"/>
      <c r="LLD335" s="11"/>
      <c r="LLE335" s="9"/>
      <c r="LLF335" s="9"/>
      <c r="LLG335" s="9"/>
      <c r="LLH335" s="33"/>
      <c r="LLI335" s="33"/>
      <c r="LLJ335" s="34"/>
      <c r="LLK335" s="25"/>
      <c r="LLL335" s="9"/>
      <c r="LLM335" s="35"/>
      <c r="LLN335" s="36"/>
      <c r="LLO335" s="11"/>
      <c r="LLP335" s="36"/>
      <c r="LLQ335" s="11"/>
      <c r="LLR335" s="9"/>
      <c r="LLS335" s="9"/>
      <c r="LLT335" s="9"/>
      <c r="LLU335" s="33"/>
      <c r="LLV335" s="33"/>
      <c r="LLW335" s="34"/>
      <c r="LLX335" s="25"/>
      <c r="LLY335" s="9"/>
      <c r="LLZ335" s="35"/>
      <c r="LMA335" s="36"/>
      <c r="LMB335" s="11"/>
      <c r="LMC335" s="36"/>
      <c r="LMD335" s="11"/>
      <c r="LME335" s="9"/>
      <c r="LMF335" s="9"/>
      <c r="LMG335" s="9"/>
      <c r="LMH335" s="33"/>
      <c r="LMI335" s="33"/>
      <c r="LMJ335" s="34"/>
      <c r="LMK335" s="25"/>
      <c r="LML335" s="9"/>
      <c r="LMM335" s="35"/>
      <c r="LMN335" s="36"/>
      <c r="LMO335" s="11"/>
      <c r="LMP335" s="36"/>
      <c r="LMQ335" s="11"/>
      <c r="LMR335" s="9"/>
      <c r="LMS335" s="9"/>
      <c r="LMT335" s="9"/>
      <c r="LMU335" s="33"/>
      <c r="LMV335" s="33"/>
      <c r="LMW335" s="34"/>
      <c r="LMX335" s="25"/>
      <c r="LMY335" s="9"/>
      <c r="LMZ335" s="35"/>
      <c r="LNA335" s="36"/>
      <c r="LNB335" s="11"/>
      <c r="LNC335" s="36"/>
      <c r="LND335" s="11"/>
      <c r="LNE335" s="9"/>
      <c r="LNF335" s="9"/>
      <c r="LNG335" s="9"/>
      <c r="LNH335" s="33"/>
      <c r="LNI335" s="33"/>
      <c r="LNJ335" s="34"/>
      <c r="LNK335" s="25"/>
      <c r="LNL335" s="9"/>
      <c r="LNM335" s="35"/>
      <c r="LNN335" s="36"/>
      <c r="LNO335" s="11"/>
      <c r="LNP335" s="36"/>
      <c r="LNQ335" s="11"/>
      <c r="LNR335" s="9"/>
      <c r="LNS335" s="9"/>
      <c r="LNT335" s="9"/>
      <c r="LNU335" s="33"/>
      <c r="LNV335" s="33"/>
      <c r="LNW335" s="34"/>
      <c r="LNX335" s="25"/>
      <c r="LNY335" s="9"/>
      <c r="LNZ335" s="35"/>
      <c r="LOA335" s="36"/>
      <c r="LOB335" s="11"/>
      <c r="LOC335" s="36"/>
      <c r="LOD335" s="11"/>
      <c r="LOE335" s="9"/>
      <c r="LOF335" s="9"/>
      <c r="LOG335" s="9"/>
      <c r="LOH335" s="33"/>
      <c r="LOI335" s="33"/>
      <c r="LOJ335" s="34"/>
      <c r="LOK335" s="25"/>
      <c r="LOL335" s="9"/>
      <c r="LOM335" s="35"/>
      <c r="LON335" s="36"/>
      <c r="LOO335" s="11"/>
      <c r="LOP335" s="36"/>
      <c r="LOQ335" s="11"/>
      <c r="LOR335" s="9"/>
      <c r="LOS335" s="9"/>
      <c r="LOT335" s="9"/>
      <c r="LOU335" s="33"/>
      <c r="LOV335" s="33"/>
      <c r="LOW335" s="34"/>
      <c r="LOX335" s="25"/>
      <c r="LOY335" s="9"/>
      <c r="LOZ335" s="35"/>
      <c r="LPA335" s="36"/>
      <c r="LPB335" s="11"/>
      <c r="LPC335" s="36"/>
      <c r="LPD335" s="11"/>
      <c r="LPE335" s="9"/>
      <c r="LPF335" s="9"/>
      <c r="LPG335" s="9"/>
      <c r="LPH335" s="33"/>
      <c r="LPI335" s="33"/>
      <c r="LPJ335" s="34"/>
      <c r="LPK335" s="25"/>
      <c r="LPL335" s="9"/>
      <c r="LPM335" s="35"/>
      <c r="LPN335" s="36"/>
      <c r="LPO335" s="11"/>
      <c r="LPP335" s="36"/>
      <c r="LPQ335" s="11"/>
      <c r="LPR335" s="9"/>
      <c r="LPS335" s="9"/>
      <c r="LPT335" s="9"/>
      <c r="LPU335" s="33"/>
      <c r="LPV335" s="33"/>
      <c r="LPW335" s="34"/>
      <c r="LPX335" s="25"/>
      <c r="LPY335" s="9"/>
      <c r="LPZ335" s="35"/>
      <c r="LQA335" s="36"/>
      <c r="LQB335" s="11"/>
      <c r="LQC335" s="36"/>
      <c r="LQD335" s="11"/>
      <c r="LQE335" s="9"/>
      <c r="LQF335" s="9"/>
      <c r="LQG335" s="9"/>
      <c r="LQH335" s="33"/>
      <c r="LQI335" s="33"/>
      <c r="LQJ335" s="34"/>
      <c r="LQK335" s="25"/>
      <c r="LQL335" s="9"/>
      <c r="LQM335" s="35"/>
      <c r="LQN335" s="36"/>
      <c r="LQO335" s="11"/>
      <c r="LQP335" s="36"/>
      <c r="LQQ335" s="11"/>
      <c r="LQR335" s="9"/>
      <c r="LQS335" s="9"/>
      <c r="LQT335" s="9"/>
      <c r="LQU335" s="33"/>
      <c r="LQV335" s="33"/>
      <c r="LQW335" s="34"/>
      <c r="LQX335" s="25"/>
      <c r="LQY335" s="9"/>
      <c r="LQZ335" s="35"/>
      <c r="LRA335" s="36"/>
      <c r="LRB335" s="11"/>
      <c r="LRC335" s="36"/>
      <c r="LRD335" s="11"/>
      <c r="LRE335" s="9"/>
      <c r="LRF335" s="9"/>
      <c r="LRG335" s="9"/>
      <c r="LRH335" s="33"/>
      <c r="LRI335" s="33"/>
      <c r="LRJ335" s="34"/>
      <c r="LRK335" s="25"/>
      <c r="LRL335" s="9"/>
      <c r="LRM335" s="35"/>
      <c r="LRN335" s="36"/>
      <c r="LRO335" s="11"/>
      <c r="LRP335" s="36"/>
      <c r="LRQ335" s="11"/>
      <c r="LRR335" s="9"/>
      <c r="LRS335" s="9"/>
      <c r="LRT335" s="9"/>
      <c r="LRU335" s="33"/>
      <c r="LRV335" s="33"/>
      <c r="LRW335" s="34"/>
      <c r="LRX335" s="25"/>
      <c r="LRY335" s="9"/>
      <c r="LRZ335" s="35"/>
      <c r="LSA335" s="36"/>
      <c r="LSB335" s="11"/>
      <c r="LSC335" s="36"/>
      <c r="LSD335" s="11"/>
      <c r="LSE335" s="9"/>
      <c r="LSF335" s="9"/>
      <c r="LSG335" s="9"/>
      <c r="LSH335" s="33"/>
      <c r="LSI335" s="33"/>
      <c r="LSJ335" s="34"/>
      <c r="LSK335" s="25"/>
      <c r="LSL335" s="9"/>
      <c r="LSM335" s="35"/>
      <c r="LSN335" s="36"/>
      <c r="LSO335" s="11"/>
      <c r="LSP335" s="36"/>
      <c r="LSQ335" s="11"/>
      <c r="LSR335" s="9"/>
      <c r="LSS335" s="9"/>
      <c r="LST335" s="9"/>
      <c r="LSU335" s="33"/>
      <c r="LSV335" s="33"/>
      <c r="LSW335" s="34"/>
      <c r="LSX335" s="25"/>
      <c r="LSY335" s="9"/>
      <c r="LSZ335" s="35"/>
      <c r="LTA335" s="36"/>
      <c r="LTB335" s="11"/>
      <c r="LTC335" s="36"/>
      <c r="LTD335" s="11"/>
      <c r="LTE335" s="9"/>
      <c r="LTF335" s="9"/>
      <c r="LTG335" s="9"/>
      <c r="LTH335" s="33"/>
      <c r="LTI335" s="33"/>
      <c r="LTJ335" s="34"/>
      <c r="LTK335" s="25"/>
      <c r="LTL335" s="9"/>
      <c r="LTM335" s="35"/>
      <c r="LTN335" s="36"/>
      <c r="LTO335" s="11"/>
      <c r="LTP335" s="36"/>
      <c r="LTQ335" s="11"/>
      <c r="LTR335" s="9"/>
      <c r="LTS335" s="9"/>
      <c r="LTT335" s="9"/>
      <c r="LTU335" s="33"/>
      <c r="LTV335" s="33"/>
      <c r="LTW335" s="34"/>
      <c r="LTX335" s="25"/>
      <c r="LTY335" s="9"/>
      <c r="LTZ335" s="35"/>
      <c r="LUA335" s="36"/>
      <c r="LUB335" s="11"/>
      <c r="LUC335" s="36"/>
      <c r="LUD335" s="11"/>
      <c r="LUE335" s="9"/>
      <c r="LUF335" s="9"/>
      <c r="LUG335" s="9"/>
      <c r="LUH335" s="33"/>
      <c r="LUI335" s="33"/>
      <c r="LUJ335" s="34"/>
      <c r="LUK335" s="25"/>
      <c r="LUL335" s="9"/>
      <c r="LUM335" s="35"/>
      <c r="LUN335" s="36"/>
      <c r="LUO335" s="11"/>
      <c r="LUP335" s="36"/>
      <c r="LUQ335" s="11"/>
      <c r="LUR335" s="9"/>
      <c r="LUS335" s="9"/>
      <c r="LUT335" s="9"/>
      <c r="LUU335" s="33"/>
      <c r="LUV335" s="33"/>
      <c r="LUW335" s="34"/>
      <c r="LUX335" s="25"/>
      <c r="LUY335" s="9"/>
      <c r="LUZ335" s="35"/>
      <c r="LVA335" s="36"/>
      <c r="LVB335" s="11"/>
      <c r="LVC335" s="36"/>
      <c r="LVD335" s="11"/>
      <c r="LVE335" s="9"/>
      <c r="LVF335" s="9"/>
      <c r="LVG335" s="9"/>
      <c r="LVH335" s="33"/>
      <c r="LVI335" s="33"/>
      <c r="LVJ335" s="34"/>
      <c r="LVK335" s="25"/>
      <c r="LVL335" s="9"/>
      <c r="LVM335" s="35"/>
      <c r="LVN335" s="36"/>
      <c r="LVO335" s="11"/>
      <c r="LVP335" s="36"/>
      <c r="LVQ335" s="11"/>
      <c r="LVR335" s="9"/>
      <c r="LVS335" s="9"/>
      <c r="LVT335" s="9"/>
      <c r="LVU335" s="33"/>
      <c r="LVV335" s="33"/>
      <c r="LVW335" s="34"/>
      <c r="LVX335" s="25"/>
      <c r="LVY335" s="9"/>
      <c r="LVZ335" s="35"/>
      <c r="LWA335" s="36"/>
      <c r="LWB335" s="11"/>
      <c r="LWC335" s="36"/>
      <c r="LWD335" s="11"/>
      <c r="LWE335" s="9"/>
      <c r="LWF335" s="9"/>
      <c r="LWG335" s="9"/>
      <c r="LWH335" s="33"/>
      <c r="LWI335" s="33"/>
      <c r="LWJ335" s="34"/>
      <c r="LWK335" s="25"/>
      <c r="LWL335" s="9"/>
      <c r="LWM335" s="35"/>
      <c r="LWN335" s="36"/>
      <c r="LWO335" s="11"/>
      <c r="LWP335" s="36"/>
      <c r="LWQ335" s="11"/>
      <c r="LWR335" s="9"/>
      <c r="LWS335" s="9"/>
      <c r="LWT335" s="9"/>
      <c r="LWU335" s="33"/>
      <c r="LWV335" s="33"/>
      <c r="LWW335" s="34"/>
      <c r="LWX335" s="25"/>
      <c r="LWY335" s="9"/>
      <c r="LWZ335" s="35"/>
      <c r="LXA335" s="36"/>
      <c r="LXB335" s="11"/>
      <c r="LXC335" s="36"/>
      <c r="LXD335" s="11"/>
      <c r="LXE335" s="9"/>
      <c r="LXF335" s="9"/>
      <c r="LXG335" s="9"/>
      <c r="LXH335" s="33"/>
      <c r="LXI335" s="33"/>
      <c r="LXJ335" s="34"/>
      <c r="LXK335" s="25"/>
      <c r="LXL335" s="9"/>
      <c r="LXM335" s="35"/>
      <c r="LXN335" s="36"/>
      <c r="LXO335" s="11"/>
      <c r="LXP335" s="36"/>
      <c r="LXQ335" s="11"/>
      <c r="LXR335" s="9"/>
      <c r="LXS335" s="9"/>
      <c r="LXT335" s="9"/>
      <c r="LXU335" s="33"/>
      <c r="LXV335" s="33"/>
      <c r="LXW335" s="34"/>
      <c r="LXX335" s="25"/>
      <c r="LXY335" s="9"/>
      <c r="LXZ335" s="35"/>
      <c r="LYA335" s="36"/>
      <c r="LYB335" s="11"/>
      <c r="LYC335" s="36"/>
      <c r="LYD335" s="11"/>
      <c r="LYE335" s="9"/>
      <c r="LYF335" s="9"/>
      <c r="LYG335" s="9"/>
      <c r="LYH335" s="33"/>
      <c r="LYI335" s="33"/>
      <c r="LYJ335" s="34"/>
      <c r="LYK335" s="25"/>
      <c r="LYL335" s="9"/>
      <c r="LYM335" s="35"/>
      <c r="LYN335" s="36"/>
      <c r="LYO335" s="11"/>
      <c r="LYP335" s="36"/>
      <c r="LYQ335" s="11"/>
      <c r="LYR335" s="9"/>
      <c r="LYS335" s="9"/>
      <c r="LYT335" s="9"/>
      <c r="LYU335" s="33"/>
      <c r="LYV335" s="33"/>
      <c r="LYW335" s="34"/>
      <c r="LYX335" s="25"/>
      <c r="LYY335" s="9"/>
      <c r="LYZ335" s="35"/>
      <c r="LZA335" s="36"/>
      <c r="LZB335" s="11"/>
      <c r="LZC335" s="36"/>
      <c r="LZD335" s="11"/>
      <c r="LZE335" s="9"/>
      <c r="LZF335" s="9"/>
      <c r="LZG335" s="9"/>
      <c r="LZH335" s="33"/>
      <c r="LZI335" s="33"/>
      <c r="LZJ335" s="34"/>
      <c r="LZK335" s="25"/>
      <c r="LZL335" s="9"/>
      <c r="LZM335" s="35"/>
      <c r="LZN335" s="36"/>
      <c r="LZO335" s="11"/>
      <c r="LZP335" s="36"/>
      <c r="LZQ335" s="11"/>
      <c r="LZR335" s="9"/>
      <c r="LZS335" s="9"/>
      <c r="LZT335" s="9"/>
      <c r="LZU335" s="33"/>
      <c r="LZV335" s="33"/>
      <c r="LZW335" s="34"/>
      <c r="LZX335" s="25"/>
      <c r="LZY335" s="9"/>
      <c r="LZZ335" s="35"/>
      <c r="MAA335" s="36"/>
      <c r="MAB335" s="11"/>
      <c r="MAC335" s="36"/>
      <c r="MAD335" s="11"/>
      <c r="MAE335" s="9"/>
      <c r="MAF335" s="9"/>
      <c r="MAG335" s="9"/>
      <c r="MAH335" s="33"/>
      <c r="MAI335" s="33"/>
      <c r="MAJ335" s="34"/>
      <c r="MAK335" s="25"/>
      <c r="MAL335" s="9"/>
      <c r="MAM335" s="35"/>
      <c r="MAN335" s="36"/>
      <c r="MAO335" s="11"/>
      <c r="MAP335" s="36"/>
      <c r="MAQ335" s="11"/>
      <c r="MAR335" s="9"/>
      <c r="MAS335" s="9"/>
      <c r="MAT335" s="9"/>
      <c r="MAU335" s="33"/>
      <c r="MAV335" s="33"/>
      <c r="MAW335" s="34"/>
      <c r="MAX335" s="25"/>
      <c r="MAY335" s="9"/>
      <c r="MAZ335" s="35"/>
      <c r="MBA335" s="36"/>
      <c r="MBB335" s="11"/>
      <c r="MBC335" s="36"/>
      <c r="MBD335" s="11"/>
      <c r="MBE335" s="9"/>
      <c r="MBF335" s="9"/>
      <c r="MBG335" s="9"/>
      <c r="MBH335" s="33"/>
      <c r="MBI335" s="33"/>
      <c r="MBJ335" s="34"/>
      <c r="MBK335" s="25"/>
      <c r="MBL335" s="9"/>
      <c r="MBM335" s="35"/>
      <c r="MBN335" s="36"/>
      <c r="MBO335" s="11"/>
      <c r="MBP335" s="36"/>
      <c r="MBQ335" s="11"/>
      <c r="MBR335" s="9"/>
      <c r="MBS335" s="9"/>
      <c r="MBT335" s="9"/>
      <c r="MBU335" s="33"/>
      <c r="MBV335" s="33"/>
      <c r="MBW335" s="34"/>
      <c r="MBX335" s="25"/>
      <c r="MBY335" s="9"/>
      <c r="MBZ335" s="35"/>
      <c r="MCA335" s="36"/>
      <c r="MCB335" s="11"/>
      <c r="MCC335" s="36"/>
      <c r="MCD335" s="11"/>
      <c r="MCE335" s="9"/>
      <c r="MCF335" s="9"/>
      <c r="MCG335" s="9"/>
      <c r="MCH335" s="33"/>
      <c r="MCI335" s="33"/>
      <c r="MCJ335" s="34"/>
      <c r="MCK335" s="25"/>
      <c r="MCL335" s="9"/>
      <c r="MCM335" s="35"/>
      <c r="MCN335" s="36"/>
      <c r="MCO335" s="11"/>
      <c r="MCP335" s="36"/>
      <c r="MCQ335" s="11"/>
      <c r="MCR335" s="9"/>
      <c r="MCS335" s="9"/>
      <c r="MCT335" s="9"/>
      <c r="MCU335" s="33"/>
      <c r="MCV335" s="33"/>
      <c r="MCW335" s="34"/>
      <c r="MCX335" s="25"/>
      <c r="MCY335" s="9"/>
      <c r="MCZ335" s="35"/>
      <c r="MDA335" s="36"/>
      <c r="MDB335" s="11"/>
      <c r="MDC335" s="36"/>
      <c r="MDD335" s="11"/>
      <c r="MDE335" s="9"/>
      <c r="MDF335" s="9"/>
      <c r="MDG335" s="9"/>
      <c r="MDH335" s="33"/>
      <c r="MDI335" s="33"/>
      <c r="MDJ335" s="34"/>
      <c r="MDK335" s="25"/>
      <c r="MDL335" s="9"/>
      <c r="MDM335" s="35"/>
      <c r="MDN335" s="36"/>
      <c r="MDO335" s="11"/>
      <c r="MDP335" s="36"/>
      <c r="MDQ335" s="11"/>
      <c r="MDR335" s="9"/>
      <c r="MDS335" s="9"/>
      <c r="MDT335" s="9"/>
      <c r="MDU335" s="33"/>
      <c r="MDV335" s="33"/>
      <c r="MDW335" s="34"/>
      <c r="MDX335" s="25"/>
      <c r="MDY335" s="9"/>
      <c r="MDZ335" s="35"/>
      <c r="MEA335" s="36"/>
      <c r="MEB335" s="11"/>
      <c r="MEC335" s="36"/>
      <c r="MED335" s="11"/>
      <c r="MEE335" s="9"/>
      <c r="MEF335" s="9"/>
      <c r="MEG335" s="9"/>
      <c r="MEH335" s="33"/>
      <c r="MEI335" s="33"/>
      <c r="MEJ335" s="34"/>
      <c r="MEK335" s="25"/>
      <c r="MEL335" s="9"/>
      <c r="MEM335" s="35"/>
      <c r="MEN335" s="36"/>
      <c r="MEO335" s="11"/>
      <c r="MEP335" s="36"/>
      <c r="MEQ335" s="11"/>
      <c r="MER335" s="9"/>
      <c r="MES335" s="9"/>
      <c r="MET335" s="9"/>
      <c r="MEU335" s="33"/>
      <c r="MEV335" s="33"/>
      <c r="MEW335" s="34"/>
      <c r="MEX335" s="25"/>
      <c r="MEY335" s="9"/>
      <c r="MEZ335" s="35"/>
      <c r="MFA335" s="36"/>
      <c r="MFB335" s="11"/>
      <c r="MFC335" s="36"/>
      <c r="MFD335" s="11"/>
      <c r="MFE335" s="9"/>
      <c r="MFF335" s="9"/>
      <c r="MFG335" s="9"/>
      <c r="MFH335" s="33"/>
      <c r="MFI335" s="33"/>
      <c r="MFJ335" s="34"/>
      <c r="MFK335" s="25"/>
      <c r="MFL335" s="9"/>
      <c r="MFM335" s="35"/>
      <c r="MFN335" s="36"/>
      <c r="MFO335" s="11"/>
      <c r="MFP335" s="36"/>
      <c r="MFQ335" s="11"/>
      <c r="MFR335" s="9"/>
      <c r="MFS335" s="9"/>
      <c r="MFT335" s="9"/>
      <c r="MFU335" s="33"/>
      <c r="MFV335" s="33"/>
      <c r="MFW335" s="34"/>
      <c r="MFX335" s="25"/>
      <c r="MFY335" s="9"/>
      <c r="MFZ335" s="35"/>
      <c r="MGA335" s="36"/>
      <c r="MGB335" s="11"/>
      <c r="MGC335" s="36"/>
      <c r="MGD335" s="11"/>
      <c r="MGE335" s="9"/>
      <c r="MGF335" s="9"/>
      <c r="MGG335" s="9"/>
      <c r="MGH335" s="33"/>
      <c r="MGI335" s="33"/>
      <c r="MGJ335" s="34"/>
      <c r="MGK335" s="25"/>
      <c r="MGL335" s="9"/>
      <c r="MGM335" s="35"/>
      <c r="MGN335" s="36"/>
      <c r="MGO335" s="11"/>
      <c r="MGP335" s="36"/>
      <c r="MGQ335" s="11"/>
      <c r="MGR335" s="9"/>
      <c r="MGS335" s="9"/>
      <c r="MGT335" s="9"/>
      <c r="MGU335" s="33"/>
      <c r="MGV335" s="33"/>
      <c r="MGW335" s="34"/>
      <c r="MGX335" s="25"/>
      <c r="MGY335" s="9"/>
      <c r="MGZ335" s="35"/>
      <c r="MHA335" s="36"/>
      <c r="MHB335" s="11"/>
      <c r="MHC335" s="36"/>
      <c r="MHD335" s="11"/>
      <c r="MHE335" s="9"/>
      <c r="MHF335" s="9"/>
      <c r="MHG335" s="9"/>
      <c r="MHH335" s="33"/>
      <c r="MHI335" s="33"/>
      <c r="MHJ335" s="34"/>
      <c r="MHK335" s="25"/>
      <c r="MHL335" s="9"/>
      <c r="MHM335" s="35"/>
      <c r="MHN335" s="36"/>
      <c r="MHO335" s="11"/>
      <c r="MHP335" s="36"/>
      <c r="MHQ335" s="11"/>
      <c r="MHR335" s="9"/>
      <c r="MHS335" s="9"/>
      <c r="MHT335" s="9"/>
      <c r="MHU335" s="33"/>
      <c r="MHV335" s="33"/>
      <c r="MHW335" s="34"/>
      <c r="MHX335" s="25"/>
      <c r="MHY335" s="9"/>
      <c r="MHZ335" s="35"/>
      <c r="MIA335" s="36"/>
      <c r="MIB335" s="11"/>
      <c r="MIC335" s="36"/>
      <c r="MID335" s="11"/>
      <c r="MIE335" s="9"/>
      <c r="MIF335" s="9"/>
      <c r="MIG335" s="9"/>
      <c r="MIH335" s="33"/>
      <c r="MII335" s="33"/>
      <c r="MIJ335" s="34"/>
      <c r="MIK335" s="25"/>
      <c r="MIL335" s="9"/>
      <c r="MIM335" s="35"/>
      <c r="MIN335" s="36"/>
      <c r="MIO335" s="11"/>
      <c r="MIP335" s="36"/>
      <c r="MIQ335" s="11"/>
      <c r="MIR335" s="9"/>
      <c r="MIS335" s="9"/>
      <c r="MIT335" s="9"/>
      <c r="MIU335" s="33"/>
      <c r="MIV335" s="33"/>
      <c r="MIW335" s="34"/>
      <c r="MIX335" s="25"/>
      <c r="MIY335" s="9"/>
      <c r="MIZ335" s="35"/>
      <c r="MJA335" s="36"/>
      <c r="MJB335" s="11"/>
      <c r="MJC335" s="36"/>
      <c r="MJD335" s="11"/>
      <c r="MJE335" s="9"/>
      <c r="MJF335" s="9"/>
      <c r="MJG335" s="9"/>
      <c r="MJH335" s="33"/>
      <c r="MJI335" s="33"/>
      <c r="MJJ335" s="34"/>
      <c r="MJK335" s="25"/>
      <c r="MJL335" s="9"/>
      <c r="MJM335" s="35"/>
      <c r="MJN335" s="36"/>
      <c r="MJO335" s="11"/>
      <c r="MJP335" s="36"/>
      <c r="MJQ335" s="11"/>
      <c r="MJR335" s="9"/>
      <c r="MJS335" s="9"/>
      <c r="MJT335" s="9"/>
      <c r="MJU335" s="33"/>
      <c r="MJV335" s="33"/>
      <c r="MJW335" s="34"/>
      <c r="MJX335" s="25"/>
      <c r="MJY335" s="9"/>
      <c r="MJZ335" s="35"/>
      <c r="MKA335" s="36"/>
      <c r="MKB335" s="11"/>
      <c r="MKC335" s="36"/>
      <c r="MKD335" s="11"/>
      <c r="MKE335" s="9"/>
      <c r="MKF335" s="9"/>
      <c r="MKG335" s="9"/>
      <c r="MKH335" s="33"/>
      <c r="MKI335" s="33"/>
      <c r="MKJ335" s="34"/>
      <c r="MKK335" s="25"/>
      <c r="MKL335" s="9"/>
      <c r="MKM335" s="35"/>
      <c r="MKN335" s="36"/>
      <c r="MKO335" s="11"/>
      <c r="MKP335" s="36"/>
      <c r="MKQ335" s="11"/>
      <c r="MKR335" s="9"/>
      <c r="MKS335" s="9"/>
      <c r="MKT335" s="9"/>
      <c r="MKU335" s="33"/>
      <c r="MKV335" s="33"/>
      <c r="MKW335" s="34"/>
      <c r="MKX335" s="25"/>
      <c r="MKY335" s="9"/>
      <c r="MKZ335" s="35"/>
      <c r="MLA335" s="36"/>
      <c r="MLB335" s="11"/>
      <c r="MLC335" s="36"/>
      <c r="MLD335" s="11"/>
      <c r="MLE335" s="9"/>
      <c r="MLF335" s="9"/>
      <c r="MLG335" s="9"/>
      <c r="MLH335" s="33"/>
      <c r="MLI335" s="33"/>
      <c r="MLJ335" s="34"/>
      <c r="MLK335" s="25"/>
      <c r="MLL335" s="9"/>
      <c r="MLM335" s="35"/>
      <c r="MLN335" s="36"/>
      <c r="MLO335" s="11"/>
      <c r="MLP335" s="36"/>
      <c r="MLQ335" s="11"/>
      <c r="MLR335" s="9"/>
      <c r="MLS335" s="9"/>
      <c r="MLT335" s="9"/>
      <c r="MLU335" s="33"/>
      <c r="MLV335" s="33"/>
      <c r="MLW335" s="34"/>
      <c r="MLX335" s="25"/>
      <c r="MLY335" s="9"/>
      <c r="MLZ335" s="35"/>
      <c r="MMA335" s="36"/>
      <c r="MMB335" s="11"/>
      <c r="MMC335" s="36"/>
      <c r="MMD335" s="11"/>
      <c r="MME335" s="9"/>
      <c r="MMF335" s="9"/>
      <c r="MMG335" s="9"/>
      <c r="MMH335" s="33"/>
      <c r="MMI335" s="33"/>
      <c r="MMJ335" s="34"/>
      <c r="MMK335" s="25"/>
      <c r="MML335" s="9"/>
      <c r="MMM335" s="35"/>
      <c r="MMN335" s="36"/>
      <c r="MMO335" s="11"/>
      <c r="MMP335" s="36"/>
      <c r="MMQ335" s="11"/>
      <c r="MMR335" s="9"/>
      <c r="MMS335" s="9"/>
      <c r="MMT335" s="9"/>
      <c r="MMU335" s="33"/>
      <c r="MMV335" s="33"/>
      <c r="MMW335" s="34"/>
      <c r="MMX335" s="25"/>
      <c r="MMY335" s="9"/>
      <c r="MMZ335" s="35"/>
      <c r="MNA335" s="36"/>
      <c r="MNB335" s="11"/>
      <c r="MNC335" s="36"/>
      <c r="MND335" s="11"/>
      <c r="MNE335" s="9"/>
      <c r="MNF335" s="9"/>
      <c r="MNG335" s="9"/>
      <c r="MNH335" s="33"/>
      <c r="MNI335" s="33"/>
      <c r="MNJ335" s="34"/>
      <c r="MNK335" s="25"/>
      <c r="MNL335" s="9"/>
      <c r="MNM335" s="35"/>
      <c r="MNN335" s="36"/>
      <c r="MNO335" s="11"/>
      <c r="MNP335" s="36"/>
      <c r="MNQ335" s="11"/>
      <c r="MNR335" s="9"/>
      <c r="MNS335" s="9"/>
      <c r="MNT335" s="9"/>
      <c r="MNU335" s="33"/>
      <c r="MNV335" s="33"/>
      <c r="MNW335" s="34"/>
      <c r="MNX335" s="25"/>
      <c r="MNY335" s="9"/>
      <c r="MNZ335" s="35"/>
      <c r="MOA335" s="36"/>
      <c r="MOB335" s="11"/>
      <c r="MOC335" s="36"/>
      <c r="MOD335" s="11"/>
      <c r="MOE335" s="9"/>
      <c r="MOF335" s="9"/>
      <c r="MOG335" s="9"/>
      <c r="MOH335" s="33"/>
      <c r="MOI335" s="33"/>
      <c r="MOJ335" s="34"/>
      <c r="MOK335" s="25"/>
      <c r="MOL335" s="9"/>
      <c r="MOM335" s="35"/>
      <c r="MON335" s="36"/>
      <c r="MOO335" s="11"/>
      <c r="MOP335" s="36"/>
      <c r="MOQ335" s="11"/>
      <c r="MOR335" s="9"/>
      <c r="MOS335" s="9"/>
      <c r="MOT335" s="9"/>
      <c r="MOU335" s="33"/>
      <c r="MOV335" s="33"/>
      <c r="MOW335" s="34"/>
      <c r="MOX335" s="25"/>
      <c r="MOY335" s="9"/>
      <c r="MOZ335" s="35"/>
      <c r="MPA335" s="36"/>
      <c r="MPB335" s="11"/>
      <c r="MPC335" s="36"/>
      <c r="MPD335" s="11"/>
      <c r="MPE335" s="9"/>
      <c r="MPF335" s="9"/>
      <c r="MPG335" s="9"/>
      <c r="MPH335" s="33"/>
      <c r="MPI335" s="33"/>
      <c r="MPJ335" s="34"/>
      <c r="MPK335" s="25"/>
      <c r="MPL335" s="9"/>
      <c r="MPM335" s="35"/>
      <c r="MPN335" s="36"/>
      <c r="MPO335" s="11"/>
      <c r="MPP335" s="36"/>
      <c r="MPQ335" s="11"/>
      <c r="MPR335" s="9"/>
      <c r="MPS335" s="9"/>
      <c r="MPT335" s="9"/>
      <c r="MPU335" s="33"/>
      <c r="MPV335" s="33"/>
      <c r="MPW335" s="34"/>
      <c r="MPX335" s="25"/>
      <c r="MPY335" s="9"/>
      <c r="MPZ335" s="35"/>
      <c r="MQA335" s="36"/>
      <c r="MQB335" s="11"/>
      <c r="MQC335" s="36"/>
      <c r="MQD335" s="11"/>
      <c r="MQE335" s="9"/>
      <c r="MQF335" s="9"/>
      <c r="MQG335" s="9"/>
      <c r="MQH335" s="33"/>
      <c r="MQI335" s="33"/>
      <c r="MQJ335" s="34"/>
      <c r="MQK335" s="25"/>
      <c r="MQL335" s="9"/>
      <c r="MQM335" s="35"/>
      <c r="MQN335" s="36"/>
      <c r="MQO335" s="11"/>
      <c r="MQP335" s="36"/>
      <c r="MQQ335" s="11"/>
      <c r="MQR335" s="9"/>
      <c r="MQS335" s="9"/>
      <c r="MQT335" s="9"/>
      <c r="MQU335" s="33"/>
      <c r="MQV335" s="33"/>
      <c r="MQW335" s="34"/>
      <c r="MQX335" s="25"/>
      <c r="MQY335" s="9"/>
      <c r="MQZ335" s="35"/>
      <c r="MRA335" s="36"/>
      <c r="MRB335" s="11"/>
      <c r="MRC335" s="36"/>
      <c r="MRD335" s="11"/>
      <c r="MRE335" s="9"/>
      <c r="MRF335" s="9"/>
      <c r="MRG335" s="9"/>
      <c r="MRH335" s="33"/>
      <c r="MRI335" s="33"/>
      <c r="MRJ335" s="34"/>
      <c r="MRK335" s="25"/>
      <c r="MRL335" s="9"/>
      <c r="MRM335" s="35"/>
      <c r="MRN335" s="36"/>
      <c r="MRO335" s="11"/>
      <c r="MRP335" s="36"/>
      <c r="MRQ335" s="11"/>
      <c r="MRR335" s="9"/>
      <c r="MRS335" s="9"/>
      <c r="MRT335" s="9"/>
      <c r="MRU335" s="33"/>
      <c r="MRV335" s="33"/>
      <c r="MRW335" s="34"/>
      <c r="MRX335" s="25"/>
      <c r="MRY335" s="9"/>
      <c r="MRZ335" s="35"/>
      <c r="MSA335" s="36"/>
      <c r="MSB335" s="11"/>
      <c r="MSC335" s="36"/>
      <c r="MSD335" s="11"/>
      <c r="MSE335" s="9"/>
      <c r="MSF335" s="9"/>
      <c r="MSG335" s="9"/>
      <c r="MSH335" s="33"/>
      <c r="MSI335" s="33"/>
      <c r="MSJ335" s="34"/>
      <c r="MSK335" s="25"/>
      <c r="MSL335" s="9"/>
      <c r="MSM335" s="35"/>
      <c r="MSN335" s="36"/>
      <c r="MSO335" s="11"/>
      <c r="MSP335" s="36"/>
      <c r="MSQ335" s="11"/>
      <c r="MSR335" s="9"/>
      <c r="MSS335" s="9"/>
      <c r="MST335" s="9"/>
      <c r="MSU335" s="33"/>
      <c r="MSV335" s="33"/>
      <c r="MSW335" s="34"/>
      <c r="MSX335" s="25"/>
      <c r="MSY335" s="9"/>
      <c r="MSZ335" s="35"/>
      <c r="MTA335" s="36"/>
      <c r="MTB335" s="11"/>
      <c r="MTC335" s="36"/>
      <c r="MTD335" s="11"/>
      <c r="MTE335" s="9"/>
      <c r="MTF335" s="9"/>
      <c r="MTG335" s="9"/>
      <c r="MTH335" s="33"/>
      <c r="MTI335" s="33"/>
      <c r="MTJ335" s="34"/>
      <c r="MTK335" s="25"/>
      <c r="MTL335" s="9"/>
      <c r="MTM335" s="35"/>
      <c r="MTN335" s="36"/>
      <c r="MTO335" s="11"/>
      <c r="MTP335" s="36"/>
      <c r="MTQ335" s="11"/>
      <c r="MTR335" s="9"/>
      <c r="MTS335" s="9"/>
      <c r="MTT335" s="9"/>
      <c r="MTU335" s="33"/>
      <c r="MTV335" s="33"/>
      <c r="MTW335" s="34"/>
      <c r="MTX335" s="25"/>
      <c r="MTY335" s="9"/>
      <c r="MTZ335" s="35"/>
      <c r="MUA335" s="36"/>
      <c r="MUB335" s="11"/>
      <c r="MUC335" s="36"/>
      <c r="MUD335" s="11"/>
      <c r="MUE335" s="9"/>
      <c r="MUF335" s="9"/>
      <c r="MUG335" s="9"/>
      <c r="MUH335" s="33"/>
      <c r="MUI335" s="33"/>
      <c r="MUJ335" s="34"/>
      <c r="MUK335" s="25"/>
      <c r="MUL335" s="9"/>
      <c r="MUM335" s="35"/>
      <c r="MUN335" s="36"/>
      <c r="MUO335" s="11"/>
      <c r="MUP335" s="36"/>
      <c r="MUQ335" s="11"/>
      <c r="MUR335" s="9"/>
      <c r="MUS335" s="9"/>
      <c r="MUT335" s="9"/>
      <c r="MUU335" s="33"/>
      <c r="MUV335" s="33"/>
      <c r="MUW335" s="34"/>
      <c r="MUX335" s="25"/>
      <c r="MUY335" s="9"/>
      <c r="MUZ335" s="35"/>
      <c r="MVA335" s="36"/>
      <c r="MVB335" s="11"/>
      <c r="MVC335" s="36"/>
      <c r="MVD335" s="11"/>
      <c r="MVE335" s="9"/>
      <c r="MVF335" s="9"/>
      <c r="MVG335" s="9"/>
      <c r="MVH335" s="33"/>
      <c r="MVI335" s="33"/>
      <c r="MVJ335" s="34"/>
      <c r="MVK335" s="25"/>
      <c r="MVL335" s="9"/>
      <c r="MVM335" s="35"/>
      <c r="MVN335" s="36"/>
      <c r="MVO335" s="11"/>
      <c r="MVP335" s="36"/>
      <c r="MVQ335" s="11"/>
      <c r="MVR335" s="9"/>
      <c r="MVS335" s="9"/>
      <c r="MVT335" s="9"/>
      <c r="MVU335" s="33"/>
      <c r="MVV335" s="33"/>
      <c r="MVW335" s="34"/>
      <c r="MVX335" s="25"/>
      <c r="MVY335" s="9"/>
      <c r="MVZ335" s="35"/>
      <c r="MWA335" s="36"/>
      <c r="MWB335" s="11"/>
      <c r="MWC335" s="36"/>
      <c r="MWD335" s="11"/>
      <c r="MWE335" s="9"/>
      <c r="MWF335" s="9"/>
      <c r="MWG335" s="9"/>
      <c r="MWH335" s="33"/>
      <c r="MWI335" s="33"/>
      <c r="MWJ335" s="34"/>
      <c r="MWK335" s="25"/>
      <c r="MWL335" s="9"/>
      <c r="MWM335" s="35"/>
      <c r="MWN335" s="36"/>
      <c r="MWO335" s="11"/>
      <c r="MWP335" s="36"/>
      <c r="MWQ335" s="11"/>
      <c r="MWR335" s="9"/>
      <c r="MWS335" s="9"/>
      <c r="MWT335" s="9"/>
      <c r="MWU335" s="33"/>
      <c r="MWV335" s="33"/>
      <c r="MWW335" s="34"/>
      <c r="MWX335" s="25"/>
      <c r="MWY335" s="9"/>
      <c r="MWZ335" s="35"/>
      <c r="MXA335" s="36"/>
      <c r="MXB335" s="11"/>
      <c r="MXC335" s="36"/>
      <c r="MXD335" s="11"/>
      <c r="MXE335" s="9"/>
      <c r="MXF335" s="9"/>
      <c r="MXG335" s="9"/>
      <c r="MXH335" s="33"/>
      <c r="MXI335" s="33"/>
      <c r="MXJ335" s="34"/>
      <c r="MXK335" s="25"/>
      <c r="MXL335" s="9"/>
      <c r="MXM335" s="35"/>
      <c r="MXN335" s="36"/>
      <c r="MXO335" s="11"/>
      <c r="MXP335" s="36"/>
      <c r="MXQ335" s="11"/>
      <c r="MXR335" s="9"/>
      <c r="MXS335" s="9"/>
      <c r="MXT335" s="9"/>
      <c r="MXU335" s="33"/>
      <c r="MXV335" s="33"/>
      <c r="MXW335" s="34"/>
      <c r="MXX335" s="25"/>
      <c r="MXY335" s="9"/>
      <c r="MXZ335" s="35"/>
      <c r="MYA335" s="36"/>
      <c r="MYB335" s="11"/>
      <c r="MYC335" s="36"/>
      <c r="MYD335" s="11"/>
      <c r="MYE335" s="9"/>
      <c r="MYF335" s="9"/>
      <c r="MYG335" s="9"/>
      <c r="MYH335" s="33"/>
      <c r="MYI335" s="33"/>
      <c r="MYJ335" s="34"/>
      <c r="MYK335" s="25"/>
      <c r="MYL335" s="9"/>
      <c r="MYM335" s="35"/>
      <c r="MYN335" s="36"/>
      <c r="MYO335" s="11"/>
      <c r="MYP335" s="36"/>
      <c r="MYQ335" s="11"/>
      <c r="MYR335" s="9"/>
      <c r="MYS335" s="9"/>
      <c r="MYT335" s="9"/>
      <c r="MYU335" s="33"/>
      <c r="MYV335" s="33"/>
      <c r="MYW335" s="34"/>
      <c r="MYX335" s="25"/>
      <c r="MYY335" s="9"/>
      <c r="MYZ335" s="35"/>
      <c r="MZA335" s="36"/>
      <c r="MZB335" s="11"/>
      <c r="MZC335" s="36"/>
      <c r="MZD335" s="11"/>
      <c r="MZE335" s="9"/>
      <c r="MZF335" s="9"/>
      <c r="MZG335" s="9"/>
      <c r="MZH335" s="33"/>
      <c r="MZI335" s="33"/>
      <c r="MZJ335" s="34"/>
      <c r="MZK335" s="25"/>
      <c r="MZL335" s="9"/>
      <c r="MZM335" s="35"/>
      <c r="MZN335" s="36"/>
      <c r="MZO335" s="11"/>
      <c r="MZP335" s="36"/>
      <c r="MZQ335" s="11"/>
      <c r="MZR335" s="9"/>
      <c r="MZS335" s="9"/>
      <c r="MZT335" s="9"/>
      <c r="MZU335" s="33"/>
      <c r="MZV335" s="33"/>
      <c r="MZW335" s="34"/>
      <c r="MZX335" s="25"/>
      <c r="MZY335" s="9"/>
      <c r="MZZ335" s="35"/>
      <c r="NAA335" s="36"/>
      <c r="NAB335" s="11"/>
      <c r="NAC335" s="36"/>
      <c r="NAD335" s="11"/>
      <c r="NAE335" s="9"/>
      <c r="NAF335" s="9"/>
      <c r="NAG335" s="9"/>
      <c r="NAH335" s="33"/>
      <c r="NAI335" s="33"/>
      <c r="NAJ335" s="34"/>
      <c r="NAK335" s="25"/>
      <c r="NAL335" s="9"/>
      <c r="NAM335" s="35"/>
      <c r="NAN335" s="36"/>
      <c r="NAO335" s="11"/>
      <c r="NAP335" s="36"/>
      <c r="NAQ335" s="11"/>
      <c r="NAR335" s="9"/>
      <c r="NAS335" s="9"/>
      <c r="NAT335" s="9"/>
      <c r="NAU335" s="33"/>
      <c r="NAV335" s="33"/>
      <c r="NAW335" s="34"/>
      <c r="NAX335" s="25"/>
      <c r="NAY335" s="9"/>
      <c r="NAZ335" s="35"/>
      <c r="NBA335" s="36"/>
      <c r="NBB335" s="11"/>
      <c r="NBC335" s="36"/>
      <c r="NBD335" s="11"/>
      <c r="NBE335" s="9"/>
      <c r="NBF335" s="9"/>
      <c r="NBG335" s="9"/>
      <c r="NBH335" s="33"/>
      <c r="NBI335" s="33"/>
      <c r="NBJ335" s="34"/>
      <c r="NBK335" s="25"/>
      <c r="NBL335" s="9"/>
      <c r="NBM335" s="35"/>
      <c r="NBN335" s="36"/>
      <c r="NBO335" s="11"/>
      <c r="NBP335" s="36"/>
      <c r="NBQ335" s="11"/>
      <c r="NBR335" s="9"/>
      <c r="NBS335" s="9"/>
      <c r="NBT335" s="9"/>
      <c r="NBU335" s="33"/>
      <c r="NBV335" s="33"/>
      <c r="NBW335" s="34"/>
      <c r="NBX335" s="25"/>
      <c r="NBY335" s="9"/>
      <c r="NBZ335" s="35"/>
      <c r="NCA335" s="36"/>
      <c r="NCB335" s="11"/>
      <c r="NCC335" s="36"/>
      <c r="NCD335" s="11"/>
      <c r="NCE335" s="9"/>
      <c r="NCF335" s="9"/>
      <c r="NCG335" s="9"/>
      <c r="NCH335" s="33"/>
      <c r="NCI335" s="33"/>
      <c r="NCJ335" s="34"/>
      <c r="NCK335" s="25"/>
      <c r="NCL335" s="9"/>
      <c r="NCM335" s="35"/>
      <c r="NCN335" s="36"/>
      <c r="NCO335" s="11"/>
      <c r="NCP335" s="36"/>
      <c r="NCQ335" s="11"/>
      <c r="NCR335" s="9"/>
      <c r="NCS335" s="9"/>
      <c r="NCT335" s="9"/>
      <c r="NCU335" s="33"/>
      <c r="NCV335" s="33"/>
      <c r="NCW335" s="34"/>
      <c r="NCX335" s="25"/>
      <c r="NCY335" s="9"/>
      <c r="NCZ335" s="35"/>
      <c r="NDA335" s="36"/>
      <c r="NDB335" s="11"/>
      <c r="NDC335" s="36"/>
      <c r="NDD335" s="11"/>
      <c r="NDE335" s="9"/>
      <c r="NDF335" s="9"/>
      <c r="NDG335" s="9"/>
      <c r="NDH335" s="33"/>
      <c r="NDI335" s="33"/>
      <c r="NDJ335" s="34"/>
      <c r="NDK335" s="25"/>
      <c r="NDL335" s="9"/>
      <c r="NDM335" s="35"/>
      <c r="NDN335" s="36"/>
      <c r="NDO335" s="11"/>
      <c r="NDP335" s="36"/>
      <c r="NDQ335" s="11"/>
      <c r="NDR335" s="9"/>
      <c r="NDS335" s="9"/>
      <c r="NDT335" s="9"/>
      <c r="NDU335" s="33"/>
      <c r="NDV335" s="33"/>
      <c r="NDW335" s="34"/>
      <c r="NDX335" s="25"/>
      <c r="NDY335" s="9"/>
      <c r="NDZ335" s="35"/>
      <c r="NEA335" s="36"/>
      <c r="NEB335" s="11"/>
      <c r="NEC335" s="36"/>
      <c r="NED335" s="11"/>
      <c r="NEE335" s="9"/>
      <c r="NEF335" s="9"/>
      <c r="NEG335" s="9"/>
      <c r="NEH335" s="33"/>
      <c r="NEI335" s="33"/>
      <c r="NEJ335" s="34"/>
      <c r="NEK335" s="25"/>
      <c r="NEL335" s="9"/>
      <c r="NEM335" s="35"/>
      <c r="NEN335" s="36"/>
      <c r="NEO335" s="11"/>
      <c r="NEP335" s="36"/>
      <c r="NEQ335" s="11"/>
      <c r="NER335" s="9"/>
      <c r="NES335" s="9"/>
      <c r="NET335" s="9"/>
      <c r="NEU335" s="33"/>
      <c r="NEV335" s="33"/>
      <c r="NEW335" s="34"/>
      <c r="NEX335" s="25"/>
      <c r="NEY335" s="9"/>
      <c r="NEZ335" s="35"/>
      <c r="NFA335" s="36"/>
      <c r="NFB335" s="11"/>
      <c r="NFC335" s="36"/>
      <c r="NFD335" s="11"/>
      <c r="NFE335" s="9"/>
      <c r="NFF335" s="9"/>
      <c r="NFG335" s="9"/>
      <c r="NFH335" s="33"/>
      <c r="NFI335" s="33"/>
      <c r="NFJ335" s="34"/>
      <c r="NFK335" s="25"/>
      <c r="NFL335" s="9"/>
      <c r="NFM335" s="35"/>
      <c r="NFN335" s="36"/>
      <c r="NFO335" s="11"/>
      <c r="NFP335" s="36"/>
      <c r="NFQ335" s="11"/>
      <c r="NFR335" s="9"/>
      <c r="NFS335" s="9"/>
      <c r="NFT335" s="9"/>
      <c r="NFU335" s="33"/>
      <c r="NFV335" s="33"/>
      <c r="NFW335" s="34"/>
      <c r="NFX335" s="25"/>
      <c r="NFY335" s="9"/>
      <c r="NFZ335" s="35"/>
      <c r="NGA335" s="36"/>
      <c r="NGB335" s="11"/>
      <c r="NGC335" s="36"/>
      <c r="NGD335" s="11"/>
      <c r="NGE335" s="9"/>
      <c r="NGF335" s="9"/>
      <c r="NGG335" s="9"/>
      <c r="NGH335" s="33"/>
      <c r="NGI335" s="33"/>
      <c r="NGJ335" s="34"/>
      <c r="NGK335" s="25"/>
      <c r="NGL335" s="9"/>
      <c r="NGM335" s="35"/>
      <c r="NGN335" s="36"/>
      <c r="NGO335" s="11"/>
      <c r="NGP335" s="36"/>
      <c r="NGQ335" s="11"/>
      <c r="NGR335" s="9"/>
      <c r="NGS335" s="9"/>
      <c r="NGT335" s="9"/>
      <c r="NGU335" s="33"/>
      <c r="NGV335" s="33"/>
      <c r="NGW335" s="34"/>
      <c r="NGX335" s="25"/>
      <c r="NGY335" s="9"/>
      <c r="NGZ335" s="35"/>
      <c r="NHA335" s="36"/>
      <c r="NHB335" s="11"/>
      <c r="NHC335" s="36"/>
      <c r="NHD335" s="11"/>
      <c r="NHE335" s="9"/>
      <c r="NHF335" s="9"/>
      <c r="NHG335" s="9"/>
      <c r="NHH335" s="33"/>
      <c r="NHI335" s="33"/>
      <c r="NHJ335" s="34"/>
      <c r="NHK335" s="25"/>
      <c r="NHL335" s="9"/>
      <c r="NHM335" s="35"/>
      <c r="NHN335" s="36"/>
      <c r="NHO335" s="11"/>
      <c r="NHP335" s="36"/>
      <c r="NHQ335" s="11"/>
      <c r="NHR335" s="9"/>
      <c r="NHS335" s="9"/>
      <c r="NHT335" s="9"/>
      <c r="NHU335" s="33"/>
      <c r="NHV335" s="33"/>
      <c r="NHW335" s="34"/>
      <c r="NHX335" s="25"/>
      <c r="NHY335" s="9"/>
      <c r="NHZ335" s="35"/>
      <c r="NIA335" s="36"/>
      <c r="NIB335" s="11"/>
      <c r="NIC335" s="36"/>
      <c r="NID335" s="11"/>
      <c r="NIE335" s="9"/>
      <c r="NIF335" s="9"/>
      <c r="NIG335" s="9"/>
      <c r="NIH335" s="33"/>
      <c r="NII335" s="33"/>
      <c r="NIJ335" s="34"/>
      <c r="NIK335" s="25"/>
      <c r="NIL335" s="9"/>
      <c r="NIM335" s="35"/>
      <c r="NIN335" s="36"/>
      <c r="NIO335" s="11"/>
      <c r="NIP335" s="36"/>
      <c r="NIQ335" s="11"/>
      <c r="NIR335" s="9"/>
      <c r="NIS335" s="9"/>
      <c r="NIT335" s="9"/>
      <c r="NIU335" s="33"/>
      <c r="NIV335" s="33"/>
      <c r="NIW335" s="34"/>
      <c r="NIX335" s="25"/>
      <c r="NIY335" s="9"/>
      <c r="NIZ335" s="35"/>
      <c r="NJA335" s="36"/>
      <c r="NJB335" s="11"/>
      <c r="NJC335" s="36"/>
      <c r="NJD335" s="11"/>
      <c r="NJE335" s="9"/>
      <c r="NJF335" s="9"/>
      <c r="NJG335" s="9"/>
      <c r="NJH335" s="33"/>
      <c r="NJI335" s="33"/>
      <c r="NJJ335" s="34"/>
      <c r="NJK335" s="25"/>
      <c r="NJL335" s="9"/>
      <c r="NJM335" s="35"/>
      <c r="NJN335" s="36"/>
      <c r="NJO335" s="11"/>
      <c r="NJP335" s="36"/>
      <c r="NJQ335" s="11"/>
      <c r="NJR335" s="9"/>
      <c r="NJS335" s="9"/>
      <c r="NJT335" s="9"/>
      <c r="NJU335" s="33"/>
      <c r="NJV335" s="33"/>
      <c r="NJW335" s="34"/>
      <c r="NJX335" s="25"/>
      <c r="NJY335" s="9"/>
      <c r="NJZ335" s="35"/>
      <c r="NKA335" s="36"/>
      <c r="NKB335" s="11"/>
      <c r="NKC335" s="36"/>
      <c r="NKD335" s="11"/>
      <c r="NKE335" s="9"/>
      <c r="NKF335" s="9"/>
      <c r="NKG335" s="9"/>
      <c r="NKH335" s="33"/>
      <c r="NKI335" s="33"/>
      <c r="NKJ335" s="34"/>
      <c r="NKK335" s="25"/>
      <c r="NKL335" s="9"/>
      <c r="NKM335" s="35"/>
      <c r="NKN335" s="36"/>
      <c r="NKO335" s="11"/>
      <c r="NKP335" s="36"/>
      <c r="NKQ335" s="11"/>
      <c r="NKR335" s="9"/>
      <c r="NKS335" s="9"/>
      <c r="NKT335" s="9"/>
      <c r="NKU335" s="33"/>
      <c r="NKV335" s="33"/>
      <c r="NKW335" s="34"/>
      <c r="NKX335" s="25"/>
      <c r="NKY335" s="9"/>
      <c r="NKZ335" s="35"/>
      <c r="NLA335" s="36"/>
      <c r="NLB335" s="11"/>
      <c r="NLC335" s="36"/>
      <c r="NLD335" s="11"/>
      <c r="NLE335" s="9"/>
      <c r="NLF335" s="9"/>
      <c r="NLG335" s="9"/>
      <c r="NLH335" s="33"/>
      <c r="NLI335" s="33"/>
      <c r="NLJ335" s="34"/>
      <c r="NLK335" s="25"/>
      <c r="NLL335" s="9"/>
      <c r="NLM335" s="35"/>
      <c r="NLN335" s="36"/>
      <c r="NLO335" s="11"/>
      <c r="NLP335" s="36"/>
      <c r="NLQ335" s="11"/>
      <c r="NLR335" s="9"/>
      <c r="NLS335" s="9"/>
      <c r="NLT335" s="9"/>
      <c r="NLU335" s="33"/>
      <c r="NLV335" s="33"/>
      <c r="NLW335" s="34"/>
      <c r="NLX335" s="25"/>
      <c r="NLY335" s="9"/>
      <c r="NLZ335" s="35"/>
      <c r="NMA335" s="36"/>
      <c r="NMB335" s="11"/>
      <c r="NMC335" s="36"/>
      <c r="NMD335" s="11"/>
      <c r="NME335" s="9"/>
      <c r="NMF335" s="9"/>
      <c r="NMG335" s="9"/>
      <c r="NMH335" s="33"/>
      <c r="NMI335" s="33"/>
      <c r="NMJ335" s="34"/>
      <c r="NMK335" s="25"/>
      <c r="NML335" s="9"/>
      <c r="NMM335" s="35"/>
      <c r="NMN335" s="36"/>
      <c r="NMO335" s="11"/>
      <c r="NMP335" s="36"/>
      <c r="NMQ335" s="11"/>
      <c r="NMR335" s="9"/>
      <c r="NMS335" s="9"/>
      <c r="NMT335" s="9"/>
      <c r="NMU335" s="33"/>
      <c r="NMV335" s="33"/>
      <c r="NMW335" s="34"/>
      <c r="NMX335" s="25"/>
      <c r="NMY335" s="9"/>
      <c r="NMZ335" s="35"/>
      <c r="NNA335" s="36"/>
      <c r="NNB335" s="11"/>
      <c r="NNC335" s="36"/>
      <c r="NND335" s="11"/>
      <c r="NNE335" s="9"/>
      <c r="NNF335" s="9"/>
      <c r="NNG335" s="9"/>
      <c r="NNH335" s="33"/>
      <c r="NNI335" s="33"/>
      <c r="NNJ335" s="34"/>
      <c r="NNK335" s="25"/>
      <c r="NNL335" s="9"/>
      <c r="NNM335" s="35"/>
      <c r="NNN335" s="36"/>
      <c r="NNO335" s="11"/>
      <c r="NNP335" s="36"/>
      <c r="NNQ335" s="11"/>
      <c r="NNR335" s="9"/>
      <c r="NNS335" s="9"/>
      <c r="NNT335" s="9"/>
      <c r="NNU335" s="33"/>
      <c r="NNV335" s="33"/>
      <c r="NNW335" s="34"/>
      <c r="NNX335" s="25"/>
      <c r="NNY335" s="9"/>
      <c r="NNZ335" s="35"/>
      <c r="NOA335" s="36"/>
      <c r="NOB335" s="11"/>
      <c r="NOC335" s="36"/>
      <c r="NOD335" s="11"/>
      <c r="NOE335" s="9"/>
      <c r="NOF335" s="9"/>
      <c r="NOG335" s="9"/>
      <c r="NOH335" s="33"/>
      <c r="NOI335" s="33"/>
      <c r="NOJ335" s="34"/>
      <c r="NOK335" s="25"/>
      <c r="NOL335" s="9"/>
      <c r="NOM335" s="35"/>
      <c r="NON335" s="36"/>
      <c r="NOO335" s="11"/>
      <c r="NOP335" s="36"/>
      <c r="NOQ335" s="11"/>
      <c r="NOR335" s="9"/>
      <c r="NOS335" s="9"/>
      <c r="NOT335" s="9"/>
      <c r="NOU335" s="33"/>
      <c r="NOV335" s="33"/>
      <c r="NOW335" s="34"/>
      <c r="NOX335" s="25"/>
      <c r="NOY335" s="9"/>
      <c r="NOZ335" s="35"/>
      <c r="NPA335" s="36"/>
      <c r="NPB335" s="11"/>
      <c r="NPC335" s="36"/>
      <c r="NPD335" s="11"/>
      <c r="NPE335" s="9"/>
      <c r="NPF335" s="9"/>
      <c r="NPG335" s="9"/>
      <c r="NPH335" s="33"/>
      <c r="NPI335" s="33"/>
      <c r="NPJ335" s="34"/>
      <c r="NPK335" s="25"/>
      <c r="NPL335" s="9"/>
      <c r="NPM335" s="35"/>
      <c r="NPN335" s="36"/>
      <c r="NPO335" s="11"/>
      <c r="NPP335" s="36"/>
      <c r="NPQ335" s="11"/>
      <c r="NPR335" s="9"/>
      <c r="NPS335" s="9"/>
      <c r="NPT335" s="9"/>
      <c r="NPU335" s="33"/>
      <c r="NPV335" s="33"/>
      <c r="NPW335" s="34"/>
      <c r="NPX335" s="25"/>
      <c r="NPY335" s="9"/>
      <c r="NPZ335" s="35"/>
      <c r="NQA335" s="36"/>
      <c r="NQB335" s="11"/>
      <c r="NQC335" s="36"/>
      <c r="NQD335" s="11"/>
      <c r="NQE335" s="9"/>
      <c r="NQF335" s="9"/>
      <c r="NQG335" s="9"/>
      <c r="NQH335" s="33"/>
      <c r="NQI335" s="33"/>
      <c r="NQJ335" s="34"/>
      <c r="NQK335" s="25"/>
      <c r="NQL335" s="9"/>
      <c r="NQM335" s="35"/>
      <c r="NQN335" s="36"/>
      <c r="NQO335" s="11"/>
      <c r="NQP335" s="36"/>
      <c r="NQQ335" s="11"/>
      <c r="NQR335" s="9"/>
      <c r="NQS335" s="9"/>
      <c r="NQT335" s="9"/>
      <c r="NQU335" s="33"/>
      <c r="NQV335" s="33"/>
      <c r="NQW335" s="34"/>
      <c r="NQX335" s="25"/>
      <c r="NQY335" s="9"/>
      <c r="NQZ335" s="35"/>
      <c r="NRA335" s="36"/>
      <c r="NRB335" s="11"/>
      <c r="NRC335" s="36"/>
      <c r="NRD335" s="11"/>
      <c r="NRE335" s="9"/>
      <c r="NRF335" s="9"/>
      <c r="NRG335" s="9"/>
      <c r="NRH335" s="33"/>
      <c r="NRI335" s="33"/>
      <c r="NRJ335" s="34"/>
      <c r="NRK335" s="25"/>
      <c r="NRL335" s="9"/>
      <c r="NRM335" s="35"/>
      <c r="NRN335" s="36"/>
      <c r="NRO335" s="11"/>
      <c r="NRP335" s="36"/>
      <c r="NRQ335" s="11"/>
      <c r="NRR335" s="9"/>
      <c r="NRS335" s="9"/>
      <c r="NRT335" s="9"/>
      <c r="NRU335" s="33"/>
      <c r="NRV335" s="33"/>
      <c r="NRW335" s="34"/>
      <c r="NRX335" s="25"/>
      <c r="NRY335" s="9"/>
      <c r="NRZ335" s="35"/>
      <c r="NSA335" s="36"/>
      <c r="NSB335" s="11"/>
      <c r="NSC335" s="36"/>
      <c r="NSD335" s="11"/>
      <c r="NSE335" s="9"/>
      <c r="NSF335" s="9"/>
      <c r="NSG335" s="9"/>
      <c r="NSH335" s="33"/>
      <c r="NSI335" s="33"/>
      <c r="NSJ335" s="34"/>
      <c r="NSK335" s="25"/>
      <c r="NSL335" s="9"/>
      <c r="NSM335" s="35"/>
      <c r="NSN335" s="36"/>
      <c r="NSO335" s="11"/>
      <c r="NSP335" s="36"/>
      <c r="NSQ335" s="11"/>
      <c r="NSR335" s="9"/>
      <c r="NSS335" s="9"/>
      <c r="NST335" s="9"/>
      <c r="NSU335" s="33"/>
      <c r="NSV335" s="33"/>
      <c r="NSW335" s="34"/>
      <c r="NSX335" s="25"/>
      <c r="NSY335" s="9"/>
      <c r="NSZ335" s="35"/>
      <c r="NTA335" s="36"/>
      <c r="NTB335" s="11"/>
      <c r="NTC335" s="36"/>
      <c r="NTD335" s="11"/>
      <c r="NTE335" s="9"/>
      <c r="NTF335" s="9"/>
      <c r="NTG335" s="9"/>
      <c r="NTH335" s="33"/>
      <c r="NTI335" s="33"/>
      <c r="NTJ335" s="34"/>
      <c r="NTK335" s="25"/>
      <c r="NTL335" s="9"/>
      <c r="NTM335" s="35"/>
      <c r="NTN335" s="36"/>
      <c r="NTO335" s="11"/>
      <c r="NTP335" s="36"/>
      <c r="NTQ335" s="11"/>
      <c r="NTR335" s="9"/>
      <c r="NTS335" s="9"/>
      <c r="NTT335" s="9"/>
      <c r="NTU335" s="33"/>
      <c r="NTV335" s="33"/>
      <c r="NTW335" s="34"/>
      <c r="NTX335" s="25"/>
      <c r="NTY335" s="9"/>
      <c r="NTZ335" s="35"/>
      <c r="NUA335" s="36"/>
      <c r="NUB335" s="11"/>
      <c r="NUC335" s="36"/>
      <c r="NUD335" s="11"/>
      <c r="NUE335" s="9"/>
      <c r="NUF335" s="9"/>
      <c r="NUG335" s="9"/>
      <c r="NUH335" s="33"/>
      <c r="NUI335" s="33"/>
      <c r="NUJ335" s="34"/>
      <c r="NUK335" s="25"/>
      <c r="NUL335" s="9"/>
      <c r="NUM335" s="35"/>
      <c r="NUN335" s="36"/>
      <c r="NUO335" s="11"/>
      <c r="NUP335" s="36"/>
      <c r="NUQ335" s="11"/>
      <c r="NUR335" s="9"/>
      <c r="NUS335" s="9"/>
      <c r="NUT335" s="9"/>
      <c r="NUU335" s="33"/>
      <c r="NUV335" s="33"/>
      <c r="NUW335" s="34"/>
      <c r="NUX335" s="25"/>
      <c r="NUY335" s="9"/>
      <c r="NUZ335" s="35"/>
      <c r="NVA335" s="36"/>
      <c r="NVB335" s="11"/>
      <c r="NVC335" s="36"/>
      <c r="NVD335" s="11"/>
      <c r="NVE335" s="9"/>
      <c r="NVF335" s="9"/>
      <c r="NVG335" s="9"/>
      <c r="NVH335" s="33"/>
      <c r="NVI335" s="33"/>
      <c r="NVJ335" s="34"/>
      <c r="NVK335" s="25"/>
      <c r="NVL335" s="9"/>
      <c r="NVM335" s="35"/>
      <c r="NVN335" s="36"/>
      <c r="NVO335" s="11"/>
      <c r="NVP335" s="36"/>
      <c r="NVQ335" s="11"/>
      <c r="NVR335" s="9"/>
      <c r="NVS335" s="9"/>
      <c r="NVT335" s="9"/>
      <c r="NVU335" s="33"/>
      <c r="NVV335" s="33"/>
      <c r="NVW335" s="34"/>
      <c r="NVX335" s="25"/>
      <c r="NVY335" s="9"/>
      <c r="NVZ335" s="35"/>
      <c r="NWA335" s="36"/>
      <c r="NWB335" s="11"/>
      <c r="NWC335" s="36"/>
      <c r="NWD335" s="11"/>
      <c r="NWE335" s="9"/>
      <c r="NWF335" s="9"/>
      <c r="NWG335" s="9"/>
      <c r="NWH335" s="33"/>
      <c r="NWI335" s="33"/>
      <c r="NWJ335" s="34"/>
      <c r="NWK335" s="25"/>
      <c r="NWL335" s="9"/>
      <c r="NWM335" s="35"/>
      <c r="NWN335" s="36"/>
      <c r="NWO335" s="11"/>
      <c r="NWP335" s="36"/>
      <c r="NWQ335" s="11"/>
      <c r="NWR335" s="9"/>
      <c r="NWS335" s="9"/>
      <c r="NWT335" s="9"/>
      <c r="NWU335" s="33"/>
      <c r="NWV335" s="33"/>
      <c r="NWW335" s="34"/>
      <c r="NWX335" s="25"/>
      <c r="NWY335" s="9"/>
      <c r="NWZ335" s="35"/>
      <c r="NXA335" s="36"/>
      <c r="NXB335" s="11"/>
      <c r="NXC335" s="36"/>
      <c r="NXD335" s="11"/>
      <c r="NXE335" s="9"/>
      <c r="NXF335" s="9"/>
      <c r="NXG335" s="9"/>
      <c r="NXH335" s="33"/>
      <c r="NXI335" s="33"/>
      <c r="NXJ335" s="34"/>
      <c r="NXK335" s="25"/>
      <c r="NXL335" s="9"/>
      <c r="NXM335" s="35"/>
      <c r="NXN335" s="36"/>
      <c r="NXO335" s="11"/>
      <c r="NXP335" s="36"/>
      <c r="NXQ335" s="11"/>
      <c r="NXR335" s="9"/>
      <c r="NXS335" s="9"/>
      <c r="NXT335" s="9"/>
      <c r="NXU335" s="33"/>
      <c r="NXV335" s="33"/>
      <c r="NXW335" s="34"/>
      <c r="NXX335" s="25"/>
      <c r="NXY335" s="9"/>
      <c r="NXZ335" s="35"/>
      <c r="NYA335" s="36"/>
      <c r="NYB335" s="11"/>
      <c r="NYC335" s="36"/>
      <c r="NYD335" s="11"/>
      <c r="NYE335" s="9"/>
      <c r="NYF335" s="9"/>
      <c r="NYG335" s="9"/>
      <c r="NYH335" s="33"/>
      <c r="NYI335" s="33"/>
      <c r="NYJ335" s="34"/>
      <c r="NYK335" s="25"/>
      <c r="NYL335" s="9"/>
      <c r="NYM335" s="35"/>
      <c r="NYN335" s="36"/>
      <c r="NYO335" s="11"/>
      <c r="NYP335" s="36"/>
      <c r="NYQ335" s="11"/>
      <c r="NYR335" s="9"/>
      <c r="NYS335" s="9"/>
      <c r="NYT335" s="9"/>
      <c r="NYU335" s="33"/>
      <c r="NYV335" s="33"/>
      <c r="NYW335" s="34"/>
      <c r="NYX335" s="25"/>
      <c r="NYY335" s="9"/>
      <c r="NYZ335" s="35"/>
      <c r="NZA335" s="36"/>
      <c r="NZB335" s="11"/>
      <c r="NZC335" s="36"/>
      <c r="NZD335" s="11"/>
      <c r="NZE335" s="9"/>
      <c r="NZF335" s="9"/>
      <c r="NZG335" s="9"/>
      <c r="NZH335" s="33"/>
      <c r="NZI335" s="33"/>
      <c r="NZJ335" s="34"/>
      <c r="NZK335" s="25"/>
      <c r="NZL335" s="9"/>
      <c r="NZM335" s="35"/>
      <c r="NZN335" s="36"/>
      <c r="NZO335" s="11"/>
      <c r="NZP335" s="36"/>
      <c r="NZQ335" s="11"/>
      <c r="NZR335" s="9"/>
      <c r="NZS335" s="9"/>
      <c r="NZT335" s="9"/>
      <c r="NZU335" s="33"/>
      <c r="NZV335" s="33"/>
      <c r="NZW335" s="34"/>
      <c r="NZX335" s="25"/>
      <c r="NZY335" s="9"/>
      <c r="NZZ335" s="35"/>
      <c r="OAA335" s="36"/>
      <c r="OAB335" s="11"/>
      <c r="OAC335" s="36"/>
      <c r="OAD335" s="11"/>
      <c r="OAE335" s="9"/>
      <c r="OAF335" s="9"/>
      <c r="OAG335" s="9"/>
      <c r="OAH335" s="33"/>
      <c r="OAI335" s="33"/>
      <c r="OAJ335" s="34"/>
      <c r="OAK335" s="25"/>
      <c r="OAL335" s="9"/>
      <c r="OAM335" s="35"/>
      <c r="OAN335" s="36"/>
      <c r="OAO335" s="11"/>
      <c r="OAP335" s="36"/>
      <c r="OAQ335" s="11"/>
      <c r="OAR335" s="9"/>
      <c r="OAS335" s="9"/>
      <c r="OAT335" s="9"/>
      <c r="OAU335" s="33"/>
      <c r="OAV335" s="33"/>
      <c r="OAW335" s="34"/>
      <c r="OAX335" s="25"/>
      <c r="OAY335" s="9"/>
      <c r="OAZ335" s="35"/>
      <c r="OBA335" s="36"/>
      <c r="OBB335" s="11"/>
      <c r="OBC335" s="36"/>
      <c r="OBD335" s="11"/>
      <c r="OBE335" s="9"/>
      <c r="OBF335" s="9"/>
      <c r="OBG335" s="9"/>
      <c r="OBH335" s="33"/>
      <c r="OBI335" s="33"/>
      <c r="OBJ335" s="34"/>
      <c r="OBK335" s="25"/>
      <c r="OBL335" s="9"/>
      <c r="OBM335" s="35"/>
      <c r="OBN335" s="36"/>
      <c r="OBO335" s="11"/>
      <c r="OBP335" s="36"/>
      <c r="OBQ335" s="11"/>
      <c r="OBR335" s="9"/>
      <c r="OBS335" s="9"/>
      <c r="OBT335" s="9"/>
      <c r="OBU335" s="33"/>
      <c r="OBV335" s="33"/>
      <c r="OBW335" s="34"/>
      <c r="OBX335" s="25"/>
      <c r="OBY335" s="9"/>
      <c r="OBZ335" s="35"/>
      <c r="OCA335" s="36"/>
      <c r="OCB335" s="11"/>
      <c r="OCC335" s="36"/>
      <c r="OCD335" s="11"/>
      <c r="OCE335" s="9"/>
      <c r="OCF335" s="9"/>
      <c r="OCG335" s="9"/>
      <c r="OCH335" s="33"/>
      <c r="OCI335" s="33"/>
      <c r="OCJ335" s="34"/>
      <c r="OCK335" s="25"/>
      <c r="OCL335" s="9"/>
      <c r="OCM335" s="35"/>
      <c r="OCN335" s="36"/>
      <c r="OCO335" s="11"/>
      <c r="OCP335" s="36"/>
      <c r="OCQ335" s="11"/>
      <c r="OCR335" s="9"/>
      <c r="OCS335" s="9"/>
      <c r="OCT335" s="9"/>
      <c r="OCU335" s="33"/>
      <c r="OCV335" s="33"/>
      <c r="OCW335" s="34"/>
      <c r="OCX335" s="25"/>
      <c r="OCY335" s="9"/>
      <c r="OCZ335" s="35"/>
      <c r="ODA335" s="36"/>
      <c r="ODB335" s="11"/>
      <c r="ODC335" s="36"/>
      <c r="ODD335" s="11"/>
      <c r="ODE335" s="9"/>
      <c r="ODF335" s="9"/>
      <c r="ODG335" s="9"/>
      <c r="ODH335" s="33"/>
      <c r="ODI335" s="33"/>
      <c r="ODJ335" s="34"/>
      <c r="ODK335" s="25"/>
      <c r="ODL335" s="9"/>
      <c r="ODM335" s="35"/>
      <c r="ODN335" s="36"/>
      <c r="ODO335" s="11"/>
      <c r="ODP335" s="36"/>
      <c r="ODQ335" s="11"/>
      <c r="ODR335" s="9"/>
      <c r="ODS335" s="9"/>
      <c r="ODT335" s="9"/>
      <c r="ODU335" s="33"/>
      <c r="ODV335" s="33"/>
      <c r="ODW335" s="34"/>
      <c r="ODX335" s="25"/>
      <c r="ODY335" s="9"/>
      <c r="ODZ335" s="35"/>
      <c r="OEA335" s="36"/>
      <c r="OEB335" s="11"/>
      <c r="OEC335" s="36"/>
      <c r="OED335" s="11"/>
      <c r="OEE335" s="9"/>
      <c r="OEF335" s="9"/>
      <c r="OEG335" s="9"/>
      <c r="OEH335" s="33"/>
      <c r="OEI335" s="33"/>
      <c r="OEJ335" s="34"/>
      <c r="OEK335" s="25"/>
      <c r="OEL335" s="9"/>
      <c r="OEM335" s="35"/>
      <c r="OEN335" s="36"/>
      <c r="OEO335" s="11"/>
      <c r="OEP335" s="36"/>
      <c r="OEQ335" s="11"/>
      <c r="OER335" s="9"/>
      <c r="OES335" s="9"/>
      <c r="OET335" s="9"/>
      <c r="OEU335" s="33"/>
      <c r="OEV335" s="33"/>
      <c r="OEW335" s="34"/>
      <c r="OEX335" s="25"/>
      <c r="OEY335" s="9"/>
      <c r="OEZ335" s="35"/>
      <c r="OFA335" s="36"/>
      <c r="OFB335" s="11"/>
      <c r="OFC335" s="36"/>
      <c r="OFD335" s="11"/>
      <c r="OFE335" s="9"/>
      <c r="OFF335" s="9"/>
      <c r="OFG335" s="9"/>
      <c r="OFH335" s="33"/>
      <c r="OFI335" s="33"/>
      <c r="OFJ335" s="34"/>
      <c r="OFK335" s="25"/>
      <c r="OFL335" s="9"/>
      <c r="OFM335" s="35"/>
      <c r="OFN335" s="36"/>
      <c r="OFO335" s="11"/>
      <c r="OFP335" s="36"/>
      <c r="OFQ335" s="11"/>
      <c r="OFR335" s="9"/>
      <c r="OFS335" s="9"/>
      <c r="OFT335" s="9"/>
      <c r="OFU335" s="33"/>
      <c r="OFV335" s="33"/>
      <c r="OFW335" s="34"/>
      <c r="OFX335" s="25"/>
      <c r="OFY335" s="9"/>
      <c r="OFZ335" s="35"/>
      <c r="OGA335" s="36"/>
      <c r="OGB335" s="11"/>
      <c r="OGC335" s="36"/>
      <c r="OGD335" s="11"/>
      <c r="OGE335" s="9"/>
      <c r="OGF335" s="9"/>
      <c r="OGG335" s="9"/>
      <c r="OGH335" s="33"/>
      <c r="OGI335" s="33"/>
      <c r="OGJ335" s="34"/>
      <c r="OGK335" s="25"/>
      <c r="OGL335" s="9"/>
      <c r="OGM335" s="35"/>
      <c r="OGN335" s="36"/>
      <c r="OGO335" s="11"/>
      <c r="OGP335" s="36"/>
      <c r="OGQ335" s="11"/>
      <c r="OGR335" s="9"/>
      <c r="OGS335" s="9"/>
      <c r="OGT335" s="9"/>
      <c r="OGU335" s="33"/>
      <c r="OGV335" s="33"/>
      <c r="OGW335" s="34"/>
      <c r="OGX335" s="25"/>
      <c r="OGY335" s="9"/>
      <c r="OGZ335" s="35"/>
      <c r="OHA335" s="36"/>
      <c r="OHB335" s="11"/>
      <c r="OHC335" s="36"/>
      <c r="OHD335" s="11"/>
      <c r="OHE335" s="9"/>
      <c r="OHF335" s="9"/>
      <c r="OHG335" s="9"/>
      <c r="OHH335" s="33"/>
      <c r="OHI335" s="33"/>
      <c r="OHJ335" s="34"/>
      <c r="OHK335" s="25"/>
      <c r="OHL335" s="9"/>
      <c r="OHM335" s="35"/>
      <c r="OHN335" s="36"/>
      <c r="OHO335" s="11"/>
      <c r="OHP335" s="36"/>
      <c r="OHQ335" s="11"/>
      <c r="OHR335" s="9"/>
      <c r="OHS335" s="9"/>
      <c r="OHT335" s="9"/>
      <c r="OHU335" s="33"/>
      <c r="OHV335" s="33"/>
      <c r="OHW335" s="34"/>
      <c r="OHX335" s="25"/>
      <c r="OHY335" s="9"/>
      <c r="OHZ335" s="35"/>
      <c r="OIA335" s="36"/>
      <c r="OIB335" s="11"/>
      <c r="OIC335" s="36"/>
      <c r="OID335" s="11"/>
      <c r="OIE335" s="9"/>
      <c r="OIF335" s="9"/>
      <c r="OIG335" s="9"/>
      <c r="OIH335" s="33"/>
      <c r="OII335" s="33"/>
      <c r="OIJ335" s="34"/>
      <c r="OIK335" s="25"/>
      <c r="OIL335" s="9"/>
      <c r="OIM335" s="35"/>
      <c r="OIN335" s="36"/>
      <c r="OIO335" s="11"/>
      <c r="OIP335" s="36"/>
      <c r="OIQ335" s="11"/>
      <c r="OIR335" s="9"/>
      <c r="OIS335" s="9"/>
      <c r="OIT335" s="9"/>
      <c r="OIU335" s="33"/>
      <c r="OIV335" s="33"/>
      <c r="OIW335" s="34"/>
      <c r="OIX335" s="25"/>
      <c r="OIY335" s="9"/>
      <c r="OIZ335" s="35"/>
      <c r="OJA335" s="36"/>
      <c r="OJB335" s="11"/>
      <c r="OJC335" s="36"/>
      <c r="OJD335" s="11"/>
      <c r="OJE335" s="9"/>
      <c r="OJF335" s="9"/>
      <c r="OJG335" s="9"/>
      <c r="OJH335" s="33"/>
      <c r="OJI335" s="33"/>
      <c r="OJJ335" s="34"/>
      <c r="OJK335" s="25"/>
      <c r="OJL335" s="9"/>
      <c r="OJM335" s="35"/>
      <c r="OJN335" s="36"/>
      <c r="OJO335" s="11"/>
      <c r="OJP335" s="36"/>
      <c r="OJQ335" s="11"/>
      <c r="OJR335" s="9"/>
      <c r="OJS335" s="9"/>
      <c r="OJT335" s="9"/>
      <c r="OJU335" s="33"/>
      <c r="OJV335" s="33"/>
      <c r="OJW335" s="34"/>
      <c r="OJX335" s="25"/>
      <c r="OJY335" s="9"/>
      <c r="OJZ335" s="35"/>
      <c r="OKA335" s="36"/>
      <c r="OKB335" s="11"/>
      <c r="OKC335" s="36"/>
      <c r="OKD335" s="11"/>
      <c r="OKE335" s="9"/>
      <c r="OKF335" s="9"/>
      <c r="OKG335" s="9"/>
      <c r="OKH335" s="33"/>
      <c r="OKI335" s="33"/>
      <c r="OKJ335" s="34"/>
      <c r="OKK335" s="25"/>
      <c r="OKL335" s="9"/>
      <c r="OKM335" s="35"/>
      <c r="OKN335" s="36"/>
      <c r="OKO335" s="11"/>
      <c r="OKP335" s="36"/>
      <c r="OKQ335" s="11"/>
      <c r="OKR335" s="9"/>
      <c r="OKS335" s="9"/>
      <c r="OKT335" s="9"/>
      <c r="OKU335" s="33"/>
      <c r="OKV335" s="33"/>
      <c r="OKW335" s="34"/>
      <c r="OKX335" s="25"/>
      <c r="OKY335" s="9"/>
      <c r="OKZ335" s="35"/>
      <c r="OLA335" s="36"/>
      <c r="OLB335" s="11"/>
      <c r="OLC335" s="36"/>
      <c r="OLD335" s="11"/>
      <c r="OLE335" s="9"/>
      <c r="OLF335" s="9"/>
      <c r="OLG335" s="9"/>
      <c r="OLH335" s="33"/>
      <c r="OLI335" s="33"/>
      <c r="OLJ335" s="34"/>
      <c r="OLK335" s="25"/>
      <c r="OLL335" s="9"/>
      <c r="OLM335" s="35"/>
      <c r="OLN335" s="36"/>
      <c r="OLO335" s="11"/>
      <c r="OLP335" s="36"/>
      <c r="OLQ335" s="11"/>
      <c r="OLR335" s="9"/>
      <c r="OLS335" s="9"/>
      <c r="OLT335" s="9"/>
      <c r="OLU335" s="33"/>
      <c r="OLV335" s="33"/>
      <c r="OLW335" s="34"/>
      <c r="OLX335" s="25"/>
      <c r="OLY335" s="9"/>
      <c r="OLZ335" s="35"/>
      <c r="OMA335" s="36"/>
      <c r="OMB335" s="11"/>
      <c r="OMC335" s="36"/>
      <c r="OMD335" s="11"/>
      <c r="OME335" s="9"/>
      <c r="OMF335" s="9"/>
      <c r="OMG335" s="9"/>
      <c r="OMH335" s="33"/>
      <c r="OMI335" s="33"/>
      <c r="OMJ335" s="34"/>
      <c r="OMK335" s="25"/>
      <c r="OML335" s="9"/>
      <c r="OMM335" s="35"/>
      <c r="OMN335" s="36"/>
      <c r="OMO335" s="11"/>
      <c r="OMP335" s="36"/>
      <c r="OMQ335" s="11"/>
      <c r="OMR335" s="9"/>
      <c r="OMS335" s="9"/>
      <c r="OMT335" s="9"/>
      <c r="OMU335" s="33"/>
      <c r="OMV335" s="33"/>
      <c r="OMW335" s="34"/>
      <c r="OMX335" s="25"/>
      <c r="OMY335" s="9"/>
      <c r="OMZ335" s="35"/>
      <c r="ONA335" s="36"/>
      <c r="ONB335" s="11"/>
      <c r="ONC335" s="36"/>
      <c r="OND335" s="11"/>
      <c r="ONE335" s="9"/>
      <c r="ONF335" s="9"/>
      <c r="ONG335" s="9"/>
      <c r="ONH335" s="33"/>
      <c r="ONI335" s="33"/>
      <c r="ONJ335" s="34"/>
      <c r="ONK335" s="25"/>
      <c r="ONL335" s="9"/>
      <c r="ONM335" s="35"/>
      <c r="ONN335" s="36"/>
      <c r="ONO335" s="11"/>
      <c r="ONP335" s="36"/>
      <c r="ONQ335" s="11"/>
      <c r="ONR335" s="9"/>
      <c r="ONS335" s="9"/>
      <c r="ONT335" s="9"/>
      <c r="ONU335" s="33"/>
      <c r="ONV335" s="33"/>
      <c r="ONW335" s="34"/>
      <c r="ONX335" s="25"/>
      <c r="ONY335" s="9"/>
      <c r="ONZ335" s="35"/>
      <c r="OOA335" s="36"/>
      <c r="OOB335" s="11"/>
      <c r="OOC335" s="36"/>
      <c r="OOD335" s="11"/>
      <c r="OOE335" s="9"/>
      <c r="OOF335" s="9"/>
      <c r="OOG335" s="9"/>
      <c r="OOH335" s="33"/>
      <c r="OOI335" s="33"/>
      <c r="OOJ335" s="34"/>
      <c r="OOK335" s="25"/>
      <c r="OOL335" s="9"/>
      <c r="OOM335" s="35"/>
      <c r="OON335" s="36"/>
      <c r="OOO335" s="11"/>
      <c r="OOP335" s="36"/>
      <c r="OOQ335" s="11"/>
      <c r="OOR335" s="9"/>
      <c r="OOS335" s="9"/>
      <c r="OOT335" s="9"/>
      <c r="OOU335" s="33"/>
      <c r="OOV335" s="33"/>
      <c r="OOW335" s="34"/>
      <c r="OOX335" s="25"/>
      <c r="OOY335" s="9"/>
      <c r="OOZ335" s="35"/>
      <c r="OPA335" s="36"/>
      <c r="OPB335" s="11"/>
      <c r="OPC335" s="36"/>
      <c r="OPD335" s="11"/>
      <c r="OPE335" s="9"/>
      <c r="OPF335" s="9"/>
      <c r="OPG335" s="9"/>
      <c r="OPH335" s="33"/>
      <c r="OPI335" s="33"/>
      <c r="OPJ335" s="34"/>
      <c r="OPK335" s="25"/>
      <c r="OPL335" s="9"/>
      <c r="OPM335" s="35"/>
      <c r="OPN335" s="36"/>
      <c r="OPO335" s="11"/>
      <c r="OPP335" s="36"/>
      <c r="OPQ335" s="11"/>
      <c r="OPR335" s="9"/>
      <c r="OPS335" s="9"/>
      <c r="OPT335" s="9"/>
      <c r="OPU335" s="33"/>
      <c r="OPV335" s="33"/>
      <c r="OPW335" s="34"/>
      <c r="OPX335" s="25"/>
      <c r="OPY335" s="9"/>
      <c r="OPZ335" s="35"/>
      <c r="OQA335" s="36"/>
      <c r="OQB335" s="11"/>
      <c r="OQC335" s="36"/>
      <c r="OQD335" s="11"/>
      <c r="OQE335" s="9"/>
      <c r="OQF335" s="9"/>
      <c r="OQG335" s="9"/>
      <c r="OQH335" s="33"/>
      <c r="OQI335" s="33"/>
      <c r="OQJ335" s="34"/>
      <c r="OQK335" s="25"/>
      <c r="OQL335" s="9"/>
      <c r="OQM335" s="35"/>
      <c r="OQN335" s="36"/>
      <c r="OQO335" s="11"/>
      <c r="OQP335" s="36"/>
      <c r="OQQ335" s="11"/>
      <c r="OQR335" s="9"/>
      <c r="OQS335" s="9"/>
      <c r="OQT335" s="9"/>
      <c r="OQU335" s="33"/>
      <c r="OQV335" s="33"/>
      <c r="OQW335" s="34"/>
      <c r="OQX335" s="25"/>
      <c r="OQY335" s="9"/>
      <c r="OQZ335" s="35"/>
      <c r="ORA335" s="36"/>
      <c r="ORB335" s="11"/>
      <c r="ORC335" s="36"/>
      <c r="ORD335" s="11"/>
      <c r="ORE335" s="9"/>
      <c r="ORF335" s="9"/>
      <c r="ORG335" s="9"/>
      <c r="ORH335" s="33"/>
      <c r="ORI335" s="33"/>
      <c r="ORJ335" s="34"/>
      <c r="ORK335" s="25"/>
      <c r="ORL335" s="9"/>
      <c r="ORM335" s="35"/>
      <c r="ORN335" s="36"/>
      <c r="ORO335" s="11"/>
      <c r="ORP335" s="36"/>
      <c r="ORQ335" s="11"/>
      <c r="ORR335" s="9"/>
      <c r="ORS335" s="9"/>
      <c r="ORT335" s="9"/>
      <c r="ORU335" s="33"/>
      <c r="ORV335" s="33"/>
      <c r="ORW335" s="34"/>
      <c r="ORX335" s="25"/>
      <c r="ORY335" s="9"/>
      <c r="ORZ335" s="35"/>
      <c r="OSA335" s="36"/>
      <c r="OSB335" s="11"/>
      <c r="OSC335" s="36"/>
      <c r="OSD335" s="11"/>
      <c r="OSE335" s="9"/>
      <c r="OSF335" s="9"/>
      <c r="OSG335" s="9"/>
      <c r="OSH335" s="33"/>
      <c r="OSI335" s="33"/>
      <c r="OSJ335" s="34"/>
      <c r="OSK335" s="25"/>
      <c r="OSL335" s="9"/>
      <c r="OSM335" s="35"/>
      <c r="OSN335" s="36"/>
      <c r="OSO335" s="11"/>
      <c r="OSP335" s="36"/>
      <c r="OSQ335" s="11"/>
      <c r="OSR335" s="9"/>
      <c r="OSS335" s="9"/>
      <c r="OST335" s="9"/>
      <c r="OSU335" s="33"/>
      <c r="OSV335" s="33"/>
      <c r="OSW335" s="34"/>
      <c r="OSX335" s="25"/>
      <c r="OSY335" s="9"/>
      <c r="OSZ335" s="35"/>
      <c r="OTA335" s="36"/>
      <c r="OTB335" s="11"/>
      <c r="OTC335" s="36"/>
      <c r="OTD335" s="11"/>
      <c r="OTE335" s="9"/>
      <c r="OTF335" s="9"/>
      <c r="OTG335" s="9"/>
      <c r="OTH335" s="33"/>
      <c r="OTI335" s="33"/>
      <c r="OTJ335" s="34"/>
      <c r="OTK335" s="25"/>
      <c r="OTL335" s="9"/>
      <c r="OTM335" s="35"/>
      <c r="OTN335" s="36"/>
      <c r="OTO335" s="11"/>
      <c r="OTP335" s="36"/>
      <c r="OTQ335" s="11"/>
      <c r="OTR335" s="9"/>
      <c r="OTS335" s="9"/>
      <c r="OTT335" s="9"/>
      <c r="OTU335" s="33"/>
      <c r="OTV335" s="33"/>
      <c r="OTW335" s="34"/>
      <c r="OTX335" s="25"/>
      <c r="OTY335" s="9"/>
      <c r="OTZ335" s="35"/>
      <c r="OUA335" s="36"/>
      <c r="OUB335" s="11"/>
      <c r="OUC335" s="36"/>
      <c r="OUD335" s="11"/>
      <c r="OUE335" s="9"/>
      <c r="OUF335" s="9"/>
      <c r="OUG335" s="9"/>
      <c r="OUH335" s="33"/>
      <c r="OUI335" s="33"/>
      <c r="OUJ335" s="34"/>
      <c r="OUK335" s="25"/>
      <c r="OUL335" s="9"/>
      <c r="OUM335" s="35"/>
      <c r="OUN335" s="36"/>
      <c r="OUO335" s="11"/>
      <c r="OUP335" s="36"/>
      <c r="OUQ335" s="11"/>
      <c r="OUR335" s="9"/>
      <c r="OUS335" s="9"/>
      <c r="OUT335" s="9"/>
      <c r="OUU335" s="33"/>
      <c r="OUV335" s="33"/>
      <c r="OUW335" s="34"/>
      <c r="OUX335" s="25"/>
      <c r="OUY335" s="9"/>
      <c r="OUZ335" s="35"/>
      <c r="OVA335" s="36"/>
      <c r="OVB335" s="11"/>
      <c r="OVC335" s="36"/>
      <c r="OVD335" s="11"/>
      <c r="OVE335" s="9"/>
      <c r="OVF335" s="9"/>
      <c r="OVG335" s="9"/>
      <c r="OVH335" s="33"/>
      <c r="OVI335" s="33"/>
      <c r="OVJ335" s="34"/>
      <c r="OVK335" s="25"/>
      <c r="OVL335" s="9"/>
      <c r="OVM335" s="35"/>
      <c r="OVN335" s="36"/>
      <c r="OVO335" s="11"/>
      <c r="OVP335" s="36"/>
      <c r="OVQ335" s="11"/>
      <c r="OVR335" s="9"/>
      <c r="OVS335" s="9"/>
      <c r="OVT335" s="9"/>
      <c r="OVU335" s="33"/>
      <c r="OVV335" s="33"/>
      <c r="OVW335" s="34"/>
      <c r="OVX335" s="25"/>
      <c r="OVY335" s="9"/>
      <c r="OVZ335" s="35"/>
      <c r="OWA335" s="36"/>
      <c r="OWB335" s="11"/>
      <c r="OWC335" s="36"/>
      <c r="OWD335" s="11"/>
      <c r="OWE335" s="9"/>
      <c r="OWF335" s="9"/>
      <c r="OWG335" s="9"/>
      <c r="OWH335" s="33"/>
      <c r="OWI335" s="33"/>
      <c r="OWJ335" s="34"/>
      <c r="OWK335" s="25"/>
      <c r="OWL335" s="9"/>
      <c r="OWM335" s="35"/>
      <c r="OWN335" s="36"/>
      <c r="OWO335" s="11"/>
      <c r="OWP335" s="36"/>
      <c r="OWQ335" s="11"/>
      <c r="OWR335" s="9"/>
      <c r="OWS335" s="9"/>
      <c r="OWT335" s="9"/>
      <c r="OWU335" s="33"/>
      <c r="OWV335" s="33"/>
      <c r="OWW335" s="34"/>
      <c r="OWX335" s="25"/>
      <c r="OWY335" s="9"/>
      <c r="OWZ335" s="35"/>
      <c r="OXA335" s="36"/>
      <c r="OXB335" s="11"/>
      <c r="OXC335" s="36"/>
      <c r="OXD335" s="11"/>
      <c r="OXE335" s="9"/>
      <c r="OXF335" s="9"/>
      <c r="OXG335" s="9"/>
      <c r="OXH335" s="33"/>
      <c r="OXI335" s="33"/>
      <c r="OXJ335" s="34"/>
      <c r="OXK335" s="25"/>
      <c r="OXL335" s="9"/>
      <c r="OXM335" s="35"/>
      <c r="OXN335" s="36"/>
      <c r="OXO335" s="11"/>
      <c r="OXP335" s="36"/>
      <c r="OXQ335" s="11"/>
      <c r="OXR335" s="9"/>
      <c r="OXS335" s="9"/>
      <c r="OXT335" s="9"/>
      <c r="OXU335" s="33"/>
      <c r="OXV335" s="33"/>
      <c r="OXW335" s="34"/>
      <c r="OXX335" s="25"/>
      <c r="OXY335" s="9"/>
      <c r="OXZ335" s="35"/>
      <c r="OYA335" s="36"/>
      <c r="OYB335" s="11"/>
      <c r="OYC335" s="36"/>
      <c r="OYD335" s="11"/>
      <c r="OYE335" s="9"/>
      <c r="OYF335" s="9"/>
      <c r="OYG335" s="9"/>
      <c r="OYH335" s="33"/>
      <c r="OYI335" s="33"/>
      <c r="OYJ335" s="34"/>
      <c r="OYK335" s="25"/>
      <c r="OYL335" s="9"/>
      <c r="OYM335" s="35"/>
      <c r="OYN335" s="36"/>
      <c r="OYO335" s="11"/>
      <c r="OYP335" s="36"/>
      <c r="OYQ335" s="11"/>
      <c r="OYR335" s="9"/>
      <c r="OYS335" s="9"/>
      <c r="OYT335" s="9"/>
      <c r="OYU335" s="33"/>
      <c r="OYV335" s="33"/>
      <c r="OYW335" s="34"/>
      <c r="OYX335" s="25"/>
      <c r="OYY335" s="9"/>
      <c r="OYZ335" s="35"/>
      <c r="OZA335" s="36"/>
      <c r="OZB335" s="11"/>
      <c r="OZC335" s="36"/>
      <c r="OZD335" s="11"/>
      <c r="OZE335" s="9"/>
      <c r="OZF335" s="9"/>
      <c r="OZG335" s="9"/>
      <c r="OZH335" s="33"/>
      <c r="OZI335" s="33"/>
      <c r="OZJ335" s="34"/>
      <c r="OZK335" s="25"/>
      <c r="OZL335" s="9"/>
      <c r="OZM335" s="35"/>
      <c r="OZN335" s="36"/>
      <c r="OZO335" s="11"/>
      <c r="OZP335" s="36"/>
      <c r="OZQ335" s="11"/>
      <c r="OZR335" s="9"/>
      <c r="OZS335" s="9"/>
      <c r="OZT335" s="9"/>
      <c r="OZU335" s="33"/>
      <c r="OZV335" s="33"/>
      <c r="OZW335" s="34"/>
      <c r="OZX335" s="25"/>
      <c r="OZY335" s="9"/>
      <c r="OZZ335" s="35"/>
      <c r="PAA335" s="36"/>
      <c r="PAB335" s="11"/>
      <c r="PAC335" s="36"/>
      <c r="PAD335" s="11"/>
      <c r="PAE335" s="9"/>
      <c r="PAF335" s="9"/>
      <c r="PAG335" s="9"/>
      <c r="PAH335" s="33"/>
      <c r="PAI335" s="33"/>
      <c r="PAJ335" s="34"/>
      <c r="PAK335" s="25"/>
      <c r="PAL335" s="9"/>
      <c r="PAM335" s="35"/>
      <c r="PAN335" s="36"/>
      <c r="PAO335" s="11"/>
      <c r="PAP335" s="36"/>
      <c r="PAQ335" s="11"/>
      <c r="PAR335" s="9"/>
      <c r="PAS335" s="9"/>
      <c r="PAT335" s="9"/>
      <c r="PAU335" s="33"/>
      <c r="PAV335" s="33"/>
      <c r="PAW335" s="34"/>
      <c r="PAX335" s="25"/>
      <c r="PAY335" s="9"/>
      <c r="PAZ335" s="35"/>
      <c r="PBA335" s="36"/>
      <c r="PBB335" s="11"/>
      <c r="PBC335" s="36"/>
      <c r="PBD335" s="11"/>
      <c r="PBE335" s="9"/>
      <c r="PBF335" s="9"/>
      <c r="PBG335" s="9"/>
      <c r="PBH335" s="33"/>
      <c r="PBI335" s="33"/>
      <c r="PBJ335" s="34"/>
      <c r="PBK335" s="25"/>
      <c r="PBL335" s="9"/>
      <c r="PBM335" s="35"/>
      <c r="PBN335" s="36"/>
      <c r="PBO335" s="11"/>
      <c r="PBP335" s="36"/>
      <c r="PBQ335" s="11"/>
      <c r="PBR335" s="9"/>
      <c r="PBS335" s="9"/>
      <c r="PBT335" s="9"/>
      <c r="PBU335" s="33"/>
      <c r="PBV335" s="33"/>
      <c r="PBW335" s="34"/>
      <c r="PBX335" s="25"/>
      <c r="PBY335" s="9"/>
      <c r="PBZ335" s="35"/>
      <c r="PCA335" s="36"/>
      <c r="PCB335" s="11"/>
      <c r="PCC335" s="36"/>
      <c r="PCD335" s="11"/>
      <c r="PCE335" s="9"/>
      <c r="PCF335" s="9"/>
      <c r="PCG335" s="9"/>
      <c r="PCH335" s="33"/>
      <c r="PCI335" s="33"/>
      <c r="PCJ335" s="34"/>
      <c r="PCK335" s="25"/>
      <c r="PCL335" s="9"/>
      <c r="PCM335" s="35"/>
      <c r="PCN335" s="36"/>
      <c r="PCO335" s="11"/>
      <c r="PCP335" s="36"/>
      <c r="PCQ335" s="11"/>
      <c r="PCR335" s="9"/>
      <c r="PCS335" s="9"/>
      <c r="PCT335" s="9"/>
      <c r="PCU335" s="33"/>
      <c r="PCV335" s="33"/>
      <c r="PCW335" s="34"/>
      <c r="PCX335" s="25"/>
      <c r="PCY335" s="9"/>
      <c r="PCZ335" s="35"/>
      <c r="PDA335" s="36"/>
      <c r="PDB335" s="11"/>
      <c r="PDC335" s="36"/>
      <c r="PDD335" s="11"/>
      <c r="PDE335" s="9"/>
      <c r="PDF335" s="9"/>
      <c r="PDG335" s="9"/>
      <c r="PDH335" s="33"/>
      <c r="PDI335" s="33"/>
      <c r="PDJ335" s="34"/>
      <c r="PDK335" s="25"/>
      <c r="PDL335" s="9"/>
      <c r="PDM335" s="35"/>
      <c r="PDN335" s="36"/>
      <c r="PDO335" s="11"/>
      <c r="PDP335" s="36"/>
      <c r="PDQ335" s="11"/>
      <c r="PDR335" s="9"/>
      <c r="PDS335" s="9"/>
      <c r="PDT335" s="9"/>
      <c r="PDU335" s="33"/>
      <c r="PDV335" s="33"/>
      <c r="PDW335" s="34"/>
      <c r="PDX335" s="25"/>
      <c r="PDY335" s="9"/>
      <c r="PDZ335" s="35"/>
      <c r="PEA335" s="36"/>
      <c r="PEB335" s="11"/>
      <c r="PEC335" s="36"/>
      <c r="PED335" s="11"/>
      <c r="PEE335" s="9"/>
      <c r="PEF335" s="9"/>
      <c r="PEG335" s="9"/>
      <c r="PEH335" s="33"/>
      <c r="PEI335" s="33"/>
      <c r="PEJ335" s="34"/>
      <c r="PEK335" s="25"/>
      <c r="PEL335" s="9"/>
      <c r="PEM335" s="35"/>
      <c r="PEN335" s="36"/>
      <c r="PEO335" s="11"/>
      <c r="PEP335" s="36"/>
      <c r="PEQ335" s="11"/>
      <c r="PER335" s="9"/>
      <c r="PES335" s="9"/>
      <c r="PET335" s="9"/>
      <c r="PEU335" s="33"/>
      <c r="PEV335" s="33"/>
      <c r="PEW335" s="34"/>
      <c r="PEX335" s="25"/>
      <c r="PEY335" s="9"/>
      <c r="PEZ335" s="35"/>
      <c r="PFA335" s="36"/>
      <c r="PFB335" s="11"/>
      <c r="PFC335" s="36"/>
      <c r="PFD335" s="11"/>
      <c r="PFE335" s="9"/>
      <c r="PFF335" s="9"/>
      <c r="PFG335" s="9"/>
      <c r="PFH335" s="33"/>
      <c r="PFI335" s="33"/>
      <c r="PFJ335" s="34"/>
      <c r="PFK335" s="25"/>
      <c r="PFL335" s="9"/>
      <c r="PFM335" s="35"/>
      <c r="PFN335" s="36"/>
      <c r="PFO335" s="11"/>
      <c r="PFP335" s="36"/>
      <c r="PFQ335" s="11"/>
      <c r="PFR335" s="9"/>
      <c r="PFS335" s="9"/>
      <c r="PFT335" s="9"/>
      <c r="PFU335" s="33"/>
      <c r="PFV335" s="33"/>
      <c r="PFW335" s="34"/>
      <c r="PFX335" s="25"/>
      <c r="PFY335" s="9"/>
      <c r="PFZ335" s="35"/>
      <c r="PGA335" s="36"/>
      <c r="PGB335" s="11"/>
      <c r="PGC335" s="36"/>
      <c r="PGD335" s="11"/>
      <c r="PGE335" s="9"/>
      <c r="PGF335" s="9"/>
      <c r="PGG335" s="9"/>
      <c r="PGH335" s="33"/>
      <c r="PGI335" s="33"/>
      <c r="PGJ335" s="34"/>
      <c r="PGK335" s="25"/>
      <c r="PGL335" s="9"/>
      <c r="PGM335" s="35"/>
      <c r="PGN335" s="36"/>
      <c r="PGO335" s="11"/>
      <c r="PGP335" s="36"/>
      <c r="PGQ335" s="11"/>
      <c r="PGR335" s="9"/>
      <c r="PGS335" s="9"/>
      <c r="PGT335" s="9"/>
      <c r="PGU335" s="33"/>
      <c r="PGV335" s="33"/>
      <c r="PGW335" s="34"/>
      <c r="PGX335" s="25"/>
      <c r="PGY335" s="9"/>
      <c r="PGZ335" s="35"/>
      <c r="PHA335" s="36"/>
      <c r="PHB335" s="11"/>
      <c r="PHC335" s="36"/>
      <c r="PHD335" s="11"/>
      <c r="PHE335" s="9"/>
      <c r="PHF335" s="9"/>
      <c r="PHG335" s="9"/>
      <c r="PHH335" s="33"/>
      <c r="PHI335" s="33"/>
      <c r="PHJ335" s="34"/>
      <c r="PHK335" s="25"/>
      <c r="PHL335" s="9"/>
      <c r="PHM335" s="35"/>
      <c r="PHN335" s="36"/>
      <c r="PHO335" s="11"/>
      <c r="PHP335" s="36"/>
      <c r="PHQ335" s="11"/>
      <c r="PHR335" s="9"/>
      <c r="PHS335" s="9"/>
      <c r="PHT335" s="9"/>
      <c r="PHU335" s="33"/>
      <c r="PHV335" s="33"/>
      <c r="PHW335" s="34"/>
      <c r="PHX335" s="25"/>
      <c r="PHY335" s="9"/>
      <c r="PHZ335" s="35"/>
      <c r="PIA335" s="36"/>
      <c r="PIB335" s="11"/>
      <c r="PIC335" s="36"/>
      <c r="PID335" s="11"/>
      <c r="PIE335" s="9"/>
      <c r="PIF335" s="9"/>
      <c r="PIG335" s="9"/>
      <c r="PIH335" s="33"/>
      <c r="PII335" s="33"/>
      <c r="PIJ335" s="34"/>
      <c r="PIK335" s="25"/>
      <c r="PIL335" s="9"/>
      <c r="PIM335" s="35"/>
      <c r="PIN335" s="36"/>
      <c r="PIO335" s="11"/>
      <c r="PIP335" s="36"/>
      <c r="PIQ335" s="11"/>
      <c r="PIR335" s="9"/>
      <c r="PIS335" s="9"/>
      <c r="PIT335" s="9"/>
      <c r="PIU335" s="33"/>
      <c r="PIV335" s="33"/>
      <c r="PIW335" s="34"/>
      <c r="PIX335" s="25"/>
      <c r="PIY335" s="9"/>
      <c r="PIZ335" s="35"/>
      <c r="PJA335" s="36"/>
      <c r="PJB335" s="11"/>
      <c r="PJC335" s="36"/>
      <c r="PJD335" s="11"/>
      <c r="PJE335" s="9"/>
      <c r="PJF335" s="9"/>
      <c r="PJG335" s="9"/>
      <c r="PJH335" s="33"/>
      <c r="PJI335" s="33"/>
      <c r="PJJ335" s="34"/>
      <c r="PJK335" s="25"/>
      <c r="PJL335" s="9"/>
      <c r="PJM335" s="35"/>
      <c r="PJN335" s="36"/>
      <c r="PJO335" s="11"/>
      <c r="PJP335" s="36"/>
      <c r="PJQ335" s="11"/>
      <c r="PJR335" s="9"/>
      <c r="PJS335" s="9"/>
      <c r="PJT335" s="9"/>
      <c r="PJU335" s="33"/>
      <c r="PJV335" s="33"/>
      <c r="PJW335" s="34"/>
      <c r="PJX335" s="25"/>
      <c r="PJY335" s="9"/>
      <c r="PJZ335" s="35"/>
      <c r="PKA335" s="36"/>
      <c r="PKB335" s="11"/>
      <c r="PKC335" s="36"/>
      <c r="PKD335" s="11"/>
      <c r="PKE335" s="9"/>
      <c r="PKF335" s="9"/>
      <c r="PKG335" s="9"/>
      <c r="PKH335" s="33"/>
      <c r="PKI335" s="33"/>
      <c r="PKJ335" s="34"/>
      <c r="PKK335" s="25"/>
      <c r="PKL335" s="9"/>
      <c r="PKM335" s="35"/>
      <c r="PKN335" s="36"/>
      <c r="PKO335" s="11"/>
      <c r="PKP335" s="36"/>
      <c r="PKQ335" s="11"/>
      <c r="PKR335" s="9"/>
      <c r="PKS335" s="9"/>
      <c r="PKT335" s="9"/>
      <c r="PKU335" s="33"/>
      <c r="PKV335" s="33"/>
      <c r="PKW335" s="34"/>
      <c r="PKX335" s="25"/>
      <c r="PKY335" s="9"/>
      <c r="PKZ335" s="35"/>
      <c r="PLA335" s="36"/>
      <c r="PLB335" s="11"/>
      <c r="PLC335" s="36"/>
      <c r="PLD335" s="11"/>
      <c r="PLE335" s="9"/>
      <c r="PLF335" s="9"/>
      <c r="PLG335" s="9"/>
      <c r="PLH335" s="33"/>
      <c r="PLI335" s="33"/>
      <c r="PLJ335" s="34"/>
      <c r="PLK335" s="25"/>
      <c r="PLL335" s="9"/>
      <c r="PLM335" s="35"/>
      <c r="PLN335" s="36"/>
      <c r="PLO335" s="11"/>
      <c r="PLP335" s="36"/>
      <c r="PLQ335" s="11"/>
      <c r="PLR335" s="9"/>
      <c r="PLS335" s="9"/>
      <c r="PLT335" s="9"/>
      <c r="PLU335" s="33"/>
      <c r="PLV335" s="33"/>
      <c r="PLW335" s="34"/>
      <c r="PLX335" s="25"/>
      <c r="PLY335" s="9"/>
      <c r="PLZ335" s="35"/>
      <c r="PMA335" s="36"/>
      <c r="PMB335" s="11"/>
      <c r="PMC335" s="36"/>
      <c r="PMD335" s="11"/>
      <c r="PME335" s="9"/>
      <c r="PMF335" s="9"/>
      <c r="PMG335" s="9"/>
      <c r="PMH335" s="33"/>
      <c r="PMI335" s="33"/>
      <c r="PMJ335" s="34"/>
      <c r="PMK335" s="25"/>
      <c r="PML335" s="9"/>
      <c r="PMM335" s="35"/>
      <c r="PMN335" s="36"/>
      <c r="PMO335" s="11"/>
      <c r="PMP335" s="36"/>
      <c r="PMQ335" s="11"/>
      <c r="PMR335" s="9"/>
      <c r="PMS335" s="9"/>
      <c r="PMT335" s="9"/>
      <c r="PMU335" s="33"/>
      <c r="PMV335" s="33"/>
      <c r="PMW335" s="34"/>
      <c r="PMX335" s="25"/>
      <c r="PMY335" s="9"/>
      <c r="PMZ335" s="35"/>
      <c r="PNA335" s="36"/>
      <c r="PNB335" s="11"/>
      <c r="PNC335" s="36"/>
      <c r="PND335" s="11"/>
      <c r="PNE335" s="9"/>
      <c r="PNF335" s="9"/>
      <c r="PNG335" s="9"/>
      <c r="PNH335" s="33"/>
      <c r="PNI335" s="33"/>
      <c r="PNJ335" s="34"/>
      <c r="PNK335" s="25"/>
      <c r="PNL335" s="9"/>
      <c r="PNM335" s="35"/>
      <c r="PNN335" s="36"/>
      <c r="PNO335" s="11"/>
      <c r="PNP335" s="36"/>
      <c r="PNQ335" s="11"/>
      <c r="PNR335" s="9"/>
      <c r="PNS335" s="9"/>
      <c r="PNT335" s="9"/>
      <c r="PNU335" s="33"/>
      <c r="PNV335" s="33"/>
      <c r="PNW335" s="34"/>
      <c r="PNX335" s="25"/>
      <c r="PNY335" s="9"/>
      <c r="PNZ335" s="35"/>
      <c r="POA335" s="36"/>
      <c r="POB335" s="11"/>
      <c r="POC335" s="36"/>
      <c r="POD335" s="11"/>
      <c r="POE335" s="9"/>
      <c r="POF335" s="9"/>
      <c r="POG335" s="9"/>
      <c r="POH335" s="33"/>
      <c r="POI335" s="33"/>
      <c r="POJ335" s="34"/>
      <c r="POK335" s="25"/>
      <c r="POL335" s="9"/>
      <c r="POM335" s="35"/>
      <c r="PON335" s="36"/>
      <c r="POO335" s="11"/>
      <c r="POP335" s="36"/>
      <c r="POQ335" s="11"/>
      <c r="POR335" s="9"/>
      <c r="POS335" s="9"/>
      <c r="POT335" s="9"/>
      <c r="POU335" s="33"/>
      <c r="POV335" s="33"/>
      <c r="POW335" s="34"/>
      <c r="POX335" s="25"/>
      <c r="POY335" s="9"/>
      <c r="POZ335" s="35"/>
      <c r="PPA335" s="36"/>
      <c r="PPB335" s="11"/>
      <c r="PPC335" s="36"/>
      <c r="PPD335" s="11"/>
      <c r="PPE335" s="9"/>
      <c r="PPF335" s="9"/>
      <c r="PPG335" s="9"/>
      <c r="PPH335" s="33"/>
      <c r="PPI335" s="33"/>
      <c r="PPJ335" s="34"/>
      <c r="PPK335" s="25"/>
      <c r="PPL335" s="9"/>
      <c r="PPM335" s="35"/>
      <c r="PPN335" s="36"/>
      <c r="PPO335" s="11"/>
      <c r="PPP335" s="36"/>
      <c r="PPQ335" s="11"/>
      <c r="PPR335" s="9"/>
      <c r="PPS335" s="9"/>
      <c r="PPT335" s="9"/>
      <c r="PPU335" s="33"/>
      <c r="PPV335" s="33"/>
      <c r="PPW335" s="34"/>
      <c r="PPX335" s="25"/>
      <c r="PPY335" s="9"/>
      <c r="PPZ335" s="35"/>
      <c r="PQA335" s="36"/>
      <c r="PQB335" s="11"/>
      <c r="PQC335" s="36"/>
      <c r="PQD335" s="11"/>
      <c r="PQE335" s="9"/>
      <c r="PQF335" s="9"/>
      <c r="PQG335" s="9"/>
      <c r="PQH335" s="33"/>
      <c r="PQI335" s="33"/>
      <c r="PQJ335" s="34"/>
      <c r="PQK335" s="25"/>
      <c r="PQL335" s="9"/>
      <c r="PQM335" s="35"/>
      <c r="PQN335" s="36"/>
      <c r="PQO335" s="11"/>
      <c r="PQP335" s="36"/>
      <c r="PQQ335" s="11"/>
      <c r="PQR335" s="9"/>
      <c r="PQS335" s="9"/>
      <c r="PQT335" s="9"/>
      <c r="PQU335" s="33"/>
      <c r="PQV335" s="33"/>
      <c r="PQW335" s="34"/>
      <c r="PQX335" s="25"/>
      <c r="PQY335" s="9"/>
      <c r="PQZ335" s="35"/>
      <c r="PRA335" s="36"/>
      <c r="PRB335" s="11"/>
      <c r="PRC335" s="36"/>
      <c r="PRD335" s="11"/>
      <c r="PRE335" s="9"/>
      <c r="PRF335" s="9"/>
      <c r="PRG335" s="9"/>
      <c r="PRH335" s="33"/>
      <c r="PRI335" s="33"/>
      <c r="PRJ335" s="34"/>
      <c r="PRK335" s="25"/>
      <c r="PRL335" s="9"/>
      <c r="PRM335" s="35"/>
      <c r="PRN335" s="36"/>
      <c r="PRO335" s="11"/>
      <c r="PRP335" s="36"/>
      <c r="PRQ335" s="11"/>
      <c r="PRR335" s="9"/>
      <c r="PRS335" s="9"/>
      <c r="PRT335" s="9"/>
      <c r="PRU335" s="33"/>
      <c r="PRV335" s="33"/>
      <c r="PRW335" s="34"/>
      <c r="PRX335" s="25"/>
      <c r="PRY335" s="9"/>
      <c r="PRZ335" s="35"/>
      <c r="PSA335" s="36"/>
      <c r="PSB335" s="11"/>
      <c r="PSC335" s="36"/>
      <c r="PSD335" s="11"/>
      <c r="PSE335" s="9"/>
      <c r="PSF335" s="9"/>
      <c r="PSG335" s="9"/>
      <c r="PSH335" s="33"/>
      <c r="PSI335" s="33"/>
      <c r="PSJ335" s="34"/>
      <c r="PSK335" s="25"/>
      <c r="PSL335" s="9"/>
      <c r="PSM335" s="35"/>
      <c r="PSN335" s="36"/>
      <c r="PSO335" s="11"/>
      <c r="PSP335" s="36"/>
      <c r="PSQ335" s="11"/>
      <c r="PSR335" s="9"/>
      <c r="PSS335" s="9"/>
      <c r="PST335" s="9"/>
      <c r="PSU335" s="33"/>
      <c r="PSV335" s="33"/>
      <c r="PSW335" s="34"/>
      <c r="PSX335" s="25"/>
      <c r="PSY335" s="9"/>
      <c r="PSZ335" s="35"/>
      <c r="PTA335" s="36"/>
      <c r="PTB335" s="11"/>
      <c r="PTC335" s="36"/>
      <c r="PTD335" s="11"/>
      <c r="PTE335" s="9"/>
      <c r="PTF335" s="9"/>
      <c r="PTG335" s="9"/>
      <c r="PTH335" s="33"/>
      <c r="PTI335" s="33"/>
      <c r="PTJ335" s="34"/>
      <c r="PTK335" s="25"/>
      <c r="PTL335" s="9"/>
      <c r="PTM335" s="35"/>
      <c r="PTN335" s="36"/>
      <c r="PTO335" s="11"/>
      <c r="PTP335" s="36"/>
      <c r="PTQ335" s="11"/>
      <c r="PTR335" s="9"/>
      <c r="PTS335" s="9"/>
      <c r="PTT335" s="9"/>
      <c r="PTU335" s="33"/>
      <c r="PTV335" s="33"/>
      <c r="PTW335" s="34"/>
      <c r="PTX335" s="25"/>
      <c r="PTY335" s="9"/>
      <c r="PTZ335" s="35"/>
      <c r="PUA335" s="36"/>
      <c r="PUB335" s="11"/>
      <c r="PUC335" s="36"/>
      <c r="PUD335" s="11"/>
      <c r="PUE335" s="9"/>
      <c r="PUF335" s="9"/>
      <c r="PUG335" s="9"/>
      <c r="PUH335" s="33"/>
      <c r="PUI335" s="33"/>
      <c r="PUJ335" s="34"/>
      <c r="PUK335" s="25"/>
      <c r="PUL335" s="9"/>
      <c r="PUM335" s="35"/>
      <c r="PUN335" s="36"/>
      <c r="PUO335" s="11"/>
      <c r="PUP335" s="36"/>
      <c r="PUQ335" s="11"/>
      <c r="PUR335" s="9"/>
      <c r="PUS335" s="9"/>
      <c r="PUT335" s="9"/>
      <c r="PUU335" s="33"/>
      <c r="PUV335" s="33"/>
      <c r="PUW335" s="34"/>
      <c r="PUX335" s="25"/>
      <c r="PUY335" s="9"/>
      <c r="PUZ335" s="35"/>
      <c r="PVA335" s="36"/>
      <c r="PVB335" s="11"/>
      <c r="PVC335" s="36"/>
      <c r="PVD335" s="11"/>
      <c r="PVE335" s="9"/>
      <c r="PVF335" s="9"/>
      <c r="PVG335" s="9"/>
      <c r="PVH335" s="33"/>
      <c r="PVI335" s="33"/>
      <c r="PVJ335" s="34"/>
      <c r="PVK335" s="25"/>
      <c r="PVL335" s="9"/>
      <c r="PVM335" s="35"/>
      <c r="PVN335" s="36"/>
      <c r="PVO335" s="11"/>
      <c r="PVP335" s="36"/>
      <c r="PVQ335" s="11"/>
      <c r="PVR335" s="9"/>
      <c r="PVS335" s="9"/>
      <c r="PVT335" s="9"/>
      <c r="PVU335" s="33"/>
      <c r="PVV335" s="33"/>
      <c r="PVW335" s="34"/>
      <c r="PVX335" s="25"/>
      <c r="PVY335" s="9"/>
      <c r="PVZ335" s="35"/>
      <c r="PWA335" s="36"/>
      <c r="PWB335" s="11"/>
      <c r="PWC335" s="36"/>
      <c r="PWD335" s="11"/>
      <c r="PWE335" s="9"/>
      <c r="PWF335" s="9"/>
      <c r="PWG335" s="9"/>
      <c r="PWH335" s="33"/>
      <c r="PWI335" s="33"/>
      <c r="PWJ335" s="34"/>
      <c r="PWK335" s="25"/>
      <c r="PWL335" s="9"/>
      <c r="PWM335" s="35"/>
      <c r="PWN335" s="36"/>
      <c r="PWO335" s="11"/>
      <c r="PWP335" s="36"/>
      <c r="PWQ335" s="11"/>
      <c r="PWR335" s="9"/>
      <c r="PWS335" s="9"/>
      <c r="PWT335" s="9"/>
      <c r="PWU335" s="33"/>
      <c r="PWV335" s="33"/>
      <c r="PWW335" s="34"/>
      <c r="PWX335" s="25"/>
      <c r="PWY335" s="9"/>
      <c r="PWZ335" s="35"/>
      <c r="PXA335" s="36"/>
      <c r="PXB335" s="11"/>
      <c r="PXC335" s="36"/>
      <c r="PXD335" s="11"/>
      <c r="PXE335" s="9"/>
      <c r="PXF335" s="9"/>
      <c r="PXG335" s="9"/>
      <c r="PXH335" s="33"/>
      <c r="PXI335" s="33"/>
      <c r="PXJ335" s="34"/>
      <c r="PXK335" s="25"/>
      <c r="PXL335" s="9"/>
      <c r="PXM335" s="35"/>
      <c r="PXN335" s="36"/>
      <c r="PXO335" s="11"/>
      <c r="PXP335" s="36"/>
      <c r="PXQ335" s="11"/>
      <c r="PXR335" s="9"/>
      <c r="PXS335" s="9"/>
      <c r="PXT335" s="9"/>
      <c r="PXU335" s="33"/>
      <c r="PXV335" s="33"/>
      <c r="PXW335" s="34"/>
      <c r="PXX335" s="25"/>
      <c r="PXY335" s="9"/>
      <c r="PXZ335" s="35"/>
      <c r="PYA335" s="36"/>
      <c r="PYB335" s="11"/>
      <c r="PYC335" s="36"/>
      <c r="PYD335" s="11"/>
      <c r="PYE335" s="9"/>
      <c r="PYF335" s="9"/>
      <c r="PYG335" s="9"/>
      <c r="PYH335" s="33"/>
      <c r="PYI335" s="33"/>
      <c r="PYJ335" s="34"/>
      <c r="PYK335" s="25"/>
      <c r="PYL335" s="9"/>
      <c r="PYM335" s="35"/>
      <c r="PYN335" s="36"/>
      <c r="PYO335" s="11"/>
      <c r="PYP335" s="36"/>
      <c r="PYQ335" s="11"/>
      <c r="PYR335" s="9"/>
      <c r="PYS335" s="9"/>
      <c r="PYT335" s="9"/>
      <c r="PYU335" s="33"/>
      <c r="PYV335" s="33"/>
      <c r="PYW335" s="34"/>
      <c r="PYX335" s="25"/>
      <c r="PYY335" s="9"/>
      <c r="PYZ335" s="35"/>
      <c r="PZA335" s="36"/>
      <c r="PZB335" s="11"/>
      <c r="PZC335" s="36"/>
      <c r="PZD335" s="11"/>
      <c r="PZE335" s="9"/>
      <c r="PZF335" s="9"/>
      <c r="PZG335" s="9"/>
      <c r="PZH335" s="33"/>
      <c r="PZI335" s="33"/>
      <c r="PZJ335" s="34"/>
      <c r="PZK335" s="25"/>
      <c r="PZL335" s="9"/>
      <c r="PZM335" s="35"/>
      <c r="PZN335" s="36"/>
      <c r="PZO335" s="11"/>
      <c r="PZP335" s="36"/>
      <c r="PZQ335" s="11"/>
      <c r="PZR335" s="9"/>
      <c r="PZS335" s="9"/>
      <c r="PZT335" s="9"/>
      <c r="PZU335" s="33"/>
      <c r="PZV335" s="33"/>
      <c r="PZW335" s="34"/>
      <c r="PZX335" s="25"/>
      <c r="PZY335" s="9"/>
      <c r="PZZ335" s="35"/>
      <c r="QAA335" s="36"/>
      <c r="QAB335" s="11"/>
      <c r="QAC335" s="36"/>
      <c r="QAD335" s="11"/>
      <c r="QAE335" s="9"/>
      <c r="QAF335" s="9"/>
      <c r="QAG335" s="9"/>
      <c r="QAH335" s="33"/>
      <c r="QAI335" s="33"/>
      <c r="QAJ335" s="34"/>
      <c r="QAK335" s="25"/>
      <c r="QAL335" s="9"/>
      <c r="QAM335" s="35"/>
      <c r="QAN335" s="36"/>
      <c r="QAO335" s="11"/>
      <c r="QAP335" s="36"/>
      <c r="QAQ335" s="11"/>
      <c r="QAR335" s="9"/>
      <c r="QAS335" s="9"/>
      <c r="QAT335" s="9"/>
      <c r="QAU335" s="33"/>
      <c r="QAV335" s="33"/>
      <c r="QAW335" s="34"/>
      <c r="QAX335" s="25"/>
      <c r="QAY335" s="9"/>
      <c r="QAZ335" s="35"/>
      <c r="QBA335" s="36"/>
      <c r="QBB335" s="11"/>
      <c r="QBC335" s="36"/>
      <c r="QBD335" s="11"/>
      <c r="QBE335" s="9"/>
      <c r="QBF335" s="9"/>
      <c r="QBG335" s="9"/>
      <c r="QBH335" s="33"/>
      <c r="QBI335" s="33"/>
      <c r="QBJ335" s="34"/>
      <c r="QBK335" s="25"/>
      <c r="QBL335" s="9"/>
      <c r="QBM335" s="35"/>
      <c r="QBN335" s="36"/>
      <c r="QBO335" s="11"/>
      <c r="QBP335" s="36"/>
      <c r="QBQ335" s="11"/>
      <c r="QBR335" s="9"/>
      <c r="QBS335" s="9"/>
      <c r="QBT335" s="9"/>
      <c r="QBU335" s="33"/>
      <c r="QBV335" s="33"/>
      <c r="QBW335" s="34"/>
      <c r="QBX335" s="25"/>
      <c r="QBY335" s="9"/>
      <c r="QBZ335" s="35"/>
      <c r="QCA335" s="36"/>
      <c r="QCB335" s="11"/>
      <c r="QCC335" s="36"/>
      <c r="QCD335" s="11"/>
      <c r="QCE335" s="9"/>
      <c r="QCF335" s="9"/>
      <c r="QCG335" s="9"/>
      <c r="QCH335" s="33"/>
      <c r="QCI335" s="33"/>
      <c r="QCJ335" s="34"/>
      <c r="QCK335" s="25"/>
      <c r="QCL335" s="9"/>
      <c r="QCM335" s="35"/>
      <c r="QCN335" s="36"/>
      <c r="QCO335" s="11"/>
      <c r="QCP335" s="36"/>
      <c r="QCQ335" s="11"/>
      <c r="QCR335" s="9"/>
      <c r="QCS335" s="9"/>
      <c r="QCT335" s="9"/>
      <c r="QCU335" s="33"/>
      <c r="QCV335" s="33"/>
      <c r="QCW335" s="34"/>
      <c r="QCX335" s="25"/>
      <c r="QCY335" s="9"/>
      <c r="QCZ335" s="35"/>
      <c r="QDA335" s="36"/>
      <c r="QDB335" s="11"/>
      <c r="QDC335" s="36"/>
      <c r="QDD335" s="11"/>
      <c r="QDE335" s="9"/>
      <c r="QDF335" s="9"/>
      <c r="QDG335" s="9"/>
      <c r="QDH335" s="33"/>
      <c r="QDI335" s="33"/>
      <c r="QDJ335" s="34"/>
      <c r="QDK335" s="25"/>
      <c r="QDL335" s="9"/>
      <c r="QDM335" s="35"/>
      <c r="QDN335" s="36"/>
      <c r="QDO335" s="11"/>
      <c r="QDP335" s="36"/>
      <c r="QDQ335" s="11"/>
      <c r="QDR335" s="9"/>
      <c r="QDS335" s="9"/>
      <c r="QDT335" s="9"/>
      <c r="QDU335" s="33"/>
      <c r="QDV335" s="33"/>
      <c r="QDW335" s="34"/>
      <c r="QDX335" s="25"/>
      <c r="QDY335" s="9"/>
      <c r="QDZ335" s="35"/>
      <c r="QEA335" s="36"/>
      <c r="QEB335" s="11"/>
      <c r="QEC335" s="36"/>
      <c r="QED335" s="11"/>
      <c r="QEE335" s="9"/>
      <c r="QEF335" s="9"/>
      <c r="QEG335" s="9"/>
      <c r="QEH335" s="33"/>
      <c r="QEI335" s="33"/>
      <c r="QEJ335" s="34"/>
      <c r="QEK335" s="25"/>
      <c r="QEL335" s="9"/>
      <c r="QEM335" s="35"/>
      <c r="QEN335" s="36"/>
      <c r="QEO335" s="11"/>
      <c r="QEP335" s="36"/>
      <c r="QEQ335" s="11"/>
      <c r="QER335" s="9"/>
      <c r="QES335" s="9"/>
      <c r="QET335" s="9"/>
      <c r="QEU335" s="33"/>
      <c r="QEV335" s="33"/>
      <c r="QEW335" s="34"/>
      <c r="QEX335" s="25"/>
      <c r="QEY335" s="9"/>
      <c r="QEZ335" s="35"/>
      <c r="QFA335" s="36"/>
      <c r="QFB335" s="11"/>
      <c r="QFC335" s="36"/>
      <c r="QFD335" s="11"/>
      <c r="QFE335" s="9"/>
      <c r="QFF335" s="9"/>
      <c r="QFG335" s="9"/>
      <c r="QFH335" s="33"/>
      <c r="QFI335" s="33"/>
      <c r="QFJ335" s="34"/>
      <c r="QFK335" s="25"/>
      <c r="QFL335" s="9"/>
      <c r="QFM335" s="35"/>
      <c r="QFN335" s="36"/>
      <c r="QFO335" s="11"/>
      <c r="QFP335" s="36"/>
      <c r="QFQ335" s="11"/>
      <c r="QFR335" s="9"/>
      <c r="QFS335" s="9"/>
      <c r="QFT335" s="9"/>
      <c r="QFU335" s="33"/>
      <c r="QFV335" s="33"/>
      <c r="QFW335" s="34"/>
      <c r="QFX335" s="25"/>
      <c r="QFY335" s="9"/>
      <c r="QFZ335" s="35"/>
      <c r="QGA335" s="36"/>
      <c r="QGB335" s="11"/>
      <c r="QGC335" s="36"/>
      <c r="QGD335" s="11"/>
      <c r="QGE335" s="9"/>
      <c r="QGF335" s="9"/>
      <c r="QGG335" s="9"/>
      <c r="QGH335" s="33"/>
      <c r="QGI335" s="33"/>
      <c r="QGJ335" s="34"/>
      <c r="QGK335" s="25"/>
      <c r="QGL335" s="9"/>
      <c r="QGM335" s="35"/>
      <c r="QGN335" s="36"/>
      <c r="QGO335" s="11"/>
      <c r="QGP335" s="36"/>
      <c r="QGQ335" s="11"/>
      <c r="QGR335" s="9"/>
      <c r="QGS335" s="9"/>
      <c r="QGT335" s="9"/>
      <c r="QGU335" s="33"/>
      <c r="QGV335" s="33"/>
      <c r="QGW335" s="34"/>
      <c r="QGX335" s="25"/>
      <c r="QGY335" s="9"/>
      <c r="QGZ335" s="35"/>
      <c r="QHA335" s="36"/>
      <c r="QHB335" s="11"/>
      <c r="QHC335" s="36"/>
      <c r="QHD335" s="11"/>
      <c r="QHE335" s="9"/>
      <c r="QHF335" s="9"/>
      <c r="QHG335" s="9"/>
      <c r="QHH335" s="33"/>
      <c r="QHI335" s="33"/>
      <c r="QHJ335" s="34"/>
      <c r="QHK335" s="25"/>
      <c r="QHL335" s="9"/>
      <c r="QHM335" s="35"/>
      <c r="QHN335" s="36"/>
      <c r="QHO335" s="11"/>
      <c r="QHP335" s="36"/>
      <c r="QHQ335" s="11"/>
      <c r="QHR335" s="9"/>
      <c r="QHS335" s="9"/>
      <c r="QHT335" s="9"/>
      <c r="QHU335" s="33"/>
      <c r="QHV335" s="33"/>
      <c r="QHW335" s="34"/>
      <c r="QHX335" s="25"/>
      <c r="QHY335" s="9"/>
      <c r="QHZ335" s="35"/>
      <c r="QIA335" s="36"/>
      <c r="QIB335" s="11"/>
      <c r="QIC335" s="36"/>
      <c r="QID335" s="11"/>
      <c r="QIE335" s="9"/>
      <c r="QIF335" s="9"/>
      <c r="QIG335" s="9"/>
      <c r="QIH335" s="33"/>
      <c r="QII335" s="33"/>
      <c r="QIJ335" s="34"/>
      <c r="QIK335" s="25"/>
      <c r="QIL335" s="9"/>
      <c r="QIM335" s="35"/>
      <c r="QIN335" s="36"/>
      <c r="QIO335" s="11"/>
      <c r="QIP335" s="36"/>
      <c r="QIQ335" s="11"/>
      <c r="QIR335" s="9"/>
      <c r="QIS335" s="9"/>
      <c r="QIT335" s="9"/>
      <c r="QIU335" s="33"/>
      <c r="QIV335" s="33"/>
      <c r="QIW335" s="34"/>
      <c r="QIX335" s="25"/>
      <c r="QIY335" s="9"/>
      <c r="QIZ335" s="35"/>
      <c r="QJA335" s="36"/>
      <c r="QJB335" s="11"/>
      <c r="QJC335" s="36"/>
      <c r="QJD335" s="11"/>
      <c r="QJE335" s="9"/>
      <c r="QJF335" s="9"/>
      <c r="QJG335" s="9"/>
      <c r="QJH335" s="33"/>
      <c r="QJI335" s="33"/>
      <c r="QJJ335" s="34"/>
      <c r="QJK335" s="25"/>
      <c r="QJL335" s="9"/>
      <c r="QJM335" s="35"/>
      <c r="QJN335" s="36"/>
      <c r="QJO335" s="11"/>
      <c r="QJP335" s="36"/>
      <c r="QJQ335" s="11"/>
      <c r="QJR335" s="9"/>
      <c r="QJS335" s="9"/>
      <c r="QJT335" s="9"/>
      <c r="QJU335" s="33"/>
      <c r="QJV335" s="33"/>
      <c r="QJW335" s="34"/>
      <c r="QJX335" s="25"/>
      <c r="QJY335" s="9"/>
      <c r="QJZ335" s="35"/>
      <c r="QKA335" s="36"/>
      <c r="QKB335" s="11"/>
      <c r="QKC335" s="36"/>
      <c r="QKD335" s="11"/>
      <c r="QKE335" s="9"/>
      <c r="QKF335" s="9"/>
      <c r="QKG335" s="9"/>
      <c r="QKH335" s="33"/>
      <c r="QKI335" s="33"/>
      <c r="QKJ335" s="34"/>
      <c r="QKK335" s="25"/>
      <c r="QKL335" s="9"/>
      <c r="QKM335" s="35"/>
      <c r="QKN335" s="36"/>
      <c r="QKO335" s="11"/>
      <c r="QKP335" s="36"/>
      <c r="QKQ335" s="11"/>
      <c r="QKR335" s="9"/>
      <c r="QKS335" s="9"/>
      <c r="QKT335" s="9"/>
      <c r="QKU335" s="33"/>
      <c r="QKV335" s="33"/>
      <c r="QKW335" s="34"/>
      <c r="QKX335" s="25"/>
      <c r="QKY335" s="9"/>
      <c r="QKZ335" s="35"/>
      <c r="QLA335" s="36"/>
      <c r="QLB335" s="11"/>
      <c r="QLC335" s="36"/>
      <c r="QLD335" s="11"/>
      <c r="QLE335" s="9"/>
      <c r="QLF335" s="9"/>
      <c r="QLG335" s="9"/>
      <c r="QLH335" s="33"/>
      <c r="QLI335" s="33"/>
      <c r="QLJ335" s="34"/>
      <c r="QLK335" s="25"/>
      <c r="QLL335" s="9"/>
      <c r="QLM335" s="35"/>
      <c r="QLN335" s="36"/>
      <c r="QLO335" s="11"/>
      <c r="QLP335" s="36"/>
      <c r="QLQ335" s="11"/>
      <c r="QLR335" s="9"/>
      <c r="QLS335" s="9"/>
      <c r="QLT335" s="9"/>
      <c r="QLU335" s="33"/>
      <c r="QLV335" s="33"/>
      <c r="QLW335" s="34"/>
      <c r="QLX335" s="25"/>
      <c r="QLY335" s="9"/>
      <c r="QLZ335" s="35"/>
      <c r="QMA335" s="36"/>
      <c r="QMB335" s="11"/>
      <c r="QMC335" s="36"/>
      <c r="QMD335" s="11"/>
      <c r="QME335" s="9"/>
      <c r="QMF335" s="9"/>
      <c r="QMG335" s="9"/>
      <c r="QMH335" s="33"/>
      <c r="QMI335" s="33"/>
      <c r="QMJ335" s="34"/>
      <c r="QMK335" s="25"/>
      <c r="QML335" s="9"/>
      <c r="QMM335" s="35"/>
      <c r="QMN335" s="36"/>
      <c r="QMO335" s="11"/>
      <c r="QMP335" s="36"/>
      <c r="QMQ335" s="11"/>
      <c r="QMR335" s="9"/>
      <c r="QMS335" s="9"/>
      <c r="QMT335" s="9"/>
      <c r="QMU335" s="33"/>
      <c r="QMV335" s="33"/>
      <c r="QMW335" s="34"/>
      <c r="QMX335" s="25"/>
      <c r="QMY335" s="9"/>
      <c r="QMZ335" s="35"/>
      <c r="QNA335" s="36"/>
      <c r="QNB335" s="11"/>
      <c r="QNC335" s="36"/>
      <c r="QND335" s="11"/>
      <c r="QNE335" s="9"/>
      <c r="QNF335" s="9"/>
      <c r="QNG335" s="9"/>
      <c r="QNH335" s="33"/>
      <c r="QNI335" s="33"/>
      <c r="QNJ335" s="34"/>
      <c r="QNK335" s="25"/>
      <c r="QNL335" s="9"/>
      <c r="QNM335" s="35"/>
      <c r="QNN335" s="36"/>
      <c r="QNO335" s="11"/>
      <c r="QNP335" s="36"/>
      <c r="QNQ335" s="11"/>
      <c r="QNR335" s="9"/>
      <c r="QNS335" s="9"/>
      <c r="QNT335" s="9"/>
      <c r="QNU335" s="33"/>
      <c r="QNV335" s="33"/>
      <c r="QNW335" s="34"/>
      <c r="QNX335" s="25"/>
      <c r="QNY335" s="9"/>
      <c r="QNZ335" s="35"/>
      <c r="QOA335" s="36"/>
      <c r="QOB335" s="11"/>
      <c r="QOC335" s="36"/>
      <c r="QOD335" s="11"/>
      <c r="QOE335" s="9"/>
      <c r="QOF335" s="9"/>
      <c r="QOG335" s="9"/>
      <c r="QOH335" s="33"/>
      <c r="QOI335" s="33"/>
      <c r="QOJ335" s="34"/>
      <c r="QOK335" s="25"/>
      <c r="QOL335" s="9"/>
      <c r="QOM335" s="35"/>
      <c r="QON335" s="36"/>
      <c r="QOO335" s="11"/>
      <c r="QOP335" s="36"/>
      <c r="QOQ335" s="11"/>
      <c r="QOR335" s="9"/>
      <c r="QOS335" s="9"/>
      <c r="QOT335" s="9"/>
      <c r="QOU335" s="33"/>
      <c r="QOV335" s="33"/>
      <c r="QOW335" s="34"/>
      <c r="QOX335" s="25"/>
      <c r="QOY335" s="9"/>
      <c r="QOZ335" s="35"/>
      <c r="QPA335" s="36"/>
      <c r="QPB335" s="11"/>
      <c r="QPC335" s="36"/>
      <c r="QPD335" s="11"/>
      <c r="QPE335" s="9"/>
      <c r="QPF335" s="9"/>
      <c r="QPG335" s="9"/>
      <c r="QPH335" s="33"/>
      <c r="QPI335" s="33"/>
      <c r="QPJ335" s="34"/>
      <c r="QPK335" s="25"/>
      <c r="QPL335" s="9"/>
      <c r="QPM335" s="35"/>
      <c r="QPN335" s="36"/>
      <c r="QPO335" s="11"/>
      <c r="QPP335" s="36"/>
      <c r="QPQ335" s="11"/>
      <c r="QPR335" s="9"/>
      <c r="QPS335" s="9"/>
      <c r="QPT335" s="9"/>
      <c r="QPU335" s="33"/>
      <c r="QPV335" s="33"/>
      <c r="QPW335" s="34"/>
      <c r="QPX335" s="25"/>
      <c r="QPY335" s="9"/>
      <c r="QPZ335" s="35"/>
      <c r="QQA335" s="36"/>
      <c r="QQB335" s="11"/>
      <c r="QQC335" s="36"/>
      <c r="QQD335" s="11"/>
      <c r="QQE335" s="9"/>
      <c r="QQF335" s="9"/>
      <c r="QQG335" s="9"/>
      <c r="QQH335" s="33"/>
      <c r="QQI335" s="33"/>
      <c r="QQJ335" s="34"/>
      <c r="QQK335" s="25"/>
      <c r="QQL335" s="9"/>
      <c r="QQM335" s="35"/>
      <c r="QQN335" s="36"/>
      <c r="QQO335" s="11"/>
      <c r="QQP335" s="36"/>
      <c r="QQQ335" s="11"/>
      <c r="QQR335" s="9"/>
      <c r="QQS335" s="9"/>
      <c r="QQT335" s="9"/>
      <c r="QQU335" s="33"/>
      <c r="QQV335" s="33"/>
      <c r="QQW335" s="34"/>
      <c r="QQX335" s="25"/>
      <c r="QQY335" s="9"/>
      <c r="QQZ335" s="35"/>
      <c r="QRA335" s="36"/>
      <c r="QRB335" s="11"/>
      <c r="QRC335" s="36"/>
      <c r="QRD335" s="11"/>
      <c r="QRE335" s="9"/>
      <c r="QRF335" s="9"/>
      <c r="QRG335" s="9"/>
      <c r="QRH335" s="33"/>
      <c r="QRI335" s="33"/>
      <c r="QRJ335" s="34"/>
      <c r="QRK335" s="25"/>
      <c r="QRL335" s="9"/>
      <c r="QRM335" s="35"/>
      <c r="QRN335" s="36"/>
      <c r="QRO335" s="11"/>
      <c r="QRP335" s="36"/>
      <c r="QRQ335" s="11"/>
      <c r="QRR335" s="9"/>
      <c r="QRS335" s="9"/>
      <c r="QRT335" s="9"/>
      <c r="QRU335" s="33"/>
      <c r="QRV335" s="33"/>
      <c r="QRW335" s="34"/>
      <c r="QRX335" s="25"/>
      <c r="QRY335" s="9"/>
      <c r="QRZ335" s="35"/>
      <c r="QSA335" s="36"/>
      <c r="QSB335" s="11"/>
      <c r="QSC335" s="36"/>
      <c r="QSD335" s="11"/>
      <c r="QSE335" s="9"/>
      <c r="QSF335" s="9"/>
      <c r="QSG335" s="9"/>
      <c r="QSH335" s="33"/>
      <c r="QSI335" s="33"/>
      <c r="QSJ335" s="34"/>
      <c r="QSK335" s="25"/>
      <c r="QSL335" s="9"/>
      <c r="QSM335" s="35"/>
      <c r="QSN335" s="36"/>
      <c r="QSO335" s="11"/>
      <c r="QSP335" s="36"/>
      <c r="QSQ335" s="11"/>
      <c r="QSR335" s="9"/>
      <c r="QSS335" s="9"/>
      <c r="QST335" s="9"/>
      <c r="QSU335" s="33"/>
      <c r="QSV335" s="33"/>
      <c r="QSW335" s="34"/>
      <c r="QSX335" s="25"/>
      <c r="QSY335" s="9"/>
      <c r="QSZ335" s="35"/>
      <c r="QTA335" s="36"/>
      <c r="QTB335" s="11"/>
      <c r="QTC335" s="36"/>
      <c r="QTD335" s="11"/>
      <c r="QTE335" s="9"/>
      <c r="QTF335" s="9"/>
      <c r="QTG335" s="9"/>
      <c r="QTH335" s="33"/>
      <c r="QTI335" s="33"/>
      <c r="QTJ335" s="34"/>
      <c r="QTK335" s="25"/>
      <c r="QTL335" s="9"/>
      <c r="QTM335" s="35"/>
      <c r="QTN335" s="36"/>
      <c r="QTO335" s="11"/>
      <c r="QTP335" s="36"/>
      <c r="QTQ335" s="11"/>
      <c r="QTR335" s="9"/>
      <c r="QTS335" s="9"/>
      <c r="QTT335" s="9"/>
      <c r="QTU335" s="33"/>
      <c r="QTV335" s="33"/>
      <c r="QTW335" s="34"/>
      <c r="QTX335" s="25"/>
      <c r="QTY335" s="9"/>
      <c r="QTZ335" s="35"/>
      <c r="QUA335" s="36"/>
      <c r="QUB335" s="11"/>
      <c r="QUC335" s="36"/>
      <c r="QUD335" s="11"/>
      <c r="QUE335" s="9"/>
      <c r="QUF335" s="9"/>
      <c r="QUG335" s="9"/>
      <c r="QUH335" s="33"/>
      <c r="QUI335" s="33"/>
      <c r="QUJ335" s="34"/>
      <c r="QUK335" s="25"/>
      <c r="QUL335" s="9"/>
      <c r="QUM335" s="35"/>
      <c r="QUN335" s="36"/>
      <c r="QUO335" s="11"/>
      <c r="QUP335" s="36"/>
      <c r="QUQ335" s="11"/>
      <c r="QUR335" s="9"/>
      <c r="QUS335" s="9"/>
      <c r="QUT335" s="9"/>
      <c r="QUU335" s="33"/>
      <c r="QUV335" s="33"/>
      <c r="QUW335" s="34"/>
      <c r="QUX335" s="25"/>
      <c r="QUY335" s="9"/>
      <c r="QUZ335" s="35"/>
      <c r="QVA335" s="36"/>
      <c r="QVB335" s="11"/>
      <c r="QVC335" s="36"/>
      <c r="QVD335" s="11"/>
      <c r="QVE335" s="9"/>
      <c r="QVF335" s="9"/>
      <c r="QVG335" s="9"/>
      <c r="QVH335" s="33"/>
      <c r="QVI335" s="33"/>
      <c r="QVJ335" s="34"/>
      <c r="QVK335" s="25"/>
      <c r="QVL335" s="9"/>
      <c r="QVM335" s="35"/>
      <c r="QVN335" s="36"/>
      <c r="QVO335" s="11"/>
      <c r="QVP335" s="36"/>
      <c r="QVQ335" s="11"/>
      <c r="QVR335" s="9"/>
      <c r="QVS335" s="9"/>
      <c r="QVT335" s="9"/>
      <c r="QVU335" s="33"/>
      <c r="QVV335" s="33"/>
      <c r="QVW335" s="34"/>
      <c r="QVX335" s="25"/>
      <c r="QVY335" s="9"/>
      <c r="QVZ335" s="35"/>
      <c r="QWA335" s="36"/>
      <c r="QWB335" s="11"/>
      <c r="QWC335" s="36"/>
      <c r="QWD335" s="11"/>
      <c r="QWE335" s="9"/>
      <c r="QWF335" s="9"/>
      <c r="QWG335" s="9"/>
      <c r="QWH335" s="33"/>
      <c r="QWI335" s="33"/>
      <c r="QWJ335" s="34"/>
      <c r="QWK335" s="25"/>
      <c r="QWL335" s="9"/>
      <c r="QWM335" s="35"/>
      <c r="QWN335" s="36"/>
      <c r="QWO335" s="11"/>
      <c r="QWP335" s="36"/>
      <c r="QWQ335" s="11"/>
      <c r="QWR335" s="9"/>
      <c r="QWS335" s="9"/>
      <c r="QWT335" s="9"/>
      <c r="QWU335" s="33"/>
      <c r="QWV335" s="33"/>
      <c r="QWW335" s="34"/>
      <c r="QWX335" s="25"/>
      <c r="QWY335" s="9"/>
      <c r="QWZ335" s="35"/>
      <c r="QXA335" s="36"/>
      <c r="QXB335" s="11"/>
      <c r="QXC335" s="36"/>
      <c r="QXD335" s="11"/>
      <c r="QXE335" s="9"/>
      <c r="QXF335" s="9"/>
      <c r="QXG335" s="9"/>
      <c r="QXH335" s="33"/>
      <c r="QXI335" s="33"/>
      <c r="QXJ335" s="34"/>
      <c r="QXK335" s="25"/>
      <c r="QXL335" s="9"/>
      <c r="QXM335" s="35"/>
      <c r="QXN335" s="36"/>
      <c r="QXO335" s="11"/>
      <c r="QXP335" s="36"/>
      <c r="QXQ335" s="11"/>
      <c r="QXR335" s="9"/>
      <c r="QXS335" s="9"/>
      <c r="QXT335" s="9"/>
      <c r="QXU335" s="33"/>
      <c r="QXV335" s="33"/>
      <c r="QXW335" s="34"/>
      <c r="QXX335" s="25"/>
      <c r="QXY335" s="9"/>
      <c r="QXZ335" s="35"/>
      <c r="QYA335" s="36"/>
      <c r="QYB335" s="11"/>
      <c r="QYC335" s="36"/>
      <c r="QYD335" s="11"/>
      <c r="QYE335" s="9"/>
      <c r="QYF335" s="9"/>
      <c r="QYG335" s="9"/>
      <c r="QYH335" s="33"/>
      <c r="QYI335" s="33"/>
      <c r="QYJ335" s="34"/>
      <c r="QYK335" s="25"/>
      <c r="QYL335" s="9"/>
      <c r="QYM335" s="35"/>
      <c r="QYN335" s="36"/>
      <c r="QYO335" s="11"/>
      <c r="QYP335" s="36"/>
      <c r="QYQ335" s="11"/>
      <c r="QYR335" s="9"/>
      <c r="QYS335" s="9"/>
      <c r="QYT335" s="9"/>
      <c r="QYU335" s="33"/>
      <c r="QYV335" s="33"/>
      <c r="QYW335" s="34"/>
      <c r="QYX335" s="25"/>
      <c r="QYY335" s="9"/>
      <c r="QYZ335" s="35"/>
      <c r="QZA335" s="36"/>
      <c r="QZB335" s="11"/>
      <c r="QZC335" s="36"/>
      <c r="QZD335" s="11"/>
      <c r="QZE335" s="9"/>
      <c r="QZF335" s="9"/>
      <c r="QZG335" s="9"/>
      <c r="QZH335" s="33"/>
      <c r="QZI335" s="33"/>
      <c r="QZJ335" s="34"/>
      <c r="QZK335" s="25"/>
      <c r="QZL335" s="9"/>
      <c r="QZM335" s="35"/>
      <c r="QZN335" s="36"/>
      <c r="QZO335" s="11"/>
      <c r="QZP335" s="36"/>
      <c r="QZQ335" s="11"/>
      <c r="QZR335" s="9"/>
      <c r="QZS335" s="9"/>
      <c r="QZT335" s="9"/>
      <c r="QZU335" s="33"/>
      <c r="QZV335" s="33"/>
      <c r="QZW335" s="34"/>
      <c r="QZX335" s="25"/>
      <c r="QZY335" s="9"/>
      <c r="QZZ335" s="35"/>
      <c r="RAA335" s="36"/>
      <c r="RAB335" s="11"/>
      <c r="RAC335" s="36"/>
      <c r="RAD335" s="11"/>
      <c r="RAE335" s="9"/>
      <c r="RAF335" s="9"/>
      <c r="RAG335" s="9"/>
      <c r="RAH335" s="33"/>
      <c r="RAI335" s="33"/>
      <c r="RAJ335" s="34"/>
      <c r="RAK335" s="25"/>
      <c r="RAL335" s="9"/>
      <c r="RAM335" s="35"/>
      <c r="RAN335" s="36"/>
      <c r="RAO335" s="11"/>
      <c r="RAP335" s="36"/>
      <c r="RAQ335" s="11"/>
      <c r="RAR335" s="9"/>
      <c r="RAS335" s="9"/>
      <c r="RAT335" s="9"/>
      <c r="RAU335" s="33"/>
      <c r="RAV335" s="33"/>
      <c r="RAW335" s="34"/>
      <c r="RAX335" s="25"/>
      <c r="RAY335" s="9"/>
      <c r="RAZ335" s="35"/>
      <c r="RBA335" s="36"/>
      <c r="RBB335" s="11"/>
      <c r="RBC335" s="36"/>
      <c r="RBD335" s="11"/>
      <c r="RBE335" s="9"/>
      <c r="RBF335" s="9"/>
      <c r="RBG335" s="9"/>
      <c r="RBH335" s="33"/>
      <c r="RBI335" s="33"/>
      <c r="RBJ335" s="34"/>
      <c r="RBK335" s="25"/>
      <c r="RBL335" s="9"/>
      <c r="RBM335" s="35"/>
      <c r="RBN335" s="36"/>
      <c r="RBO335" s="11"/>
      <c r="RBP335" s="36"/>
      <c r="RBQ335" s="11"/>
      <c r="RBR335" s="9"/>
      <c r="RBS335" s="9"/>
      <c r="RBT335" s="9"/>
      <c r="RBU335" s="33"/>
      <c r="RBV335" s="33"/>
      <c r="RBW335" s="34"/>
      <c r="RBX335" s="25"/>
      <c r="RBY335" s="9"/>
      <c r="RBZ335" s="35"/>
      <c r="RCA335" s="36"/>
      <c r="RCB335" s="11"/>
      <c r="RCC335" s="36"/>
      <c r="RCD335" s="11"/>
      <c r="RCE335" s="9"/>
      <c r="RCF335" s="9"/>
      <c r="RCG335" s="9"/>
      <c r="RCH335" s="33"/>
      <c r="RCI335" s="33"/>
      <c r="RCJ335" s="34"/>
      <c r="RCK335" s="25"/>
      <c r="RCL335" s="9"/>
      <c r="RCM335" s="35"/>
      <c r="RCN335" s="36"/>
      <c r="RCO335" s="11"/>
      <c r="RCP335" s="36"/>
      <c r="RCQ335" s="11"/>
      <c r="RCR335" s="9"/>
      <c r="RCS335" s="9"/>
      <c r="RCT335" s="9"/>
      <c r="RCU335" s="33"/>
      <c r="RCV335" s="33"/>
      <c r="RCW335" s="34"/>
      <c r="RCX335" s="25"/>
      <c r="RCY335" s="9"/>
      <c r="RCZ335" s="35"/>
      <c r="RDA335" s="36"/>
      <c r="RDB335" s="11"/>
      <c r="RDC335" s="36"/>
      <c r="RDD335" s="11"/>
      <c r="RDE335" s="9"/>
      <c r="RDF335" s="9"/>
      <c r="RDG335" s="9"/>
      <c r="RDH335" s="33"/>
      <c r="RDI335" s="33"/>
      <c r="RDJ335" s="34"/>
      <c r="RDK335" s="25"/>
      <c r="RDL335" s="9"/>
      <c r="RDM335" s="35"/>
      <c r="RDN335" s="36"/>
      <c r="RDO335" s="11"/>
      <c r="RDP335" s="36"/>
      <c r="RDQ335" s="11"/>
      <c r="RDR335" s="9"/>
      <c r="RDS335" s="9"/>
      <c r="RDT335" s="9"/>
      <c r="RDU335" s="33"/>
      <c r="RDV335" s="33"/>
      <c r="RDW335" s="34"/>
      <c r="RDX335" s="25"/>
      <c r="RDY335" s="9"/>
      <c r="RDZ335" s="35"/>
      <c r="REA335" s="36"/>
      <c r="REB335" s="11"/>
      <c r="REC335" s="36"/>
      <c r="RED335" s="11"/>
      <c r="REE335" s="9"/>
      <c r="REF335" s="9"/>
      <c r="REG335" s="9"/>
      <c r="REH335" s="33"/>
      <c r="REI335" s="33"/>
      <c r="REJ335" s="34"/>
      <c r="REK335" s="25"/>
      <c r="REL335" s="9"/>
      <c r="REM335" s="35"/>
      <c r="REN335" s="36"/>
      <c r="REO335" s="11"/>
      <c r="REP335" s="36"/>
      <c r="REQ335" s="11"/>
      <c r="RER335" s="9"/>
      <c r="RES335" s="9"/>
      <c r="RET335" s="9"/>
      <c r="REU335" s="33"/>
      <c r="REV335" s="33"/>
      <c r="REW335" s="34"/>
      <c r="REX335" s="25"/>
      <c r="REY335" s="9"/>
      <c r="REZ335" s="35"/>
      <c r="RFA335" s="36"/>
      <c r="RFB335" s="11"/>
      <c r="RFC335" s="36"/>
      <c r="RFD335" s="11"/>
      <c r="RFE335" s="9"/>
      <c r="RFF335" s="9"/>
      <c r="RFG335" s="9"/>
      <c r="RFH335" s="33"/>
      <c r="RFI335" s="33"/>
      <c r="RFJ335" s="34"/>
      <c r="RFK335" s="25"/>
      <c r="RFL335" s="9"/>
      <c r="RFM335" s="35"/>
      <c r="RFN335" s="36"/>
      <c r="RFO335" s="11"/>
      <c r="RFP335" s="36"/>
      <c r="RFQ335" s="11"/>
      <c r="RFR335" s="9"/>
      <c r="RFS335" s="9"/>
      <c r="RFT335" s="9"/>
      <c r="RFU335" s="33"/>
      <c r="RFV335" s="33"/>
      <c r="RFW335" s="34"/>
      <c r="RFX335" s="25"/>
      <c r="RFY335" s="9"/>
      <c r="RFZ335" s="35"/>
      <c r="RGA335" s="36"/>
      <c r="RGB335" s="11"/>
      <c r="RGC335" s="36"/>
      <c r="RGD335" s="11"/>
      <c r="RGE335" s="9"/>
      <c r="RGF335" s="9"/>
      <c r="RGG335" s="9"/>
      <c r="RGH335" s="33"/>
      <c r="RGI335" s="33"/>
      <c r="RGJ335" s="34"/>
      <c r="RGK335" s="25"/>
      <c r="RGL335" s="9"/>
      <c r="RGM335" s="35"/>
      <c r="RGN335" s="36"/>
      <c r="RGO335" s="11"/>
      <c r="RGP335" s="36"/>
      <c r="RGQ335" s="11"/>
      <c r="RGR335" s="9"/>
      <c r="RGS335" s="9"/>
      <c r="RGT335" s="9"/>
      <c r="RGU335" s="33"/>
      <c r="RGV335" s="33"/>
      <c r="RGW335" s="34"/>
      <c r="RGX335" s="25"/>
      <c r="RGY335" s="9"/>
      <c r="RGZ335" s="35"/>
      <c r="RHA335" s="36"/>
      <c r="RHB335" s="11"/>
      <c r="RHC335" s="36"/>
      <c r="RHD335" s="11"/>
      <c r="RHE335" s="9"/>
      <c r="RHF335" s="9"/>
      <c r="RHG335" s="9"/>
      <c r="RHH335" s="33"/>
      <c r="RHI335" s="33"/>
      <c r="RHJ335" s="34"/>
      <c r="RHK335" s="25"/>
      <c r="RHL335" s="9"/>
      <c r="RHM335" s="35"/>
      <c r="RHN335" s="36"/>
      <c r="RHO335" s="11"/>
      <c r="RHP335" s="36"/>
      <c r="RHQ335" s="11"/>
      <c r="RHR335" s="9"/>
      <c r="RHS335" s="9"/>
      <c r="RHT335" s="9"/>
      <c r="RHU335" s="33"/>
      <c r="RHV335" s="33"/>
      <c r="RHW335" s="34"/>
      <c r="RHX335" s="25"/>
      <c r="RHY335" s="9"/>
      <c r="RHZ335" s="35"/>
      <c r="RIA335" s="36"/>
      <c r="RIB335" s="11"/>
      <c r="RIC335" s="36"/>
      <c r="RID335" s="11"/>
      <c r="RIE335" s="9"/>
      <c r="RIF335" s="9"/>
      <c r="RIG335" s="9"/>
      <c r="RIH335" s="33"/>
      <c r="RII335" s="33"/>
      <c r="RIJ335" s="34"/>
      <c r="RIK335" s="25"/>
      <c r="RIL335" s="9"/>
      <c r="RIM335" s="35"/>
      <c r="RIN335" s="36"/>
      <c r="RIO335" s="11"/>
      <c r="RIP335" s="36"/>
      <c r="RIQ335" s="11"/>
      <c r="RIR335" s="9"/>
      <c r="RIS335" s="9"/>
      <c r="RIT335" s="9"/>
      <c r="RIU335" s="33"/>
      <c r="RIV335" s="33"/>
      <c r="RIW335" s="34"/>
      <c r="RIX335" s="25"/>
      <c r="RIY335" s="9"/>
      <c r="RIZ335" s="35"/>
      <c r="RJA335" s="36"/>
      <c r="RJB335" s="11"/>
      <c r="RJC335" s="36"/>
      <c r="RJD335" s="11"/>
      <c r="RJE335" s="9"/>
      <c r="RJF335" s="9"/>
      <c r="RJG335" s="9"/>
      <c r="RJH335" s="33"/>
      <c r="RJI335" s="33"/>
      <c r="RJJ335" s="34"/>
      <c r="RJK335" s="25"/>
      <c r="RJL335" s="9"/>
      <c r="RJM335" s="35"/>
      <c r="RJN335" s="36"/>
      <c r="RJO335" s="11"/>
      <c r="RJP335" s="36"/>
      <c r="RJQ335" s="11"/>
      <c r="RJR335" s="9"/>
      <c r="RJS335" s="9"/>
      <c r="RJT335" s="9"/>
      <c r="RJU335" s="33"/>
      <c r="RJV335" s="33"/>
      <c r="RJW335" s="34"/>
      <c r="RJX335" s="25"/>
      <c r="RJY335" s="9"/>
      <c r="RJZ335" s="35"/>
      <c r="RKA335" s="36"/>
      <c r="RKB335" s="11"/>
      <c r="RKC335" s="36"/>
      <c r="RKD335" s="11"/>
      <c r="RKE335" s="9"/>
      <c r="RKF335" s="9"/>
      <c r="RKG335" s="9"/>
      <c r="RKH335" s="33"/>
      <c r="RKI335" s="33"/>
      <c r="RKJ335" s="34"/>
      <c r="RKK335" s="25"/>
      <c r="RKL335" s="9"/>
      <c r="RKM335" s="35"/>
      <c r="RKN335" s="36"/>
      <c r="RKO335" s="11"/>
      <c r="RKP335" s="36"/>
      <c r="RKQ335" s="11"/>
      <c r="RKR335" s="9"/>
      <c r="RKS335" s="9"/>
      <c r="RKT335" s="9"/>
      <c r="RKU335" s="33"/>
      <c r="RKV335" s="33"/>
      <c r="RKW335" s="34"/>
      <c r="RKX335" s="25"/>
      <c r="RKY335" s="9"/>
      <c r="RKZ335" s="35"/>
      <c r="RLA335" s="36"/>
      <c r="RLB335" s="11"/>
      <c r="RLC335" s="36"/>
      <c r="RLD335" s="11"/>
      <c r="RLE335" s="9"/>
      <c r="RLF335" s="9"/>
      <c r="RLG335" s="9"/>
      <c r="RLH335" s="33"/>
      <c r="RLI335" s="33"/>
      <c r="RLJ335" s="34"/>
      <c r="RLK335" s="25"/>
      <c r="RLL335" s="9"/>
      <c r="RLM335" s="35"/>
      <c r="RLN335" s="36"/>
      <c r="RLO335" s="11"/>
      <c r="RLP335" s="36"/>
      <c r="RLQ335" s="11"/>
      <c r="RLR335" s="9"/>
      <c r="RLS335" s="9"/>
      <c r="RLT335" s="9"/>
      <c r="RLU335" s="33"/>
      <c r="RLV335" s="33"/>
      <c r="RLW335" s="34"/>
      <c r="RLX335" s="25"/>
      <c r="RLY335" s="9"/>
      <c r="RLZ335" s="35"/>
      <c r="RMA335" s="36"/>
      <c r="RMB335" s="11"/>
      <c r="RMC335" s="36"/>
      <c r="RMD335" s="11"/>
      <c r="RME335" s="9"/>
      <c r="RMF335" s="9"/>
      <c r="RMG335" s="9"/>
      <c r="RMH335" s="33"/>
      <c r="RMI335" s="33"/>
      <c r="RMJ335" s="34"/>
      <c r="RMK335" s="25"/>
      <c r="RML335" s="9"/>
      <c r="RMM335" s="35"/>
      <c r="RMN335" s="36"/>
      <c r="RMO335" s="11"/>
      <c r="RMP335" s="36"/>
      <c r="RMQ335" s="11"/>
      <c r="RMR335" s="9"/>
      <c r="RMS335" s="9"/>
      <c r="RMT335" s="9"/>
      <c r="RMU335" s="33"/>
      <c r="RMV335" s="33"/>
      <c r="RMW335" s="34"/>
      <c r="RMX335" s="25"/>
      <c r="RMY335" s="9"/>
      <c r="RMZ335" s="35"/>
      <c r="RNA335" s="36"/>
      <c r="RNB335" s="11"/>
      <c r="RNC335" s="36"/>
      <c r="RND335" s="11"/>
      <c r="RNE335" s="9"/>
      <c r="RNF335" s="9"/>
      <c r="RNG335" s="9"/>
      <c r="RNH335" s="33"/>
      <c r="RNI335" s="33"/>
      <c r="RNJ335" s="34"/>
      <c r="RNK335" s="25"/>
      <c r="RNL335" s="9"/>
      <c r="RNM335" s="35"/>
      <c r="RNN335" s="36"/>
      <c r="RNO335" s="11"/>
      <c r="RNP335" s="36"/>
      <c r="RNQ335" s="11"/>
      <c r="RNR335" s="9"/>
      <c r="RNS335" s="9"/>
      <c r="RNT335" s="9"/>
      <c r="RNU335" s="33"/>
      <c r="RNV335" s="33"/>
      <c r="RNW335" s="34"/>
      <c r="RNX335" s="25"/>
      <c r="RNY335" s="9"/>
      <c r="RNZ335" s="35"/>
      <c r="ROA335" s="36"/>
      <c r="ROB335" s="11"/>
      <c r="ROC335" s="36"/>
      <c r="ROD335" s="11"/>
      <c r="ROE335" s="9"/>
      <c r="ROF335" s="9"/>
      <c r="ROG335" s="9"/>
      <c r="ROH335" s="33"/>
      <c r="ROI335" s="33"/>
      <c r="ROJ335" s="34"/>
      <c r="ROK335" s="25"/>
      <c r="ROL335" s="9"/>
      <c r="ROM335" s="35"/>
      <c r="RON335" s="36"/>
      <c r="ROO335" s="11"/>
      <c r="ROP335" s="36"/>
      <c r="ROQ335" s="11"/>
      <c r="ROR335" s="9"/>
      <c r="ROS335" s="9"/>
      <c r="ROT335" s="9"/>
      <c r="ROU335" s="33"/>
      <c r="ROV335" s="33"/>
      <c r="ROW335" s="34"/>
      <c r="ROX335" s="25"/>
      <c r="ROY335" s="9"/>
      <c r="ROZ335" s="35"/>
      <c r="RPA335" s="36"/>
      <c r="RPB335" s="11"/>
      <c r="RPC335" s="36"/>
      <c r="RPD335" s="11"/>
      <c r="RPE335" s="9"/>
      <c r="RPF335" s="9"/>
      <c r="RPG335" s="9"/>
      <c r="RPH335" s="33"/>
      <c r="RPI335" s="33"/>
      <c r="RPJ335" s="34"/>
      <c r="RPK335" s="25"/>
      <c r="RPL335" s="9"/>
      <c r="RPM335" s="35"/>
      <c r="RPN335" s="36"/>
      <c r="RPO335" s="11"/>
      <c r="RPP335" s="36"/>
      <c r="RPQ335" s="11"/>
      <c r="RPR335" s="9"/>
      <c r="RPS335" s="9"/>
      <c r="RPT335" s="9"/>
      <c r="RPU335" s="33"/>
      <c r="RPV335" s="33"/>
      <c r="RPW335" s="34"/>
      <c r="RPX335" s="25"/>
      <c r="RPY335" s="9"/>
      <c r="RPZ335" s="35"/>
      <c r="RQA335" s="36"/>
      <c r="RQB335" s="11"/>
      <c r="RQC335" s="36"/>
      <c r="RQD335" s="11"/>
      <c r="RQE335" s="9"/>
      <c r="RQF335" s="9"/>
      <c r="RQG335" s="9"/>
      <c r="RQH335" s="33"/>
      <c r="RQI335" s="33"/>
      <c r="RQJ335" s="34"/>
      <c r="RQK335" s="25"/>
      <c r="RQL335" s="9"/>
      <c r="RQM335" s="35"/>
      <c r="RQN335" s="36"/>
      <c r="RQO335" s="11"/>
      <c r="RQP335" s="36"/>
      <c r="RQQ335" s="11"/>
      <c r="RQR335" s="9"/>
      <c r="RQS335" s="9"/>
      <c r="RQT335" s="9"/>
      <c r="RQU335" s="33"/>
      <c r="RQV335" s="33"/>
      <c r="RQW335" s="34"/>
      <c r="RQX335" s="25"/>
      <c r="RQY335" s="9"/>
      <c r="RQZ335" s="35"/>
      <c r="RRA335" s="36"/>
      <c r="RRB335" s="11"/>
      <c r="RRC335" s="36"/>
      <c r="RRD335" s="11"/>
      <c r="RRE335" s="9"/>
      <c r="RRF335" s="9"/>
      <c r="RRG335" s="9"/>
      <c r="RRH335" s="33"/>
      <c r="RRI335" s="33"/>
      <c r="RRJ335" s="34"/>
      <c r="RRK335" s="25"/>
      <c r="RRL335" s="9"/>
      <c r="RRM335" s="35"/>
      <c r="RRN335" s="36"/>
      <c r="RRO335" s="11"/>
      <c r="RRP335" s="36"/>
      <c r="RRQ335" s="11"/>
      <c r="RRR335" s="9"/>
      <c r="RRS335" s="9"/>
      <c r="RRT335" s="9"/>
      <c r="RRU335" s="33"/>
      <c r="RRV335" s="33"/>
      <c r="RRW335" s="34"/>
      <c r="RRX335" s="25"/>
      <c r="RRY335" s="9"/>
      <c r="RRZ335" s="35"/>
      <c r="RSA335" s="36"/>
      <c r="RSB335" s="11"/>
      <c r="RSC335" s="36"/>
      <c r="RSD335" s="11"/>
      <c r="RSE335" s="9"/>
      <c r="RSF335" s="9"/>
      <c r="RSG335" s="9"/>
      <c r="RSH335" s="33"/>
      <c r="RSI335" s="33"/>
      <c r="RSJ335" s="34"/>
      <c r="RSK335" s="25"/>
      <c r="RSL335" s="9"/>
      <c r="RSM335" s="35"/>
      <c r="RSN335" s="36"/>
      <c r="RSO335" s="11"/>
      <c r="RSP335" s="36"/>
      <c r="RSQ335" s="11"/>
      <c r="RSR335" s="9"/>
      <c r="RSS335" s="9"/>
      <c r="RST335" s="9"/>
      <c r="RSU335" s="33"/>
      <c r="RSV335" s="33"/>
      <c r="RSW335" s="34"/>
      <c r="RSX335" s="25"/>
      <c r="RSY335" s="9"/>
      <c r="RSZ335" s="35"/>
      <c r="RTA335" s="36"/>
      <c r="RTB335" s="11"/>
      <c r="RTC335" s="36"/>
      <c r="RTD335" s="11"/>
      <c r="RTE335" s="9"/>
      <c r="RTF335" s="9"/>
      <c r="RTG335" s="9"/>
      <c r="RTH335" s="33"/>
      <c r="RTI335" s="33"/>
      <c r="RTJ335" s="34"/>
      <c r="RTK335" s="25"/>
      <c r="RTL335" s="9"/>
      <c r="RTM335" s="35"/>
      <c r="RTN335" s="36"/>
      <c r="RTO335" s="11"/>
      <c r="RTP335" s="36"/>
      <c r="RTQ335" s="11"/>
      <c r="RTR335" s="9"/>
      <c r="RTS335" s="9"/>
      <c r="RTT335" s="9"/>
      <c r="RTU335" s="33"/>
      <c r="RTV335" s="33"/>
      <c r="RTW335" s="34"/>
      <c r="RTX335" s="25"/>
      <c r="RTY335" s="9"/>
      <c r="RTZ335" s="35"/>
      <c r="RUA335" s="36"/>
      <c r="RUB335" s="11"/>
      <c r="RUC335" s="36"/>
      <c r="RUD335" s="11"/>
      <c r="RUE335" s="9"/>
      <c r="RUF335" s="9"/>
      <c r="RUG335" s="9"/>
      <c r="RUH335" s="33"/>
      <c r="RUI335" s="33"/>
      <c r="RUJ335" s="34"/>
      <c r="RUK335" s="25"/>
      <c r="RUL335" s="9"/>
      <c r="RUM335" s="35"/>
      <c r="RUN335" s="36"/>
      <c r="RUO335" s="11"/>
      <c r="RUP335" s="36"/>
      <c r="RUQ335" s="11"/>
      <c r="RUR335" s="9"/>
      <c r="RUS335" s="9"/>
      <c r="RUT335" s="9"/>
      <c r="RUU335" s="33"/>
      <c r="RUV335" s="33"/>
      <c r="RUW335" s="34"/>
      <c r="RUX335" s="25"/>
      <c r="RUY335" s="9"/>
      <c r="RUZ335" s="35"/>
      <c r="RVA335" s="36"/>
      <c r="RVB335" s="11"/>
      <c r="RVC335" s="36"/>
      <c r="RVD335" s="11"/>
      <c r="RVE335" s="9"/>
      <c r="RVF335" s="9"/>
      <c r="RVG335" s="9"/>
      <c r="RVH335" s="33"/>
      <c r="RVI335" s="33"/>
      <c r="RVJ335" s="34"/>
      <c r="RVK335" s="25"/>
      <c r="RVL335" s="9"/>
      <c r="RVM335" s="35"/>
      <c r="RVN335" s="36"/>
      <c r="RVO335" s="11"/>
      <c r="RVP335" s="36"/>
      <c r="RVQ335" s="11"/>
      <c r="RVR335" s="9"/>
      <c r="RVS335" s="9"/>
      <c r="RVT335" s="9"/>
      <c r="RVU335" s="33"/>
      <c r="RVV335" s="33"/>
      <c r="RVW335" s="34"/>
      <c r="RVX335" s="25"/>
      <c r="RVY335" s="9"/>
      <c r="RVZ335" s="35"/>
      <c r="RWA335" s="36"/>
      <c r="RWB335" s="11"/>
      <c r="RWC335" s="36"/>
      <c r="RWD335" s="11"/>
      <c r="RWE335" s="9"/>
      <c r="RWF335" s="9"/>
      <c r="RWG335" s="9"/>
      <c r="RWH335" s="33"/>
      <c r="RWI335" s="33"/>
      <c r="RWJ335" s="34"/>
      <c r="RWK335" s="25"/>
      <c r="RWL335" s="9"/>
      <c r="RWM335" s="35"/>
      <c r="RWN335" s="36"/>
      <c r="RWO335" s="11"/>
      <c r="RWP335" s="36"/>
      <c r="RWQ335" s="11"/>
      <c r="RWR335" s="9"/>
      <c r="RWS335" s="9"/>
      <c r="RWT335" s="9"/>
      <c r="RWU335" s="33"/>
      <c r="RWV335" s="33"/>
      <c r="RWW335" s="34"/>
      <c r="RWX335" s="25"/>
      <c r="RWY335" s="9"/>
      <c r="RWZ335" s="35"/>
      <c r="RXA335" s="36"/>
      <c r="RXB335" s="11"/>
      <c r="RXC335" s="36"/>
      <c r="RXD335" s="11"/>
      <c r="RXE335" s="9"/>
      <c r="RXF335" s="9"/>
      <c r="RXG335" s="9"/>
      <c r="RXH335" s="33"/>
      <c r="RXI335" s="33"/>
      <c r="RXJ335" s="34"/>
      <c r="RXK335" s="25"/>
      <c r="RXL335" s="9"/>
      <c r="RXM335" s="35"/>
      <c r="RXN335" s="36"/>
      <c r="RXO335" s="11"/>
      <c r="RXP335" s="36"/>
      <c r="RXQ335" s="11"/>
      <c r="RXR335" s="9"/>
      <c r="RXS335" s="9"/>
      <c r="RXT335" s="9"/>
      <c r="RXU335" s="33"/>
      <c r="RXV335" s="33"/>
      <c r="RXW335" s="34"/>
      <c r="RXX335" s="25"/>
      <c r="RXY335" s="9"/>
      <c r="RXZ335" s="35"/>
      <c r="RYA335" s="36"/>
      <c r="RYB335" s="11"/>
      <c r="RYC335" s="36"/>
      <c r="RYD335" s="11"/>
      <c r="RYE335" s="9"/>
      <c r="RYF335" s="9"/>
      <c r="RYG335" s="9"/>
      <c r="RYH335" s="33"/>
      <c r="RYI335" s="33"/>
      <c r="RYJ335" s="34"/>
      <c r="RYK335" s="25"/>
      <c r="RYL335" s="9"/>
      <c r="RYM335" s="35"/>
      <c r="RYN335" s="36"/>
      <c r="RYO335" s="11"/>
      <c r="RYP335" s="36"/>
      <c r="RYQ335" s="11"/>
      <c r="RYR335" s="9"/>
      <c r="RYS335" s="9"/>
      <c r="RYT335" s="9"/>
      <c r="RYU335" s="33"/>
      <c r="RYV335" s="33"/>
      <c r="RYW335" s="34"/>
      <c r="RYX335" s="25"/>
      <c r="RYY335" s="9"/>
      <c r="RYZ335" s="35"/>
      <c r="RZA335" s="36"/>
      <c r="RZB335" s="11"/>
      <c r="RZC335" s="36"/>
      <c r="RZD335" s="11"/>
      <c r="RZE335" s="9"/>
      <c r="RZF335" s="9"/>
      <c r="RZG335" s="9"/>
      <c r="RZH335" s="33"/>
      <c r="RZI335" s="33"/>
      <c r="RZJ335" s="34"/>
      <c r="RZK335" s="25"/>
      <c r="RZL335" s="9"/>
      <c r="RZM335" s="35"/>
      <c r="RZN335" s="36"/>
      <c r="RZO335" s="11"/>
      <c r="RZP335" s="36"/>
      <c r="RZQ335" s="11"/>
      <c r="RZR335" s="9"/>
      <c r="RZS335" s="9"/>
      <c r="RZT335" s="9"/>
      <c r="RZU335" s="33"/>
      <c r="RZV335" s="33"/>
      <c r="RZW335" s="34"/>
      <c r="RZX335" s="25"/>
      <c r="RZY335" s="9"/>
      <c r="RZZ335" s="35"/>
      <c r="SAA335" s="36"/>
      <c r="SAB335" s="11"/>
      <c r="SAC335" s="36"/>
      <c r="SAD335" s="11"/>
      <c r="SAE335" s="9"/>
      <c r="SAF335" s="9"/>
      <c r="SAG335" s="9"/>
      <c r="SAH335" s="33"/>
      <c r="SAI335" s="33"/>
      <c r="SAJ335" s="34"/>
      <c r="SAK335" s="25"/>
      <c r="SAL335" s="9"/>
      <c r="SAM335" s="35"/>
      <c r="SAN335" s="36"/>
      <c r="SAO335" s="11"/>
      <c r="SAP335" s="36"/>
      <c r="SAQ335" s="11"/>
      <c r="SAR335" s="9"/>
      <c r="SAS335" s="9"/>
      <c r="SAT335" s="9"/>
      <c r="SAU335" s="33"/>
      <c r="SAV335" s="33"/>
      <c r="SAW335" s="34"/>
      <c r="SAX335" s="25"/>
      <c r="SAY335" s="9"/>
      <c r="SAZ335" s="35"/>
      <c r="SBA335" s="36"/>
      <c r="SBB335" s="11"/>
      <c r="SBC335" s="36"/>
      <c r="SBD335" s="11"/>
      <c r="SBE335" s="9"/>
      <c r="SBF335" s="9"/>
      <c r="SBG335" s="9"/>
      <c r="SBH335" s="33"/>
      <c r="SBI335" s="33"/>
      <c r="SBJ335" s="34"/>
      <c r="SBK335" s="25"/>
      <c r="SBL335" s="9"/>
      <c r="SBM335" s="35"/>
      <c r="SBN335" s="36"/>
      <c r="SBO335" s="11"/>
      <c r="SBP335" s="36"/>
      <c r="SBQ335" s="11"/>
      <c r="SBR335" s="9"/>
      <c r="SBS335" s="9"/>
      <c r="SBT335" s="9"/>
      <c r="SBU335" s="33"/>
      <c r="SBV335" s="33"/>
      <c r="SBW335" s="34"/>
      <c r="SBX335" s="25"/>
      <c r="SBY335" s="9"/>
      <c r="SBZ335" s="35"/>
      <c r="SCA335" s="36"/>
      <c r="SCB335" s="11"/>
      <c r="SCC335" s="36"/>
      <c r="SCD335" s="11"/>
      <c r="SCE335" s="9"/>
      <c r="SCF335" s="9"/>
      <c r="SCG335" s="9"/>
      <c r="SCH335" s="33"/>
      <c r="SCI335" s="33"/>
      <c r="SCJ335" s="34"/>
      <c r="SCK335" s="25"/>
      <c r="SCL335" s="9"/>
      <c r="SCM335" s="35"/>
      <c r="SCN335" s="36"/>
      <c r="SCO335" s="11"/>
      <c r="SCP335" s="36"/>
      <c r="SCQ335" s="11"/>
      <c r="SCR335" s="9"/>
      <c r="SCS335" s="9"/>
      <c r="SCT335" s="9"/>
      <c r="SCU335" s="33"/>
      <c r="SCV335" s="33"/>
      <c r="SCW335" s="34"/>
      <c r="SCX335" s="25"/>
      <c r="SCY335" s="9"/>
      <c r="SCZ335" s="35"/>
      <c r="SDA335" s="36"/>
      <c r="SDB335" s="11"/>
      <c r="SDC335" s="36"/>
      <c r="SDD335" s="11"/>
      <c r="SDE335" s="9"/>
      <c r="SDF335" s="9"/>
      <c r="SDG335" s="9"/>
      <c r="SDH335" s="33"/>
      <c r="SDI335" s="33"/>
      <c r="SDJ335" s="34"/>
      <c r="SDK335" s="25"/>
      <c r="SDL335" s="9"/>
      <c r="SDM335" s="35"/>
      <c r="SDN335" s="36"/>
      <c r="SDO335" s="11"/>
      <c r="SDP335" s="36"/>
      <c r="SDQ335" s="11"/>
      <c r="SDR335" s="9"/>
      <c r="SDS335" s="9"/>
      <c r="SDT335" s="9"/>
      <c r="SDU335" s="33"/>
      <c r="SDV335" s="33"/>
      <c r="SDW335" s="34"/>
      <c r="SDX335" s="25"/>
      <c r="SDY335" s="9"/>
      <c r="SDZ335" s="35"/>
      <c r="SEA335" s="36"/>
      <c r="SEB335" s="11"/>
      <c r="SEC335" s="36"/>
      <c r="SED335" s="11"/>
      <c r="SEE335" s="9"/>
      <c r="SEF335" s="9"/>
      <c r="SEG335" s="9"/>
      <c r="SEH335" s="33"/>
      <c r="SEI335" s="33"/>
      <c r="SEJ335" s="34"/>
      <c r="SEK335" s="25"/>
      <c r="SEL335" s="9"/>
      <c r="SEM335" s="35"/>
      <c r="SEN335" s="36"/>
      <c r="SEO335" s="11"/>
      <c r="SEP335" s="36"/>
      <c r="SEQ335" s="11"/>
      <c r="SER335" s="9"/>
      <c r="SES335" s="9"/>
      <c r="SET335" s="9"/>
      <c r="SEU335" s="33"/>
      <c r="SEV335" s="33"/>
      <c r="SEW335" s="34"/>
      <c r="SEX335" s="25"/>
      <c r="SEY335" s="9"/>
      <c r="SEZ335" s="35"/>
      <c r="SFA335" s="36"/>
      <c r="SFB335" s="11"/>
      <c r="SFC335" s="36"/>
      <c r="SFD335" s="11"/>
      <c r="SFE335" s="9"/>
      <c r="SFF335" s="9"/>
      <c r="SFG335" s="9"/>
      <c r="SFH335" s="33"/>
      <c r="SFI335" s="33"/>
      <c r="SFJ335" s="34"/>
      <c r="SFK335" s="25"/>
      <c r="SFL335" s="9"/>
      <c r="SFM335" s="35"/>
      <c r="SFN335" s="36"/>
      <c r="SFO335" s="11"/>
      <c r="SFP335" s="36"/>
      <c r="SFQ335" s="11"/>
      <c r="SFR335" s="9"/>
      <c r="SFS335" s="9"/>
      <c r="SFT335" s="9"/>
      <c r="SFU335" s="33"/>
      <c r="SFV335" s="33"/>
      <c r="SFW335" s="34"/>
      <c r="SFX335" s="25"/>
      <c r="SFY335" s="9"/>
      <c r="SFZ335" s="35"/>
      <c r="SGA335" s="36"/>
      <c r="SGB335" s="11"/>
      <c r="SGC335" s="36"/>
      <c r="SGD335" s="11"/>
      <c r="SGE335" s="9"/>
      <c r="SGF335" s="9"/>
      <c r="SGG335" s="9"/>
      <c r="SGH335" s="33"/>
      <c r="SGI335" s="33"/>
      <c r="SGJ335" s="34"/>
      <c r="SGK335" s="25"/>
      <c r="SGL335" s="9"/>
      <c r="SGM335" s="35"/>
      <c r="SGN335" s="36"/>
      <c r="SGO335" s="11"/>
      <c r="SGP335" s="36"/>
      <c r="SGQ335" s="11"/>
      <c r="SGR335" s="9"/>
      <c r="SGS335" s="9"/>
      <c r="SGT335" s="9"/>
      <c r="SGU335" s="33"/>
      <c r="SGV335" s="33"/>
      <c r="SGW335" s="34"/>
      <c r="SGX335" s="25"/>
      <c r="SGY335" s="9"/>
      <c r="SGZ335" s="35"/>
      <c r="SHA335" s="36"/>
      <c r="SHB335" s="11"/>
      <c r="SHC335" s="36"/>
      <c r="SHD335" s="11"/>
      <c r="SHE335" s="9"/>
      <c r="SHF335" s="9"/>
      <c r="SHG335" s="9"/>
      <c r="SHH335" s="33"/>
      <c r="SHI335" s="33"/>
      <c r="SHJ335" s="34"/>
      <c r="SHK335" s="25"/>
      <c r="SHL335" s="9"/>
      <c r="SHM335" s="35"/>
      <c r="SHN335" s="36"/>
      <c r="SHO335" s="11"/>
      <c r="SHP335" s="36"/>
      <c r="SHQ335" s="11"/>
      <c r="SHR335" s="9"/>
      <c r="SHS335" s="9"/>
      <c r="SHT335" s="9"/>
      <c r="SHU335" s="33"/>
      <c r="SHV335" s="33"/>
      <c r="SHW335" s="34"/>
      <c r="SHX335" s="25"/>
      <c r="SHY335" s="9"/>
      <c r="SHZ335" s="35"/>
      <c r="SIA335" s="36"/>
      <c r="SIB335" s="11"/>
      <c r="SIC335" s="36"/>
      <c r="SID335" s="11"/>
      <c r="SIE335" s="9"/>
      <c r="SIF335" s="9"/>
      <c r="SIG335" s="9"/>
      <c r="SIH335" s="33"/>
      <c r="SII335" s="33"/>
      <c r="SIJ335" s="34"/>
      <c r="SIK335" s="25"/>
      <c r="SIL335" s="9"/>
      <c r="SIM335" s="35"/>
      <c r="SIN335" s="36"/>
      <c r="SIO335" s="11"/>
      <c r="SIP335" s="36"/>
      <c r="SIQ335" s="11"/>
      <c r="SIR335" s="9"/>
      <c r="SIS335" s="9"/>
      <c r="SIT335" s="9"/>
      <c r="SIU335" s="33"/>
      <c r="SIV335" s="33"/>
      <c r="SIW335" s="34"/>
      <c r="SIX335" s="25"/>
      <c r="SIY335" s="9"/>
      <c r="SIZ335" s="35"/>
      <c r="SJA335" s="36"/>
      <c r="SJB335" s="11"/>
      <c r="SJC335" s="36"/>
      <c r="SJD335" s="11"/>
      <c r="SJE335" s="9"/>
      <c r="SJF335" s="9"/>
      <c r="SJG335" s="9"/>
      <c r="SJH335" s="33"/>
      <c r="SJI335" s="33"/>
      <c r="SJJ335" s="34"/>
      <c r="SJK335" s="25"/>
      <c r="SJL335" s="9"/>
      <c r="SJM335" s="35"/>
      <c r="SJN335" s="36"/>
      <c r="SJO335" s="11"/>
      <c r="SJP335" s="36"/>
      <c r="SJQ335" s="11"/>
      <c r="SJR335" s="9"/>
      <c r="SJS335" s="9"/>
      <c r="SJT335" s="9"/>
      <c r="SJU335" s="33"/>
      <c r="SJV335" s="33"/>
      <c r="SJW335" s="34"/>
      <c r="SJX335" s="25"/>
      <c r="SJY335" s="9"/>
      <c r="SJZ335" s="35"/>
      <c r="SKA335" s="36"/>
      <c r="SKB335" s="11"/>
      <c r="SKC335" s="36"/>
      <c r="SKD335" s="11"/>
      <c r="SKE335" s="9"/>
      <c r="SKF335" s="9"/>
      <c r="SKG335" s="9"/>
      <c r="SKH335" s="33"/>
      <c r="SKI335" s="33"/>
      <c r="SKJ335" s="34"/>
      <c r="SKK335" s="25"/>
      <c r="SKL335" s="9"/>
      <c r="SKM335" s="35"/>
      <c r="SKN335" s="36"/>
      <c r="SKO335" s="11"/>
      <c r="SKP335" s="36"/>
      <c r="SKQ335" s="11"/>
      <c r="SKR335" s="9"/>
      <c r="SKS335" s="9"/>
      <c r="SKT335" s="9"/>
      <c r="SKU335" s="33"/>
      <c r="SKV335" s="33"/>
      <c r="SKW335" s="34"/>
      <c r="SKX335" s="25"/>
      <c r="SKY335" s="9"/>
      <c r="SKZ335" s="35"/>
      <c r="SLA335" s="36"/>
      <c r="SLB335" s="11"/>
      <c r="SLC335" s="36"/>
      <c r="SLD335" s="11"/>
      <c r="SLE335" s="9"/>
      <c r="SLF335" s="9"/>
      <c r="SLG335" s="9"/>
      <c r="SLH335" s="33"/>
      <c r="SLI335" s="33"/>
      <c r="SLJ335" s="34"/>
      <c r="SLK335" s="25"/>
      <c r="SLL335" s="9"/>
      <c r="SLM335" s="35"/>
      <c r="SLN335" s="36"/>
      <c r="SLO335" s="11"/>
      <c r="SLP335" s="36"/>
      <c r="SLQ335" s="11"/>
      <c r="SLR335" s="9"/>
      <c r="SLS335" s="9"/>
      <c r="SLT335" s="9"/>
      <c r="SLU335" s="33"/>
      <c r="SLV335" s="33"/>
      <c r="SLW335" s="34"/>
      <c r="SLX335" s="25"/>
      <c r="SLY335" s="9"/>
      <c r="SLZ335" s="35"/>
      <c r="SMA335" s="36"/>
      <c r="SMB335" s="11"/>
      <c r="SMC335" s="36"/>
      <c r="SMD335" s="11"/>
      <c r="SME335" s="9"/>
      <c r="SMF335" s="9"/>
      <c r="SMG335" s="9"/>
      <c r="SMH335" s="33"/>
      <c r="SMI335" s="33"/>
      <c r="SMJ335" s="34"/>
      <c r="SMK335" s="25"/>
      <c r="SML335" s="9"/>
      <c r="SMM335" s="35"/>
      <c r="SMN335" s="36"/>
      <c r="SMO335" s="11"/>
      <c r="SMP335" s="36"/>
      <c r="SMQ335" s="11"/>
      <c r="SMR335" s="9"/>
      <c r="SMS335" s="9"/>
      <c r="SMT335" s="9"/>
      <c r="SMU335" s="33"/>
      <c r="SMV335" s="33"/>
      <c r="SMW335" s="34"/>
      <c r="SMX335" s="25"/>
      <c r="SMY335" s="9"/>
      <c r="SMZ335" s="35"/>
      <c r="SNA335" s="36"/>
      <c r="SNB335" s="11"/>
      <c r="SNC335" s="36"/>
      <c r="SND335" s="11"/>
      <c r="SNE335" s="9"/>
      <c r="SNF335" s="9"/>
      <c r="SNG335" s="9"/>
      <c r="SNH335" s="33"/>
      <c r="SNI335" s="33"/>
      <c r="SNJ335" s="34"/>
      <c r="SNK335" s="25"/>
      <c r="SNL335" s="9"/>
      <c r="SNM335" s="35"/>
      <c r="SNN335" s="36"/>
      <c r="SNO335" s="11"/>
      <c r="SNP335" s="36"/>
      <c r="SNQ335" s="11"/>
      <c r="SNR335" s="9"/>
      <c r="SNS335" s="9"/>
      <c r="SNT335" s="9"/>
      <c r="SNU335" s="33"/>
      <c r="SNV335" s="33"/>
      <c r="SNW335" s="34"/>
      <c r="SNX335" s="25"/>
      <c r="SNY335" s="9"/>
      <c r="SNZ335" s="35"/>
      <c r="SOA335" s="36"/>
      <c r="SOB335" s="11"/>
      <c r="SOC335" s="36"/>
      <c r="SOD335" s="11"/>
      <c r="SOE335" s="9"/>
      <c r="SOF335" s="9"/>
      <c r="SOG335" s="9"/>
      <c r="SOH335" s="33"/>
      <c r="SOI335" s="33"/>
      <c r="SOJ335" s="34"/>
      <c r="SOK335" s="25"/>
      <c r="SOL335" s="9"/>
      <c r="SOM335" s="35"/>
      <c r="SON335" s="36"/>
      <c r="SOO335" s="11"/>
      <c r="SOP335" s="36"/>
      <c r="SOQ335" s="11"/>
      <c r="SOR335" s="9"/>
      <c r="SOS335" s="9"/>
      <c r="SOT335" s="9"/>
      <c r="SOU335" s="33"/>
      <c r="SOV335" s="33"/>
      <c r="SOW335" s="34"/>
      <c r="SOX335" s="25"/>
      <c r="SOY335" s="9"/>
      <c r="SOZ335" s="35"/>
      <c r="SPA335" s="36"/>
      <c r="SPB335" s="11"/>
      <c r="SPC335" s="36"/>
      <c r="SPD335" s="11"/>
      <c r="SPE335" s="9"/>
      <c r="SPF335" s="9"/>
      <c r="SPG335" s="9"/>
      <c r="SPH335" s="33"/>
      <c r="SPI335" s="33"/>
      <c r="SPJ335" s="34"/>
      <c r="SPK335" s="25"/>
      <c r="SPL335" s="9"/>
      <c r="SPM335" s="35"/>
      <c r="SPN335" s="36"/>
      <c r="SPO335" s="11"/>
      <c r="SPP335" s="36"/>
      <c r="SPQ335" s="11"/>
      <c r="SPR335" s="9"/>
      <c r="SPS335" s="9"/>
      <c r="SPT335" s="9"/>
      <c r="SPU335" s="33"/>
      <c r="SPV335" s="33"/>
      <c r="SPW335" s="34"/>
      <c r="SPX335" s="25"/>
      <c r="SPY335" s="9"/>
      <c r="SPZ335" s="35"/>
      <c r="SQA335" s="36"/>
      <c r="SQB335" s="11"/>
      <c r="SQC335" s="36"/>
      <c r="SQD335" s="11"/>
      <c r="SQE335" s="9"/>
      <c r="SQF335" s="9"/>
      <c r="SQG335" s="9"/>
      <c r="SQH335" s="33"/>
      <c r="SQI335" s="33"/>
      <c r="SQJ335" s="34"/>
      <c r="SQK335" s="25"/>
      <c r="SQL335" s="9"/>
      <c r="SQM335" s="35"/>
      <c r="SQN335" s="36"/>
      <c r="SQO335" s="11"/>
      <c r="SQP335" s="36"/>
      <c r="SQQ335" s="11"/>
      <c r="SQR335" s="9"/>
      <c r="SQS335" s="9"/>
      <c r="SQT335" s="9"/>
      <c r="SQU335" s="33"/>
      <c r="SQV335" s="33"/>
      <c r="SQW335" s="34"/>
      <c r="SQX335" s="25"/>
      <c r="SQY335" s="9"/>
      <c r="SQZ335" s="35"/>
      <c r="SRA335" s="36"/>
      <c r="SRB335" s="11"/>
      <c r="SRC335" s="36"/>
      <c r="SRD335" s="11"/>
      <c r="SRE335" s="9"/>
      <c r="SRF335" s="9"/>
      <c r="SRG335" s="9"/>
      <c r="SRH335" s="33"/>
      <c r="SRI335" s="33"/>
      <c r="SRJ335" s="34"/>
      <c r="SRK335" s="25"/>
      <c r="SRL335" s="9"/>
      <c r="SRM335" s="35"/>
      <c r="SRN335" s="36"/>
      <c r="SRO335" s="11"/>
      <c r="SRP335" s="36"/>
      <c r="SRQ335" s="11"/>
      <c r="SRR335" s="9"/>
      <c r="SRS335" s="9"/>
      <c r="SRT335" s="9"/>
      <c r="SRU335" s="33"/>
      <c r="SRV335" s="33"/>
      <c r="SRW335" s="34"/>
      <c r="SRX335" s="25"/>
      <c r="SRY335" s="9"/>
      <c r="SRZ335" s="35"/>
      <c r="SSA335" s="36"/>
      <c r="SSB335" s="11"/>
      <c r="SSC335" s="36"/>
      <c r="SSD335" s="11"/>
      <c r="SSE335" s="9"/>
      <c r="SSF335" s="9"/>
      <c r="SSG335" s="9"/>
      <c r="SSH335" s="33"/>
      <c r="SSI335" s="33"/>
      <c r="SSJ335" s="34"/>
      <c r="SSK335" s="25"/>
      <c r="SSL335" s="9"/>
      <c r="SSM335" s="35"/>
      <c r="SSN335" s="36"/>
      <c r="SSO335" s="11"/>
      <c r="SSP335" s="36"/>
      <c r="SSQ335" s="11"/>
      <c r="SSR335" s="9"/>
      <c r="SSS335" s="9"/>
      <c r="SST335" s="9"/>
      <c r="SSU335" s="33"/>
      <c r="SSV335" s="33"/>
      <c r="SSW335" s="34"/>
      <c r="SSX335" s="25"/>
      <c r="SSY335" s="9"/>
      <c r="SSZ335" s="35"/>
      <c r="STA335" s="36"/>
      <c r="STB335" s="11"/>
      <c r="STC335" s="36"/>
      <c r="STD335" s="11"/>
      <c r="STE335" s="9"/>
      <c r="STF335" s="9"/>
      <c r="STG335" s="9"/>
      <c r="STH335" s="33"/>
      <c r="STI335" s="33"/>
      <c r="STJ335" s="34"/>
      <c r="STK335" s="25"/>
      <c r="STL335" s="9"/>
      <c r="STM335" s="35"/>
      <c r="STN335" s="36"/>
      <c r="STO335" s="11"/>
      <c r="STP335" s="36"/>
      <c r="STQ335" s="11"/>
      <c r="STR335" s="9"/>
      <c r="STS335" s="9"/>
      <c r="STT335" s="9"/>
      <c r="STU335" s="33"/>
      <c r="STV335" s="33"/>
      <c r="STW335" s="34"/>
      <c r="STX335" s="25"/>
      <c r="STY335" s="9"/>
      <c r="STZ335" s="35"/>
      <c r="SUA335" s="36"/>
      <c r="SUB335" s="11"/>
      <c r="SUC335" s="36"/>
      <c r="SUD335" s="11"/>
      <c r="SUE335" s="9"/>
      <c r="SUF335" s="9"/>
      <c r="SUG335" s="9"/>
      <c r="SUH335" s="33"/>
      <c r="SUI335" s="33"/>
      <c r="SUJ335" s="34"/>
      <c r="SUK335" s="25"/>
      <c r="SUL335" s="9"/>
      <c r="SUM335" s="35"/>
      <c r="SUN335" s="36"/>
      <c r="SUO335" s="11"/>
      <c r="SUP335" s="36"/>
      <c r="SUQ335" s="11"/>
      <c r="SUR335" s="9"/>
      <c r="SUS335" s="9"/>
      <c r="SUT335" s="9"/>
      <c r="SUU335" s="33"/>
      <c r="SUV335" s="33"/>
      <c r="SUW335" s="34"/>
      <c r="SUX335" s="25"/>
      <c r="SUY335" s="9"/>
      <c r="SUZ335" s="35"/>
      <c r="SVA335" s="36"/>
      <c r="SVB335" s="11"/>
      <c r="SVC335" s="36"/>
      <c r="SVD335" s="11"/>
      <c r="SVE335" s="9"/>
      <c r="SVF335" s="9"/>
      <c r="SVG335" s="9"/>
      <c r="SVH335" s="33"/>
      <c r="SVI335" s="33"/>
      <c r="SVJ335" s="34"/>
      <c r="SVK335" s="25"/>
      <c r="SVL335" s="9"/>
      <c r="SVM335" s="35"/>
      <c r="SVN335" s="36"/>
      <c r="SVO335" s="11"/>
      <c r="SVP335" s="36"/>
      <c r="SVQ335" s="11"/>
      <c r="SVR335" s="9"/>
      <c r="SVS335" s="9"/>
      <c r="SVT335" s="9"/>
      <c r="SVU335" s="33"/>
      <c r="SVV335" s="33"/>
      <c r="SVW335" s="34"/>
      <c r="SVX335" s="25"/>
      <c r="SVY335" s="9"/>
      <c r="SVZ335" s="35"/>
      <c r="SWA335" s="36"/>
      <c r="SWB335" s="11"/>
      <c r="SWC335" s="36"/>
      <c r="SWD335" s="11"/>
      <c r="SWE335" s="9"/>
      <c r="SWF335" s="9"/>
      <c r="SWG335" s="9"/>
      <c r="SWH335" s="33"/>
      <c r="SWI335" s="33"/>
      <c r="SWJ335" s="34"/>
      <c r="SWK335" s="25"/>
      <c r="SWL335" s="9"/>
      <c r="SWM335" s="35"/>
      <c r="SWN335" s="36"/>
      <c r="SWO335" s="11"/>
      <c r="SWP335" s="36"/>
      <c r="SWQ335" s="11"/>
      <c r="SWR335" s="9"/>
      <c r="SWS335" s="9"/>
      <c r="SWT335" s="9"/>
      <c r="SWU335" s="33"/>
      <c r="SWV335" s="33"/>
      <c r="SWW335" s="34"/>
      <c r="SWX335" s="25"/>
      <c r="SWY335" s="9"/>
      <c r="SWZ335" s="35"/>
      <c r="SXA335" s="36"/>
      <c r="SXB335" s="11"/>
      <c r="SXC335" s="36"/>
      <c r="SXD335" s="11"/>
      <c r="SXE335" s="9"/>
      <c r="SXF335" s="9"/>
      <c r="SXG335" s="9"/>
      <c r="SXH335" s="33"/>
      <c r="SXI335" s="33"/>
      <c r="SXJ335" s="34"/>
      <c r="SXK335" s="25"/>
      <c r="SXL335" s="9"/>
      <c r="SXM335" s="35"/>
      <c r="SXN335" s="36"/>
      <c r="SXO335" s="11"/>
      <c r="SXP335" s="36"/>
      <c r="SXQ335" s="11"/>
      <c r="SXR335" s="9"/>
      <c r="SXS335" s="9"/>
      <c r="SXT335" s="9"/>
      <c r="SXU335" s="33"/>
      <c r="SXV335" s="33"/>
      <c r="SXW335" s="34"/>
      <c r="SXX335" s="25"/>
      <c r="SXY335" s="9"/>
      <c r="SXZ335" s="35"/>
      <c r="SYA335" s="36"/>
      <c r="SYB335" s="11"/>
      <c r="SYC335" s="36"/>
      <c r="SYD335" s="11"/>
      <c r="SYE335" s="9"/>
      <c r="SYF335" s="9"/>
      <c r="SYG335" s="9"/>
      <c r="SYH335" s="33"/>
      <c r="SYI335" s="33"/>
      <c r="SYJ335" s="34"/>
      <c r="SYK335" s="25"/>
      <c r="SYL335" s="9"/>
      <c r="SYM335" s="35"/>
      <c r="SYN335" s="36"/>
      <c r="SYO335" s="11"/>
      <c r="SYP335" s="36"/>
      <c r="SYQ335" s="11"/>
      <c r="SYR335" s="9"/>
      <c r="SYS335" s="9"/>
      <c r="SYT335" s="9"/>
      <c r="SYU335" s="33"/>
      <c r="SYV335" s="33"/>
      <c r="SYW335" s="34"/>
      <c r="SYX335" s="25"/>
      <c r="SYY335" s="9"/>
      <c r="SYZ335" s="35"/>
      <c r="SZA335" s="36"/>
      <c r="SZB335" s="11"/>
      <c r="SZC335" s="36"/>
      <c r="SZD335" s="11"/>
      <c r="SZE335" s="9"/>
      <c r="SZF335" s="9"/>
      <c r="SZG335" s="9"/>
      <c r="SZH335" s="33"/>
      <c r="SZI335" s="33"/>
      <c r="SZJ335" s="34"/>
      <c r="SZK335" s="25"/>
      <c r="SZL335" s="9"/>
      <c r="SZM335" s="35"/>
      <c r="SZN335" s="36"/>
      <c r="SZO335" s="11"/>
      <c r="SZP335" s="36"/>
      <c r="SZQ335" s="11"/>
      <c r="SZR335" s="9"/>
      <c r="SZS335" s="9"/>
      <c r="SZT335" s="9"/>
      <c r="SZU335" s="33"/>
      <c r="SZV335" s="33"/>
      <c r="SZW335" s="34"/>
      <c r="SZX335" s="25"/>
      <c r="SZY335" s="9"/>
      <c r="SZZ335" s="35"/>
      <c r="TAA335" s="36"/>
      <c r="TAB335" s="11"/>
      <c r="TAC335" s="36"/>
      <c r="TAD335" s="11"/>
      <c r="TAE335" s="9"/>
      <c r="TAF335" s="9"/>
      <c r="TAG335" s="9"/>
      <c r="TAH335" s="33"/>
      <c r="TAI335" s="33"/>
      <c r="TAJ335" s="34"/>
      <c r="TAK335" s="25"/>
      <c r="TAL335" s="9"/>
      <c r="TAM335" s="35"/>
      <c r="TAN335" s="36"/>
      <c r="TAO335" s="11"/>
      <c r="TAP335" s="36"/>
      <c r="TAQ335" s="11"/>
      <c r="TAR335" s="9"/>
      <c r="TAS335" s="9"/>
      <c r="TAT335" s="9"/>
      <c r="TAU335" s="33"/>
      <c r="TAV335" s="33"/>
      <c r="TAW335" s="34"/>
      <c r="TAX335" s="25"/>
      <c r="TAY335" s="9"/>
      <c r="TAZ335" s="35"/>
      <c r="TBA335" s="36"/>
      <c r="TBB335" s="11"/>
      <c r="TBC335" s="36"/>
      <c r="TBD335" s="11"/>
      <c r="TBE335" s="9"/>
      <c r="TBF335" s="9"/>
      <c r="TBG335" s="9"/>
      <c r="TBH335" s="33"/>
      <c r="TBI335" s="33"/>
      <c r="TBJ335" s="34"/>
      <c r="TBK335" s="25"/>
      <c r="TBL335" s="9"/>
      <c r="TBM335" s="35"/>
      <c r="TBN335" s="36"/>
      <c r="TBO335" s="11"/>
      <c r="TBP335" s="36"/>
      <c r="TBQ335" s="11"/>
      <c r="TBR335" s="9"/>
      <c r="TBS335" s="9"/>
      <c r="TBT335" s="9"/>
      <c r="TBU335" s="33"/>
      <c r="TBV335" s="33"/>
      <c r="TBW335" s="34"/>
      <c r="TBX335" s="25"/>
      <c r="TBY335" s="9"/>
      <c r="TBZ335" s="35"/>
      <c r="TCA335" s="36"/>
      <c r="TCB335" s="11"/>
      <c r="TCC335" s="36"/>
      <c r="TCD335" s="11"/>
      <c r="TCE335" s="9"/>
      <c r="TCF335" s="9"/>
      <c r="TCG335" s="9"/>
      <c r="TCH335" s="33"/>
      <c r="TCI335" s="33"/>
      <c r="TCJ335" s="34"/>
      <c r="TCK335" s="25"/>
      <c r="TCL335" s="9"/>
      <c r="TCM335" s="35"/>
      <c r="TCN335" s="36"/>
      <c r="TCO335" s="11"/>
      <c r="TCP335" s="36"/>
      <c r="TCQ335" s="11"/>
      <c r="TCR335" s="9"/>
      <c r="TCS335" s="9"/>
      <c r="TCT335" s="9"/>
      <c r="TCU335" s="33"/>
      <c r="TCV335" s="33"/>
      <c r="TCW335" s="34"/>
      <c r="TCX335" s="25"/>
      <c r="TCY335" s="9"/>
      <c r="TCZ335" s="35"/>
      <c r="TDA335" s="36"/>
      <c r="TDB335" s="11"/>
      <c r="TDC335" s="36"/>
      <c r="TDD335" s="11"/>
      <c r="TDE335" s="9"/>
      <c r="TDF335" s="9"/>
      <c r="TDG335" s="9"/>
      <c r="TDH335" s="33"/>
      <c r="TDI335" s="33"/>
      <c r="TDJ335" s="34"/>
      <c r="TDK335" s="25"/>
      <c r="TDL335" s="9"/>
      <c r="TDM335" s="35"/>
      <c r="TDN335" s="36"/>
      <c r="TDO335" s="11"/>
      <c r="TDP335" s="36"/>
      <c r="TDQ335" s="11"/>
      <c r="TDR335" s="9"/>
      <c r="TDS335" s="9"/>
      <c r="TDT335" s="9"/>
      <c r="TDU335" s="33"/>
      <c r="TDV335" s="33"/>
      <c r="TDW335" s="34"/>
      <c r="TDX335" s="25"/>
      <c r="TDY335" s="9"/>
      <c r="TDZ335" s="35"/>
      <c r="TEA335" s="36"/>
      <c r="TEB335" s="11"/>
      <c r="TEC335" s="36"/>
      <c r="TED335" s="11"/>
      <c r="TEE335" s="9"/>
      <c r="TEF335" s="9"/>
      <c r="TEG335" s="9"/>
      <c r="TEH335" s="33"/>
      <c r="TEI335" s="33"/>
      <c r="TEJ335" s="34"/>
      <c r="TEK335" s="25"/>
      <c r="TEL335" s="9"/>
      <c r="TEM335" s="35"/>
      <c r="TEN335" s="36"/>
      <c r="TEO335" s="11"/>
      <c r="TEP335" s="36"/>
      <c r="TEQ335" s="11"/>
      <c r="TER335" s="9"/>
      <c r="TES335" s="9"/>
      <c r="TET335" s="9"/>
      <c r="TEU335" s="33"/>
      <c r="TEV335" s="33"/>
      <c r="TEW335" s="34"/>
      <c r="TEX335" s="25"/>
      <c r="TEY335" s="9"/>
      <c r="TEZ335" s="35"/>
      <c r="TFA335" s="36"/>
      <c r="TFB335" s="11"/>
      <c r="TFC335" s="36"/>
      <c r="TFD335" s="11"/>
      <c r="TFE335" s="9"/>
      <c r="TFF335" s="9"/>
      <c r="TFG335" s="9"/>
      <c r="TFH335" s="33"/>
      <c r="TFI335" s="33"/>
      <c r="TFJ335" s="34"/>
      <c r="TFK335" s="25"/>
      <c r="TFL335" s="9"/>
      <c r="TFM335" s="35"/>
      <c r="TFN335" s="36"/>
      <c r="TFO335" s="11"/>
      <c r="TFP335" s="36"/>
      <c r="TFQ335" s="11"/>
      <c r="TFR335" s="9"/>
      <c r="TFS335" s="9"/>
      <c r="TFT335" s="9"/>
      <c r="TFU335" s="33"/>
      <c r="TFV335" s="33"/>
      <c r="TFW335" s="34"/>
      <c r="TFX335" s="25"/>
      <c r="TFY335" s="9"/>
      <c r="TFZ335" s="35"/>
      <c r="TGA335" s="36"/>
      <c r="TGB335" s="11"/>
      <c r="TGC335" s="36"/>
      <c r="TGD335" s="11"/>
      <c r="TGE335" s="9"/>
      <c r="TGF335" s="9"/>
      <c r="TGG335" s="9"/>
      <c r="TGH335" s="33"/>
      <c r="TGI335" s="33"/>
      <c r="TGJ335" s="34"/>
      <c r="TGK335" s="25"/>
      <c r="TGL335" s="9"/>
      <c r="TGM335" s="35"/>
      <c r="TGN335" s="36"/>
      <c r="TGO335" s="11"/>
      <c r="TGP335" s="36"/>
      <c r="TGQ335" s="11"/>
      <c r="TGR335" s="9"/>
      <c r="TGS335" s="9"/>
      <c r="TGT335" s="9"/>
      <c r="TGU335" s="33"/>
      <c r="TGV335" s="33"/>
      <c r="TGW335" s="34"/>
      <c r="TGX335" s="25"/>
      <c r="TGY335" s="9"/>
      <c r="TGZ335" s="35"/>
      <c r="THA335" s="36"/>
      <c r="THB335" s="11"/>
      <c r="THC335" s="36"/>
      <c r="THD335" s="11"/>
      <c r="THE335" s="9"/>
      <c r="THF335" s="9"/>
      <c r="THG335" s="9"/>
      <c r="THH335" s="33"/>
      <c r="THI335" s="33"/>
      <c r="THJ335" s="34"/>
      <c r="THK335" s="25"/>
      <c r="THL335" s="9"/>
      <c r="THM335" s="35"/>
      <c r="THN335" s="36"/>
      <c r="THO335" s="11"/>
      <c r="THP335" s="36"/>
      <c r="THQ335" s="11"/>
      <c r="THR335" s="9"/>
      <c r="THS335" s="9"/>
      <c r="THT335" s="9"/>
      <c r="THU335" s="33"/>
      <c r="THV335" s="33"/>
      <c r="THW335" s="34"/>
      <c r="THX335" s="25"/>
      <c r="THY335" s="9"/>
      <c r="THZ335" s="35"/>
      <c r="TIA335" s="36"/>
      <c r="TIB335" s="11"/>
      <c r="TIC335" s="36"/>
      <c r="TID335" s="11"/>
      <c r="TIE335" s="9"/>
      <c r="TIF335" s="9"/>
      <c r="TIG335" s="9"/>
      <c r="TIH335" s="33"/>
      <c r="TII335" s="33"/>
      <c r="TIJ335" s="34"/>
      <c r="TIK335" s="25"/>
      <c r="TIL335" s="9"/>
      <c r="TIM335" s="35"/>
      <c r="TIN335" s="36"/>
      <c r="TIO335" s="11"/>
      <c r="TIP335" s="36"/>
      <c r="TIQ335" s="11"/>
      <c r="TIR335" s="9"/>
      <c r="TIS335" s="9"/>
      <c r="TIT335" s="9"/>
      <c r="TIU335" s="33"/>
      <c r="TIV335" s="33"/>
      <c r="TIW335" s="34"/>
      <c r="TIX335" s="25"/>
      <c r="TIY335" s="9"/>
      <c r="TIZ335" s="35"/>
      <c r="TJA335" s="36"/>
      <c r="TJB335" s="11"/>
      <c r="TJC335" s="36"/>
      <c r="TJD335" s="11"/>
      <c r="TJE335" s="9"/>
      <c r="TJF335" s="9"/>
      <c r="TJG335" s="9"/>
      <c r="TJH335" s="33"/>
      <c r="TJI335" s="33"/>
      <c r="TJJ335" s="34"/>
      <c r="TJK335" s="25"/>
      <c r="TJL335" s="9"/>
      <c r="TJM335" s="35"/>
      <c r="TJN335" s="36"/>
      <c r="TJO335" s="11"/>
      <c r="TJP335" s="36"/>
      <c r="TJQ335" s="11"/>
      <c r="TJR335" s="9"/>
      <c r="TJS335" s="9"/>
      <c r="TJT335" s="9"/>
      <c r="TJU335" s="33"/>
      <c r="TJV335" s="33"/>
      <c r="TJW335" s="34"/>
      <c r="TJX335" s="25"/>
      <c r="TJY335" s="9"/>
      <c r="TJZ335" s="35"/>
      <c r="TKA335" s="36"/>
      <c r="TKB335" s="11"/>
      <c r="TKC335" s="36"/>
      <c r="TKD335" s="11"/>
      <c r="TKE335" s="9"/>
      <c r="TKF335" s="9"/>
      <c r="TKG335" s="9"/>
      <c r="TKH335" s="33"/>
      <c r="TKI335" s="33"/>
      <c r="TKJ335" s="34"/>
      <c r="TKK335" s="25"/>
      <c r="TKL335" s="9"/>
      <c r="TKM335" s="35"/>
      <c r="TKN335" s="36"/>
      <c r="TKO335" s="11"/>
      <c r="TKP335" s="36"/>
      <c r="TKQ335" s="11"/>
      <c r="TKR335" s="9"/>
      <c r="TKS335" s="9"/>
      <c r="TKT335" s="9"/>
      <c r="TKU335" s="33"/>
      <c r="TKV335" s="33"/>
      <c r="TKW335" s="34"/>
      <c r="TKX335" s="25"/>
      <c r="TKY335" s="9"/>
      <c r="TKZ335" s="35"/>
      <c r="TLA335" s="36"/>
      <c r="TLB335" s="11"/>
      <c r="TLC335" s="36"/>
      <c r="TLD335" s="11"/>
      <c r="TLE335" s="9"/>
      <c r="TLF335" s="9"/>
      <c r="TLG335" s="9"/>
      <c r="TLH335" s="33"/>
      <c r="TLI335" s="33"/>
      <c r="TLJ335" s="34"/>
      <c r="TLK335" s="25"/>
      <c r="TLL335" s="9"/>
      <c r="TLM335" s="35"/>
      <c r="TLN335" s="36"/>
      <c r="TLO335" s="11"/>
      <c r="TLP335" s="36"/>
      <c r="TLQ335" s="11"/>
      <c r="TLR335" s="9"/>
      <c r="TLS335" s="9"/>
      <c r="TLT335" s="9"/>
      <c r="TLU335" s="33"/>
      <c r="TLV335" s="33"/>
      <c r="TLW335" s="34"/>
      <c r="TLX335" s="25"/>
      <c r="TLY335" s="9"/>
      <c r="TLZ335" s="35"/>
      <c r="TMA335" s="36"/>
      <c r="TMB335" s="11"/>
      <c r="TMC335" s="36"/>
      <c r="TMD335" s="11"/>
      <c r="TME335" s="9"/>
      <c r="TMF335" s="9"/>
      <c r="TMG335" s="9"/>
      <c r="TMH335" s="33"/>
      <c r="TMI335" s="33"/>
      <c r="TMJ335" s="34"/>
      <c r="TMK335" s="25"/>
      <c r="TML335" s="9"/>
      <c r="TMM335" s="35"/>
      <c r="TMN335" s="36"/>
      <c r="TMO335" s="11"/>
      <c r="TMP335" s="36"/>
      <c r="TMQ335" s="11"/>
      <c r="TMR335" s="9"/>
      <c r="TMS335" s="9"/>
      <c r="TMT335" s="9"/>
      <c r="TMU335" s="33"/>
      <c r="TMV335" s="33"/>
      <c r="TMW335" s="34"/>
      <c r="TMX335" s="25"/>
      <c r="TMY335" s="9"/>
      <c r="TMZ335" s="35"/>
      <c r="TNA335" s="36"/>
      <c r="TNB335" s="11"/>
      <c r="TNC335" s="36"/>
      <c r="TND335" s="11"/>
      <c r="TNE335" s="9"/>
      <c r="TNF335" s="9"/>
      <c r="TNG335" s="9"/>
      <c r="TNH335" s="33"/>
      <c r="TNI335" s="33"/>
      <c r="TNJ335" s="34"/>
      <c r="TNK335" s="25"/>
      <c r="TNL335" s="9"/>
      <c r="TNM335" s="35"/>
      <c r="TNN335" s="36"/>
      <c r="TNO335" s="11"/>
      <c r="TNP335" s="36"/>
      <c r="TNQ335" s="11"/>
      <c r="TNR335" s="9"/>
      <c r="TNS335" s="9"/>
      <c r="TNT335" s="9"/>
      <c r="TNU335" s="33"/>
      <c r="TNV335" s="33"/>
      <c r="TNW335" s="34"/>
      <c r="TNX335" s="25"/>
      <c r="TNY335" s="9"/>
      <c r="TNZ335" s="35"/>
      <c r="TOA335" s="36"/>
      <c r="TOB335" s="11"/>
      <c r="TOC335" s="36"/>
      <c r="TOD335" s="11"/>
      <c r="TOE335" s="9"/>
      <c r="TOF335" s="9"/>
      <c r="TOG335" s="9"/>
      <c r="TOH335" s="33"/>
      <c r="TOI335" s="33"/>
      <c r="TOJ335" s="34"/>
      <c r="TOK335" s="25"/>
      <c r="TOL335" s="9"/>
      <c r="TOM335" s="35"/>
      <c r="TON335" s="36"/>
      <c r="TOO335" s="11"/>
      <c r="TOP335" s="36"/>
      <c r="TOQ335" s="11"/>
      <c r="TOR335" s="9"/>
      <c r="TOS335" s="9"/>
      <c r="TOT335" s="9"/>
      <c r="TOU335" s="33"/>
      <c r="TOV335" s="33"/>
      <c r="TOW335" s="34"/>
      <c r="TOX335" s="25"/>
      <c r="TOY335" s="9"/>
      <c r="TOZ335" s="35"/>
      <c r="TPA335" s="36"/>
      <c r="TPB335" s="11"/>
      <c r="TPC335" s="36"/>
      <c r="TPD335" s="11"/>
      <c r="TPE335" s="9"/>
      <c r="TPF335" s="9"/>
      <c r="TPG335" s="9"/>
      <c r="TPH335" s="33"/>
      <c r="TPI335" s="33"/>
      <c r="TPJ335" s="34"/>
      <c r="TPK335" s="25"/>
      <c r="TPL335" s="9"/>
      <c r="TPM335" s="35"/>
      <c r="TPN335" s="36"/>
      <c r="TPO335" s="11"/>
      <c r="TPP335" s="36"/>
      <c r="TPQ335" s="11"/>
      <c r="TPR335" s="9"/>
      <c r="TPS335" s="9"/>
      <c r="TPT335" s="9"/>
      <c r="TPU335" s="33"/>
      <c r="TPV335" s="33"/>
      <c r="TPW335" s="34"/>
      <c r="TPX335" s="25"/>
      <c r="TPY335" s="9"/>
      <c r="TPZ335" s="35"/>
      <c r="TQA335" s="36"/>
      <c r="TQB335" s="11"/>
      <c r="TQC335" s="36"/>
      <c r="TQD335" s="11"/>
      <c r="TQE335" s="9"/>
      <c r="TQF335" s="9"/>
      <c r="TQG335" s="9"/>
      <c r="TQH335" s="33"/>
      <c r="TQI335" s="33"/>
      <c r="TQJ335" s="34"/>
      <c r="TQK335" s="25"/>
      <c r="TQL335" s="9"/>
      <c r="TQM335" s="35"/>
      <c r="TQN335" s="36"/>
      <c r="TQO335" s="11"/>
      <c r="TQP335" s="36"/>
      <c r="TQQ335" s="11"/>
      <c r="TQR335" s="9"/>
      <c r="TQS335" s="9"/>
      <c r="TQT335" s="9"/>
      <c r="TQU335" s="33"/>
      <c r="TQV335" s="33"/>
      <c r="TQW335" s="34"/>
      <c r="TQX335" s="25"/>
      <c r="TQY335" s="9"/>
      <c r="TQZ335" s="35"/>
      <c r="TRA335" s="36"/>
      <c r="TRB335" s="11"/>
      <c r="TRC335" s="36"/>
      <c r="TRD335" s="11"/>
      <c r="TRE335" s="9"/>
      <c r="TRF335" s="9"/>
      <c r="TRG335" s="9"/>
      <c r="TRH335" s="33"/>
      <c r="TRI335" s="33"/>
      <c r="TRJ335" s="34"/>
      <c r="TRK335" s="25"/>
      <c r="TRL335" s="9"/>
      <c r="TRM335" s="35"/>
      <c r="TRN335" s="36"/>
      <c r="TRO335" s="11"/>
      <c r="TRP335" s="36"/>
      <c r="TRQ335" s="11"/>
      <c r="TRR335" s="9"/>
      <c r="TRS335" s="9"/>
      <c r="TRT335" s="9"/>
      <c r="TRU335" s="33"/>
      <c r="TRV335" s="33"/>
      <c r="TRW335" s="34"/>
      <c r="TRX335" s="25"/>
      <c r="TRY335" s="9"/>
      <c r="TRZ335" s="35"/>
      <c r="TSA335" s="36"/>
      <c r="TSB335" s="11"/>
      <c r="TSC335" s="36"/>
      <c r="TSD335" s="11"/>
      <c r="TSE335" s="9"/>
      <c r="TSF335" s="9"/>
      <c r="TSG335" s="9"/>
      <c r="TSH335" s="33"/>
      <c r="TSI335" s="33"/>
      <c r="TSJ335" s="34"/>
      <c r="TSK335" s="25"/>
      <c r="TSL335" s="9"/>
      <c r="TSM335" s="35"/>
      <c r="TSN335" s="36"/>
      <c r="TSO335" s="11"/>
      <c r="TSP335" s="36"/>
      <c r="TSQ335" s="11"/>
      <c r="TSR335" s="9"/>
      <c r="TSS335" s="9"/>
      <c r="TST335" s="9"/>
      <c r="TSU335" s="33"/>
      <c r="TSV335" s="33"/>
      <c r="TSW335" s="34"/>
      <c r="TSX335" s="25"/>
      <c r="TSY335" s="9"/>
      <c r="TSZ335" s="35"/>
      <c r="TTA335" s="36"/>
      <c r="TTB335" s="11"/>
      <c r="TTC335" s="36"/>
      <c r="TTD335" s="11"/>
      <c r="TTE335" s="9"/>
      <c r="TTF335" s="9"/>
      <c r="TTG335" s="9"/>
      <c r="TTH335" s="33"/>
      <c r="TTI335" s="33"/>
      <c r="TTJ335" s="34"/>
      <c r="TTK335" s="25"/>
      <c r="TTL335" s="9"/>
      <c r="TTM335" s="35"/>
      <c r="TTN335" s="36"/>
      <c r="TTO335" s="11"/>
      <c r="TTP335" s="36"/>
      <c r="TTQ335" s="11"/>
      <c r="TTR335" s="9"/>
      <c r="TTS335" s="9"/>
      <c r="TTT335" s="9"/>
      <c r="TTU335" s="33"/>
      <c r="TTV335" s="33"/>
      <c r="TTW335" s="34"/>
      <c r="TTX335" s="25"/>
      <c r="TTY335" s="9"/>
      <c r="TTZ335" s="35"/>
      <c r="TUA335" s="36"/>
      <c r="TUB335" s="11"/>
      <c r="TUC335" s="36"/>
      <c r="TUD335" s="11"/>
      <c r="TUE335" s="9"/>
      <c r="TUF335" s="9"/>
      <c r="TUG335" s="9"/>
      <c r="TUH335" s="33"/>
      <c r="TUI335" s="33"/>
      <c r="TUJ335" s="34"/>
      <c r="TUK335" s="25"/>
      <c r="TUL335" s="9"/>
      <c r="TUM335" s="35"/>
      <c r="TUN335" s="36"/>
      <c r="TUO335" s="11"/>
      <c r="TUP335" s="36"/>
      <c r="TUQ335" s="11"/>
      <c r="TUR335" s="9"/>
      <c r="TUS335" s="9"/>
      <c r="TUT335" s="9"/>
      <c r="TUU335" s="33"/>
      <c r="TUV335" s="33"/>
      <c r="TUW335" s="34"/>
      <c r="TUX335" s="25"/>
      <c r="TUY335" s="9"/>
      <c r="TUZ335" s="35"/>
      <c r="TVA335" s="36"/>
      <c r="TVB335" s="11"/>
      <c r="TVC335" s="36"/>
      <c r="TVD335" s="11"/>
      <c r="TVE335" s="9"/>
      <c r="TVF335" s="9"/>
      <c r="TVG335" s="9"/>
      <c r="TVH335" s="33"/>
      <c r="TVI335" s="33"/>
      <c r="TVJ335" s="34"/>
      <c r="TVK335" s="25"/>
      <c r="TVL335" s="9"/>
      <c r="TVM335" s="35"/>
      <c r="TVN335" s="36"/>
      <c r="TVO335" s="11"/>
      <c r="TVP335" s="36"/>
      <c r="TVQ335" s="11"/>
      <c r="TVR335" s="9"/>
      <c r="TVS335" s="9"/>
      <c r="TVT335" s="9"/>
      <c r="TVU335" s="33"/>
      <c r="TVV335" s="33"/>
      <c r="TVW335" s="34"/>
      <c r="TVX335" s="25"/>
      <c r="TVY335" s="9"/>
      <c r="TVZ335" s="35"/>
      <c r="TWA335" s="36"/>
      <c r="TWB335" s="11"/>
      <c r="TWC335" s="36"/>
      <c r="TWD335" s="11"/>
      <c r="TWE335" s="9"/>
      <c r="TWF335" s="9"/>
      <c r="TWG335" s="9"/>
      <c r="TWH335" s="33"/>
      <c r="TWI335" s="33"/>
      <c r="TWJ335" s="34"/>
      <c r="TWK335" s="25"/>
      <c r="TWL335" s="9"/>
      <c r="TWM335" s="35"/>
      <c r="TWN335" s="36"/>
      <c r="TWO335" s="11"/>
      <c r="TWP335" s="36"/>
      <c r="TWQ335" s="11"/>
      <c r="TWR335" s="9"/>
      <c r="TWS335" s="9"/>
      <c r="TWT335" s="9"/>
      <c r="TWU335" s="33"/>
      <c r="TWV335" s="33"/>
      <c r="TWW335" s="34"/>
      <c r="TWX335" s="25"/>
      <c r="TWY335" s="9"/>
      <c r="TWZ335" s="35"/>
      <c r="TXA335" s="36"/>
      <c r="TXB335" s="11"/>
      <c r="TXC335" s="36"/>
      <c r="TXD335" s="11"/>
      <c r="TXE335" s="9"/>
      <c r="TXF335" s="9"/>
      <c r="TXG335" s="9"/>
      <c r="TXH335" s="33"/>
      <c r="TXI335" s="33"/>
      <c r="TXJ335" s="34"/>
      <c r="TXK335" s="25"/>
      <c r="TXL335" s="9"/>
      <c r="TXM335" s="35"/>
      <c r="TXN335" s="36"/>
      <c r="TXO335" s="11"/>
      <c r="TXP335" s="36"/>
      <c r="TXQ335" s="11"/>
      <c r="TXR335" s="9"/>
      <c r="TXS335" s="9"/>
      <c r="TXT335" s="9"/>
      <c r="TXU335" s="33"/>
      <c r="TXV335" s="33"/>
      <c r="TXW335" s="34"/>
      <c r="TXX335" s="25"/>
      <c r="TXY335" s="9"/>
      <c r="TXZ335" s="35"/>
      <c r="TYA335" s="36"/>
      <c r="TYB335" s="11"/>
      <c r="TYC335" s="36"/>
      <c r="TYD335" s="11"/>
      <c r="TYE335" s="9"/>
      <c r="TYF335" s="9"/>
      <c r="TYG335" s="9"/>
      <c r="TYH335" s="33"/>
      <c r="TYI335" s="33"/>
      <c r="TYJ335" s="34"/>
      <c r="TYK335" s="25"/>
      <c r="TYL335" s="9"/>
      <c r="TYM335" s="35"/>
      <c r="TYN335" s="36"/>
      <c r="TYO335" s="11"/>
      <c r="TYP335" s="36"/>
      <c r="TYQ335" s="11"/>
      <c r="TYR335" s="9"/>
      <c r="TYS335" s="9"/>
      <c r="TYT335" s="9"/>
      <c r="TYU335" s="33"/>
      <c r="TYV335" s="33"/>
      <c r="TYW335" s="34"/>
      <c r="TYX335" s="25"/>
      <c r="TYY335" s="9"/>
      <c r="TYZ335" s="35"/>
      <c r="TZA335" s="36"/>
      <c r="TZB335" s="11"/>
      <c r="TZC335" s="36"/>
      <c r="TZD335" s="11"/>
      <c r="TZE335" s="9"/>
      <c r="TZF335" s="9"/>
      <c r="TZG335" s="9"/>
      <c r="TZH335" s="33"/>
      <c r="TZI335" s="33"/>
      <c r="TZJ335" s="34"/>
      <c r="TZK335" s="25"/>
      <c r="TZL335" s="9"/>
      <c r="TZM335" s="35"/>
      <c r="TZN335" s="36"/>
      <c r="TZO335" s="11"/>
      <c r="TZP335" s="36"/>
      <c r="TZQ335" s="11"/>
      <c r="TZR335" s="9"/>
      <c r="TZS335" s="9"/>
      <c r="TZT335" s="9"/>
      <c r="TZU335" s="33"/>
      <c r="TZV335" s="33"/>
      <c r="TZW335" s="34"/>
      <c r="TZX335" s="25"/>
      <c r="TZY335" s="9"/>
      <c r="TZZ335" s="35"/>
      <c r="UAA335" s="36"/>
      <c r="UAB335" s="11"/>
      <c r="UAC335" s="36"/>
      <c r="UAD335" s="11"/>
      <c r="UAE335" s="9"/>
      <c r="UAF335" s="9"/>
      <c r="UAG335" s="9"/>
      <c r="UAH335" s="33"/>
      <c r="UAI335" s="33"/>
      <c r="UAJ335" s="34"/>
      <c r="UAK335" s="25"/>
      <c r="UAL335" s="9"/>
      <c r="UAM335" s="35"/>
      <c r="UAN335" s="36"/>
      <c r="UAO335" s="11"/>
      <c r="UAP335" s="36"/>
      <c r="UAQ335" s="11"/>
      <c r="UAR335" s="9"/>
      <c r="UAS335" s="9"/>
      <c r="UAT335" s="9"/>
      <c r="UAU335" s="33"/>
      <c r="UAV335" s="33"/>
      <c r="UAW335" s="34"/>
      <c r="UAX335" s="25"/>
      <c r="UAY335" s="9"/>
      <c r="UAZ335" s="35"/>
      <c r="UBA335" s="36"/>
      <c r="UBB335" s="11"/>
      <c r="UBC335" s="36"/>
      <c r="UBD335" s="11"/>
      <c r="UBE335" s="9"/>
      <c r="UBF335" s="9"/>
      <c r="UBG335" s="9"/>
      <c r="UBH335" s="33"/>
      <c r="UBI335" s="33"/>
      <c r="UBJ335" s="34"/>
      <c r="UBK335" s="25"/>
      <c r="UBL335" s="9"/>
      <c r="UBM335" s="35"/>
      <c r="UBN335" s="36"/>
      <c r="UBO335" s="11"/>
      <c r="UBP335" s="36"/>
      <c r="UBQ335" s="11"/>
      <c r="UBR335" s="9"/>
      <c r="UBS335" s="9"/>
      <c r="UBT335" s="9"/>
      <c r="UBU335" s="33"/>
      <c r="UBV335" s="33"/>
      <c r="UBW335" s="34"/>
      <c r="UBX335" s="25"/>
      <c r="UBY335" s="9"/>
      <c r="UBZ335" s="35"/>
      <c r="UCA335" s="36"/>
      <c r="UCB335" s="11"/>
      <c r="UCC335" s="36"/>
      <c r="UCD335" s="11"/>
      <c r="UCE335" s="9"/>
      <c r="UCF335" s="9"/>
      <c r="UCG335" s="9"/>
      <c r="UCH335" s="33"/>
      <c r="UCI335" s="33"/>
      <c r="UCJ335" s="34"/>
      <c r="UCK335" s="25"/>
      <c r="UCL335" s="9"/>
      <c r="UCM335" s="35"/>
      <c r="UCN335" s="36"/>
      <c r="UCO335" s="11"/>
      <c r="UCP335" s="36"/>
      <c r="UCQ335" s="11"/>
      <c r="UCR335" s="9"/>
      <c r="UCS335" s="9"/>
      <c r="UCT335" s="9"/>
      <c r="UCU335" s="33"/>
      <c r="UCV335" s="33"/>
      <c r="UCW335" s="34"/>
      <c r="UCX335" s="25"/>
      <c r="UCY335" s="9"/>
      <c r="UCZ335" s="35"/>
      <c r="UDA335" s="36"/>
      <c r="UDB335" s="11"/>
      <c r="UDC335" s="36"/>
      <c r="UDD335" s="11"/>
      <c r="UDE335" s="9"/>
      <c r="UDF335" s="9"/>
      <c r="UDG335" s="9"/>
      <c r="UDH335" s="33"/>
      <c r="UDI335" s="33"/>
      <c r="UDJ335" s="34"/>
      <c r="UDK335" s="25"/>
      <c r="UDL335" s="9"/>
      <c r="UDM335" s="35"/>
      <c r="UDN335" s="36"/>
      <c r="UDO335" s="11"/>
      <c r="UDP335" s="36"/>
      <c r="UDQ335" s="11"/>
      <c r="UDR335" s="9"/>
      <c r="UDS335" s="9"/>
      <c r="UDT335" s="9"/>
      <c r="UDU335" s="33"/>
      <c r="UDV335" s="33"/>
      <c r="UDW335" s="34"/>
      <c r="UDX335" s="25"/>
      <c r="UDY335" s="9"/>
      <c r="UDZ335" s="35"/>
      <c r="UEA335" s="36"/>
      <c r="UEB335" s="11"/>
      <c r="UEC335" s="36"/>
      <c r="UED335" s="11"/>
      <c r="UEE335" s="9"/>
      <c r="UEF335" s="9"/>
      <c r="UEG335" s="9"/>
      <c r="UEH335" s="33"/>
      <c r="UEI335" s="33"/>
      <c r="UEJ335" s="34"/>
      <c r="UEK335" s="25"/>
      <c r="UEL335" s="9"/>
      <c r="UEM335" s="35"/>
      <c r="UEN335" s="36"/>
      <c r="UEO335" s="11"/>
      <c r="UEP335" s="36"/>
      <c r="UEQ335" s="11"/>
      <c r="UER335" s="9"/>
      <c r="UES335" s="9"/>
      <c r="UET335" s="9"/>
      <c r="UEU335" s="33"/>
      <c r="UEV335" s="33"/>
      <c r="UEW335" s="34"/>
      <c r="UEX335" s="25"/>
      <c r="UEY335" s="9"/>
      <c r="UEZ335" s="35"/>
      <c r="UFA335" s="36"/>
      <c r="UFB335" s="11"/>
      <c r="UFC335" s="36"/>
      <c r="UFD335" s="11"/>
      <c r="UFE335" s="9"/>
      <c r="UFF335" s="9"/>
      <c r="UFG335" s="9"/>
      <c r="UFH335" s="33"/>
      <c r="UFI335" s="33"/>
      <c r="UFJ335" s="34"/>
      <c r="UFK335" s="25"/>
      <c r="UFL335" s="9"/>
      <c r="UFM335" s="35"/>
      <c r="UFN335" s="36"/>
      <c r="UFO335" s="11"/>
      <c r="UFP335" s="36"/>
      <c r="UFQ335" s="11"/>
      <c r="UFR335" s="9"/>
      <c r="UFS335" s="9"/>
      <c r="UFT335" s="9"/>
      <c r="UFU335" s="33"/>
      <c r="UFV335" s="33"/>
      <c r="UFW335" s="34"/>
      <c r="UFX335" s="25"/>
      <c r="UFY335" s="9"/>
      <c r="UFZ335" s="35"/>
      <c r="UGA335" s="36"/>
      <c r="UGB335" s="11"/>
      <c r="UGC335" s="36"/>
      <c r="UGD335" s="11"/>
      <c r="UGE335" s="9"/>
      <c r="UGF335" s="9"/>
      <c r="UGG335" s="9"/>
      <c r="UGH335" s="33"/>
      <c r="UGI335" s="33"/>
      <c r="UGJ335" s="34"/>
      <c r="UGK335" s="25"/>
      <c r="UGL335" s="9"/>
      <c r="UGM335" s="35"/>
      <c r="UGN335" s="36"/>
      <c r="UGO335" s="11"/>
      <c r="UGP335" s="36"/>
      <c r="UGQ335" s="11"/>
      <c r="UGR335" s="9"/>
      <c r="UGS335" s="9"/>
      <c r="UGT335" s="9"/>
      <c r="UGU335" s="33"/>
      <c r="UGV335" s="33"/>
      <c r="UGW335" s="34"/>
      <c r="UGX335" s="25"/>
      <c r="UGY335" s="9"/>
      <c r="UGZ335" s="35"/>
      <c r="UHA335" s="36"/>
      <c r="UHB335" s="11"/>
      <c r="UHC335" s="36"/>
      <c r="UHD335" s="11"/>
      <c r="UHE335" s="9"/>
      <c r="UHF335" s="9"/>
      <c r="UHG335" s="9"/>
      <c r="UHH335" s="33"/>
      <c r="UHI335" s="33"/>
      <c r="UHJ335" s="34"/>
      <c r="UHK335" s="25"/>
      <c r="UHL335" s="9"/>
      <c r="UHM335" s="35"/>
      <c r="UHN335" s="36"/>
      <c r="UHO335" s="11"/>
      <c r="UHP335" s="36"/>
      <c r="UHQ335" s="11"/>
      <c r="UHR335" s="9"/>
      <c r="UHS335" s="9"/>
      <c r="UHT335" s="9"/>
      <c r="UHU335" s="33"/>
      <c r="UHV335" s="33"/>
      <c r="UHW335" s="34"/>
      <c r="UHX335" s="25"/>
      <c r="UHY335" s="9"/>
      <c r="UHZ335" s="35"/>
      <c r="UIA335" s="36"/>
      <c r="UIB335" s="11"/>
      <c r="UIC335" s="36"/>
      <c r="UID335" s="11"/>
      <c r="UIE335" s="9"/>
      <c r="UIF335" s="9"/>
      <c r="UIG335" s="9"/>
      <c r="UIH335" s="33"/>
      <c r="UII335" s="33"/>
      <c r="UIJ335" s="34"/>
      <c r="UIK335" s="25"/>
      <c r="UIL335" s="9"/>
      <c r="UIM335" s="35"/>
      <c r="UIN335" s="36"/>
      <c r="UIO335" s="11"/>
      <c r="UIP335" s="36"/>
      <c r="UIQ335" s="11"/>
      <c r="UIR335" s="9"/>
      <c r="UIS335" s="9"/>
      <c r="UIT335" s="9"/>
      <c r="UIU335" s="33"/>
      <c r="UIV335" s="33"/>
      <c r="UIW335" s="34"/>
      <c r="UIX335" s="25"/>
      <c r="UIY335" s="9"/>
      <c r="UIZ335" s="35"/>
      <c r="UJA335" s="36"/>
      <c r="UJB335" s="11"/>
      <c r="UJC335" s="36"/>
      <c r="UJD335" s="11"/>
      <c r="UJE335" s="9"/>
      <c r="UJF335" s="9"/>
      <c r="UJG335" s="9"/>
      <c r="UJH335" s="33"/>
      <c r="UJI335" s="33"/>
      <c r="UJJ335" s="34"/>
      <c r="UJK335" s="25"/>
      <c r="UJL335" s="9"/>
      <c r="UJM335" s="35"/>
      <c r="UJN335" s="36"/>
      <c r="UJO335" s="11"/>
      <c r="UJP335" s="36"/>
      <c r="UJQ335" s="11"/>
      <c r="UJR335" s="9"/>
      <c r="UJS335" s="9"/>
      <c r="UJT335" s="9"/>
      <c r="UJU335" s="33"/>
      <c r="UJV335" s="33"/>
      <c r="UJW335" s="34"/>
      <c r="UJX335" s="25"/>
      <c r="UJY335" s="9"/>
      <c r="UJZ335" s="35"/>
      <c r="UKA335" s="36"/>
      <c r="UKB335" s="11"/>
      <c r="UKC335" s="36"/>
      <c r="UKD335" s="11"/>
      <c r="UKE335" s="9"/>
      <c r="UKF335" s="9"/>
      <c r="UKG335" s="9"/>
      <c r="UKH335" s="33"/>
      <c r="UKI335" s="33"/>
      <c r="UKJ335" s="34"/>
      <c r="UKK335" s="25"/>
      <c r="UKL335" s="9"/>
      <c r="UKM335" s="35"/>
      <c r="UKN335" s="36"/>
      <c r="UKO335" s="11"/>
      <c r="UKP335" s="36"/>
      <c r="UKQ335" s="11"/>
      <c r="UKR335" s="9"/>
      <c r="UKS335" s="9"/>
      <c r="UKT335" s="9"/>
      <c r="UKU335" s="33"/>
      <c r="UKV335" s="33"/>
      <c r="UKW335" s="34"/>
      <c r="UKX335" s="25"/>
      <c r="UKY335" s="9"/>
      <c r="UKZ335" s="35"/>
      <c r="ULA335" s="36"/>
      <c r="ULB335" s="11"/>
      <c r="ULC335" s="36"/>
      <c r="ULD335" s="11"/>
      <c r="ULE335" s="9"/>
      <c r="ULF335" s="9"/>
      <c r="ULG335" s="9"/>
      <c r="ULH335" s="33"/>
      <c r="ULI335" s="33"/>
      <c r="ULJ335" s="34"/>
      <c r="ULK335" s="25"/>
      <c r="ULL335" s="9"/>
      <c r="ULM335" s="35"/>
      <c r="ULN335" s="36"/>
      <c r="ULO335" s="11"/>
      <c r="ULP335" s="36"/>
      <c r="ULQ335" s="11"/>
      <c r="ULR335" s="9"/>
      <c r="ULS335" s="9"/>
      <c r="ULT335" s="9"/>
      <c r="ULU335" s="33"/>
      <c r="ULV335" s="33"/>
      <c r="ULW335" s="34"/>
      <c r="ULX335" s="25"/>
      <c r="ULY335" s="9"/>
      <c r="ULZ335" s="35"/>
      <c r="UMA335" s="36"/>
      <c r="UMB335" s="11"/>
      <c r="UMC335" s="36"/>
      <c r="UMD335" s="11"/>
      <c r="UME335" s="9"/>
      <c r="UMF335" s="9"/>
      <c r="UMG335" s="9"/>
      <c r="UMH335" s="33"/>
      <c r="UMI335" s="33"/>
      <c r="UMJ335" s="34"/>
      <c r="UMK335" s="25"/>
      <c r="UML335" s="9"/>
      <c r="UMM335" s="35"/>
      <c r="UMN335" s="36"/>
      <c r="UMO335" s="11"/>
      <c r="UMP335" s="36"/>
      <c r="UMQ335" s="11"/>
      <c r="UMR335" s="9"/>
      <c r="UMS335" s="9"/>
      <c r="UMT335" s="9"/>
      <c r="UMU335" s="33"/>
      <c r="UMV335" s="33"/>
      <c r="UMW335" s="34"/>
      <c r="UMX335" s="25"/>
      <c r="UMY335" s="9"/>
      <c r="UMZ335" s="35"/>
      <c r="UNA335" s="36"/>
      <c r="UNB335" s="11"/>
      <c r="UNC335" s="36"/>
      <c r="UND335" s="11"/>
      <c r="UNE335" s="9"/>
      <c r="UNF335" s="9"/>
      <c r="UNG335" s="9"/>
      <c r="UNH335" s="33"/>
      <c r="UNI335" s="33"/>
      <c r="UNJ335" s="34"/>
      <c r="UNK335" s="25"/>
      <c r="UNL335" s="9"/>
      <c r="UNM335" s="35"/>
      <c r="UNN335" s="36"/>
      <c r="UNO335" s="11"/>
      <c r="UNP335" s="36"/>
      <c r="UNQ335" s="11"/>
      <c r="UNR335" s="9"/>
      <c r="UNS335" s="9"/>
      <c r="UNT335" s="9"/>
      <c r="UNU335" s="33"/>
      <c r="UNV335" s="33"/>
      <c r="UNW335" s="34"/>
      <c r="UNX335" s="25"/>
      <c r="UNY335" s="9"/>
      <c r="UNZ335" s="35"/>
      <c r="UOA335" s="36"/>
      <c r="UOB335" s="11"/>
      <c r="UOC335" s="36"/>
      <c r="UOD335" s="11"/>
      <c r="UOE335" s="9"/>
      <c r="UOF335" s="9"/>
      <c r="UOG335" s="9"/>
      <c r="UOH335" s="33"/>
      <c r="UOI335" s="33"/>
      <c r="UOJ335" s="34"/>
      <c r="UOK335" s="25"/>
      <c r="UOL335" s="9"/>
      <c r="UOM335" s="35"/>
      <c r="UON335" s="36"/>
      <c r="UOO335" s="11"/>
      <c r="UOP335" s="36"/>
      <c r="UOQ335" s="11"/>
      <c r="UOR335" s="9"/>
      <c r="UOS335" s="9"/>
      <c r="UOT335" s="9"/>
      <c r="UOU335" s="33"/>
      <c r="UOV335" s="33"/>
      <c r="UOW335" s="34"/>
      <c r="UOX335" s="25"/>
      <c r="UOY335" s="9"/>
      <c r="UOZ335" s="35"/>
      <c r="UPA335" s="36"/>
      <c r="UPB335" s="11"/>
      <c r="UPC335" s="36"/>
      <c r="UPD335" s="11"/>
      <c r="UPE335" s="9"/>
      <c r="UPF335" s="9"/>
      <c r="UPG335" s="9"/>
      <c r="UPH335" s="33"/>
      <c r="UPI335" s="33"/>
      <c r="UPJ335" s="34"/>
      <c r="UPK335" s="25"/>
      <c r="UPL335" s="9"/>
      <c r="UPM335" s="35"/>
      <c r="UPN335" s="36"/>
      <c r="UPO335" s="11"/>
      <c r="UPP335" s="36"/>
      <c r="UPQ335" s="11"/>
      <c r="UPR335" s="9"/>
      <c r="UPS335" s="9"/>
      <c r="UPT335" s="9"/>
      <c r="UPU335" s="33"/>
      <c r="UPV335" s="33"/>
      <c r="UPW335" s="34"/>
      <c r="UPX335" s="25"/>
      <c r="UPY335" s="9"/>
      <c r="UPZ335" s="35"/>
      <c r="UQA335" s="36"/>
      <c r="UQB335" s="11"/>
      <c r="UQC335" s="36"/>
      <c r="UQD335" s="11"/>
      <c r="UQE335" s="9"/>
      <c r="UQF335" s="9"/>
      <c r="UQG335" s="9"/>
      <c r="UQH335" s="33"/>
      <c r="UQI335" s="33"/>
      <c r="UQJ335" s="34"/>
      <c r="UQK335" s="25"/>
      <c r="UQL335" s="9"/>
      <c r="UQM335" s="35"/>
      <c r="UQN335" s="36"/>
      <c r="UQO335" s="11"/>
      <c r="UQP335" s="36"/>
      <c r="UQQ335" s="11"/>
      <c r="UQR335" s="9"/>
      <c r="UQS335" s="9"/>
      <c r="UQT335" s="9"/>
      <c r="UQU335" s="33"/>
      <c r="UQV335" s="33"/>
      <c r="UQW335" s="34"/>
      <c r="UQX335" s="25"/>
      <c r="UQY335" s="9"/>
      <c r="UQZ335" s="35"/>
      <c r="URA335" s="36"/>
      <c r="URB335" s="11"/>
      <c r="URC335" s="36"/>
      <c r="URD335" s="11"/>
      <c r="URE335" s="9"/>
      <c r="URF335" s="9"/>
      <c r="URG335" s="9"/>
      <c r="URH335" s="33"/>
      <c r="URI335" s="33"/>
      <c r="URJ335" s="34"/>
      <c r="URK335" s="25"/>
      <c r="URL335" s="9"/>
      <c r="URM335" s="35"/>
      <c r="URN335" s="36"/>
      <c r="URO335" s="11"/>
      <c r="URP335" s="36"/>
      <c r="URQ335" s="11"/>
      <c r="URR335" s="9"/>
      <c r="URS335" s="9"/>
      <c r="URT335" s="9"/>
      <c r="URU335" s="33"/>
      <c r="URV335" s="33"/>
      <c r="URW335" s="34"/>
      <c r="URX335" s="25"/>
      <c r="URY335" s="9"/>
      <c r="URZ335" s="35"/>
      <c r="USA335" s="36"/>
      <c r="USB335" s="11"/>
      <c r="USC335" s="36"/>
      <c r="USD335" s="11"/>
      <c r="USE335" s="9"/>
      <c r="USF335" s="9"/>
      <c r="USG335" s="9"/>
      <c r="USH335" s="33"/>
      <c r="USI335" s="33"/>
      <c r="USJ335" s="34"/>
      <c r="USK335" s="25"/>
      <c r="USL335" s="9"/>
      <c r="USM335" s="35"/>
      <c r="USN335" s="36"/>
      <c r="USO335" s="11"/>
      <c r="USP335" s="36"/>
      <c r="USQ335" s="11"/>
      <c r="USR335" s="9"/>
      <c r="USS335" s="9"/>
      <c r="UST335" s="9"/>
      <c r="USU335" s="33"/>
      <c r="USV335" s="33"/>
      <c r="USW335" s="34"/>
      <c r="USX335" s="25"/>
      <c r="USY335" s="9"/>
      <c r="USZ335" s="35"/>
      <c r="UTA335" s="36"/>
      <c r="UTB335" s="11"/>
      <c r="UTC335" s="36"/>
      <c r="UTD335" s="11"/>
      <c r="UTE335" s="9"/>
      <c r="UTF335" s="9"/>
      <c r="UTG335" s="9"/>
      <c r="UTH335" s="33"/>
      <c r="UTI335" s="33"/>
      <c r="UTJ335" s="34"/>
      <c r="UTK335" s="25"/>
      <c r="UTL335" s="9"/>
      <c r="UTM335" s="35"/>
      <c r="UTN335" s="36"/>
      <c r="UTO335" s="11"/>
      <c r="UTP335" s="36"/>
      <c r="UTQ335" s="11"/>
      <c r="UTR335" s="9"/>
      <c r="UTS335" s="9"/>
      <c r="UTT335" s="9"/>
      <c r="UTU335" s="33"/>
      <c r="UTV335" s="33"/>
      <c r="UTW335" s="34"/>
      <c r="UTX335" s="25"/>
      <c r="UTY335" s="9"/>
      <c r="UTZ335" s="35"/>
      <c r="UUA335" s="36"/>
      <c r="UUB335" s="11"/>
      <c r="UUC335" s="36"/>
      <c r="UUD335" s="11"/>
      <c r="UUE335" s="9"/>
      <c r="UUF335" s="9"/>
      <c r="UUG335" s="9"/>
      <c r="UUH335" s="33"/>
      <c r="UUI335" s="33"/>
      <c r="UUJ335" s="34"/>
      <c r="UUK335" s="25"/>
      <c r="UUL335" s="9"/>
      <c r="UUM335" s="35"/>
      <c r="UUN335" s="36"/>
      <c r="UUO335" s="11"/>
      <c r="UUP335" s="36"/>
      <c r="UUQ335" s="11"/>
      <c r="UUR335" s="9"/>
      <c r="UUS335" s="9"/>
      <c r="UUT335" s="9"/>
      <c r="UUU335" s="33"/>
      <c r="UUV335" s="33"/>
      <c r="UUW335" s="34"/>
      <c r="UUX335" s="25"/>
      <c r="UUY335" s="9"/>
      <c r="UUZ335" s="35"/>
      <c r="UVA335" s="36"/>
      <c r="UVB335" s="11"/>
      <c r="UVC335" s="36"/>
      <c r="UVD335" s="11"/>
      <c r="UVE335" s="9"/>
      <c r="UVF335" s="9"/>
      <c r="UVG335" s="9"/>
      <c r="UVH335" s="33"/>
      <c r="UVI335" s="33"/>
      <c r="UVJ335" s="34"/>
      <c r="UVK335" s="25"/>
      <c r="UVL335" s="9"/>
      <c r="UVM335" s="35"/>
      <c r="UVN335" s="36"/>
      <c r="UVO335" s="11"/>
      <c r="UVP335" s="36"/>
      <c r="UVQ335" s="11"/>
      <c r="UVR335" s="9"/>
      <c r="UVS335" s="9"/>
      <c r="UVT335" s="9"/>
      <c r="UVU335" s="33"/>
      <c r="UVV335" s="33"/>
      <c r="UVW335" s="34"/>
      <c r="UVX335" s="25"/>
      <c r="UVY335" s="9"/>
      <c r="UVZ335" s="35"/>
      <c r="UWA335" s="36"/>
      <c r="UWB335" s="11"/>
      <c r="UWC335" s="36"/>
      <c r="UWD335" s="11"/>
      <c r="UWE335" s="9"/>
      <c r="UWF335" s="9"/>
      <c r="UWG335" s="9"/>
      <c r="UWH335" s="33"/>
      <c r="UWI335" s="33"/>
      <c r="UWJ335" s="34"/>
      <c r="UWK335" s="25"/>
      <c r="UWL335" s="9"/>
      <c r="UWM335" s="35"/>
      <c r="UWN335" s="36"/>
      <c r="UWO335" s="11"/>
      <c r="UWP335" s="36"/>
      <c r="UWQ335" s="11"/>
      <c r="UWR335" s="9"/>
      <c r="UWS335" s="9"/>
      <c r="UWT335" s="9"/>
      <c r="UWU335" s="33"/>
      <c r="UWV335" s="33"/>
      <c r="UWW335" s="34"/>
      <c r="UWX335" s="25"/>
      <c r="UWY335" s="9"/>
      <c r="UWZ335" s="35"/>
      <c r="UXA335" s="36"/>
      <c r="UXB335" s="11"/>
      <c r="UXC335" s="36"/>
      <c r="UXD335" s="11"/>
      <c r="UXE335" s="9"/>
      <c r="UXF335" s="9"/>
      <c r="UXG335" s="9"/>
      <c r="UXH335" s="33"/>
      <c r="UXI335" s="33"/>
      <c r="UXJ335" s="34"/>
      <c r="UXK335" s="25"/>
      <c r="UXL335" s="9"/>
      <c r="UXM335" s="35"/>
      <c r="UXN335" s="36"/>
      <c r="UXO335" s="11"/>
      <c r="UXP335" s="36"/>
      <c r="UXQ335" s="11"/>
      <c r="UXR335" s="9"/>
      <c r="UXS335" s="9"/>
      <c r="UXT335" s="9"/>
      <c r="UXU335" s="33"/>
      <c r="UXV335" s="33"/>
      <c r="UXW335" s="34"/>
      <c r="UXX335" s="25"/>
      <c r="UXY335" s="9"/>
      <c r="UXZ335" s="35"/>
      <c r="UYA335" s="36"/>
      <c r="UYB335" s="11"/>
      <c r="UYC335" s="36"/>
      <c r="UYD335" s="11"/>
      <c r="UYE335" s="9"/>
      <c r="UYF335" s="9"/>
      <c r="UYG335" s="9"/>
      <c r="UYH335" s="33"/>
      <c r="UYI335" s="33"/>
      <c r="UYJ335" s="34"/>
      <c r="UYK335" s="25"/>
      <c r="UYL335" s="9"/>
      <c r="UYM335" s="35"/>
      <c r="UYN335" s="36"/>
      <c r="UYO335" s="11"/>
      <c r="UYP335" s="36"/>
      <c r="UYQ335" s="11"/>
      <c r="UYR335" s="9"/>
      <c r="UYS335" s="9"/>
      <c r="UYT335" s="9"/>
      <c r="UYU335" s="33"/>
      <c r="UYV335" s="33"/>
      <c r="UYW335" s="34"/>
      <c r="UYX335" s="25"/>
      <c r="UYY335" s="9"/>
      <c r="UYZ335" s="35"/>
      <c r="UZA335" s="36"/>
      <c r="UZB335" s="11"/>
      <c r="UZC335" s="36"/>
      <c r="UZD335" s="11"/>
      <c r="UZE335" s="9"/>
      <c r="UZF335" s="9"/>
      <c r="UZG335" s="9"/>
      <c r="UZH335" s="33"/>
      <c r="UZI335" s="33"/>
      <c r="UZJ335" s="34"/>
      <c r="UZK335" s="25"/>
      <c r="UZL335" s="9"/>
      <c r="UZM335" s="35"/>
      <c r="UZN335" s="36"/>
      <c r="UZO335" s="11"/>
      <c r="UZP335" s="36"/>
      <c r="UZQ335" s="11"/>
      <c r="UZR335" s="9"/>
      <c r="UZS335" s="9"/>
      <c r="UZT335" s="9"/>
      <c r="UZU335" s="33"/>
      <c r="UZV335" s="33"/>
      <c r="UZW335" s="34"/>
      <c r="UZX335" s="25"/>
      <c r="UZY335" s="9"/>
      <c r="UZZ335" s="35"/>
      <c r="VAA335" s="36"/>
      <c r="VAB335" s="11"/>
      <c r="VAC335" s="36"/>
      <c r="VAD335" s="11"/>
      <c r="VAE335" s="9"/>
      <c r="VAF335" s="9"/>
      <c r="VAG335" s="9"/>
      <c r="VAH335" s="33"/>
      <c r="VAI335" s="33"/>
      <c r="VAJ335" s="34"/>
      <c r="VAK335" s="25"/>
      <c r="VAL335" s="9"/>
      <c r="VAM335" s="35"/>
      <c r="VAN335" s="36"/>
      <c r="VAO335" s="11"/>
      <c r="VAP335" s="36"/>
      <c r="VAQ335" s="11"/>
      <c r="VAR335" s="9"/>
      <c r="VAS335" s="9"/>
      <c r="VAT335" s="9"/>
      <c r="VAU335" s="33"/>
      <c r="VAV335" s="33"/>
      <c r="VAW335" s="34"/>
      <c r="VAX335" s="25"/>
      <c r="VAY335" s="9"/>
      <c r="VAZ335" s="35"/>
      <c r="VBA335" s="36"/>
      <c r="VBB335" s="11"/>
      <c r="VBC335" s="36"/>
      <c r="VBD335" s="11"/>
      <c r="VBE335" s="9"/>
      <c r="VBF335" s="9"/>
      <c r="VBG335" s="9"/>
      <c r="VBH335" s="33"/>
      <c r="VBI335" s="33"/>
      <c r="VBJ335" s="34"/>
      <c r="VBK335" s="25"/>
      <c r="VBL335" s="9"/>
      <c r="VBM335" s="35"/>
      <c r="VBN335" s="36"/>
      <c r="VBO335" s="11"/>
      <c r="VBP335" s="36"/>
      <c r="VBQ335" s="11"/>
      <c r="VBR335" s="9"/>
      <c r="VBS335" s="9"/>
      <c r="VBT335" s="9"/>
      <c r="VBU335" s="33"/>
      <c r="VBV335" s="33"/>
      <c r="VBW335" s="34"/>
      <c r="VBX335" s="25"/>
      <c r="VBY335" s="9"/>
      <c r="VBZ335" s="35"/>
      <c r="VCA335" s="36"/>
      <c r="VCB335" s="11"/>
      <c r="VCC335" s="36"/>
      <c r="VCD335" s="11"/>
      <c r="VCE335" s="9"/>
      <c r="VCF335" s="9"/>
      <c r="VCG335" s="9"/>
      <c r="VCH335" s="33"/>
      <c r="VCI335" s="33"/>
      <c r="VCJ335" s="34"/>
      <c r="VCK335" s="25"/>
      <c r="VCL335" s="9"/>
      <c r="VCM335" s="35"/>
      <c r="VCN335" s="36"/>
      <c r="VCO335" s="11"/>
      <c r="VCP335" s="36"/>
      <c r="VCQ335" s="11"/>
      <c r="VCR335" s="9"/>
      <c r="VCS335" s="9"/>
      <c r="VCT335" s="9"/>
      <c r="VCU335" s="33"/>
      <c r="VCV335" s="33"/>
      <c r="VCW335" s="34"/>
      <c r="VCX335" s="25"/>
      <c r="VCY335" s="9"/>
      <c r="VCZ335" s="35"/>
      <c r="VDA335" s="36"/>
      <c r="VDB335" s="11"/>
      <c r="VDC335" s="36"/>
      <c r="VDD335" s="11"/>
      <c r="VDE335" s="9"/>
      <c r="VDF335" s="9"/>
      <c r="VDG335" s="9"/>
      <c r="VDH335" s="33"/>
      <c r="VDI335" s="33"/>
      <c r="VDJ335" s="34"/>
      <c r="VDK335" s="25"/>
      <c r="VDL335" s="9"/>
      <c r="VDM335" s="35"/>
      <c r="VDN335" s="36"/>
      <c r="VDO335" s="11"/>
      <c r="VDP335" s="36"/>
      <c r="VDQ335" s="11"/>
      <c r="VDR335" s="9"/>
      <c r="VDS335" s="9"/>
      <c r="VDT335" s="9"/>
      <c r="VDU335" s="33"/>
      <c r="VDV335" s="33"/>
      <c r="VDW335" s="34"/>
      <c r="VDX335" s="25"/>
      <c r="VDY335" s="9"/>
      <c r="VDZ335" s="35"/>
      <c r="VEA335" s="36"/>
      <c r="VEB335" s="11"/>
      <c r="VEC335" s="36"/>
      <c r="VED335" s="11"/>
      <c r="VEE335" s="9"/>
      <c r="VEF335" s="9"/>
      <c r="VEG335" s="9"/>
      <c r="VEH335" s="33"/>
      <c r="VEI335" s="33"/>
      <c r="VEJ335" s="34"/>
      <c r="VEK335" s="25"/>
      <c r="VEL335" s="9"/>
      <c r="VEM335" s="35"/>
      <c r="VEN335" s="36"/>
      <c r="VEO335" s="11"/>
      <c r="VEP335" s="36"/>
      <c r="VEQ335" s="11"/>
      <c r="VER335" s="9"/>
      <c r="VES335" s="9"/>
      <c r="VET335" s="9"/>
      <c r="VEU335" s="33"/>
      <c r="VEV335" s="33"/>
      <c r="VEW335" s="34"/>
      <c r="VEX335" s="25"/>
      <c r="VEY335" s="9"/>
      <c r="VEZ335" s="35"/>
      <c r="VFA335" s="36"/>
      <c r="VFB335" s="11"/>
      <c r="VFC335" s="36"/>
      <c r="VFD335" s="11"/>
      <c r="VFE335" s="9"/>
      <c r="VFF335" s="9"/>
      <c r="VFG335" s="9"/>
      <c r="VFH335" s="33"/>
      <c r="VFI335" s="33"/>
      <c r="VFJ335" s="34"/>
      <c r="VFK335" s="25"/>
      <c r="VFL335" s="9"/>
      <c r="VFM335" s="35"/>
      <c r="VFN335" s="36"/>
      <c r="VFO335" s="11"/>
      <c r="VFP335" s="36"/>
      <c r="VFQ335" s="11"/>
      <c r="VFR335" s="9"/>
      <c r="VFS335" s="9"/>
      <c r="VFT335" s="9"/>
      <c r="VFU335" s="33"/>
      <c r="VFV335" s="33"/>
      <c r="VFW335" s="34"/>
      <c r="VFX335" s="25"/>
      <c r="VFY335" s="9"/>
      <c r="VFZ335" s="35"/>
      <c r="VGA335" s="36"/>
      <c r="VGB335" s="11"/>
      <c r="VGC335" s="36"/>
      <c r="VGD335" s="11"/>
      <c r="VGE335" s="9"/>
      <c r="VGF335" s="9"/>
      <c r="VGG335" s="9"/>
      <c r="VGH335" s="33"/>
      <c r="VGI335" s="33"/>
      <c r="VGJ335" s="34"/>
      <c r="VGK335" s="25"/>
      <c r="VGL335" s="9"/>
      <c r="VGM335" s="35"/>
      <c r="VGN335" s="36"/>
      <c r="VGO335" s="11"/>
      <c r="VGP335" s="36"/>
      <c r="VGQ335" s="11"/>
      <c r="VGR335" s="9"/>
      <c r="VGS335" s="9"/>
      <c r="VGT335" s="9"/>
      <c r="VGU335" s="33"/>
      <c r="VGV335" s="33"/>
      <c r="VGW335" s="34"/>
      <c r="VGX335" s="25"/>
      <c r="VGY335" s="9"/>
      <c r="VGZ335" s="35"/>
      <c r="VHA335" s="36"/>
      <c r="VHB335" s="11"/>
      <c r="VHC335" s="36"/>
      <c r="VHD335" s="11"/>
      <c r="VHE335" s="9"/>
      <c r="VHF335" s="9"/>
      <c r="VHG335" s="9"/>
      <c r="VHH335" s="33"/>
      <c r="VHI335" s="33"/>
      <c r="VHJ335" s="34"/>
      <c r="VHK335" s="25"/>
      <c r="VHL335" s="9"/>
      <c r="VHM335" s="35"/>
      <c r="VHN335" s="36"/>
      <c r="VHO335" s="11"/>
      <c r="VHP335" s="36"/>
      <c r="VHQ335" s="11"/>
      <c r="VHR335" s="9"/>
      <c r="VHS335" s="9"/>
      <c r="VHT335" s="9"/>
      <c r="VHU335" s="33"/>
      <c r="VHV335" s="33"/>
      <c r="VHW335" s="34"/>
      <c r="VHX335" s="25"/>
      <c r="VHY335" s="9"/>
      <c r="VHZ335" s="35"/>
      <c r="VIA335" s="36"/>
      <c r="VIB335" s="11"/>
      <c r="VIC335" s="36"/>
      <c r="VID335" s="11"/>
      <c r="VIE335" s="9"/>
      <c r="VIF335" s="9"/>
      <c r="VIG335" s="9"/>
      <c r="VIH335" s="33"/>
      <c r="VII335" s="33"/>
      <c r="VIJ335" s="34"/>
      <c r="VIK335" s="25"/>
      <c r="VIL335" s="9"/>
      <c r="VIM335" s="35"/>
      <c r="VIN335" s="36"/>
      <c r="VIO335" s="11"/>
      <c r="VIP335" s="36"/>
      <c r="VIQ335" s="11"/>
      <c r="VIR335" s="9"/>
      <c r="VIS335" s="9"/>
      <c r="VIT335" s="9"/>
      <c r="VIU335" s="33"/>
      <c r="VIV335" s="33"/>
      <c r="VIW335" s="34"/>
      <c r="VIX335" s="25"/>
      <c r="VIY335" s="9"/>
      <c r="VIZ335" s="35"/>
      <c r="VJA335" s="36"/>
      <c r="VJB335" s="11"/>
      <c r="VJC335" s="36"/>
      <c r="VJD335" s="11"/>
      <c r="VJE335" s="9"/>
      <c r="VJF335" s="9"/>
      <c r="VJG335" s="9"/>
      <c r="VJH335" s="33"/>
      <c r="VJI335" s="33"/>
      <c r="VJJ335" s="34"/>
      <c r="VJK335" s="25"/>
      <c r="VJL335" s="9"/>
      <c r="VJM335" s="35"/>
      <c r="VJN335" s="36"/>
      <c r="VJO335" s="11"/>
      <c r="VJP335" s="36"/>
      <c r="VJQ335" s="11"/>
      <c r="VJR335" s="9"/>
      <c r="VJS335" s="9"/>
      <c r="VJT335" s="9"/>
      <c r="VJU335" s="33"/>
      <c r="VJV335" s="33"/>
      <c r="VJW335" s="34"/>
      <c r="VJX335" s="25"/>
      <c r="VJY335" s="9"/>
      <c r="VJZ335" s="35"/>
      <c r="VKA335" s="36"/>
      <c r="VKB335" s="11"/>
      <c r="VKC335" s="36"/>
      <c r="VKD335" s="11"/>
      <c r="VKE335" s="9"/>
      <c r="VKF335" s="9"/>
      <c r="VKG335" s="9"/>
      <c r="VKH335" s="33"/>
      <c r="VKI335" s="33"/>
      <c r="VKJ335" s="34"/>
      <c r="VKK335" s="25"/>
      <c r="VKL335" s="9"/>
      <c r="VKM335" s="35"/>
      <c r="VKN335" s="36"/>
      <c r="VKO335" s="11"/>
      <c r="VKP335" s="36"/>
      <c r="VKQ335" s="11"/>
      <c r="VKR335" s="9"/>
      <c r="VKS335" s="9"/>
      <c r="VKT335" s="9"/>
      <c r="VKU335" s="33"/>
      <c r="VKV335" s="33"/>
      <c r="VKW335" s="34"/>
      <c r="VKX335" s="25"/>
      <c r="VKY335" s="9"/>
      <c r="VKZ335" s="35"/>
      <c r="VLA335" s="36"/>
      <c r="VLB335" s="11"/>
      <c r="VLC335" s="36"/>
      <c r="VLD335" s="11"/>
      <c r="VLE335" s="9"/>
      <c r="VLF335" s="9"/>
      <c r="VLG335" s="9"/>
      <c r="VLH335" s="33"/>
      <c r="VLI335" s="33"/>
      <c r="VLJ335" s="34"/>
      <c r="VLK335" s="25"/>
      <c r="VLL335" s="9"/>
      <c r="VLM335" s="35"/>
      <c r="VLN335" s="36"/>
      <c r="VLO335" s="11"/>
      <c r="VLP335" s="36"/>
      <c r="VLQ335" s="11"/>
      <c r="VLR335" s="9"/>
      <c r="VLS335" s="9"/>
      <c r="VLT335" s="9"/>
      <c r="VLU335" s="33"/>
      <c r="VLV335" s="33"/>
      <c r="VLW335" s="34"/>
      <c r="VLX335" s="25"/>
      <c r="VLY335" s="9"/>
      <c r="VLZ335" s="35"/>
      <c r="VMA335" s="36"/>
      <c r="VMB335" s="11"/>
      <c r="VMC335" s="36"/>
      <c r="VMD335" s="11"/>
      <c r="VME335" s="9"/>
      <c r="VMF335" s="9"/>
      <c r="VMG335" s="9"/>
      <c r="VMH335" s="33"/>
      <c r="VMI335" s="33"/>
      <c r="VMJ335" s="34"/>
      <c r="VMK335" s="25"/>
      <c r="VML335" s="9"/>
      <c r="VMM335" s="35"/>
      <c r="VMN335" s="36"/>
      <c r="VMO335" s="11"/>
      <c r="VMP335" s="36"/>
      <c r="VMQ335" s="11"/>
      <c r="VMR335" s="9"/>
      <c r="VMS335" s="9"/>
      <c r="VMT335" s="9"/>
      <c r="VMU335" s="33"/>
      <c r="VMV335" s="33"/>
      <c r="VMW335" s="34"/>
      <c r="VMX335" s="25"/>
      <c r="VMY335" s="9"/>
      <c r="VMZ335" s="35"/>
      <c r="VNA335" s="36"/>
      <c r="VNB335" s="11"/>
      <c r="VNC335" s="36"/>
      <c r="VND335" s="11"/>
      <c r="VNE335" s="9"/>
      <c r="VNF335" s="9"/>
      <c r="VNG335" s="9"/>
      <c r="VNH335" s="33"/>
      <c r="VNI335" s="33"/>
      <c r="VNJ335" s="34"/>
      <c r="VNK335" s="25"/>
      <c r="VNL335" s="9"/>
      <c r="VNM335" s="35"/>
      <c r="VNN335" s="36"/>
      <c r="VNO335" s="11"/>
      <c r="VNP335" s="36"/>
      <c r="VNQ335" s="11"/>
      <c r="VNR335" s="9"/>
      <c r="VNS335" s="9"/>
      <c r="VNT335" s="9"/>
      <c r="VNU335" s="33"/>
      <c r="VNV335" s="33"/>
      <c r="VNW335" s="34"/>
      <c r="VNX335" s="25"/>
      <c r="VNY335" s="9"/>
      <c r="VNZ335" s="35"/>
      <c r="VOA335" s="36"/>
      <c r="VOB335" s="11"/>
      <c r="VOC335" s="36"/>
      <c r="VOD335" s="11"/>
      <c r="VOE335" s="9"/>
      <c r="VOF335" s="9"/>
      <c r="VOG335" s="9"/>
      <c r="VOH335" s="33"/>
      <c r="VOI335" s="33"/>
      <c r="VOJ335" s="34"/>
      <c r="VOK335" s="25"/>
      <c r="VOL335" s="9"/>
      <c r="VOM335" s="35"/>
      <c r="VON335" s="36"/>
      <c r="VOO335" s="11"/>
      <c r="VOP335" s="36"/>
      <c r="VOQ335" s="11"/>
      <c r="VOR335" s="9"/>
      <c r="VOS335" s="9"/>
      <c r="VOT335" s="9"/>
      <c r="VOU335" s="33"/>
      <c r="VOV335" s="33"/>
      <c r="VOW335" s="34"/>
      <c r="VOX335" s="25"/>
      <c r="VOY335" s="9"/>
      <c r="VOZ335" s="35"/>
      <c r="VPA335" s="36"/>
      <c r="VPB335" s="11"/>
      <c r="VPC335" s="36"/>
      <c r="VPD335" s="11"/>
      <c r="VPE335" s="9"/>
      <c r="VPF335" s="9"/>
      <c r="VPG335" s="9"/>
      <c r="VPH335" s="33"/>
      <c r="VPI335" s="33"/>
      <c r="VPJ335" s="34"/>
      <c r="VPK335" s="25"/>
      <c r="VPL335" s="9"/>
      <c r="VPM335" s="35"/>
      <c r="VPN335" s="36"/>
      <c r="VPO335" s="11"/>
      <c r="VPP335" s="36"/>
      <c r="VPQ335" s="11"/>
      <c r="VPR335" s="9"/>
      <c r="VPS335" s="9"/>
      <c r="VPT335" s="9"/>
      <c r="VPU335" s="33"/>
      <c r="VPV335" s="33"/>
      <c r="VPW335" s="34"/>
      <c r="VPX335" s="25"/>
      <c r="VPY335" s="9"/>
      <c r="VPZ335" s="35"/>
      <c r="VQA335" s="36"/>
      <c r="VQB335" s="11"/>
      <c r="VQC335" s="36"/>
      <c r="VQD335" s="11"/>
      <c r="VQE335" s="9"/>
      <c r="VQF335" s="9"/>
      <c r="VQG335" s="9"/>
      <c r="VQH335" s="33"/>
      <c r="VQI335" s="33"/>
      <c r="VQJ335" s="34"/>
      <c r="VQK335" s="25"/>
      <c r="VQL335" s="9"/>
      <c r="VQM335" s="35"/>
      <c r="VQN335" s="36"/>
      <c r="VQO335" s="11"/>
      <c r="VQP335" s="36"/>
      <c r="VQQ335" s="11"/>
      <c r="VQR335" s="9"/>
      <c r="VQS335" s="9"/>
      <c r="VQT335" s="9"/>
      <c r="VQU335" s="33"/>
      <c r="VQV335" s="33"/>
      <c r="VQW335" s="34"/>
      <c r="VQX335" s="25"/>
      <c r="VQY335" s="9"/>
      <c r="VQZ335" s="35"/>
      <c r="VRA335" s="36"/>
      <c r="VRB335" s="11"/>
      <c r="VRC335" s="36"/>
      <c r="VRD335" s="11"/>
      <c r="VRE335" s="9"/>
      <c r="VRF335" s="9"/>
      <c r="VRG335" s="9"/>
      <c r="VRH335" s="33"/>
      <c r="VRI335" s="33"/>
      <c r="VRJ335" s="34"/>
      <c r="VRK335" s="25"/>
      <c r="VRL335" s="9"/>
      <c r="VRM335" s="35"/>
      <c r="VRN335" s="36"/>
      <c r="VRO335" s="11"/>
      <c r="VRP335" s="36"/>
      <c r="VRQ335" s="11"/>
      <c r="VRR335" s="9"/>
      <c r="VRS335" s="9"/>
      <c r="VRT335" s="9"/>
      <c r="VRU335" s="33"/>
      <c r="VRV335" s="33"/>
      <c r="VRW335" s="34"/>
      <c r="VRX335" s="25"/>
      <c r="VRY335" s="9"/>
      <c r="VRZ335" s="35"/>
      <c r="VSA335" s="36"/>
      <c r="VSB335" s="11"/>
      <c r="VSC335" s="36"/>
      <c r="VSD335" s="11"/>
      <c r="VSE335" s="9"/>
      <c r="VSF335" s="9"/>
      <c r="VSG335" s="9"/>
      <c r="VSH335" s="33"/>
      <c r="VSI335" s="33"/>
      <c r="VSJ335" s="34"/>
      <c r="VSK335" s="25"/>
      <c r="VSL335" s="9"/>
      <c r="VSM335" s="35"/>
      <c r="VSN335" s="36"/>
      <c r="VSO335" s="11"/>
      <c r="VSP335" s="36"/>
      <c r="VSQ335" s="11"/>
      <c r="VSR335" s="9"/>
      <c r="VSS335" s="9"/>
      <c r="VST335" s="9"/>
      <c r="VSU335" s="33"/>
      <c r="VSV335" s="33"/>
      <c r="VSW335" s="34"/>
      <c r="VSX335" s="25"/>
      <c r="VSY335" s="9"/>
      <c r="VSZ335" s="35"/>
      <c r="VTA335" s="36"/>
      <c r="VTB335" s="11"/>
      <c r="VTC335" s="36"/>
      <c r="VTD335" s="11"/>
      <c r="VTE335" s="9"/>
      <c r="VTF335" s="9"/>
      <c r="VTG335" s="9"/>
      <c r="VTH335" s="33"/>
      <c r="VTI335" s="33"/>
      <c r="VTJ335" s="34"/>
      <c r="VTK335" s="25"/>
      <c r="VTL335" s="9"/>
      <c r="VTM335" s="35"/>
      <c r="VTN335" s="36"/>
      <c r="VTO335" s="11"/>
      <c r="VTP335" s="36"/>
      <c r="VTQ335" s="11"/>
      <c r="VTR335" s="9"/>
      <c r="VTS335" s="9"/>
      <c r="VTT335" s="9"/>
      <c r="VTU335" s="33"/>
      <c r="VTV335" s="33"/>
      <c r="VTW335" s="34"/>
      <c r="VTX335" s="25"/>
      <c r="VTY335" s="9"/>
      <c r="VTZ335" s="35"/>
      <c r="VUA335" s="36"/>
      <c r="VUB335" s="11"/>
      <c r="VUC335" s="36"/>
      <c r="VUD335" s="11"/>
      <c r="VUE335" s="9"/>
      <c r="VUF335" s="9"/>
      <c r="VUG335" s="9"/>
      <c r="VUH335" s="33"/>
      <c r="VUI335" s="33"/>
      <c r="VUJ335" s="34"/>
      <c r="VUK335" s="25"/>
      <c r="VUL335" s="9"/>
      <c r="VUM335" s="35"/>
      <c r="VUN335" s="36"/>
      <c r="VUO335" s="11"/>
      <c r="VUP335" s="36"/>
      <c r="VUQ335" s="11"/>
      <c r="VUR335" s="9"/>
      <c r="VUS335" s="9"/>
      <c r="VUT335" s="9"/>
      <c r="VUU335" s="33"/>
      <c r="VUV335" s="33"/>
      <c r="VUW335" s="34"/>
      <c r="VUX335" s="25"/>
      <c r="VUY335" s="9"/>
      <c r="VUZ335" s="35"/>
      <c r="VVA335" s="36"/>
      <c r="VVB335" s="11"/>
      <c r="VVC335" s="36"/>
      <c r="VVD335" s="11"/>
      <c r="VVE335" s="9"/>
      <c r="VVF335" s="9"/>
      <c r="VVG335" s="9"/>
      <c r="VVH335" s="33"/>
      <c r="VVI335" s="33"/>
      <c r="VVJ335" s="34"/>
      <c r="VVK335" s="25"/>
      <c r="VVL335" s="9"/>
      <c r="VVM335" s="35"/>
      <c r="VVN335" s="36"/>
      <c r="VVO335" s="11"/>
      <c r="VVP335" s="36"/>
      <c r="VVQ335" s="11"/>
      <c r="VVR335" s="9"/>
      <c r="VVS335" s="9"/>
      <c r="VVT335" s="9"/>
      <c r="VVU335" s="33"/>
      <c r="VVV335" s="33"/>
      <c r="VVW335" s="34"/>
      <c r="VVX335" s="25"/>
      <c r="VVY335" s="9"/>
      <c r="VVZ335" s="35"/>
      <c r="VWA335" s="36"/>
      <c r="VWB335" s="11"/>
      <c r="VWC335" s="36"/>
      <c r="VWD335" s="11"/>
      <c r="VWE335" s="9"/>
      <c r="VWF335" s="9"/>
      <c r="VWG335" s="9"/>
      <c r="VWH335" s="33"/>
      <c r="VWI335" s="33"/>
      <c r="VWJ335" s="34"/>
      <c r="VWK335" s="25"/>
      <c r="VWL335" s="9"/>
      <c r="VWM335" s="35"/>
      <c r="VWN335" s="36"/>
      <c r="VWO335" s="11"/>
      <c r="VWP335" s="36"/>
      <c r="VWQ335" s="11"/>
      <c r="VWR335" s="9"/>
      <c r="VWS335" s="9"/>
      <c r="VWT335" s="9"/>
      <c r="VWU335" s="33"/>
    </row>
    <row r="336" spans="1:15491" s="13" customFormat="1" ht="15.75" customHeight="1" x14ac:dyDescent="0.25">
      <c r="A336" s="37">
        <v>44770</v>
      </c>
      <c r="B336" s="14" t="s">
        <v>61</v>
      </c>
      <c r="C336" s="14" t="s">
        <v>120</v>
      </c>
      <c r="D336" s="10">
        <v>44770</v>
      </c>
      <c r="E336" s="10">
        <v>44919</v>
      </c>
      <c r="F336" s="15" t="s">
        <v>10</v>
      </c>
      <c r="G336" s="10">
        <v>44919</v>
      </c>
      <c r="H336" s="9" t="s">
        <v>60</v>
      </c>
      <c r="I336" s="9" t="s">
        <v>40</v>
      </c>
      <c r="J336" s="17" t="s">
        <v>21</v>
      </c>
      <c r="K336" s="11">
        <v>350</v>
      </c>
      <c r="L336" s="102">
        <f t="shared" si="20"/>
        <v>95.302927161334239</v>
      </c>
      <c r="M336" s="12" t="s">
        <v>15</v>
      </c>
      <c r="N336" s="11">
        <v>0</v>
      </c>
      <c r="O336" s="102">
        <f t="shared" si="21"/>
        <v>0</v>
      </c>
      <c r="P336" s="92" t="s">
        <v>20</v>
      </c>
      <c r="Q336" s="23">
        <v>175</v>
      </c>
      <c r="R336" s="102">
        <f t="shared" si="22"/>
        <v>47.651463580667119</v>
      </c>
      <c r="S336" s="12"/>
      <c r="T336" s="23"/>
      <c r="U336" s="102">
        <f t="shared" si="23"/>
        <v>0</v>
      </c>
    </row>
    <row r="337" spans="1:21" s="13" customFormat="1" x14ac:dyDescent="0.25">
      <c r="A337" s="37">
        <v>44770</v>
      </c>
      <c r="B337" s="14" t="s">
        <v>61</v>
      </c>
      <c r="C337" s="14" t="s">
        <v>23</v>
      </c>
      <c r="D337" s="10">
        <v>44770</v>
      </c>
      <c r="E337" s="10">
        <v>44920</v>
      </c>
      <c r="F337" s="15" t="s">
        <v>10</v>
      </c>
      <c r="G337" s="10">
        <v>44920</v>
      </c>
      <c r="H337" s="9" t="s">
        <v>60</v>
      </c>
      <c r="I337" s="9" t="s">
        <v>40</v>
      </c>
      <c r="J337" s="17" t="s">
        <v>21</v>
      </c>
      <c r="K337" s="11">
        <v>350</v>
      </c>
      <c r="L337" s="102">
        <f t="shared" si="20"/>
        <v>95.302927161334239</v>
      </c>
      <c r="M337" s="12" t="s">
        <v>15</v>
      </c>
      <c r="N337" s="11">
        <v>0</v>
      </c>
      <c r="O337" s="102">
        <f t="shared" si="21"/>
        <v>0</v>
      </c>
      <c r="P337" s="92" t="s">
        <v>20</v>
      </c>
      <c r="Q337" s="23">
        <v>175</v>
      </c>
      <c r="R337" s="102">
        <f t="shared" si="22"/>
        <v>47.651463580667119</v>
      </c>
      <c r="S337" s="12"/>
      <c r="T337" s="63"/>
      <c r="U337" s="102">
        <f t="shared" si="23"/>
        <v>0</v>
      </c>
    </row>
    <row r="338" spans="1:21" s="13" customFormat="1" ht="19.5" customHeight="1" x14ac:dyDescent="0.25">
      <c r="A338" s="37">
        <v>44781</v>
      </c>
      <c r="B338" s="9" t="s">
        <v>393</v>
      </c>
      <c r="C338" s="14" t="s">
        <v>9</v>
      </c>
      <c r="D338" s="10">
        <v>44781</v>
      </c>
      <c r="E338" s="10">
        <v>44926</v>
      </c>
      <c r="F338" s="15" t="s">
        <v>10</v>
      </c>
      <c r="G338" s="10">
        <v>44926</v>
      </c>
      <c r="H338" s="9" t="s">
        <v>41</v>
      </c>
      <c r="I338" s="9" t="s">
        <v>40</v>
      </c>
      <c r="J338" s="9" t="s">
        <v>14</v>
      </c>
      <c r="K338" s="11">
        <v>400</v>
      </c>
      <c r="L338" s="102">
        <f t="shared" si="20"/>
        <v>108.91763104152486</v>
      </c>
      <c r="M338" s="12" t="s">
        <v>15</v>
      </c>
      <c r="N338" s="11">
        <v>0</v>
      </c>
      <c r="O338" s="102">
        <f t="shared" si="21"/>
        <v>0</v>
      </c>
      <c r="P338" s="12" t="s">
        <v>20</v>
      </c>
      <c r="Q338" s="11">
        <v>200</v>
      </c>
      <c r="R338" s="102">
        <f t="shared" si="22"/>
        <v>54.458815520762428</v>
      </c>
      <c r="S338" s="25"/>
      <c r="T338" s="64"/>
      <c r="U338" s="102">
        <f t="shared" si="23"/>
        <v>0</v>
      </c>
    </row>
    <row r="339" spans="1:21" s="13" customFormat="1" x14ac:dyDescent="0.25">
      <c r="A339" s="37">
        <v>44781</v>
      </c>
      <c r="B339" s="9" t="s">
        <v>394</v>
      </c>
      <c r="C339" s="14" t="s">
        <v>9</v>
      </c>
      <c r="D339" s="10">
        <v>44781</v>
      </c>
      <c r="E339" s="10">
        <v>44926</v>
      </c>
      <c r="F339" s="15" t="s">
        <v>10</v>
      </c>
      <c r="G339" s="10">
        <v>44926</v>
      </c>
      <c r="H339" s="9" t="s">
        <v>41</v>
      </c>
      <c r="I339" s="9" t="s">
        <v>40</v>
      </c>
      <c r="J339" s="9" t="s">
        <v>14</v>
      </c>
      <c r="K339" s="11">
        <v>500</v>
      </c>
      <c r="L339" s="102">
        <f t="shared" si="20"/>
        <v>136.14703880190606</v>
      </c>
      <c r="M339" s="12" t="s">
        <v>15</v>
      </c>
      <c r="N339" s="11">
        <v>0</v>
      </c>
      <c r="O339" s="102">
        <f t="shared" si="21"/>
        <v>0</v>
      </c>
      <c r="P339" s="12" t="s">
        <v>20</v>
      </c>
      <c r="Q339" s="11">
        <v>250</v>
      </c>
      <c r="R339" s="102">
        <f t="shared" si="22"/>
        <v>68.073519400953032</v>
      </c>
      <c r="S339" s="25"/>
      <c r="T339" s="64"/>
      <c r="U339" s="102">
        <f t="shared" si="23"/>
        <v>0</v>
      </c>
    </row>
    <row r="340" spans="1:21" s="13" customFormat="1" x14ac:dyDescent="0.25">
      <c r="A340" s="37">
        <v>44781</v>
      </c>
      <c r="B340" s="9" t="s">
        <v>395</v>
      </c>
      <c r="C340" s="14" t="s">
        <v>9</v>
      </c>
      <c r="D340" s="10">
        <v>44781</v>
      </c>
      <c r="E340" s="10">
        <v>44926</v>
      </c>
      <c r="F340" s="15" t="s">
        <v>10</v>
      </c>
      <c r="G340" s="10">
        <v>44926</v>
      </c>
      <c r="H340" s="9" t="s">
        <v>41</v>
      </c>
      <c r="I340" s="9" t="s">
        <v>40</v>
      </c>
      <c r="J340" s="9" t="s">
        <v>14</v>
      </c>
      <c r="K340" s="11">
        <v>500</v>
      </c>
      <c r="L340" s="102">
        <f t="shared" si="20"/>
        <v>136.14703880190606</v>
      </c>
      <c r="M340" s="12" t="s">
        <v>15</v>
      </c>
      <c r="N340" s="11">
        <v>0</v>
      </c>
      <c r="O340" s="102">
        <f t="shared" si="21"/>
        <v>0</v>
      </c>
      <c r="P340" s="12" t="s">
        <v>20</v>
      </c>
      <c r="Q340" s="11">
        <v>250</v>
      </c>
      <c r="R340" s="102">
        <f t="shared" si="22"/>
        <v>68.073519400953032</v>
      </c>
      <c r="S340" s="25"/>
      <c r="T340" s="64"/>
      <c r="U340" s="102">
        <f t="shared" si="23"/>
        <v>0</v>
      </c>
    </row>
    <row r="341" spans="1:21" s="13" customFormat="1" x14ac:dyDescent="0.25">
      <c r="A341" s="37">
        <v>44781</v>
      </c>
      <c r="B341" s="9" t="s">
        <v>396</v>
      </c>
      <c r="C341" s="14" t="s">
        <v>9</v>
      </c>
      <c r="D341" s="10">
        <v>44781</v>
      </c>
      <c r="E341" s="10">
        <v>44926</v>
      </c>
      <c r="F341" s="15" t="s">
        <v>10</v>
      </c>
      <c r="G341" s="10">
        <v>44926</v>
      </c>
      <c r="H341" s="9" t="s">
        <v>41</v>
      </c>
      <c r="I341" s="9" t="s">
        <v>40</v>
      </c>
      <c r="J341" s="9" t="s">
        <v>14</v>
      </c>
      <c r="K341" s="11">
        <v>550</v>
      </c>
      <c r="L341" s="102">
        <f t="shared" si="20"/>
        <v>149.76174268209667</v>
      </c>
      <c r="M341" s="12" t="s">
        <v>15</v>
      </c>
      <c r="N341" s="11">
        <v>0</v>
      </c>
      <c r="O341" s="102">
        <f t="shared" si="21"/>
        <v>0</v>
      </c>
      <c r="P341" s="12" t="s">
        <v>20</v>
      </c>
      <c r="Q341" s="11">
        <v>275</v>
      </c>
      <c r="R341" s="102">
        <f t="shared" si="22"/>
        <v>74.880871341048334</v>
      </c>
      <c r="S341" s="25"/>
      <c r="T341" s="64"/>
      <c r="U341" s="102">
        <f t="shared" si="23"/>
        <v>0</v>
      </c>
    </row>
    <row r="342" spans="1:21" s="13" customFormat="1" x14ac:dyDescent="0.25">
      <c r="A342" s="37">
        <v>44783</v>
      </c>
      <c r="B342" s="14" t="s">
        <v>201</v>
      </c>
      <c r="C342" s="9" t="s">
        <v>202</v>
      </c>
      <c r="D342" s="37">
        <v>44702</v>
      </c>
      <c r="E342" s="10">
        <v>44865</v>
      </c>
      <c r="F342" s="15" t="s">
        <v>10</v>
      </c>
      <c r="G342" s="10">
        <v>44926</v>
      </c>
      <c r="H342" s="9" t="s">
        <v>41</v>
      </c>
      <c r="I342" s="9" t="s">
        <v>40</v>
      </c>
      <c r="J342" s="14" t="s">
        <v>14</v>
      </c>
      <c r="K342" s="11">
        <v>500</v>
      </c>
      <c r="L342" s="102">
        <f t="shared" si="20"/>
        <v>136.14703880190606</v>
      </c>
      <c r="M342" s="12" t="s">
        <v>11</v>
      </c>
      <c r="N342" s="11">
        <v>0</v>
      </c>
      <c r="O342" s="102">
        <f t="shared" si="21"/>
        <v>0</v>
      </c>
      <c r="P342" s="12" t="s">
        <v>12</v>
      </c>
      <c r="Q342" s="23">
        <v>250</v>
      </c>
      <c r="R342" s="102">
        <f t="shared" si="22"/>
        <v>68.073519400953032</v>
      </c>
      <c r="S342" s="25"/>
      <c r="T342" s="63"/>
      <c r="U342" s="102">
        <f t="shared" si="23"/>
        <v>0</v>
      </c>
    </row>
    <row r="343" spans="1:21" s="13" customFormat="1" x14ac:dyDescent="0.25">
      <c r="A343" s="37">
        <v>44783</v>
      </c>
      <c r="B343" s="14" t="s">
        <v>201</v>
      </c>
      <c r="C343" s="9" t="s">
        <v>203</v>
      </c>
      <c r="D343" s="37">
        <v>44702</v>
      </c>
      <c r="E343" s="10">
        <v>44865</v>
      </c>
      <c r="F343" s="15" t="s">
        <v>10</v>
      </c>
      <c r="G343" s="10">
        <v>44926</v>
      </c>
      <c r="H343" s="9" t="s">
        <v>41</v>
      </c>
      <c r="I343" s="9" t="s">
        <v>40</v>
      </c>
      <c r="J343" s="14" t="s">
        <v>14</v>
      </c>
      <c r="K343" s="11">
        <v>300</v>
      </c>
      <c r="L343" s="102">
        <f t="shared" si="20"/>
        <v>81.688223281143635</v>
      </c>
      <c r="M343" s="12" t="s">
        <v>11</v>
      </c>
      <c r="N343" s="11">
        <v>0</v>
      </c>
      <c r="O343" s="102">
        <f t="shared" si="21"/>
        <v>0</v>
      </c>
      <c r="P343" s="12" t="s">
        <v>12</v>
      </c>
      <c r="Q343" s="23">
        <v>150</v>
      </c>
      <c r="R343" s="102">
        <f t="shared" si="22"/>
        <v>40.844111640571818</v>
      </c>
      <c r="S343" s="25"/>
      <c r="T343" s="63"/>
      <c r="U343" s="102">
        <f t="shared" si="23"/>
        <v>0</v>
      </c>
    </row>
    <row r="344" spans="1:21" s="13" customFormat="1" x14ac:dyDescent="0.25">
      <c r="A344" s="37">
        <v>44784</v>
      </c>
      <c r="B344" s="9" t="s">
        <v>154</v>
      </c>
      <c r="C344" s="14" t="s">
        <v>120</v>
      </c>
      <c r="D344" s="10">
        <v>44784</v>
      </c>
      <c r="E344" s="10">
        <v>44919</v>
      </c>
      <c r="F344" s="15" t="s">
        <v>10</v>
      </c>
      <c r="G344" s="10">
        <v>44919</v>
      </c>
      <c r="H344" s="9" t="s">
        <v>60</v>
      </c>
      <c r="I344" s="9" t="s">
        <v>40</v>
      </c>
      <c r="J344" s="14" t="s">
        <v>14</v>
      </c>
      <c r="K344" s="11">
        <v>150</v>
      </c>
      <c r="L344" s="102">
        <f t="shared" si="20"/>
        <v>40.844111640571818</v>
      </c>
      <c r="M344" s="12" t="s">
        <v>11</v>
      </c>
      <c r="N344" s="11">
        <v>0</v>
      </c>
      <c r="O344" s="102">
        <f t="shared" si="21"/>
        <v>0</v>
      </c>
      <c r="P344" s="12" t="s">
        <v>12</v>
      </c>
      <c r="Q344" s="11">
        <v>75</v>
      </c>
      <c r="R344" s="102">
        <f t="shared" si="22"/>
        <v>20.422055820285909</v>
      </c>
      <c r="S344" s="25"/>
      <c r="T344" s="63"/>
      <c r="U344" s="102">
        <f t="shared" si="23"/>
        <v>0</v>
      </c>
    </row>
    <row r="345" spans="1:21" s="13" customFormat="1" x14ac:dyDescent="0.25">
      <c r="A345" s="37">
        <v>44785</v>
      </c>
      <c r="B345" s="14" t="s">
        <v>64</v>
      </c>
      <c r="C345" s="14" t="s">
        <v>9</v>
      </c>
      <c r="D345" s="10">
        <v>44785</v>
      </c>
      <c r="E345" s="10">
        <v>44804</v>
      </c>
      <c r="F345" s="15" t="s">
        <v>10</v>
      </c>
      <c r="G345" s="10">
        <v>44804</v>
      </c>
      <c r="H345" s="9" t="s">
        <v>301</v>
      </c>
      <c r="I345" s="9" t="s">
        <v>40</v>
      </c>
      <c r="J345" s="17" t="s">
        <v>14</v>
      </c>
      <c r="K345" s="11">
        <v>500</v>
      </c>
      <c r="L345" s="102">
        <f t="shared" si="20"/>
        <v>136.14703880190606</v>
      </c>
      <c r="M345" s="12" t="s">
        <v>11</v>
      </c>
      <c r="N345" s="11">
        <v>0</v>
      </c>
      <c r="O345" s="102">
        <f t="shared" si="21"/>
        <v>0</v>
      </c>
      <c r="P345" s="12" t="s">
        <v>26</v>
      </c>
      <c r="Q345" s="23">
        <v>0</v>
      </c>
      <c r="R345" s="102">
        <f t="shared" si="22"/>
        <v>0</v>
      </c>
      <c r="S345" s="12" t="s">
        <v>25</v>
      </c>
      <c r="T345" s="23">
        <v>250</v>
      </c>
      <c r="U345" s="102">
        <f t="shared" si="23"/>
        <v>68.073519400953032</v>
      </c>
    </row>
    <row r="346" spans="1:21" s="13" customFormat="1" x14ac:dyDescent="0.25">
      <c r="A346" s="37">
        <v>44785</v>
      </c>
      <c r="B346" s="14" t="s">
        <v>64</v>
      </c>
      <c r="C346" s="14" t="s">
        <v>49</v>
      </c>
      <c r="D346" s="10">
        <v>44785</v>
      </c>
      <c r="E346" s="10">
        <v>44804</v>
      </c>
      <c r="F346" s="15" t="s">
        <v>10</v>
      </c>
      <c r="G346" s="10">
        <v>44804</v>
      </c>
      <c r="H346" s="9" t="s">
        <v>301</v>
      </c>
      <c r="I346" s="9" t="s">
        <v>40</v>
      </c>
      <c r="J346" s="17" t="s">
        <v>14</v>
      </c>
      <c r="K346" s="11">
        <v>250</v>
      </c>
      <c r="L346" s="102">
        <f t="shared" si="20"/>
        <v>68.073519400953032</v>
      </c>
      <c r="M346" s="12" t="s">
        <v>11</v>
      </c>
      <c r="N346" s="11">
        <v>0</v>
      </c>
      <c r="O346" s="102">
        <f t="shared" si="21"/>
        <v>0</v>
      </c>
      <c r="P346" s="12" t="s">
        <v>26</v>
      </c>
      <c r="Q346" s="23">
        <v>0</v>
      </c>
      <c r="R346" s="102">
        <f t="shared" si="22"/>
        <v>0</v>
      </c>
      <c r="S346" s="12" t="s">
        <v>25</v>
      </c>
      <c r="T346" s="23">
        <v>125</v>
      </c>
      <c r="U346" s="102">
        <f t="shared" si="23"/>
        <v>34.036759700476516</v>
      </c>
    </row>
    <row r="347" spans="1:21" s="13" customFormat="1" x14ac:dyDescent="0.25">
      <c r="A347" s="37">
        <v>44790</v>
      </c>
      <c r="B347" s="9" t="s">
        <v>400</v>
      </c>
      <c r="C347" s="14" t="s">
        <v>9</v>
      </c>
      <c r="D347" s="10">
        <v>44790</v>
      </c>
      <c r="E347" s="10">
        <v>44926</v>
      </c>
      <c r="F347" s="15" t="s">
        <v>10</v>
      </c>
      <c r="G347" s="10">
        <v>44926</v>
      </c>
      <c r="H347" s="9" t="s">
        <v>41</v>
      </c>
      <c r="I347" s="9" t="s">
        <v>40</v>
      </c>
      <c r="J347" s="9" t="s">
        <v>14</v>
      </c>
      <c r="K347" s="11">
        <v>400</v>
      </c>
      <c r="L347" s="102">
        <f t="shared" si="20"/>
        <v>108.91763104152486</v>
      </c>
      <c r="M347" s="12" t="s">
        <v>11</v>
      </c>
      <c r="N347" s="11">
        <v>0</v>
      </c>
      <c r="O347" s="102">
        <f t="shared" si="21"/>
        <v>0</v>
      </c>
      <c r="P347" s="12" t="s">
        <v>12</v>
      </c>
      <c r="Q347" s="11">
        <v>200</v>
      </c>
      <c r="R347" s="102">
        <f t="shared" si="22"/>
        <v>54.458815520762428</v>
      </c>
      <c r="S347" s="25"/>
      <c r="T347" s="63"/>
      <c r="U347" s="102">
        <f t="shared" si="23"/>
        <v>0</v>
      </c>
    </row>
    <row r="348" spans="1:21" s="13" customFormat="1" x14ac:dyDescent="0.25">
      <c r="A348" s="37">
        <v>44790</v>
      </c>
      <c r="B348" s="9" t="s">
        <v>400</v>
      </c>
      <c r="C348" s="14" t="s">
        <v>120</v>
      </c>
      <c r="D348" s="10">
        <v>44790</v>
      </c>
      <c r="E348" s="10">
        <v>44919</v>
      </c>
      <c r="F348" s="43" t="s">
        <v>13</v>
      </c>
      <c r="G348" s="10">
        <v>44919</v>
      </c>
      <c r="H348" s="9" t="s">
        <v>41</v>
      </c>
      <c r="I348" s="9" t="s">
        <v>40</v>
      </c>
      <c r="J348" s="9" t="s">
        <v>14</v>
      </c>
      <c r="K348" s="11">
        <v>150</v>
      </c>
      <c r="L348" s="102">
        <f t="shared" si="20"/>
        <v>40.844111640571818</v>
      </c>
      <c r="M348" s="12" t="s">
        <v>11</v>
      </c>
      <c r="N348" s="11">
        <v>0</v>
      </c>
      <c r="O348" s="102">
        <f t="shared" si="21"/>
        <v>0</v>
      </c>
      <c r="P348" s="12" t="s">
        <v>12</v>
      </c>
      <c r="Q348" s="11">
        <v>75</v>
      </c>
      <c r="R348" s="102">
        <f t="shared" si="22"/>
        <v>20.422055820285909</v>
      </c>
      <c r="S348" s="25"/>
      <c r="T348" s="63"/>
      <c r="U348" s="102">
        <f t="shared" si="23"/>
        <v>0</v>
      </c>
    </row>
    <row r="349" spans="1:21" s="13" customFormat="1" ht="15.75" customHeight="1" x14ac:dyDescent="0.25">
      <c r="A349" s="37">
        <v>44790</v>
      </c>
      <c r="B349" s="14" t="s">
        <v>50</v>
      </c>
      <c r="C349" s="9" t="s">
        <v>9</v>
      </c>
      <c r="D349" s="10">
        <v>44790</v>
      </c>
      <c r="E349" s="10">
        <v>44821</v>
      </c>
      <c r="F349" s="15" t="s">
        <v>10</v>
      </c>
      <c r="G349" s="10">
        <v>44926</v>
      </c>
      <c r="H349" s="9" t="s">
        <v>301</v>
      </c>
      <c r="I349" s="9" t="s">
        <v>40</v>
      </c>
      <c r="J349" s="17" t="s">
        <v>14</v>
      </c>
      <c r="K349" s="11">
        <v>1300</v>
      </c>
      <c r="L349" s="102">
        <f t="shared" si="20"/>
        <v>353.98230088495575</v>
      </c>
      <c r="M349" s="12" t="s">
        <v>15</v>
      </c>
      <c r="N349" s="11">
        <v>0</v>
      </c>
      <c r="O349" s="102">
        <f t="shared" si="21"/>
        <v>0</v>
      </c>
      <c r="P349" s="12" t="s">
        <v>20</v>
      </c>
      <c r="Q349" s="23">
        <v>650</v>
      </c>
      <c r="R349" s="102">
        <f t="shared" si="22"/>
        <v>176.99115044247787</v>
      </c>
      <c r="S349" s="12"/>
      <c r="T349" s="23"/>
      <c r="U349" s="102">
        <f t="shared" si="23"/>
        <v>0</v>
      </c>
    </row>
    <row r="350" spans="1:21" s="13" customFormat="1" x14ac:dyDescent="0.25">
      <c r="A350" s="37">
        <v>44794</v>
      </c>
      <c r="B350" s="9" t="s">
        <v>299</v>
      </c>
      <c r="C350" s="14" t="s">
        <v>300</v>
      </c>
      <c r="D350" s="10">
        <v>44794</v>
      </c>
      <c r="E350" s="10">
        <v>44926</v>
      </c>
      <c r="F350" s="15" t="s">
        <v>10</v>
      </c>
      <c r="G350" s="10">
        <v>44926</v>
      </c>
      <c r="H350" s="9" t="s">
        <v>41</v>
      </c>
      <c r="I350" s="9" t="s">
        <v>40</v>
      </c>
      <c r="J350" s="9" t="s">
        <v>14</v>
      </c>
      <c r="K350" s="11">
        <v>500</v>
      </c>
      <c r="L350" s="102">
        <f t="shared" si="20"/>
        <v>136.14703880190606</v>
      </c>
      <c r="M350" s="12" t="s">
        <v>11</v>
      </c>
      <c r="N350" s="11">
        <v>0</v>
      </c>
      <c r="O350" s="102">
        <f t="shared" si="21"/>
        <v>0</v>
      </c>
      <c r="P350" s="12" t="s">
        <v>12</v>
      </c>
      <c r="Q350" s="11">
        <v>250</v>
      </c>
      <c r="R350" s="102">
        <f t="shared" si="22"/>
        <v>68.073519400953032</v>
      </c>
      <c r="S350" s="25"/>
      <c r="T350" s="64"/>
      <c r="U350" s="102">
        <f t="shared" si="23"/>
        <v>0</v>
      </c>
    </row>
    <row r="351" spans="1:21" s="13" customFormat="1" x14ac:dyDescent="0.25">
      <c r="A351" s="37">
        <v>44794</v>
      </c>
      <c r="B351" s="9" t="s">
        <v>111</v>
      </c>
      <c r="C351" s="14" t="s">
        <v>9</v>
      </c>
      <c r="D351" s="10">
        <v>44794</v>
      </c>
      <c r="E351" s="10">
        <v>44926</v>
      </c>
      <c r="F351" s="15" t="s">
        <v>10</v>
      </c>
      <c r="G351" s="10">
        <v>44926</v>
      </c>
      <c r="H351" s="9" t="s">
        <v>39</v>
      </c>
      <c r="I351" s="9" t="s">
        <v>40</v>
      </c>
      <c r="J351" s="17" t="s">
        <v>401</v>
      </c>
      <c r="K351" s="11">
        <v>1000</v>
      </c>
      <c r="L351" s="102">
        <f t="shared" si="20"/>
        <v>272.29407760381213</v>
      </c>
      <c r="M351" s="12" t="s">
        <v>11</v>
      </c>
      <c r="N351" s="11">
        <v>0</v>
      </c>
      <c r="O351" s="102">
        <f t="shared" si="21"/>
        <v>0</v>
      </c>
      <c r="P351" s="12" t="s">
        <v>16</v>
      </c>
      <c r="Q351" s="11">
        <v>500</v>
      </c>
      <c r="R351" s="102">
        <f t="shared" si="22"/>
        <v>136.14703880190606</v>
      </c>
      <c r="S351" s="25"/>
      <c r="T351" s="64"/>
      <c r="U351" s="102">
        <f t="shared" si="23"/>
        <v>0</v>
      </c>
    </row>
    <row r="352" spans="1:21" s="13" customFormat="1" x14ac:dyDescent="0.25">
      <c r="A352" s="37">
        <v>44794</v>
      </c>
      <c r="B352" s="9" t="s">
        <v>111</v>
      </c>
      <c r="C352" s="14" t="s">
        <v>9</v>
      </c>
      <c r="D352" s="10">
        <v>44794</v>
      </c>
      <c r="E352" s="10">
        <v>44926</v>
      </c>
      <c r="F352" s="15" t="s">
        <v>10</v>
      </c>
      <c r="G352" s="10">
        <v>44926</v>
      </c>
      <c r="H352" s="9" t="s">
        <v>39</v>
      </c>
      <c r="I352" s="9" t="s">
        <v>40</v>
      </c>
      <c r="J352" s="17" t="s">
        <v>107</v>
      </c>
      <c r="K352" s="11">
        <v>850</v>
      </c>
      <c r="L352" s="102">
        <f t="shared" si="20"/>
        <v>231.44996596324032</v>
      </c>
      <c r="M352" s="12" t="s">
        <v>11</v>
      </c>
      <c r="N352" s="11">
        <v>0</v>
      </c>
      <c r="O352" s="102">
        <f t="shared" si="21"/>
        <v>0</v>
      </c>
      <c r="P352" s="12" t="s">
        <v>16</v>
      </c>
      <c r="Q352" s="11">
        <v>425</v>
      </c>
      <c r="R352" s="102">
        <f t="shared" si="22"/>
        <v>115.72498298162016</v>
      </c>
      <c r="S352" s="25"/>
      <c r="T352" s="64"/>
      <c r="U352" s="102">
        <f t="shared" si="23"/>
        <v>0</v>
      </c>
    </row>
    <row r="353" spans="1:21" s="13" customFormat="1" x14ac:dyDescent="0.25">
      <c r="A353" s="10">
        <v>44798</v>
      </c>
      <c r="B353" s="9" t="s">
        <v>313</v>
      </c>
      <c r="C353" s="14" t="s">
        <v>9</v>
      </c>
      <c r="D353" s="10">
        <v>44798</v>
      </c>
      <c r="E353" s="10">
        <v>44798</v>
      </c>
      <c r="F353" s="15" t="s">
        <v>402</v>
      </c>
      <c r="G353" s="10">
        <v>44926</v>
      </c>
      <c r="H353" s="9" t="s">
        <v>39</v>
      </c>
      <c r="I353" s="9" t="s">
        <v>40</v>
      </c>
      <c r="J353" s="9" t="s">
        <v>155</v>
      </c>
      <c r="K353" s="11">
        <v>0</v>
      </c>
      <c r="L353" s="102">
        <f t="shared" si="20"/>
        <v>0</v>
      </c>
      <c r="M353" s="12" t="s">
        <v>209</v>
      </c>
      <c r="N353" s="11">
        <v>0</v>
      </c>
      <c r="O353" s="102">
        <f t="shared" si="21"/>
        <v>0</v>
      </c>
      <c r="P353" s="12" t="s">
        <v>210</v>
      </c>
      <c r="Q353" s="23">
        <v>0</v>
      </c>
      <c r="R353" s="102">
        <f t="shared" si="22"/>
        <v>0</v>
      </c>
      <c r="S353" s="25"/>
      <c r="T353" s="63"/>
      <c r="U353" s="102">
        <f t="shared" si="23"/>
        <v>0</v>
      </c>
    </row>
    <row r="354" spans="1:21" s="13" customFormat="1" ht="16.5" customHeight="1" x14ac:dyDescent="0.25">
      <c r="A354" s="37">
        <v>44801</v>
      </c>
      <c r="B354" s="9" t="s">
        <v>145</v>
      </c>
      <c r="C354" s="14" t="s">
        <v>403</v>
      </c>
      <c r="D354" s="10">
        <v>44801</v>
      </c>
      <c r="E354" s="10">
        <v>44920</v>
      </c>
      <c r="F354" s="15" t="s">
        <v>10</v>
      </c>
      <c r="G354" s="10">
        <v>44920</v>
      </c>
      <c r="H354" s="9" t="s">
        <v>39</v>
      </c>
      <c r="I354" s="9" t="s">
        <v>40</v>
      </c>
      <c r="J354" s="17" t="s">
        <v>14</v>
      </c>
      <c r="K354" s="11">
        <v>175</v>
      </c>
      <c r="L354" s="102">
        <f t="shared" si="20"/>
        <v>47.651463580667119</v>
      </c>
      <c r="M354" s="12" t="s">
        <v>11</v>
      </c>
      <c r="N354" s="11">
        <v>0</v>
      </c>
      <c r="O354" s="102">
        <f t="shared" si="21"/>
        <v>0</v>
      </c>
      <c r="P354" s="12" t="s">
        <v>12</v>
      </c>
      <c r="Q354" s="11">
        <v>65</v>
      </c>
      <c r="R354" s="102">
        <f t="shared" si="22"/>
        <v>17.699115044247787</v>
      </c>
      <c r="S354" s="25"/>
      <c r="T354" s="63"/>
      <c r="U354" s="102">
        <f t="shared" si="23"/>
        <v>0</v>
      </c>
    </row>
    <row r="355" spans="1:21" s="13" customFormat="1" x14ac:dyDescent="0.25">
      <c r="A355" s="37">
        <v>44801</v>
      </c>
      <c r="B355" s="9" t="s">
        <v>404</v>
      </c>
      <c r="C355" s="14" t="s">
        <v>9</v>
      </c>
      <c r="D355" s="10">
        <v>44801</v>
      </c>
      <c r="E355" s="10">
        <v>44926</v>
      </c>
      <c r="F355" s="15" t="s">
        <v>10</v>
      </c>
      <c r="G355" s="10">
        <v>44926</v>
      </c>
      <c r="H355" s="9" t="s">
        <v>41</v>
      </c>
      <c r="I355" s="9" t="s">
        <v>40</v>
      </c>
      <c r="J355" s="9" t="s">
        <v>14</v>
      </c>
      <c r="K355" s="11">
        <v>199</v>
      </c>
      <c r="L355" s="102">
        <f t="shared" si="20"/>
        <v>54.186521443158611</v>
      </c>
      <c r="M355" s="12" t="s">
        <v>11</v>
      </c>
      <c r="N355" s="11">
        <v>0</v>
      </c>
      <c r="O355" s="102">
        <f t="shared" si="21"/>
        <v>0</v>
      </c>
      <c r="P355" s="12" t="s">
        <v>12</v>
      </c>
      <c r="Q355" s="11">
        <v>99.5</v>
      </c>
      <c r="R355" s="102">
        <f t="shared" si="22"/>
        <v>27.093260721579306</v>
      </c>
      <c r="S355" s="25"/>
      <c r="T355" s="64"/>
      <c r="U355" s="102">
        <f t="shared" si="23"/>
        <v>0</v>
      </c>
    </row>
    <row r="356" spans="1:21" s="13" customFormat="1" x14ac:dyDescent="0.25">
      <c r="A356" s="37">
        <v>44801</v>
      </c>
      <c r="B356" s="9" t="s">
        <v>405</v>
      </c>
      <c r="C356" s="14" t="s">
        <v>9</v>
      </c>
      <c r="D356" s="10">
        <v>44801</v>
      </c>
      <c r="E356" s="10">
        <v>44926</v>
      </c>
      <c r="F356" s="15" t="s">
        <v>10</v>
      </c>
      <c r="G356" s="10">
        <v>44926</v>
      </c>
      <c r="H356" s="9" t="s">
        <v>41</v>
      </c>
      <c r="I356" s="9" t="s">
        <v>40</v>
      </c>
      <c r="J356" s="9" t="s">
        <v>14</v>
      </c>
      <c r="K356" s="11">
        <v>150</v>
      </c>
      <c r="L356" s="102">
        <f t="shared" si="20"/>
        <v>40.844111640571818</v>
      </c>
      <c r="M356" s="12" t="s">
        <v>11</v>
      </c>
      <c r="N356" s="11">
        <v>0</v>
      </c>
      <c r="O356" s="102">
        <f t="shared" si="21"/>
        <v>0</v>
      </c>
      <c r="P356" s="12" t="s">
        <v>12</v>
      </c>
      <c r="Q356" s="11">
        <v>75</v>
      </c>
      <c r="R356" s="102">
        <f t="shared" si="22"/>
        <v>20.422055820285909</v>
      </c>
      <c r="S356" s="25"/>
      <c r="T356" s="64"/>
      <c r="U356" s="102">
        <f t="shared" si="23"/>
        <v>0</v>
      </c>
    </row>
    <row r="357" spans="1:21" s="13" customFormat="1" x14ac:dyDescent="0.25">
      <c r="A357" s="37">
        <v>44801</v>
      </c>
      <c r="B357" s="9" t="s">
        <v>406</v>
      </c>
      <c r="C357" s="14" t="s">
        <v>9</v>
      </c>
      <c r="D357" s="10">
        <v>44801</v>
      </c>
      <c r="E357" s="10">
        <v>44926</v>
      </c>
      <c r="F357" s="15" t="s">
        <v>10</v>
      </c>
      <c r="G357" s="10">
        <v>44926</v>
      </c>
      <c r="H357" s="9" t="s">
        <v>41</v>
      </c>
      <c r="I357" s="9" t="s">
        <v>40</v>
      </c>
      <c r="J357" s="9" t="s">
        <v>14</v>
      </c>
      <c r="K357" s="11">
        <v>125</v>
      </c>
      <c r="L357" s="102">
        <f t="shared" si="20"/>
        <v>34.036759700476516</v>
      </c>
      <c r="M357" s="12" t="s">
        <v>11</v>
      </c>
      <c r="N357" s="11">
        <v>0</v>
      </c>
      <c r="O357" s="102">
        <f t="shared" si="21"/>
        <v>0</v>
      </c>
      <c r="P357" s="12" t="s">
        <v>12</v>
      </c>
      <c r="Q357" s="11">
        <v>62.5</v>
      </c>
      <c r="R357" s="102">
        <f t="shared" si="22"/>
        <v>17.018379850238258</v>
      </c>
      <c r="S357" s="25"/>
      <c r="T357" s="64"/>
      <c r="U357" s="102">
        <f t="shared" si="23"/>
        <v>0</v>
      </c>
    </row>
    <row r="358" spans="1:21" s="13" customFormat="1" x14ac:dyDescent="0.25">
      <c r="A358" s="37">
        <v>44801</v>
      </c>
      <c r="B358" s="9" t="s">
        <v>407</v>
      </c>
      <c r="C358" s="14" t="s">
        <v>9</v>
      </c>
      <c r="D358" s="10">
        <v>44801</v>
      </c>
      <c r="E358" s="10">
        <v>44926</v>
      </c>
      <c r="F358" s="15" t="s">
        <v>10</v>
      </c>
      <c r="G358" s="10">
        <v>44926</v>
      </c>
      <c r="H358" s="9" t="s">
        <v>41</v>
      </c>
      <c r="I358" s="9" t="s">
        <v>40</v>
      </c>
      <c r="J358" s="9" t="s">
        <v>14</v>
      </c>
      <c r="K358" s="11">
        <v>199</v>
      </c>
      <c r="L358" s="102">
        <f t="shared" si="20"/>
        <v>54.186521443158611</v>
      </c>
      <c r="M358" s="12" t="s">
        <v>11</v>
      </c>
      <c r="N358" s="11">
        <v>0</v>
      </c>
      <c r="O358" s="102">
        <f t="shared" si="21"/>
        <v>0</v>
      </c>
      <c r="P358" s="12" t="s">
        <v>12</v>
      </c>
      <c r="Q358" s="11">
        <v>99.5</v>
      </c>
      <c r="R358" s="102">
        <f t="shared" si="22"/>
        <v>27.093260721579306</v>
      </c>
      <c r="S358" s="25"/>
      <c r="T358" s="64"/>
      <c r="U358" s="102">
        <f t="shared" si="23"/>
        <v>0</v>
      </c>
    </row>
    <row r="359" spans="1:21" s="13" customFormat="1" x14ac:dyDescent="0.25">
      <c r="A359" s="37">
        <v>44804</v>
      </c>
      <c r="B359" s="9" t="s">
        <v>410</v>
      </c>
      <c r="C359" s="14" t="s">
        <v>362</v>
      </c>
      <c r="D359" s="10">
        <v>44804</v>
      </c>
      <c r="E359" s="10">
        <v>44926</v>
      </c>
      <c r="F359" s="43" t="s">
        <v>13</v>
      </c>
      <c r="G359" s="10">
        <v>44926</v>
      </c>
      <c r="H359" s="9" t="s">
        <v>41</v>
      </c>
      <c r="I359" s="9" t="s">
        <v>40</v>
      </c>
      <c r="J359" s="9" t="s">
        <v>14</v>
      </c>
      <c r="K359" s="11">
        <v>725</v>
      </c>
      <c r="L359" s="102">
        <f t="shared" si="20"/>
        <v>197.41320626276379</v>
      </c>
      <c r="M359" s="12" t="s">
        <v>11</v>
      </c>
      <c r="N359" s="11">
        <v>0</v>
      </c>
      <c r="O359" s="102">
        <f t="shared" si="21"/>
        <v>0</v>
      </c>
      <c r="P359" s="12" t="s">
        <v>12</v>
      </c>
      <c r="Q359" s="11">
        <v>362.5</v>
      </c>
      <c r="R359" s="102">
        <f t="shared" si="22"/>
        <v>98.706603131381897</v>
      </c>
      <c r="S359" s="25"/>
      <c r="T359" s="64"/>
      <c r="U359" s="102">
        <f t="shared" si="23"/>
        <v>0</v>
      </c>
    </row>
    <row r="360" spans="1:21" s="13" customFormat="1" x14ac:dyDescent="0.25">
      <c r="A360" s="37">
        <v>44804</v>
      </c>
      <c r="B360" s="9" t="s">
        <v>410</v>
      </c>
      <c r="C360" s="14" t="s">
        <v>363</v>
      </c>
      <c r="D360" s="10">
        <v>44804</v>
      </c>
      <c r="E360" s="10">
        <v>44926</v>
      </c>
      <c r="F360" s="43" t="s">
        <v>13</v>
      </c>
      <c r="G360" s="10">
        <v>44926</v>
      </c>
      <c r="H360" s="9" t="s">
        <v>41</v>
      </c>
      <c r="I360" s="9" t="s">
        <v>40</v>
      </c>
      <c r="J360" s="9" t="s">
        <v>14</v>
      </c>
      <c r="K360" s="11">
        <v>995</v>
      </c>
      <c r="L360" s="102">
        <f t="shared" si="20"/>
        <v>270.93260721579304</v>
      </c>
      <c r="M360" s="12" t="s">
        <v>11</v>
      </c>
      <c r="N360" s="11">
        <v>0</v>
      </c>
      <c r="O360" s="102">
        <f t="shared" si="21"/>
        <v>0</v>
      </c>
      <c r="P360" s="12" t="s">
        <v>12</v>
      </c>
      <c r="Q360" s="11">
        <v>497.5</v>
      </c>
      <c r="R360" s="102">
        <f t="shared" si="22"/>
        <v>135.46630360789652</v>
      </c>
      <c r="S360" s="25"/>
      <c r="T360" s="64"/>
      <c r="U360" s="102">
        <f t="shared" si="23"/>
        <v>0</v>
      </c>
    </row>
    <row r="361" spans="1:21" s="13" customFormat="1" x14ac:dyDescent="0.25">
      <c r="A361" s="37">
        <v>44804</v>
      </c>
      <c r="B361" s="58" t="s">
        <v>174</v>
      </c>
      <c r="C361" s="14" t="s">
        <v>49</v>
      </c>
      <c r="D361" s="10">
        <v>44804</v>
      </c>
      <c r="E361" s="10">
        <v>44919</v>
      </c>
      <c r="F361" s="15" t="s">
        <v>10</v>
      </c>
      <c r="G361" s="10">
        <v>44919</v>
      </c>
      <c r="H361" s="9" t="s">
        <v>41</v>
      </c>
      <c r="I361" s="9" t="s">
        <v>40</v>
      </c>
      <c r="J361" s="17" t="s">
        <v>14</v>
      </c>
      <c r="K361" s="11">
        <v>350</v>
      </c>
      <c r="L361" s="102">
        <f t="shared" si="20"/>
        <v>95.302927161334239</v>
      </c>
      <c r="M361" s="12" t="s">
        <v>11</v>
      </c>
      <c r="N361" s="11">
        <v>0</v>
      </c>
      <c r="O361" s="102">
        <f t="shared" si="21"/>
        <v>0</v>
      </c>
      <c r="P361" s="12" t="s">
        <v>198</v>
      </c>
      <c r="Q361" s="11">
        <v>175</v>
      </c>
      <c r="R361" s="102">
        <f t="shared" si="22"/>
        <v>47.651463580667119</v>
      </c>
      <c r="S361" s="25"/>
      <c r="T361" s="64"/>
      <c r="U361" s="102">
        <f t="shared" si="23"/>
        <v>0</v>
      </c>
    </row>
    <row r="362" spans="1:21" s="13" customFormat="1" x14ac:dyDescent="0.25">
      <c r="A362" s="37">
        <v>44804</v>
      </c>
      <c r="B362" s="58" t="s">
        <v>174</v>
      </c>
      <c r="C362" s="14" t="s">
        <v>9</v>
      </c>
      <c r="D362" s="10">
        <v>44804</v>
      </c>
      <c r="E362" s="10">
        <v>44926</v>
      </c>
      <c r="F362" s="15" t="s">
        <v>10</v>
      </c>
      <c r="G362" s="10">
        <v>44926</v>
      </c>
      <c r="H362" s="9" t="s">
        <v>41</v>
      </c>
      <c r="I362" s="9" t="s">
        <v>40</v>
      </c>
      <c r="J362" s="17" t="s">
        <v>14</v>
      </c>
      <c r="K362" s="11">
        <v>550</v>
      </c>
      <c r="L362" s="102">
        <f t="shared" si="20"/>
        <v>149.76174268209667</v>
      </c>
      <c r="M362" s="12" t="s">
        <v>11</v>
      </c>
      <c r="N362" s="11">
        <v>0</v>
      </c>
      <c r="O362" s="102">
        <f t="shared" si="21"/>
        <v>0</v>
      </c>
      <c r="P362" s="12" t="s">
        <v>198</v>
      </c>
      <c r="Q362" s="11">
        <v>275</v>
      </c>
      <c r="R362" s="102">
        <f t="shared" si="22"/>
        <v>74.880871341048334</v>
      </c>
      <c r="S362" s="25"/>
      <c r="T362" s="64"/>
      <c r="U362" s="102">
        <f t="shared" si="23"/>
        <v>0</v>
      </c>
    </row>
    <row r="363" spans="1:21" s="13" customFormat="1" x14ac:dyDescent="0.25">
      <c r="A363" s="37">
        <v>44804</v>
      </c>
      <c r="B363" s="58" t="s">
        <v>175</v>
      </c>
      <c r="C363" s="14" t="s">
        <v>49</v>
      </c>
      <c r="D363" s="10">
        <v>44804</v>
      </c>
      <c r="E363" s="10">
        <v>44919</v>
      </c>
      <c r="F363" s="15" t="s">
        <v>10</v>
      </c>
      <c r="G363" s="10">
        <v>44919</v>
      </c>
      <c r="H363" s="9" t="s">
        <v>41</v>
      </c>
      <c r="I363" s="9" t="s">
        <v>40</v>
      </c>
      <c r="J363" s="17" t="s">
        <v>14</v>
      </c>
      <c r="K363" s="11">
        <v>350</v>
      </c>
      <c r="L363" s="102">
        <f t="shared" si="20"/>
        <v>95.302927161334239</v>
      </c>
      <c r="M363" s="12" t="s">
        <v>11</v>
      </c>
      <c r="N363" s="11">
        <v>0</v>
      </c>
      <c r="O363" s="102">
        <f t="shared" si="21"/>
        <v>0</v>
      </c>
      <c r="P363" s="12" t="s">
        <v>198</v>
      </c>
      <c r="Q363" s="11">
        <v>175</v>
      </c>
      <c r="R363" s="102">
        <f t="shared" si="22"/>
        <v>47.651463580667119</v>
      </c>
      <c r="S363" s="25"/>
      <c r="T363" s="64"/>
      <c r="U363" s="102">
        <f t="shared" si="23"/>
        <v>0</v>
      </c>
    </row>
    <row r="364" spans="1:21" s="13" customFormat="1" x14ac:dyDescent="0.25">
      <c r="A364" s="37">
        <v>44804</v>
      </c>
      <c r="B364" s="58" t="s">
        <v>175</v>
      </c>
      <c r="C364" s="14" t="s">
        <v>9</v>
      </c>
      <c r="D364" s="10">
        <v>44804</v>
      </c>
      <c r="E364" s="10">
        <v>44926</v>
      </c>
      <c r="F364" s="15" t="s">
        <v>10</v>
      </c>
      <c r="G364" s="10">
        <v>44926</v>
      </c>
      <c r="H364" s="9" t="s">
        <v>41</v>
      </c>
      <c r="I364" s="9" t="s">
        <v>40</v>
      </c>
      <c r="J364" s="17" t="s">
        <v>14</v>
      </c>
      <c r="K364" s="11">
        <v>550</v>
      </c>
      <c r="L364" s="102">
        <f t="shared" si="20"/>
        <v>149.76174268209667</v>
      </c>
      <c r="M364" s="12" t="s">
        <v>11</v>
      </c>
      <c r="N364" s="11">
        <v>0</v>
      </c>
      <c r="O364" s="102">
        <f t="shared" si="21"/>
        <v>0</v>
      </c>
      <c r="P364" s="12" t="s">
        <v>198</v>
      </c>
      <c r="Q364" s="11">
        <v>275</v>
      </c>
      <c r="R364" s="102">
        <f t="shared" si="22"/>
        <v>74.880871341048334</v>
      </c>
      <c r="S364" s="25"/>
      <c r="T364" s="64"/>
      <c r="U364" s="102">
        <f t="shared" si="23"/>
        <v>0</v>
      </c>
    </row>
    <row r="365" spans="1:21" s="13" customFormat="1" x14ac:dyDescent="0.25">
      <c r="A365" s="37">
        <v>44806</v>
      </c>
      <c r="B365" s="9" t="s">
        <v>411</v>
      </c>
      <c r="C365" s="14" t="s">
        <v>412</v>
      </c>
      <c r="D365" s="10">
        <v>44806</v>
      </c>
      <c r="E365" s="10">
        <v>44926</v>
      </c>
      <c r="F365" s="15" t="s">
        <v>10</v>
      </c>
      <c r="G365" s="10">
        <v>44926</v>
      </c>
      <c r="H365" s="9" t="s">
        <v>41</v>
      </c>
      <c r="I365" s="9" t="s">
        <v>40</v>
      </c>
      <c r="J365" s="17" t="s">
        <v>14</v>
      </c>
      <c r="K365" s="11">
        <v>499</v>
      </c>
      <c r="L365" s="102">
        <f t="shared" si="20"/>
        <v>135.87474472430225</v>
      </c>
      <c r="M365" s="12" t="s">
        <v>11</v>
      </c>
      <c r="N365" s="11">
        <v>0</v>
      </c>
      <c r="O365" s="102">
        <f t="shared" si="21"/>
        <v>0</v>
      </c>
      <c r="P365" s="12" t="s">
        <v>12</v>
      </c>
      <c r="Q365" s="11">
        <v>249.5</v>
      </c>
      <c r="R365" s="102">
        <f t="shared" si="22"/>
        <v>67.937372362151123</v>
      </c>
      <c r="S365" s="25"/>
      <c r="T365" s="64"/>
      <c r="U365" s="102">
        <f t="shared" si="23"/>
        <v>0</v>
      </c>
    </row>
    <row r="366" spans="1:21" s="13" customFormat="1" x14ac:dyDescent="0.25">
      <c r="A366" s="37">
        <v>44806</v>
      </c>
      <c r="B366" s="9" t="s">
        <v>411</v>
      </c>
      <c r="C366" s="14" t="s">
        <v>413</v>
      </c>
      <c r="D366" s="10">
        <v>44806</v>
      </c>
      <c r="E366" s="10">
        <v>44926</v>
      </c>
      <c r="F366" s="15" t="s">
        <v>10</v>
      </c>
      <c r="G366" s="10">
        <v>44926</v>
      </c>
      <c r="H366" s="9" t="s">
        <v>41</v>
      </c>
      <c r="I366" s="9" t="s">
        <v>40</v>
      </c>
      <c r="J366" s="17" t="s">
        <v>14</v>
      </c>
      <c r="K366" s="11">
        <v>599</v>
      </c>
      <c r="L366" s="102">
        <f t="shared" si="20"/>
        <v>163.10415248468345</v>
      </c>
      <c r="M366" s="12" t="s">
        <v>11</v>
      </c>
      <c r="N366" s="11">
        <v>0</v>
      </c>
      <c r="O366" s="102">
        <f t="shared" si="21"/>
        <v>0</v>
      </c>
      <c r="P366" s="12" t="s">
        <v>12</v>
      </c>
      <c r="Q366" s="11">
        <v>299.5</v>
      </c>
      <c r="R366" s="102">
        <f t="shared" si="22"/>
        <v>81.552076242341727</v>
      </c>
      <c r="S366" s="25"/>
      <c r="T366" s="64"/>
      <c r="U366" s="102">
        <f t="shared" si="23"/>
        <v>0</v>
      </c>
    </row>
    <row r="367" spans="1:21" s="13" customFormat="1" x14ac:dyDescent="0.25">
      <c r="A367" s="37">
        <v>44806</v>
      </c>
      <c r="B367" s="9" t="s">
        <v>417</v>
      </c>
      <c r="C367" s="14" t="s">
        <v>414</v>
      </c>
      <c r="D367" s="10">
        <v>44806</v>
      </c>
      <c r="E367" s="10">
        <v>44926</v>
      </c>
      <c r="F367" s="15" t="s">
        <v>10</v>
      </c>
      <c r="G367" s="10">
        <v>44926</v>
      </c>
      <c r="H367" s="9" t="s">
        <v>41</v>
      </c>
      <c r="I367" s="9" t="s">
        <v>40</v>
      </c>
      <c r="J367" s="9" t="s">
        <v>14</v>
      </c>
      <c r="K367" s="11">
        <v>850</v>
      </c>
      <c r="L367" s="102">
        <f t="shared" si="20"/>
        <v>231.44996596324032</v>
      </c>
      <c r="M367" s="12" t="s">
        <v>11</v>
      </c>
      <c r="N367" s="11">
        <v>0</v>
      </c>
      <c r="O367" s="102">
        <f t="shared" si="21"/>
        <v>0</v>
      </c>
      <c r="P367" s="12" t="s">
        <v>12</v>
      </c>
      <c r="Q367" s="11">
        <v>499</v>
      </c>
      <c r="R367" s="102">
        <f t="shared" si="22"/>
        <v>135.87474472430225</v>
      </c>
      <c r="S367" s="25"/>
      <c r="T367" s="64"/>
      <c r="U367" s="102">
        <f t="shared" si="23"/>
        <v>0</v>
      </c>
    </row>
    <row r="368" spans="1:21" s="13" customFormat="1" x14ac:dyDescent="0.25">
      <c r="A368" s="37">
        <v>44806</v>
      </c>
      <c r="B368" s="9" t="s">
        <v>416</v>
      </c>
      <c r="C368" s="14" t="s">
        <v>414</v>
      </c>
      <c r="D368" s="10">
        <v>44806</v>
      </c>
      <c r="E368" s="10">
        <v>44926</v>
      </c>
      <c r="F368" s="15" t="s">
        <v>10</v>
      </c>
      <c r="G368" s="10">
        <v>44926</v>
      </c>
      <c r="H368" s="9" t="s">
        <v>41</v>
      </c>
      <c r="I368" s="9" t="s">
        <v>40</v>
      </c>
      <c r="J368" s="9" t="s">
        <v>14</v>
      </c>
      <c r="K368" s="11">
        <v>850</v>
      </c>
      <c r="L368" s="102">
        <f t="shared" si="20"/>
        <v>231.44996596324032</v>
      </c>
      <c r="M368" s="12" t="s">
        <v>11</v>
      </c>
      <c r="N368" s="11">
        <v>0</v>
      </c>
      <c r="O368" s="102">
        <f t="shared" si="21"/>
        <v>0</v>
      </c>
      <c r="P368" s="12" t="s">
        <v>12</v>
      </c>
      <c r="Q368" s="11">
        <v>550</v>
      </c>
      <c r="R368" s="102">
        <f t="shared" si="22"/>
        <v>149.76174268209667</v>
      </c>
      <c r="S368" s="25"/>
      <c r="T368" s="64"/>
      <c r="U368" s="102">
        <f t="shared" si="23"/>
        <v>0</v>
      </c>
    </row>
    <row r="369" spans="1:21" s="13" customFormat="1" x14ac:dyDescent="0.25">
      <c r="A369" s="37">
        <v>44806</v>
      </c>
      <c r="B369" s="9" t="s">
        <v>415</v>
      </c>
      <c r="C369" s="14" t="s">
        <v>76</v>
      </c>
      <c r="D369" s="10">
        <v>44806</v>
      </c>
      <c r="E369" s="10">
        <v>44926</v>
      </c>
      <c r="F369" s="15" t="s">
        <v>10</v>
      </c>
      <c r="G369" s="10">
        <v>44926</v>
      </c>
      <c r="H369" s="9" t="s">
        <v>41</v>
      </c>
      <c r="I369" s="9" t="s">
        <v>40</v>
      </c>
      <c r="J369" s="9" t="s">
        <v>14</v>
      </c>
      <c r="K369" s="11">
        <v>1299</v>
      </c>
      <c r="L369" s="102">
        <f t="shared" si="20"/>
        <v>353.71000680735193</v>
      </c>
      <c r="M369" s="12" t="s">
        <v>11</v>
      </c>
      <c r="N369" s="11">
        <v>0</v>
      </c>
      <c r="O369" s="102">
        <f t="shared" si="21"/>
        <v>0</v>
      </c>
      <c r="P369" s="12" t="s">
        <v>12</v>
      </c>
      <c r="Q369" s="11">
        <v>649.5</v>
      </c>
      <c r="R369" s="102">
        <f t="shared" si="22"/>
        <v>176.85500340367597</v>
      </c>
      <c r="S369" s="25"/>
      <c r="T369" s="64"/>
      <c r="U369" s="102">
        <f t="shared" si="23"/>
        <v>0</v>
      </c>
    </row>
    <row r="370" spans="1:21" s="13" customFormat="1" x14ac:dyDescent="0.25">
      <c r="A370" s="37">
        <v>44806</v>
      </c>
      <c r="B370" s="9" t="s">
        <v>415</v>
      </c>
      <c r="C370" s="14" t="s">
        <v>120</v>
      </c>
      <c r="D370" s="10">
        <v>44806</v>
      </c>
      <c r="E370" s="10">
        <v>44919</v>
      </c>
      <c r="F370" s="43" t="s">
        <v>13</v>
      </c>
      <c r="G370" s="10">
        <v>44919</v>
      </c>
      <c r="H370" s="9" t="s">
        <v>41</v>
      </c>
      <c r="I370" s="9" t="s">
        <v>40</v>
      </c>
      <c r="J370" s="9" t="s">
        <v>14</v>
      </c>
      <c r="K370" s="11">
        <v>349</v>
      </c>
      <c r="L370" s="102">
        <f t="shared" si="20"/>
        <v>95.030633083730436</v>
      </c>
      <c r="M370" s="12" t="s">
        <v>11</v>
      </c>
      <c r="N370" s="11">
        <v>0</v>
      </c>
      <c r="O370" s="102">
        <f t="shared" si="21"/>
        <v>0</v>
      </c>
      <c r="P370" s="12" t="s">
        <v>12</v>
      </c>
      <c r="Q370" s="11">
        <v>174.5</v>
      </c>
      <c r="R370" s="102">
        <f t="shared" si="22"/>
        <v>47.515316541865218</v>
      </c>
      <c r="S370" s="25"/>
      <c r="T370" s="64"/>
      <c r="U370" s="102">
        <f t="shared" si="23"/>
        <v>0</v>
      </c>
    </row>
    <row r="371" spans="1:21" s="13" customFormat="1" x14ac:dyDescent="0.25">
      <c r="A371" s="37">
        <v>44806</v>
      </c>
      <c r="B371" s="9" t="s">
        <v>415</v>
      </c>
      <c r="C371" s="14" t="s">
        <v>403</v>
      </c>
      <c r="D371" s="10">
        <v>44806</v>
      </c>
      <c r="E371" s="10">
        <v>44920</v>
      </c>
      <c r="F371" s="43" t="s">
        <v>13</v>
      </c>
      <c r="G371" s="10">
        <v>44920</v>
      </c>
      <c r="H371" s="9" t="s">
        <v>41</v>
      </c>
      <c r="I371" s="9" t="s">
        <v>40</v>
      </c>
      <c r="J371" s="9" t="s">
        <v>14</v>
      </c>
      <c r="K371" s="11">
        <v>349</v>
      </c>
      <c r="L371" s="102">
        <f t="shared" si="20"/>
        <v>95.030633083730436</v>
      </c>
      <c r="M371" s="12" t="s">
        <v>11</v>
      </c>
      <c r="N371" s="11">
        <v>0</v>
      </c>
      <c r="O371" s="102">
        <f t="shared" si="21"/>
        <v>0</v>
      </c>
      <c r="P371" s="12" t="s">
        <v>12</v>
      </c>
      <c r="Q371" s="11">
        <v>174.5</v>
      </c>
      <c r="R371" s="102">
        <f t="shared" si="22"/>
        <v>47.515316541865218</v>
      </c>
      <c r="S371" s="25"/>
      <c r="T371" s="64"/>
      <c r="U371" s="102">
        <f t="shared" si="23"/>
        <v>0</v>
      </c>
    </row>
    <row r="372" spans="1:21" s="13" customFormat="1" ht="15.75" customHeight="1" x14ac:dyDescent="0.25">
      <c r="A372" s="37">
        <v>44806</v>
      </c>
      <c r="B372" s="14" t="s">
        <v>34</v>
      </c>
      <c r="C372" s="9" t="s">
        <v>32</v>
      </c>
      <c r="D372" s="10">
        <v>44806</v>
      </c>
      <c r="E372" s="10">
        <v>44926</v>
      </c>
      <c r="F372" s="43" t="s">
        <v>13</v>
      </c>
      <c r="G372" s="10">
        <v>44926</v>
      </c>
      <c r="H372" s="9" t="s">
        <v>60</v>
      </c>
      <c r="I372" s="9" t="s">
        <v>40</v>
      </c>
      <c r="J372" s="17" t="s">
        <v>14</v>
      </c>
      <c r="K372" s="11">
        <v>3300</v>
      </c>
      <c r="L372" s="102">
        <f t="shared" si="20"/>
        <v>898.57045609258</v>
      </c>
      <c r="M372" s="12" t="s">
        <v>11</v>
      </c>
      <c r="N372" s="11">
        <v>0</v>
      </c>
      <c r="O372" s="102">
        <f t="shared" si="21"/>
        <v>0</v>
      </c>
      <c r="P372" s="12" t="s">
        <v>12</v>
      </c>
      <c r="Q372" s="23">
        <v>1250</v>
      </c>
      <c r="R372" s="102">
        <f t="shared" si="22"/>
        <v>340.36759700476517</v>
      </c>
      <c r="S372" s="12"/>
      <c r="T372" s="23"/>
      <c r="U372" s="102">
        <f t="shared" si="23"/>
        <v>0</v>
      </c>
    </row>
    <row r="373" spans="1:21" s="13" customFormat="1" ht="15.75" customHeight="1" x14ac:dyDescent="0.25">
      <c r="A373" s="37">
        <v>44806</v>
      </c>
      <c r="B373" s="14" t="s">
        <v>34</v>
      </c>
      <c r="C373" s="9" t="s">
        <v>29</v>
      </c>
      <c r="D373" s="10">
        <v>44806</v>
      </c>
      <c r="E373" s="10">
        <v>44926</v>
      </c>
      <c r="F373" s="43" t="s">
        <v>13</v>
      </c>
      <c r="G373" s="10">
        <v>44926</v>
      </c>
      <c r="H373" s="9" t="s">
        <v>60</v>
      </c>
      <c r="I373" s="9" t="s">
        <v>40</v>
      </c>
      <c r="J373" s="17" t="s">
        <v>14</v>
      </c>
      <c r="K373" s="11">
        <v>2700</v>
      </c>
      <c r="L373" s="102">
        <f t="shared" si="20"/>
        <v>735.19400953029276</v>
      </c>
      <c r="M373" s="12" t="s">
        <v>11</v>
      </c>
      <c r="N373" s="11">
        <v>0</v>
      </c>
      <c r="O373" s="102">
        <f t="shared" si="21"/>
        <v>0</v>
      </c>
      <c r="P373" s="12" t="s">
        <v>12</v>
      </c>
      <c r="Q373" s="23">
        <v>1250</v>
      </c>
      <c r="R373" s="102">
        <f t="shared" si="22"/>
        <v>340.36759700476517</v>
      </c>
      <c r="S373" s="12"/>
      <c r="T373" s="23" t="s">
        <v>63</v>
      </c>
      <c r="U373" s="102" t="e">
        <f t="shared" si="23"/>
        <v>#VALUE!</v>
      </c>
    </row>
    <row r="374" spans="1:21" s="13" customFormat="1" x14ac:dyDescent="0.25">
      <c r="A374" s="10">
        <v>44811</v>
      </c>
      <c r="B374" s="9" t="s">
        <v>158</v>
      </c>
      <c r="C374" s="14" t="s">
        <v>9</v>
      </c>
      <c r="D374" s="10">
        <v>44815</v>
      </c>
      <c r="E374" s="10">
        <v>44834</v>
      </c>
      <c r="F374" s="15" t="s">
        <v>10</v>
      </c>
      <c r="G374" s="10">
        <v>44926</v>
      </c>
      <c r="H374" s="9" t="s">
        <v>301</v>
      </c>
      <c r="I374" s="9" t="s">
        <v>421</v>
      </c>
      <c r="J374" s="17" t="s">
        <v>14</v>
      </c>
      <c r="K374" s="11">
        <v>250</v>
      </c>
      <c r="L374" s="102">
        <f t="shared" si="20"/>
        <v>68.073519400953032</v>
      </c>
      <c r="M374" s="12" t="s">
        <v>11</v>
      </c>
      <c r="N374" s="11">
        <v>0</v>
      </c>
      <c r="O374" s="102">
        <f t="shared" si="21"/>
        <v>0</v>
      </c>
      <c r="P374" s="12" t="s">
        <v>12</v>
      </c>
      <c r="Q374" s="23">
        <v>125</v>
      </c>
      <c r="R374" s="102">
        <f t="shared" si="22"/>
        <v>34.036759700476516</v>
      </c>
      <c r="S374" s="25"/>
      <c r="T374" s="63"/>
      <c r="U374" s="102">
        <f t="shared" si="23"/>
        <v>0</v>
      </c>
    </row>
    <row r="375" spans="1:21" s="13" customFormat="1" ht="15.75" customHeight="1" x14ac:dyDescent="0.25">
      <c r="A375" s="37">
        <v>44823</v>
      </c>
      <c r="B375" s="14" t="s">
        <v>50</v>
      </c>
      <c r="C375" s="9" t="s">
        <v>9</v>
      </c>
      <c r="D375" s="10">
        <f t="shared" ref="D375:D377" si="24">A375</f>
        <v>44823</v>
      </c>
      <c r="E375" s="10">
        <v>44843</v>
      </c>
      <c r="F375" s="15" t="s">
        <v>10</v>
      </c>
      <c r="G375" s="10">
        <v>44926</v>
      </c>
      <c r="H375" s="9" t="s">
        <v>301</v>
      </c>
      <c r="I375" s="9" t="s">
        <v>40</v>
      </c>
      <c r="J375" s="17" t="s">
        <v>14</v>
      </c>
      <c r="K375" s="11">
        <v>1300</v>
      </c>
      <c r="L375" s="102">
        <f t="shared" si="20"/>
        <v>353.98230088495575</v>
      </c>
      <c r="M375" s="12" t="s">
        <v>15</v>
      </c>
      <c r="N375" s="11">
        <v>0</v>
      </c>
      <c r="O375" s="102">
        <f t="shared" si="21"/>
        <v>0</v>
      </c>
      <c r="P375" s="12" t="s">
        <v>20</v>
      </c>
      <c r="Q375" s="23">
        <v>650</v>
      </c>
      <c r="R375" s="102">
        <f t="shared" si="22"/>
        <v>176.99115044247787</v>
      </c>
      <c r="S375" s="25"/>
      <c r="T375" s="9"/>
      <c r="U375" s="102">
        <f t="shared" si="23"/>
        <v>0</v>
      </c>
    </row>
    <row r="376" spans="1:21" s="13" customFormat="1" x14ac:dyDescent="0.25">
      <c r="A376" s="37">
        <v>44823</v>
      </c>
      <c r="B376" s="9" t="s">
        <v>432</v>
      </c>
      <c r="C376" s="14" t="s">
        <v>9</v>
      </c>
      <c r="D376" s="10">
        <f t="shared" si="24"/>
        <v>44823</v>
      </c>
      <c r="E376" s="10">
        <v>44926</v>
      </c>
      <c r="F376" s="15" t="s">
        <v>10</v>
      </c>
      <c r="G376" s="10">
        <v>44926</v>
      </c>
      <c r="H376" s="9" t="s">
        <v>39</v>
      </c>
      <c r="I376" s="9" t="s">
        <v>40</v>
      </c>
      <c r="J376" s="17" t="s">
        <v>14</v>
      </c>
      <c r="K376" s="11">
        <v>1000</v>
      </c>
      <c r="L376" s="102">
        <f t="shared" si="20"/>
        <v>272.29407760381213</v>
      </c>
      <c r="M376" s="12" t="s">
        <v>15</v>
      </c>
      <c r="N376" s="11">
        <v>0</v>
      </c>
      <c r="O376" s="102">
        <f t="shared" si="21"/>
        <v>0</v>
      </c>
      <c r="P376" s="12" t="s">
        <v>20</v>
      </c>
      <c r="Q376" s="11">
        <v>500</v>
      </c>
      <c r="R376" s="102">
        <f t="shared" si="22"/>
        <v>136.14703880190606</v>
      </c>
      <c r="S376" s="25"/>
      <c r="T376" s="9"/>
      <c r="U376" s="102">
        <f t="shared" si="23"/>
        <v>0</v>
      </c>
    </row>
    <row r="377" spans="1:21" s="13" customFormat="1" x14ac:dyDescent="0.25">
      <c r="A377" s="37">
        <v>44827</v>
      </c>
      <c r="B377" s="9" t="s">
        <v>438</v>
      </c>
      <c r="C377" s="14" t="s">
        <v>9</v>
      </c>
      <c r="D377" s="10">
        <f t="shared" si="24"/>
        <v>44827</v>
      </c>
      <c r="E377" s="10">
        <v>44926</v>
      </c>
      <c r="F377" s="15" t="s">
        <v>10</v>
      </c>
      <c r="G377" s="10">
        <v>44926</v>
      </c>
      <c r="H377" s="9" t="s">
        <v>39</v>
      </c>
      <c r="I377" s="9" t="s">
        <v>40</v>
      </c>
      <c r="J377" s="17" t="s">
        <v>14</v>
      </c>
      <c r="K377" s="11">
        <v>1500</v>
      </c>
      <c r="L377" s="102">
        <f t="shared" si="20"/>
        <v>408.44111640571816</v>
      </c>
      <c r="M377" s="12" t="s">
        <v>11</v>
      </c>
      <c r="N377" s="11">
        <v>0</v>
      </c>
      <c r="O377" s="102">
        <f t="shared" si="21"/>
        <v>0</v>
      </c>
      <c r="P377" s="12" t="s">
        <v>12</v>
      </c>
      <c r="Q377" s="11">
        <v>750</v>
      </c>
      <c r="R377" s="102">
        <f t="shared" si="22"/>
        <v>204.22055820285908</v>
      </c>
      <c r="S377" s="25"/>
      <c r="T377" s="9"/>
      <c r="U377" s="102">
        <f t="shared" si="23"/>
        <v>0</v>
      </c>
    </row>
    <row r="378" spans="1:21" s="13" customFormat="1" x14ac:dyDescent="0.25">
      <c r="A378" s="37">
        <v>44830</v>
      </c>
      <c r="B378" s="9" t="s">
        <v>440</v>
      </c>
      <c r="C378" s="14" t="s">
        <v>9</v>
      </c>
      <c r="D378" s="10">
        <f t="shared" ref="D378:D391" si="25">A378</f>
        <v>44830</v>
      </c>
      <c r="E378" s="10">
        <v>44926</v>
      </c>
      <c r="F378" s="15" t="s">
        <v>10</v>
      </c>
      <c r="G378" s="10">
        <v>44926</v>
      </c>
      <c r="H378" s="9" t="s">
        <v>60</v>
      </c>
      <c r="I378" s="9" t="s">
        <v>40</v>
      </c>
      <c r="J378" s="17" t="s">
        <v>14</v>
      </c>
      <c r="K378" s="11">
        <v>350</v>
      </c>
      <c r="L378" s="102">
        <f t="shared" si="20"/>
        <v>95.302927161334239</v>
      </c>
      <c r="M378" s="12" t="s">
        <v>15</v>
      </c>
      <c r="N378" s="11">
        <v>0</v>
      </c>
      <c r="O378" s="102">
        <f t="shared" si="21"/>
        <v>0</v>
      </c>
      <c r="P378" s="12" t="s">
        <v>20</v>
      </c>
      <c r="Q378" s="11">
        <v>175</v>
      </c>
      <c r="R378" s="102">
        <f t="shared" si="22"/>
        <v>47.651463580667119</v>
      </c>
      <c r="S378" s="25"/>
      <c r="T378" s="9"/>
      <c r="U378" s="102">
        <f t="shared" si="23"/>
        <v>0</v>
      </c>
    </row>
    <row r="379" spans="1:21" s="13" customFormat="1" x14ac:dyDescent="0.25">
      <c r="A379" s="37">
        <v>44833</v>
      </c>
      <c r="B379" s="9" t="s">
        <v>441</v>
      </c>
      <c r="C379" s="14" t="s">
        <v>443</v>
      </c>
      <c r="D379" s="10">
        <f t="shared" si="25"/>
        <v>44833</v>
      </c>
      <c r="E379" s="10">
        <v>44926</v>
      </c>
      <c r="F379" s="15" t="s">
        <v>10</v>
      </c>
      <c r="G379" s="10">
        <v>44926</v>
      </c>
      <c r="H379" s="9" t="s">
        <v>41</v>
      </c>
      <c r="I379" s="9" t="s">
        <v>40</v>
      </c>
      <c r="J379" s="9" t="s">
        <v>14</v>
      </c>
      <c r="K379" s="11">
        <v>1350</v>
      </c>
      <c r="L379" s="102">
        <f t="shared" si="20"/>
        <v>367.59700476514638</v>
      </c>
      <c r="M379" s="12" t="s">
        <v>11</v>
      </c>
      <c r="N379" s="11">
        <v>0</v>
      </c>
      <c r="O379" s="102">
        <f t="shared" si="21"/>
        <v>0</v>
      </c>
      <c r="P379" s="12" t="s">
        <v>12</v>
      </c>
      <c r="Q379" s="11">
        <v>675</v>
      </c>
      <c r="R379" s="102">
        <f t="shared" si="22"/>
        <v>183.79850238257319</v>
      </c>
      <c r="S379" s="25"/>
      <c r="T379" s="9"/>
      <c r="U379" s="102">
        <f t="shared" si="23"/>
        <v>0</v>
      </c>
    </row>
    <row r="380" spans="1:21" s="13" customFormat="1" x14ac:dyDescent="0.25">
      <c r="A380" s="37">
        <v>44833</v>
      </c>
      <c r="B380" s="9" t="s">
        <v>441</v>
      </c>
      <c r="C380" s="14" t="s">
        <v>120</v>
      </c>
      <c r="D380" s="10">
        <f t="shared" si="25"/>
        <v>44833</v>
      </c>
      <c r="E380" s="10">
        <v>44919</v>
      </c>
      <c r="F380" s="43" t="s">
        <v>13</v>
      </c>
      <c r="G380" s="10">
        <v>44919</v>
      </c>
      <c r="H380" s="9" t="s">
        <v>41</v>
      </c>
      <c r="I380" s="9" t="s">
        <v>40</v>
      </c>
      <c r="J380" s="9" t="s">
        <v>14</v>
      </c>
      <c r="K380" s="11">
        <v>420</v>
      </c>
      <c r="L380" s="102">
        <f t="shared" si="20"/>
        <v>114.36351259360109</v>
      </c>
      <c r="M380" s="12" t="s">
        <v>11</v>
      </c>
      <c r="N380" s="11">
        <v>0</v>
      </c>
      <c r="O380" s="102">
        <f t="shared" ref="O380:O443" si="26">N380/3.6725</f>
        <v>0</v>
      </c>
      <c r="P380" s="12" t="s">
        <v>12</v>
      </c>
      <c r="Q380" s="11">
        <v>210</v>
      </c>
      <c r="R380" s="102">
        <f t="shared" si="22"/>
        <v>57.181756296800543</v>
      </c>
      <c r="S380" s="25"/>
      <c r="T380" s="9"/>
      <c r="U380" s="102">
        <f t="shared" si="23"/>
        <v>0</v>
      </c>
    </row>
    <row r="381" spans="1:21" s="13" customFormat="1" x14ac:dyDescent="0.25">
      <c r="A381" s="37">
        <v>44833</v>
      </c>
      <c r="B381" s="9" t="s">
        <v>441</v>
      </c>
      <c r="C381" s="14" t="s">
        <v>23</v>
      </c>
      <c r="D381" s="10">
        <f t="shared" si="25"/>
        <v>44833</v>
      </c>
      <c r="E381" s="10">
        <v>44920</v>
      </c>
      <c r="F381" s="43" t="s">
        <v>13</v>
      </c>
      <c r="G381" s="10">
        <v>44920</v>
      </c>
      <c r="H381" s="9" t="s">
        <v>41</v>
      </c>
      <c r="I381" s="9" t="s">
        <v>40</v>
      </c>
      <c r="J381" s="9" t="s">
        <v>14</v>
      </c>
      <c r="K381" s="11">
        <v>420</v>
      </c>
      <c r="L381" s="102">
        <f t="shared" si="20"/>
        <v>114.36351259360109</v>
      </c>
      <c r="M381" s="12" t="s">
        <v>11</v>
      </c>
      <c r="N381" s="11">
        <v>0</v>
      </c>
      <c r="O381" s="102">
        <f t="shared" si="26"/>
        <v>0</v>
      </c>
      <c r="P381" s="12" t="s">
        <v>12</v>
      </c>
      <c r="Q381" s="11">
        <v>210</v>
      </c>
      <c r="R381" s="102">
        <f t="shared" si="22"/>
        <v>57.181756296800543</v>
      </c>
      <c r="S381" s="25"/>
      <c r="T381" s="9"/>
      <c r="U381" s="102">
        <f t="shared" si="23"/>
        <v>0</v>
      </c>
    </row>
    <row r="382" spans="1:21" s="13" customFormat="1" x14ac:dyDescent="0.25">
      <c r="A382" s="37">
        <v>44833</v>
      </c>
      <c r="B382" s="9" t="s">
        <v>441</v>
      </c>
      <c r="C382" s="14" t="s">
        <v>442</v>
      </c>
      <c r="D382" s="10">
        <f t="shared" si="25"/>
        <v>44833</v>
      </c>
      <c r="E382" s="10">
        <v>44933</v>
      </c>
      <c r="F382" s="43" t="s">
        <v>13</v>
      </c>
      <c r="G382" s="10">
        <v>44933</v>
      </c>
      <c r="H382" s="9" t="s">
        <v>41</v>
      </c>
      <c r="I382" s="9" t="s">
        <v>40</v>
      </c>
      <c r="J382" s="9" t="s">
        <v>14</v>
      </c>
      <c r="K382" s="11">
        <v>420</v>
      </c>
      <c r="L382" s="102">
        <f t="shared" si="20"/>
        <v>114.36351259360109</v>
      </c>
      <c r="M382" s="12" t="s">
        <v>11</v>
      </c>
      <c r="N382" s="11">
        <v>0</v>
      </c>
      <c r="O382" s="102">
        <f t="shared" si="26"/>
        <v>0</v>
      </c>
      <c r="P382" s="12" t="s">
        <v>12</v>
      </c>
      <c r="Q382" s="11">
        <v>210</v>
      </c>
      <c r="R382" s="102">
        <f t="shared" si="22"/>
        <v>57.181756296800543</v>
      </c>
      <c r="S382" s="25"/>
      <c r="T382" s="9"/>
      <c r="U382" s="102">
        <f t="shared" si="23"/>
        <v>0</v>
      </c>
    </row>
    <row r="383" spans="1:21" s="13" customFormat="1" x14ac:dyDescent="0.25">
      <c r="A383" s="37">
        <v>44833</v>
      </c>
      <c r="B383" s="9" t="s">
        <v>441</v>
      </c>
      <c r="C383" s="14" t="s">
        <v>443</v>
      </c>
      <c r="D383" s="10">
        <f t="shared" si="25"/>
        <v>44833</v>
      </c>
      <c r="E383" s="10">
        <v>44895</v>
      </c>
      <c r="F383" s="15" t="s">
        <v>10</v>
      </c>
      <c r="G383" s="10">
        <v>44926</v>
      </c>
      <c r="H383" s="9" t="s">
        <v>301</v>
      </c>
      <c r="I383" s="9" t="s">
        <v>40</v>
      </c>
      <c r="J383" s="9" t="s">
        <v>14</v>
      </c>
      <c r="K383" s="11">
        <v>1013</v>
      </c>
      <c r="L383" s="102">
        <f t="shared" si="20"/>
        <v>275.83390061266169</v>
      </c>
      <c r="M383" s="12" t="s">
        <v>11</v>
      </c>
      <c r="N383" s="11">
        <v>0</v>
      </c>
      <c r="O383" s="102">
        <f t="shared" si="26"/>
        <v>0</v>
      </c>
      <c r="P383" s="12" t="s">
        <v>12</v>
      </c>
      <c r="Q383" s="11">
        <v>507</v>
      </c>
      <c r="R383" s="102">
        <f t="shared" si="22"/>
        <v>138.05309734513276</v>
      </c>
      <c r="S383" s="25"/>
      <c r="T383" s="9"/>
      <c r="U383" s="102">
        <f t="shared" si="23"/>
        <v>0</v>
      </c>
    </row>
    <row r="384" spans="1:21" s="13" customFormat="1" ht="15.75" customHeight="1" x14ac:dyDescent="0.25">
      <c r="A384" s="10">
        <v>44842</v>
      </c>
      <c r="B384" s="14" t="s">
        <v>219</v>
      </c>
      <c r="C384" s="14" t="s">
        <v>120</v>
      </c>
      <c r="D384" s="10">
        <f t="shared" si="25"/>
        <v>44842</v>
      </c>
      <c r="E384" s="10">
        <v>44919</v>
      </c>
      <c r="F384" s="43" t="s">
        <v>13</v>
      </c>
      <c r="G384" s="10">
        <v>44919</v>
      </c>
      <c r="H384" s="9" t="s">
        <v>39</v>
      </c>
      <c r="I384" s="9" t="s">
        <v>40</v>
      </c>
      <c r="J384" s="17" t="s">
        <v>102</v>
      </c>
      <c r="K384" s="11">
        <v>135</v>
      </c>
      <c r="L384" s="102">
        <f t="shared" si="20"/>
        <v>36.759700476514638</v>
      </c>
      <c r="M384" s="12" t="s">
        <v>172</v>
      </c>
      <c r="N384" s="11">
        <v>0</v>
      </c>
      <c r="O384" s="102">
        <f t="shared" si="26"/>
        <v>0</v>
      </c>
      <c r="P384" s="12" t="s">
        <v>173</v>
      </c>
      <c r="Q384" s="23">
        <v>67.5</v>
      </c>
      <c r="R384" s="102">
        <f t="shared" si="22"/>
        <v>18.379850238257319</v>
      </c>
      <c r="S384" s="25"/>
      <c r="T384" s="9"/>
      <c r="U384" s="102">
        <f t="shared" si="23"/>
        <v>0</v>
      </c>
    </row>
    <row r="385" spans="1:21" s="13" customFormat="1" ht="15.75" customHeight="1" x14ac:dyDescent="0.25">
      <c r="A385" s="10">
        <v>44842</v>
      </c>
      <c r="B385" s="14" t="s">
        <v>219</v>
      </c>
      <c r="C385" s="14" t="s">
        <v>120</v>
      </c>
      <c r="D385" s="10">
        <f>A385</f>
        <v>44842</v>
      </c>
      <c r="E385" s="10">
        <v>44919</v>
      </c>
      <c r="F385" s="15" t="s">
        <v>10</v>
      </c>
      <c r="G385" s="10">
        <v>44919</v>
      </c>
      <c r="H385" s="9" t="s">
        <v>39</v>
      </c>
      <c r="I385" s="9" t="s">
        <v>40</v>
      </c>
      <c r="J385" s="17" t="s">
        <v>225</v>
      </c>
      <c r="K385" s="11">
        <v>135</v>
      </c>
      <c r="L385" s="102">
        <f t="shared" si="20"/>
        <v>36.759700476514638</v>
      </c>
      <c r="M385" s="12" t="s">
        <v>172</v>
      </c>
      <c r="N385" s="11">
        <v>0</v>
      </c>
      <c r="O385" s="102">
        <f t="shared" si="26"/>
        <v>0</v>
      </c>
      <c r="P385" s="12" t="s">
        <v>173</v>
      </c>
      <c r="Q385" s="23">
        <v>67.5</v>
      </c>
      <c r="R385" s="102">
        <f t="shared" si="22"/>
        <v>18.379850238257319</v>
      </c>
      <c r="S385" s="25"/>
      <c r="T385" s="9"/>
      <c r="U385" s="102">
        <f t="shared" si="23"/>
        <v>0</v>
      </c>
    </row>
    <row r="386" spans="1:21" s="13" customFormat="1" ht="15.75" customHeight="1" x14ac:dyDescent="0.25">
      <c r="A386" s="10">
        <v>44842</v>
      </c>
      <c r="B386" s="14" t="s">
        <v>219</v>
      </c>
      <c r="C386" s="14" t="s">
        <v>116</v>
      </c>
      <c r="D386" s="10">
        <f t="shared" si="25"/>
        <v>44842</v>
      </c>
      <c r="E386" s="10">
        <v>44920</v>
      </c>
      <c r="F386" s="43" t="s">
        <v>13</v>
      </c>
      <c r="G386" s="10">
        <v>44920</v>
      </c>
      <c r="H386" s="9" t="s">
        <v>39</v>
      </c>
      <c r="I386" s="9" t="s">
        <v>40</v>
      </c>
      <c r="J386" s="17" t="s">
        <v>22</v>
      </c>
      <c r="K386" s="11">
        <v>135</v>
      </c>
      <c r="L386" s="102">
        <f t="shared" si="20"/>
        <v>36.759700476514638</v>
      </c>
      <c r="M386" s="12" t="s">
        <v>172</v>
      </c>
      <c r="N386" s="11">
        <v>0</v>
      </c>
      <c r="O386" s="102">
        <f t="shared" si="26"/>
        <v>0</v>
      </c>
      <c r="P386" s="12" t="s">
        <v>173</v>
      </c>
      <c r="Q386" s="23">
        <v>67.5</v>
      </c>
      <c r="R386" s="102">
        <f t="shared" si="22"/>
        <v>18.379850238257319</v>
      </c>
      <c r="S386" s="25"/>
      <c r="T386" s="9"/>
      <c r="U386" s="102">
        <f t="shared" si="23"/>
        <v>0</v>
      </c>
    </row>
    <row r="387" spans="1:21" s="13" customFormat="1" ht="15.75" customHeight="1" x14ac:dyDescent="0.25">
      <c r="A387" s="10">
        <v>44842</v>
      </c>
      <c r="B387" s="14" t="s">
        <v>219</v>
      </c>
      <c r="C387" s="14" t="s">
        <v>116</v>
      </c>
      <c r="D387" s="10">
        <f t="shared" si="25"/>
        <v>44842</v>
      </c>
      <c r="E387" s="10">
        <v>44920</v>
      </c>
      <c r="F387" s="15" t="s">
        <v>10</v>
      </c>
      <c r="G387" s="10">
        <v>44920</v>
      </c>
      <c r="H387" s="9" t="s">
        <v>39</v>
      </c>
      <c r="I387" s="9" t="s">
        <v>40</v>
      </c>
      <c r="J387" s="17" t="s">
        <v>445</v>
      </c>
      <c r="K387" s="11">
        <v>135</v>
      </c>
      <c r="L387" s="102">
        <f t="shared" ref="L387:L447" si="27">K387/3.6725</f>
        <v>36.759700476514638</v>
      </c>
      <c r="M387" s="12" t="s">
        <v>172</v>
      </c>
      <c r="N387" s="11">
        <v>0</v>
      </c>
      <c r="O387" s="102">
        <f t="shared" si="26"/>
        <v>0</v>
      </c>
      <c r="P387" s="12" t="s">
        <v>173</v>
      </c>
      <c r="Q387" s="23">
        <v>67.5</v>
      </c>
      <c r="R387" s="102">
        <f t="shared" ref="R387:R447" si="28">Q387/3.6725</f>
        <v>18.379850238257319</v>
      </c>
      <c r="S387" s="25"/>
      <c r="T387" s="9"/>
      <c r="U387" s="102">
        <f t="shared" ref="U387:U425" si="29">T387/3.6725</f>
        <v>0</v>
      </c>
    </row>
    <row r="388" spans="1:21" s="13" customFormat="1" ht="15.75" customHeight="1" x14ac:dyDescent="0.25">
      <c r="A388" s="10">
        <v>44842</v>
      </c>
      <c r="B388" s="14" t="s">
        <v>219</v>
      </c>
      <c r="C388" s="14" t="s">
        <v>9</v>
      </c>
      <c r="D388" s="10">
        <f t="shared" si="25"/>
        <v>44842</v>
      </c>
      <c r="E388" s="10">
        <v>44926</v>
      </c>
      <c r="F388" s="15" t="s">
        <v>10</v>
      </c>
      <c r="G388" s="10">
        <v>44926</v>
      </c>
      <c r="H388" s="9" t="s">
        <v>39</v>
      </c>
      <c r="I388" s="9" t="s">
        <v>40</v>
      </c>
      <c r="J388" s="17" t="s">
        <v>102</v>
      </c>
      <c r="K388" s="11">
        <v>625</v>
      </c>
      <c r="L388" s="102">
        <f t="shared" si="27"/>
        <v>170.18379850238259</v>
      </c>
      <c r="M388" s="12" t="s">
        <v>172</v>
      </c>
      <c r="N388" s="11">
        <v>0</v>
      </c>
      <c r="O388" s="102">
        <f t="shared" si="26"/>
        <v>0</v>
      </c>
      <c r="P388" s="12" t="s">
        <v>173</v>
      </c>
      <c r="Q388" s="23">
        <v>312.5</v>
      </c>
      <c r="R388" s="102">
        <f t="shared" si="28"/>
        <v>85.091899251191293</v>
      </c>
      <c r="S388" s="25"/>
      <c r="T388" s="9"/>
      <c r="U388" s="102">
        <f t="shared" si="29"/>
        <v>0</v>
      </c>
    </row>
    <row r="389" spans="1:21" s="13" customFormat="1" ht="15.75" customHeight="1" x14ac:dyDescent="0.25">
      <c r="A389" s="10">
        <v>44842</v>
      </c>
      <c r="B389" s="14" t="s">
        <v>219</v>
      </c>
      <c r="C389" s="14" t="s">
        <v>9</v>
      </c>
      <c r="D389" s="10">
        <f t="shared" si="25"/>
        <v>44842</v>
      </c>
      <c r="E389" s="10">
        <v>44926</v>
      </c>
      <c r="F389" s="15" t="s">
        <v>10</v>
      </c>
      <c r="G389" s="10">
        <v>44926</v>
      </c>
      <c r="H389" s="9" t="s">
        <v>39</v>
      </c>
      <c r="I389" s="9" t="s">
        <v>40</v>
      </c>
      <c r="J389" s="17" t="s">
        <v>21</v>
      </c>
      <c r="K389" s="11">
        <v>545</v>
      </c>
      <c r="L389" s="102">
        <f t="shared" si="27"/>
        <v>148.40027229407761</v>
      </c>
      <c r="M389" s="12" t="s">
        <v>172</v>
      </c>
      <c r="N389" s="11">
        <v>0</v>
      </c>
      <c r="O389" s="102">
        <f t="shared" si="26"/>
        <v>0</v>
      </c>
      <c r="P389" s="12" t="s">
        <v>173</v>
      </c>
      <c r="Q389" s="23">
        <v>270</v>
      </c>
      <c r="R389" s="102">
        <f t="shared" si="28"/>
        <v>73.519400953029276</v>
      </c>
      <c r="S389" s="25"/>
      <c r="T389" s="9"/>
      <c r="U389" s="102">
        <f t="shared" si="29"/>
        <v>0</v>
      </c>
    </row>
    <row r="390" spans="1:21" s="13" customFormat="1" ht="15.75" customHeight="1" x14ac:dyDescent="0.25">
      <c r="A390" s="10">
        <v>44842</v>
      </c>
      <c r="B390" s="14" t="s">
        <v>219</v>
      </c>
      <c r="C390" s="14" t="s">
        <v>9</v>
      </c>
      <c r="D390" s="10">
        <f t="shared" si="25"/>
        <v>44842</v>
      </c>
      <c r="E390" s="10">
        <v>44926</v>
      </c>
      <c r="F390" s="15" t="s">
        <v>10</v>
      </c>
      <c r="G390" s="10">
        <v>44926</v>
      </c>
      <c r="H390" s="9" t="s">
        <v>39</v>
      </c>
      <c r="I390" s="9" t="s">
        <v>40</v>
      </c>
      <c r="J390" s="17" t="s">
        <v>444</v>
      </c>
      <c r="K390" s="11">
        <v>525</v>
      </c>
      <c r="L390" s="102">
        <f t="shared" si="27"/>
        <v>142.95439074200138</v>
      </c>
      <c r="M390" s="12" t="s">
        <v>172</v>
      </c>
      <c r="N390" s="11">
        <v>0</v>
      </c>
      <c r="O390" s="102">
        <f t="shared" si="26"/>
        <v>0</v>
      </c>
      <c r="P390" s="12" t="s">
        <v>173</v>
      </c>
      <c r="Q390" s="23">
        <v>260</v>
      </c>
      <c r="R390" s="102">
        <f t="shared" si="28"/>
        <v>70.796460176991147</v>
      </c>
      <c r="S390" s="25"/>
      <c r="T390" s="9"/>
      <c r="U390" s="102">
        <f t="shared" si="29"/>
        <v>0</v>
      </c>
    </row>
    <row r="391" spans="1:21" s="13" customFormat="1" ht="15.75" customHeight="1" x14ac:dyDescent="0.25">
      <c r="A391" s="10">
        <v>44844</v>
      </c>
      <c r="B391" s="14" t="s">
        <v>50</v>
      </c>
      <c r="C391" s="9" t="s">
        <v>9</v>
      </c>
      <c r="D391" s="10">
        <f t="shared" si="25"/>
        <v>44844</v>
      </c>
      <c r="E391" s="10">
        <v>44838</v>
      </c>
      <c r="F391" s="15" t="s">
        <v>10</v>
      </c>
      <c r="G391" s="10">
        <v>44926</v>
      </c>
      <c r="H391" s="9" t="s">
        <v>301</v>
      </c>
      <c r="I391" s="9" t="s">
        <v>40</v>
      </c>
      <c r="J391" s="17" t="s">
        <v>14</v>
      </c>
      <c r="K391" s="11">
        <v>1300</v>
      </c>
      <c r="L391" s="102">
        <f t="shared" si="27"/>
        <v>353.98230088495575</v>
      </c>
      <c r="M391" s="12" t="s">
        <v>15</v>
      </c>
      <c r="N391" s="11">
        <v>0</v>
      </c>
      <c r="O391" s="102">
        <f t="shared" si="26"/>
        <v>0</v>
      </c>
      <c r="P391" s="12" t="s">
        <v>20</v>
      </c>
      <c r="Q391" s="23">
        <v>650</v>
      </c>
      <c r="R391" s="102">
        <f t="shared" si="28"/>
        <v>176.99115044247787</v>
      </c>
      <c r="S391" s="25"/>
      <c r="T391" s="9"/>
      <c r="U391" s="102">
        <f t="shared" si="29"/>
        <v>0</v>
      </c>
    </row>
    <row r="392" spans="1:21" s="13" customFormat="1" x14ac:dyDescent="0.25">
      <c r="A392" s="10">
        <v>44844</v>
      </c>
      <c r="B392" s="14" t="s">
        <v>64</v>
      </c>
      <c r="C392" s="14" t="s">
        <v>9</v>
      </c>
      <c r="D392" s="10">
        <f>A392</f>
        <v>44844</v>
      </c>
      <c r="E392" s="10">
        <v>44860</v>
      </c>
      <c r="F392" s="15" t="s">
        <v>10</v>
      </c>
      <c r="G392" s="10">
        <v>44926</v>
      </c>
      <c r="H392" s="9" t="s">
        <v>301</v>
      </c>
      <c r="I392" s="9" t="s">
        <v>40</v>
      </c>
      <c r="J392" s="17" t="s">
        <v>14</v>
      </c>
      <c r="K392" s="11">
        <v>450</v>
      </c>
      <c r="L392" s="102">
        <f t="shared" si="27"/>
        <v>122.53233492171546</v>
      </c>
      <c r="M392" s="12" t="s">
        <v>11</v>
      </c>
      <c r="N392" s="11">
        <v>0</v>
      </c>
      <c r="O392" s="102">
        <f t="shared" si="26"/>
        <v>0</v>
      </c>
      <c r="P392" s="12" t="s">
        <v>26</v>
      </c>
      <c r="Q392" s="23">
        <v>0</v>
      </c>
      <c r="R392" s="102">
        <f t="shared" si="28"/>
        <v>0</v>
      </c>
      <c r="S392" s="12" t="s">
        <v>25</v>
      </c>
      <c r="T392" s="23">
        <v>250</v>
      </c>
      <c r="U392" s="102">
        <f t="shared" si="29"/>
        <v>68.073519400953032</v>
      </c>
    </row>
    <row r="393" spans="1:21" s="13" customFormat="1" x14ac:dyDescent="0.25">
      <c r="A393" s="10">
        <v>44844</v>
      </c>
      <c r="B393" s="14" t="s">
        <v>64</v>
      </c>
      <c r="C393" s="14" t="s">
        <v>49</v>
      </c>
      <c r="D393" s="10">
        <f>A393</f>
        <v>44844</v>
      </c>
      <c r="E393" s="10">
        <v>44860</v>
      </c>
      <c r="F393" s="15" t="s">
        <v>10</v>
      </c>
      <c r="G393" s="10">
        <v>44926</v>
      </c>
      <c r="H393" s="9" t="s">
        <v>301</v>
      </c>
      <c r="I393" s="9" t="s">
        <v>40</v>
      </c>
      <c r="J393" s="17" t="s">
        <v>14</v>
      </c>
      <c r="K393" s="11">
        <v>250</v>
      </c>
      <c r="L393" s="102">
        <f t="shared" si="27"/>
        <v>68.073519400953032</v>
      </c>
      <c r="M393" s="12" t="s">
        <v>11</v>
      </c>
      <c r="N393" s="11">
        <v>0</v>
      </c>
      <c r="O393" s="102">
        <f t="shared" si="26"/>
        <v>0</v>
      </c>
      <c r="P393" s="12" t="s">
        <v>26</v>
      </c>
      <c r="Q393" s="23">
        <v>0</v>
      </c>
      <c r="R393" s="102">
        <f t="shared" si="28"/>
        <v>0</v>
      </c>
      <c r="S393" s="12" t="s">
        <v>25</v>
      </c>
      <c r="T393" s="23">
        <v>125</v>
      </c>
      <c r="U393" s="102">
        <f t="shared" si="29"/>
        <v>34.036759700476516</v>
      </c>
    </row>
    <row r="394" spans="1:21" s="13" customFormat="1" x14ac:dyDescent="0.25">
      <c r="A394" s="10">
        <v>44848</v>
      </c>
      <c r="B394" s="9" t="s">
        <v>415</v>
      </c>
      <c r="C394" s="14" t="s">
        <v>76</v>
      </c>
      <c r="D394" s="10">
        <f>A394</f>
        <v>44848</v>
      </c>
      <c r="E394" s="10">
        <v>44854</v>
      </c>
      <c r="F394" s="15" t="s">
        <v>10</v>
      </c>
      <c r="G394" s="10">
        <v>44926</v>
      </c>
      <c r="H394" s="9" t="s">
        <v>301</v>
      </c>
      <c r="I394" s="9" t="s">
        <v>40</v>
      </c>
      <c r="J394" s="9" t="s">
        <v>14</v>
      </c>
      <c r="K394" s="11">
        <v>950</v>
      </c>
      <c r="L394" s="102">
        <f t="shared" si="27"/>
        <v>258.6793737236215</v>
      </c>
      <c r="M394" s="12" t="s">
        <v>11</v>
      </c>
      <c r="N394" s="11">
        <v>0</v>
      </c>
      <c r="O394" s="102">
        <f t="shared" si="26"/>
        <v>0</v>
      </c>
      <c r="P394" s="12" t="s">
        <v>12</v>
      </c>
      <c r="Q394" s="11">
        <v>475</v>
      </c>
      <c r="R394" s="102">
        <f t="shared" si="28"/>
        <v>129.33968686181075</v>
      </c>
      <c r="S394" s="25"/>
      <c r="T394" s="64"/>
      <c r="U394" s="102">
        <f t="shared" si="29"/>
        <v>0</v>
      </c>
    </row>
    <row r="395" spans="1:21" s="13" customFormat="1" x14ac:dyDescent="0.25">
      <c r="A395" s="10">
        <v>44855</v>
      </c>
      <c r="B395" s="9" t="s">
        <v>89</v>
      </c>
      <c r="C395" s="9" t="s">
        <v>90</v>
      </c>
      <c r="D395" s="10">
        <f t="shared" ref="D395:D417" si="30">A395</f>
        <v>44855</v>
      </c>
      <c r="E395" s="10">
        <v>44855</v>
      </c>
      <c r="F395" s="15" t="s">
        <v>447</v>
      </c>
      <c r="G395" s="10">
        <v>44926</v>
      </c>
      <c r="H395" s="9" t="s">
        <v>41</v>
      </c>
      <c r="I395" s="9" t="s">
        <v>40</v>
      </c>
      <c r="J395" s="17" t="s">
        <v>14</v>
      </c>
      <c r="K395" s="11">
        <v>2300</v>
      </c>
      <c r="L395" s="102">
        <f t="shared" si="27"/>
        <v>626.27637848876793</v>
      </c>
      <c r="M395" s="12" t="s">
        <v>11</v>
      </c>
      <c r="N395" s="11">
        <v>0</v>
      </c>
      <c r="O395" s="102">
        <f t="shared" si="26"/>
        <v>0</v>
      </c>
      <c r="P395" s="12" t="s">
        <v>12</v>
      </c>
      <c r="Q395" s="23">
        <v>1150</v>
      </c>
      <c r="R395" s="102">
        <f t="shared" si="28"/>
        <v>313.13818924438397</v>
      </c>
      <c r="S395" s="12" t="s">
        <v>25</v>
      </c>
      <c r="T395" s="23">
        <v>1610</v>
      </c>
      <c r="U395" s="102">
        <f t="shared" si="29"/>
        <v>438.39346494213754</v>
      </c>
    </row>
    <row r="396" spans="1:21" s="13" customFormat="1" x14ac:dyDescent="0.25">
      <c r="A396" s="10">
        <v>44855</v>
      </c>
      <c r="B396" s="9" t="s">
        <v>89</v>
      </c>
      <c r="C396" s="9" t="s">
        <v>91</v>
      </c>
      <c r="D396" s="10">
        <f t="shared" si="30"/>
        <v>44855</v>
      </c>
      <c r="E396" s="10">
        <v>44926</v>
      </c>
      <c r="F396" s="15" t="s">
        <v>10</v>
      </c>
      <c r="G396" s="10">
        <v>44926</v>
      </c>
      <c r="H396" s="9" t="s">
        <v>41</v>
      </c>
      <c r="I396" s="9" t="s">
        <v>40</v>
      </c>
      <c r="J396" s="17" t="s">
        <v>14</v>
      </c>
      <c r="K396" s="11">
        <v>2600</v>
      </c>
      <c r="L396" s="102">
        <f t="shared" si="27"/>
        <v>707.9646017699115</v>
      </c>
      <c r="M396" s="12" t="s">
        <v>11</v>
      </c>
      <c r="N396" s="11">
        <v>0</v>
      </c>
      <c r="O396" s="102">
        <f t="shared" si="26"/>
        <v>0</v>
      </c>
      <c r="P396" s="12" t="s">
        <v>12</v>
      </c>
      <c r="Q396" s="23">
        <v>1150</v>
      </c>
      <c r="R396" s="102">
        <f t="shared" si="28"/>
        <v>313.13818924438397</v>
      </c>
      <c r="S396" s="12" t="s">
        <v>25</v>
      </c>
      <c r="T396" s="23">
        <v>1610</v>
      </c>
      <c r="U396" s="102">
        <f t="shared" si="29"/>
        <v>438.39346494213754</v>
      </c>
    </row>
    <row r="397" spans="1:21" s="13" customFormat="1" x14ac:dyDescent="0.25">
      <c r="A397" s="10">
        <v>44858</v>
      </c>
      <c r="B397" s="9" t="s">
        <v>448</v>
      </c>
      <c r="C397" s="14" t="s">
        <v>9</v>
      </c>
      <c r="D397" s="10">
        <f t="shared" si="30"/>
        <v>44858</v>
      </c>
      <c r="E397" s="10">
        <v>44926</v>
      </c>
      <c r="F397" s="43" t="s">
        <v>13</v>
      </c>
      <c r="G397" s="10">
        <v>44926</v>
      </c>
      <c r="H397" s="9" t="s">
        <v>41</v>
      </c>
      <c r="I397" s="9" t="s">
        <v>40</v>
      </c>
      <c r="J397" s="9" t="s">
        <v>451</v>
      </c>
      <c r="K397" s="11">
        <v>1500</v>
      </c>
      <c r="L397" s="102">
        <f t="shared" si="27"/>
        <v>408.44111640571816</v>
      </c>
      <c r="M397" s="12" t="s">
        <v>15</v>
      </c>
      <c r="N397" s="11">
        <v>0</v>
      </c>
      <c r="O397" s="102">
        <f t="shared" si="26"/>
        <v>0</v>
      </c>
      <c r="P397" s="12" t="s">
        <v>20</v>
      </c>
      <c r="Q397" s="11">
        <v>750</v>
      </c>
      <c r="R397" s="102">
        <f t="shared" si="28"/>
        <v>204.22055820285908</v>
      </c>
      <c r="S397" s="25"/>
      <c r="T397" s="63"/>
      <c r="U397" s="102">
        <f t="shared" si="29"/>
        <v>0</v>
      </c>
    </row>
    <row r="398" spans="1:21" s="13" customFormat="1" x14ac:dyDescent="0.25">
      <c r="A398" s="10">
        <v>44858</v>
      </c>
      <c r="B398" s="9" t="s">
        <v>448</v>
      </c>
      <c r="C398" s="14" t="s">
        <v>9</v>
      </c>
      <c r="D398" s="10">
        <f t="shared" si="30"/>
        <v>44858</v>
      </c>
      <c r="E398" s="10">
        <v>44926</v>
      </c>
      <c r="F398" s="43" t="s">
        <v>13</v>
      </c>
      <c r="G398" s="10">
        <v>44926</v>
      </c>
      <c r="H398" s="9" t="s">
        <v>41</v>
      </c>
      <c r="I398" s="9" t="s">
        <v>40</v>
      </c>
      <c r="J398" s="9" t="s">
        <v>106</v>
      </c>
      <c r="K398" s="11">
        <v>1400</v>
      </c>
      <c r="L398" s="102">
        <f t="shared" si="27"/>
        <v>381.21170864533696</v>
      </c>
      <c r="M398" s="12" t="s">
        <v>15</v>
      </c>
      <c r="N398" s="11">
        <v>0</v>
      </c>
      <c r="O398" s="102">
        <f t="shared" si="26"/>
        <v>0</v>
      </c>
      <c r="P398" s="12" t="s">
        <v>20</v>
      </c>
      <c r="Q398" s="11">
        <v>700</v>
      </c>
      <c r="R398" s="102">
        <f t="shared" si="28"/>
        <v>190.60585432266848</v>
      </c>
      <c r="S398" s="25"/>
      <c r="T398" s="63"/>
      <c r="U398" s="102">
        <f t="shared" si="29"/>
        <v>0</v>
      </c>
    </row>
    <row r="399" spans="1:21" s="13" customFormat="1" x14ac:dyDescent="0.25">
      <c r="A399" s="10">
        <v>44858</v>
      </c>
      <c r="B399" s="9" t="s">
        <v>448</v>
      </c>
      <c r="C399" s="14" t="s">
        <v>120</v>
      </c>
      <c r="D399" s="10">
        <f t="shared" si="30"/>
        <v>44858</v>
      </c>
      <c r="E399" s="10">
        <v>44919</v>
      </c>
      <c r="F399" s="15" t="s">
        <v>10</v>
      </c>
      <c r="G399" s="10">
        <v>44919</v>
      </c>
      <c r="H399" s="9" t="s">
        <v>41</v>
      </c>
      <c r="I399" s="9" t="s">
        <v>40</v>
      </c>
      <c r="J399" s="9" t="s">
        <v>450</v>
      </c>
      <c r="K399" s="11">
        <v>250</v>
      </c>
      <c r="L399" s="102">
        <f t="shared" si="27"/>
        <v>68.073519400953032</v>
      </c>
      <c r="M399" s="12" t="s">
        <v>15</v>
      </c>
      <c r="N399" s="11">
        <v>0</v>
      </c>
      <c r="O399" s="102">
        <f t="shared" si="26"/>
        <v>0</v>
      </c>
      <c r="P399" s="12" t="s">
        <v>20</v>
      </c>
      <c r="Q399" s="11">
        <v>125</v>
      </c>
      <c r="R399" s="102">
        <f t="shared" si="28"/>
        <v>34.036759700476516</v>
      </c>
      <c r="S399" s="25"/>
      <c r="T399" s="63"/>
      <c r="U399" s="102">
        <f t="shared" si="29"/>
        <v>0</v>
      </c>
    </row>
    <row r="400" spans="1:21" s="13" customFormat="1" x14ac:dyDescent="0.25">
      <c r="A400" s="10">
        <v>44858</v>
      </c>
      <c r="B400" s="9" t="s">
        <v>448</v>
      </c>
      <c r="C400" s="14" t="s">
        <v>120</v>
      </c>
      <c r="D400" s="10">
        <f>A400</f>
        <v>44858</v>
      </c>
      <c r="E400" s="10">
        <v>44919</v>
      </c>
      <c r="F400" s="43" t="s">
        <v>13</v>
      </c>
      <c r="G400" s="10">
        <v>44919</v>
      </c>
      <c r="H400" s="9" t="s">
        <v>41</v>
      </c>
      <c r="I400" s="9" t="s">
        <v>40</v>
      </c>
      <c r="J400" s="9" t="s">
        <v>102</v>
      </c>
      <c r="K400" s="11">
        <v>250</v>
      </c>
      <c r="L400" s="102">
        <f t="shared" si="27"/>
        <v>68.073519400953032</v>
      </c>
      <c r="M400" s="12" t="s">
        <v>15</v>
      </c>
      <c r="N400" s="11">
        <v>0</v>
      </c>
      <c r="O400" s="102">
        <f t="shared" si="26"/>
        <v>0</v>
      </c>
      <c r="P400" s="12" t="s">
        <v>20</v>
      </c>
      <c r="Q400" s="11">
        <v>125</v>
      </c>
      <c r="R400" s="102">
        <f t="shared" si="28"/>
        <v>34.036759700476516</v>
      </c>
      <c r="S400" s="25"/>
      <c r="T400" s="63"/>
      <c r="U400" s="102">
        <f t="shared" si="29"/>
        <v>0</v>
      </c>
    </row>
    <row r="401" spans="1:21" s="13" customFormat="1" x14ac:dyDescent="0.25">
      <c r="A401" s="10">
        <v>44858</v>
      </c>
      <c r="B401" s="9" t="s">
        <v>448</v>
      </c>
      <c r="C401" s="14" t="s">
        <v>449</v>
      </c>
      <c r="D401" s="10">
        <f t="shared" si="30"/>
        <v>44858</v>
      </c>
      <c r="E401" s="10">
        <v>44920</v>
      </c>
      <c r="F401" s="15" t="s">
        <v>10</v>
      </c>
      <c r="G401" s="10">
        <v>44920</v>
      </c>
      <c r="H401" s="9" t="s">
        <v>41</v>
      </c>
      <c r="I401" s="9" t="s">
        <v>40</v>
      </c>
      <c r="J401" s="9" t="s">
        <v>450</v>
      </c>
      <c r="K401" s="11">
        <v>250</v>
      </c>
      <c r="L401" s="102">
        <f t="shared" si="27"/>
        <v>68.073519400953032</v>
      </c>
      <c r="M401" s="12" t="s">
        <v>15</v>
      </c>
      <c r="N401" s="11">
        <v>0</v>
      </c>
      <c r="O401" s="102">
        <f t="shared" si="26"/>
        <v>0</v>
      </c>
      <c r="P401" s="12" t="s">
        <v>20</v>
      </c>
      <c r="Q401" s="11">
        <v>125</v>
      </c>
      <c r="R401" s="102">
        <f t="shared" si="28"/>
        <v>34.036759700476516</v>
      </c>
      <c r="S401" s="25"/>
      <c r="T401" s="63"/>
      <c r="U401" s="102">
        <f t="shared" si="29"/>
        <v>0</v>
      </c>
    </row>
    <row r="402" spans="1:21" s="13" customFormat="1" x14ac:dyDescent="0.25">
      <c r="A402" s="10">
        <v>44858</v>
      </c>
      <c r="B402" s="9" t="s">
        <v>448</v>
      </c>
      <c r="C402" s="14" t="s">
        <v>449</v>
      </c>
      <c r="D402" s="10">
        <f t="shared" si="30"/>
        <v>44858</v>
      </c>
      <c r="E402" s="10">
        <v>44920</v>
      </c>
      <c r="F402" s="43" t="s">
        <v>13</v>
      </c>
      <c r="G402" s="10">
        <v>44920</v>
      </c>
      <c r="H402" s="9" t="s">
        <v>41</v>
      </c>
      <c r="I402" s="9" t="s">
        <v>40</v>
      </c>
      <c r="J402" s="9" t="s">
        <v>102</v>
      </c>
      <c r="K402" s="11">
        <v>250</v>
      </c>
      <c r="L402" s="102">
        <f t="shared" si="27"/>
        <v>68.073519400953032</v>
      </c>
      <c r="M402" s="12" t="s">
        <v>15</v>
      </c>
      <c r="N402" s="11">
        <v>0</v>
      </c>
      <c r="O402" s="102">
        <f t="shared" si="26"/>
        <v>0</v>
      </c>
      <c r="P402" s="12" t="s">
        <v>20</v>
      </c>
      <c r="Q402" s="11">
        <v>125</v>
      </c>
      <c r="R402" s="102">
        <f t="shared" si="28"/>
        <v>34.036759700476516</v>
      </c>
      <c r="S402" s="25"/>
      <c r="T402" s="63"/>
      <c r="U402" s="102">
        <f t="shared" si="29"/>
        <v>0</v>
      </c>
    </row>
    <row r="403" spans="1:21" s="13" customFormat="1" ht="15.75" customHeight="1" x14ac:dyDescent="0.25">
      <c r="A403" s="10">
        <v>44858</v>
      </c>
      <c r="B403" s="9" t="s">
        <v>393</v>
      </c>
      <c r="C403" s="14" t="s">
        <v>9</v>
      </c>
      <c r="D403" s="10">
        <f t="shared" si="30"/>
        <v>44858</v>
      </c>
      <c r="E403" s="10">
        <v>44895</v>
      </c>
      <c r="F403" s="15" t="s">
        <v>10</v>
      </c>
      <c r="G403" s="10">
        <v>44926</v>
      </c>
      <c r="H403" s="9" t="s">
        <v>301</v>
      </c>
      <c r="I403" s="9" t="s">
        <v>40</v>
      </c>
      <c r="J403" s="9" t="s">
        <v>14</v>
      </c>
      <c r="K403" s="11">
        <v>325</v>
      </c>
      <c r="L403" s="102">
        <f t="shared" si="27"/>
        <v>88.495575221238937</v>
      </c>
      <c r="M403" s="12" t="s">
        <v>15</v>
      </c>
      <c r="N403" s="11">
        <v>0</v>
      </c>
      <c r="O403" s="102">
        <f t="shared" si="26"/>
        <v>0</v>
      </c>
      <c r="P403" s="12" t="s">
        <v>20</v>
      </c>
      <c r="Q403" s="11">
        <f>+K403/2</f>
        <v>162.5</v>
      </c>
      <c r="R403" s="102">
        <f t="shared" si="28"/>
        <v>44.247787610619469</v>
      </c>
      <c r="S403" s="25"/>
      <c r="T403" s="64"/>
      <c r="U403" s="102">
        <f t="shared" si="29"/>
        <v>0</v>
      </c>
    </row>
    <row r="404" spans="1:21" s="13" customFormat="1" x14ac:dyDescent="0.25">
      <c r="A404" s="10">
        <v>44858</v>
      </c>
      <c r="B404" s="9" t="s">
        <v>394</v>
      </c>
      <c r="C404" s="14" t="s">
        <v>9</v>
      </c>
      <c r="D404" s="10">
        <f t="shared" si="30"/>
        <v>44858</v>
      </c>
      <c r="E404" s="10">
        <v>44895</v>
      </c>
      <c r="F404" s="15" t="s">
        <v>10</v>
      </c>
      <c r="G404" s="10">
        <v>44926</v>
      </c>
      <c r="H404" s="9" t="s">
        <v>301</v>
      </c>
      <c r="I404" s="9" t="s">
        <v>40</v>
      </c>
      <c r="J404" s="9" t="s">
        <v>14</v>
      </c>
      <c r="K404" s="11">
        <v>400</v>
      </c>
      <c r="L404" s="102">
        <f t="shared" si="27"/>
        <v>108.91763104152486</v>
      </c>
      <c r="M404" s="12" t="s">
        <v>15</v>
      </c>
      <c r="N404" s="11">
        <v>0</v>
      </c>
      <c r="O404" s="102">
        <f t="shared" si="26"/>
        <v>0</v>
      </c>
      <c r="P404" s="12" t="s">
        <v>20</v>
      </c>
      <c r="Q404" s="11">
        <f>+K404/2</f>
        <v>200</v>
      </c>
      <c r="R404" s="102">
        <f t="shared" si="28"/>
        <v>54.458815520762428</v>
      </c>
      <c r="S404" s="25"/>
      <c r="T404" s="64"/>
      <c r="U404" s="102">
        <f t="shared" si="29"/>
        <v>0</v>
      </c>
    </row>
    <row r="405" spans="1:21" s="13" customFormat="1" x14ac:dyDescent="0.25">
      <c r="A405" s="10">
        <v>44858</v>
      </c>
      <c r="B405" s="9" t="s">
        <v>395</v>
      </c>
      <c r="C405" s="14" t="s">
        <v>9</v>
      </c>
      <c r="D405" s="10">
        <f t="shared" si="30"/>
        <v>44858</v>
      </c>
      <c r="E405" s="10">
        <v>44895</v>
      </c>
      <c r="F405" s="15" t="s">
        <v>10</v>
      </c>
      <c r="G405" s="10">
        <v>44926</v>
      </c>
      <c r="H405" s="9" t="s">
        <v>301</v>
      </c>
      <c r="I405" s="9" t="s">
        <v>40</v>
      </c>
      <c r="J405" s="9" t="s">
        <v>14</v>
      </c>
      <c r="K405" s="11">
        <v>400</v>
      </c>
      <c r="L405" s="102">
        <f t="shared" si="27"/>
        <v>108.91763104152486</v>
      </c>
      <c r="M405" s="12" t="s">
        <v>15</v>
      </c>
      <c r="N405" s="11">
        <v>0</v>
      </c>
      <c r="O405" s="102">
        <f t="shared" si="26"/>
        <v>0</v>
      </c>
      <c r="P405" s="12" t="s">
        <v>20</v>
      </c>
      <c r="Q405" s="11">
        <f>+K405/2</f>
        <v>200</v>
      </c>
      <c r="R405" s="102">
        <f t="shared" si="28"/>
        <v>54.458815520762428</v>
      </c>
      <c r="S405" s="25"/>
      <c r="T405" s="64"/>
      <c r="U405" s="102">
        <f t="shared" si="29"/>
        <v>0</v>
      </c>
    </row>
    <row r="406" spans="1:21" s="13" customFormat="1" ht="17.25" customHeight="1" x14ac:dyDescent="0.25">
      <c r="A406" s="10">
        <v>44858</v>
      </c>
      <c r="B406" s="9" t="s">
        <v>396</v>
      </c>
      <c r="C406" s="14" t="s">
        <v>9</v>
      </c>
      <c r="D406" s="10">
        <f t="shared" si="30"/>
        <v>44858</v>
      </c>
      <c r="E406" s="10">
        <v>44895</v>
      </c>
      <c r="F406" s="15" t="s">
        <v>10</v>
      </c>
      <c r="G406" s="10">
        <v>44926</v>
      </c>
      <c r="H406" s="9" t="s">
        <v>301</v>
      </c>
      <c r="I406" s="9" t="s">
        <v>40</v>
      </c>
      <c r="J406" s="9" t="s">
        <v>14</v>
      </c>
      <c r="K406" s="11">
        <v>400</v>
      </c>
      <c r="L406" s="102">
        <f t="shared" si="27"/>
        <v>108.91763104152486</v>
      </c>
      <c r="M406" s="12" t="s">
        <v>15</v>
      </c>
      <c r="N406" s="11">
        <v>0</v>
      </c>
      <c r="O406" s="102">
        <f t="shared" si="26"/>
        <v>0</v>
      </c>
      <c r="P406" s="12" t="s">
        <v>20</v>
      </c>
      <c r="Q406" s="11">
        <f>+K406/2</f>
        <v>200</v>
      </c>
      <c r="R406" s="102">
        <f t="shared" si="28"/>
        <v>54.458815520762428</v>
      </c>
      <c r="S406" s="25"/>
      <c r="T406" s="64"/>
      <c r="U406" s="102">
        <f t="shared" si="29"/>
        <v>0</v>
      </c>
    </row>
    <row r="407" spans="1:21" s="13" customFormat="1" x14ac:dyDescent="0.25">
      <c r="A407" s="10">
        <v>44858</v>
      </c>
      <c r="B407" s="9" t="s">
        <v>452</v>
      </c>
      <c r="C407" s="14" t="s">
        <v>9</v>
      </c>
      <c r="D407" s="10">
        <f t="shared" si="30"/>
        <v>44858</v>
      </c>
      <c r="E407" s="10">
        <v>44910</v>
      </c>
      <c r="F407" s="43" t="s">
        <v>13</v>
      </c>
      <c r="G407" s="10">
        <v>44926</v>
      </c>
      <c r="H407" s="9" t="s">
        <v>41</v>
      </c>
      <c r="I407" s="9" t="s">
        <v>40</v>
      </c>
      <c r="J407" s="9" t="s">
        <v>14</v>
      </c>
      <c r="K407" s="11">
        <v>385</v>
      </c>
      <c r="L407" s="102">
        <f t="shared" si="27"/>
        <v>104.83321987746767</v>
      </c>
      <c r="M407" s="12" t="s">
        <v>11</v>
      </c>
      <c r="N407" s="11">
        <v>0</v>
      </c>
      <c r="O407" s="102">
        <f t="shared" si="26"/>
        <v>0</v>
      </c>
      <c r="P407" s="12" t="s">
        <v>12</v>
      </c>
      <c r="Q407" s="11">
        <v>192.5</v>
      </c>
      <c r="R407" s="102">
        <f t="shared" si="28"/>
        <v>52.416609938733835</v>
      </c>
      <c r="S407" s="25"/>
      <c r="T407" s="25"/>
      <c r="U407" s="102">
        <f t="shared" si="29"/>
        <v>0</v>
      </c>
    </row>
    <row r="408" spans="1:21" s="13" customFormat="1" x14ac:dyDescent="0.25">
      <c r="A408" s="10">
        <v>44858</v>
      </c>
      <c r="B408" s="9" t="s">
        <v>452</v>
      </c>
      <c r="C408" s="14" t="s">
        <v>9</v>
      </c>
      <c r="D408" s="10">
        <v>44911</v>
      </c>
      <c r="E408" s="10">
        <v>44926</v>
      </c>
      <c r="F408" s="15" t="s">
        <v>10</v>
      </c>
      <c r="G408" s="10">
        <v>44926</v>
      </c>
      <c r="H408" s="9" t="s">
        <v>41</v>
      </c>
      <c r="I408" s="9" t="s">
        <v>40</v>
      </c>
      <c r="J408" s="9" t="s">
        <v>14</v>
      </c>
      <c r="K408" s="11">
        <v>385</v>
      </c>
      <c r="L408" s="102">
        <f t="shared" si="27"/>
        <v>104.83321987746767</v>
      </c>
      <c r="M408" s="12" t="s">
        <v>11</v>
      </c>
      <c r="N408" s="11">
        <v>0</v>
      </c>
      <c r="O408" s="102">
        <f t="shared" si="26"/>
        <v>0</v>
      </c>
      <c r="P408" s="12" t="s">
        <v>12</v>
      </c>
      <c r="Q408" s="11">
        <v>192.5</v>
      </c>
      <c r="R408" s="102">
        <f t="shared" si="28"/>
        <v>52.416609938733835</v>
      </c>
      <c r="S408" s="25"/>
      <c r="T408" s="25"/>
      <c r="U408" s="102">
        <f t="shared" si="29"/>
        <v>0</v>
      </c>
    </row>
    <row r="409" spans="1:21" s="13" customFormat="1" x14ac:dyDescent="0.25">
      <c r="A409" s="10">
        <v>44858</v>
      </c>
      <c r="B409" s="9" t="s">
        <v>452</v>
      </c>
      <c r="C409" s="14" t="s">
        <v>120</v>
      </c>
      <c r="D409" s="10">
        <f t="shared" si="30"/>
        <v>44858</v>
      </c>
      <c r="E409" s="10">
        <v>44919</v>
      </c>
      <c r="F409" s="43" t="s">
        <v>13</v>
      </c>
      <c r="G409" s="10">
        <v>44919</v>
      </c>
      <c r="H409" s="9" t="s">
        <v>41</v>
      </c>
      <c r="I409" s="9" t="s">
        <v>40</v>
      </c>
      <c r="J409" s="9" t="s">
        <v>14</v>
      </c>
      <c r="K409" s="11">
        <v>220</v>
      </c>
      <c r="L409" s="102">
        <f t="shared" si="27"/>
        <v>59.904697072838665</v>
      </c>
      <c r="M409" s="12" t="s">
        <v>11</v>
      </c>
      <c r="N409" s="11">
        <v>0</v>
      </c>
      <c r="O409" s="102">
        <f t="shared" si="26"/>
        <v>0</v>
      </c>
      <c r="P409" s="12" t="s">
        <v>12</v>
      </c>
      <c r="Q409" s="11">
        <v>110</v>
      </c>
      <c r="R409" s="102">
        <f t="shared" si="28"/>
        <v>29.952348536419333</v>
      </c>
      <c r="S409" s="25"/>
      <c r="T409" s="25"/>
      <c r="U409" s="102">
        <f t="shared" si="29"/>
        <v>0</v>
      </c>
    </row>
    <row r="410" spans="1:21" s="13" customFormat="1" x14ac:dyDescent="0.25">
      <c r="A410" s="10">
        <v>44858</v>
      </c>
      <c r="B410" s="9" t="s">
        <v>453</v>
      </c>
      <c r="C410" s="14" t="s">
        <v>9</v>
      </c>
      <c r="D410" s="10">
        <f t="shared" si="30"/>
        <v>44858</v>
      </c>
      <c r="E410" s="10">
        <v>44926</v>
      </c>
      <c r="F410" s="43" t="s">
        <v>13</v>
      </c>
      <c r="G410" s="10">
        <v>44926</v>
      </c>
      <c r="H410" s="9" t="s">
        <v>41</v>
      </c>
      <c r="I410" s="9" t="s">
        <v>40</v>
      </c>
      <c r="J410" s="9" t="s">
        <v>14</v>
      </c>
      <c r="K410" s="11">
        <v>300</v>
      </c>
      <c r="L410" s="102">
        <f t="shared" si="27"/>
        <v>81.688223281143635</v>
      </c>
      <c r="M410" s="12" t="s">
        <v>11</v>
      </c>
      <c r="N410" s="11">
        <v>0</v>
      </c>
      <c r="O410" s="102">
        <f t="shared" si="26"/>
        <v>0</v>
      </c>
      <c r="P410" s="12" t="s">
        <v>12</v>
      </c>
      <c r="Q410" s="11">
        <v>150</v>
      </c>
      <c r="R410" s="102">
        <f t="shared" si="28"/>
        <v>40.844111640571818</v>
      </c>
      <c r="S410" s="25"/>
      <c r="T410" s="25"/>
      <c r="U410" s="102">
        <f t="shared" si="29"/>
        <v>0</v>
      </c>
    </row>
    <row r="411" spans="1:21" s="13" customFormat="1" x14ac:dyDescent="0.25">
      <c r="A411" s="10">
        <v>44859</v>
      </c>
      <c r="B411" s="9" t="s">
        <v>99</v>
      </c>
      <c r="C411" s="9" t="s">
        <v>9</v>
      </c>
      <c r="D411" s="10">
        <f t="shared" si="30"/>
        <v>44859</v>
      </c>
      <c r="E411" s="10">
        <v>44926</v>
      </c>
      <c r="F411" s="15" t="s">
        <v>10</v>
      </c>
      <c r="G411" s="10">
        <v>44926</v>
      </c>
      <c r="H411" s="9" t="s">
        <v>60</v>
      </c>
      <c r="I411" s="9" t="s">
        <v>40</v>
      </c>
      <c r="J411" s="17" t="s">
        <v>22</v>
      </c>
      <c r="K411" s="11">
        <v>1200</v>
      </c>
      <c r="L411" s="102">
        <f t="shared" si="27"/>
        <v>326.75289312457454</v>
      </c>
      <c r="M411" s="12" t="s">
        <v>11</v>
      </c>
      <c r="N411" s="11">
        <v>0</v>
      </c>
      <c r="O411" s="102">
        <f t="shared" si="26"/>
        <v>0</v>
      </c>
      <c r="P411" s="12" t="s">
        <v>12</v>
      </c>
      <c r="Q411" s="23">
        <v>600</v>
      </c>
      <c r="R411" s="102">
        <f t="shared" si="28"/>
        <v>163.37644656228727</v>
      </c>
      <c r="S411" s="25"/>
      <c r="T411" s="63"/>
      <c r="U411" s="102">
        <f t="shared" si="29"/>
        <v>0</v>
      </c>
    </row>
    <row r="412" spans="1:21" s="13" customFormat="1" x14ac:dyDescent="0.25">
      <c r="A412" s="10">
        <v>44859</v>
      </c>
      <c r="B412" s="9" t="s">
        <v>99</v>
      </c>
      <c r="C412" s="9" t="s">
        <v>9</v>
      </c>
      <c r="D412" s="10">
        <f t="shared" si="30"/>
        <v>44859</v>
      </c>
      <c r="E412" s="10">
        <v>44926</v>
      </c>
      <c r="F412" s="15" t="s">
        <v>10</v>
      </c>
      <c r="G412" s="10">
        <v>44926</v>
      </c>
      <c r="H412" s="9" t="s">
        <v>60</v>
      </c>
      <c r="I412" s="9" t="s">
        <v>40</v>
      </c>
      <c r="J412" s="17" t="s">
        <v>106</v>
      </c>
      <c r="K412" s="11">
        <v>1000</v>
      </c>
      <c r="L412" s="102">
        <f t="shared" si="27"/>
        <v>272.29407760381213</v>
      </c>
      <c r="M412" s="12" t="s">
        <v>11</v>
      </c>
      <c r="N412" s="11">
        <v>0</v>
      </c>
      <c r="O412" s="102">
        <f t="shared" si="26"/>
        <v>0</v>
      </c>
      <c r="P412" s="12" t="s">
        <v>12</v>
      </c>
      <c r="Q412" s="23">
        <v>500</v>
      </c>
      <c r="R412" s="102">
        <f t="shared" si="28"/>
        <v>136.14703880190606</v>
      </c>
      <c r="S412" s="25"/>
      <c r="T412" s="63"/>
      <c r="U412" s="102">
        <f t="shared" si="29"/>
        <v>0</v>
      </c>
    </row>
    <row r="413" spans="1:21" s="13" customFormat="1" x14ac:dyDescent="0.25">
      <c r="A413" s="10">
        <v>44859</v>
      </c>
      <c r="B413" s="9" t="s">
        <v>99</v>
      </c>
      <c r="C413" s="9" t="s">
        <v>9</v>
      </c>
      <c r="D413" s="10">
        <f t="shared" si="30"/>
        <v>44859</v>
      </c>
      <c r="E413" s="10">
        <v>44926</v>
      </c>
      <c r="F413" s="15" t="s">
        <v>10</v>
      </c>
      <c r="G413" s="10">
        <v>44926</v>
      </c>
      <c r="H413" s="9" t="s">
        <v>60</v>
      </c>
      <c r="I413" s="9" t="s">
        <v>40</v>
      </c>
      <c r="J413" s="17" t="s">
        <v>107</v>
      </c>
      <c r="K413" s="11">
        <v>950</v>
      </c>
      <c r="L413" s="102">
        <f t="shared" si="27"/>
        <v>258.6793737236215</v>
      </c>
      <c r="M413" s="12" t="s">
        <v>11</v>
      </c>
      <c r="N413" s="11">
        <v>0</v>
      </c>
      <c r="O413" s="102">
        <f t="shared" si="26"/>
        <v>0</v>
      </c>
      <c r="P413" s="12" t="s">
        <v>12</v>
      </c>
      <c r="Q413" s="23">
        <v>475</v>
      </c>
      <c r="R413" s="102">
        <f t="shared" si="28"/>
        <v>129.33968686181075</v>
      </c>
      <c r="S413" s="25"/>
      <c r="T413" s="63"/>
      <c r="U413" s="102">
        <f t="shared" si="29"/>
        <v>0</v>
      </c>
    </row>
    <row r="414" spans="1:21" s="13" customFormat="1" x14ac:dyDescent="0.25">
      <c r="A414" s="10">
        <v>44859</v>
      </c>
      <c r="B414" s="9" t="s">
        <v>221</v>
      </c>
      <c r="C414" s="14" t="s">
        <v>222</v>
      </c>
      <c r="D414" s="10">
        <f t="shared" si="30"/>
        <v>44859</v>
      </c>
      <c r="E414" s="10">
        <v>44834</v>
      </c>
      <c r="F414" s="12" t="s">
        <v>455</v>
      </c>
      <c r="G414" s="10">
        <v>44926</v>
      </c>
      <c r="H414" s="9" t="s">
        <v>60</v>
      </c>
      <c r="I414" s="9" t="s">
        <v>40</v>
      </c>
      <c r="J414" s="9" t="s">
        <v>14</v>
      </c>
      <c r="K414" s="11">
        <v>395</v>
      </c>
      <c r="L414" s="102">
        <f t="shared" si="27"/>
        <v>107.55616065350578</v>
      </c>
      <c r="M414" s="12" t="s">
        <v>11</v>
      </c>
      <c r="N414" s="11">
        <v>0</v>
      </c>
      <c r="O414" s="102">
        <f t="shared" si="26"/>
        <v>0</v>
      </c>
      <c r="P414" s="12" t="s">
        <v>223</v>
      </c>
      <c r="Q414" s="11">
        <v>195</v>
      </c>
      <c r="R414" s="102">
        <f t="shared" si="28"/>
        <v>53.097345132743364</v>
      </c>
      <c r="S414" s="25"/>
      <c r="T414" s="63"/>
      <c r="U414" s="102">
        <f t="shared" si="29"/>
        <v>0</v>
      </c>
    </row>
    <row r="415" spans="1:21" s="13" customFormat="1" ht="16.5" customHeight="1" x14ac:dyDescent="0.25">
      <c r="A415" s="37">
        <v>44861</v>
      </c>
      <c r="B415" s="14" t="s">
        <v>239</v>
      </c>
      <c r="C415" s="14" t="s">
        <v>211</v>
      </c>
      <c r="D415" s="10">
        <f t="shared" si="30"/>
        <v>44861</v>
      </c>
      <c r="E415" s="10">
        <v>44926</v>
      </c>
      <c r="F415" s="15" t="s">
        <v>10</v>
      </c>
      <c r="G415" s="10">
        <v>44926</v>
      </c>
      <c r="H415" s="9" t="s">
        <v>60</v>
      </c>
      <c r="I415" s="9" t="s">
        <v>40</v>
      </c>
      <c r="J415" s="9" t="s">
        <v>14</v>
      </c>
      <c r="K415" s="11">
        <v>5310</v>
      </c>
      <c r="L415" s="102">
        <f t="shared" si="27"/>
        <v>1445.8815520762423</v>
      </c>
      <c r="M415" s="12" t="s">
        <v>18</v>
      </c>
      <c r="N415" s="11">
        <v>0</v>
      </c>
      <c r="O415" s="102">
        <f t="shared" si="26"/>
        <v>0</v>
      </c>
      <c r="P415" s="12" t="s">
        <v>240</v>
      </c>
      <c r="Q415" s="23">
        <v>4050</v>
      </c>
      <c r="R415" s="102">
        <f t="shared" si="28"/>
        <v>1102.791014295439</v>
      </c>
      <c r="S415" s="11"/>
      <c r="T415" s="64"/>
      <c r="U415" s="102">
        <f t="shared" si="29"/>
        <v>0</v>
      </c>
    </row>
    <row r="416" spans="1:21" s="13" customFormat="1" ht="16.5" customHeight="1" x14ac:dyDescent="0.25">
      <c r="A416" s="37">
        <v>44861</v>
      </c>
      <c r="B416" s="14" t="s">
        <v>239</v>
      </c>
      <c r="C416" s="14" t="s">
        <v>460</v>
      </c>
      <c r="D416" s="10">
        <f t="shared" si="30"/>
        <v>44861</v>
      </c>
      <c r="E416" s="10">
        <v>44926</v>
      </c>
      <c r="F416" s="15" t="s">
        <v>10</v>
      </c>
      <c r="G416" s="10">
        <v>44926</v>
      </c>
      <c r="H416" s="9" t="s">
        <v>60</v>
      </c>
      <c r="I416" s="9" t="s">
        <v>40</v>
      </c>
      <c r="J416" s="9" t="s">
        <v>14</v>
      </c>
      <c r="K416" s="11">
        <v>6210</v>
      </c>
      <c r="L416" s="102">
        <f t="shared" si="27"/>
        <v>1690.9462219196732</v>
      </c>
      <c r="M416" s="12" t="s">
        <v>18</v>
      </c>
      <c r="N416" s="11">
        <v>0</v>
      </c>
      <c r="O416" s="102">
        <f t="shared" si="26"/>
        <v>0</v>
      </c>
      <c r="P416" s="12" t="s">
        <v>240</v>
      </c>
      <c r="Q416" s="23">
        <v>4050</v>
      </c>
      <c r="R416" s="102">
        <f t="shared" si="28"/>
        <v>1102.791014295439</v>
      </c>
      <c r="S416" s="11"/>
      <c r="T416" s="64"/>
      <c r="U416" s="102">
        <f t="shared" si="29"/>
        <v>0</v>
      </c>
    </row>
    <row r="417" spans="1:21" s="13" customFormat="1" ht="16.5" customHeight="1" x14ac:dyDescent="0.25">
      <c r="A417" s="37">
        <v>44861</v>
      </c>
      <c r="B417" s="14" t="s">
        <v>239</v>
      </c>
      <c r="C417" s="14" t="s">
        <v>461</v>
      </c>
      <c r="D417" s="10">
        <f t="shared" si="30"/>
        <v>44861</v>
      </c>
      <c r="E417" s="10">
        <v>44926</v>
      </c>
      <c r="F417" s="15" t="s">
        <v>10</v>
      </c>
      <c r="G417" s="10">
        <v>44926</v>
      </c>
      <c r="H417" s="9" t="s">
        <v>60</v>
      </c>
      <c r="I417" s="9" t="s">
        <v>40</v>
      </c>
      <c r="J417" s="9" t="s">
        <v>14</v>
      </c>
      <c r="K417" s="11">
        <v>7650</v>
      </c>
      <c r="L417" s="102">
        <f t="shared" si="27"/>
        <v>2083.0496936691629</v>
      </c>
      <c r="M417" s="12" t="s">
        <v>18</v>
      </c>
      <c r="N417" s="11">
        <v>5850</v>
      </c>
      <c r="O417" s="102">
        <f t="shared" si="26"/>
        <v>1592.9203539823009</v>
      </c>
      <c r="P417" s="12" t="s">
        <v>240</v>
      </c>
      <c r="Q417" s="23">
        <v>5850</v>
      </c>
      <c r="R417" s="102">
        <f t="shared" si="28"/>
        <v>1592.9203539823009</v>
      </c>
      <c r="S417" s="11"/>
      <c r="T417" s="64"/>
      <c r="U417" s="102">
        <f t="shared" si="29"/>
        <v>0</v>
      </c>
    </row>
    <row r="418" spans="1:21" s="13" customFormat="1" ht="15.75" customHeight="1" x14ac:dyDescent="0.25">
      <c r="A418" s="37">
        <v>44861</v>
      </c>
      <c r="B418" s="14" t="s">
        <v>239</v>
      </c>
      <c r="C418" s="14" t="s">
        <v>250</v>
      </c>
      <c r="D418" s="10">
        <f>A418</f>
        <v>44861</v>
      </c>
      <c r="E418" s="10">
        <v>44926</v>
      </c>
      <c r="F418" s="15" t="s">
        <v>10</v>
      </c>
      <c r="G418" s="10">
        <v>44926</v>
      </c>
      <c r="H418" s="9" t="s">
        <v>60</v>
      </c>
      <c r="I418" s="9" t="s">
        <v>40</v>
      </c>
      <c r="J418" s="9" t="s">
        <v>14</v>
      </c>
      <c r="K418" s="11">
        <v>2655</v>
      </c>
      <c r="L418" s="102">
        <f t="shared" si="27"/>
        <v>722.94077603812116</v>
      </c>
      <c r="M418" s="12" t="s">
        <v>241</v>
      </c>
      <c r="N418" s="61" t="s">
        <v>242</v>
      </c>
      <c r="O418" s="61" t="s">
        <v>242</v>
      </c>
      <c r="P418" s="12"/>
      <c r="Q418" s="23"/>
      <c r="R418" s="102">
        <f t="shared" si="28"/>
        <v>0</v>
      </c>
      <c r="S418" s="11"/>
      <c r="T418" s="64"/>
      <c r="U418" s="102">
        <f t="shared" si="29"/>
        <v>0</v>
      </c>
    </row>
    <row r="419" spans="1:21" s="13" customFormat="1" ht="15.75" customHeight="1" x14ac:dyDescent="0.25">
      <c r="A419" s="37">
        <v>44861</v>
      </c>
      <c r="B419" s="14" t="s">
        <v>239</v>
      </c>
      <c r="C419" s="14" t="s">
        <v>245</v>
      </c>
      <c r="D419" s="10">
        <f t="shared" ref="D419:D423" si="31">A419</f>
        <v>44861</v>
      </c>
      <c r="E419" s="10">
        <v>44926</v>
      </c>
      <c r="F419" s="15" t="s">
        <v>10</v>
      </c>
      <c r="G419" s="10">
        <v>44926</v>
      </c>
      <c r="H419" s="9" t="s">
        <v>60</v>
      </c>
      <c r="I419" s="9" t="s">
        <v>40</v>
      </c>
      <c r="J419" s="9" t="s">
        <v>14</v>
      </c>
      <c r="K419" s="11">
        <v>1485</v>
      </c>
      <c r="L419" s="102">
        <f t="shared" si="27"/>
        <v>404.35670524166102</v>
      </c>
      <c r="M419" s="12" t="s">
        <v>18</v>
      </c>
      <c r="N419" s="11">
        <v>0</v>
      </c>
      <c r="O419" s="102">
        <f t="shared" si="26"/>
        <v>0</v>
      </c>
      <c r="P419" s="12" t="s">
        <v>240</v>
      </c>
      <c r="Q419" s="23">
        <v>562.5</v>
      </c>
      <c r="R419" s="102">
        <f t="shared" si="28"/>
        <v>153.16541865214433</v>
      </c>
      <c r="S419" s="11"/>
      <c r="T419" s="64"/>
      <c r="U419" s="102">
        <f t="shared" si="29"/>
        <v>0</v>
      </c>
    </row>
    <row r="420" spans="1:21" s="13" customFormat="1" ht="15.75" customHeight="1" x14ac:dyDescent="0.25">
      <c r="A420" s="37">
        <v>44861</v>
      </c>
      <c r="B420" s="14" t="s">
        <v>239</v>
      </c>
      <c r="C420" s="14" t="s">
        <v>246</v>
      </c>
      <c r="D420" s="10">
        <f t="shared" si="31"/>
        <v>44861</v>
      </c>
      <c r="E420" s="10">
        <v>44926</v>
      </c>
      <c r="F420" s="15" t="s">
        <v>10</v>
      </c>
      <c r="G420" s="10">
        <v>44926</v>
      </c>
      <c r="H420" s="9" t="s">
        <v>60</v>
      </c>
      <c r="I420" s="9" t="s">
        <v>40</v>
      </c>
      <c r="J420" s="9" t="s">
        <v>14</v>
      </c>
      <c r="K420" s="11">
        <v>1485</v>
      </c>
      <c r="L420" s="102">
        <f t="shared" si="27"/>
        <v>404.35670524166102</v>
      </c>
      <c r="M420" s="12" t="s">
        <v>18</v>
      </c>
      <c r="N420" s="11">
        <v>0</v>
      </c>
      <c r="O420" s="102">
        <f t="shared" si="26"/>
        <v>0</v>
      </c>
      <c r="P420" s="12" t="s">
        <v>240</v>
      </c>
      <c r="Q420" s="23">
        <v>562.5</v>
      </c>
      <c r="R420" s="102">
        <f t="shared" si="28"/>
        <v>153.16541865214433</v>
      </c>
      <c r="S420" s="11"/>
      <c r="T420" s="64"/>
      <c r="U420" s="102">
        <f t="shared" si="29"/>
        <v>0</v>
      </c>
    </row>
    <row r="421" spans="1:21" s="13" customFormat="1" ht="15.75" customHeight="1" x14ac:dyDescent="0.25">
      <c r="A421" s="37">
        <v>44861</v>
      </c>
      <c r="B421" s="14" t="s">
        <v>239</v>
      </c>
      <c r="C421" s="14" t="s">
        <v>249</v>
      </c>
      <c r="D421" s="10">
        <f t="shared" si="31"/>
        <v>44861</v>
      </c>
      <c r="E421" s="10">
        <v>44926</v>
      </c>
      <c r="F421" s="15" t="s">
        <v>10</v>
      </c>
      <c r="G421" s="10">
        <v>44926</v>
      </c>
      <c r="H421" s="9" t="s">
        <v>60</v>
      </c>
      <c r="I421" s="9" t="s">
        <v>40</v>
      </c>
      <c r="J421" s="9" t="s">
        <v>14</v>
      </c>
      <c r="K421" s="11">
        <v>1125</v>
      </c>
      <c r="L421" s="102">
        <f t="shared" si="27"/>
        <v>306.33083730428865</v>
      </c>
      <c r="M421" s="12" t="s">
        <v>18</v>
      </c>
      <c r="N421" s="11">
        <v>0</v>
      </c>
      <c r="O421" s="102">
        <f t="shared" si="26"/>
        <v>0</v>
      </c>
      <c r="P421" s="12" t="s">
        <v>240</v>
      </c>
      <c r="Q421" s="23">
        <v>562.5</v>
      </c>
      <c r="R421" s="102">
        <f t="shared" si="28"/>
        <v>153.16541865214433</v>
      </c>
      <c r="S421" s="11"/>
      <c r="T421" s="64"/>
      <c r="U421" s="102">
        <f t="shared" si="29"/>
        <v>0</v>
      </c>
    </row>
    <row r="422" spans="1:21" s="13" customFormat="1" ht="15.75" customHeight="1" x14ac:dyDescent="0.25">
      <c r="A422" s="37">
        <v>44861</v>
      </c>
      <c r="B422" s="14" t="s">
        <v>239</v>
      </c>
      <c r="C422" s="14" t="s">
        <v>247</v>
      </c>
      <c r="D422" s="10">
        <f t="shared" si="31"/>
        <v>44861</v>
      </c>
      <c r="E422" s="10">
        <v>44926</v>
      </c>
      <c r="F422" s="15" t="s">
        <v>10</v>
      </c>
      <c r="G422" s="10">
        <v>44926</v>
      </c>
      <c r="H422" s="9" t="s">
        <v>60</v>
      </c>
      <c r="I422" s="9" t="s">
        <v>40</v>
      </c>
      <c r="J422" s="9" t="s">
        <v>14</v>
      </c>
      <c r="K422" s="11">
        <v>1125</v>
      </c>
      <c r="L422" s="102">
        <f t="shared" si="27"/>
        <v>306.33083730428865</v>
      </c>
      <c r="M422" s="12" t="s">
        <v>18</v>
      </c>
      <c r="N422" s="11">
        <v>0</v>
      </c>
      <c r="O422" s="102">
        <f t="shared" si="26"/>
        <v>0</v>
      </c>
      <c r="P422" s="12" t="s">
        <v>240</v>
      </c>
      <c r="Q422" s="23">
        <v>562.5</v>
      </c>
      <c r="R422" s="102">
        <f t="shared" si="28"/>
        <v>153.16541865214433</v>
      </c>
      <c r="S422" s="11"/>
      <c r="T422" s="64"/>
      <c r="U422" s="102">
        <f t="shared" si="29"/>
        <v>0</v>
      </c>
    </row>
    <row r="423" spans="1:21" s="13" customFormat="1" ht="16.5" customHeight="1" x14ac:dyDescent="0.25">
      <c r="A423" s="37">
        <v>44861</v>
      </c>
      <c r="B423" s="14" t="s">
        <v>239</v>
      </c>
      <c r="C423" s="14" t="s">
        <v>248</v>
      </c>
      <c r="D423" s="10">
        <f t="shared" si="31"/>
        <v>44861</v>
      </c>
      <c r="E423" s="10">
        <v>44926</v>
      </c>
      <c r="F423" s="15" t="s">
        <v>10</v>
      </c>
      <c r="G423" s="10">
        <v>44926</v>
      </c>
      <c r="H423" s="9" t="s">
        <v>60</v>
      </c>
      <c r="I423" s="9" t="s">
        <v>40</v>
      </c>
      <c r="J423" s="9" t="s">
        <v>14</v>
      </c>
      <c r="K423" s="11">
        <v>1125</v>
      </c>
      <c r="L423" s="102">
        <f t="shared" si="27"/>
        <v>306.33083730428865</v>
      </c>
      <c r="M423" s="12" t="s">
        <v>18</v>
      </c>
      <c r="N423" s="11">
        <v>0</v>
      </c>
      <c r="O423" s="102">
        <f t="shared" si="26"/>
        <v>0</v>
      </c>
      <c r="P423" s="12" t="s">
        <v>240</v>
      </c>
      <c r="Q423" s="23">
        <v>562.5</v>
      </c>
      <c r="R423" s="102">
        <f t="shared" si="28"/>
        <v>153.16541865214433</v>
      </c>
      <c r="S423" s="11"/>
      <c r="T423" s="64"/>
      <c r="U423" s="102">
        <f t="shared" si="29"/>
        <v>0</v>
      </c>
    </row>
    <row r="424" spans="1:21" s="13" customFormat="1" x14ac:dyDescent="0.25">
      <c r="A424" s="10">
        <v>44865</v>
      </c>
      <c r="B424" s="9" t="s">
        <v>462</v>
      </c>
      <c r="C424" s="14" t="s">
        <v>9</v>
      </c>
      <c r="D424" s="10">
        <f t="shared" ref="D424" si="32">A424</f>
        <v>44865</v>
      </c>
      <c r="E424" s="10">
        <v>44926</v>
      </c>
      <c r="F424" s="43" t="s">
        <v>13</v>
      </c>
      <c r="G424" s="10">
        <v>44926</v>
      </c>
      <c r="H424" s="9" t="s">
        <v>41</v>
      </c>
      <c r="I424" s="9" t="s">
        <v>40</v>
      </c>
      <c r="J424" s="9" t="s">
        <v>14</v>
      </c>
      <c r="K424" s="11">
        <v>950</v>
      </c>
      <c r="L424" s="102">
        <f t="shared" si="27"/>
        <v>258.6793737236215</v>
      </c>
      <c r="M424" s="12" t="s">
        <v>11</v>
      </c>
      <c r="N424" s="11">
        <v>0</v>
      </c>
      <c r="O424" s="102">
        <f t="shared" si="26"/>
        <v>0</v>
      </c>
      <c r="P424" s="12" t="s">
        <v>12</v>
      </c>
      <c r="Q424" s="11">
        <v>475</v>
      </c>
      <c r="R424" s="102">
        <f t="shared" si="28"/>
        <v>129.33968686181075</v>
      </c>
      <c r="U424" s="102">
        <f t="shared" si="29"/>
        <v>0</v>
      </c>
    </row>
    <row r="425" spans="1:21" s="13" customFormat="1" x14ac:dyDescent="0.25">
      <c r="A425" s="10">
        <v>44350</v>
      </c>
      <c r="B425" s="9" t="s">
        <v>47</v>
      </c>
      <c r="C425" s="14" t="s">
        <v>9</v>
      </c>
      <c r="D425" s="10">
        <v>44350</v>
      </c>
      <c r="E425" s="10">
        <v>44866</v>
      </c>
      <c r="F425" s="43" t="s">
        <v>13</v>
      </c>
      <c r="G425" s="10">
        <v>44926</v>
      </c>
      <c r="H425" s="9" t="s">
        <v>39</v>
      </c>
      <c r="I425" s="9" t="s">
        <v>40</v>
      </c>
      <c r="J425" s="17" t="s">
        <v>14</v>
      </c>
      <c r="K425" s="11">
        <v>350</v>
      </c>
      <c r="L425" s="102">
        <f t="shared" si="27"/>
        <v>95.302927161334239</v>
      </c>
      <c r="M425" s="12" t="s">
        <v>11</v>
      </c>
      <c r="N425" s="11">
        <v>0</v>
      </c>
      <c r="O425" s="102">
        <f t="shared" si="26"/>
        <v>0</v>
      </c>
      <c r="P425" s="12" t="s">
        <v>12</v>
      </c>
      <c r="Q425" s="23">
        <v>175</v>
      </c>
      <c r="R425" s="102">
        <f t="shared" si="28"/>
        <v>47.651463580667119</v>
      </c>
      <c r="S425" s="12"/>
      <c r="T425" s="23"/>
      <c r="U425" s="102">
        <f t="shared" si="29"/>
        <v>0</v>
      </c>
    </row>
    <row r="426" spans="1:21" s="13" customFormat="1" x14ac:dyDescent="0.25">
      <c r="A426" s="10">
        <v>44867</v>
      </c>
      <c r="B426" s="9" t="s">
        <v>47</v>
      </c>
      <c r="C426" s="14" t="s">
        <v>9</v>
      </c>
      <c r="D426" s="10">
        <f>A426</f>
        <v>44867</v>
      </c>
      <c r="E426" s="10">
        <v>44926</v>
      </c>
      <c r="F426" s="43" t="s">
        <v>13</v>
      </c>
      <c r="G426" s="10">
        <v>44926</v>
      </c>
      <c r="H426" s="9" t="s">
        <v>39</v>
      </c>
      <c r="I426" s="9" t="s">
        <v>40</v>
      </c>
      <c r="J426" s="17" t="s">
        <v>22</v>
      </c>
      <c r="K426" s="11">
        <v>350</v>
      </c>
      <c r="L426" s="102">
        <f t="shared" si="27"/>
        <v>95.302927161334239</v>
      </c>
      <c r="M426" s="12" t="s">
        <v>11</v>
      </c>
      <c r="N426" s="11">
        <v>0</v>
      </c>
      <c r="O426" s="102">
        <f t="shared" si="26"/>
        <v>0</v>
      </c>
      <c r="P426" s="12" t="s">
        <v>12</v>
      </c>
      <c r="Q426" s="23">
        <v>175</v>
      </c>
      <c r="R426" s="102">
        <f t="shared" si="28"/>
        <v>47.651463580667119</v>
      </c>
    </row>
    <row r="427" spans="1:21" s="13" customFormat="1" x14ac:dyDescent="0.25">
      <c r="A427" s="10">
        <v>44867</v>
      </c>
      <c r="B427" s="9" t="s">
        <v>47</v>
      </c>
      <c r="C427" s="14" t="s">
        <v>9</v>
      </c>
      <c r="D427" s="10">
        <f>A427</f>
        <v>44867</v>
      </c>
      <c r="E427" s="10">
        <v>44926</v>
      </c>
      <c r="F427" s="15" t="s">
        <v>10</v>
      </c>
      <c r="G427" s="10">
        <v>44926</v>
      </c>
      <c r="H427" s="9" t="s">
        <v>39</v>
      </c>
      <c r="I427" s="9" t="s">
        <v>40</v>
      </c>
      <c r="J427" s="17" t="s">
        <v>106</v>
      </c>
      <c r="K427" s="11">
        <v>350</v>
      </c>
      <c r="L427" s="102">
        <f t="shared" si="27"/>
        <v>95.302927161334239</v>
      </c>
      <c r="M427" s="12" t="s">
        <v>11</v>
      </c>
      <c r="N427" s="11">
        <v>0</v>
      </c>
      <c r="O427" s="102">
        <f t="shared" si="26"/>
        <v>0</v>
      </c>
      <c r="P427" s="12" t="s">
        <v>12</v>
      </c>
      <c r="Q427" s="23">
        <v>175</v>
      </c>
      <c r="R427" s="102">
        <f t="shared" si="28"/>
        <v>47.651463580667119</v>
      </c>
    </row>
    <row r="428" spans="1:21" s="13" customFormat="1" x14ac:dyDescent="0.25">
      <c r="A428" s="10">
        <v>44868</v>
      </c>
      <c r="B428" s="9" t="s">
        <v>465</v>
      </c>
      <c r="C428" s="14" t="s">
        <v>9</v>
      </c>
      <c r="D428" s="10">
        <f>A428</f>
        <v>44868</v>
      </c>
      <c r="E428" s="10">
        <v>44926</v>
      </c>
      <c r="F428" s="15" t="s">
        <v>10</v>
      </c>
      <c r="G428" s="10">
        <v>44926</v>
      </c>
      <c r="H428" s="9" t="s">
        <v>39</v>
      </c>
      <c r="I428" s="9" t="s">
        <v>40</v>
      </c>
      <c r="J428" s="17" t="s">
        <v>102</v>
      </c>
      <c r="K428" s="11">
        <v>450</v>
      </c>
      <c r="L428" s="102">
        <f t="shared" si="27"/>
        <v>122.53233492171546</v>
      </c>
      <c r="M428" s="12" t="s">
        <v>11</v>
      </c>
      <c r="N428" s="11">
        <v>0</v>
      </c>
      <c r="O428" s="102">
        <f t="shared" si="26"/>
        <v>0</v>
      </c>
      <c r="P428" s="12" t="s">
        <v>12</v>
      </c>
      <c r="Q428" s="23">
        <v>275</v>
      </c>
      <c r="R428" s="102">
        <f t="shared" si="28"/>
        <v>74.880871341048334</v>
      </c>
    </row>
    <row r="429" spans="1:21" s="13" customFormat="1" x14ac:dyDescent="0.25">
      <c r="A429" s="10">
        <v>44868</v>
      </c>
      <c r="B429" s="9" t="s">
        <v>465</v>
      </c>
      <c r="C429" s="14" t="s">
        <v>9</v>
      </c>
      <c r="D429" s="10">
        <f>A429</f>
        <v>44868</v>
      </c>
      <c r="E429" s="10">
        <v>44926</v>
      </c>
      <c r="F429" s="15" t="s">
        <v>10</v>
      </c>
      <c r="G429" s="10">
        <v>44926</v>
      </c>
      <c r="H429" s="9" t="s">
        <v>39</v>
      </c>
      <c r="I429" s="9" t="s">
        <v>40</v>
      </c>
      <c r="J429" s="17" t="s">
        <v>21</v>
      </c>
      <c r="K429" s="11">
        <v>350</v>
      </c>
      <c r="L429" s="102">
        <f t="shared" si="27"/>
        <v>95.302927161334239</v>
      </c>
      <c r="M429" s="12" t="s">
        <v>11</v>
      </c>
      <c r="N429" s="11">
        <v>0</v>
      </c>
      <c r="O429" s="102">
        <f t="shared" si="26"/>
        <v>0</v>
      </c>
      <c r="P429" s="12" t="s">
        <v>12</v>
      </c>
      <c r="Q429" s="23">
        <v>225</v>
      </c>
      <c r="R429" s="102">
        <f t="shared" si="28"/>
        <v>61.26616746085773</v>
      </c>
    </row>
    <row r="430" spans="1:21" s="13" customFormat="1" x14ac:dyDescent="0.25">
      <c r="A430" s="10">
        <v>44868</v>
      </c>
      <c r="B430" s="9" t="s">
        <v>465</v>
      </c>
      <c r="C430" s="14" t="s">
        <v>120</v>
      </c>
      <c r="D430" s="10">
        <f t="shared" ref="D430:D433" si="33">A430</f>
        <v>44868</v>
      </c>
      <c r="E430" s="10">
        <v>44919</v>
      </c>
      <c r="F430" s="15" t="s">
        <v>10</v>
      </c>
      <c r="G430" s="10">
        <v>44919</v>
      </c>
      <c r="H430" s="9" t="s">
        <v>39</v>
      </c>
      <c r="I430" s="9" t="s">
        <v>40</v>
      </c>
      <c r="J430" s="17" t="s">
        <v>102</v>
      </c>
      <c r="K430" s="11">
        <v>350</v>
      </c>
      <c r="L430" s="102">
        <f t="shared" si="27"/>
        <v>95.302927161334239</v>
      </c>
      <c r="M430" s="12" t="s">
        <v>11</v>
      </c>
      <c r="N430" s="11">
        <v>0</v>
      </c>
      <c r="O430" s="102">
        <f t="shared" si="26"/>
        <v>0</v>
      </c>
      <c r="P430" s="12" t="s">
        <v>12</v>
      </c>
      <c r="Q430" s="23">
        <v>175</v>
      </c>
      <c r="R430" s="102">
        <f t="shared" si="28"/>
        <v>47.651463580667119</v>
      </c>
    </row>
    <row r="431" spans="1:21" s="13" customFormat="1" x14ac:dyDescent="0.25">
      <c r="A431" s="10">
        <v>44868</v>
      </c>
      <c r="B431" s="9" t="s">
        <v>465</v>
      </c>
      <c r="C431" s="14" t="s">
        <v>120</v>
      </c>
      <c r="D431" s="10">
        <f t="shared" si="33"/>
        <v>44868</v>
      </c>
      <c r="E431" s="10">
        <v>44919</v>
      </c>
      <c r="F431" s="15" t="s">
        <v>10</v>
      </c>
      <c r="G431" s="10">
        <v>44919</v>
      </c>
      <c r="H431" s="9" t="s">
        <v>39</v>
      </c>
      <c r="I431" s="9" t="s">
        <v>40</v>
      </c>
      <c r="J431" s="17" t="s">
        <v>21</v>
      </c>
      <c r="K431" s="11">
        <v>150</v>
      </c>
      <c r="L431" s="102">
        <f t="shared" si="27"/>
        <v>40.844111640571818</v>
      </c>
      <c r="M431" s="12" t="s">
        <v>11</v>
      </c>
      <c r="N431" s="11">
        <v>0</v>
      </c>
      <c r="O431" s="102">
        <f t="shared" si="26"/>
        <v>0</v>
      </c>
      <c r="P431" s="12" t="s">
        <v>12</v>
      </c>
      <c r="Q431" s="23">
        <v>75</v>
      </c>
      <c r="R431" s="102">
        <f t="shared" si="28"/>
        <v>20.422055820285909</v>
      </c>
    </row>
    <row r="432" spans="1:21" s="13" customFormat="1" x14ac:dyDescent="0.25">
      <c r="A432" s="10">
        <v>44868</v>
      </c>
      <c r="B432" s="9" t="s">
        <v>465</v>
      </c>
      <c r="C432" s="14" t="s">
        <v>23</v>
      </c>
      <c r="D432" s="10">
        <f t="shared" si="33"/>
        <v>44868</v>
      </c>
      <c r="E432" s="10">
        <v>44920</v>
      </c>
      <c r="F432" s="15" t="s">
        <v>10</v>
      </c>
      <c r="G432" s="10">
        <v>44920</v>
      </c>
      <c r="H432" s="9" t="s">
        <v>39</v>
      </c>
      <c r="I432" s="9" t="s">
        <v>40</v>
      </c>
      <c r="J432" s="17" t="s">
        <v>14</v>
      </c>
      <c r="K432" s="11">
        <v>225</v>
      </c>
      <c r="L432" s="102">
        <f t="shared" si="27"/>
        <v>61.26616746085773</v>
      </c>
      <c r="M432" s="12" t="s">
        <v>11</v>
      </c>
      <c r="N432" s="11">
        <v>0</v>
      </c>
      <c r="O432" s="102">
        <f t="shared" si="26"/>
        <v>0</v>
      </c>
      <c r="P432" s="12" t="s">
        <v>12</v>
      </c>
      <c r="Q432" s="23">
        <v>150</v>
      </c>
      <c r="R432" s="102">
        <f t="shared" si="28"/>
        <v>40.844111640571818</v>
      </c>
    </row>
    <row r="433" spans="1:21" s="13" customFormat="1" ht="15.75" customHeight="1" x14ac:dyDescent="0.25">
      <c r="A433" s="10">
        <v>44869</v>
      </c>
      <c r="B433" s="14" t="s">
        <v>50</v>
      </c>
      <c r="C433" s="9" t="s">
        <v>9</v>
      </c>
      <c r="D433" s="10">
        <f t="shared" si="33"/>
        <v>44869</v>
      </c>
      <c r="E433" s="10">
        <v>44895</v>
      </c>
      <c r="F433" s="15" t="s">
        <v>10</v>
      </c>
      <c r="G433" s="10">
        <v>44926</v>
      </c>
      <c r="H433" s="9" t="s">
        <v>301</v>
      </c>
      <c r="I433" s="9" t="s">
        <v>40</v>
      </c>
      <c r="J433" s="17" t="s">
        <v>14</v>
      </c>
      <c r="K433" s="11">
        <v>1300</v>
      </c>
      <c r="L433" s="102">
        <f t="shared" si="27"/>
        <v>353.98230088495575</v>
      </c>
      <c r="M433" s="12" t="s">
        <v>15</v>
      </c>
      <c r="N433" s="11">
        <v>0</v>
      </c>
      <c r="O433" s="102">
        <f t="shared" si="26"/>
        <v>0</v>
      </c>
      <c r="P433" s="12" t="s">
        <v>20</v>
      </c>
      <c r="Q433" s="23">
        <v>650</v>
      </c>
      <c r="R433" s="102">
        <f t="shared" si="28"/>
        <v>176.99115044247787</v>
      </c>
    </row>
    <row r="434" spans="1:21" s="13" customFormat="1" x14ac:dyDescent="0.25">
      <c r="A434" s="10">
        <v>44869</v>
      </c>
      <c r="B434" s="9" t="s">
        <v>415</v>
      </c>
      <c r="C434" s="14" t="s">
        <v>76</v>
      </c>
      <c r="D434" s="10">
        <f>A434</f>
        <v>44869</v>
      </c>
      <c r="E434" s="10">
        <v>44890</v>
      </c>
      <c r="F434" s="15" t="s">
        <v>10</v>
      </c>
      <c r="G434" s="10">
        <v>44926</v>
      </c>
      <c r="H434" s="9" t="s">
        <v>301</v>
      </c>
      <c r="I434" s="9" t="s">
        <v>40</v>
      </c>
      <c r="J434" s="9" t="s">
        <v>14</v>
      </c>
      <c r="K434" s="11">
        <v>950</v>
      </c>
      <c r="L434" s="102">
        <f t="shared" si="27"/>
        <v>258.6793737236215</v>
      </c>
      <c r="M434" s="12" t="s">
        <v>11</v>
      </c>
      <c r="N434" s="11">
        <v>0</v>
      </c>
      <c r="O434" s="102">
        <f t="shared" si="26"/>
        <v>0</v>
      </c>
      <c r="P434" s="12" t="s">
        <v>12</v>
      </c>
      <c r="Q434" s="11">
        <v>475</v>
      </c>
      <c r="R434" s="102">
        <f t="shared" si="28"/>
        <v>129.33968686181075</v>
      </c>
    </row>
    <row r="435" spans="1:21" s="13" customFormat="1" x14ac:dyDescent="0.25">
      <c r="A435" s="10">
        <v>44873</v>
      </c>
      <c r="B435" s="9" t="s">
        <v>101</v>
      </c>
      <c r="C435" s="9" t="s">
        <v>9</v>
      </c>
      <c r="D435" s="10">
        <f t="shared" ref="D435:D446" si="34">A435</f>
        <v>44873</v>
      </c>
      <c r="E435" s="10">
        <v>44895</v>
      </c>
      <c r="F435" s="15" t="s">
        <v>10</v>
      </c>
      <c r="G435" s="10">
        <v>44926</v>
      </c>
      <c r="H435" s="9" t="s">
        <v>301</v>
      </c>
      <c r="I435" s="9" t="s">
        <v>40</v>
      </c>
      <c r="J435" s="17" t="s">
        <v>102</v>
      </c>
      <c r="K435" s="11">
        <v>979.99999999999989</v>
      </c>
      <c r="L435" s="102">
        <f t="shared" si="27"/>
        <v>266.84819605173584</v>
      </c>
      <c r="M435" s="12" t="s">
        <v>11</v>
      </c>
      <c r="N435" s="11">
        <v>0</v>
      </c>
      <c r="O435" s="102">
        <f t="shared" si="26"/>
        <v>0</v>
      </c>
      <c r="P435" s="12" t="s">
        <v>12</v>
      </c>
      <c r="Q435" s="23">
        <v>489.99999999999994</v>
      </c>
      <c r="R435" s="102">
        <f t="shared" si="28"/>
        <v>133.42409802586792</v>
      </c>
    </row>
    <row r="436" spans="1:21" s="13" customFormat="1" x14ac:dyDescent="0.25">
      <c r="A436" s="10">
        <v>44873</v>
      </c>
      <c r="B436" s="9" t="s">
        <v>101</v>
      </c>
      <c r="C436" s="9" t="s">
        <v>9</v>
      </c>
      <c r="D436" s="10">
        <f t="shared" si="34"/>
        <v>44873</v>
      </c>
      <c r="E436" s="10">
        <v>44895</v>
      </c>
      <c r="F436" s="15" t="s">
        <v>10</v>
      </c>
      <c r="G436" s="10">
        <v>44926</v>
      </c>
      <c r="H436" s="9" t="s">
        <v>301</v>
      </c>
      <c r="I436" s="9" t="s">
        <v>40</v>
      </c>
      <c r="J436" s="17" t="s">
        <v>21</v>
      </c>
      <c r="K436" s="11">
        <v>840</v>
      </c>
      <c r="L436" s="102">
        <f t="shared" si="27"/>
        <v>228.72702518720217</v>
      </c>
      <c r="M436" s="12" t="s">
        <v>11</v>
      </c>
      <c r="N436" s="11">
        <v>0</v>
      </c>
      <c r="O436" s="102">
        <f t="shared" si="26"/>
        <v>0</v>
      </c>
      <c r="P436" s="12" t="s">
        <v>12</v>
      </c>
      <c r="Q436" s="23">
        <v>420</v>
      </c>
      <c r="R436" s="102">
        <f t="shared" si="28"/>
        <v>114.36351259360109</v>
      </c>
    </row>
    <row r="437" spans="1:21" s="13" customFormat="1" x14ac:dyDescent="0.25">
      <c r="A437" s="10">
        <v>44873</v>
      </c>
      <c r="B437" s="9" t="s">
        <v>101</v>
      </c>
      <c r="C437" s="9" t="s">
        <v>9</v>
      </c>
      <c r="D437" s="10">
        <f t="shared" si="34"/>
        <v>44873</v>
      </c>
      <c r="E437" s="10">
        <v>44895</v>
      </c>
      <c r="F437" s="15" t="s">
        <v>10</v>
      </c>
      <c r="G437" s="10">
        <v>44926</v>
      </c>
      <c r="H437" s="9" t="s">
        <v>301</v>
      </c>
      <c r="I437" s="9" t="s">
        <v>40</v>
      </c>
      <c r="J437" s="17" t="s">
        <v>103</v>
      </c>
      <c r="K437" s="11">
        <v>770</v>
      </c>
      <c r="L437" s="102">
        <f t="shared" si="27"/>
        <v>209.66643975493534</v>
      </c>
      <c r="M437" s="12" t="s">
        <v>11</v>
      </c>
      <c r="N437" s="11">
        <v>0</v>
      </c>
      <c r="O437" s="102">
        <f t="shared" si="26"/>
        <v>0</v>
      </c>
      <c r="P437" s="12" t="s">
        <v>12</v>
      </c>
      <c r="Q437" s="23">
        <v>385</v>
      </c>
      <c r="R437" s="102">
        <f t="shared" si="28"/>
        <v>104.83321987746767</v>
      </c>
    </row>
    <row r="438" spans="1:21" s="13" customFormat="1" x14ac:dyDescent="0.25">
      <c r="A438" s="10">
        <v>44875</v>
      </c>
      <c r="B438" s="9" t="s">
        <v>372</v>
      </c>
      <c r="C438" s="14" t="s">
        <v>9</v>
      </c>
      <c r="D438" s="10">
        <f t="shared" si="34"/>
        <v>44875</v>
      </c>
      <c r="E438" s="10">
        <v>44926</v>
      </c>
      <c r="F438" s="43" t="s">
        <v>13</v>
      </c>
      <c r="G438" s="10">
        <v>44926</v>
      </c>
      <c r="H438" s="9" t="s">
        <v>41</v>
      </c>
      <c r="I438" s="9" t="s">
        <v>377</v>
      </c>
      <c r="J438" s="9" t="s">
        <v>22</v>
      </c>
      <c r="K438" s="11">
        <v>450</v>
      </c>
      <c r="L438" s="102">
        <f t="shared" si="27"/>
        <v>122.53233492171546</v>
      </c>
      <c r="M438" s="12" t="s">
        <v>11</v>
      </c>
      <c r="N438" s="11">
        <v>0</v>
      </c>
      <c r="O438" s="102">
        <f t="shared" si="26"/>
        <v>0</v>
      </c>
      <c r="P438" s="12" t="s">
        <v>12</v>
      </c>
      <c r="Q438" s="11">
        <v>225</v>
      </c>
      <c r="R438" s="102">
        <f t="shared" si="28"/>
        <v>61.26616746085773</v>
      </c>
    </row>
    <row r="439" spans="1:21" s="13" customFormat="1" x14ac:dyDescent="0.25">
      <c r="A439" s="10">
        <v>44875</v>
      </c>
      <c r="B439" s="9" t="s">
        <v>372</v>
      </c>
      <c r="C439" s="14" t="s">
        <v>9</v>
      </c>
      <c r="D439" s="10">
        <f t="shared" si="34"/>
        <v>44875</v>
      </c>
      <c r="E439" s="10">
        <v>44926</v>
      </c>
      <c r="F439" s="15" t="s">
        <v>10</v>
      </c>
      <c r="G439" s="10">
        <v>44926</v>
      </c>
      <c r="H439" s="9" t="s">
        <v>41</v>
      </c>
      <c r="I439" s="9" t="s">
        <v>377</v>
      </c>
      <c r="J439" s="9" t="s">
        <v>106</v>
      </c>
      <c r="K439" s="11">
        <v>450</v>
      </c>
      <c r="L439" s="102">
        <f t="shared" si="27"/>
        <v>122.53233492171546</v>
      </c>
      <c r="M439" s="12" t="s">
        <v>11</v>
      </c>
      <c r="N439" s="11">
        <v>0</v>
      </c>
      <c r="O439" s="102">
        <f t="shared" si="26"/>
        <v>0</v>
      </c>
      <c r="P439" s="12" t="s">
        <v>12</v>
      </c>
      <c r="Q439" s="11">
        <v>225</v>
      </c>
      <c r="R439" s="102">
        <f t="shared" si="28"/>
        <v>61.26616746085773</v>
      </c>
    </row>
    <row r="440" spans="1:21" s="13" customFormat="1" x14ac:dyDescent="0.25">
      <c r="A440" s="10">
        <v>44875</v>
      </c>
      <c r="B440" s="9" t="s">
        <v>373</v>
      </c>
      <c r="C440" s="14" t="s">
        <v>9</v>
      </c>
      <c r="D440" s="10">
        <f t="shared" si="34"/>
        <v>44875</v>
      </c>
      <c r="E440" s="10">
        <v>44926</v>
      </c>
      <c r="F440" s="43" t="s">
        <v>13</v>
      </c>
      <c r="G440" s="10">
        <v>44926</v>
      </c>
      <c r="H440" s="9" t="s">
        <v>41</v>
      </c>
      <c r="I440" s="9" t="s">
        <v>377</v>
      </c>
      <c r="J440" s="9" t="s">
        <v>22</v>
      </c>
      <c r="K440" s="11">
        <v>240</v>
      </c>
      <c r="L440" s="102">
        <f t="shared" si="27"/>
        <v>65.350578624914917</v>
      </c>
      <c r="M440" s="12" t="s">
        <v>11</v>
      </c>
      <c r="N440" s="11">
        <v>0</v>
      </c>
      <c r="O440" s="102">
        <f t="shared" si="26"/>
        <v>0</v>
      </c>
      <c r="P440" s="12" t="s">
        <v>12</v>
      </c>
      <c r="Q440" s="11">
        <v>120</v>
      </c>
      <c r="R440" s="102">
        <f t="shared" si="28"/>
        <v>32.675289312457458</v>
      </c>
    </row>
    <row r="441" spans="1:21" s="13" customFormat="1" x14ac:dyDescent="0.25">
      <c r="A441" s="10">
        <v>44875</v>
      </c>
      <c r="B441" s="9" t="s">
        <v>373</v>
      </c>
      <c r="C441" s="14" t="s">
        <v>9</v>
      </c>
      <c r="D441" s="10">
        <f t="shared" si="34"/>
        <v>44875</v>
      </c>
      <c r="E441" s="10">
        <v>44926</v>
      </c>
      <c r="F441" s="15" t="s">
        <v>10</v>
      </c>
      <c r="G441" s="10">
        <v>44926</v>
      </c>
      <c r="H441" s="9" t="s">
        <v>41</v>
      </c>
      <c r="I441" s="9" t="s">
        <v>377</v>
      </c>
      <c r="J441" s="9" t="s">
        <v>106</v>
      </c>
      <c r="K441" s="11">
        <v>240</v>
      </c>
      <c r="L441" s="102">
        <f t="shared" si="27"/>
        <v>65.350578624914917</v>
      </c>
      <c r="M441" s="12" t="s">
        <v>11</v>
      </c>
      <c r="N441" s="11">
        <v>0</v>
      </c>
      <c r="O441" s="102">
        <f t="shared" si="26"/>
        <v>0</v>
      </c>
      <c r="P441" s="12" t="s">
        <v>12</v>
      </c>
      <c r="Q441" s="11">
        <v>120</v>
      </c>
      <c r="R441" s="102">
        <f t="shared" si="28"/>
        <v>32.675289312457458</v>
      </c>
    </row>
    <row r="442" spans="1:21" s="13" customFormat="1" x14ac:dyDescent="0.25">
      <c r="A442" s="10">
        <v>44875</v>
      </c>
      <c r="B442" s="9" t="s">
        <v>374</v>
      </c>
      <c r="C442" s="14" t="s">
        <v>9</v>
      </c>
      <c r="D442" s="10">
        <f t="shared" si="34"/>
        <v>44875</v>
      </c>
      <c r="E442" s="10">
        <v>44926</v>
      </c>
      <c r="F442" s="43" t="s">
        <v>13</v>
      </c>
      <c r="G442" s="10">
        <v>44926</v>
      </c>
      <c r="H442" s="9" t="s">
        <v>41</v>
      </c>
      <c r="I442" s="9" t="s">
        <v>377</v>
      </c>
      <c r="J442" s="9" t="s">
        <v>109</v>
      </c>
      <c r="K442" s="11">
        <v>240</v>
      </c>
      <c r="L442" s="102">
        <f t="shared" si="27"/>
        <v>65.350578624914917</v>
      </c>
      <c r="M442" s="12" t="s">
        <v>11</v>
      </c>
      <c r="N442" s="11">
        <v>0</v>
      </c>
      <c r="O442" s="102">
        <f t="shared" si="26"/>
        <v>0</v>
      </c>
      <c r="P442" s="12" t="s">
        <v>12</v>
      </c>
      <c r="Q442" s="11">
        <v>120</v>
      </c>
      <c r="R442" s="102">
        <f t="shared" si="28"/>
        <v>32.675289312457458</v>
      </c>
    </row>
    <row r="443" spans="1:21" s="13" customFormat="1" x14ac:dyDescent="0.25">
      <c r="A443" s="10">
        <v>44875</v>
      </c>
      <c r="B443" s="9" t="s">
        <v>374</v>
      </c>
      <c r="C443" s="14" t="s">
        <v>9</v>
      </c>
      <c r="D443" s="10">
        <f t="shared" si="34"/>
        <v>44875</v>
      </c>
      <c r="E443" s="10">
        <v>44926</v>
      </c>
      <c r="F443" s="15" t="s">
        <v>10</v>
      </c>
      <c r="G443" s="10">
        <v>44926</v>
      </c>
      <c r="H443" s="9" t="s">
        <v>41</v>
      </c>
      <c r="I443" s="9" t="s">
        <v>377</v>
      </c>
      <c r="J443" s="9" t="s">
        <v>106</v>
      </c>
      <c r="K443" s="11">
        <v>240</v>
      </c>
      <c r="L443" s="102">
        <f t="shared" si="27"/>
        <v>65.350578624914917</v>
      </c>
      <c r="M443" s="12" t="s">
        <v>11</v>
      </c>
      <c r="N443" s="11">
        <v>0</v>
      </c>
      <c r="O443" s="102">
        <f t="shared" si="26"/>
        <v>0</v>
      </c>
      <c r="P443" s="12" t="s">
        <v>12</v>
      </c>
      <c r="Q443" s="11">
        <v>120</v>
      </c>
      <c r="R443" s="102">
        <f t="shared" si="28"/>
        <v>32.675289312457458</v>
      </c>
    </row>
    <row r="444" spans="1:21" s="13" customFormat="1" x14ac:dyDescent="0.25">
      <c r="A444" s="10">
        <v>44875</v>
      </c>
      <c r="B444" s="9" t="s">
        <v>375</v>
      </c>
      <c r="C444" s="14" t="s">
        <v>9</v>
      </c>
      <c r="D444" s="10">
        <f t="shared" si="34"/>
        <v>44875</v>
      </c>
      <c r="E444" s="10">
        <v>44926</v>
      </c>
      <c r="F444" s="43" t="s">
        <v>13</v>
      </c>
      <c r="G444" s="10">
        <v>44926</v>
      </c>
      <c r="H444" s="9" t="s">
        <v>41</v>
      </c>
      <c r="I444" s="9" t="s">
        <v>377</v>
      </c>
      <c r="J444" s="9" t="s">
        <v>109</v>
      </c>
      <c r="K444" s="11">
        <v>240</v>
      </c>
      <c r="L444" s="102">
        <f t="shared" si="27"/>
        <v>65.350578624914917</v>
      </c>
      <c r="M444" s="12" t="s">
        <v>11</v>
      </c>
      <c r="N444" s="11">
        <v>0</v>
      </c>
      <c r="O444" s="102">
        <f t="shared" ref="O444:O447" si="35">N444/3.6725</f>
        <v>0</v>
      </c>
      <c r="P444" s="12" t="s">
        <v>12</v>
      </c>
      <c r="Q444" s="11">
        <v>120</v>
      </c>
      <c r="R444" s="102">
        <f t="shared" si="28"/>
        <v>32.675289312457458</v>
      </c>
    </row>
    <row r="445" spans="1:21" s="13" customFormat="1" x14ac:dyDescent="0.25">
      <c r="A445" s="10">
        <v>44875</v>
      </c>
      <c r="B445" s="9" t="s">
        <v>375</v>
      </c>
      <c r="C445" s="14" t="s">
        <v>9</v>
      </c>
      <c r="D445" s="10">
        <f t="shared" si="34"/>
        <v>44875</v>
      </c>
      <c r="E445" s="10">
        <v>44926</v>
      </c>
      <c r="F445" s="15" t="s">
        <v>10</v>
      </c>
      <c r="G445" s="10">
        <v>44926</v>
      </c>
      <c r="H445" s="9" t="s">
        <v>41</v>
      </c>
      <c r="I445" s="9" t="s">
        <v>377</v>
      </c>
      <c r="J445" s="9" t="s">
        <v>106</v>
      </c>
      <c r="K445" s="11">
        <v>240</v>
      </c>
      <c r="L445" s="102">
        <f t="shared" si="27"/>
        <v>65.350578624914917</v>
      </c>
      <c r="M445" s="12" t="s">
        <v>11</v>
      </c>
      <c r="N445" s="11">
        <v>0</v>
      </c>
      <c r="O445" s="102">
        <f t="shared" si="35"/>
        <v>0</v>
      </c>
      <c r="P445" s="12" t="s">
        <v>12</v>
      </c>
      <c r="Q445" s="11">
        <v>120</v>
      </c>
      <c r="R445" s="102">
        <f t="shared" si="28"/>
        <v>32.675289312457458</v>
      </c>
    </row>
    <row r="446" spans="1:21" s="13" customFormat="1" x14ac:dyDescent="0.25">
      <c r="A446" s="10">
        <v>44876</v>
      </c>
      <c r="B446" s="9" t="s">
        <v>30</v>
      </c>
      <c r="C446" s="14" t="s">
        <v>51</v>
      </c>
      <c r="D446" s="10">
        <f t="shared" si="34"/>
        <v>44876</v>
      </c>
      <c r="E446" s="10">
        <v>44926</v>
      </c>
      <c r="F446" s="43" t="s">
        <v>13</v>
      </c>
      <c r="G446" s="10">
        <v>44926</v>
      </c>
      <c r="H446" s="9" t="s">
        <v>60</v>
      </c>
      <c r="I446" s="9" t="s">
        <v>40</v>
      </c>
      <c r="J446" s="17" t="s">
        <v>14</v>
      </c>
      <c r="K446" s="11">
        <v>850</v>
      </c>
      <c r="L446" s="102">
        <f t="shared" si="27"/>
        <v>231.44996596324032</v>
      </c>
      <c r="M446" s="12" t="s">
        <v>11</v>
      </c>
      <c r="N446" s="11">
        <v>0</v>
      </c>
      <c r="O446" s="102">
        <f t="shared" si="35"/>
        <v>0</v>
      </c>
      <c r="P446" s="12" t="s">
        <v>12</v>
      </c>
      <c r="Q446" s="11">
        <v>425</v>
      </c>
      <c r="R446" s="102">
        <f t="shared" si="28"/>
        <v>115.72498298162016</v>
      </c>
      <c r="S446" s="25"/>
      <c r="T446" s="63"/>
      <c r="U446" s="102">
        <f t="shared" ref="U446:U447" si="36">T446/3.6725</f>
        <v>0</v>
      </c>
    </row>
    <row r="447" spans="1:21" s="13" customFormat="1" ht="15.75" customHeight="1" x14ac:dyDescent="0.25">
      <c r="A447" s="10">
        <v>44880</v>
      </c>
      <c r="B447" s="14" t="s">
        <v>85</v>
      </c>
      <c r="C447" s="9" t="s">
        <v>470</v>
      </c>
      <c r="D447" s="10">
        <v>44610</v>
      </c>
      <c r="E447" s="10">
        <v>44926</v>
      </c>
      <c r="F447" s="15" t="s">
        <v>10</v>
      </c>
      <c r="G447" s="10">
        <v>44926</v>
      </c>
      <c r="H447" s="9" t="s">
        <v>60</v>
      </c>
      <c r="I447" s="9" t="s">
        <v>40</v>
      </c>
      <c r="J447" s="17" t="s">
        <v>14</v>
      </c>
      <c r="K447" s="11">
        <v>2000</v>
      </c>
      <c r="L447" s="102">
        <f t="shared" si="27"/>
        <v>544.58815520762425</v>
      </c>
      <c r="M447" s="12" t="s">
        <v>15</v>
      </c>
      <c r="N447" s="11">
        <v>0</v>
      </c>
      <c r="O447" s="102">
        <f t="shared" si="35"/>
        <v>0</v>
      </c>
      <c r="P447" s="12" t="s">
        <v>86</v>
      </c>
      <c r="Q447" s="23">
        <v>1000</v>
      </c>
      <c r="R447" s="102">
        <f t="shared" si="28"/>
        <v>272.29407760381213</v>
      </c>
      <c r="S447" s="25"/>
      <c r="T447" s="64"/>
      <c r="U447" s="102">
        <f t="shared" si="36"/>
        <v>0</v>
      </c>
    </row>
    <row r="448" spans="1:21" s="13" customFormat="1" ht="15.75" customHeight="1" x14ac:dyDescent="0.25">
      <c r="A448" s="10">
        <v>44880</v>
      </c>
      <c r="B448" s="14" t="s">
        <v>85</v>
      </c>
      <c r="C448" s="9" t="s">
        <v>471</v>
      </c>
      <c r="D448" s="10">
        <v>44610</v>
      </c>
      <c r="E448" s="10">
        <v>44926</v>
      </c>
      <c r="F448" s="15" t="s">
        <v>10</v>
      </c>
      <c r="G448" s="10">
        <v>44926</v>
      </c>
      <c r="H448" s="9" t="s">
        <v>60</v>
      </c>
      <c r="I448" s="9" t="s">
        <v>40</v>
      </c>
      <c r="J448" s="17" t="s">
        <v>14</v>
      </c>
      <c r="K448" s="11">
        <v>2000</v>
      </c>
      <c r="L448" s="102">
        <f t="shared" ref="L448:L452" si="37">K448/3.6725</f>
        <v>544.58815520762425</v>
      </c>
      <c r="M448" s="12" t="s">
        <v>15</v>
      </c>
      <c r="N448" s="110" t="s">
        <v>242</v>
      </c>
      <c r="O448" s="110" t="s">
        <v>242</v>
      </c>
      <c r="P448" s="12" t="s">
        <v>86</v>
      </c>
      <c r="Q448" s="110" t="s">
        <v>242</v>
      </c>
      <c r="R448" s="110" t="s">
        <v>242</v>
      </c>
      <c r="S448" s="25"/>
      <c r="T448" s="64"/>
      <c r="U448" s="102">
        <f t="shared" ref="U448:U452" si="38">T448/3.6725</f>
        <v>0</v>
      </c>
    </row>
    <row r="449" spans="1:21" s="13" customFormat="1" ht="15.75" customHeight="1" x14ac:dyDescent="0.25">
      <c r="A449" s="10">
        <v>44880</v>
      </c>
      <c r="B449" s="14" t="s">
        <v>85</v>
      </c>
      <c r="C449" s="9" t="s">
        <v>472</v>
      </c>
      <c r="D449" s="10">
        <v>44610</v>
      </c>
      <c r="E449" s="10">
        <v>44926</v>
      </c>
      <c r="F449" s="15" t="s">
        <v>10</v>
      </c>
      <c r="G449" s="10">
        <v>44926</v>
      </c>
      <c r="H449" s="9" t="s">
        <v>60</v>
      </c>
      <c r="I449" s="9" t="s">
        <v>40</v>
      </c>
      <c r="J449" s="17" t="s">
        <v>14</v>
      </c>
      <c r="K449" s="11">
        <v>2000</v>
      </c>
      <c r="L449" s="102">
        <f t="shared" si="37"/>
        <v>544.58815520762425</v>
      </c>
      <c r="M449" s="12" t="s">
        <v>15</v>
      </c>
      <c r="N449" s="11">
        <v>0</v>
      </c>
      <c r="O449" s="102">
        <f t="shared" ref="O449:O452" si="39">N449/3.6725</f>
        <v>0</v>
      </c>
      <c r="P449" s="12" t="s">
        <v>86</v>
      </c>
      <c r="Q449" s="23">
        <v>1000</v>
      </c>
      <c r="R449" s="102">
        <f t="shared" ref="R449:R452" si="40">Q449/3.6725</f>
        <v>272.29407760381213</v>
      </c>
      <c r="S449" s="25"/>
      <c r="T449" s="64"/>
      <c r="U449" s="102">
        <f t="shared" si="38"/>
        <v>0</v>
      </c>
    </row>
    <row r="450" spans="1:21" s="13" customFormat="1" ht="15.75" customHeight="1" x14ac:dyDescent="0.25">
      <c r="A450" s="10">
        <v>44880</v>
      </c>
      <c r="B450" s="14" t="s">
        <v>85</v>
      </c>
      <c r="C450" s="9" t="s">
        <v>473</v>
      </c>
      <c r="D450" s="10">
        <v>44610</v>
      </c>
      <c r="E450" s="10">
        <v>44926</v>
      </c>
      <c r="F450" s="15" t="s">
        <v>10</v>
      </c>
      <c r="G450" s="10">
        <v>44926</v>
      </c>
      <c r="H450" s="9" t="s">
        <v>60</v>
      </c>
      <c r="I450" s="9" t="s">
        <v>40</v>
      </c>
      <c r="J450" s="17" t="s">
        <v>14</v>
      </c>
      <c r="K450" s="11">
        <v>2000</v>
      </c>
      <c r="L450" s="102">
        <f t="shared" si="37"/>
        <v>544.58815520762425</v>
      </c>
      <c r="M450" s="12" t="s">
        <v>15</v>
      </c>
      <c r="N450" s="110" t="s">
        <v>242</v>
      </c>
      <c r="O450" s="110" t="s">
        <v>242</v>
      </c>
      <c r="P450" s="12" t="s">
        <v>86</v>
      </c>
      <c r="Q450" s="110" t="s">
        <v>242</v>
      </c>
      <c r="R450" s="110" t="s">
        <v>242</v>
      </c>
      <c r="S450" s="25"/>
      <c r="T450" s="64"/>
      <c r="U450" s="102">
        <f t="shared" si="38"/>
        <v>0</v>
      </c>
    </row>
    <row r="451" spans="1:21" s="13" customFormat="1" ht="15.75" customHeight="1" x14ac:dyDescent="0.25">
      <c r="A451" s="10">
        <v>44880</v>
      </c>
      <c r="B451" s="14" t="s">
        <v>85</v>
      </c>
      <c r="C451" s="9" t="s">
        <v>474</v>
      </c>
      <c r="D451" s="10">
        <v>44610</v>
      </c>
      <c r="E451" s="10">
        <v>44926</v>
      </c>
      <c r="F451" s="15" t="s">
        <v>10</v>
      </c>
      <c r="G451" s="10">
        <v>44926</v>
      </c>
      <c r="H451" s="9" t="s">
        <v>60</v>
      </c>
      <c r="I451" s="9" t="s">
        <v>40</v>
      </c>
      <c r="J451" s="17" t="s">
        <v>14</v>
      </c>
      <c r="K451" s="11">
        <v>2000</v>
      </c>
      <c r="L451" s="102">
        <f t="shared" si="37"/>
        <v>544.58815520762425</v>
      </c>
      <c r="M451" s="12" t="s">
        <v>15</v>
      </c>
      <c r="N451" s="11">
        <v>0</v>
      </c>
      <c r="O451" s="102">
        <f t="shared" si="39"/>
        <v>0</v>
      </c>
      <c r="P451" s="12" t="s">
        <v>86</v>
      </c>
      <c r="Q451" s="23">
        <v>1000</v>
      </c>
      <c r="R451" s="102">
        <f t="shared" si="40"/>
        <v>272.29407760381213</v>
      </c>
      <c r="S451" s="25"/>
      <c r="T451" s="64"/>
      <c r="U451" s="102">
        <f t="shared" si="38"/>
        <v>0</v>
      </c>
    </row>
    <row r="452" spans="1:21" s="13" customFormat="1" x14ac:dyDescent="0.25">
      <c r="A452" s="10">
        <v>44880</v>
      </c>
      <c r="B452" s="9" t="s">
        <v>87</v>
      </c>
      <c r="C452" s="9" t="s">
        <v>475</v>
      </c>
      <c r="D452" s="10">
        <v>44610</v>
      </c>
      <c r="E452" s="10">
        <v>44926</v>
      </c>
      <c r="F452" s="15" t="s">
        <v>10</v>
      </c>
      <c r="G452" s="10">
        <v>44926</v>
      </c>
      <c r="H452" s="9" t="s">
        <v>60</v>
      </c>
      <c r="I452" s="9" t="s">
        <v>40</v>
      </c>
      <c r="J452" s="17" t="s">
        <v>14</v>
      </c>
      <c r="K452" s="11">
        <v>2300</v>
      </c>
      <c r="L452" s="102">
        <f t="shared" si="37"/>
        <v>626.27637848876793</v>
      </c>
      <c r="M452" s="12" t="s">
        <v>15</v>
      </c>
      <c r="N452" s="11">
        <v>0</v>
      </c>
      <c r="O452" s="102">
        <f t="shared" si="39"/>
        <v>0</v>
      </c>
      <c r="P452" s="12" t="s">
        <v>86</v>
      </c>
      <c r="Q452" s="23">
        <v>1150</v>
      </c>
      <c r="R452" s="102">
        <f t="shared" si="40"/>
        <v>313.13818924438397</v>
      </c>
      <c r="S452" s="25"/>
      <c r="T452" s="63"/>
      <c r="U452" s="102">
        <f t="shared" si="38"/>
        <v>0</v>
      </c>
    </row>
    <row r="453" spans="1:21" s="13" customFormat="1" x14ac:dyDescent="0.25">
      <c r="A453" s="10">
        <v>44880</v>
      </c>
      <c r="B453" s="9" t="s">
        <v>87</v>
      </c>
      <c r="C453" s="9" t="s">
        <v>476</v>
      </c>
      <c r="D453" s="10">
        <v>44610</v>
      </c>
      <c r="E453" s="10">
        <v>44926</v>
      </c>
      <c r="F453" s="15" t="s">
        <v>10</v>
      </c>
      <c r="G453" s="10">
        <v>44926</v>
      </c>
      <c r="H453" s="9" t="s">
        <v>60</v>
      </c>
      <c r="I453" s="9" t="s">
        <v>40</v>
      </c>
      <c r="J453" s="17" t="s">
        <v>14</v>
      </c>
      <c r="K453" s="11">
        <v>2300</v>
      </c>
      <c r="L453" s="102">
        <f t="shared" ref="L453:L487" si="41">K453/3.6725</f>
        <v>626.27637848876793</v>
      </c>
      <c r="M453" s="12" t="s">
        <v>15</v>
      </c>
      <c r="N453" s="11">
        <v>0</v>
      </c>
      <c r="O453" s="102">
        <f t="shared" ref="O453:O487" si="42">N453/3.6725</f>
        <v>0</v>
      </c>
      <c r="P453" s="12" t="s">
        <v>86</v>
      </c>
      <c r="Q453" s="23">
        <v>1150</v>
      </c>
      <c r="R453" s="102">
        <f t="shared" ref="R453:R465" si="43">Q453/3.6725</f>
        <v>313.13818924438397</v>
      </c>
      <c r="S453" s="25"/>
      <c r="T453" s="63"/>
      <c r="U453" s="102">
        <f t="shared" ref="U453:U463" si="44">T453/3.6725</f>
        <v>0</v>
      </c>
    </row>
    <row r="454" spans="1:21" s="13" customFormat="1" x14ac:dyDescent="0.25">
      <c r="A454" s="10">
        <v>44880</v>
      </c>
      <c r="B454" s="9" t="s">
        <v>313</v>
      </c>
      <c r="C454" s="14" t="s">
        <v>477</v>
      </c>
      <c r="D454" s="10">
        <f>A454</f>
        <v>44880</v>
      </c>
      <c r="E454" s="10">
        <v>44926</v>
      </c>
      <c r="F454" s="15" t="s">
        <v>10</v>
      </c>
      <c r="G454" s="10">
        <v>44926</v>
      </c>
      <c r="H454" s="9" t="s">
        <v>60</v>
      </c>
      <c r="I454" s="9" t="s">
        <v>40</v>
      </c>
      <c r="J454" s="17" t="s">
        <v>14</v>
      </c>
      <c r="K454" s="11">
        <v>550</v>
      </c>
      <c r="L454" s="102">
        <f t="shared" si="41"/>
        <v>149.76174268209667</v>
      </c>
      <c r="M454" s="12" t="s">
        <v>209</v>
      </c>
      <c r="N454" s="11">
        <v>0</v>
      </c>
      <c r="O454" s="102">
        <f t="shared" si="42"/>
        <v>0</v>
      </c>
      <c r="P454" s="12" t="s">
        <v>210</v>
      </c>
      <c r="Q454" s="23">
        <v>275</v>
      </c>
      <c r="R454" s="102">
        <f t="shared" si="43"/>
        <v>74.880871341048334</v>
      </c>
      <c r="S454" s="25"/>
      <c r="T454" s="63"/>
      <c r="U454" s="102">
        <f t="shared" si="44"/>
        <v>0</v>
      </c>
    </row>
    <row r="455" spans="1:21" s="13" customFormat="1" x14ac:dyDescent="0.25">
      <c r="A455" s="10">
        <v>44881</v>
      </c>
      <c r="B455" s="9" t="s">
        <v>277</v>
      </c>
      <c r="C455" s="14" t="s">
        <v>478</v>
      </c>
      <c r="D455" s="10">
        <f t="shared" ref="D455:D463" si="45">A455</f>
        <v>44881</v>
      </c>
      <c r="E455" s="10">
        <v>44926</v>
      </c>
      <c r="F455" s="15" t="s">
        <v>10</v>
      </c>
      <c r="G455" s="10">
        <v>44926</v>
      </c>
      <c r="H455" s="9" t="s">
        <v>60</v>
      </c>
      <c r="I455" s="9" t="s">
        <v>40</v>
      </c>
      <c r="J455" s="9" t="s">
        <v>14</v>
      </c>
      <c r="K455" s="11">
        <v>2700</v>
      </c>
      <c r="L455" s="102">
        <f t="shared" si="41"/>
        <v>735.19400953029276</v>
      </c>
      <c r="M455" s="12" t="s">
        <v>11</v>
      </c>
      <c r="N455" s="11">
        <v>0</v>
      </c>
      <c r="O455" s="102">
        <f t="shared" si="42"/>
        <v>0</v>
      </c>
      <c r="P455" s="12" t="s">
        <v>12</v>
      </c>
      <c r="Q455" s="11">
        <v>1000</v>
      </c>
      <c r="R455" s="102">
        <f t="shared" si="43"/>
        <v>272.29407760381213</v>
      </c>
      <c r="S455" s="79" t="s">
        <v>479</v>
      </c>
      <c r="T455" s="23">
        <v>2000</v>
      </c>
      <c r="U455" s="102">
        <f t="shared" si="44"/>
        <v>544.58815520762425</v>
      </c>
    </row>
    <row r="456" spans="1:21" s="13" customFormat="1" x14ac:dyDescent="0.25">
      <c r="A456" s="10">
        <v>44882</v>
      </c>
      <c r="B456" s="9" t="s">
        <v>161</v>
      </c>
      <c r="C456" s="14" t="s">
        <v>9</v>
      </c>
      <c r="D456" s="10">
        <f t="shared" si="45"/>
        <v>44882</v>
      </c>
      <c r="E456" s="10">
        <v>44895</v>
      </c>
      <c r="F456" s="15" t="s">
        <v>10</v>
      </c>
      <c r="G456" s="10">
        <v>44926</v>
      </c>
      <c r="H456" s="9" t="s">
        <v>301</v>
      </c>
      <c r="I456" s="9" t="s">
        <v>40</v>
      </c>
      <c r="J456" s="17" t="s">
        <v>102</v>
      </c>
      <c r="K456" s="11">
        <v>854</v>
      </c>
      <c r="L456" s="102">
        <f t="shared" si="41"/>
        <v>232.53914227365556</v>
      </c>
      <c r="M456" s="12" t="s">
        <v>11</v>
      </c>
      <c r="N456" s="11">
        <v>0</v>
      </c>
      <c r="O456" s="102">
        <f t="shared" si="42"/>
        <v>0</v>
      </c>
      <c r="P456" s="12" t="s">
        <v>12</v>
      </c>
      <c r="Q456" s="23">
        <v>427</v>
      </c>
      <c r="R456" s="102">
        <f t="shared" si="43"/>
        <v>116.26957113682778</v>
      </c>
      <c r="S456" s="25"/>
      <c r="T456" s="63"/>
      <c r="U456" s="102">
        <f t="shared" si="44"/>
        <v>0</v>
      </c>
    </row>
    <row r="457" spans="1:21" s="13" customFormat="1" x14ac:dyDescent="0.25">
      <c r="A457" s="10">
        <v>44882</v>
      </c>
      <c r="B457" s="9" t="s">
        <v>161</v>
      </c>
      <c r="C457" s="14" t="s">
        <v>9</v>
      </c>
      <c r="D457" s="10">
        <f t="shared" si="45"/>
        <v>44882</v>
      </c>
      <c r="E457" s="10">
        <v>44895</v>
      </c>
      <c r="F457" s="15" t="s">
        <v>10</v>
      </c>
      <c r="G457" s="10">
        <v>44926</v>
      </c>
      <c r="H457" s="9" t="s">
        <v>301</v>
      </c>
      <c r="I457" s="9" t="s">
        <v>40</v>
      </c>
      <c r="J457" s="17" t="s">
        <v>21</v>
      </c>
      <c r="K457" s="11">
        <v>784</v>
      </c>
      <c r="L457" s="102">
        <f t="shared" si="41"/>
        <v>213.47855684138869</v>
      </c>
      <c r="M457" s="12" t="s">
        <v>11</v>
      </c>
      <c r="N457" s="11">
        <v>0</v>
      </c>
      <c r="O457" s="102">
        <f t="shared" si="42"/>
        <v>0</v>
      </c>
      <c r="P457" s="12" t="s">
        <v>12</v>
      </c>
      <c r="Q457" s="23">
        <v>392</v>
      </c>
      <c r="R457" s="102">
        <f t="shared" si="43"/>
        <v>106.73927842069435</v>
      </c>
      <c r="S457" s="25"/>
      <c r="T457" s="63"/>
      <c r="U457" s="102">
        <f t="shared" si="44"/>
        <v>0</v>
      </c>
    </row>
    <row r="458" spans="1:21" s="13" customFormat="1" x14ac:dyDescent="0.25">
      <c r="A458" s="10">
        <v>44882</v>
      </c>
      <c r="B458" s="9" t="s">
        <v>161</v>
      </c>
      <c r="C458" s="14" t="s">
        <v>9</v>
      </c>
      <c r="D458" s="10">
        <f t="shared" si="45"/>
        <v>44882</v>
      </c>
      <c r="E458" s="10">
        <v>44895</v>
      </c>
      <c r="F458" s="15" t="s">
        <v>10</v>
      </c>
      <c r="G458" s="10">
        <v>44926</v>
      </c>
      <c r="H458" s="9" t="s">
        <v>301</v>
      </c>
      <c r="I458" s="9" t="s">
        <v>40</v>
      </c>
      <c r="J458" s="17" t="s">
        <v>107</v>
      </c>
      <c r="K458" s="11">
        <v>714</v>
      </c>
      <c r="L458" s="102">
        <f t="shared" si="41"/>
        <v>194.41797140912186</v>
      </c>
      <c r="M458" s="12" t="s">
        <v>11</v>
      </c>
      <c r="N458" s="11">
        <v>0</v>
      </c>
      <c r="O458" s="102">
        <f t="shared" si="42"/>
        <v>0</v>
      </c>
      <c r="P458" s="12" t="s">
        <v>12</v>
      </c>
      <c r="Q458" s="23">
        <v>357</v>
      </c>
      <c r="R458" s="102">
        <f t="shared" si="43"/>
        <v>97.208985704560931</v>
      </c>
      <c r="S458" s="25"/>
      <c r="T458" s="63"/>
      <c r="U458" s="102">
        <f t="shared" si="44"/>
        <v>0</v>
      </c>
    </row>
    <row r="459" spans="1:21" s="13" customFormat="1" x14ac:dyDescent="0.25">
      <c r="A459" s="10">
        <v>44882</v>
      </c>
      <c r="B459" s="9" t="s">
        <v>237</v>
      </c>
      <c r="C459" s="9" t="s">
        <v>232</v>
      </c>
      <c r="D459" s="10">
        <f t="shared" si="45"/>
        <v>44882</v>
      </c>
      <c r="E459" s="10">
        <v>44900</v>
      </c>
      <c r="F459" s="15" t="s">
        <v>10</v>
      </c>
      <c r="G459" s="10">
        <v>44926</v>
      </c>
      <c r="H459" s="9" t="s">
        <v>301</v>
      </c>
      <c r="I459" s="9" t="s">
        <v>40</v>
      </c>
      <c r="J459" s="17" t="s">
        <v>14</v>
      </c>
      <c r="K459" s="11">
        <v>200</v>
      </c>
      <c r="L459" s="102">
        <f t="shared" si="41"/>
        <v>54.458815520762428</v>
      </c>
      <c r="M459" s="12" t="s">
        <v>233</v>
      </c>
      <c r="N459" s="11">
        <v>0</v>
      </c>
      <c r="O459" s="102">
        <f t="shared" si="42"/>
        <v>0</v>
      </c>
      <c r="P459" s="12" t="s">
        <v>234</v>
      </c>
      <c r="Q459" s="23">
        <v>100</v>
      </c>
      <c r="R459" s="102">
        <f t="shared" si="43"/>
        <v>27.229407760381214</v>
      </c>
      <c r="S459" s="25"/>
      <c r="T459" s="63"/>
      <c r="U459" s="102">
        <f t="shared" si="44"/>
        <v>0</v>
      </c>
    </row>
    <row r="460" spans="1:21" s="13" customFormat="1" x14ac:dyDescent="0.25">
      <c r="A460" s="10">
        <v>44882</v>
      </c>
      <c r="B460" s="9" t="s">
        <v>237</v>
      </c>
      <c r="C460" s="9" t="s">
        <v>235</v>
      </c>
      <c r="D460" s="10">
        <f t="shared" si="45"/>
        <v>44882</v>
      </c>
      <c r="E460" s="10">
        <v>44900</v>
      </c>
      <c r="F460" s="15" t="s">
        <v>10</v>
      </c>
      <c r="G460" s="10">
        <v>44926</v>
      </c>
      <c r="H460" s="9" t="s">
        <v>301</v>
      </c>
      <c r="I460" s="9" t="s">
        <v>40</v>
      </c>
      <c r="J460" s="17" t="s">
        <v>14</v>
      </c>
      <c r="K460" s="11">
        <v>300</v>
      </c>
      <c r="L460" s="102">
        <f t="shared" si="41"/>
        <v>81.688223281143635</v>
      </c>
      <c r="M460" s="12" t="s">
        <v>233</v>
      </c>
      <c r="N460" s="11">
        <v>0</v>
      </c>
      <c r="O460" s="102">
        <f t="shared" si="42"/>
        <v>0</v>
      </c>
      <c r="P460" s="12" t="s">
        <v>234</v>
      </c>
      <c r="Q460" s="23">
        <v>150</v>
      </c>
      <c r="R460" s="102">
        <f t="shared" si="43"/>
        <v>40.844111640571818</v>
      </c>
      <c r="S460" s="25"/>
      <c r="T460" s="63"/>
      <c r="U460" s="102">
        <f t="shared" si="44"/>
        <v>0</v>
      </c>
    </row>
    <row r="461" spans="1:21" s="13" customFormat="1" x14ac:dyDescent="0.25">
      <c r="A461" s="10">
        <v>44882</v>
      </c>
      <c r="B461" s="9" t="s">
        <v>237</v>
      </c>
      <c r="C461" s="9" t="s">
        <v>236</v>
      </c>
      <c r="D461" s="10">
        <f t="shared" si="45"/>
        <v>44882</v>
      </c>
      <c r="E461" s="10">
        <v>44900</v>
      </c>
      <c r="F461" s="15" t="s">
        <v>10</v>
      </c>
      <c r="G461" s="10">
        <v>44926</v>
      </c>
      <c r="H461" s="9" t="s">
        <v>301</v>
      </c>
      <c r="I461" s="9" t="s">
        <v>40</v>
      </c>
      <c r="J461" s="17" t="s">
        <v>14</v>
      </c>
      <c r="K461" s="11">
        <v>400</v>
      </c>
      <c r="L461" s="102">
        <f t="shared" si="41"/>
        <v>108.91763104152486</v>
      </c>
      <c r="M461" s="12" t="s">
        <v>233</v>
      </c>
      <c r="N461" s="11">
        <v>0</v>
      </c>
      <c r="O461" s="102">
        <f t="shared" si="42"/>
        <v>0</v>
      </c>
      <c r="P461" s="12" t="s">
        <v>234</v>
      </c>
      <c r="Q461" s="23">
        <v>200</v>
      </c>
      <c r="R461" s="102">
        <f t="shared" si="43"/>
        <v>54.458815520762428</v>
      </c>
      <c r="S461" s="25"/>
      <c r="T461" s="63"/>
      <c r="U461" s="102">
        <f t="shared" si="44"/>
        <v>0</v>
      </c>
    </row>
    <row r="462" spans="1:21" s="13" customFormat="1" x14ac:dyDescent="0.25">
      <c r="A462" s="10">
        <v>44882</v>
      </c>
      <c r="B462" s="9" t="s">
        <v>136</v>
      </c>
      <c r="C462" s="14" t="s">
        <v>137</v>
      </c>
      <c r="D462" s="10">
        <f t="shared" si="45"/>
        <v>44882</v>
      </c>
      <c r="E462" s="10">
        <v>44882</v>
      </c>
      <c r="F462" s="79" t="s">
        <v>482</v>
      </c>
      <c r="G462" s="10">
        <v>44926</v>
      </c>
      <c r="H462" s="9" t="s">
        <v>60</v>
      </c>
      <c r="I462" s="9" t="s">
        <v>40</v>
      </c>
      <c r="J462" s="17" t="s">
        <v>14</v>
      </c>
      <c r="K462" s="11">
        <v>1000</v>
      </c>
      <c r="L462" s="102">
        <f t="shared" si="41"/>
        <v>272.29407760381213</v>
      </c>
      <c r="M462" s="12" t="s">
        <v>11</v>
      </c>
      <c r="N462" s="11">
        <v>0</v>
      </c>
      <c r="O462" s="102">
        <f t="shared" si="42"/>
        <v>0</v>
      </c>
      <c r="P462" s="12" t="s">
        <v>12</v>
      </c>
      <c r="Q462" s="11">
        <v>500</v>
      </c>
      <c r="R462" s="102">
        <f t="shared" si="43"/>
        <v>136.14703880190606</v>
      </c>
      <c r="S462" s="25"/>
      <c r="T462" s="63"/>
      <c r="U462" s="102">
        <f t="shared" si="44"/>
        <v>0</v>
      </c>
    </row>
    <row r="463" spans="1:21" s="13" customFormat="1" x14ac:dyDescent="0.25">
      <c r="A463" s="10">
        <v>44882</v>
      </c>
      <c r="B463" s="9" t="s">
        <v>136</v>
      </c>
      <c r="C463" s="14" t="s">
        <v>138</v>
      </c>
      <c r="D463" s="10">
        <f t="shared" si="45"/>
        <v>44882</v>
      </c>
      <c r="E463" s="10">
        <v>44926</v>
      </c>
      <c r="F463" s="15" t="s">
        <v>10</v>
      </c>
      <c r="G463" s="10">
        <v>44926</v>
      </c>
      <c r="H463" s="9" t="s">
        <v>60</v>
      </c>
      <c r="I463" s="9" t="s">
        <v>40</v>
      </c>
      <c r="J463" s="17" t="s">
        <v>14</v>
      </c>
      <c r="K463" s="11">
        <v>1200</v>
      </c>
      <c r="L463" s="102">
        <f t="shared" si="41"/>
        <v>326.75289312457454</v>
      </c>
      <c r="M463" s="12" t="s">
        <v>11</v>
      </c>
      <c r="N463" s="11">
        <v>0</v>
      </c>
      <c r="O463" s="102">
        <f t="shared" si="42"/>
        <v>0</v>
      </c>
      <c r="P463" s="12" t="s">
        <v>12</v>
      </c>
      <c r="Q463" s="11">
        <v>600</v>
      </c>
      <c r="R463" s="102">
        <f t="shared" si="43"/>
        <v>163.37644656228727</v>
      </c>
      <c r="S463" s="25"/>
      <c r="T463" s="63"/>
      <c r="U463" s="102">
        <f t="shared" si="44"/>
        <v>0</v>
      </c>
    </row>
    <row r="464" spans="1:21" s="13" customFormat="1" x14ac:dyDescent="0.25">
      <c r="A464" s="10">
        <v>44883</v>
      </c>
      <c r="B464" s="9" t="s">
        <v>415</v>
      </c>
      <c r="C464" s="14" t="s">
        <v>76</v>
      </c>
      <c r="D464" s="10">
        <f>A464</f>
        <v>44883</v>
      </c>
      <c r="E464" s="10">
        <v>44903</v>
      </c>
      <c r="F464" s="15" t="s">
        <v>10</v>
      </c>
      <c r="G464" s="10">
        <v>44926</v>
      </c>
      <c r="H464" s="9" t="s">
        <v>301</v>
      </c>
      <c r="I464" s="9" t="s">
        <v>40</v>
      </c>
      <c r="J464" s="9" t="s">
        <v>14</v>
      </c>
      <c r="K464" s="11">
        <v>950</v>
      </c>
      <c r="L464" s="102">
        <f t="shared" si="41"/>
        <v>258.6793737236215</v>
      </c>
      <c r="M464" s="12" t="s">
        <v>11</v>
      </c>
      <c r="N464" s="11">
        <v>0</v>
      </c>
      <c r="O464" s="102">
        <f t="shared" si="42"/>
        <v>0</v>
      </c>
      <c r="P464" s="12" t="s">
        <v>12</v>
      </c>
      <c r="Q464" s="11">
        <v>475</v>
      </c>
      <c r="R464" s="102">
        <f t="shared" si="43"/>
        <v>129.33968686181075</v>
      </c>
    </row>
    <row r="465" spans="1:15488" s="13" customFormat="1" x14ac:dyDescent="0.25">
      <c r="A465" s="10">
        <v>44883</v>
      </c>
      <c r="B465" s="9" t="s">
        <v>99</v>
      </c>
      <c r="C465" s="9" t="s">
        <v>9</v>
      </c>
      <c r="D465" s="10">
        <f t="shared" ref="D465:D476" si="46">A465</f>
        <v>44883</v>
      </c>
      <c r="E465" s="10">
        <v>44892</v>
      </c>
      <c r="F465" s="15" t="s">
        <v>10</v>
      </c>
      <c r="G465" s="10">
        <v>44926</v>
      </c>
      <c r="H465" s="9" t="s">
        <v>301</v>
      </c>
      <c r="I465" s="9" t="s">
        <v>40</v>
      </c>
      <c r="J465" s="17" t="s">
        <v>14</v>
      </c>
      <c r="K465" s="11">
        <v>950</v>
      </c>
      <c r="L465" s="102">
        <f t="shared" si="41"/>
        <v>258.6793737236215</v>
      </c>
      <c r="M465" s="12" t="s">
        <v>11</v>
      </c>
      <c r="N465" s="11">
        <v>0</v>
      </c>
      <c r="O465" s="102">
        <f t="shared" si="42"/>
        <v>0</v>
      </c>
      <c r="P465" s="12" t="s">
        <v>12</v>
      </c>
      <c r="Q465" s="23">
        <v>475</v>
      </c>
      <c r="R465" s="102">
        <f t="shared" si="43"/>
        <v>129.33968686181075</v>
      </c>
      <c r="S465" s="25"/>
      <c r="T465" s="63"/>
      <c r="U465" s="102">
        <f t="shared" ref="U465" si="47">T465/3.6725</f>
        <v>0</v>
      </c>
    </row>
    <row r="466" spans="1:15488" s="13" customFormat="1" x14ac:dyDescent="0.25">
      <c r="A466" s="10">
        <v>44883</v>
      </c>
      <c r="B466" s="9" t="s">
        <v>483</v>
      </c>
      <c r="C466" s="9" t="s">
        <v>9</v>
      </c>
      <c r="D466" s="10">
        <f t="shared" si="46"/>
        <v>44883</v>
      </c>
      <c r="E466" s="10">
        <v>44926</v>
      </c>
      <c r="F466" s="15" t="s">
        <v>10</v>
      </c>
      <c r="G466" s="10">
        <v>44926</v>
      </c>
      <c r="H466" s="9" t="s">
        <v>41</v>
      </c>
      <c r="I466" s="9" t="s">
        <v>40</v>
      </c>
      <c r="J466" s="17" t="s">
        <v>14</v>
      </c>
      <c r="K466" s="11">
        <v>300</v>
      </c>
      <c r="L466" s="102">
        <f t="shared" si="41"/>
        <v>81.688223281143635</v>
      </c>
      <c r="M466" s="12" t="s">
        <v>11</v>
      </c>
      <c r="N466" s="11">
        <v>0</v>
      </c>
      <c r="O466" s="102">
        <f t="shared" si="42"/>
        <v>0</v>
      </c>
      <c r="P466" s="12" t="s">
        <v>12</v>
      </c>
      <c r="Q466" s="23">
        <v>150</v>
      </c>
      <c r="R466" s="102">
        <f t="shared" ref="R466" si="48">Q466/3.6725</f>
        <v>40.844111640571818</v>
      </c>
      <c r="S466" s="25"/>
      <c r="T466" s="63"/>
      <c r="U466" s="102">
        <f t="shared" ref="U466" si="49">T466/3.6725</f>
        <v>0</v>
      </c>
    </row>
    <row r="467" spans="1:15488" s="13" customFormat="1" x14ac:dyDescent="0.25">
      <c r="A467" s="10">
        <v>44886</v>
      </c>
      <c r="B467" s="9" t="s">
        <v>484</v>
      </c>
      <c r="C467" s="14" t="s">
        <v>9</v>
      </c>
      <c r="D467" s="10">
        <f t="shared" si="46"/>
        <v>44886</v>
      </c>
      <c r="E467" s="10">
        <v>44926</v>
      </c>
      <c r="F467" s="43" t="s">
        <v>13</v>
      </c>
      <c r="G467" s="10">
        <v>44926</v>
      </c>
      <c r="H467" s="9" t="s">
        <v>60</v>
      </c>
      <c r="I467" s="9" t="s">
        <v>40</v>
      </c>
      <c r="J467" s="17" t="s">
        <v>14</v>
      </c>
      <c r="K467" s="11">
        <v>99</v>
      </c>
      <c r="L467" s="102">
        <f t="shared" si="41"/>
        <v>26.9571136827774</v>
      </c>
      <c r="M467" s="12" t="s">
        <v>11</v>
      </c>
      <c r="N467" s="11">
        <v>0</v>
      </c>
      <c r="O467" s="102">
        <f t="shared" si="42"/>
        <v>0</v>
      </c>
      <c r="P467" s="12" t="s">
        <v>12</v>
      </c>
      <c r="Q467" s="11">
        <f>+K467/2</f>
        <v>49.5</v>
      </c>
      <c r="R467" s="102">
        <f t="shared" ref="R467:R469" si="50">Q467/3.6725</f>
        <v>13.4785568413887</v>
      </c>
      <c r="S467" s="25"/>
      <c r="T467" s="63"/>
      <c r="U467" s="102">
        <f t="shared" ref="U467:U469" si="51">T467/3.6725</f>
        <v>0</v>
      </c>
    </row>
    <row r="468" spans="1:15488" s="13" customFormat="1" x14ac:dyDescent="0.25">
      <c r="A468" s="10">
        <v>44886</v>
      </c>
      <c r="B468" s="9" t="s">
        <v>484</v>
      </c>
      <c r="C468" s="14" t="s">
        <v>120</v>
      </c>
      <c r="D468" s="10">
        <f t="shared" si="46"/>
        <v>44886</v>
      </c>
      <c r="E468" s="10">
        <v>44919</v>
      </c>
      <c r="F468" s="43" t="s">
        <v>13</v>
      </c>
      <c r="G468" s="10">
        <v>44919</v>
      </c>
      <c r="H468" s="9" t="s">
        <v>60</v>
      </c>
      <c r="I468" s="9" t="s">
        <v>40</v>
      </c>
      <c r="J468" s="17" t="s">
        <v>14</v>
      </c>
      <c r="K468" s="11">
        <v>99</v>
      </c>
      <c r="L468" s="102">
        <f t="shared" si="41"/>
        <v>26.9571136827774</v>
      </c>
      <c r="M468" s="12" t="s">
        <v>11</v>
      </c>
      <c r="N468" s="11">
        <v>0</v>
      </c>
      <c r="O468" s="102">
        <f t="shared" si="42"/>
        <v>0</v>
      </c>
      <c r="P468" s="12" t="s">
        <v>12</v>
      </c>
      <c r="Q468" s="11">
        <f>+K468/2</f>
        <v>49.5</v>
      </c>
      <c r="R468" s="102">
        <f t="shared" si="50"/>
        <v>13.4785568413887</v>
      </c>
      <c r="S468" s="25"/>
      <c r="T468" s="63"/>
      <c r="U468" s="102">
        <f t="shared" si="51"/>
        <v>0</v>
      </c>
    </row>
    <row r="469" spans="1:15488" s="13" customFormat="1" ht="15.75" customHeight="1" x14ac:dyDescent="0.25">
      <c r="A469" s="10">
        <v>44886</v>
      </c>
      <c r="B469" s="14" t="s">
        <v>46</v>
      </c>
      <c r="C469" s="9" t="s">
        <v>45</v>
      </c>
      <c r="D469" s="10">
        <f t="shared" si="46"/>
        <v>44886</v>
      </c>
      <c r="E469" s="10">
        <v>44926</v>
      </c>
      <c r="F469" s="43" t="s">
        <v>13</v>
      </c>
      <c r="G469" s="10">
        <v>44926</v>
      </c>
      <c r="H469" s="9" t="s">
        <v>301</v>
      </c>
      <c r="I469" s="9" t="s">
        <v>40</v>
      </c>
      <c r="J469" s="17" t="s">
        <v>14</v>
      </c>
      <c r="K469" s="11">
        <v>950</v>
      </c>
      <c r="L469" s="102">
        <f t="shared" si="41"/>
        <v>258.6793737236215</v>
      </c>
      <c r="M469" s="12" t="s">
        <v>11</v>
      </c>
      <c r="N469" s="11">
        <v>0</v>
      </c>
      <c r="O469" s="102">
        <f t="shared" si="42"/>
        <v>0</v>
      </c>
      <c r="P469" s="12" t="s">
        <v>12</v>
      </c>
      <c r="Q469" s="11">
        <v>475</v>
      </c>
      <c r="R469" s="102">
        <f t="shared" si="50"/>
        <v>129.33968686181075</v>
      </c>
      <c r="S469" s="12"/>
      <c r="T469" s="23"/>
      <c r="U469" s="102">
        <f t="shared" si="51"/>
        <v>0</v>
      </c>
    </row>
    <row r="470" spans="1:15488" s="13" customFormat="1" x14ac:dyDescent="0.25">
      <c r="A470" s="10">
        <v>44887</v>
      </c>
      <c r="B470" s="9" t="s">
        <v>160</v>
      </c>
      <c r="C470" s="14" t="s">
        <v>9</v>
      </c>
      <c r="D470" s="10">
        <f t="shared" si="46"/>
        <v>44887</v>
      </c>
      <c r="E470" s="10">
        <v>44890</v>
      </c>
      <c r="F470" s="15" t="s">
        <v>10</v>
      </c>
      <c r="G470" s="10">
        <v>44926</v>
      </c>
      <c r="H470" s="9" t="s">
        <v>301</v>
      </c>
      <c r="I470" s="9" t="s">
        <v>40</v>
      </c>
      <c r="J470" s="17" t="s">
        <v>102</v>
      </c>
      <c r="K470" s="11">
        <v>1000.9999999999999</v>
      </c>
      <c r="L470" s="102">
        <f t="shared" si="41"/>
        <v>272.56637168141589</v>
      </c>
      <c r="M470" s="12" t="s">
        <v>11</v>
      </c>
      <c r="N470" s="11">
        <v>0</v>
      </c>
      <c r="O470" s="102">
        <f t="shared" si="42"/>
        <v>0</v>
      </c>
      <c r="P470" s="12" t="s">
        <v>12</v>
      </c>
      <c r="Q470" s="23">
        <v>500.49999999999994</v>
      </c>
      <c r="R470" s="102">
        <f t="shared" ref="R470:R476" si="52">Q470/3.6725</f>
        <v>136.28318584070794</v>
      </c>
      <c r="S470" s="12"/>
      <c r="T470" s="23"/>
      <c r="U470" s="102">
        <f t="shared" ref="U470:U476" si="53">T470/3.6725</f>
        <v>0</v>
      </c>
    </row>
    <row r="471" spans="1:15488" s="13" customFormat="1" x14ac:dyDescent="0.25">
      <c r="A471" s="10">
        <v>44887</v>
      </c>
      <c r="B471" s="9" t="s">
        <v>160</v>
      </c>
      <c r="C471" s="14" t="s">
        <v>9</v>
      </c>
      <c r="D471" s="10">
        <f t="shared" si="46"/>
        <v>44887</v>
      </c>
      <c r="E471" s="10">
        <v>44890</v>
      </c>
      <c r="F471" s="15" t="s">
        <v>10</v>
      </c>
      <c r="G471" s="10">
        <v>44926</v>
      </c>
      <c r="H471" s="9" t="s">
        <v>301</v>
      </c>
      <c r="I471" s="9" t="s">
        <v>40</v>
      </c>
      <c r="J471" s="17" t="s">
        <v>21</v>
      </c>
      <c r="K471" s="11">
        <v>930.99999999999989</v>
      </c>
      <c r="L471" s="102">
        <f t="shared" si="41"/>
        <v>253.50578624914905</v>
      </c>
      <c r="M471" s="12" t="s">
        <v>11</v>
      </c>
      <c r="N471" s="11">
        <v>0</v>
      </c>
      <c r="O471" s="102">
        <f t="shared" si="42"/>
        <v>0</v>
      </c>
      <c r="P471" s="12" t="s">
        <v>12</v>
      </c>
      <c r="Q471" s="23">
        <v>465.49999999999994</v>
      </c>
      <c r="R471" s="102">
        <f t="shared" si="52"/>
        <v>126.75289312457453</v>
      </c>
      <c r="S471" s="12"/>
      <c r="T471" s="23"/>
      <c r="U471" s="102">
        <f t="shared" si="53"/>
        <v>0</v>
      </c>
    </row>
    <row r="472" spans="1:15488" s="13" customFormat="1" x14ac:dyDescent="0.25">
      <c r="A472" s="10">
        <v>44887</v>
      </c>
      <c r="B472" s="9" t="s">
        <v>160</v>
      </c>
      <c r="C472" s="14" t="s">
        <v>9</v>
      </c>
      <c r="D472" s="10">
        <f t="shared" si="46"/>
        <v>44887</v>
      </c>
      <c r="E472" s="10">
        <v>44890</v>
      </c>
      <c r="F472" s="15" t="s">
        <v>10</v>
      </c>
      <c r="G472" s="10">
        <v>44926</v>
      </c>
      <c r="H472" s="9" t="s">
        <v>301</v>
      </c>
      <c r="I472" s="9" t="s">
        <v>40</v>
      </c>
      <c r="J472" s="17" t="s">
        <v>107</v>
      </c>
      <c r="K472" s="11">
        <v>861</v>
      </c>
      <c r="L472" s="102">
        <f t="shared" si="41"/>
        <v>234.44520081688225</v>
      </c>
      <c r="M472" s="12" t="s">
        <v>11</v>
      </c>
      <c r="N472" s="11">
        <v>0</v>
      </c>
      <c r="O472" s="102">
        <f t="shared" si="42"/>
        <v>0</v>
      </c>
      <c r="P472" s="12" t="s">
        <v>12</v>
      </c>
      <c r="Q472" s="23">
        <v>430.5</v>
      </c>
      <c r="R472" s="102">
        <f t="shared" si="52"/>
        <v>117.22260040844112</v>
      </c>
      <c r="S472" s="12"/>
      <c r="T472" s="23"/>
      <c r="U472" s="102">
        <f t="shared" si="53"/>
        <v>0</v>
      </c>
    </row>
    <row r="473" spans="1:15488" s="13" customFormat="1" x14ac:dyDescent="0.25">
      <c r="A473" s="10">
        <v>44887</v>
      </c>
      <c r="B473" s="9" t="s">
        <v>143</v>
      </c>
      <c r="C473" s="14" t="s">
        <v>76</v>
      </c>
      <c r="D473" s="10">
        <f t="shared" si="46"/>
        <v>44887</v>
      </c>
      <c r="E473" s="10">
        <v>44926</v>
      </c>
      <c r="F473" s="43" t="s">
        <v>13</v>
      </c>
      <c r="G473" s="10">
        <v>44926</v>
      </c>
      <c r="H473" s="9" t="s">
        <v>60</v>
      </c>
      <c r="I473" s="9" t="s">
        <v>40</v>
      </c>
      <c r="J473" s="17" t="s">
        <v>22</v>
      </c>
      <c r="K473" s="11">
        <v>550</v>
      </c>
      <c r="L473" s="102">
        <f t="shared" si="41"/>
        <v>149.76174268209667</v>
      </c>
      <c r="M473" s="12" t="s">
        <v>11</v>
      </c>
      <c r="N473" s="11">
        <v>0</v>
      </c>
      <c r="O473" s="102">
        <f t="shared" si="42"/>
        <v>0</v>
      </c>
      <c r="P473" s="12" t="s">
        <v>12</v>
      </c>
      <c r="Q473" s="11">
        <v>275</v>
      </c>
      <c r="R473" s="102">
        <f t="shared" si="52"/>
        <v>74.880871341048334</v>
      </c>
      <c r="S473" s="25"/>
      <c r="T473" s="63"/>
      <c r="U473" s="102">
        <f t="shared" si="53"/>
        <v>0</v>
      </c>
    </row>
    <row r="474" spans="1:15488" s="13" customFormat="1" x14ac:dyDescent="0.25">
      <c r="A474" s="10">
        <v>44887</v>
      </c>
      <c r="B474" s="9" t="s">
        <v>143</v>
      </c>
      <c r="C474" s="14" t="s">
        <v>76</v>
      </c>
      <c r="D474" s="10">
        <f t="shared" si="46"/>
        <v>44887</v>
      </c>
      <c r="E474" s="10">
        <v>44926</v>
      </c>
      <c r="F474" s="43" t="s">
        <v>13</v>
      </c>
      <c r="G474" s="10">
        <v>44926</v>
      </c>
      <c r="H474" s="9" t="s">
        <v>60</v>
      </c>
      <c r="I474" s="9" t="s">
        <v>40</v>
      </c>
      <c r="J474" s="17" t="s">
        <v>106</v>
      </c>
      <c r="K474" s="11">
        <v>370</v>
      </c>
      <c r="L474" s="102">
        <f t="shared" si="41"/>
        <v>100.74880871341048</v>
      </c>
      <c r="M474" s="12" t="s">
        <v>11</v>
      </c>
      <c r="N474" s="11">
        <v>0</v>
      </c>
      <c r="O474" s="102">
        <f t="shared" si="42"/>
        <v>0</v>
      </c>
      <c r="P474" s="12" t="s">
        <v>12</v>
      </c>
      <c r="Q474" s="11">
        <v>275</v>
      </c>
      <c r="R474" s="102">
        <f t="shared" si="52"/>
        <v>74.880871341048334</v>
      </c>
      <c r="S474" s="25"/>
      <c r="T474" s="63"/>
      <c r="U474" s="102">
        <f t="shared" si="53"/>
        <v>0</v>
      </c>
    </row>
    <row r="475" spans="1:15488" s="13" customFormat="1" x14ac:dyDescent="0.25">
      <c r="A475" s="10">
        <v>44887</v>
      </c>
      <c r="B475" s="9" t="s">
        <v>143</v>
      </c>
      <c r="C475" s="14" t="s">
        <v>76</v>
      </c>
      <c r="D475" s="10">
        <f t="shared" si="46"/>
        <v>44887</v>
      </c>
      <c r="E475" s="10">
        <v>44926</v>
      </c>
      <c r="F475" s="43" t="s">
        <v>13</v>
      </c>
      <c r="G475" s="10">
        <v>44926</v>
      </c>
      <c r="H475" s="9" t="s">
        <v>60</v>
      </c>
      <c r="I475" s="9" t="s">
        <v>40</v>
      </c>
      <c r="J475" s="17" t="s">
        <v>107</v>
      </c>
      <c r="K475" s="11">
        <v>300</v>
      </c>
      <c r="L475" s="102">
        <f t="shared" si="41"/>
        <v>81.688223281143635</v>
      </c>
      <c r="M475" s="12" t="s">
        <v>11</v>
      </c>
      <c r="N475" s="11">
        <v>0</v>
      </c>
      <c r="O475" s="102">
        <f t="shared" si="42"/>
        <v>0</v>
      </c>
      <c r="P475" s="12" t="s">
        <v>12</v>
      </c>
      <c r="Q475" s="11">
        <v>275</v>
      </c>
      <c r="R475" s="102">
        <f t="shared" si="52"/>
        <v>74.880871341048334</v>
      </c>
      <c r="S475" s="25"/>
      <c r="T475" s="63"/>
      <c r="U475" s="102">
        <f t="shared" si="53"/>
        <v>0</v>
      </c>
    </row>
    <row r="476" spans="1:15488" s="13" customFormat="1" x14ac:dyDescent="0.25">
      <c r="A476" s="10">
        <v>44889</v>
      </c>
      <c r="B476" s="9" t="s">
        <v>264</v>
      </c>
      <c r="C476" s="14" t="s">
        <v>23</v>
      </c>
      <c r="D476" s="10">
        <f t="shared" si="46"/>
        <v>44889</v>
      </c>
      <c r="E476" s="10">
        <v>44890</v>
      </c>
      <c r="F476" s="43" t="s">
        <v>13</v>
      </c>
      <c r="G476" s="10">
        <v>44920</v>
      </c>
      <c r="H476" s="9" t="s">
        <v>60</v>
      </c>
      <c r="I476" s="9" t="s">
        <v>40</v>
      </c>
      <c r="J476" s="9" t="s">
        <v>14</v>
      </c>
      <c r="K476" s="11">
        <v>250</v>
      </c>
      <c r="L476" s="102">
        <f t="shared" si="41"/>
        <v>68.073519400953032</v>
      </c>
      <c r="M476" s="12" t="s">
        <v>11</v>
      </c>
      <c r="N476" s="11">
        <v>0</v>
      </c>
      <c r="O476" s="102">
        <f t="shared" si="42"/>
        <v>0</v>
      </c>
      <c r="P476" s="12" t="s">
        <v>12</v>
      </c>
      <c r="Q476" s="11">
        <v>125</v>
      </c>
      <c r="R476" s="102">
        <f t="shared" si="52"/>
        <v>34.036759700476516</v>
      </c>
      <c r="S476" s="25"/>
      <c r="T476" s="63"/>
      <c r="U476" s="102">
        <f t="shared" si="53"/>
        <v>0</v>
      </c>
    </row>
    <row r="477" spans="1:15488" s="13" customFormat="1" x14ac:dyDescent="0.25">
      <c r="A477" s="10">
        <v>44890</v>
      </c>
      <c r="B477" s="14" t="s">
        <v>64</v>
      </c>
      <c r="C477" s="14" t="s">
        <v>9</v>
      </c>
      <c r="D477" s="10">
        <f>A477</f>
        <v>44890</v>
      </c>
      <c r="E477" s="10">
        <v>44910</v>
      </c>
      <c r="F477" s="15" t="s">
        <v>10</v>
      </c>
      <c r="G477" s="10">
        <v>44926</v>
      </c>
      <c r="H477" s="9" t="s">
        <v>301</v>
      </c>
      <c r="I477" s="9" t="s">
        <v>40</v>
      </c>
      <c r="J477" s="17" t="s">
        <v>14</v>
      </c>
      <c r="K477" s="11">
        <v>450</v>
      </c>
      <c r="L477" s="102">
        <f t="shared" si="41"/>
        <v>122.53233492171546</v>
      </c>
      <c r="M477" s="12" t="s">
        <v>11</v>
      </c>
      <c r="N477" s="11">
        <v>0</v>
      </c>
      <c r="O477" s="102">
        <f t="shared" si="42"/>
        <v>0</v>
      </c>
      <c r="P477" s="12" t="s">
        <v>26</v>
      </c>
      <c r="Q477" s="23">
        <v>225</v>
      </c>
      <c r="R477" s="102">
        <f t="shared" ref="R477:R478" si="54">Q477/3.6725</f>
        <v>61.26616746085773</v>
      </c>
      <c r="S477" s="25"/>
      <c r="T477" s="63"/>
      <c r="U477" s="102">
        <f t="shared" ref="U477:U478" si="55">T477/3.6725</f>
        <v>0</v>
      </c>
    </row>
    <row r="478" spans="1:15488" s="13" customFormat="1" x14ac:dyDescent="0.25">
      <c r="A478" s="10">
        <v>44890</v>
      </c>
      <c r="B478" s="14" t="s">
        <v>64</v>
      </c>
      <c r="C478" s="14" t="s">
        <v>49</v>
      </c>
      <c r="D478" s="10">
        <f>A478</f>
        <v>44890</v>
      </c>
      <c r="E478" s="10">
        <v>44910</v>
      </c>
      <c r="F478" s="15" t="s">
        <v>10</v>
      </c>
      <c r="G478" s="10">
        <v>44919</v>
      </c>
      <c r="H478" s="9" t="s">
        <v>301</v>
      </c>
      <c r="I478" s="9" t="s">
        <v>40</v>
      </c>
      <c r="J478" s="17" t="s">
        <v>14</v>
      </c>
      <c r="K478" s="11">
        <v>250</v>
      </c>
      <c r="L478" s="102">
        <f t="shared" si="41"/>
        <v>68.073519400953032</v>
      </c>
      <c r="M478" s="12" t="s">
        <v>11</v>
      </c>
      <c r="N478" s="11">
        <v>0</v>
      </c>
      <c r="O478" s="102">
        <f t="shared" si="42"/>
        <v>0</v>
      </c>
      <c r="P478" s="12" t="s">
        <v>26</v>
      </c>
      <c r="Q478" s="23">
        <v>125</v>
      </c>
      <c r="R478" s="102">
        <f t="shared" si="54"/>
        <v>34.036759700476516</v>
      </c>
      <c r="S478" s="25"/>
      <c r="T478" s="63"/>
      <c r="U478" s="102">
        <f t="shared" si="55"/>
        <v>0</v>
      </c>
    </row>
    <row r="479" spans="1:15488" s="13" customFormat="1" ht="15.75" customHeight="1" x14ac:dyDescent="0.25">
      <c r="A479" s="10">
        <v>44890</v>
      </c>
      <c r="B479" s="14" t="s">
        <v>56</v>
      </c>
      <c r="C479" s="14" t="s">
        <v>42</v>
      </c>
      <c r="D479" s="10">
        <f t="shared" ref="D479:D487" si="56">A479</f>
        <v>44890</v>
      </c>
      <c r="E479" s="10">
        <v>44907</v>
      </c>
      <c r="F479" s="15" t="s">
        <v>10</v>
      </c>
      <c r="G479" s="10">
        <v>44926</v>
      </c>
      <c r="H479" s="9" t="s">
        <v>60</v>
      </c>
      <c r="I479" s="9" t="s">
        <v>40</v>
      </c>
      <c r="J479" s="17" t="s">
        <v>14</v>
      </c>
      <c r="K479" s="11">
        <v>1750</v>
      </c>
      <c r="L479" s="102">
        <f t="shared" si="41"/>
        <v>476.51463580667121</v>
      </c>
      <c r="M479" s="12" t="s">
        <v>11</v>
      </c>
      <c r="N479" s="11">
        <v>0</v>
      </c>
      <c r="O479" s="102">
        <f t="shared" si="42"/>
        <v>0</v>
      </c>
      <c r="P479" s="12" t="s">
        <v>12</v>
      </c>
      <c r="Q479" s="23">
        <v>612</v>
      </c>
      <c r="R479" s="102">
        <f t="shared" ref="R479:R488" si="57">Q479/3.6725</f>
        <v>166.64397549353302</v>
      </c>
      <c r="S479" s="25"/>
      <c r="T479" s="79" t="s">
        <v>28</v>
      </c>
      <c r="U479" s="23">
        <v>1225</v>
      </c>
      <c r="W479" s="29"/>
      <c r="X479" s="30"/>
      <c r="Y479" s="31"/>
      <c r="Z479" s="30"/>
      <c r="AA479" s="31"/>
      <c r="AE479" s="26"/>
      <c r="AF479" s="26"/>
      <c r="AG479" s="27"/>
      <c r="AH479" s="28"/>
      <c r="AJ479" s="29"/>
      <c r="AK479" s="30"/>
      <c r="AL479" s="31"/>
      <c r="AM479" s="30"/>
      <c r="AN479" s="31"/>
      <c r="AR479" s="26"/>
      <c r="AS479" s="26"/>
      <c r="AT479" s="27"/>
      <c r="AU479" s="28"/>
      <c r="AW479" s="29"/>
      <c r="AX479" s="30"/>
      <c r="AY479" s="31"/>
      <c r="AZ479" s="30"/>
      <c r="BA479" s="31"/>
      <c r="BE479" s="26"/>
      <c r="BF479" s="26"/>
      <c r="BG479" s="27"/>
      <c r="BH479" s="28"/>
      <c r="BJ479" s="29"/>
      <c r="BK479" s="30"/>
      <c r="BL479" s="31"/>
      <c r="BM479" s="30"/>
      <c r="BN479" s="31"/>
      <c r="BR479" s="26"/>
      <c r="BS479" s="26"/>
      <c r="BT479" s="27"/>
      <c r="BU479" s="28"/>
      <c r="BW479" s="29"/>
      <c r="BX479" s="30"/>
      <c r="BY479" s="31"/>
      <c r="BZ479" s="30"/>
      <c r="CA479" s="31"/>
      <c r="CE479" s="26"/>
      <c r="CF479" s="26"/>
      <c r="CG479" s="27"/>
      <c r="CH479" s="28"/>
      <c r="CJ479" s="29"/>
      <c r="CK479" s="30"/>
      <c r="CL479" s="31"/>
      <c r="CM479" s="30"/>
      <c r="CN479" s="31"/>
      <c r="CO479" s="32"/>
      <c r="CP479" s="9"/>
      <c r="CQ479" s="9"/>
      <c r="CR479" s="33"/>
      <c r="CS479" s="33"/>
      <c r="CT479" s="34"/>
      <c r="CU479" s="25"/>
      <c r="CV479" s="9"/>
      <c r="CW479" s="35"/>
      <c r="CX479" s="36"/>
      <c r="CY479" s="11"/>
      <c r="CZ479" s="36"/>
      <c r="DA479" s="11"/>
      <c r="DB479" s="9"/>
      <c r="DC479" s="9"/>
      <c r="DD479" s="9"/>
      <c r="DE479" s="33"/>
      <c r="DF479" s="33"/>
      <c r="DG479" s="34"/>
      <c r="DH479" s="25"/>
      <c r="DI479" s="9"/>
      <c r="DJ479" s="35"/>
      <c r="DK479" s="36"/>
      <c r="DL479" s="11"/>
      <c r="DM479" s="36"/>
      <c r="DN479" s="11"/>
      <c r="DO479" s="9"/>
      <c r="DP479" s="9"/>
      <c r="DQ479" s="9"/>
      <c r="DR479" s="33"/>
      <c r="DS479" s="33"/>
      <c r="DT479" s="34"/>
      <c r="DU479" s="25"/>
      <c r="DV479" s="9"/>
      <c r="DW479" s="35"/>
      <c r="DX479" s="36"/>
      <c r="DY479" s="11"/>
      <c r="DZ479" s="36"/>
      <c r="EA479" s="11"/>
      <c r="EB479" s="9"/>
      <c r="EC479" s="9"/>
      <c r="ED479" s="9"/>
      <c r="EE479" s="33"/>
      <c r="EF479" s="33"/>
      <c r="EG479" s="34"/>
      <c r="EH479" s="25"/>
      <c r="EI479" s="9"/>
      <c r="EJ479" s="35"/>
      <c r="EK479" s="36"/>
      <c r="EL479" s="11"/>
      <c r="EM479" s="36"/>
      <c r="EN479" s="11"/>
      <c r="EO479" s="9"/>
      <c r="EP479" s="9"/>
      <c r="EQ479" s="9"/>
      <c r="ER479" s="33"/>
      <c r="ES479" s="33"/>
      <c r="ET479" s="34"/>
      <c r="EU479" s="25"/>
      <c r="EV479" s="9"/>
      <c r="EW479" s="35"/>
      <c r="EX479" s="36"/>
      <c r="EY479" s="11"/>
      <c r="EZ479" s="36"/>
      <c r="FA479" s="11"/>
      <c r="FB479" s="9"/>
      <c r="FC479" s="9"/>
      <c r="FD479" s="9"/>
      <c r="FE479" s="33"/>
      <c r="FF479" s="33"/>
      <c r="FG479" s="34"/>
      <c r="FH479" s="25"/>
      <c r="FI479" s="9"/>
      <c r="FJ479" s="35"/>
      <c r="FK479" s="36"/>
      <c r="FL479" s="11"/>
      <c r="FM479" s="36"/>
      <c r="FN479" s="11"/>
      <c r="FO479" s="9"/>
      <c r="FP479" s="9"/>
      <c r="FQ479" s="9"/>
      <c r="FR479" s="33"/>
      <c r="FS479" s="33"/>
      <c r="FT479" s="34"/>
      <c r="FU479" s="25"/>
      <c r="FV479" s="9"/>
      <c r="FW479" s="35"/>
      <c r="FX479" s="36"/>
      <c r="FY479" s="11"/>
      <c r="FZ479" s="36"/>
      <c r="GA479" s="11"/>
      <c r="GB479" s="9"/>
      <c r="GC479" s="9"/>
      <c r="GD479" s="9"/>
      <c r="GE479" s="33"/>
      <c r="GF479" s="33"/>
      <c r="GG479" s="34"/>
      <c r="GH479" s="25"/>
      <c r="GI479" s="9"/>
      <c r="GJ479" s="35"/>
      <c r="GK479" s="36"/>
      <c r="GL479" s="11"/>
      <c r="GM479" s="36"/>
      <c r="GN479" s="11"/>
      <c r="GO479" s="9"/>
      <c r="GP479" s="9"/>
      <c r="GQ479" s="9"/>
      <c r="GR479" s="33"/>
      <c r="GS479" s="33"/>
      <c r="GT479" s="34"/>
      <c r="GU479" s="25"/>
      <c r="GV479" s="9"/>
      <c r="GW479" s="35"/>
      <c r="GX479" s="36"/>
      <c r="GY479" s="11"/>
      <c r="GZ479" s="36"/>
      <c r="HA479" s="11"/>
      <c r="HB479" s="9"/>
      <c r="HC479" s="9"/>
      <c r="HD479" s="9"/>
      <c r="HE479" s="33"/>
      <c r="HF479" s="33"/>
      <c r="HG479" s="34"/>
      <c r="HH479" s="25"/>
      <c r="HI479" s="9"/>
      <c r="HJ479" s="35"/>
      <c r="HK479" s="36"/>
      <c r="HL479" s="11"/>
      <c r="HM479" s="36"/>
      <c r="HN479" s="11"/>
      <c r="HO479" s="9"/>
      <c r="HP479" s="9"/>
      <c r="HQ479" s="9"/>
      <c r="HR479" s="33"/>
      <c r="HS479" s="33"/>
      <c r="HT479" s="34"/>
      <c r="HU479" s="25"/>
      <c r="HV479" s="9"/>
      <c r="HW479" s="35"/>
      <c r="HX479" s="36"/>
      <c r="HY479" s="11"/>
      <c r="HZ479" s="36"/>
      <c r="IA479" s="11"/>
      <c r="IB479" s="9"/>
      <c r="IC479" s="9"/>
      <c r="ID479" s="9"/>
      <c r="IE479" s="33"/>
      <c r="IF479" s="33"/>
      <c r="IG479" s="34"/>
      <c r="IH479" s="25"/>
      <c r="II479" s="9"/>
      <c r="IJ479" s="35"/>
      <c r="IK479" s="36"/>
      <c r="IL479" s="11"/>
      <c r="IM479" s="36"/>
      <c r="IN479" s="11"/>
      <c r="IO479" s="9"/>
      <c r="IP479" s="9"/>
      <c r="IQ479" s="9"/>
      <c r="IR479" s="33"/>
      <c r="IS479" s="33"/>
      <c r="IT479" s="34"/>
      <c r="IU479" s="25"/>
      <c r="IV479" s="9"/>
      <c r="IW479" s="35"/>
      <c r="IX479" s="36"/>
      <c r="IY479" s="11"/>
      <c r="IZ479" s="36"/>
      <c r="JA479" s="11"/>
      <c r="JB479" s="9"/>
      <c r="JC479" s="9"/>
      <c r="JD479" s="9"/>
      <c r="JE479" s="33"/>
      <c r="JF479" s="33"/>
      <c r="JG479" s="34"/>
      <c r="JH479" s="25"/>
      <c r="JI479" s="9"/>
      <c r="JJ479" s="35"/>
      <c r="JK479" s="36"/>
      <c r="JL479" s="11"/>
      <c r="JM479" s="36"/>
      <c r="JN479" s="11"/>
      <c r="JO479" s="9"/>
      <c r="JP479" s="9"/>
      <c r="JQ479" s="9"/>
      <c r="JR479" s="33"/>
      <c r="JS479" s="33"/>
      <c r="JT479" s="34"/>
      <c r="JU479" s="25"/>
      <c r="JV479" s="9"/>
      <c r="JW479" s="35"/>
      <c r="JX479" s="36"/>
      <c r="JY479" s="11"/>
      <c r="JZ479" s="36"/>
      <c r="KA479" s="11"/>
      <c r="KB479" s="9"/>
      <c r="KC479" s="9"/>
      <c r="KD479" s="9"/>
      <c r="KE479" s="33"/>
      <c r="KF479" s="33"/>
      <c r="KG479" s="34"/>
      <c r="KH479" s="25"/>
      <c r="KI479" s="9"/>
      <c r="KJ479" s="35"/>
      <c r="KK479" s="36"/>
      <c r="KL479" s="11"/>
      <c r="KM479" s="36"/>
      <c r="KN479" s="11"/>
      <c r="KO479" s="9"/>
      <c r="KP479" s="9"/>
      <c r="KQ479" s="9"/>
      <c r="KR479" s="33"/>
      <c r="KS479" s="33"/>
      <c r="KT479" s="34"/>
      <c r="KU479" s="25"/>
      <c r="KV479" s="9"/>
      <c r="KW479" s="35"/>
      <c r="KX479" s="36"/>
      <c r="KY479" s="11"/>
      <c r="KZ479" s="36"/>
      <c r="LA479" s="11"/>
      <c r="LB479" s="9"/>
      <c r="LC479" s="9"/>
      <c r="LD479" s="9"/>
      <c r="LE479" s="33"/>
      <c r="LF479" s="33"/>
      <c r="LG479" s="34"/>
      <c r="LH479" s="25"/>
      <c r="LI479" s="9"/>
      <c r="LJ479" s="35"/>
      <c r="LK479" s="36"/>
      <c r="LL479" s="11"/>
      <c r="LM479" s="36"/>
      <c r="LN479" s="11"/>
      <c r="LO479" s="9"/>
      <c r="LP479" s="9"/>
      <c r="LQ479" s="9"/>
      <c r="LR479" s="33"/>
      <c r="LS479" s="33"/>
      <c r="LT479" s="34"/>
      <c r="LU479" s="25"/>
      <c r="LV479" s="9"/>
      <c r="LW479" s="35"/>
      <c r="LX479" s="36"/>
      <c r="LY479" s="11"/>
      <c r="LZ479" s="36"/>
      <c r="MA479" s="11"/>
      <c r="MB479" s="9"/>
      <c r="MC479" s="9"/>
      <c r="MD479" s="9"/>
      <c r="ME479" s="33"/>
      <c r="MF479" s="33"/>
      <c r="MG479" s="34"/>
      <c r="MH479" s="25"/>
      <c r="MI479" s="9"/>
      <c r="MJ479" s="35"/>
      <c r="MK479" s="36"/>
      <c r="ML479" s="11"/>
      <c r="MM479" s="36"/>
      <c r="MN479" s="11"/>
      <c r="MO479" s="9"/>
      <c r="MP479" s="9"/>
      <c r="MQ479" s="9"/>
      <c r="MR479" s="33"/>
      <c r="MS479" s="33"/>
      <c r="MT479" s="34"/>
      <c r="MU479" s="25"/>
      <c r="MV479" s="9"/>
      <c r="MW479" s="35"/>
      <c r="MX479" s="36"/>
      <c r="MY479" s="11"/>
      <c r="MZ479" s="36"/>
      <c r="NA479" s="11"/>
      <c r="NB479" s="9"/>
      <c r="NC479" s="9"/>
      <c r="ND479" s="9"/>
      <c r="NE479" s="33"/>
      <c r="NF479" s="33"/>
      <c r="NG479" s="34"/>
      <c r="NH479" s="25"/>
      <c r="NI479" s="9"/>
      <c r="NJ479" s="35"/>
      <c r="NK479" s="36"/>
      <c r="NL479" s="11"/>
      <c r="NM479" s="36"/>
      <c r="NN479" s="11"/>
      <c r="NO479" s="9"/>
      <c r="NP479" s="9"/>
      <c r="NQ479" s="9"/>
      <c r="NR479" s="33"/>
      <c r="NS479" s="33"/>
      <c r="NT479" s="34"/>
      <c r="NU479" s="25"/>
      <c r="NV479" s="9"/>
      <c r="NW479" s="35"/>
      <c r="NX479" s="36"/>
      <c r="NY479" s="11"/>
      <c r="NZ479" s="36"/>
      <c r="OA479" s="11"/>
      <c r="OB479" s="9"/>
      <c r="OC479" s="9"/>
      <c r="OD479" s="9"/>
      <c r="OE479" s="33"/>
      <c r="OF479" s="33"/>
      <c r="OG479" s="34"/>
      <c r="OH479" s="25"/>
      <c r="OI479" s="9"/>
      <c r="OJ479" s="35"/>
      <c r="OK479" s="36"/>
      <c r="OL479" s="11"/>
      <c r="OM479" s="36"/>
      <c r="ON479" s="11"/>
      <c r="OO479" s="9"/>
      <c r="OP479" s="9"/>
      <c r="OQ479" s="9"/>
      <c r="OR479" s="33"/>
      <c r="OS479" s="33"/>
      <c r="OT479" s="34"/>
      <c r="OU479" s="25"/>
      <c r="OV479" s="9"/>
      <c r="OW479" s="35"/>
      <c r="OX479" s="36"/>
      <c r="OY479" s="11"/>
      <c r="OZ479" s="36"/>
      <c r="PA479" s="11"/>
      <c r="PB479" s="9"/>
      <c r="PC479" s="9"/>
      <c r="PD479" s="9"/>
      <c r="PE479" s="33"/>
      <c r="PF479" s="33"/>
      <c r="PG479" s="34"/>
      <c r="PH479" s="25"/>
      <c r="PI479" s="9"/>
      <c r="PJ479" s="35"/>
      <c r="PK479" s="36"/>
      <c r="PL479" s="11"/>
      <c r="PM479" s="36"/>
      <c r="PN479" s="11"/>
      <c r="PO479" s="9"/>
      <c r="PP479" s="9"/>
      <c r="PQ479" s="9"/>
      <c r="PR479" s="33"/>
      <c r="PS479" s="33"/>
      <c r="PT479" s="34"/>
      <c r="PU479" s="25"/>
      <c r="PV479" s="9"/>
      <c r="PW479" s="35"/>
      <c r="PX479" s="36"/>
      <c r="PY479" s="11"/>
      <c r="PZ479" s="36"/>
      <c r="QA479" s="11"/>
      <c r="QB479" s="9"/>
      <c r="QC479" s="9"/>
      <c r="QD479" s="9"/>
      <c r="QE479" s="33"/>
      <c r="QF479" s="33"/>
      <c r="QG479" s="34"/>
      <c r="QH479" s="25"/>
      <c r="QI479" s="9"/>
      <c r="QJ479" s="35"/>
      <c r="QK479" s="36"/>
      <c r="QL479" s="11"/>
      <c r="QM479" s="36"/>
      <c r="QN479" s="11"/>
      <c r="QO479" s="9"/>
      <c r="QP479" s="9"/>
      <c r="QQ479" s="9"/>
      <c r="QR479" s="33"/>
      <c r="QS479" s="33"/>
      <c r="QT479" s="34"/>
      <c r="QU479" s="25"/>
      <c r="QV479" s="9"/>
      <c r="QW479" s="35"/>
      <c r="QX479" s="36"/>
      <c r="QY479" s="11"/>
      <c r="QZ479" s="36"/>
      <c r="RA479" s="11"/>
      <c r="RB479" s="9"/>
      <c r="RC479" s="9"/>
      <c r="RD479" s="9"/>
      <c r="RE479" s="33"/>
      <c r="RF479" s="33"/>
      <c r="RG479" s="34"/>
      <c r="RH479" s="25"/>
      <c r="RI479" s="9"/>
      <c r="RJ479" s="35"/>
      <c r="RK479" s="36"/>
      <c r="RL479" s="11"/>
      <c r="RM479" s="36"/>
      <c r="RN479" s="11"/>
      <c r="RO479" s="9"/>
      <c r="RP479" s="9"/>
      <c r="RQ479" s="9"/>
      <c r="RR479" s="33"/>
      <c r="RS479" s="33"/>
      <c r="RT479" s="34"/>
      <c r="RU479" s="25"/>
      <c r="RV479" s="9"/>
      <c r="RW479" s="35"/>
      <c r="RX479" s="36"/>
      <c r="RY479" s="11"/>
      <c r="RZ479" s="36"/>
      <c r="SA479" s="11"/>
      <c r="SB479" s="9"/>
      <c r="SC479" s="9"/>
      <c r="SD479" s="9"/>
      <c r="SE479" s="33"/>
      <c r="SF479" s="33"/>
      <c r="SG479" s="34"/>
      <c r="SH479" s="25"/>
      <c r="SI479" s="9"/>
      <c r="SJ479" s="35"/>
      <c r="SK479" s="36"/>
      <c r="SL479" s="11"/>
      <c r="SM479" s="36"/>
      <c r="SN479" s="11"/>
      <c r="SO479" s="9"/>
      <c r="SP479" s="9"/>
      <c r="SQ479" s="9"/>
      <c r="SR479" s="33"/>
      <c r="SS479" s="33"/>
      <c r="ST479" s="34"/>
      <c r="SU479" s="25"/>
      <c r="SV479" s="9"/>
      <c r="SW479" s="35"/>
      <c r="SX479" s="36"/>
      <c r="SY479" s="11"/>
      <c r="SZ479" s="36"/>
      <c r="TA479" s="11"/>
      <c r="TB479" s="9"/>
      <c r="TC479" s="9"/>
      <c r="TD479" s="9"/>
      <c r="TE479" s="33"/>
      <c r="TF479" s="33"/>
      <c r="TG479" s="34"/>
      <c r="TH479" s="25"/>
      <c r="TI479" s="9"/>
      <c r="TJ479" s="35"/>
      <c r="TK479" s="36"/>
      <c r="TL479" s="11"/>
      <c r="TM479" s="36"/>
      <c r="TN479" s="11"/>
      <c r="TO479" s="9"/>
      <c r="TP479" s="9"/>
      <c r="TQ479" s="9"/>
      <c r="TR479" s="33"/>
      <c r="TS479" s="33"/>
      <c r="TT479" s="34"/>
      <c r="TU479" s="25"/>
      <c r="TV479" s="9"/>
      <c r="TW479" s="35"/>
      <c r="TX479" s="36"/>
      <c r="TY479" s="11"/>
      <c r="TZ479" s="36"/>
      <c r="UA479" s="11"/>
      <c r="UB479" s="9"/>
      <c r="UC479" s="9"/>
      <c r="UD479" s="9"/>
      <c r="UE479" s="33"/>
      <c r="UF479" s="33"/>
      <c r="UG479" s="34"/>
      <c r="UH479" s="25"/>
      <c r="UI479" s="9"/>
      <c r="UJ479" s="35"/>
      <c r="UK479" s="36"/>
      <c r="UL479" s="11"/>
      <c r="UM479" s="36"/>
      <c r="UN479" s="11"/>
      <c r="UO479" s="9"/>
      <c r="UP479" s="9"/>
      <c r="UQ479" s="9"/>
      <c r="UR479" s="33"/>
      <c r="US479" s="33"/>
      <c r="UT479" s="34"/>
      <c r="UU479" s="25"/>
      <c r="UV479" s="9"/>
      <c r="UW479" s="35"/>
      <c r="UX479" s="36"/>
      <c r="UY479" s="11"/>
      <c r="UZ479" s="36"/>
      <c r="VA479" s="11"/>
      <c r="VB479" s="9"/>
      <c r="VC479" s="9"/>
      <c r="VD479" s="9"/>
      <c r="VE479" s="33"/>
      <c r="VF479" s="33"/>
      <c r="VG479" s="34"/>
      <c r="VH479" s="25"/>
      <c r="VI479" s="9"/>
      <c r="VJ479" s="35"/>
      <c r="VK479" s="36"/>
      <c r="VL479" s="11"/>
      <c r="VM479" s="36"/>
      <c r="VN479" s="11"/>
      <c r="VO479" s="9"/>
      <c r="VP479" s="9"/>
      <c r="VQ479" s="9"/>
      <c r="VR479" s="33"/>
      <c r="VS479" s="33"/>
      <c r="VT479" s="34"/>
      <c r="VU479" s="25"/>
      <c r="VV479" s="9"/>
      <c r="VW479" s="35"/>
      <c r="VX479" s="36"/>
      <c r="VY479" s="11"/>
      <c r="VZ479" s="36"/>
      <c r="WA479" s="11"/>
      <c r="WB479" s="9"/>
      <c r="WC479" s="9"/>
      <c r="WD479" s="9"/>
      <c r="WE479" s="33"/>
      <c r="WF479" s="33"/>
      <c r="WG479" s="34"/>
      <c r="WH479" s="25"/>
      <c r="WI479" s="9"/>
      <c r="WJ479" s="35"/>
      <c r="WK479" s="36"/>
      <c r="WL479" s="11"/>
      <c r="WM479" s="36"/>
      <c r="WN479" s="11"/>
      <c r="WO479" s="9"/>
      <c r="WP479" s="9"/>
      <c r="WQ479" s="9"/>
      <c r="WR479" s="33"/>
      <c r="WS479" s="33"/>
      <c r="WT479" s="34"/>
      <c r="WU479" s="25"/>
      <c r="WV479" s="9"/>
      <c r="WW479" s="35"/>
      <c r="WX479" s="36"/>
      <c r="WY479" s="11"/>
      <c r="WZ479" s="36"/>
      <c r="XA479" s="11"/>
      <c r="XB479" s="9"/>
      <c r="XC479" s="9"/>
      <c r="XD479" s="9"/>
      <c r="XE479" s="33"/>
      <c r="XF479" s="33"/>
      <c r="XG479" s="34"/>
      <c r="XH479" s="25"/>
      <c r="XI479" s="9"/>
      <c r="XJ479" s="35"/>
      <c r="XK479" s="36"/>
      <c r="XL479" s="11"/>
      <c r="XM479" s="36"/>
      <c r="XN479" s="11"/>
      <c r="XO479" s="9"/>
      <c r="XP479" s="9"/>
      <c r="XQ479" s="9"/>
      <c r="XR479" s="33"/>
      <c r="XS479" s="33"/>
      <c r="XT479" s="34"/>
      <c r="XU479" s="25"/>
      <c r="XV479" s="9"/>
      <c r="XW479" s="35"/>
      <c r="XX479" s="36"/>
      <c r="XY479" s="11"/>
      <c r="XZ479" s="36"/>
      <c r="YA479" s="11"/>
      <c r="YB479" s="9"/>
      <c r="YC479" s="9"/>
      <c r="YD479" s="9"/>
      <c r="YE479" s="33"/>
      <c r="YF479" s="33"/>
      <c r="YG479" s="34"/>
      <c r="YH479" s="25"/>
      <c r="YI479" s="9"/>
      <c r="YJ479" s="35"/>
      <c r="YK479" s="36"/>
      <c r="YL479" s="11"/>
      <c r="YM479" s="36"/>
      <c r="YN479" s="11"/>
      <c r="YO479" s="9"/>
      <c r="YP479" s="9"/>
      <c r="YQ479" s="9"/>
      <c r="YR479" s="33"/>
      <c r="YS479" s="33"/>
      <c r="YT479" s="34"/>
      <c r="YU479" s="25"/>
      <c r="YV479" s="9"/>
      <c r="YW479" s="35"/>
      <c r="YX479" s="36"/>
      <c r="YY479" s="11"/>
      <c r="YZ479" s="36"/>
      <c r="ZA479" s="11"/>
      <c r="ZB479" s="9"/>
      <c r="ZC479" s="9"/>
      <c r="ZD479" s="9"/>
      <c r="ZE479" s="33"/>
      <c r="ZF479" s="33"/>
      <c r="ZG479" s="34"/>
      <c r="ZH479" s="25"/>
      <c r="ZI479" s="9"/>
      <c r="ZJ479" s="35"/>
      <c r="ZK479" s="36"/>
      <c r="ZL479" s="11"/>
      <c r="ZM479" s="36"/>
      <c r="ZN479" s="11"/>
      <c r="ZO479" s="9"/>
      <c r="ZP479" s="9"/>
      <c r="ZQ479" s="9"/>
      <c r="ZR479" s="33"/>
      <c r="ZS479" s="33"/>
      <c r="ZT479" s="34"/>
      <c r="ZU479" s="25"/>
      <c r="ZV479" s="9"/>
      <c r="ZW479" s="35"/>
      <c r="ZX479" s="36"/>
      <c r="ZY479" s="11"/>
      <c r="ZZ479" s="36"/>
      <c r="AAA479" s="11"/>
      <c r="AAB479" s="9"/>
      <c r="AAC479" s="9"/>
      <c r="AAD479" s="9"/>
      <c r="AAE479" s="33"/>
      <c r="AAF479" s="33"/>
      <c r="AAG479" s="34"/>
      <c r="AAH479" s="25"/>
      <c r="AAI479" s="9"/>
      <c r="AAJ479" s="35"/>
      <c r="AAK479" s="36"/>
      <c r="AAL479" s="11"/>
      <c r="AAM479" s="36"/>
      <c r="AAN479" s="11"/>
      <c r="AAO479" s="9"/>
      <c r="AAP479" s="9"/>
      <c r="AAQ479" s="9"/>
      <c r="AAR479" s="33"/>
      <c r="AAS479" s="33"/>
      <c r="AAT479" s="34"/>
      <c r="AAU479" s="25"/>
      <c r="AAV479" s="9"/>
      <c r="AAW479" s="35"/>
      <c r="AAX479" s="36"/>
      <c r="AAY479" s="11"/>
      <c r="AAZ479" s="36"/>
      <c r="ABA479" s="11"/>
      <c r="ABB479" s="9"/>
      <c r="ABC479" s="9"/>
      <c r="ABD479" s="9"/>
      <c r="ABE479" s="33"/>
      <c r="ABF479" s="33"/>
      <c r="ABG479" s="34"/>
      <c r="ABH479" s="25"/>
      <c r="ABI479" s="9"/>
      <c r="ABJ479" s="35"/>
      <c r="ABK479" s="36"/>
      <c r="ABL479" s="11"/>
      <c r="ABM479" s="36"/>
      <c r="ABN479" s="11"/>
      <c r="ABO479" s="9"/>
      <c r="ABP479" s="9"/>
      <c r="ABQ479" s="9"/>
      <c r="ABR479" s="33"/>
      <c r="ABS479" s="33"/>
      <c r="ABT479" s="34"/>
      <c r="ABU479" s="25"/>
      <c r="ABV479" s="9"/>
      <c r="ABW479" s="35"/>
      <c r="ABX479" s="36"/>
      <c r="ABY479" s="11"/>
      <c r="ABZ479" s="36"/>
      <c r="ACA479" s="11"/>
      <c r="ACB479" s="9"/>
      <c r="ACC479" s="9"/>
      <c r="ACD479" s="9"/>
      <c r="ACE479" s="33"/>
      <c r="ACF479" s="33"/>
      <c r="ACG479" s="34"/>
      <c r="ACH479" s="25"/>
      <c r="ACI479" s="9"/>
      <c r="ACJ479" s="35"/>
      <c r="ACK479" s="36"/>
      <c r="ACL479" s="11"/>
      <c r="ACM479" s="36"/>
      <c r="ACN479" s="11"/>
      <c r="ACO479" s="9"/>
      <c r="ACP479" s="9"/>
      <c r="ACQ479" s="9"/>
      <c r="ACR479" s="33"/>
      <c r="ACS479" s="33"/>
      <c r="ACT479" s="34"/>
      <c r="ACU479" s="25"/>
      <c r="ACV479" s="9"/>
      <c r="ACW479" s="35"/>
      <c r="ACX479" s="36"/>
      <c r="ACY479" s="11"/>
      <c r="ACZ479" s="36"/>
      <c r="ADA479" s="11"/>
      <c r="ADB479" s="9"/>
      <c r="ADC479" s="9"/>
      <c r="ADD479" s="9"/>
      <c r="ADE479" s="33"/>
      <c r="ADF479" s="33"/>
      <c r="ADG479" s="34"/>
      <c r="ADH479" s="25"/>
      <c r="ADI479" s="9"/>
      <c r="ADJ479" s="35"/>
      <c r="ADK479" s="36"/>
      <c r="ADL479" s="11"/>
      <c r="ADM479" s="36"/>
      <c r="ADN479" s="11"/>
      <c r="ADO479" s="9"/>
      <c r="ADP479" s="9"/>
      <c r="ADQ479" s="9"/>
      <c r="ADR479" s="33"/>
      <c r="ADS479" s="33"/>
      <c r="ADT479" s="34"/>
      <c r="ADU479" s="25"/>
      <c r="ADV479" s="9"/>
      <c r="ADW479" s="35"/>
      <c r="ADX479" s="36"/>
      <c r="ADY479" s="11"/>
      <c r="ADZ479" s="36"/>
      <c r="AEA479" s="11"/>
      <c r="AEB479" s="9"/>
      <c r="AEC479" s="9"/>
      <c r="AED479" s="9"/>
      <c r="AEE479" s="33"/>
      <c r="AEF479" s="33"/>
      <c r="AEG479" s="34"/>
      <c r="AEH479" s="25"/>
      <c r="AEI479" s="9"/>
      <c r="AEJ479" s="35"/>
      <c r="AEK479" s="36"/>
      <c r="AEL479" s="11"/>
      <c r="AEM479" s="36"/>
      <c r="AEN479" s="11"/>
      <c r="AEO479" s="9"/>
      <c r="AEP479" s="9"/>
      <c r="AEQ479" s="9"/>
      <c r="AER479" s="33"/>
      <c r="AES479" s="33"/>
      <c r="AET479" s="34"/>
      <c r="AEU479" s="25"/>
      <c r="AEV479" s="9"/>
      <c r="AEW479" s="35"/>
      <c r="AEX479" s="36"/>
      <c r="AEY479" s="11"/>
      <c r="AEZ479" s="36"/>
      <c r="AFA479" s="11"/>
      <c r="AFB479" s="9"/>
      <c r="AFC479" s="9"/>
      <c r="AFD479" s="9"/>
      <c r="AFE479" s="33"/>
      <c r="AFF479" s="33"/>
      <c r="AFG479" s="34"/>
      <c r="AFH479" s="25"/>
      <c r="AFI479" s="9"/>
      <c r="AFJ479" s="35"/>
      <c r="AFK479" s="36"/>
      <c r="AFL479" s="11"/>
      <c r="AFM479" s="36"/>
      <c r="AFN479" s="11"/>
      <c r="AFO479" s="9"/>
      <c r="AFP479" s="9"/>
      <c r="AFQ479" s="9"/>
      <c r="AFR479" s="33"/>
      <c r="AFS479" s="33"/>
      <c r="AFT479" s="34"/>
      <c r="AFU479" s="25"/>
      <c r="AFV479" s="9"/>
      <c r="AFW479" s="35"/>
      <c r="AFX479" s="36"/>
      <c r="AFY479" s="11"/>
      <c r="AFZ479" s="36"/>
      <c r="AGA479" s="11"/>
      <c r="AGB479" s="9"/>
      <c r="AGC479" s="9"/>
      <c r="AGD479" s="9"/>
      <c r="AGE479" s="33"/>
      <c r="AGF479" s="33"/>
      <c r="AGG479" s="34"/>
      <c r="AGH479" s="25"/>
      <c r="AGI479" s="9"/>
      <c r="AGJ479" s="35"/>
      <c r="AGK479" s="36"/>
      <c r="AGL479" s="11"/>
      <c r="AGM479" s="36"/>
      <c r="AGN479" s="11"/>
      <c r="AGO479" s="9"/>
      <c r="AGP479" s="9"/>
      <c r="AGQ479" s="9"/>
      <c r="AGR479" s="33"/>
      <c r="AGS479" s="33"/>
      <c r="AGT479" s="34"/>
      <c r="AGU479" s="25"/>
      <c r="AGV479" s="9"/>
      <c r="AGW479" s="35"/>
      <c r="AGX479" s="36"/>
      <c r="AGY479" s="11"/>
      <c r="AGZ479" s="36"/>
      <c r="AHA479" s="11"/>
      <c r="AHB479" s="9"/>
      <c r="AHC479" s="9"/>
      <c r="AHD479" s="9"/>
      <c r="AHE479" s="33"/>
      <c r="AHF479" s="33"/>
      <c r="AHG479" s="34"/>
      <c r="AHH479" s="25"/>
      <c r="AHI479" s="9"/>
      <c r="AHJ479" s="35"/>
      <c r="AHK479" s="36"/>
      <c r="AHL479" s="11"/>
      <c r="AHM479" s="36"/>
      <c r="AHN479" s="11"/>
      <c r="AHO479" s="9"/>
      <c r="AHP479" s="9"/>
      <c r="AHQ479" s="9"/>
      <c r="AHR479" s="33"/>
      <c r="AHS479" s="33"/>
      <c r="AHT479" s="34"/>
      <c r="AHU479" s="25"/>
      <c r="AHV479" s="9"/>
      <c r="AHW479" s="35"/>
      <c r="AHX479" s="36"/>
      <c r="AHY479" s="11"/>
      <c r="AHZ479" s="36"/>
      <c r="AIA479" s="11"/>
      <c r="AIB479" s="9"/>
      <c r="AIC479" s="9"/>
      <c r="AID479" s="9"/>
      <c r="AIE479" s="33"/>
      <c r="AIF479" s="33"/>
      <c r="AIG479" s="34"/>
      <c r="AIH479" s="25"/>
      <c r="AII479" s="9"/>
      <c r="AIJ479" s="35"/>
      <c r="AIK479" s="36"/>
      <c r="AIL479" s="11"/>
      <c r="AIM479" s="36"/>
      <c r="AIN479" s="11"/>
      <c r="AIO479" s="9"/>
      <c r="AIP479" s="9"/>
      <c r="AIQ479" s="9"/>
      <c r="AIR479" s="33"/>
      <c r="AIS479" s="33"/>
      <c r="AIT479" s="34"/>
      <c r="AIU479" s="25"/>
      <c r="AIV479" s="9"/>
      <c r="AIW479" s="35"/>
      <c r="AIX479" s="36"/>
      <c r="AIY479" s="11"/>
      <c r="AIZ479" s="36"/>
      <c r="AJA479" s="11"/>
      <c r="AJB479" s="9"/>
      <c r="AJC479" s="9"/>
      <c r="AJD479" s="9"/>
      <c r="AJE479" s="33"/>
      <c r="AJF479" s="33"/>
      <c r="AJG479" s="34"/>
      <c r="AJH479" s="25"/>
      <c r="AJI479" s="9"/>
      <c r="AJJ479" s="35"/>
      <c r="AJK479" s="36"/>
      <c r="AJL479" s="11"/>
      <c r="AJM479" s="36"/>
      <c r="AJN479" s="11"/>
      <c r="AJO479" s="9"/>
      <c r="AJP479" s="9"/>
      <c r="AJQ479" s="9"/>
      <c r="AJR479" s="33"/>
      <c r="AJS479" s="33"/>
      <c r="AJT479" s="34"/>
      <c r="AJU479" s="25"/>
      <c r="AJV479" s="9"/>
      <c r="AJW479" s="35"/>
      <c r="AJX479" s="36"/>
      <c r="AJY479" s="11"/>
      <c r="AJZ479" s="36"/>
      <c r="AKA479" s="11"/>
      <c r="AKB479" s="9"/>
      <c r="AKC479" s="9"/>
      <c r="AKD479" s="9"/>
      <c r="AKE479" s="33"/>
      <c r="AKF479" s="33"/>
      <c r="AKG479" s="34"/>
      <c r="AKH479" s="25"/>
      <c r="AKI479" s="9"/>
      <c r="AKJ479" s="35"/>
      <c r="AKK479" s="36"/>
      <c r="AKL479" s="11"/>
      <c r="AKM479" s="36"/>
      <c r="AKN479" s="11"/>
      <c r="AKO479" s="9"/>
      <c r="AKP479" s="9"/>
      <c r="AKQ479" s="9"/>
      <c r="AKR479" s="33"/>
      <c r="AKS479" s="33"/>
      <c r="AKT479" s="34"/>
      <c r="AKU479" s="25"/>
      <c r="AKV479" s="9"/>
      <c r="AKW479" s="35"/>
      <c r="AKX479" s="36"/>
      <c r="AKY479" s="11"/>
      <c r="AKZ479" s="36"/>
      <c r="ALA479" s="11"/>
      <c r="ALB479" s="9"/>
      <c r="ALC479" s="9"/>
      <c r="ALD479" s="9"/>
      <c r="ALE479" s="33"/>
      <c r="ALF479" s="33"/>
      <c r="ALG479" s="34"/>
      <c r="ALH479" s="25"/>
      <c r="ALI479" s="9"/>
      <c r="ALJ479" s="35"/>
      <c r="ALK479" s="36"/>
      <c r="ALL479" s="11"/>
      <c r="ALM479" s="36"/>
      <c r="ALN479" s="11"/>
      <c r="ALO479" s="9"/>
      <c r="ALP479" s="9"/>
      <c r="ALQ479" s="9"/>
      <c r="ALR479" s="33"/>
      <c r="ALS479" s="33"/>
      <c r="ALT479" s="34"/>
      <c r="ALU479" s="25"/>
      <c r="ALV479" s="9"/>
      <c r="ALW479" s="35"/>
      <c r="ALX479" s="36"/>
      <c r="ALY479" s="11"/>
      <c r="ALZ479" s="36"/>
      <c r="AMA479" s="11"/>
      <c r="AMB479" s="9"/>
      <c r="AMC479" s="9"/>
      <c r="AMD479" s="9"/>
      <c r="AME479" s="33"/>
      <c r="AMF479" s="33"/>
      <c r="AMG479" s="34"/>
      <c r="AMH479" s="25"/>
      <c r="AMI479" s="9"/>
      <c r="AMJ479" s="35"/>
      <c r="AMK479" s="36"/>
      <c r="AML479" s="11"/>
      <c r="AMM479" s="36"/>
      <c r="AMN479" s="11"/>
      <c r="AMO479" s="9"/>
      <c r="AMP479" s="9"/>
      <c r="AMQ479" s="9"/>
      <c r="AMR479" s="33"/>
      <c r="AMS479" s="33"/>
      <c r="AMT479" s="34"/>
      <c r="AMU479" s="25"/>
      <c r="AMV479" s="9"/>
      <c r="AMW479" s="35"/>
      <c r="AMX479" s="36"/>
      <c r="AMY479" s="11"/>
      <c r="AMZ479" s="36"/>
      <c r="ANA479" s="11"/>
      <c r="ANB479" s="9"/>
      <c r="ANC479" s="9"/>
      <c r="AND479" s="9"/>
      <c r="ANE479" s="33"/>
      <c r="ANF479" s="33"/>
      <c r="ANG479" s="34"/>
      <c r="ANH479" s="25"/>
      <c r="ANI479" s="9"/>
      <c r="ANJ479" s="35"/>
      <c r="ANK479" s="36"/>
      <c r="ANL479" s="11"/>
      <c r="ANM479" s="36"/>
      <c r="ANN479" s="11"/>
      <c r="ANO479" s="9"/>
      <c r="ANP479" s="9"/>
      <c r="ANQ479" s="9"/>
      <c r="ANR479" s="33"/>
      <c r="ANS479" s="33"/>
      <c r="ANT479" s="34"/>
      <c r="ANU479" s="25"/>
      <c r="ANV479" s="9"/>
      <c r="ANW479" s="35"/>
      <c r="ANX479" s="36"/>
      <c r="ANY479" s="11"/>
      <c r="ANZ479" s="36"/>
      <c r="AOA479" s="11"/>
      <c r="AOB479" s="9"/>
      <c r="AOC479" s="9"/>
      <c r="AOD479" s="9"/>
      <c r="AOE479" s="33"/>
      <c r="AOF479" s="33"/>
      <c r="AOG479" s="34"/>
      <c r="AOH479" s="25"/>
      <c r="AOI479" s="9"/>
      <c r="AOJ479" s="35"/>
      <c r="AOK479" s="36"/>
      <c r="AOL479" s="11"/>
      <c r="AOM479" s="36"/>
      <c r="AON479" s="11"/>
      <c r="AOO479" s="9"/>
      <c r="AOP479" s="9"/>
      <c r="AOQ479" s="9"/>
      <c r="AOR479" s="33"/>
      <c r="AOS479" s="33"/>
      <c r="AOT479" s="34"/>
      <c r="AOU479" s="25"/>
      <c r="AOV479" s="9"/>
      <c r="AOW479" s="35"/>
      <c r="AOX479" s="36"/>
      <c r="AOY479" s="11"/>
      <c r="AOZ479" s="36"/>
      <c r="APA479" s="11"/>
      <c r="APB479" s="9"/>
      <c r="APC479" s="9"/>
      <c r="APD479" s="9"/>
      <c r="APE479" s="33"/>
      <c r="APF479" s="33"/>
      <c r="APG479" s="34"/>
      <c r="APH479" s="25"/>
      <c r="API479" s="9"/>
      <c r="APJ479" s="35"/>
      <c r="APK479" s="36"/>
      <c r="APL479" s="11"/>
      <c r="APM479" s="36"/>
      <c r="APN479" s="11"/>
      <c r="APO479" s="9"/>
      <c r="APP479" s="9"/>
      <c r="APQ479" s="9"/>
      <c r="APR479" s="33"/>
      <c r="APS479" s="33"/>
      <c r="APT479" s="34"/>
      <c r="APU479" s="25"/>
      <c r="APV479" s="9"/>
      <c r="APW479" s="35"/>
      <c r="APX479" s="36"/>
      <c r="APY479" s="11"/>
      <c r="APZ479" s="36"/>
      <c r="AQA479" s="11"/>
      <c r="AQB479" s="9"/>
      <c r="AQC479" s="9"/>
      <c r="AQD479" s="9"/>
      <c r="AQE479" s="33"/>
      <c r="AQF479" s="33"/>
      <c r="AQG479" s="34"/>
      <c r="AQH479" s="25"/>
      <c r="AQI479" s="9"/>
      <c r="AQJ479" s="35"/>
      <c r="AQK479" s="36"/>
      <c r="AQL479" s="11"/>
      <c r="AQM479" s="36"/>
      <c r="AQN479" s="11"/>
      <c r="AQO479" s="9"/>
      <c r="AQP479" s="9"/>
      <c r="AQQ479" s="9"/>
      <c r="AQR479" s="33"/>
      <c r="AQS479" s="33"/>
      <c r="AQT479" s="34"/>
      <c r="AQU479" s="25"/>
      <c r="AQV479" s="9"/>
      <c r="AQW479" s="35"/>
      <c r="AQX479" s="36"/>
      <c r="AQY479" s="11"/>
      <c r="AQZ479" s="36"/>
      <c r="ARA479" s="11"/>
      <c r="ARB479" s="9"/>
      <c r="ARC479" s="9"/>
      <c r="ARD479" s="9"/>
      <c r="ARE479" s="33"/>
      <c r="ARF479" s="33"/>
      <c r="ARG479" s="34"/>
      <c r="ARH479" s="25"/>
      <c r="ARI479" s="9"/>
      <c r="ARJ479" s="35"/>
      <c r="ARK479" s="36"/>
      <c r="ARL479" s="11"/>
      <c r="ARM479" s="36"/>
      <c r="ARN479" s="11"/>
      <c r="ARO479" s="9"/>
      <c r="ARP479" s="9"/>
      <c r="ARQ479" s="9"/>
      <c r="ARR479" s="33"/>
      <c r="ARS479" s="33"/>
      <c r="ART479" s="34"/>
      <c r="ARU479" s="25"/>
      <c r="ARV479" s="9"/>
      <c r="ARW479" s="35"/>
      <c r="ARX479" s="36"/>
      <c r="ARY479" s="11"/>
      <c r="ARZ479" s="36"/>
      <c r="ASA479" s="11"/>
      <c r="ASB479" s="9"/>
      <c r="ASC479" s="9"/>
      <c r="ASD479" s="9"/>
      <c r="ASE479" s="33"/>
      <c r="ASF479" s="33"/>
      <c r="ASG479" s="34"/>
      <c r="ASH479" s="25"/>
      <c r="ASI479" s="9"/>
      <c r="ASJ479" s="35"/>
      <c r="ASK479" s="36"/>
      <c r="ASL479" s="11"/>
      <c r="ASM479" s="36"/>
      <c r="ASN479" s="11"/>
      <c r="ASO479" s="9"/>
      <c r="ASP479" s="9"/>
      <c r="ASQ479" s="9"/>
      <c r="ASR479" s="33"/>
      <c r="ASS479" s="33"/>
      <c r="AST479" s="34"/>
      <c r="ASU479" s="25"/>
      <c r="ASV479" s="9"/>
      <c r="ASW479" s="35"/>
      <c r="ASX479" s="36"/>
      <c r="ASY479" s="11"/>
      <c r="ASZ479" s="36"/>
      <c r="ATA479" s="11"/>
      <c r="ATB479" s="9"/>
      <c r="ATC479" s="9"/>
      <c r="ATD479" s="9"/>
      <c r="ATE479" s="33"/>
      <c r="ATF479" s="33"/>
      <c r="ATG479" s="34"/>
      <c r="ATH479" s="25"/>
      <c r="ATI479" s="9"/>
      <c r="ATJ479" s="35"/>
      <c r="ATK479" s="36"/>
      <c r="ATL479" s="11"/>
      <c r="ATM479" s="36"/>
      <c r="ATN479" s="11"/>
      <c r="ATO479" s="9"/>
      <c r="ATP479" s="9"/>
      <c r="ATQ479" s="9"/>
      <c r="ATR479" s="33"/>
      <c r="ATS479" s="33"/>
      <c r="ATT479" s="34"/>
      <c r="ATU479" s="25"/>
      <c r="ATV479" s="9"/>
      <c r="ATW479" s="35"/>
      <c r="ATX479" s="36"/>
      <c r="ATY479" s="11"/>
      <c r="ATZ479" s="36"/>
      <c r="AUA479" s="11"/>
      <c r="AUB479" s="9"/>
      <c r="AUC479" s="9"/>
      <c r="AUD479" s="9"/>
      <c r="AUE479" s="33"/>
      <c r="AUF479" s="33"/>
      <c r="AUG479" s="34"/>
      <c r="AUH479" s="25"/>
      <c r="AUI479" s="9"/>
      <c r="AUJ479" s="35"/>
      <c r="AUK479" s="36"/>
      <c r="AUL479" s="11"/>
      <c r="AUM479" s="36"/>
      <c r="AUN479" s="11"/>
      <c r="AUO479" s="9"/>
      <c r="AUP479" s="9"/>
      <c r="AUQ479" s="9"/>
      <c r="AUR479" s="33"/>
      <c r="AUS479" s="33"/>
      <c r="AUT479" s="34"/>
      <c r="AUU479" s="25"/>
      <c r="AUV479" s="9"/>
      <c r="AUW479" s="35"/>
      <c r="AUX479" s="36"/>
      <c r="AUY479" s="11"/>
      <c r="AUZ479" s="36"/>
      <c r="AVA479" s="11"/>
      <c r="AVB479" s="9"/>
      <c r="AVC479" s="9"/>
      <c r="AVD479" s="9"/>
      <c r="AVE479" s="33"/>
      <c r="AVF479" s="33"/>
      <c r="AVG479" s="34"/>
      <c r="AVH479" s="25"/>
      <c r="AVI479" s="9"/>
      <c r="AVJ479" s="35"/>
      <c r="AVK479" s="36"/>
      <c r="AVL479" s="11"/>
      <c r="AVM479" s="36"/>
      <c r="AVN479" s="11"/>
      <c r="AVO479" s="9"/>
      <c r="AVP479" s="9"/>
      <c r="AVQ479" s="9"/>
      <c r="AVR479" s="33"/>
      <c r="AVS479" s="33"/>
      <c r="AVT479" s="34"/>
      <c r="AVU479" s="25"/>
      <c r="AVV479" s="9"/>
      <c r="AVW479" s="35"/>
      <c r="AVX479" s="36"/>
      <c r="AVY479" s="11"/>
      <c r="AVZ479" s="36"/>
      <c r="AWA479" s="11"/>
      <c r="AWB479" s="9"/>
      <c r="AWC479" s="9"/>
      <c r="AWD479" s="9"/>
      <c r="AWE479" s="33"/>
      <c r="AWF479" s="33"/>
      <c r="AWG479" s="34"/>
      <c r="AWH479" s="25"/>
      <c r="AWI479" s="9"/>
      <c r="AWJ479" s="35"/>
      <c r="AWK479" s="36"/>
      <c r="AWL479" s="11"/>
      <c r="AWM479" s="36"/>
      <c r="AWN479" s="11"/>
      <c r="AWO479" s="9"/>
      <c r="AWP479" s="9"/>
      <c r="AWQ479" s="9"/>
      <c r="AWR479" s="33"/>
      <c r="AWS479" s="33"/>
      <c r="AWT479" s="34"/>
      <c r="AWU479" s="25"/>
      <c r="AWV479" s="9"/>
      <c r="AWW479" s="35"/>
      <c r="AWX479" s="36"/>
      <c r="AWY479" s="11"/>
      <c r="AWZ479" s="36"/>
      <c r="AXA479" s="11"/>
      <c r="AXB479" s="9"/>
      <c r="AXC479" s="9"/>
      <c r="AXD479" s="9"/>
      <c r="AXE479" s="33"/>
      <c r="AXF479" s="33"/>
      <c r="AXG479" s="34"/>
      <c r="AXH479" s="25"/>
      <c r="AXI479" s="9"/>
      <c r="AXJ479" s="35"/>
      <c r="AXK479" s="36"/>
      <c r="AXL479" s="11"/>
      <c r="AXM479" s="36"/>
      <c r="AXN479" s="11"/>
      <c r="AXO479" s="9"/>
      <c r="AXP479" s="9"/>
      <c r="AXQ479" s="9"/>
      <c r="AXR479" s="33"/>
      <c r="AXS479" s="33"/>
      <c r="AXT479" s="34"/>
      <c r="AXU479" s="25"/>
      <c r="AXV479" s="9"/>
      <c r="AXW479" s="35"/>
      <c r="AXX479" s="36"/>
      <c r="AXY479" s="11"/>
      <c r="AXZ479" s="36"/>
      <c r="AYA479" s="11"/>
      <c r="AYB479" s="9"/>
      <c r="AYC479" s="9"/>
      <c r="AYD479" s="9"/>
      <c r="AYE479" s="33"/>
      <c r="AYF479" s="33"/>
      <c r="AYG479" s="34"/>
      <c r="AYH479" s="25"/>
      <c r="AYI479" s="9"/>
      <c r="AYJ479" s="35"/>
      <c r="AYK479" s="36"/>
      <c r="AYL479" s="11"/>
      <c r="AYM479" s="36"/>
      <c r="AYN479" s="11"/>
      <c r="AYO479" s="9"/>
      <c r="AYP479" s="9"/>
      <c r="AYQ479" s="9"/>
      <c r="AYR479" s="33"/>
      <c r="AYS479" s="33"/>
      <c r="AYT479" s="34"/>
      <c r="AYU479" s="25"/>
      <c r="AYV479" s="9"/>
      <c r="AYW479" s="35"/>
      <c r="AYX479" s="36"/>
      <c r="AYY479" s="11"/>
      <c r="AYZ479" s="36"/>
      <c r="AZA479" s="11"/>
      <c r="AZB479" s="9"/>
      <c r="AZC479" s="9"/>
      <c r="AZD479" s="9"/>
      <c r="AZE479" s="33"/>
      <c r="AZF479" s="33"/>
      <c r="AZG479" s="34"/>
      <c r="AZH479" s="25"/>
      <c r="AZI479" s="9"/>
      <c r="AZJ479" s="35"/>
      <c r="AZK479" s="36"/>
      <c r="AZL479" s="11"/>
      <c r="AZM479" s="36"/>
      <c r="AZN479" s="11"/>
      <c r="AZO479" s="9"/>
      <c r="AZP479" s="9"/>
      <c r="AZQ479" s="9"/>
      <c r="AZR479" s="33"/>
      <c r="AZS479" s="33"/>
      <c r="AZT479" s="34"/>
      <c r="AZU479" s="25"/>
      <c r="AZV479" s="9"/>
      <c r="AZW479" s="35"/>
      <c r="AZX479" s="36"/>
      <c r="AZY479" s="11"/>
      <c r="AZZ479" s="36"/>
      <c r="BAA479" s="11"/>
      <c r="BAB479" s="9"/>
      <c r="BAC479" s="9"/>
      <c r="BAD479" s="9"/>
      <c r="BAE479" s="33"/>
      <c r="BAF479" s="33"/>
      <c r="BAG479" s="34"/>
      <c r="BAH479" s="25"/>
      <c r="BAI479" s="9"/>
      <c r="BAJ479" s="35"/>
      <c r="BAK479" s="36"/>
      <c r="BAL479" s="11"/>
      <c r="BAM479" s="36"/>
      <c r="BAN479" s="11"/>
      <c r="BAO479" s="9"/>
      <c r="BAP479" s="9"/>
      <c r="BAQ479" s="9"/>
      <c r="BAR479" s="33"/>
      <c r="BAS479" s="33"/>
      <c r="BAT479" s="34"/>
      <c r="BAU479" s="25"/>
      <c r="BAV479" s="9"/>
      <c r="BAW479" s="35"/>
      <c r="BAX479" s="36"/>
      <c r="BAY479" s="11"/>
      <c r="BAZ479" s="36"/>
      <c r="BBA479" s="11"/>
      <c r="BBB479" s="9"/>
      <c r="BBC479" s="9"/>
      <c r="BBD479" s="9"/>
      <c r="BBE479" s="33"/>
      <c r="BBF479" s="33"/>
      <c r="BBG479" s="34"/>
      <c r="BBH479" s="25"/>
      <c r="BBI479" s="9"/>
      <c r="BBJ479" s="35"/>
      <c r="BBK479" s="36"/>
      <c r="BBL479" s="11"/>
      <c r="BBM479" s="36"/>
      <c r="BBN479" s="11"/>
      <c r="BBO479" s="9"/>
      <c r="BBP479" s="9"/>
      <c r="BBQ479" s="9"/>
      <c r="BBR479" s="33"/>
      <c r="BBS479" s="33"/>
      <c r="BBT479" s="34"/>
      <c r="BBU479" s="25"/>
      <c r="BBV479" s="9"/>
      <c r="BBW479" s="35"/>
      <c r="BBX479" s="36"/>
      <c r="BBY479" s="11"/>
      <c r="BBZ479" s="36"/>
      <c r="BCA479" s="11"/>
      <c r="BCB479" s="9"/>
      <c r="BCC479" s="9"/>
      <c r="BCD479" s="9"/>
      <c r="BCE479" s="33"/>
      <c r="BCF479" s="33"/>
      <c r="BCG479" s="34"/>
      <c r="BCH479" s="25"/>
      <c r="BCI479" s="9"/>
      <c r="BCJ479" s="35"/>
      <c r="BCK479" s="36"/>
      <c r="BCL479" s="11"/>
      <c r="BCM479" s="36"/>
      <c r="BCN479" s="11"/>
      <c r="BCO479" s="9"/>
      <c r="BCP479" s="9"/>
      <c r="BCQ479" s="9"/>
      <c r="BCR479" s="33"/>
      <c r="BCS479" s="33"/>
      <c r="BCT479" s="34"/>
      <c r="BCU479" s="25"/>
      <c r="BCV479" s="9"/>
      <c r="BCW479" s="35"/>
      <c r="BCX479" s="36"/>
      <c r="BCY479" s="11"/>
      <c r="BCZ479" s="36"/>
      <c r="BDA479" s="11"/>
      <c r="BDB479" s="9"/>
      <c r="BDC479" s="9"/>
      <c r="BDD479" s="9"/>
      <c r="BDE479" s="33"/>
      <c r="BDF479" s="33"/>
      <c r="BDG479" s="34"/>
      <c r="BDH479" s="25"/>
      <c r="BDI479" s="9"/>
      <c r="BDJ479" s="35"/>
      <c r="BDK479" s="36"/>
      <c r="BDL479" s="11"/>
      <c r="BDM479" s="36"/>
      <c r="BDN479" s="11"/>
      <c r="BDO479" s="9"/>
      <c r="BDP479" s="9"/>
      <c r="BDQ479" s="9"/>
      <c r="BDR479" s="33"/>
      <c r="BDS479" s="33"/>
      <c r="BDT479" s="34"/>
      <c r="BDU479" s="25"/>
      <c r="BDV479" s="9"/>
      <c r="BDW479" s="35"/>
      <c r="BDX479" s="36"/>
      <c r="BDY479" s="11"/>
      <c r="BDZ479" s="36"/>
      <c r="BEA479" s="11"/>
      <c r="BEB479" s="9"/>
      <c r="BEC479" s="9"/>
      <c r="BED479" s="9"/>
      <c r="BEE479" s="33"/>
      <c r="BEF479" s="33"/>
      <c r="BEG479" s="34"/>
      <c r="BEH479" s="25"/>
      <c r="BEI479" s="9"/>
      <c r="BEJ479" s="35"/>
      <c r="BEK479" s="36"/>
      <c r="BEL479" s="11"/>
      <c r="BEM479" s="36"/>
      <c r="BEN479" s="11"/>
      <c r="BEO479" s="9"/>
      <c r="BEP479" s="9"/>
      <c r="BEQ479" s="9"/>
      <c r="BER479" s="33"/>
      <c r="BES479" s="33"/>
      <c r="BET479" s="34"/>
      <c r="BEU479" s="25"/>
      <c r="BEV479" s="9"/>
      <c r="BEW479" s="35"/>
      <c r="BEX479" s="36"/>
      <c r="BEY479" s="11"/>
      <c r="BEZ479" s="36"/>
      <c r="BFA479" s="11"/>
      <c r="BFB479" s="9"/>
      <c r="BFC479" s="9"/>
      <c r="BFD479" s="9"/>
      <c r="BFE479" s="33"/>
      <c r="BFF479" s="33"/>
      <c r="BFG479" s="34"/>
      <c r="BFH479" s="25"/>
      <c r="BFI479" s="9"/>
      <c r="BFJ479" s="35"/>
      <c r="BFK479" s="36"/>
      <c r="BFL479" s="11"/>
      <c r="BFM479" s="36"/>
      <c r="BFN479" s="11"/>
      <c r="BFO479" s="9"/>
      <c r="BFP479" s="9"/>
      <c r="BFQ479" s="9"/>
      <c r="BFR479" s="33"/>
      <c r="BFS479" s="33"/>
      <c r="BFT479" s="34"/>
      <c r="BFU479" s="25"/>
      <c r="BFV479" s="9"/>
      <c r="BFW479" s="35"/>
      <c r="BFX479" s="36"/>
      <c r="BFY479" s="11"/>
      <c r="BFZ479" s="36"/>
      <c r="BGA479" s="11"/>
      <c r="BGB479" s="9"/>
      <c r="BGC479" s="9"/>
      <c r="BGD479" s="9"/>
      <c r="BGE479" s="33"/>
      <c r="BGF479" s="33"/>
      <c r="BGG479" s="34"/>
      <c r="BGH479" s="25"/>
      <c r="BGI479" s="9"/>
      <c r="BGJ479" s="35"/>
      <c r="BGK479" s="36"/>
      <c r="BGL479" s="11"/>
      <c r="BGM479" s="36"/>
      <c r="BGN479" s="11"/>
      <c r="BGO479" s="9"/>
      <c r="BGP479" s="9"/>
      <c r="BGQ479" s="9"/>
      <c r="BGR479" s="33"/>
      <c r="BGS479" s="33"/>
      <c r="BGT479" s="34"/>
      <c r="BGU479" s="25"/>
      <c r="BGV479" s="9"/>
      <c r="BGW479" s="35"/>
      <c r="BGX479" s="36"/>
      <c r="BGY479" s="11"/>
      <c r="BGZ479" s="36"/>
      <c r="BHA479" s="11"/>
      <c r="BHB479" s="9"/>
      <c r="BHC479" s="9"/>
      <c r="BHD479" s="9"/>
      <c r="BHE479" s="33"/>
      <c r="BHF479" s="33"/>
      <c r="BHG479" s="34"/>
      <c r="BHH479" s="25"/>
      <c r="BHI479" s="9"/>
      <c r="BHJ479" s="35"/>
      <c r="BHK479" s="36"/>
      <c r="BHL479" s="11"/>
      <c r="BHM479" s="36"/>
      <c r="BHN479" s="11"/>
      <c r="BHO479" s="9"/>
      <c r="BHP479" s="9"/>
      <c r="BHQ479" s="9"/>
      <c r="BHR479" s="33"/>
      <c r="BHS479" s="33"/>
      <c r="BHT479" s="34"/>
      <c r="BHU479" s="25"/>
      <c r="BHV479" s="9"/>
      <c r="BHW479" s="35"/>
      <c r="BHX479" s="36"/>
      <c r="BHY479" s="11"/>
      <c r="BHZ479" s="36"/>
      <c r="BIA479" s="11"/>
      <c r="BIB479" s="9"/>
      <c r="BIC479" s="9"/>
      <c r="BID479" s="9"/>
      <c r="BIE479" s="33"/>
      <c r="BIF479" s="33"/>
      <c r="BIG479" s="34"/>
      <c r="BIH479" s="25"/>
      <c r="BII479" s="9"/>
      <c r="BIJ479" s="35"/>
      <c r="BIK479" s="36"/>
      <c r="BIL479" s="11"/>
      <c r="BIM479" s="36"/>
      <c r="BIN479" s="11"/>
      <c r="BIO479" s="9"/>
      <c r="BIP479" s="9"/>
      <c r="BIQ479" s="9"/>
      <c r="BIR479" s="33"/>
      <c r="BIS479" s="33"/>
      <c r="BIT479" s="34"/>
      <c r="BIU479" s="25"/>
      <c r="BIV479" s="9"/>
      <c r="BIW479" s="35"/>
      <c r="BIX479" s="36"/>
      <c r="BIY479" s="11"/>
      <c r="BIZ479" s="36"/>
      <c r="BJA479" s="11"/>
      <c r="BJB479" s="9"/>
      <c r="BJC479" s="9"/>
      <c r="BJD479" s="9"/>
      <c r="BJE479" s="33"/>
      <c r="BJF479" s="33"/>
      <c r="BJG479" s="34"/>
      <c r="BJH479" s="25"/>
      <c r="BJI479" s="9"/>
      <c r="BJJ479" s="35"/>
      <c r="BJK479" s="36"/>
      <c r="BJL479" s="11"/>
      <c r="BJM479" s="36"/>
      <c r="BJN479" s="11"/>
      <c r="BJO479" s="9"/>
      <c r="BJP479" s="9"/>
      <c r="BJQ479" s="9"/>
      <c r="BJR479" s="33"/>
      <c r="BJS479" s="33"/>
      <c r="BJT479" s="34"/>
      <c r="BJU479" s="25"/>
      <c r="BJV479" s="9"/>
      <c r="BJW479" s="35"/>
      <c r="BJX479" s="36"/>
      <c r="BJY479" s="11"/>
      <c r="BJZ479" s="36"/>
      <c r="BKA479" s="11"/>
      <c r="BKB479" s="9"/>
      <c r="BKC479" s="9"/>
      <c r="BKD479" s="9"/>
      <c r="BKE479" s="33"/>
      <c r="BKF479" s="33"/>
      <c r="BKG479" s="34"/>
      <c r="BKH479" s="25"/>
      <c r="BKI479" s="9"/>
      <c r="BKJ479" s="35"/>
      <c r="BKK479" s="36"/>
      <c r="BKL479" s="11"/>
      <c r="BKM479" s="36"/>
      <c r="BKN479" s="11"/>
      <c r="BKO479" s="9"/>
      <c r="BKP479" s="9"/>
      <c r="BKQ479" s="9"/>
      <c r="BKR479" s="33"/>
      <c r="BKS479" s="33"/>
      <c r="BKT479" s="34"/>
      <c r="BKU479" s="25"/>
      <c r="BKV479" s="9"/>
      <c r="BKW479" s="35"/>
      <c r="BKX479" s="36"/>
      <c r="BKY479" s="11"/>
      <c r="BKZ479" s="36"/>
      <c r="BLA479" s="11"/>
      <c r="BLB479" s="9"/>
      <c r="BLC479" s="9"/>
      <c r="BLD479" s="9"/>
      <c r="BLE479" s="33"/>
      <c r="BLF479" s="33"/>
      <c r="BLG479" s="34"/>
      <c r="BLH479" s="25"/>
      <c r="BLI479" s="9"/>
      <c r="BLJ479" s="35"/>
      <c r="BLK479" s="36"/>
      <c r="BLL479" s="11"/>
      <c r="BLM479" s="36"/>
      <c r="BLN479" s="11"/>
      <c r="BLO479" s="9"/>
      <c r="BLP479" s="9"/>
      <c r="BLQ479" s="9"/>
      <c r="BLR479" s="33"/>
      <c r="BLS479" s="33"/>
      <c r="BLT479" s="34"/>
      <c r="BLU479" s="25"/>
      <c r="BLV479" s="9"/>
      <c r="BLW479" s="35"/>
      <c r="BLX479" s="36"/>
      <c r="BLY479" s="11"/>
      <c r="BLZ479" s="36"/>
      <c r="BMA479" s="11"/>
      <c r="BMB479" s="9"/>
      <c r="BMC479" s="9"/>
      <c r="BMD479" s="9"/>
      <c r="BME479" s="33"/>
      <c r="BMF479" s="33"/>
      <c r="BMG479" s="34"/>
      <c r="BMH479" s="25"/>
      <c r="BMI479" s="9"/>
      <c r="BMJ479" s="35"/>
      <c r="BMK479" s="36"/>
      <c r="BML479" s="11"/>
      <c r="BMM479" s="36"/>
      <c r="BMN479" s="11"/>
      <c r="BMO479" s="9"/>
      <c r="BMP479" s="9"/>
      <c r="BMQ479" s="9"/>
      <c r="BMR479" s="33"/>
      <c r="BMS479" s="33"/>
      <c r="BMT479" s="34"/>
      <c r="BMU479" s="25"/>
      <c r="BMV479" s="9"/>
      <c r="BMW479" s="35"/>
      <c r="BMX479" s="36"/>
      <c r="BMY479" s="11"/>
      <c r="BMZ479" s="36"/>
      <c r="BNA479" s="11"/>
      <c r="BNB479" s="9"/>
      <c r="BNC479" s="9"/>
      <c r="BND479" s="9"/>
      <c r="BNE479" s="33"/>
      <c r="BNF479" s="33"/>
      <c r="BNG479" s="34"/>
      <c r="BNH479" s="25"/>
      <c r="BNI479" s="9"/>
      <c r="BNJ479" s="35"/>
      <c r="BNK479" s="36"/>
      <c r="BNL479" s="11"/>
      <c r="BNM479" s="36"/>
      <c r="BNN479" s="11"/>
      <c r="BNO479" s="9"/>
      <c r="BNP479" s="9"/>
      <c r="BNQ479" s="9"/>
      <c r="BNR479" s="33"/>
      <c r="BNS479" s="33"/>
      <c r="BNT479" s="34"/>
      <c r="BNU479" s="25"/>
      <c r="BNV479" s="9"/>
      <c r="BNW479" s="35"/>
      <c r="BNX479" s="36"/>
      <c r="BNY479" s="11"/>
      <c r="BNZ479" s="36"/>
      <c r="BOA479" s="11"/>
      <c r="BOB479" s="9"/>
      <c r="BOC479" s="9"/>
      <c r="BOD479" s="9"/>
      <c r="BOE479" s="33"/>
      <c r="BOF479" s="33"/>
      <c r="BOG479" s="34"/>
      <c r="BOH479" s="25"/>
      <c r="BOI479" s="9"/>
      <c r="BOJ479" s="35"/>
      <c r="BOK479" s="36"/>
      <c r="BOL479" s="11"/>
      <c r="BOM479" s="36"/>
      <c r="BON479" s="11"/>
      <c r="BOO479" s="9"/>
      <c r="BOP479" s="9"/>
      <c r="BOQ479" s="9"/>
      <c r="BOR479" s="33"/>
      <c r="BOS479" s="33"/>
      <c r="BOT479" s="34"/>
      <c r="BOU479" s="25"/>
      <c r="BOV479" s="9"/>
      <c r="BOW479" s="35"/>
      <c r="BOX479" s="36"/>
      <c r="BOY479" s="11"/>
      <c r="BOZ479" s="36"/>
      <c r="BPA479" s="11"/>
      <c r="BPB479" s="9"/>
      <c r="BPC479" s="9"/>
      <c r="BPD479" s="9"/>
      <c r="BPE479" s="33"/>
      <c r="BPF479" s="33"/>
      <c r="BPG479" s="34"/>
      <c r="BPH479" s="25"/>
      <c r="BPI479" s="9"/>
      <c r="BPJ479" s="35"/>
      <c r="BPK479" s="36"/>
      <c r="BPL479" s="11"/>
      <c r="BPM479" s="36"/>
      <c r="BPN479" s="11"/>
      <c r="BPO479" s="9"/>
      <c r="BPP479" s="9"/>
      <c r="BPQ479" s="9"/>
      <c r="BPR479" s="33"/>
      <c r="BPS479" s="33"/>
      <c r="BPT479" s="34"/>
      <c r="BPU479" s="25"/>
      <c r="BPV479" s="9"/>
      <c r="BPW479" s="35"/>
      <c r="BPX479" s="36"/>
      <c r="BPY479" s="11"/>
      <c r="BPZ479" s="36"/>
      <c r="BQA479" s="11"/>
      <c r="BQB479" s="9"/>
      <c r="BQC479" s="9"/>
      <c r="BQD479" s="9"/>
      <c r="BQE479" s="33"/>
      <c r="BQF479" s="33"/>
      <c r="BQG479" s="34"/>
      <c r="BQH479" s="25"/>
      <c r="BQI479" s="9"/>
      <c r="BQJ479" s="35"/>
      <c r="BQK479" s="36"/>
      <c r="BQL479" s="11"/>
      <c r="BQM479" s="36"/>
      <c r="BQN479" s="11"/>
      <c r="BQO479" s="9"/>
      <c r="BQP479" s="9"/>
      <c r="BQQ479" s="9"/>
      <c r="BQR479" s="33"/>
      <c r="BQS479" s="33"/>
      <c r="BQT479" s="34"/>
      <c r="BQU479" s="25"/>
      <c r="BQV479" s="9"/>
      <c r="BQW479" s="35"/>
      <c r="BQX479" s="36"/>
      <c r="BQY479" s="11"/>
      <c r="BQZ479" s="36"/>
      <c r="BRA479" s="11"/>
      <c r="BRB479" s="9"/>
      <c r="BRC479" s="9"/>
      <c r="BRD479" s="9"/>
      <c r="BRE479" s="33"/>
      <c r="BRF479" s="33"/>
      <c r="BRG479" s="34"/>
      <c r="BRH479" s="25"/>
      <c r="BRI479" s="9"/>
      <c r="BRJ479" s="35"/>
      <c r="BRK479" s="36"/>
      <c r="BRL479" s="11"/>
      <c r="BRM479" s="36"/>
      <c r="BRN479" s="11"/>
      <c r="BRO479" s="9"/>
      <c r="BRP479" s="9"/>
      <c r="BRQ479" s="9"/>
      <c r="BRR479" s="33"/>
      <c r="BRS479" s="33"/>
      <c r="BRT479" s="34"/>
      <c r="BRU479" s="25"/>
      <c r="BRV479" s="9"/>
      <c r="BRW479" s="35"/>
      <c r="BRX479" s="36"/>
      <c r="BRY479" s="11"/>
      <c r="BRZ479" s="36"/>
      <c r="BSA479" s="11"/>
      <c r="BSB479" s="9"/>
      <c r="BSC479" s="9"/>
      <c r="BSD479" s="9"/>
      <c r="BSE479" s="33"/>
      <c r="BSF479" s="33"/>
      <c r="BSG479" s="34"/>
      <c r="BSH479" s="25"/>
      <c r="BSI479" s="9"/>
      <c r="BSJ479" s="35"/>
      <c r="BSK479" s="36"/>
      <c r="BSL479" s="11"/>
      <c r="BSM479" s="36"/>
      <c r="BSN479" s="11"/>
      <c r="BSO479" s="9"/>
      <c r="BSP479" s="9"/>
      <c r="BSQ479" s="9"/>
      <c r="BSR479" s="33"/>
      <c r="BSS479" s="33"/>
      <c r="BST479" s="34"/>
      <c r="BSU479" s="25"/>
      <c r="BSV479" s="9"/>
      <c r="BSW479" s="35"/>
      <c r="BSX479" s="36"/>
      <c r="BSY479" s="11"/>
      <c r="BSZ479" s="36"/>
      <c r="BTA479" s="11"/>
      <c r="BTB479" s="9"/>
      <c r="BTC479" s="9"/>
      <c r="BTD479" s="9"/>
      <c r="BTE479" s="33"/>
      <c r="BTF479" s="33"/>
      <c r="BTG479" s="34"/>
      <c r="BTH479" s="25"/>
      <c r="BTI479" s="9"/>
      <c r="BTJ479" s="35"/>
      <c r="BTK479" s="36"/>
      <c r="BTL479" s="11"/>
      <c r="BTM479" s="36"/>
      <c r="BTN479" s="11"/>
      <c r="BTO479" s="9"/>
      <c r="BTP479" s="9"/>
      <c r="BTQ479" s="9"/>
      <c r="BTR479" s="33"/>
      <c r="BTS479" s="33"/>
      <c r="BTT479" s="34"/>
      <c r="BTU479" s="25"/>
      <c r="BTV479" s="9"/>
      <c r="BTW479" s="35"/>
      <c r="BTX479" s="36"/>
      <c r="BTY479" s="11"/>
      <c r="BTZ479" s="36"/>
      <c r="BUA479" s="11"/>
      <c r="BUB479" s="9"/>
      <c r="BUC479" s="9"/>
      <c r="BUD479" s="9"/>
      <c r="BUE479" s="33"/>
      <c r="BUF479" s="33"/>
      <c r="BUG479" s="34"/>
      <c r="BUH479" s="25"/>
      <c r="BUI479" s="9"/>
      <c r="BUJ479" s="35"/>
      <c r="BUK479" s="36"/>
      <c r="BUL479" s="11"/>
      <c r="BUM479" s="36"/>
      <c r="BUN479" s="11"/>
      <c r="BUO479" s="9"/>
      <c r="BUP479" s="9"/>
      <c r="BUQ479" s="9"/>
      <c r="BUR479" s="33"/>
      <c r="BUS479" s="33"/>
      <c r="BUT479" s="34"/>
      <c r="BUU479" s="25"/>
      <c r="BUV479" s="9"/>
      <c r="BUW479" s="35"/>
      <c r="BUX479" s="36"/>
      <c r="BUY479" s="11"/>
      <c r="BUZ479" s="36"/>
      <c r="BVA479" s="11"/>
      <c r="BVB479" s="9"/>
      <c r="BVC479" s="9"/>
      <c r="BVD479" s="9"/>
      <c r="BVE479" s="33"/>
      <c r="BVF479" s="33"/>
      <c r="BVG479" s="34"/>
      <c r="BVH479" s="25"/>
      <c r="BVI479" s="9"/>
      <c r="BVJ479" s="35"/>
      <c r="BVK479" s="36"/>
      <c r="BVL479" s="11"/>
      <c r="BVM479" s="36"/>
      <c r="BVN479" s="11"/>
      <c r="BVO479" s="9"/>
      <c r="BVP479" s="9"/>
      <c r="BVQ479" s="9"/>
      <c r="BVR479" s="33"/>
      <c r="BVS479" s="33"/>
      <c r="BVT479" s="34"/>
      <c r="BVU479" s="25"/>
      <c r="BVV479" s="9"/>
      <c r="BVW479" s="35"/>
      <c r="BVX479" s="36"/>
      <c r="BVY479" s="11"/>
      <c r="BVZ479" s="36"/>
      <c r="BWA479" s="11"/>
      <c r="BWB479" s="9"/>
      <c r="BWC479" s="9"/>
      <c r="BWD479" s="9"/>
      <c r="BWE479" s="33"/>
      <c r="BWF479" s="33"/>
      <c r="BWG479" s="34"/>
      <c r="BWH479" s="25"/>
      <c r="BWI479" s="9"/>
      <c r="BWJ479" s="35"/>
      <c r="BWK479" s="36"/>
      <c r="BWL479" s="11"/>
      <c r="BWM479" s="36"/>
      <c r="BWN479" s="11"/>
      <c r="BWO479" s="9"/>
      <c r="BWP479" s="9"/>
      <c r="BWQ479" s="9"/>
      <c r="BWR479" s="33"/>
      <c r="BWS479" s="33"/>
      <c r="BWT479" s="34"/>
      <c r="BWU479" s="25"/>
      <c r="BWV479" s="9"/>
      <c r="BWW479" s="35"/>
      <c r="BWX479" s="36"/>
      <c r="BWY479" s="11"/>
      <c r="BWZ479" s="36"/>
      <c r="BXA479" s="11"/>
      <c r="BXB479" s="9"/>
      <c r="BXC479" s="9"/>
      <c r="BXD479" s="9"/>
      <c r="BXE479" s="33"/>
      <c r="BXF479" s="33"/>
      <c r="BXG479" s="34"/>
      <c r="BXH479" s="25"/>
      <c r="BXI479" s="9"/>
      <c r="BXJ479" s="35"/>
      <c r="BXK479" s="36"/>
      <c r="BXL479" s="11"/>
      <c r="BXM479" s="36"/>
      <c r="BXN479" s="11"/>
      <c r="BXO479" s="9"/>
      <c r="BXP479" s="9"/>
      <c r="BXQ479" s="9"/>
      <c r="BXR479" s="33"/>
      <c r="BXS479" s="33"/>
      <c r="BXT479" s="34"/>
      <c r="BXU479" s="25"/>
      <c r="BXV479" s="9"/>
      <c r="BXW479" s="35"/>
      <c r="BXX479" s="36"/>
      <c r="BXY479" s="11"/>
      <c r="BXZ479" s="36"/>
      <c r="BYA479" s="11"/>
      <c r="BYB479" s="9"/>
      <c r="BYC479" s="9"/>
      <c r="BYD479" s="9"/>
      <c r="BYE479" s="33"/>
      <c r="BYF479" s="33"/>
      <c r="BYG479" s="34"/>
      <c r="BYH479" s="25"/>
      <c r="BYI479" s="9"/>
      <c r="BYJ479" s="35"/>
      <c r="BYK479" s="36"/>
      <c r="BYL479" s="11"/>
      <c r="BYM479" s="36"/>
      <c r="BYN479" s="11"/>
      <c r="BYO479" s="9"/>
      <c r="BYP479" s="9"/>
      <c r="BYQ479" s="9"/>
      <c r="BYR479" s="33"/>
      <c r="BYS479" s="33"/>
      <c r="BYT479" s="34"/>
      <c r="BYU479" s="25"/>
      <c r="BYV479" s="9"/>
      <c r="BYW479" s="35"/>
      <c r="BYX479" s="36"/>
      <c r="BYY479" s="11"/>
      <c r="BYZ479" s="36"/>
      <c r="BZA479" s="11"/>
      <c r="BZB479" s="9"/>
      <c r="BZC479" s="9"/>
      <c r="BZD479" s="9"/>
      <c r="BZE479" s="33"/>
      <c r="BZF479" s="33"/>
      <c r="BZG479" s="34"/>
      <c r="BZH479" s="25"/>
      <c r="BZI479" s="9"/>
      <c r="BZJ479" s="35"/>
      <c r="BZK479" s="36"/>
      <c r="BZL479" s="11"/>
      <c r="BZM479" s="36"/>
      <c r="BZN479" s="11"/>
      <c r="BZO479" s="9"/>
      <c r="BZP479" s="9"/>
      <c r="BZQ479" s="9"/>
      <c r="BZR479" s="33"/>
      <c r="BZS479" s="33"/>
      <c r="BZT479" s="34"/>
      <c r="BZU479" s="25"/>
      <c r="BZV479" s="9"/>
      <c r="BZW479" s="35"/>
      <c r="BZX479" s="36"/>
      <c r="BZY479" s="11"/>
      <c r="BZZ479" s="36"/>
      <c r="CAA479" s="11"/>
      <c r="CAB479" s="9"/>
      <c r="CAC479" s="9"/>
      <c r="CAD479" s="9"/>
      <c r="CAE479" s="33"/>
      <c r="CAF479" s="33"/>
      <c r="CAG479" s="34"/>
      <c r="CAH479" s="25"/>
      <c r="CAI479" s="9"/>
      <c r="CAJ479" s="35"/>
      <c r="CAK479" s="36"/>
      <c r="CAL479" s="11"/>
      <c r="CAM479" s="36"/>
      <c r="CAN479" s="11"/>
      <c r="CAO479" s="9"/>
      <c r="CAP479" s="9"/>
      <c r="CAQ479" s="9"/>
      <c r="CAR479" s="33"/>
      <c r="CAS479" s="33"/>
      <c r="CAT479" s="34"/>
      <c r="CAU479" s="25"/>
      <c r="CAV479" s="9"/>
      <c r="CAW479" s="35"/>
      <c r="CAX479" s="36"/>
      <c r="CAY479" s="11"/>
      <c r="CAZ479" s="36"/>
      <c r="CBA479" s="11"/>
      <c r="CBB479" s="9"/>
      <c r="CBC479" s="9"/>
      <c r="CBD479" s="9"/>
      <c r="CBE479" s="33"/>
      <c r="CBF479" s="33"/>
      <c r="CBG479" s="34"/>
      <c r="CBH479" s="25"/>
      <c r="CBI479" s="9"/>
      <c r="CBJ479" s="35"/>
      <c r="CBK479" s="36"/>
      <c r="CBL479" s="11"/>
      <c r="CBM479" s="36"/>
      <c r="CBN479" s="11"/>
      <c r="CBO479" s="9"/>
      <c r="CBP479" s="9"/>
      <c r="CBQ479" s="9"/>
      <c r="CBR479" s="33"/>
      <c r="CBS479" s="33"/>
      <c r="CBT479" s="34"/>
      <c r="CBU479" s="25"/>
      <c r="CBV479" s="9"/>
      <c r="CBW479" s="35"/>
      <c r="CBX479" s="36"/>
      <c r="CBY479" s="11"/>
      <c r="CBZ479" s="36"/>
      <c r="CCA479" s="11"/>
      <c r="CCB479" s="9"/>
      <c r="CCC479" s="9"/>
      <c r="CCD479" s="9"/>
      <c r="CCE479" s="33"/>
      <c r="CCF479" s="33"/>
      <c r="CCG479" s="34"/>
      <c r="CCH479" s="25"/>
      <c r="CCI479" s="9"/>
      <c r="CCJ479" s="35"/>
      <c r="CCK479" s="36"/>
      <c r="CCL479" s="11"/>
      <c r="CCM479" s="36"/>
      <c r="CCN479" s="11"/>
      <c r="CCO479" s="9"/>
      <c r="CCP479" s="9"/>
      <c r="CCQ479" s="9"/>
      <c r="CCR479" s="33"/>
      <c r="CCS479" s="33"/>
      <c r="CCT479" s="34"/>
      <c r="CCU479" s="25"/>
      <c r="CCV479" s="9"/>
      <c r="CCW479" s="35"/>
      <c r="CCX479" s="36"/>
      <c r="CCY479" s="11"/>
      <c r="CCZ479" s="36"/>
      <c r="CDA479" s="11"/>
      <c r="CDB479" s="9"/>
      <c r="CDC479" s="9"/>
      <c r="CDD479" s="9"/>
      <c r="CDE479" s="33"/>
      <c r="CDF479" s="33"/>
      <c r="CDG479" s="34"/>
      <c r="CDH479" s="25"/>
      <c r="CDI479" s="9"/>
      <c r="CDJ479" s="35"/>
      <c r="CDK479" s="36"/>
      <c r="CDL479" s="11"/>
      <c r="CDM479" s="36"/>
      <c r="CDN479" s="11"/>
      <c r="CDO479" s="9"/>
      <c r="CDP479" s="9"/>
      <c r="CDQ479" s="9"/>
      <c r="CDR479" s="33"/>
      <c r="CDS479" s="33"/>
      <c r="CDT479" s="34"/>
      <c r="CDU479" s="25"/>
      <c r="CDV479" s="9"/>
      <c r="CDW479" s="35"/>
      <c r="CDX479" s="36"/>
      <c r="CDY479" s="11"/>
      <c r="CDZ479" s="36"/>
      <c r="CEA479" s="11"/>
      <c r="CEB479" s="9"/>
      <c r="CEC479" s="9"/>
      <c r="CED479" s="9"/>
      <c r="CEE479" s="33"/>
      <c r="CEF479" s="33"/>
      <c r="CEG479" s="34"/>
      <c r="CEH479" s="25"/>
      <c r="CEI479" s="9"/>
      <c r="CEJ479" s="35"/>
      <c r="CEK479" s="36"/>
      <c r="CEL479" s="11"/>
      <c r="CEM479" s="36"/>
      <c r="CEN479" s="11"/>
      <c r="CEO479" s="9"/>
      <c r="CEP479" s="9"/>
      <c r="CEQ479" s="9"/>
      <c r="CER479" s="33"/>
      <c r="CES479" s="33"/>
      <c r="CET479" s="34"/>
      <c r="CEU479" s="25"/>
      <c r="CEV479" s="9"/>
      <c r="CEW479" s="35"/>
      <c r="CEX479" s="36"/>
      <c r="CEY479" s="11"/>
      <c r="CEZ479" s="36"/>
      <c r="CFA479" s="11"/>
      <c r="CFB479" s="9"/>
      <c r="CFC479" s="9"/>
      <c r="CFD479" s="9"/>
      <c r="CFE479" s="33"/>
      <c r="CFF479" s="33"/>
      <c r="CFG479" s="34"/>
      <c r="CFH479" s="25"/>
      <c r="CFI479" s="9"/>
      <c r="CFJ479" s="35"/>
      <c r="CFK479" s="36"/>
      <c r="CFL479" s="11"/>
      <c r="CFM479" s="36"/>
      <c r="CFN479" s="11"/>
      <c r="CFO479" s="9"/>
      <c r="CFP479" s="9"/>
      <c r="CFQ479" s="9"/>
      <c r="CFR479" s="33"/>
      <c r="CFS479" s="33"/>
      <c r="CFT479" s="34"/>
      <c r="CFU479" s="25"/>
      <c r="CFV479" s="9"/>
      <c r="CFW479" s="35"/>
      <c r="CFX479" s="36"/>
      <c r="CFY479" s="11"/>
      <c r="CFZ479" s="36"/>
      <c r="CGA479" s="11"/>
      <c r="CGB479" s="9"/>
      <c r="CGC479" s="9"/>
      <c r="CGD479" s="9"/>
      <c r="CGE479" s="33"/>
      <c r="CGF479" s="33"/>
      <c r="CGG479" s="34"/>
      <c r="CGH479" s="25"/>
      <c r="CGI479" s="9"/>
      <c r="CGJ479" s="35"/>
      <c r="CGK479" s="36"/>
      <c r="CGL479" s="11"/>
      <c r="CGM479" s="36"/>
      <c r="CGN479" s="11"/>
      <c r="CGO479" s="9"/>
      <c r="CGP479" s="9"/>
      <c r="CGQ479" s="9"/>
      <c r="CGR479" s="33"/>
      <c r="CGS479" s="33"/>
      <c r="CGT479" s="34"/>
      <c r="CGU479" s="25"/>
      <c r="CGV479" s="9"/>
      <c r="CGW479" s="35"/>
      <c r="CGX479" s="36"/>
      <c r="CGY479" s="11"/>
      <c r="CGZ479" s="36"/>
      <c r="CHA479" s="11"/>
      <c r="CHB479" s="9"/>
      <c r="CHC479" s="9"/>
      <c r="CHD479" s="9"/>
      <c r="CHE479" s="33"/>
      <c r="CHF479" s="33"/>
      <c r="CHG479" s="34"/>
      <c r="CHH479" s="25"/>
      <c r="CHI479" s="9"/>
      <c r="CHJ479" s="35"/>
      <c r="CHK479" s="36"/>
      <c r="CHL479" s="11"/>
      <c r="CHM479" s="36"/>
      <c r="CHN479" s="11"/>
      <c r="CHO479" s="9"/>
      <c r="CHP479" s="9"/>
      <c r="CHQ479" s="9"/>
      <c r="CHR479" s="33"/>
      <c r="CHS479" s="33"/>
      <c r="CHT479" s="34"/>
      <c r="CHU479" s="25"/>
      <c r="CHV479" s="9"/>
      <c r="CHW479" s="35"/>
      <c r="CHX479" s="36"/>
      <c r="CHY479" s="11"/>
      <c r="CHZ479" s="36"/>
      <c r="CIA479" s="11"/>
      <c r="CIB479" s="9"/>
      <c r="CIC479" s="9"/>
      <c r="CID479" s="9"/>
      <c r="CIE479" s="33"/>
      <c r="CIF479" s="33"/>
      <c r="CIG479" s="34"/>
      <c r="CIH479" s="25"/>
      <c r="CII479" s="9"/>
      <c r="CIJ479" s="35"/>
      <c r="CIK479" s="36"/>
      <c r="CIL479" s="11"/>
      <c r="CIM479" s="36"/>
      <c r="CIN479" s="11"/>
      <c r="CIO479" s="9"/>
      <c r="CIP479" s="9"/>
      <c r="CIQ479" s="9"/>
      <c r="CIR479" s="33"/>
      <c r="CIS479" s="33"/>
      <c r="CIT479" s="34"/>
      <c r="CIU479" s="25"/>
      <c r="CIV479" s="9"/>
      <c r="CIW479" s="35"/>
      <c r="CIX479" s="36"/>
      <c r="CIY479" s="11"/>
      <c r="CIZ479" s="36"/>
      <c r="CJA479" s="11"/>
      <c r="CJB479" s="9"/>
      <c r="CJC479" s="9"/>
      <c r="CJD479" s="9"/>
      <c r="CJE479" s="33"/>
      <c r="CJF479" s="33"/>
      <c r="CJG479" s="34"/>
      <c r="CJH479" s="25"/>
      <c r="CJI479" s="9"/>
      <c r="CJJ479" s="35"/>
      <c r="CJK479" s="36"/>
      <c r="CJL479" s="11"/>
      <c r="CJM479" s="36"/>
      <c r="CJN479" s="11"/>
      <c r="CJO479" s="9"/>
      <c r="CJP479" s="9"/>
      <c r="CJQ479" s="9"/>
      <c r="CJR479" s="33"/>
      <c r="CJS479" s="33"/>
      <c r="CJT479" s="34"/>
      <c r="CJU479" s="25"/>
      <c r="CJV479" s="9"/>
      <c r="CJW479" s="35"/>
      <c r="CJX479" s="36"/>
      <c r="CJY479" s="11"/>
      <c r="CJZ479" s="36"/>
      <c r="CKA479" s="11"/>
      <c r="CKB479" s="9"/>
      <c r="CKC479" s="9"/>
      <c r="CKD479" s="9"/>
      <c r="CKE479" s="33"/>
      <c r="CKF479" s="33"/>
      <c r="CKG479" s="34"/>
      <c r="CKH479" s="25"/>
      <c r="CKI479" s="9"/>
      <c r="CKJ479" s="35"/>
      <c r="CKK479" s="36"/>
      <c r="CKL479" s="11"/>
      <c r="CKM479" s="36"/>
      <c r="CKN479" s="11"/>
      <c r="CKO479" s="9"/>
      <c r="CKP479" s="9"/>
      <c r="CKQ479" s="9"/>
      <c r="CKR479" s="33"/>
      <c r="CKS479" s="33"/>
      <c r="CKT479" s="34"/>
      <c r="CKU479" s="25"/>
      <c r="CKV479" s="9"/>
      <c r="CKW479" s="35"/>
      <c r="CKX479" s="36"/>
      <c r="CKY479" s="11"/>
      <c r="CKZ479" s="36"/>
      <c r="CLA479" s="11"/>
      <c r="CLB479" s="9"/>
      <c r="CLC479" s="9"/>
      <c r="CLD479" s="9"/>
      <c r="CLE479" s="33"/>
      <c r="CLF479" s="33"/>
      <c r="CLG479" s="34"/>
      <c r="CLH479" s="25"/>
      <c r="CLI479" s="9"/>
      <c r="CLJ479" s="35"/>
      <c r="CLK479" s="36"/>
      <c r="CLL479" s="11"/>
      <c r="CLM479" s="36"/>
      <c r="CLN479" s="11"/>
      <c r="CLO479" s="9"/>
      <c r="CLP479" s="9"/>
      <c r="CLQ479" s="9"/>
      <c r="CLR479" s="33"/>
      <c r="CLS479" s="33"/>
      <c r="CLT479" s="34"/>
      <c r="CLU479" s="25"/>
      <c r="CLV479" s="9"/>
      <c r="CLW479" s="35"/>
      <c r="CLX479" s="36"/>
      <c r="CLY479" s="11"/>
      <c r="CLZ479" s="36"/>
      <c r="CMA479" s="11"/>
      <c r="CMB479" s="9"/>
      <c r="CMC479" s="9"/>
      <c r="CMD479" s="9"/>
      <c r="CME479" s="33"/>
      <c r="CMF479" s="33"/>
      <c r="CMG479" s="34"/>
      <c r="CMH479" s="25"/>
      <c r="CMI479" s="9"/>
      <c r="CMJ479" s="35"/>
      <c r="CMK479" s="36"/>
      <c r="CML479" s="11"/>
      <c r="CMM479" s="36"/>
      <c r="CMN479" s="11"/>
      <c r="CMO479" s="9"/>
      <c r="CMP479" s="9"/>
      <c r="CMQ479" s="9"/>
      <c r="CMR479" s="33"/>
      <c r="CMS479" s="33"/>
      <c r="CMT479" s="34"/>
      <c r="CMU479" s="25"/>
      <c r="CMV479" s="9"/>
      <c r="CMW479" s="35"/>
      <c r="CMX479" s="36"/>
      <c r="CMY479" s="11"/>
      <c r="CMZ479" s="36"/>
      <c r="CNA479" s="11"/>
      <c r="CNB479" s="9"/>
      <c r="CNC479" s="9"/>
      <c r="CND479" s="9"/>
      <c r="CNE479" s="33"/>
      <c r="CNF479" s="33"/>
      <c r="CNG479" s="34"/>
      <c r="CNH479" s="25"/>
      <c r="CNI479" s="9"/>
      <c r="CNJ479" s="35"/>
      <c r="CNK479" s="36"/>
      <c r="CNL479" s="11"/>
      <c r="CNM479" s="36"/>
      <c r="CNN479" s="11"/>
      <c r="CNO479" s="9"/>
      <c r="CNP479" s="9"/>
      <c r="CNQ479" s="9"/>
      <c r="CNR479" s="33"/>
      <c r="CNS479" s="33"/>
      <c r="CNT479" s="34"/>
      <c r="CNU479" s="25"/>
      <c r="CNV479" s="9"/>
      <c r="CNW479" s="35"/>
      <c r="CNX479" s="36"/>
      <c r="CNY479" s="11"/>
      <c r="CNZ479" s="36"/>
      <c r="COA479" s="11"/>
      <c r="COB479" s="9"/>
      <c r="COC479" s="9"/>
      <c r="COD479" s="9"/>
      <c r="COE479" s="33"/>
      <c r="COF479" s="33"/>
      <c r="COG479" s="34"/>
      <c r="COH479" s="25"/>
      <c r="COI479" s="9"/>
      <c r="COJ479" s="35"/>
      <c r="COK479" s="36"/>
      <c r="COL479" s="11"/>
      <c r="COM479" s="36"/>
      <c r="CON479" s="11"/>
      <c r="COO479" s="9"/>
      <c r="COP479" s="9"/>
      <c r="COQ479" s="9"/>
      <c r="COR479" s="33"/>
      <c r="COS479" s="33"/>
      <c r="COT479" s="34"/>
      <c r="COU479" s="25"/>
      <c r="COV479" s="9"/>
      <c r="COW479" s="35"/>
      <c r="COX479" s="36"/>
      <c r="COY479" s="11"/>
      <c r="COZ479" s="36"/>
      <c r="CPA479" s="11"/>
      <c r="CPB479" s="9"/>
      <c r="CPC479" s="9"/>
      <c r="CPD479" s="9"/>
      <c r="CPE479" s="33"/>
      <c r="CPF479" s="33"/>
      <c r="CPG479" s="34"/>
      <c r="CPH479" s="25"/>
      <c r="CPI479" s="9"/>
      <c r="CPJ479" s="35"/>
      <c r="CPK479" s="36"/>
      <c r="CPL479" s="11"/>
      <c r="CPM479" s="36"/>
      <c r="CPN479" s="11"/>
      <c r="CPO479" s="9"/>
      <c r="CPP479" s="9"/>
      <c r="CPQ479" s="9"/>
      <c r="CPR479" s="33"/>
      <c r="CPS479" s="33"/>
      <c r="CPT479" s="34"/>
      <c r="CPU479" s="25"/>
      <c r="CPV479" s="9"/>
      <c r="CPW479" s="35"/>
      <c r="CPX479" s="36"/>
      <c r="CPY479" s="11"/>
      <c r="CPZ479" s="36"/>
      <c r="CQA479" s="11"/>
      <c r="CQB479" s="9"/>
      <c r="CQC479" s="9"/>
      <c r="CQD479" s="9"/>
      <c r="CQE479" s="33"/>
      <c r="CQF479" s="33"/>
      <c r="CQG479" s="34"/>
      <c r="CQH479" s="25"/>
      <c r="CQI479" s="9"/>
      <c r="CQJ479" s="35"/>
      <c r="CQK479" s="36"/>
      <c r="CQL479" s="11"/>
      <c r="CQM479" s="36"/>
      <c r="CQN479" s="11"/>
      <c r="CQO479" s="9"/>
      <c r="CQP479" s="9"/>
      <c r="CQQ479" s="9"/>
      <c r="CQR479" s="33"/>
      <c r="CQS479" s="33"/>
      <c r="CQT479" s="34"/>
      <c r="CQU479" s="25"/>
      <c r="CQV479" s="9"/>
      <c r="CQW479" s="35"/>
      <c r="CQX479" s="36"/>
      <c r="CQY479" s="11"/>
      <c r="CQZ479" s="36"/>
      <c r="CRA479" s="11"/>
      <c r="CRB479" s="9"/>
      <c r="CRC479" s="9"/>
      <c r="CRD479" s="9"/>
      <c r="CRE479" s="33"/>
      <c r="CRF479" s="33"/>
      <c r="CRG479" s="34"/>
      <c r="CRH479" s="25"/>
      <c r="CRI479" s="9"/>
      <c r="CRJ479" s="35"/>
      <c r="CRK479" s="36"/>
      <c r="CRL479" s="11"/>
      <c r="CRM479" s="36"/>
      <c r="CRN479" s="11"/>
      <c r="CRO479" s="9"/>
      <c r="CRP479" s="9"/>
      <c r="CRQ479" s="9"/>
      <c r="CRR479" s="33"/>
      <c r="CRS479" s="33"/>
      <c r="CRT479" s="34"/>
      <c r="CRU479" s="25"/>
      <c r="CRV479" s="9"/>
      <c r="CRW479" s="35"/>
      <c r="CRX479" s="36"/>
      <c r="CRY479" s="11"/>
      <c r="CRZ479" s="36"/>
      <c r="CSA479" s="11"/>
      <c r="CSB479" s="9"/>
      <c r="CSC479" s="9"/>
      <c r="CSD479" s="9"/>
      <c r="CSE479" s="33"/>
      <c r="CSF479" s="33"/>
      <c r="CSG479" s="34"/>
      <c r="CSH479" s="25"/>
      <c r="CSI479" s="9"/>
      <c r="CSJ479" s="35"/>
      <c r="CSK479" s="36"/>
      <c r="CSL479" s="11"/>
      <c r="CSM479" s="36"/>
      <c r="CSN479" s="11"/>
      <c r="CSO479" s="9"/>
      <c r="CSP479" s="9"/>
      <c r="CSQ479" s="9"/>
      <c r="CSR479" s="33"/>
      <c r="CSS479" s="33"/>
      <c r="CST479" s="34"/>
      <c r="CSU479" s="25"/>
      <c r="CSV479" s="9"/>
      <c r="CSW479" s="35"/>
      <c r="CSX479" s="36"/>
      <c r="CSY479" s="11"/>
      <c r="CSZ479" s="36"/>
      <c r="CTA479" s="11"/>
      <c r="CTB479" s="9"/>
      <c r="CTC479" s="9"/>
      <c r="CTD479" s="9"/>
      <c r="CTE479" s="33"/>
      <c r="CTF479" s="33"/>
      <c r="CTG479" s="34"/>
      <c r="CTH479" s="25"/>
      <c r="CTI479" s="9"/>
      <c r="CTJ479" s="35"/>
      <c r="CTK479" s="36"/>
      <c r="CTL479" s="11"/>
      <c r="CTM479" s="36"/>
      <c r="CTN479" s="11"/>
      <c r="CTO479" s="9"/>
      <c r="CTP479" s="9"/>
      <c r="CTQ479" s="9"/>
      <c r="CTR479" s="33"/>
      <c r="CTS479" s="33"/>
      <c r="CTT479" s="34"/>
      <c r="CTU479" s="25"/>
      <c r="CTV479" s="9"/>
      <c r="CTW479" s="35"/>
      <c r="CTX479" s="36"/>
      <c r="CTY479" s="11"/>
      <c r="CTZ479" s="36"/>
      <c r="CUA479" s="11"/>
      <c r="CUB479" s="9"/>
      <c r="CUC479" s="9"/>
      <c r="CUD479" s="9"/>
      <c r="CUE479" s="33"/>
      <c r="CUF479" s="33"/>
      <c r="CUG479" s="34"/>
      <c r="CUH479" s="25"/>
      <c r="CUI479" s="9"/>
      <c r="CUJ479" s="35"/>
      <c r="CUK479" s="36"/>
      <c r="CUL479" s="11"/>
      <c r="CUM479" s="36"/>
      <c r="CUN479" s="11"/>
      <c r="CUO479" s="9"/>
      <c r="CUP479" s="9"/>
      <c r="CUQ479" s="9"/>
      <c r="CUR479" s="33"/>
      <c r="CUS479" s="33"/>
      <c r="CUT479" s="34"/>
      <c r="CUU479" s="25"/>
      <c r="CUV479" s="9"/>
      <c r="CUW479" s="35"/>
      <c r="CUX479" s="36"/>
      <c r="CUY479" s="11"/>
      <c r="CUZ479" s="36"/>
      <c r="CVA479" s="11"/>
      <c r="CVB479" s="9"/>
      <c r="CVC479" s="9"/>
      <c r="CVD479" s="9"/>
      <c r="CVE479" s="33"/>
      <c r="CVF479" s="33"/>
      <c r="CVG479" s="34"/>
      <c r="CVH479" s="25"/>
      <c r="CVI479" s="9"/>
      <c r="CVJ479" s="35"/>
      <c r="CVK479" s="36"/>
      <c r="CVL479" s="11"/>
      <c r="CVM479" s="36"/>
      <c r="CVN479" s="11"/>
      <c r="CVO479" s="9"/>
      <c r="CVP479" s="9"/>
      <c r="CVQ479" s="9"/>
      <c r="CVR479" s="33"/>
      <c r="CVS479" s="33"/>
      <c r="CVT479" s="34"/>
      <c r="CVU479" s="25"/>
      <c r="CVV479" s="9"/>
      <c r="CVW479" s="35"/>
      <c r="CVX479" s="36"/>
      <c r="CVY479" s="11"/>
      <c r="CVZ479" s="36"/>
      <c r="CWA479" s="11"/>
      <c r="CWB479" s="9"/>
      <c r="CWC479" s="9"/>
      <c r="CWD479" s="9"/>
      <c r="CWE479" s="33"/>
      <c r="CWF479" s="33"/>
      <c r="CWG479" s="34"/>
      <c r="CWH479" s="25"/>
      <c r="CWI479" s="9"/>
      <c r="CWJ479" s="35"/>
      <c r="CWK479" s="36"/>
      <c r="CWL479" s="11"/>
      <c r="CWM479" s="36"/>
      <c r="CWN479" s="11"/>
      <c r="CWO479" s="9"/>
      <c r="CWP479" s="9"/>
      <c r="CWQ479" s="9"/>
      <c r="CWR479" s="33"/>
      <c r="CWS479" s="33"/>
      <c r="CWT479" s="34"/>
      <c r="CWU479" s="25"/>
      <c r="CWV479" s="9"/>
      <c r="CWW479" s="35"/>
      <c r="CWX479" s="36"/>
      <c r="CWY479" s="11"/>
      <c r="CWZ479" s="36"/>
      <c r="CXA479" s="11"/>
      <c r="CXB479" s="9"/>
      <c r="CXC479" s="9"/>
      <c r="CXD479" s="9"/>
      <c r="CXE479" s="33"/>
      <c r="CXF479" s="33"/>
      <c r="CXG479" s="34"/>
      <c r="CXH479" s="25"/>
      <c r="CXI479" s="9"/>
      <c r="CXJ479" s="35"/>
      <c r="CXK479" s="36"/>
      <c r="CXL479" s="11"/>
      <c r="CXM479" s="36"/>
      <c r="CXN479" s="11"/>
      <c r="CXO479" s="9"/>
      <c r="CXP479" s="9"/>
      <c r="CXQ479" s="9"/>
      <c r="CXR479" s="33"/>
      <c r="CXS479" s="33"/>
      <c r="CXT479" s="34"/>
      <c r="CXU479" s="25"/>
      <c r="CXV479" s="9"/>
      <c r="CXW479" s="35"/>
      <c r="CXX479" s="36"/>
      <c r="CXY479" s="11"/>
      <c r="CXZ479" s="36"/>
      <c r="CYA479" s="11"/>
      <c r="CYB479" s="9"/>
      <c r="CYC479" s="9"/>
      <c r="CYD479" s="9"/>
      <c r="CYE479" s="33"/>
      <c r="CYF479" s="33"/>
      <c r="CYG479" s="34"/>
      <c r="CYH479" s="25"/>
      <c r="CYI479" s="9"/>
      <c r="CYJ479" s="35"/>
      <c r="CYK479" s="36"/>
      <c r="CYL479" s="11"/>
      <c r="CYM479" s="36"/>
      <c r="CYN479" s="11"/>
      <c r="CYO479" s="9"/>
      <c r="CYP479" s="9"/>
      <c r="CYQ479" s="9"/>
      <c r="CYR479" s="33"/>
      <c r="CYS479" s="33"/>
      <c r="CYT479" s="34"/>
      <c r="CYU479" s="25"/>
      <c r="CYV479" s="9"/>
      <c r="CYW479" s="35"/>
      <c r="CYX479" s="36"/>
      <c r="CYY479" s="11"/>
      <c r="CYZ479" s="36"/>
      <c r="CZA479" s="11"/>
      <c r="CZB479" s="9"/>
      <c r="CZC479" s="9"/>
      <c r="CZD479" s="9"/>
      <c r="CZE479" s="33"/>
      <c r="CZF479" s="33"/>
      <c r="CZG479" s="34"/>
      <c r="CZH479" s="25"/>
      <c r="CZI479" s="9"/>
      <c r="CZJ479" s="35"/>
      <c r="CZK479" s="36"/>
      <c r="CZL479" s="11"/>
      <c r="CZM479" s="36"/>
      <c r="CZN479" s="11"/>
      <c r="CZO479" s="9"/>
      <c r="CZP479" s="9"/>
      <c r="CZQ479" s="9"/>
      <c r="CZR479" s="33"/>
      <c r="CZS479" s="33"/>
      <c r="CZT479" s="34"/>
      <c r="CZU479" s="25"/>
      <c r="CZV479" s="9"/>
      <c r="CZW479" s="35"/>
      <c r="CZX479" s="36"/>
      <c r="CZY479" s="11"/>
      <c r="CZZ479" s="36"/>
      <c r="DAA479" s="11"/>
      <c r="DAB479" s="9"/>
      <c r="DAC479" s="9"/>
      <c r="DAD479" s="9"/>
      <c r="DAE479" s="33"/>
      <c r="DAF479" s="33"/>
      <c r="DAG479" s="34"/>
      <c r="DAH479" s="25"/>
      <c r="DAI479" s="9"/>
      <c r="DAJ479" s="35"/>
      <c r="DAK479" s="36"/>
      <c r="DAL479" s="11"/>
      <c r="DAM479" s="36"/>
      <c r="DAN479" s="11"/>
      <c r="DAO479" s="9"/>
      <c r="DAP479" s="9"/>
      <c r="DAQ479" s="9"/>
      <c r="DAR479" s="33"/>
      <c r="DAS479" s="33"/>
      <c r="DAT479" s="34"/>
      <c r="DAU479" s="25"/>
      <c r="DAV479" s="9"/>
      <c r="DAW479" s="35"/>
      <c r="DAX479" s="36"/>
      <c r="DAY479" s="11"/>
      <c r="DAZ479" s="36"/>
      <c r="DBA479" s="11"/>
      <c r="DBB479" s="9"/>
      <c r="DBC479" s="9"/>
      <c r="DBD479" s="9"/>
      <c r="DBE479" s="33"/>
      <c r="DBF479" s="33"/>
      <c r="DBG479" s="34"/>
      <c r="DBH479" s="25"/>
      <c r="DBI479" s="9"/>
      <c r="DBJ479" s="35"/>
      <c r="DBK479" s="36"/>
      <c r="DBL479" s="11"/>
      <c r="DBM479" s="36"/>
      <c r="DBN479" s="11"/>
      <c r="DBO479" s="9"/>
      <c r="DBP479" s="9"/>
      <c r="DBQ479" s="9"/>
      <c r="DBR479" s="33"/>
      <c r="DBS479" s="33"/>
      <c r="DBT479" s="34"/>
      <c r="DBU479" s="25"/>
      <c r="DBV479" s="9"/>
      <c r="DBW479" s="35"/>
      <c r="DBX479" s="36"/>
      <c r="DBY479" s="11"/>
      <c r="DBZ479" s="36"/>
      <c r="DCA479" s="11"/>
      <c r="DCB479" s="9"/>
      <c r="DCC479" s="9"/>
      <c r="DCD479" s="9"/>
      <c r="DCE479" s="33"/>
      <c r="DCF479" s="33"/>
      <c r="DCG479" s="34"/>
      <c r="DCH479" s="25"/>
      <c r="DCI479" s="9"/>
      <c r="DCJ479" s="35"/>
      <c r="DCK479" s="36"/>
      <c r="DCL479" s="11"/>
      <c r="DCM479" s="36"/>
      <c r="DCN479" s="11"/>
      <c r="DCO479" s="9"/>
      <c r="DCP479" s="9"/>
      <c r="DCQ479" s="9"/>
      <c r="DCR479" s="33"/>
      <c r="DCS479" s="33"/>
      <c r="DCT479" s="34"/>
      <c r="DCU479" s="25"/>
      <c r="DCV479" s="9"/>
      <c r="DCW479" s="35"/>
      <c r="DCX479" s="36"/>
      <c r="DCY479" s="11"/>
      <c r="DCZ479" s="36"/>
      <c r="DDA479" s="11"/>
      <c r="DDB479" s="9"/>
      <c r="DDC479" s="9"/>
      <c r="DDD479" s="9"/>
      <c r="DDE479" s="33"/>
      <c r="DDF479" s="33"/>
      <c r="DDG479" s="34"/>
      <c r="DDH479" s="25"/>
      <c r="DDI479" s="9"/>
      <c r="DDJ479" s="35"/>
      <c r="DDK479" s="36"/>
      <c r="DDL479" s="11"/>
      <c r="DDM479" s="36"/>
      <c r="DDN479" s="11"/>
      <c r="DDO479" s="9"/>
      <c r="DDP479" s="9"/>
      <c r="DDQ479" s="9"/>
      <c r="DDR479" s="33"/>
      <c r="DDS479" s="33"/>
      <c r="DDT479" s="34"/>
      <c r="DDU479" s="25"/>
      <c r="DDV479" s="9"/>
      <c r="DDW479" s="35"/>
      <c r="DDX479" s="36"/>
      <c r="DDY479" s="11"/>
      <c r="DDZ479" s="36"/>
      <c r="DEA479" s="11"/>
      <c r="DEB479" s="9"/>
      <c r="DEC479" s="9"/>
      <c r="DED479" s="9"/>
      <c r="DEE479" s="33"/>
      <c r="DEF479" s="33"/>
      <c r="DEG479" s="34"/>
      <c r="DEH479" s="25"/>
      <c r="DEI479" s="9"/>
      <c r="DEJ479" s="35"/>
      <c r="DEK479" s="36"/>
      <c r="DEL479" s="11"/>
      <c r="DEM479" s="36"/>
      <c r="DEN479" s="11"/>
      <c r="DEO479" s="9"/>
      <c r="DEP479" s="9"/>
      <c r="DEQ479" s="9"/>
      <c r="DER479" s="33"/>
      <c r="DES479" s="33"/>
      <c r="DET479" s="34"/>
      <c r="DEU479" s="25"/>
      <c r="DEV479" s="9"/>
      <c r="DEW479" s="35"/>
      <c r="DEX479" s="36"/>
      <c r="DEY479" s="11"/>
      <c r="DEZ479" s="36"/>
      <c r="DFA479" s="11"/>
      <c r="DFB479" s="9"/>
      <c r="DFC479" s="9"/>
      <c r="DFD479" s="9"/>
      <c r="DFE479" s="33"/>
      <c r="DFF479" s="33"/>
      <c r="DFG479" s="34"/>
      <c r="DFH479" s="25"/>
      <c r="DFI479" s="9"/>
      <c r="DFJ479" s="35"/>
      <c r="DFK479" s="36"/>
      <c r="DFL479" s="11"/>
      <c r="DFM479" s="36"/>
      <c r="DFN479" s="11"/>
      <c r="DFO479" s="9"/>
      <c r="DFP479" s="9"/>
      <c r="DFQ479" s="9"/>
      <c r="DFR479" s="33"/>
      <c r="DFS479" s="33"/>
      <c r="DFT479" s="34"/>
      <c r="DFU479" s="25"/>
      <c r="DFV479" s="9"/>
      <c r="DFW479" s="35"/>
      <c r="DFX479" s="36"/>
      <c r="DFY479" s="11"/>
      <c r="DFZ479" s="36"/>
      <c r="DGA479" s="11"/>
      <c r="DGB479" s="9"/>
      <c r="DGC479" s="9"/>
      <c r="DGD479" s="9"/>
      <c r="DGE479" s="33"/>
      <c r="DGF479" s="33"/>
      <c r="DGG479" s="34"/>
      <c r="DGH479" s="25"/>
      <c r="DGI479" s="9"/>
      <c r="DGJ479" s="35"/>
      <c r="DGK479" s="36"/>
      <c r="DGL479" s="11"/>
      <c r="DGM479" s="36"/>
      <c r="DGN479" s="11"/>
      <c r="DGO479" s="9"/>
      <c r="DGP479" s="9"/>
      <c r="DGQ479" s="9"/>
      <c r="DGR479" s="33"/>
      <c r="DGS479" s="33"/>
      <c r="DGT479" s="34"/>
      <c r="DGU479" s="25"/>
      <c r="DGV479" s="9"/>
      <c r="DGW479" s="35"/>
      <c r="DGX479" s="36"/>
      <c r="DGY479" s="11"/>
      <c r="DGZ479" s="36"/>
      <c r="DHA479" s="11"/>
      <c r="DHB479" s="9"/>
      <c r="DHC479" s="9"/>
      <c r="DHD479" s="9"/>
      <c r="DHE479" s="33"/>
      <c r="DHF479" s="33"/>
      <c r="DHG479" s="34"/>
      <c r="DHH479" s="25"/>
      <c r="DHI479" s="9"/>
      <c r="DHJ479" s="35"/>
      <c r="DHK479" s="36"/>
      <c r="DHL479" s="11"/>
      <c r="DHM479" s="36"/>
      <c r="DHN479" s="11"/>
      <c r="DHO479" s="9"/>
      <c r="DHP479" s="9"/>
      <c r="DHQ479" s="9"/>
      <c r="DHR479" s="33"/>
      <c r="DHS479" s="33"/>
      <c r="DHT479" s="34"/>
      <c r="DHU479" s="25"/>
      <c r="DHV479" s="9"/>
      <c r="DHW479" s="35"/>
      <c r="DHX479" s="36"/>
      <c r="DHY479" s="11"/>
      <c r="DHZ479" s="36"/>
      <c r="DIA479" s="11"/>
      <c r="DIB479" s="9"/>
      <c r="DIC479" s="9"/>
      <c r="DID479" s="9"/>
      <c r="DIE479" s="33"/>
      <c r="DIF479" s="33"/>
      <c r="DIG479" s="34"/>
      <c r="DIH479" s="25"/>
      <c r="DII479" s="9"/>
      <c r="DIJ479" s="35"/>
      <c r="DIK479" s="36"/>
      <c r="DIL479" s="11"/>
      <c r="DIM479" s="36"/>
      <c r="DIN479" s="11"/>
      <c r="DIO479" s="9"/>
      <c r="DIP479" s="9"/>
      <c r="DIQ479" s="9"/>
      <c r="DIR479" s="33"/>
      <c r="DIS479" s="33"/>
      <c r="DIT479" s="34"/>
      <c r="DIU479" s="25"/>
      <c r="DIV479" s="9"/>
      <c r="DIW479" s="35"/>
      <c r="DIX479" s="36"/>
      <c r="DIY479" s="11"/>
      <c r="DIZ479" s="36"/>
      <c r="DJA479" s="11"/>
      <c r="DJB479" s="9"/>
      <c r="DJC479" s="9"/>
      <c r="DJD479" s="9"/>
      <c r="DJE479" s="33"/>
      <c r="DJF479" s="33"/>
      <c r="DJG479" s="34"/>
      <c r="DJH479" s="25"/>
      <c r="DJI479" s="9"/>
      <c r="DJJ479" s="35"/>
      <c r="DJK479" s="36"/>
      <c r="DJL479" s="11"/>
      <c r="DJM479" s="36"/>
      <c r="DJN479" s="11"/>
      <c r="DJO479" s="9"/>
      <c r="DJP479" s="9"/>
      <c r="DJQ479" s="9"/>
      <c r="DJR479" s="33"/>
      <c r="DJS479" s="33"/>
      <c r="DJT479" s="34"/>
      <c r="DJU479" s="25"/>
      <c r="DJV479" s="9"/>
      <c r="DJW479" s="35"/>
      <c r="DJX479" s="36"/>
      <c r="DJY479" s="11"/>
      <c r="DJZ479" s="36"/>
      <c r="DKA479" s="11"/>
      <c r="DKB479" s="9"/>
      <c r="DKC479" s="9"/>
      <c r="DKD479" s="9"/>
      <c r="DKE479" s="33"/>
      <c r="DKF479" s="33"/>
      <c r="DKG479" s="34"/>
      <c r="DKH479" s="25"/>
      <c r="DKI479" s="9"/>
      <c r="DKJ479" s="35"/>
      <c r="DKK479" s="36"/>
      <c r="DKL479" s="11"/>
      <c r="DKM479" s="36"/>
      <c r="DKN479" s="11"/>
      <c r="DKO479" s="9"/>
      <c r="DKP479" s="9"/>
      <c r="DKQ479" s="9"/>
      <c r="DKR479" s="33"/>
      <c r="DKS479" s="33"/>
      <c r="DKT479" s="34"/>
      <c r="DKU479" s="25"/>
      <c r="DKV479" s="9"/>
      <c r="DKW479" s="35"/>
      <c r="DKX479" s="36"/>
      <c r="DKY479" s="11"/>
      <c r="DKZ479" s="36"/>
      <c r="DLA479" s="11"/>
      <c r="DLB479" s="9"/>
      <c r="DLC479" s="9"/>
      <c r="DLD479" s="9"/>
      <c r="DLE479" s="33"/>
      <c r="DLF479" s="33"/>
      <c r="DLG479" s="34"/>
      <c r="DLH479" s="25"/>
      <c r="DLI479" s="9"/>
      <c r="DLJ479" s="35"/>
      <c r="DLK479" s="36"/>
      <c r="DLL479" s="11"/>
      <c r="DLM479" s="36"/>
      <c r="DLN479" s="11"/>
      <c r="DLO479" s="9"/>
      <c r="DLP479" s="9"/>
      <c r="DLQ479" s="9"/>
      <c r="DLR479" s="33"/>
      <c r="DLS479" s="33"/>
      <c r="DLT479" s="34"/>
      <c r="DLU479" s="25"/>
      <c r="DLV479" s="9"/>
      <c r="DLW479" s="35"/>
      <c r="DLX479" s="36"/>
      <c r="DLY479" s="11"/>
      <c r="DLZ479" s="36"/>
      <c r="DMA479" s="11"/>
      <c r="DMB479" s="9"/>
      <c r="DMC479" s="9"/>
      <c r="DMD479" s="9"/>
      <c r="DME479" s="33"/>
      <c r="DMF479" s="33"/>
      <c r="DMG479" s="34"/>
      <c r="DMH479" s="25"/>
      <c r="DMI479" s="9"/>
      <c r="DMJ479" s="35"/>
      <c r="DMK479" s="36"/>
      <c r="DML479" s="11"/>
      <c r="DMM479" s="36"/>
      <c r="DMN479" s="11"/>
      <c r="DMO479" s="9"/>
      <c r="DMP479" s="9"/>
      <c r="DMQ479" s="9"/>
      <c r="DMR479" s="33"/>
      <c r="DMS479" s="33"/>
      <c r="DMT479" s="34"/>
      <c r="DMU479" s="25"/>
      <c r="DMV479" s="9"/>
      <c r="DMW479" s="35"/>
      <c r="DMX479" s="36"/>
      <c r="DMY479" s="11"/>
      <c r="DMZ479" s="36"/>
      <c r="DNA479" s="11"/>
      <c r="DNB479" s="9"/>
      <c r="DNC479" s="9"/>
      <c r="DND479" s="9"/>
      <c r="DNE479" s="33"/>
      <c r="DNF479" s="33"/>
      <c r="DNG479" s="34"/>
      <c r="DNH479" s="25"/>
      <c r="DNI479" s="9"/>
      <c r="DNJ479" s="35"/>
      <c r="DNK479" s="36"/>
      <c r="DNL479" s="11"/>
      <c r="DNM479" s="36"/>
      <c r="DNN479" s="11"/>
      <c r="DNO479" s="9"/>
      <c r="DNP479" s="9"/>
      <c r="DNQ479" s="9"/>
      <c r="DNR479" s="33"/>
      <c r="DNS479" s="33"/>
      <c r="DNT479" s="34"/>
      <c r="DNU479" s="25"/>
      <c r="DNV479" s="9"/>
      <c r="DNW479" s="35"/>
      <c r="DNX479" s="36"/>
      <c r="DNY479" s="11"/>
      <c r="DNZ479" s="36"/>
      <c r="DOA479" s="11"/>
      <c r="DOB479" s="9"/>
      <c r="DOC479" s="9"/>
      <c r="DOD479" s="9"/>
      <c r="DOE479" s="33"/>
      <c r="DOF479" s="33"/>
      <c r="DOG479" s="34"/>
      <c r="DOH479" s="25"/>
      <c r="DOI479" s="9"/>
      <c r="DOJ479" s="35"/>
      <c r="DOK479" s="36"/>
      <c r="DOL479" s="11"/>
      <c r="DOM479" s="36"/>
      <c r="DON479" s="11"/>
      <c r="DOO479" s="9"/>
      <c r="DOP479" s="9"/>
      <c r="DOQ479" s="9"/>
      <c r="DOR479" s="33"/>
      <c r="DOS479" s="33"/>
      <c r="DOT479" s="34"/>
      <c r="DOU479" s="25"/>
      <c r="DOV479" s="9"/>
      <c r="DOW479" s="35"/>
      <c r="DOX479" s="36"/>
      <c r="DOY479" s="11"/>
      <c r="DOZ479" s="36"/>
      <c r="DPA479" s="11"/>
      <c r="DPB479" s="9"/>
      <c r="DPC479" s="9"/>
      <c r="DPD479" s="9"/>
      <c r="DPE479" s="33"/>
      <c r="DPF479" s="33"/>
      <c r="DPG479" s="34"/>
      <c r="DPH479" s="25"/>
      <c r="DPI479" s="9"/>
      <c r="DPJ479" s="35"/>
      <c r="DPK479" s="36"/>
      <c r="DPL479" s="11"/>
      <c r="DPM479" s="36"/>
      <c r="DPN479" s="11"/>
      <c r="DPO479" s="9"/>
      <c r="DPP479" s="9"/>
      <c r="DPQ479" s="9"/>
      <c r="DPR479" s="33"/>
      <c r="DPS479" s="33"/>
      <c r="DPT479" s="34"/>
      <c r="DPU479" s="25"/>
      <c r="DPV479" s="9"/>
      <c r="DPW479" s="35"/>
      <c r="DPX479" s="36"/>
      <c r="DPY479" s="11"/>
      <c r="DPZ479" s="36"/>
      <c r="DQA479" s="11"/>
      <c r="DQB479" s="9"/>
      <c r="DQC479" s="9"/>
      <c r="DQD479" s="9"/>
      <c r="DQE479" s="33"/>
      <c r="DQF479" s="33"/>
      <c r="DQG479" s="34"/>
      <c r="DQH479" s="25"/>
      <c r="DQI479" s="9"/>
      <c r="DQJ479" s="35"/>
      <c r="DQK479" s="36"/>
      <c r="DQL479" s="11"/>
      <c r="DQM479" s="36"/>
      <c r="DQN479" s="11"/>
      <c r="DQO479" s="9"/>
      <c r="DQP479" s="9"/>
      <c r="DQQ479" s="9"/>
      <c r="DQR479" s="33"/>
      <c r="DQS479" s="33"/>
      <c r="DQT479" s="34"/>
      <c r="DQU479" s="25"/>
      <c r="DQV479" s="9"/>
      <c r="DQW479" s="35"/>
      <c r="DQX479" s="36"/>
      <c r="DQY479" s="11"/>
      <c r="DQZ479" s="36"/>
      <c r="DRA479" s="11"/>
      <c r="DRB479" s="9"/>
      <c r="DRC479" s="9"/>
      <c r="DRD479" s="9"/>
      <c r="DRE479" s="33"/>
      <c r="DRF479" s="33"/>
      <c r="DRG479" s="34"/>
      <c r="DRH479" s="25"/>
      <c r="DRI479" s="9"/>
      <c r="DRJ479" s="35"/>
      <c r="DRK479" s="36"/>
      <c r="DRL479" s="11"/>
      <c r="DRM479" s="36"/>
      <c r="DRN479" s="11"/>
      <c r="DRO479" s="9"/>
      <c r="DRP479" s="9"/>
      <c r="DRQ479" s="9"/>
      <c r="DRR479" s="33"/>
      <c r="DRS479" s="33"/>
      <c r="DRT479" s="34"/>
      <c r="DRU479" s="25"/>
      <c r="DRV479" s="9"/>
      <c r="DRW479" s="35"/>
      <c r="DRX479" s="36"/>
      <c r="DRY479" s="11"/>
      <c r="DRZ479" s="36"/>
      <c r="DSA479" s="11"/>
      <c r="DSB479" s="9"/>
      <c r="DSC479" s="9"/>
      <c r="DSD479" s="9"/>
      <c r="DSE479" s="33"/>
      <c r="DSF479" s="33"/>
      <c r="DSG479" s="34"/>
      <c r="DSH479" s="25"/>
      <c r="DSI479" s="9"/>
      <c r="DSJ479" s="35"/>
      <c r="DSK479" s="36"/>
      <c r="DSL479" s="11"/>
      <c r="DSM479" s="36"/>
      <c r="DSN479" s="11"/>
      <c r="DSO479" s="9"/>
      <c r="DSP479" s="9"/>
      <c r="DSQ479" s="9"/>
      <c r="DSR479" s="33"/>
      <c r="DSS479" s="33"/>
      <c r="DST479" s="34"/>
      <c r="DSU479" s="25"/>
      <c r="DSV479" s="9"/>
      <c r="DSW479" s="35"/>
      <c r="DSX479" s="36"/>
      <c r="DSY479" s="11"/>
      <c r="DSZ479" s="36"/>
      <c r="DTA479" s="11"/>
      <c r="DTB479" s="9"/>
      <c r="DTC479" s="9"/>
      <c r="DTD479" s="9"/>
      <c r="DTE479" s="33"/>
      <c r="DTF479" s="33"/>
      <c r="DTG479" s="34"/>
      <c r="DTH479" s="25"/>
      <c r="DTI479" s="9"/>
      <c r="DTJ479" s="35"/>
      <c r="DTK479" s="36"/>
      <c r="DTL479" s="11"/>
      <c r="DTM479" s="36"/>
      <c r="DTN479" s="11"/>
      <c r="DTO479" s="9"/>
      <c r="DTP479" s="9"/>
      <c r="DTQ479" s="9"/>
      <c r="DTR479" s="33"/>
      <c r="DTS479" s="33"/>
      <c r="DTT479" s="34"/>
      <c r="DTU479" s="25"/>
      <c r="DTV479" s="9"/>
      <c r="DTW479" s="35"/>
      <c r="DTX479" s="36"/>
      <c r="DTY479" s="11"/>
      <c r="DTZ479" s="36"/>
      <c r="DUA479" s="11"/>
      <c r="DUB479" s="9"/>
      <c r="DUC479" s="9"/>
      <c r="DUD479" s="9"/>
      <c r="DUE479" s="33"/>
      <c r="DUF479" s="33"/>
      <c r="DUG479" s="34"/>
      <c r="DUH479" s="25"/>
      <c r="DUI479" s="9"/>
      <c r="DUJ479" s="35"/>
      <c r="DUK479" s="36"/>
      <c r="DUL479" s="11"/>
      <c r="DUM479" s="36"/>
      <c r="DUN479" s="11"/>
      <c r="DUO479" s="9"/>
      <c r="DUP479" s="9"/>
      <c r="DUQ479" s="9"/>
      <c r="DUR479" s="33"/>
      <c r="DUS479" s="33"/>
      <c r="DUT479" s="34"/>
      <c r="DUU479" s="25"/>
      <c r="DUV479" s="9"/>
      <c r="DUW479" s="35"/>
      <c r="DUX479" s="36"/>
      <c r="DUY479" s="11"/>
      <c r="DUZ479" s="36"/>
      <c r="DVA479" s="11"/>
      <c r="DVB479" s="9"/>
      <c r="DVC479" s="9"/>
      <c r="DVD479" s="9"/>
      <c r="DVE479" s="33"/>
      <c r="DVF479" s="33"/>
      <c r="DVG479" s="34"/>
      <c r="DVH479" s="25"/>
      <c r="DVI479" s="9"/>
      <c r="DVJ479" s="35"/>
      <c r="DVK479" s="36"/>
      <c r="DVL479" s="11"/>
      <c r="DVM479" s="36"/>
      <c r="DVN479" s="11"/>
      <c r="DVO479" s="9"/>
      <c r="DVP479" s="9"/>
      <c r="DVQ479" s="9"/>
      <c r="DVR479" s="33"/>
      <c r="DVS479" s="33"/>
      <c r="DVT479" s="34"/>
      <c r="DVU479" s="25"/>
      <c r="DVV479" s="9"/>
      <c r="DVW479" s="35"/>
      <c r="DVX479" s="36"/>
      <c r="DVY479" s="11"/>
      <c r="DVZ479" s="36"/>
      <c r="DWA479" s="11"/>
      <c r="DWB479" s="9"/>
      <c r="DWC479" s="9"/>
      <c r="DWD479" s="9"/>
      <c r="DWE479" s="33"/>
      <c r="DWF479" s="33"/>
      <c r="DWG479" s="34"/>
      <c r="DWH479" s="25"/>
      <c r="DWI479" s="9"/>
      <c r="DWJ479" s="35"/>
      <c r="DWK479" s="36"/>
      <c r="DWL479" s="11"/>
      <c r="DWM479" s="36"/>
      <c r="DWN479" s="11"/>
      <c r="DWO479" s="9"/>
      <c r="DWP479" s="9"/>
      <c r="DWQ479" s="9"/>
      <c r="DWR479" s="33"/>
      <c r="DWS479" s="33"/>
      <c r="DWT479" s="34"/>
      <c r="DWU479" s="25"/>
      <c r="DWV479" s="9"/>
      <c r="DWW479" s="35"/>
      <c r="DWX479" s="36"/>
      <c r="DWY479" s="11"/>
      <c r="DWZ479" s="36"/>
      <c r="DXA479" s="11"/>
      <c r="DXB479" s="9"/>
      <c r="DXC479" s="9"/>
      <c r="DXD479" s="9"/>
      <c r="DXE479" s="33"/>
      <c r="DXF479" s="33"/>
      <c r="DXG479" s="34"/>
      <c r="DXH479" s="25"/>
      <c r="DXI479" s="9"/>
      <c r="DXJ479" s="35"/>
      <c r="DXK479" s="36"/>
      <c r="DXL479" s="11"/>
      <c r="DXM479" s="36"/>
      <c r="DXN479" s="11"/>
      <c r="DXO479" s="9"/>
      <c r="DXP479" s="9"/>
      <c r="DXQ479" s="9"/>
      <c r="DXR479" s="33"/>
      <c r="DXS479" s="33"/>
      <c r="DXT479" s="34"/>
      <c r="DXU479" s="25"/>
      <c r="DXV479" s="9"/>
      <c r="DXW479" s="35"/>
      <c r="DXX479" s="36"/>
      <c r="DXY479" s="11"/>
      <c r="DXZ479" s="36"/>
      <c r="DYA479" s="11"/>
      <c r="DYB479" s="9"/>
      <c r="DYC479" s="9"/>
      <c r="DYD479" s="9"/>
      <c r="DYE479" s="33"/>
      <c r="DYF479" s="33"/>
      <c r="DYG479" s="34"/>
      <c r="DYH479" s="25"/>
      <c r="DYI479" s="9"/>
      <c r="DYJ479" s="35"/>
      <c r="DYK479" s="36"/>
      <c r="DYL479" s="11"/>
      <c r="DYM479" s="36"/>
      <c r="DYN479" s="11"/>
      <c r="DYO479" s="9"/>
      <c r="DYP479" s="9"/>
      <c r="DYQ479" s="9"/>
      <c r="DYR479" s="33"/>
      <c r="DYS479" s="33"/>
      <c r="DYT479" s="34"/>
      <c r="DYU479" s="25"/>
      <c r="DYV479" s="9"/>
      <c r="DYW479" s="35"/>
      <c r="DYX479" s="36"/>
      <c r="DYY479" s="11"/>
      <c r="DYZ479" s="36"/>
      <c r="DZA479" s="11"/>
      <c r="DZB479" s="9"/>
      <c r="DZC479" s="9"/>
      <c r="DZD479" s="9"/>
      <c r="DZE479" s="33"/>
      <c r="DZF479" s="33"/>
      <c r="DZG479" s="34"/>
      <c r="DZH479" s="25"/>
      <c r="DZI479" s="9"/>
      <c r="DZJ479" s="35"/>
      <c r="DZK479" s="36"/>
      <c r="DZL479" s="11"/>
      <c r="DZM479" s="36"/>
      <c r="DZN479" s="11"/>
      <c r="DZO479" s="9"/>
      <c r="DZP479" s="9"/>
      <c r="DZQ479" s="9"/>
      <c r="DZR479" s="33"/>
      <c r="DZS479" s="33"/>
      <c r="DZT479" s="34"/>
      <c r="DZU479" s="25"/>
      <c r="DZV479" s="9"/>
      <c r="DZW479" s="35"/>
      <c r="DZX479" s="36"/>
      <c r="DZY479" s="11"/>
      <c r="DZZ479" s="36"/>
      <c r="EAA479" s="11"/>
      <c r="EAB479" s="9"/>
      <c r="EAC479" s="9"/>
      <c r="EAD479" s="9"/>
      <c r="EAE479" s="33"/>
      <c r="EAF479" s="33"/>
      <c r="EAG479" s="34"/>
      <c r="EAH479" s="25"/>
      <c r="EAI479" s="9"/>
      <c r="EAJ479" s="35"/>
      <c r="EAK479" s="36"/>
      <c r="EAL479" s="11"/>
      <c r="EAM479" s="36"/>
      <c r="EAN479" s="11"/>
      <c r="EAO479" s="9"/>
      <c r="EAP479" s="9"/>
      <c r="EAQ479" s="9"/>
      <c r="EAR479" s="33"/>
      <c r="EAS479" s="33"/>
      <c r="EAT479" s="34"/>
      <c r="EAU479" s="25"/>
      <c r="EAV479" s="9"/>
      <c r="EAW479" s="35"/>
      <c r="EAX479" s="36"/>
      <c r="EAY479" s="11"/>
      <c r="EAZ479" s="36"/>
      <c r="EBA479" s="11"/>
      <c r="EBB479" s="9"/>
      <c r="EBC479" s="9"/>
      <c r="EBD479" s="9"/>
      <c r="EBE479" s="33"/>
      <c r="EBF479" s="33"/>
      <c r="EBG479" s="34"/>
      <c r="EBH479" s="25"/>
      <c r="EBI479" s="9"/>
      <c r="EBJ479" s="35"/>
      <c r="EBK479" s="36"/>
      <c r="EBL479" s="11"/>
      <c r="EBM479" s="36"/>
      <c r="EBN479" s="11"/>
      <c r="EBO479" s="9"/>
      <c r="EBP479" s="9"/>
      <c r="EBQ479" s="9"/>
      <c r="EBR479" s="33"/>
      <c r="EBS479" s="33"/>
      <c r="EBT479" s="34"/>
      <c r="EBU479" s="25"/>
      <c r="EBV479" s="9"/>
      <c r="EBW479" s="35"/>
      <c r="EBX479" s="36"/>
      <c r="EBY479" s="11"/>
      <c r="EBZ479" s="36"/>
      <c r="ECA479" s="11"/>
      <c r="ECB479" s="9"/>
      <c r="ECC479" s="9"/>
      <c r="ECD479" s="9"/>
      <c r="ECE479" s="33"/>
      <c r="ECF479" s="33"/>
      <c r="ECG479" s="34"/>
      <c r="ECH479" s="25"/>
      <c r="ECI479" s="9"/>
      <c r="ECJ479" s="35"/>
      <c r="ECK479" s="36"/>
      <c r="ECL479" s="11"/>
      <c r="ECM479" s="36"/>
      <c r="ECN479" s="11"/>
      <c r="ECO479" s="9"/>
      <c r="ECP479" s="9"/>
      <c r="ECQ479" s="9"/>
      <c r="ECR479" s="33"/>
      <c r="ECS479" s="33"/>
      <c r="ECT479" s="34"/>
      <c r="ECU479" s="25"/>
      <c r="ECV479" s="9"/>
      <c r="ECW479" s="35"/>
      <c r="ECX479" s="36"/>
      <c r="ECY479" s="11"/>
      <c r="ECZ479" s="36"/>
      <c r="EDA479" s="11"/>
      <c r="EDB479" s="9"/>
      <c r="EDC479" s="9"/>
      <c r="EDD479" s="9"/>
      <c r="EDE479" s="33"/>
      <c r="EDF479" s="33"/>
      <c r="EDG479" s="34"/>
      <c r="EDH479" s="25"/>
      <c r="EDI479" s="9"/>
      <c r="EDJ479" s="35"/>
      <c r="EDK479" s="36"/>
      <c r="EDL479" s="11"/>
      <c r="EDM479" s="36"/>
      <c r="EDN479" s="11"/>
      <c r="EDO479" s="9"/>
      <c r="EDP479" s="9"/>
      <c r="EDQ479" s="9"/>
      <c r="EDR479" s="33"/>
      <c r="EDS479" s="33"/>
      <c r="EDT479" s="34"/>
      <c r="EDU479" s="25"/>
      <c r="EDV479" s="9"/>
      <c r="EDW479" s="35"/>
      <c r="EDX479" s="36"/>
      <c r="EDY479" s="11"/>
      <c r="EDZ479" s="36"/>
      <c r="EEA479" s="11"/>
      <c r="EEB479" s="9"/>
      <c r="EEC479" s="9"/>
      <c r="EED479" s="9"/>
      <c r="EEE479" s="33"/>
      <c r="EEF479" s="33"/>
      <c r="EEG479" s="34"/>
      <c r="EEH479" s="25"/>
      <c r="EEI479" s="9"/>
      <c r="EEJ479" s="35"/>
      <c r="EEK479" s="36"/>
      <c r="EEL479" s="11"/>
      <c r="EEM479" s="36"/>
      <c r="EEN479" s="11"/>
      <c r="EEO479" s="9"/>
      <c r="EEP479" s="9"/>
      <c r="EEQ479" s="9"/>
      <c r="EER479" s="33"/>
      <c r="EES479" s="33"/>
      <c r="EET479" s="34"/>
      <c r="EEU479" s="25"/>
      <c r="EEV479" s="9"/>
      <c r="EEW479" s="35"/>
      <c r="EEX479" s="36"/>
      <c r="EEY479" s="11"/>
      <c r="EEZ479" s="36"/>
      <c r="EFA479" s="11"/>
      <c r="EFB479" s="9"/>
      <c r="EFC479" s="9"/>
      <c r="EFD479" s="9"/>
      <c r="EFE479" s="33"/>
      <c r="EFF479" s="33"/>
      <c r="EFG479" s="34"/>
      <c r="EFH479" s="25"/>
      <c r="EFI479" s="9"/>
      <c r="EFJ479" s="35"/>
      <c r="EFK479" s="36"/>
      <c r="EFL479" s="11"/>
      <c r="EFM479" s="36"/>
      <c r="EFN479" s="11"/>
      <c r="EFO479" s="9"/>
      <c r="EFP479" s="9"/>
      <c r="EFQ479" s="9"/>
      <c r="EFR479" s="33"/>
      <c r="EFS479" s="33"/>
      <c r="EFT479" s="34"/>
      <c r="EFU479" s="25"/>
      <c r="EFV479" s="9"/>
      <c r="EFW479" s="35"/>
      <c r="EFX479" s="36"/>
      <c r="EFY479" s="11"/>
      <c r="EFZ479" s="36"/>
      <c r="EGA479" s="11"/>
      <c r="EGB479" s="9"/>
      <c r="EGC479" s="9"/>
      <c r="EGD479" s="9"/>
      <c r="EGE479" s="33"/>
      <c r="EGF479" s="33"/>
      <c r="EGG479" s="34"/>
      <c r="EGH479" s="25"/>
      <c r="EGI479" s="9"/>
      <c r="EGJ479" s="35"/>
      <c r="EGK479" s="36"/>
      <c r="EGL479" s="11"/>
      <c r="EGM479" s="36"/>
      <c r="EGN479" s="11"/>
      <c r="EGO479" s="9"/>
      <c r="EGP479" s="9"/>
      <c r="EGQ479" s="9"/>
      <c r="EGR479" s="33"/>
      <c r="EGS479" s="33"/>
      <c r="EGT479" s="34"/>
      <c r="EGU479" s="25"/>
      <c r="EGV479" s="9"/>
      <c r="EGW479" s="35"/>
      <c r="EGX479" s="36"/>
      <c r="EGY479" s="11"/>
      <c r="EGZ479" s="36"/>
      <c r="EHA479" s="11"/>
      <c r="EHB479" s="9"/>
      <c r="EHC479" s="9"/>
      <c r="EHD479" s="9"/>
      <c r="EHE479" s="33"/>
      <c r="EHF479" s="33"/>
      <c r="EHG479" s="34"/>
      <c r="EHH479" s="25"/>
      <c r="EHI479" s="9"/>
      <c r="EHJ479" s="35"/>
      <c r="EHK479" s="36"/>
      <c r="EHL479" s="11"/>
      <c r="EHM479" s="36"/>
      <c r="EHN479" s="11"/>
      <c r="EHO479" s="9"/>
      <c r="EHP479" s="9"/>
      <c r="EHQ479" s="9"/>
      <c r="EHR479" s="33"/>
      <c r="EHS479" s="33"/>
      <c r="EHT479" s="34"/>
      <c r="EHU479" s="25"/>
      <c r="EHV479" s="9"/>
      <c r="EHW479" s="35"/>
      <c r="EHX479" s="36"/>
      <c r="EHY479" s="11"/>
      <c r="EHZ479" s="36"/>
      <c r="EIA479" s="11"/>
      <c r="EIB479" s="9"/>
      <c r="EIC479" s="9"/>
      <c r="EID479" s="9"/>
      <c r="EIE479" s="33"/>
      <c r="EIF479" s="33"/>
      <c r="EIG479" s="34"/>
      <c r="EIH479" s="25"/>
      <c r="EII479" s="9"/>
      <c r="EIJ479" s="35"/>
      <c r="EIK479" s="36"/>
      <c r="EIL479" s="11"/>
      <c r="EIM479" s="36"/>
      <c r="EIN479" s="11"/>
      <c r="EIO479" s="9"/>
      <c r="EIP479" s="9"/>
      <c r="EIQ479" s="9"/>
      <c r="EIR479" s="33"/>
      <c r="EIS479" s="33"/>
      <c r="EIT479" s="34"/>
      <c r="EIU479" s="25"/>
      <c r="EIV479" s="9"/>
      <c r="EIW479" s="35"/>
      <c r="EIX479" s="36"/>
      <c r="EIY479" s="11"/>
      <c r="EIZ479" s="36"/>
      <c r="EJA479" s="11"/>
      <c r="EJB479" s="9"/>
      <c r="EJC479" s="9"/>
      <c r="EJD479" s="9"/>
      <c r="EJE479" s="33"/>
      <c r="EJF479" s="33"/>
      <c r="EJG479" s="34"/>
      <c r="EJH479" s="25"/>
      <c r="EJI479" s="9"/>
      <c r="EJJ479" s="35"/>
      <c r="EJK479" s="36"/>
      <c r="EJL479" s="11"/>
      <c r="EJM479" s="36"/>
      <c r="EJN479" s="11"/>
      <c r="EJO479" s="9"/>
      <c r="EJP479" s="9"/>
      <c r="EJQ479" s="9"/>
      <c r="EJR479" s="33"/>
      <c r="EJS479" s="33"/>
      <c r="EJT479" s="34"/>
      <c r="EJU479" s="25"/>
      <c r="EJV479" s="9"/>
      <c r="EJW479" s="35"/>
      <c r="EJX479" s="36"/>
      <c r="EJY479" s="11"/>
      <c r="EJZ479" s="36"/>
      <c r="EKA479" s="11"/>
      <c r="EKB479" s="9"/>
      <c r="EKC479" s="9"/>
      <c r="EKD479" s="9"/>
      <c r="EKE479" s="33"/>
      <c r="EKF479" s="33"/>
      <c r="EKG479" s="34"/>
      <c r="EKH479" s="25"/>
      <c r="EKI479" s="9"/>
      <c r="EKJ479" s="35"/>
      <c r="EKK479" s="36"/>
      <c r="EKL479" s="11"/>
      <c r="EKM479" s="36"/>
      <c r="EKN479" s="11"/>
      <c r="EKO479" s="9"/>
      <c r="EKP479" s="9"/>
      <c r="EKQ479" s="9"/>
      <c r="EKR479" s="33"/>
      <c r="EKS479" s="33"/>
      <c r="EKT479" s="34"/>
      <c r="EKU479" s="25"/>
      <c r="EKV479" s="9"/>
      <c r="EKW479" s="35"/>
      <c r="EKX479" s="36"/>
      <c r="EKY479" s="11"/>
      <c r="EKZ479" s="36"/>
      <c r="ELA479" s="11"/>
      <c r="ELB479" s="9"/>
      <c r="ELC479" s="9"/>
      <c r="ELD479" s="9"/>
      <c r="ELE479" s="33"/>
      <c r="ELF479" s="33"/>
      <c r="ELG479" s="34"/>
      <c r="ELH479" s="25"/>
      <c r="ELI479" s="9"/>
      <c r="ELJ479" s="35"/>
      <c r="ELK479" s="36"/>
      <c r="ELL479" s="11"/>
      <c r="ELM479" s="36"/>
      <c r="ELN479" s="11"/>
      <c r="ELO479" s="9"/>
      <c r="ELP479" s="9"/>
      <c r="ELQ479" s="9"/>
      <c r="ELR479" s="33"/>
      <c r="ELS479" s="33"/>
      <c r="ELT479" s="34"/>
      <c r="ELU479" s="25"/>
      <c r="ELV479" s="9"/>
      <c r="ELW479" s="35"/>
      <c r="ELX479" s="36"/>
      <c r="ELY479" s="11"/>
      <c r="ELZ479" s="36"/>
      <c r="EMA479" s="11"/>
      <c r="EMB479" s="9"/>
      <c r="EMC479" s="9"/>
      <c r="EMD479" s="9"/>
      <c r="EME479" s="33"/>
      <c r="EMF479" s="33"/>
      <c r="EMG479" s="34"/>
      <c r="EMH479" s="25"/>
      <c r="EMI479" s="9"/>
      <c r="EMJ479" s="35"/>
      <c r="EMK479" s="36"/>
      <c r="EML479" s="11"/>
      <c r="EMM479" s="36"/>
      <c r="EMN479" s="11"/>
      <c r="EMO479" s="9"/>
      <c r="EMP479" s="9"/>
      <c r="EMQ479" s="9"/>
      <c r="EMR479" s="33"/>
      <c r="EMS479" s="33"/>
      <c r="EMT479" s="34"/>
      <c r="EMU479" s="25"/>
      <c r="EMV479" s="9"/>
      <c r="EMW479" s="35"/>
      <c r="EMX479" s="36"/>
      <c r="EMY479" s="11"/>
      <c r="EMZ479" s="36"/>
      <c r="ENA479" s="11"/>
      <c r="ENB479" s="9"/>
      <c r="ENC479" s="9"/>
      <c r="END479" s="9"/>
      <c r="ENE479" s="33"/>
      <c r="ENF479" s="33"/>
      <c r="ENG479" s="34"/>
      <c r="ENH479" s="25"/>
      <c r="ENI479" s="9"/>
      <c r="ENJ479" s="35"/>
      <c r="ENK479" s="36"/>
      <c r="ENL479" s="11"/>
      <c r="ENM479" s="36"/>
      <c r="ENN479" s="11"/>
      <c r="ENO479" s="9"/>
      <c r="ENP479" s="9"/>
      <c r="ENQ479" s="9"/>
      <c r="ENR479" s="33"/>
      <c r="ENS479" s="33"/>
      <c r="ENT479" s="34"/>
      <c r="ENU479" s="25"/>
      <c r="ENV479" s="9"/>
      <c r="ENW479" s="35"/>
      <c r="ENX479" s="36"/>
      <c r="ENY479" s="11"/>
      <c r="ENZ479" s="36"/>
      <c r="EOA479" s="11"/>
      <c r="EOB479" s="9"/>
      <c r="EOC479" s="9"/>
      <c r="EOD479" s="9"/>
      <c r="EOE479" s="33"/>
      <c r="EOF479" s="33"/>
      <c r="EOG479" s="34"/>
      <c r="EOH479" s="25"/>
      <c r="EOI479" s="9"/>
      <c r="EOJ479" s="35"/>
      <c r="EOK479" s="36"/>
      <c r="EOL479" s="11"/>
      <c r="EOM479" s="36"/>
      <c r="EON479" s="11"/>
      <c r="EOO479" s="9"/>
      <c r="EOP479" s="9"/>
      <c r="EOQ479" s="9"/>
      <c r="EOR479" s="33"/>
      <c r="EOS479" s="33"/>
      <c r="EOT479" s="34"/>
      <c r="EOU479" s="25"/>
      <c r="EOV479" s="9"/>
      <c r="EOW479" s="35"/>
      <c r="EOX479" s="36"/>
      <c r="EOY479" s="11"/>
      <c r="EOZ479" s="36"/>
      <c r="EPA479" s="11"/>
      <c r="EPB479" s="9"/>
      <c r="EPC479" s="9"/>
      <c r="EPD479" s="9"/>
      <c r="EPE479" s="33"/>
      <c r="EPF479" s="33"/>
      <c r="EPG479" s="34"/>
      <c r="EPH479" s="25"/>
      <c r="EPI479" s="9"/>
      <c r="EPJ479" s="35"/>
      <c r="EPK479" s="36"/>
      <c r="EPL479" s="11"/>
      <c r="EPM479" s="36"/>
      <c r="EPN479" s="11"/>
      <c r="EPO479" s="9"/>
      <c r="EPP479" s="9"/>
      <c r="EPQ479" s="9"/>
      <c r="EPR479" s="33"/>
      <c r="EPS479" s="33"/>
      <c r="EPT479" s="34"/>
      <c r="EPU479" s="25"/>
      <c r="EPV479" s="9"/>
      <c r="EPW479" s="35"/>
      <c r="EPX479" s="36"/>
      <c r="EPY479" s="11"/>
      <c r="EPZ479" s="36"/>
      <c r="EQA479" s="11"/>
      <c r="EQB479" s="9"/>
      <c r="EQC479" s="9"/>
      <c r="EQD479" s="9"/>
      <c r="EQE479" s="33"/>
      <c r="EQF479" s="33"/>
      <c r="EQG479" s="34"/>
      <c r="EQH479" s="25"/>
      <c r="EQI479" s="9"/>
      <c r="EQJ479" s="35"/>
      <c r="EQK479" s="36"/>
      <c r="EQL479" s="11"/>
      <c r="EQM479" s="36"/>
      <c r="EQN479" s="11"/>
      <c r="EQO479" s="9"/>
      <c r="EQP479" s="9"/>
      <c r="EQQ479" s="9"/>
      <c r="EQR479" s="33"/>
      <c r="EQS479" s="33"/>
      <c r="EQT479" s="34"/>
      <c r="EQU479" s="25"/>
      <c r="EQV479" s="9"/>
      <c r="EQW479" s="35"/>
      <c r="EQX479" s="36"/>
      <c r="EQY479" s="11"/>
      <c r="EQZ479" s="36"/>
      <c r="ERA479" s="11"/>
      <c r="ERB479" s="9"/>
      <c r="ERC479" s="9"/>
      <c r="ERD479" s="9"/>
      <c r="ERE479" s="33"/>
      <c r="ERF479" s="33"/>
      <c r="ERG479" s="34"/>
      <c r="ERH479" s="25"/>
      <c r="ERI479" s="9"/>
      <c r="ERJ479" s="35"/>
      <c r="ERK479" s="36"/>
      <c r="ERL479" s="11"/>
      <c r="ERM479" s="36"/>
      <c r="ERN479" s="11"/>
      <c r="ERO479" s="9"/>
      <c r="ERP479" s="9"/>
      <c r="ERQ479" s="9"/>
      <c r="ERR479" s="33"/>
      <c r="ERS479" s="33"/>
      <c r="ERT479" s="34"/>
      <c r="ERU479" s="25"/>
      <c r="ERV479" s="9"/>
      <c r="ERW479" s="35"/>
      <c r="ERX479" s="36"/>
      <c r="ERY479" s="11"/>
      <c r="ERZ479" s="36"/>
      <c r="ESA479" s="11"/>
      <c r="ESB479" s="9"/>
      <c r="ESC479" s="9"/>
      <c r="ESD479" s="9"/>
      <c r="ESE479" s="33"/>
      <c r="ESF479" s="33"/>
      <c r="ESG479" s="34"/>
      <c r="ESH479" s="25"/>
      <c r="ESI479" s="9"/>
      <c r="ESJ479" s="35"/>
      <c r="ESK479" s="36"/>
      <c r="ESL479" s="11"/>
      <c r="ESM479" s="36"/>
      <c r="ESN479" s="11"/>
      <c r="ESO479" s="9"/>
      <c r="ESP479" s="9"/>
      <c r="ESQ479" s="9"/>
      <c r="ESR479" s="33"/>
      <c r="ESS479" s="33"/>
      <c r="EST479" s="34"/>
      <c r="ESU479" s="25"/>
      <c r="ESV479" s="9"/>
      <c r="ESW479" s="35"/>
      <c r="ESX479" s="36"/>
      <c r="ESY479" s="11"/>
      <c r="ESZ479" s="36"/>
      <c r="ETA479" s="11"/>
      <c r="ETB479" s="9"/>
      <c r="ETC479" s="9"/>
      <c r="ETD479" s="9"/>
      <c r="ETE479" s="33"/>
      <c r="ETF479" s="33"/>
      <c r="ETG479" s="34"/>
      <c r="ETH479" s="25"/>
      <c r="ETI479" s="9"/>
      <c r="ETJ479" s="35"/>
      <c r="ETK479" s="36"/>
      <c r="ETL479" s="11"/>
      <c r="ETM479" s="36"/>
      <c r="ETN479" s="11"/>
      <c r="ETO479" s="9"/>
      <c r="ETP479" s="9"/>
      <c r="ETQ479" s="9"/>
      <c r="ETR479" s="33"/>
      <c r="ETS479" s="33"/>
      <c r="ETT479" s="34"/>
      <c r="ETU479" s="25"/>
      <c r="ETV479" s="9"/>
      <c r="ETW479" s="35"/>
      <c r="ETX479" s="36"/>
      <c r="ETY479" s="11"/>
      <c r="ETZ479" s="36"/>
      <c r="EUA479" s="11"/>
      <c r="EUB479" s="9"/>
      <c r="EUC479" s="9"/>
      <c r="EUD479" s="9"/>
      <c r="EUE479" s="33"/>
      <c r="EUF479" s="33"/>
      <c r="EUG479" s="34"/>
      <c r="EUH479" s="25"/>
      <c r="EUI479" s="9"/>
      <c r="EUJ479" s="35"/>
      <c r="EUK479" s="36"/>
      <c r="EUL479" s="11"/>
      <c r="EUM479" s="36"/>
      <c r="EUN479" s="11"/>
      <c r="EUO479" s="9"/>
      <c r="EUP479" s="9"/>
      <c r="EUQ479" s="9"/>
      <c r="EUR479" s="33"/>
      <c r="EUS479" s="33"/>
      <c r="EUT479" s="34"/>
      <c r="EUU479" s="25"/>
      <c r="EUV479" s="9"/>
      <c r="EUW479" s="35"/>
      <c r="EUX479" s="36"/>
      <c r="EUY479" s="11"/>
      <c r="EUZ479" s="36"/>
      <c r="EVA479" s="11"/>
      <c r="EVB479" s="9"/>
      <c r="EVC479" s="9"/>
      <c r="EVD479" s="9"/>
      <c r="EVE479" s="33"/>
      <c r="EVF479" s="33"/>
      <c r="EVG479" s="34"/>
      <c r="EVH479" s="25"/>
      <c r="EVI479" s="9"/>
      <c r="EVJ479" s="35"/>
      <c r="EVK479" s="36"/>
      <c r="EVL479" s="11"/>
      <c r="EVM479" s="36"/>
      <c r="EVN479" s="11"/>
      <c r="EVO479" s="9"/>
      <c r="EVP479" s="9"/>
      <c r="EVQ479" s="9"/>
      <c r="EVR479" s="33"/>
      <c r="EVS479" s="33"/>
      <c r="EVT479" s="34"/>
      <c r="EVU479" s="25"/>
      <c r="EVV479" s="9"/>
      <c r="EVW479" s="35"/>
      <c r="EVX479" s="36"/>
      <c r="EVY479" s="11"/>
      <c r="EVZ479" s="36"/>
      <c r="EWA479" s="11"/>
      <c r="EWB479" s="9"/>
      <c r="EWC479" s="9"/>
      <c r="EWD479" s="9"/>
      <c r="EWE479" s="33"/>
      <c r="EWF479" s="33"/>
      <c r="EWG479" s="34"/>
      <c r="EWH479" s="25"/>
      <c r="EWI479" s="9"/>
      <c r="EWJ479" s="35"/>
      <c r="EWK479" s="36"/>
      <c r="EWL479" s="11"/>
      <c r="EWM479" s="36"/>
      <c r="EWN479" s="11"/>
      <c r="EWO479" s="9"/>
      <c r="EWP479" s="9"/>
      <c r="EWQ479" s="9"/>
      <c r="EWR479" s="33"/>
      <c r="EWS479" s="33"/>
      <c r="EWT479" s="34"/>
      <c r="EWU479" s="25"/>
      <c r="EWV479" s="9"/>
      <c r="EWW479" s="35"/>
      <c r="EWX479" s="36"/>
      <c r="EWY479" s="11"/>
      <c r="EWZ479" s="36"/>
      <c r="EXA479" s="11"/>
      <c r="EXB479" s="9"/>
      <c r="EXC479" s="9"/>
      <c r="EXD479" s="9"/>
      <c r="EXE479" s="33"/>
      <c r="EXF479" s="33"/>
      <c r="EXG479" s="34"/>
      <c r="EXH479" s="25"/>
      <c r="EXI479" s="9"/>
      <c r="EXJ479" s="35"/>
      <c r="EXK479" s="36"/>
      <c r="EXL479" s="11"/>
      <c r="EXM479" s="36"/>
      <c r="EXN479" s="11"/>
      <c r="EXO479" s="9"/>
      <c r="EXP479" s="9"/>
      <c r="EXQ479" s="9"/>
      <c r="EXR479" s="33"/>
      <c r="EXS479" s="33"/>
      <c r="EXT479" s="34"/>
      <c r="EXU479" s="25"/>
      <c r="EXV479" s="9"/>
      <c r="EXW479" s="35"/>
      <c r="EXX479" s="36"/>
      <c r="EXY479" s="11"/>
      <c r="EXZ479" s="36"/>
      <c r="EYA479" s="11"/>
      <c r="EYB479" s="9"/>
      <c r="EYC479" s="9"/>
      <c r="EYD479" s="9"/>
      <c r="EYE479" s="33"/>
      <c r="EYF479" s="33"/>
      <c r="EYG479" s="34"/>
      <c r="EYH479" s="25"/>
      <c r="EYI479" s="9"/>
      <c r="EYJ479" s="35"/>
      <c r="EYK479" s="36"/>
      <c r="EYL479" s="11"/>
      <c r="EYM479" s="36"/>
      <c r="EYN479" s="11"/>
      <c r="EYO479" s="9"/>
      <c r="EYP479" s="9"/>
      <c r="EYQ479" s="9"/>
      <c r="EYR479" s="33"/>
      <c r="EYS479" s="33"/>
      <c r="EYT479" s="34"/>
      <c r="EYU479" s="25"/>
      <c r="EYV479" s="9"/>
      <c r="EYW479" s="35"/>
      <c r="EYX479" s="36"/>
      <c r="EYY479" s="11"/>
      <c r="EYZ479" s="36"/>
      <c r="EZA479" s="11"/>
      <c r="EZB479" s="9"/>
      <c r="EZC479" s="9"/>
      <c r="EZD479" s="9"/>
      <c r="EZE479" s="33"/>
      <c r="EZF479" s="33"/>
      <c r="EZG479" s="34"/>
      <c r="EZH479" s="25"/>
      <c r="EZI479" s="9"/>
      <c r="EZJ479" s="35"/>
      <c r="EZK479" s="36"/>
      <c r="EZL479" s="11"/>
      <c r="EZM479" s="36"/>
      <c r="EZN479" s="11"/>
      <c r="EZO479" s="9"/>
      <c r="EZP479" s="9"/>
      <c r="EZQ479" s="9"/>
      <c r="EZR479" s="33"/>
      <c r="EZS479" s="33"/>
      <c r="EZT479" s="34"/>
      <c r="EZU479" s="25"/>
      <c r="EZV479" s="9"/>
      <c r="EZW479" s="35"/>
      <c r="EZX479" s="36"/>
      <c r="EZY479" s="11"/>
      <c r="EZZ479" s="36"/>
      <c r="FAA479" s="11"/>
      <c r="FAB479" s="9"/>
      <c r="FAC479" s="9"/>
      <c r="FAD479" s="9"/>
      <c r="FAE479" s="33"/>
      <c r="FAF479" s="33"/>
      <c r="FAG479" s="34"/>
      <c r="FAH479" s="25"/>
      <c r="FAI479" s="9"/>
      <c r="FAJ479" s="35"/>
      <c r="FAK479" s="36"/>
      <c r="FAL479" s="11"/>
      <c r="FAM479" s="36"/>
      <c r="FAN479" s="11"/>
      <c r="FAO479" s="9"/>
      <c r="FAP479" s="9"/>
      <c r="FAQ479" s="9"/>
      <c r="FAR479" s="33"/>
      <c r="FAS479" s="33"/>
      <c r="FAT479" s="34"/>
      <c r="FAU479" s="25"/>
      <c r="FAV479" s="9"/>
      <c r="FAW479" s="35"/>
      <c r="FAX479" s="36"/>
      <c r="FAY479" s="11"/>
      <c r="FAZ479" s="36"/>
      <c r="FBA479" s="11"/>
      <c r="FBB479" s="9"/>
      <c r="FBC479" s="9"/>
      <c r="FBD479" s="9"/>
      <c r="FBE479" s="33"/>
      <c r="FBF479" s="33"/>
      <c r="FBG479" s="34"/>
      <c r="FBH479" s="25"/>
      <c r="FBI479" s="9"/>
      <c r="FBJ479" s="35"/>
      <c r="FBK479" s="36"/>
      <c r="FBL479" s="11"/>
      <c r="FBM479" s="36"/>
      <c r="FBN479" s="11"/>
      <c r="FBO479" s="9"/>
      <c r="FBP479" s="9"/>
      <c r="FBQ479" s="9"/>
      <c r="FBR479" s="33"/>
      <c r="FBS479" s="33"/>
      <c r="FBT479" s="34"/>
      <c r="FBU479" s="25"/>
      <c r="FBV479" s="9"/>
      <c r="FBW479" s="35"/>
      <c r="FBX479" s="36"/>
      <c r="FBY479" s="11"/>
      <c r="FBZ479" s="36"/>
      <c r="FCA479" s="11"/>
      <c r="FCB479" s="9"/>
      <c r="FCC479" s="9"/>
      <c r="FCD479" s="9"/>
      <c r="FCE479" s="33"/>
      <c r="FCF479" s="33"/>
      <c r="FCG479" s="34"/>
      <c r="FCH479" s="25"/>
      <c r="FCI479" s="9"/>
      <c r="FCJ479" s="35"/>
      <c r="FCK479" s="36"/>
      <c r="FCL479" s="11"/>
      <c r="FCM479" s="36"/>
      <c r="FCN479" s="11"/>
      <c r="FCO479" s="9"/>
      <c r="FCP479" s="9"/>
      <c r="FCQ479" s="9"/>
      <c r="FCR479" s="33"/>
      <c r="FCS479" s="33"/>
      <c r="FCT479" s="34"/>
      <c r="FCU479" s="25"/>
      <c r="FCV479" s="9"/>
      <c r="FCW479" s="35"/>
      <c r="FCX479" s="36"/>
      <c r="FCY479" s="11"/>
      <c r="FCZ479" s="36"/>
      <c r="FDA479" s="11"/>
      <c r="FDB479" s="9"/>
      <c r="FDC479" s="9"/>
      <c r="FDD479" s="9"/>
      <c r="FDE479" s="33"/>
      <c r="FDF479" s="33"/>
      <c r="FDG479" s="34"/>
      <c r="FDH479" s="25"/>
      <c r="FDI479" s="9"/>
      <c r="FDJ479" s="35"/>
      <c r="FDK479" s="36"/>
      <c r="FDL479" s="11"/>
      <c r="FDM479" s="36"/>
      <c r="FDN479" s="11"/>
      <c r="FDO479" s="9"/>
      <c r="FDP479" s="9"/>
      <c r="FDQ479" s="9"/>
      <c r="FDR479" s="33"/>
      <c r="FDS479" s="33"/>
      <c r="FDT479" s="34"/>
      <c r="FDU479" s="25"/>
      <c r="FDV479" s="9"/>
      <c r="FDW479" s="35"/>
      <c r="FDX479" s="36"/>
      <c r="FDY479" s="11"/>
      <c r="FDZ479" s="36"/>
      <c r="FEA479" s="11"/>
      <c r="FEB479" s="9"/>
      <c r="FEC479" s="9"/>
      <c r="FED479" s="9"/>
      <c r="FEE479" s="33"/>
      <c r="FEF479" s="33"/>
      <c r="FEG479" s="34"/>
      <c r="FEH479" s="25"/>
      <c r="FEI479" s="9"/>
      <c r="FEJ479" s="35"/>
      <c r="FEK479" s="36"/>
      <c r="FEL479" s="11"/>
      <c r="FEM479" s="36"/>
      <c r="FEN479" s="11"/>
      <c r="FEO479" s="9"/>
      <c r="FEP479" s="9"/>
      <c r="FEQ479" s="9"/>
      <c r="FER479" s="33"/>
      <c r="FES479" s="33"/>
      <c r="FET479" s="34"/>
      <c r="FEU479" s="25"/>
      <c r="FEV479" s="9"/>
      <c r="FEW479" s="35"/>
      <c r="FEX479" s="36"/>
      <c r="FEY479" s="11"/>
      <c r="FEZ479" s="36"/>
      <c r="FFA479" s="11"/>
      <c r="FFB479" s="9"/>
      <c r="FFC479" s="9"/>
      <c r="FFD479" s="9"/>
      <c r="FFE479" s="33"/>
      <c r="FFF479" s="33"/>
      <c r="FFG479" s="34"/>
      <c r="FFH479" s="25"/>
      <c r="FFI479" s="9"/>
      <c r="FFJ479" s="35"/>
      <c r="FFK479" s="36"/>
      <c r="FFL479" s="11"/>
      <c r="FFM479" s="36"/>
      <c r="FFN479" s="11"/>
      <c r="FFO479" s="9"/>
      <c r="FFP479" s="9"/>
      <c r="FFQ479" s="9"/>
      <c r="FFR479" s="33"/>
      <c r="FFS479" s="33"/>
      <c r="FFT479" s="34"/>
      <c r="FFU479" s="25"/>
      <c r="FFV479" s="9"/>
      <c r="FFW479" s="35"/>
      <c r="FFX479" s="36"/>
      <c r="FFY479" s="11"/>
      <c r="FFZ479" s="36"/>
      <c r="FGA479" s="11"/>
      <c r="FGB479" s="9"/>
      <c r="FGC479" s="9"/>
      <c r="FGD479" s="9"/>
      <c r="FGE479" s="33"/>
      <c r="FGF479" s="33"/>
      <c r="FGG479" s="34"/>
      <c r="FGH479" s="25"/>
      <c r="FGI479" s="9"/>
      <c r="FGJ479" s="35"/>
      <c r="FGK479" s="36"/>
      <c r="FGL479" s="11"/>
      <c r="FGM479" s="36"/>
      <c r="FGN479" s="11"/>
      <c r="FGO479" s="9"/>
      <c r="FGP479" s="9"/>
      <c r="FGQ479" s="9"/>
      <c r="FGR479" s="33"/>
      <c r="FGS479" s="33"/>
      <c r="FGT479" s="34"/>
      <c r="FGU479" s="25"/>
      <c r="FGV479" s="9"/>
      <c r="FGW479" s="35"/>
      <c r="FGX479" s="36"/>
      <c r="FGY479" s="11"/>
      <c r="FGZ479" s="36"/>
      <c r="FHA479" s="11"/>
      <c r="FHB479" s="9"/>
      <c r="FHC479" s="9"/>
      <c r="FHD479" s="9"/>
      <c r="FHE479" s="33"/>
      <c r="FHF479" s="33"/>
      <c r="FHG479" s="34"/>
      <c r="FHH479" s="25"/>
      <c r="FHI479" s="9"/>
      <c r="FHJ479" s="35"/>
      <c r="FHK479" s="36"/>
      <c r="FHL479" s="11"/>
      <c r="FHM479" s="36"/>
      <c r="FHN479" s="11"/>
      <c r="FHO479" s="9"/>
      <c r="FHP479" s="9"/>
      <c r="FHQ479" s="9"/>
      <c r="FHR479" s="33"/>
      <c r="FHS479" s="33"/>
      <c r="FHT479" s="34"/>
      <c r="FHU479" s="25"/>
      <c r="FHV479" s="9"/>
      <c r="FHW479" s="35"/>
      <c r="FHX479" s="36"/>
      <c r="FHY479" s="11"/>
      <c r="FHZ479" s="36"/>
      <c r="FIA479" s="11"/>
      <c r="FIB479" s="9"/>
      <c r="FIC479" s="9"/>
      <c r="FID479" s="9"/>
      <c r="FIE479" s="33"/>
      <c r="FIF479" s="33"/>
      <c r="FIG479" s="34"/>
      <c r="FIH479" s="25"/>
      <c r="FII479" s="9"/>
      <c r="FIJ479" s="35"/>
      <c r="FIK479" s="36"/>
      <c r="FIL479" s="11"/>
      <c r="FIM479" s="36"/>
      <c r="FIN479" s="11"/>
      <c r="FIO479" s="9"/>
      <c r="FIP479" s="9"/>
      <c r="FIQ479" s="9"/>
      <c r="FIR479" s="33"/>
      <c r="FIS479" s="33"/>
      <c r="FIT479" s="34"/>
      <c r="FIU479" s="25"/>
      <c r="FIV479" s="9"/>
      <c r="FIW479" s="35"/>
      <c r="FIX479" s="36"/>
      <c r="FIY479" s="11"/>
      <c r="FIZ479" s="36"/>
      <c r="FJA479" s="11"/>
      <c r="FJB479" s="9"/>
      <c r="FJC479" s="9"/>
      <c r="FJD479" s="9"/>
      <c r="FJE479" s="33"/>
      <c r="FJF479" s="33"/>
      <c r="FJG479" s="34"/>
      <c r="FJH479" s="25"/>
      <c r="FJI479" s="9"/>
      <c r="FJJ479" s="35"/>
      <c r="FJK479" s="36"/>
      <c r="FJL479" s="11"/>
      <c r="FJM479" s="36"/>
      <c r="FJN479" s="11"/>
      <c r="FJO479" s="9"/>
      <c r="FJP479" s="9"/>
      <c r="FJQ479" s="9"/>
      <c r="FJR479" s="33"/>
      <c r="FJS479" s="33"/>
      <c r="FJT479" s="34"/>
      <c r="FJU479" s="25"/>
      <c r="FJV479" s="9"/>
      <c r="FJW479" s="35"/>
      <c r="FJX479" s="36"/>
      <c r="FJY479" s="11"/>
      <c r="FJZ479" s="36"/>
      <c r="FKA479" s="11"/>
      <c r="FKB479" s="9"/>
      <c r="FKC479" s="9"/>
      <c r="FKD479" s="9"/>
      <c r="FKE479" s="33"/>
      <c r="FKF479" s="33"/>
      <c r="FKG479" s="34"/>
      <c r="FKH479" s="25"/>
      <c r="FKI479" s="9"/>
      <c r="FKJ479" s="35"/>
      <c r="FKK479" s="36"/>
      <c r="FKL479" s="11"/>
      <c r="FKM479" s="36"/>
      <c r="FKN479" s="11"/>
      <c r="FKO479" s="9"/>
      <c r="FKP479" s="9"/>
      <c r="FKQ479" s="9"/>
      <c r="FKR479" s="33"/>
      <c r="FKS479" s="33"/>
      <c r="FKT479" s="34"/>
      <c r="FKU479" s="25"/>
      <c r="FKV479" s="9"/>
      <c r="FKW479" s="35"/>
      <c r="FKX479" s="36"/>
      <c r="FKY479" s="11"/>
      <c r="FKZ479" s="36"/>
      <c r="FLA479" s="11"/>
      <c r="FLB479" s="9"/>
      <c r="FLC479" s="9"/>
      <c r="FLD479" s="9"/>
      <c r="FLE479" s="33"/>
      <c r="FLF479" s="33"/>
      <c r="FLG479" s="34"/>
      <c r="FLH479" s="25"/>
      <c r="FLI479" s="9"/>
      <c r="FLJ479" s="35"/>
      <c r="FLK479" s="36"/>
      <c r="FLL479" s="11"/>
      <c r="FLM479" s="36"/>
      <c r="FLN479" s="11"/>
      <c r="FLO479" s="9"/>
      <c r="FLP479" s="9"/>
      <c r="FLQ479" s="9"/>
      <c r="FLR479" s="33"/>
      <c r="FLS479" s="33"/>
      <c r="FLT479" s="34"/>
      <c r="FLU479" s="25"/>
      <c r="FLV479" s="9"/>
      <c r="FLW479" s="35"/>
      <c r="FLX479" s="36"/>
      <c r="FLY479" s="11"/>
      <c r="FLZ479" s="36"/>
      <c r="FMA479" s="11"/>
      <c r="FMB479" s="9"/>
      <c r="FMC479" s="9"/>
      <c r="FMD479" s="9"/>
      <c r="FME479" s="33"/>
      <c r="FMF479" s="33"/>
      <c r="FMG479" s="34"/>
      <c r="FMH479" s="25"/>
      <c r="FMI479" s="9"/>
      <c r="FMJ479" s="35"/>
      <c r="FMK479" s="36"/>
      <c r="FML479" s="11"/>
      <c r="FMM479" s="36"/>
      <c r="FMN479" s="11"/>
      <c r="FMO479" s="9"/>
      <c r="FMP479" s="9"/>
      <c r="FMQ479" s="9"/>
      <c r="FMR479" s="33"/>
      <c r="FMS479" s="33"/>
      <c r="FMT479" s="34"/>
      <c r="FMU479" s="25"/>
      <c r="FMV479" s="9"/>
      <c r="FMW479" s="35"/>
      <c r="FMX479" s="36"/>
      <c r="FMY479" s="11"/>
      <c r="FMZ479" s="36"/>
      <c r="FNA479" s="11"/>
      <c r="FNB479" s="9"/>
      <c r="FNC479" s="9"/>
      <c r="FND479" s="9"/>
      <c r="FNE479" s="33"/>
      <c r="FNF479" s="33"/>
      <c r="FNG479" s="34"/>
      <c r="FNH479" s="25"/>
      <c r="FNI479" s="9"/>
      <c r="FNJ479" s="35"/>
      <c r="FNK479" s="36"/>
      <c r="FNL479" s="11"/>
      <c r="FNM479" s="36"/>
      <c r="FNN479" s="11"/>
      <c r="FNO479" s="9"/>
      <c r="FNP479" s="9"/>
      <c r="FNQ479" s="9"/>
      <c r="FNR479" s="33"/>
      <c r="FNS479" s="33"/>
      <c r="FNT479" s="34"/>
      <c r="FNU479" s="25"/>
      <c r="FNV479" s="9"/>
      <c r="FNW479" s="35"/>
      <c r="FNX479" s="36"/>
      <c r="FNY479" s="11"/>
      <c r="FNZ479" s="36"/>
      <c r="FOA479" s="11"/>
      <c r="FOB479" s="9"/>
      <c r="FOC479" s="9"/>
      <c r="FOD479" s="9"/>
      <c r="FOE479" s="33"/>
      <c r="FOF479" s="33"/>
      <c r="FOG479" s="34"/>
      <c r="FOH479" s="25"/>
      <c r="FOI479" s="9"/>
      <c r="FOJ479" s="35"/>
      <c r="FOK479" s="36"/>
      <c r="FOL479" s="11"/>
      <c r="FOM479" s="36"/>
      <c r="FON479" s="11"/>
      <c r="FOO479" s="9"/>
      <c r="FOP479" s="9"/>
      <c r="FOQ479" s="9"/>
      <c r="FOR479" s="33"/>
      <c r="FOS479" s="33"/>
      <c r="FOT479" s="34"/>
      <c r="FOU479" s="25"/>
      <c r="FOV479" s="9"/>
      <c r="FOW479" s="35"/>
      <c r="FOX479" s="36"/>
      <c r="FOY479" s="11"/>
      <c r="FOZ479" s="36"/>
      <c r="FPA479" s="11"/>
      <c r="FPB479" s="9"/>
      <c r="FPC479" s="9"/>
      <c r="FPD479" s="9"/>
      <c r="FPE479" s="33"/>
      <c r="FPF479" s="33"/>
      <c r="FPG479" s="34"/>
      <c r="FPH479" s="25"/>
      <c r="FPI479" s="9"/>
      <c r="FPJ479" s="35"/>
      <c r="FPK479" s="36"/>
      <c r="FPL479" s="11"/>
      <c r="FPM479" s="36"/>
      <c r="FPN479" s="11"/>
      <c r="FPO479" s="9"/>
      <c r="FPP479" s="9"/>
      <c r="FPQ479" s="9"/>
      <c r="FPR479" s="33"/>
      <c r="FPS479" s="33"/>
      <c r="FPT479" s="34"/>
      <c r="FPU479" s="25"/>
      <c r="FPV479" s="9"/>
      <c r="FPW479" s="35"/>
      <c r="FPX479" s="36"/>
      <c r="FPY479" s="11"/>
      <c r="FPZ479" s="36"/>
      <c r="FQA479" s="11"/>
      <c r="FQB479" s="9"/>
      <c r="FQC479" s="9"/>
      <c r="FQD479" s="9"/>
      <c r="FQE479" s="33"/>
      <c r="FQF479" s="33"/>
      <c r="FQG479" s="34"/>
      <c r="FQH479" s="25"/>
      <c r="FQI479" s="9"/>
      <c r="FQJ479" s="35"/>
      <c r="FQK479" s="36"/>
      <c r="FQL479" s="11"/>
      <c r="FQM479" s="36"/>
      <c r="FQN479" s="11"/>
      <c r="FQO479" s="9"/>
      <c r="FQP479" s="9"/>
      <c r="FQQ479" s="9"/>
      <c r="FQR479" s="33"/>
      <c r="FQS479" s="33"/>
      <c r="FQT479" s="34"/>
      <c r="FQU479" s="25"/>
      <c r="FQV479" s="9"/>
      <c r="FQW479" s="35"/>
      <c r="FQX479" s="36"/>
      <c r="FQY479" s="11"/>
      <c r="FQZ479" s="36"/>
      <c r="FRA479" s="11"/>
      <c r="FRB479" s="9"/>
      <c r="FRC479" s="9"/>
      <c r="FRD479" s="9"/>
      <c r="FRE479" s="33"/>
      <c r="FRF479" s="33"/>
      <c r="FRG479" s="34"/>
      <c r="FRH479" s="25"/>
      <c r="FRI479" s="9"/>
      <c r="FRJ479" s="35"/>
      <c r="FRK479" s="36"/>
      <c r="FRL479" s="11"/>
      <c r="FRM479" s="36"/>
      <c r="FRN479" s="11"/>
      <c r="FRO479" s="9"/>
      <c r="FRP479" s="9"/>
      <c r="FRQ479" s="9"/>
      <c r="FRR479" s="33"/>
      <c r="FRS479" s="33"/>
      <c r="FRT479" s="34"/>
      <c r="FRU479" s="25"/>
      <c r="FRV479" s="9"/>
      <c r="FRW479" s="35"/>
      <c r="FRX479" s="36"/>
      <c r="FRY479" s="11"/>
      <c r="FRZ479" s="36"/>
      <c r="FSA479" s="11"/>
      <c r="FSB479" s="9"/>
      <c r="FSC479" s="9"/>
      <c r="FSD479" s="9"/>
      <c r="FSE479" s="33"/>
      <c r="FSF479" s="33"/>
      <c r="FSG479" s="34"/>
      <c r="FSH479" s="25"/>
      <c r="FSI479" s="9"/>
      <c r="FSJ479" s="35"/>
      <c r="FSK479" s="36"/>
      <c r="FSL479" s="11"/>
      <c r="FSM479" s="36"/>
      <c r="FSN479" s="11"/>
      <c r="FSO479" s="9"/>
      <c r="FSP479" s="9"/>
      <c r="FSQ479" s="9"/>
      <c r="FSR479" s="33"/>
      <c r="FSS479" s="33"/>
      <c r="FST479" s="34"/>
      <c r="FSU479" s="25"/>
      <c r="FSV479" s="9"/>
      <c r="FSW479" s="35"/>
      <c r="FSX479" s="36"/>
      <c r="FSY479" s="11"/>
      <c r="FSZ479" s="36"/>
      <c r="FTA479" s="11"/>
      <c r="FTB479" s="9"/>
      <c r="FTC479" s="9"/>
      <c r="FTD479" s="9"/>
      <c r="FTE479" s="33"/>
      <c r="FTF479" s="33"/>
      <c r="FTG479" s="34"/>
      <c r="FTH479" s="25"/>
      <c r="FTI479" s="9"/>
      <c r="FTJ479" s="35"/>
      <c r="FTK479" s="36"/>
      <c r="FTL479" s="11"/>
      <c r="FTM479" s="36"/>
      <c r="FTN479" s="11"/>
      <c r="FTO479" s="9"/>
      <c r="FTP479" s="9"/>
      <c r="FTQ479" s="9"/>
      <c r="FTR479" s="33"/>
      <c r="FTS479" s="33"/>
      <c r="FTT479" s="34"/>
      <c r="FTU479" s="25"/>
      <c r="FTV479" s="9"/>
      <c r="FTW479" s="35"/>
      <c r="FTX479" s="36"/>
      <c r="FTY479" s="11"/>
      <c r="FTZ479" s="36"/>
      <c r="FUA479" s="11"/>
      <c r="FUB479" s="9"/>
      <c r="FUC479" s="9"/>
      <c r="FUD479" s="9"/>
      <c r="FUE479" s="33"/>
      <c r="FUF479" s="33"/>
      <c r="FUG479" s="34"/>
      <c r="FUH479" s="25"/>
      <c r="FUI479" s="9"/>
      <c r="FUJ479" s="35"/>
      <c r="FUK479" s="36"/>
      <c r="FUL479" s="11"/>
      <c r="FUM479" s="36"/>
      <c r="FUN479" s="11"/>
      <c r="FUO479" s="9"/>
      <c r="FUP479" s="9"/>
      <c r="FUQ479" s="9"/>
      <c r="FUR479" s="33"/>
      <c r="FUS479" s="33"/>
      <c r="FUT479" s="34"/>
      <c r="FUU479" s="25"/>
      <c r="FUV479" s="9"/>
      <c r="FUW479" s="35"/>
      <c r="FUX479" s="36"/>
      <c r="FUY479" s="11"/>
      <c r="FUZ479" s="36"/>
      <c r="FVA479" s="11"/>
      <c r="FVB479" s="9"/>
      <c r="FVC479" s="9"/>
      <c r="FVD479" s="9"/>
      <c r="FVE479" s="33"/>
      <c r="FVF479" s="33"/>
      <c r="FVG479" s="34"/>
      <c r="FVH479" s="25"/>
      <c r="FVI479" s="9"/>
      <c r="FVJ479" s="35"/>
      <c r="FVK479" s="36"/>
      <c r="FVL479" s="11"/>
      <c r="FVM479" s="36"/>
      <c r="FVN479" s="11"/>
      <c r="FVO479" s="9"/>
      <c r="FVP479" s="9"/>
      <c r="FVQ479" s="9"/>
      <c r="FVR479" s="33"/>
      <c r="FVS479" s="33"/>
      <c r="FVT479" s="34"/>
      <c r="FVU479" s="25"/>
      <c r="FVV479" s="9"/>
      <c r="FVW479" s="35"/>
      <c r="FVX479" s="36"/>
      <c r="FVY479" s="11"/>
      <c r="FVZ479" s="36"/>
      <c r="FWA479" s="11"/>
      <c r="FWB479" s="9"/>
      <c r="FWC479" s="9"/>
      <c r="FWD479" s="9"/>
      <c r="FWE479" s="33"/>
      <c r="FWF479" s="33"/>
      <c r="FWG479" s="34"/>
      <c r="FWH479" s="25"/>
      <c r="FWI479" s="9"/>
      <c r="FWJ479" s="35"/>
      <c r="FWK479" s="36"/>
      <c r="FWL479" s="11"/>
      <c r="FWM479" s="36"/>
      <c r="FWN479" s="11"/>
      <c r="FWO479" s="9"/>
      <c r="FWP479" s="9"/>
      <c r="FWQ479" s="9"/>
      <c r="FWR479" s="33"/>
      <c r="FWS479" s="33"/>
      <c r="FWT479" s="34"/>
      <c r="FWU479" s="25"/>
      <c r="FWV479" s="9"/>
      <c r="FWW479" s="35"/>
      <c r="FWX479" s="36"/>
      <c r="FWY479" s="11"/>
      <c r="FWZ479" s="36"/>
      <c r="FXA479" s="11"/>
      <c r="FXB479" s="9"/>
      <c r="FXC479" s="9"/>
      <c r="FXD479" s="9"/>
      <c r="FXE479" s="33"/>
      <c r="FXF479" s="33"/>
      <c r="FXG479" s="34"/>
      <c r="FXH479" s="25"/>
      <c r="FXI479" s="9"/>
      <c r="FXJ479" s="35"/>
      <c r="FXK479" s="36"/>
      <c r="FXL479" s="11"/>
      <c r="FXM479" s="36"/>
      <c r="FXN479" s="11"/>
      <c r="FXO479" s="9"/>
      <c r="FXP479" s="9"/>
      <c r="FXQ479" s="9"/>
      <c r="FXR479" s="33"/>
      <c r="FXS479" s="33"/>
      <c r="FXT479" s="34"/>
      <c r="FXU479" s="25"/>
      <c r="FXV479" s="9"/>
      <c r="FXW479" s="35"/>
      <c r="FXX479" s="36"/>
      <c r="FXY479" s="11"/>
      <c r="FXZ479" s="36"/>
      <c r="FYA479" s="11"/>
      <c r="FYB479" s="9"/>
      <c r="FYC479" s="9"/>
      <c r="FYD479" s="9"/>
      <c r="FYE479" s="33"/>
      <c r="FYF479" s="33"/>
      <c r="FYG479" s="34"/>
      <c r="FYH479" s="25"/>
      <c r="FYI479" s="9"/>
      <c r="FYJ479" s="35"/>
      <c r="FYK479" s="36"/>
      <c r="FYL479" s="11"/>
      <c r="FYM479" s="36"/>
      <c r="FYN479" s="11"/>
      <c r="FYO479" s="9"/>
      <c r="FYP479" s="9"/>
      <c r="FYQ479" s="9"/>
      <c r="FYR479" s="33"/>
      <c r="FYS479" s="33"/>
      <c r="FYT479" s="34"/>
      <c r="FYU479" s="25"/>
      <c r="FYV479" s="9"/>
      <c r="FYW479" s="35"/>
      <c r="FYX479" s="36"/>
      <c r="FYY479" s="11"/>
      <c r="FYZ479" s="36"/>
      <c r="FZA479" s="11"/>
      <c r="FZB479" s="9"/>
      <c r="FZC479" s="9"/>
      <c r="FZD479" s="9"/>
      <c r="FZE479" s="33"/>
      <c r="FZF479" s="33"/>
      <c r="FZG479" s="34"/>
      <c r="FZH479" s="25"/>
      <c r="FZI479" s="9"/>
      <c r="FZJ479" s="35"/>
      <c r="FZK479" s="36"/>
      <c r="FZL479" s="11"/>
      <c r="FZM479" s="36"/>
      <c r="FZN479" s="11"/>
      <c r="FZO479" s="9"/>
      <c r="FZP479" s="9"/>
      <c r="FZQ479" s="9"/>
      <c r="FZR479" s="33"/>
      <c r="FZS479" s="33"/>
      <c r="FZT479" s="34"/>
      <c r="FZU479" s="25"/>
      <c r="FZV479" s="9"/>
      <c r="FZW479" s="35"/>
      <c r="FZX479" s="36"/>
      <c r="FZY479" s="11"/>
      <c r="FZZ479" s="36"/>
      <c r="GAA479" s="11"/>
      <c r="GAB479" s="9"/>
      <c r="GAC479" s="9"/>
      <c r="GAD479" s="9"/>
      <c r="GAE479" s="33"/>
      <c r="GAF479" s="33"/>
      <c r="GAG479" s="34"/>
      <c r="GAH479" s="25"/>
      <c r="GAI479" s="9"/>
      <c r="GAJ479" s="35"/>
      <c r="GAK479" s="36"/>
      <c r="GAL479" s="11"/>
      <c r="GAM479" s="36"/>
      <c r="GAN479" s="11"/>
      <c r="GAO479" s="9"/>
      <c r="GAP479" s="9"/>
      <c r="GAQ479" s="9"/>
      <c r="GAR479" s="33"/>
      <c r="GAS479" s="33"/>
      <c r="GAT479" s="34"/>
      <c r="GAU479" s="25"/>
      <c r="GAV479" s="9"/>
      <c r="GAW479" s="35"/>
      <c r="GAX479" s="36"/>
      <c r="GAY479" s="11"/>
      <c r="GAZ479" s="36"/>
      <c r="GBA479" s="11"/>
      <c r="GBB479" s="9"/>
      <c r="GBC479" s="9"/>
      <c r="GBD479" s="9"/>
      <c r="GBE479" s="33"/>
      <c r="GBF479" s="33"/>
      <c r="GBG479" s="34"/>
      <c r="GBH479" s="25"/>
      <c r="GBI479" s="9"/>
      <c r="GBJ479" s="35"/>
      <c r="GBK479" s="36"/>
      <c r="GBL479" s="11"/>
      <c r="GBM479" s="36"/>
      <c r="GBN479" s="11"/>
      <c r="GBO479" s="9"/>
      <c r="GBP479" s="9"/>
      <c r="GBQ479" s="9"/>
      <c r="GBR479" s="33"/>
      <c r="GBS479" s="33"/>
      <c r="GBT479" s="34"/>
      <c r="GBU479" s="25"/>
      <c r="GBV479" s="9"/>
      <c r="GBW479" s="35"/>
      <c r="GBX479" s="36"/>
      <c r="GBY479" s="11"/>
      <c r="GBZ479" s="36"/>
      <c r="GCA479" s="11"/>
      <c r="GCB479" s="9"/>
      <c r="GCC479" s="9"/>
      <c r="GCD479" s="9"/>
      <c r="GCE479" s="33"/>
      <c r="GCF479" s="33"/>
      <c r="GCG479" s="34"/>
      <c r="GCH479" s="25"/>
      <c r="GCI479" s="9"/>
      <c r="GCJ479" s="35"/>
      <c r="GCK479" s="36"/>
      <c r="GCL479" s="11"/>
      <c r="GCM479" s="36"/>
      <c r="GCN479" s="11"/>
      <c r="GCO479" s="9"/>
      <c r="GCP479" s="9"/>
      <c r="GCQ479" s="9"/>
      <c r="GCR479" s="33"/>
      <c r="GCS479" s="33"/>
      <c r="GCT479" s="34"/>
      <c r="GCU479" s="25"/>
      <c r="GCV479" s="9"/>
      <c r="GCW479" s="35"/>
      <c r="GCX479" s="36"/>
      <c r="GCY479" s="11"/>
      <c r="GCZ479" s="36"/>
      <c r="GDA479" s="11"/>
      <c r="GDB479" s="9"/>
      <c r="GDC479" s="9"/>
      <c r="GDD479" s="9"/>
      <c r="GDE479" s="33"/>
      <c r="GDF479" s="33"/>
      <c r="GDG479" s="34"/>
      <c r="GDH479" s="25"/>
      <c r="GDI479" s="9"/>
      <c r="GDJ479" s="35"/>
      <c r="GDK479" s="36"/>
      <c r="GDL479" s="11"/>
      <c r="GDM479" s="36"/>
      <c r="GDN479" s="11"/>
      <c r="GDO479" s="9"/>
      <c r="GDP479" s="9"/>
      <c r="GDQ479" s="9"/>
      <c r="GDR479" s="33"/>
      <c r="GDS479" s="33"/>
      <c r="GDT479" s="34"/>
      <c r="GDU479" s="25"/>
      <c r="GDV479" s="9"/>
      <c r="GDW479" s="35"/>
      <c r="GDX479" s="36"/>
      <c r="GDY479" s="11"/>
      <c r="GDZ479" s="36"/>
      <c r="GEA479" s="11"/>
      <c r="GEB479" s="9"/>
      <c r="GEC479" s="9"/>
      <c r="GED479" s="9"/>
      <c r="GEE479" s="33"/>
      <c r="GEF479" s="33"/>
      <c r="GEG479" s="34"/>
      <c r="GEH479" s="25"/>
      <c r="GEI479" s="9"/>
      <c r="GEJ479" s="35"/>
      <c r="GEK479" s="36"/>
      <c r="GEL479" s="11"/>
      <c r="GEM479" s="36"/>
      <c r="GEN479" s="11"/>
      <c r="GEO479" s="9"/>
      <c r="GEP479" s="9"/>
      <c r="GEQ479" s="9"/>
      <c r="GER479" s="33"/>
      <c r="GES479" s="33"/>
      <c r="GET479" s="34"/>
      <c r="GEU479" s="25"/>
      <c r="GEV479" s="9"/>
      <c r="GEW479" s="35"/>
      <c r="GEX479" s="36"/>
      <c r="GEY479" s="11"/>
      <c r="GEZ479" s="36"/>
      <c r="GFA479" s="11"/>
      <c r="GFB479" s="9"/>
      <c r="GFC479" s="9"/>
      <c r="GFD479" s="9"/>
      <c r="GFE479" s="33"/>
      <c r="GFF479" s="33"/>
      <c r="GFG479" s="34"/>
      <c r="GFH479" s="25"/>
      <c r="GFI479" s="9"/>
      <c r="GFJ479" s="35"/>
      <c r="GFK479" s="36"/>
      <c r="GFL479" s="11"/>
      <c r="GFM479" s="36"/>
      <c r="GFN479" s="11"/>
      <c r="GFO479" s="9"/>
      <c r="GFP479" s="9"/>
      <c r="GFQ479" s="9"/>
      <c r="GFR479" s="33"/>
      <c r="GFS479" s="33"/>
      <c r="GFT479" s="34"/>
      <c r="GFU479" s="25"/>
      <c r="GFV479" s="9"/>
      <c r="GFW479" s="35"/>
      <c r="GFX479" s="36"/>
      <c r="GFY479" s="11"/>
      <c r="GFZ479" s="36"/>
      <c r="GGA479" s="11"/>
      <c r="GGB479" s="9"/>
      <c r="GGC479" s="9"/>
      <c r="GGD479" s="9"/>
      <c r="GGE479" s="33"/>
      <c r="GGF479" s="33"/>
      <c r="GGG479" s="34"/>
      <c r="GGH479" s="25"/>
      <c r="GGI479" s="9"/>
      <c r="GGJ479" s="35"/>
      <c r="GGK479" s="36"/>
      <c r="GGL479" s="11"/>
      <c r="GGM479" s="36"/>
      <c r="GGN479" s="11"/>
      <c r="GGO479" s="9"/>
      <c r="GGP479" s="9"/>
      <c r="GGQ479" s="9"/>
      <c r="GGR479" s="33"/>
      <c r="GGS479" s="33"/>
      <c r="GGT479" s="34"/>
      <c r="GGU479" s="25"/>
      <c r="GGV479" s="9"/>
      <c r="GGW479" s="35"/>
      <c r="GGX479" s="36"/>
      <c r="GGY479" s="11"/>
      <c r="GGZ479" s="36"/>
      <c r="GHA479" s="11"/>
      <c r="GHB479" s="9"/>
      <c r="GHC479" s="9"/>
      <c r="GHD479" s="9"/>
      <c r="GHE479" s="33"/>
      <c r="GHF479" s="33"/>
      <c r="GHG479" s="34"/>
      <c r="GHH479" s="25"/>
      <c r="GHI479" s="9"/>
      <c r="GHJ479" s="35"/>
      <c r="GHK479" s="36"/>
      <c r="GHL479" s="11"/>
      <c r="GHM479" s="36"/>
      <c r="GHN479" s="11"/>
      <c r="GHO479" s="9"/>
      <c r="GHP479" s="9"/>
      <c r="GHQ479" s="9"/>
      <c r="GHR479" s="33"/>
      <c r="GHS479" s="33"/>
      <c r="GHT479" s="34"/>
      <c r="GHU479" s="25"/>
      <c r="GHV479" s="9"/>
      <c r="GHW479" s="35"/>
      <c r="GHX479" s="36"/>
      <c r="GHY479" s="11"/>
      <c r="GHZ479" s="36"/>
      <c r="GIA479" s="11"/>
      <c r="GIB479" s="9"/>
      <c r="GIC479" s="9"/>
      <c r="GID479" s="9"/>
      <c r="GIE479" s="33"/>
      <c r="GIF479" s="33"/>
      <c r="GIG479" s="34"/>
      <c r="GIH479" s="25"/>
      <c r="GII479" s="9"/>
      <c r="GIJ479" s="35"/>
      <c r="GIK479" s="36"/>
      <c r="GIL479" s="11"/>
      <c r="GIM479" s="36"/>
      <c r="GIN479" s="11"/>
      <c r="GIO479" s="9"/>
      <c r="GIP479" s="9"/>
      <c r="GIQ479" s="9"/>
      <c r="GIR479" s="33"/>
      <c r="GIS479" s="33"/>
      <c r="GIT479" s="34"/>
      <c r="GIU479" s="25"/>
      <c r="GIV479" s="9"/>
      <c r="GIW479" s="35"/>
      <c r="GIX479" s="36"/>
      <c r="GIY479" s="11"/>
      <c r="GIZ479" s="36"/>
      <c r="GJA479" s="11"/>
      <c r="GJB479" s="9"/>
      <c r="GJC479" s="9"/>
      <c r="GJD479" s="9"/>
      <c r="GJE479" s="33"/>
      <c r="GJF479" s="33"/>
      <c r="GJG479" s="34"/>
      <c r="GJH479" s="25"/>
      <c r="GJI479" s="9"/>
      <c r="GJJ479" s="35"/>
      <c r="GJK479" s="36"/>
      <c r="GJL479" s="11"/>
      <c r="GJM479" s="36"/>
      <c r="GJN479" s="11"/>
      <c r="GJO479" s="9"/>
      <c r="GJP479" s="9"/>
      <c r="GJQ479" s="9"/>
      <c r="GJR479" s="33"/>
      <c r="GJS479" s="33"/>
      <c r="GJT479" s="34"/>
      <c r="GJU479" s="25"/>
      <c r="GJV479" s="9"/>
      <c r="GJW479" s="35"/>
      <c r="GJX479" s="36"/>
      <c r="GJY479" s="11"/>
      <c r="GJZ479" s="36"/>
      <c r="GKA479" s="11"/>
      <c r="GKB479" s="9"/>
      <c r="GKC479" s="9"/>
      <c r="GKD479" s="9"/>
      <c r="GKE479" s="33"/>
      <c r="GKF479" s="33"/>
      <c r="GKG479" s="34"/>
      <c r="GKH479" s="25"/>
      <c r="GKI479" s="9"/>
      <c r="GKJ479" s="35"/>
      <c r="GKK479" s="36"/>
      <c r="GKL479" s="11"/>
      <c r="GKM479" s="36"/>
      <c r="GKN479" s="11"/>
      <c r="GKO479" s="9"/>
      <c r="GKP479" s="9"/>
      <c r="GKQ479" s="9"/>
      <c r="GKR479" s="33"/>
      <c r="GKS479" s="33"/>
      <c r="GKT479" s="34"/>
      <c r="GKU479" s="25"/>
      <c r="GKV479" s="9"/>
      <c r="GKW479" s="35"/>
      <c r="GKX479" s="36"/>
      <c r="GKY479" s="11"/>
      <c r="GKZ479" s="36"/>
      <c r="GLA479" s="11"/>
      <c r="GLB479" s="9"/>
      <c r="GLC479" s="9"/>
      <c r="GLD479" s="9"/>
      <c r="GLE479" s="33"/>
      <c r="GLF479" s="33"/>
      <c r="GLG479" s="34"/>
      <c r="GLH479" s="25"/>
      <c r="GLI479" s="9"/>
      <c r="GLJ479" s="35"/>
      <c r="GLK479" s="36"/>
      <c r="GLL479" s="11"/>
      <c r="GLM479" s="36"/>
      <c r="GLN479" s="11"/>
      <c r="GLO479" s="9"/>
      <c r="GLP479" s="9"/>
      <c r="GLQ479" s="9"/>
      <c r="GLR479" s="33"/>
      <c r="GLS479" s="33"/>
      <c r="GLT479" s="34"/>
      <c r="GLU479" s="25"/>
      <c r="GLV479" s="9"/>
      <c r="GLW479" s="35"/>
      <c r="GLX479" s="36"/>
      <c r="GLY479" s="11"/>
      <c r="GLZ479" s="36"/>
      <c r="GMA479" s="11"/>
      <c r="GMB479" s="9"/>
      <c r="GMC479" s="9"/>
      <c r="GMD479" s="9"/>
      <c r="GME479" s="33"/>
      <c r="GMF479" s="33"/>
      <c r="GMG479" s="34"/>
      <c r="GMH479" s="25"/>
      <c r="GMI479" s="9"/>
      <c r="GMJ479" s="35"/>
      <c r="GMK479" s="36"/>
      <c r="GML479" s="11"/>
      <c r="GMM479" s="36"/>
      <c r="GMN479" s="11"/>
      <c r="GMO479" s="9"/>
      <c r="GMP479" s="9"/>
      <c r="GMQ479" s="9"/>
      <c r="GMR479" s="33"/>
      <c r="GMS479" s="33"/>
      <c r="GMT479" s="34"/>
      <c r="GMU479" s="25"/>
      <c r="GMV479" s="9"/>
      <c r="GMW479" s="35"/>
      <c r="GMX479" s="36"/>
      <c r="GMY479" s="11"/>
      <c r="GMZ479" s="36"/>
      <c r="GNA479" s="11"/>
      <c r="GNB479" s="9"/>
      <c r="GNC479" s="9"/>
      <c r="GND479" s="9"/>
      <c r="GNE479" s="33"/>
      <c r="GNF479" s="33"/>
      <c r="GNG479" s="34"/>
      <c r="GNH479" s="25"/>
      <c r="GNI479" s="9"/>
      <c r="GNJ479" s="35"/>
      <c r="GNK479" s="36"/>
      <c r="GNL479" s="11"/>
      <c r="GNM479" s="36"/>
      <c r="GNN479" s="11"/>
      <c r="GNO479" s="9"/>
      <c r="GNP479" s="9"/>
      <c r="GNQ479" s="9"/>
      <c r="GNR479" s="33"/>
      <c r="GNS479" s="33"/>
      <c r="GNT479" s="34"/>
      <c r="GNU479" s="25"/>
      <c r="GNV479" s="9"/>
      <c r="GNW479" s="35"/>
      <c r="GNX479" s="36"/>
      <c r="GNY479" s="11"/>
      <c r="GNZ479" s="36"/>
      <c r="GOA479" s="11"/>
      <c r="GOB479" s="9"/>
      <c r="GOC479" s="9"/>
      <c r="GOD479" s="9"/>
      <c r="GOE479" s="33"/>
      <c r="GOF479" s="33"/>
      <c r="GOG479" s="34"/>
      <c r="GOH479" s="25"/>
      <c r="GOI479" s="9"/>
      <c r="GOJ479" s="35"/>
      <c r="GOK479" s="36"/>
      <c r="GOL479" s="11"/>
      <c r="GOM479" s="36"/>
      <c r="GON479" s="11"/>
      <c r="GOO479" s="9"/>
      <c r="GOP479" s="9"/>
      <c r="GOQ479" s="9"/>
      <c r="GOR479" s="33"/>
      <c r="GOS479" s="33"/>
      <c r="GOT479" s="34"/>
      <c r="GOU479" s="25"/>
      <c r="GOV479" s="9"/>
      <c r="GOW479" s="35"/>
      <c r="GOX479" s="36"/>
      <c r="GOY479" s="11"/>
      <c r="GOZ479" s="36"/>
      <c r="GPA479" s="11"/>
      <c r="GPB479" s="9"/>
      <c r="GPC479" s="9"/>
      <c r="GPD479" s="9"/>
      <c r="GPE479" s="33"/>
      <c r="GPF479" s="33"/>
      <c r="GPG479" s="34"/>
      <c r="GPH479" s="25"/>
      <c r="GPI479" s="9"/>
      <c r="GPJ479" s="35"/>
      <c r="GPK479" s="36"/>
      <c r="GPL479" s="11"/>
      <c r="GPM479" s="36"/>
      <c r="GPN479" s="11"/>
      <c r="GPO479" s="9"/>
      <c r="GPP479" s="9"/>
      <c r="GPQ479" s="9"/>
      <c r="GPR479" s="33"/>
      <c r="GPS479" s="33"/>
      <c r="GPT479" s="34"/>
      <c r="GPU479" s="25"/>
      <c r="GPV479" s="9"/>
      <c r="GPW479" s="35"/>
      <c r="GPX479" s="36"/>
      <c r="GPY479" s="11"/>
      <c r="GPZ479" s="36"/>
      <c r="GQA479" s="11"/>
      <c r="GQB479" s="9"/>
      <c r="GQC479" s="9"/>
      <c r="GQD479" s="9"/>
      <c r="GQE479" s="33"/>
      <c r="GQF479" s="33"/>
      <c r="GQG479" s="34"/>
      <c r="GQH479" s="25"/>
      <c r="GQI479" s="9"/>
      <c r="GQJ479" s="35"/>
      <c r="GQK479" s="36"/>
      <c r="GQL479" s="11"/>
      <c r="GQM479" s="36"/>
      <c r="GQN479" s="11"/>
      <c r="GQO479" s="9"/>
      <c r="GQP479" s="9"/>
      <c r="GQQ479" s="9"/>
      <c r="GQR479" s="33"/>
      <c r="GQS479" s="33"/>
      <c r="GQT479" s="34"/>
      <c r="GQU479" s="25"/>
      <c r="GQV479" s="9"/>
      <c r="GQW479" s="35"/>
      <c r="GQX479" s="36"/>
      <c r="GQY479" s="11"/>
      <c r="GQZ479" s="36"/>
      <c r="GRA479" s="11"/>
      <c r="GRB479" s="9"/>
      <c r="GRC479" s="9"/>
      <c r="GRD479" s="9"/>
      <c r="GRE479" s="33"/>
      <c r="GRF479" s="33"/>
      <c r="GRG479" s="34"/>
      <c r="GRH479" s="25"/>
      <c r="GRI479" s="9"/>
      <c r="GRJ479" s="35"/>
      <c r="GRK479" s="36"/>
      <c r="GRL479" s="11"/>
      <c r="GRM479" s="36"/>
      <c r="GRN479" s="11"/>
      <c r="GRO479" s="9"/>
      <c r="GRP479" s="9"/>
      <c r="GRQ479" s="9"/>
      <c r="GRR479" s="33"/>
      <c r="GRS479" s="33"/>
      <c r="GRT479" s="34"/>
      <c r="GRU479" s="25"/>
      <c r="GRV479" s="9"/>
      <c r="GRW479" s="35"/>
      <c r="GRX479" s="36"/>
      <c r="GRY479" s="11"/>
      <c r="GRZ479" s="36"/>
      <c r="GSA479" s="11"/>
      <c r="GSB479" s="9"/>
      <c r="GSC479" s="9"/>
      <c r="GSD479" s="9"/>
      <c r="GSE479" s="33"/>
      <c r="GSF479" s="33"/>
      <c r="GSG479" s="34"/>
      <c r="GSH479" s="25"/>
      <c r="GSI479" s="9"/>
      <c r="GSJ479" s="35"/>
      <c r="GSK479" s="36"/>
      <c r="GSL479" s="11"/>
      <c r="GSM479" s="36"/>
      <c r="GSN479" s="11"/>
      <c r="GSO479" s="9"/>
      <c r="GSP479" s="9"/>
      <c r="GSQ479" s="9"/>
      <c r="GSR479" s="33"/>
      <c r="GSS479" s="33"/>
      <c r="GST479" s="34"/>
      <c r="GSU479" s="25"/>
      <c r="GSV479" s="9"/>
      <c r="GSW479" s="35"/>
      <c r="GSX479" s="36"/>
      <c r="GSY479" s="11"/>
      <c r="GSZ479" s="36"/>
      <c r="GTA479" s="11"/>
      <c r="GTB479" s="9"/>
      <c r="GTC479" s="9"/>
      <c r="GTD479" s="9"/>
      <c r="GTE479" s="33"/>
      <c r="GTF479" s="33"/>
      <c r="GTG479" s="34"/>
      <c r="GTH479" s="25"/>
      <c r="GTI479" s="9"/>
      <c r="GTJ479" s="35"/>
      <c r="GTK479" s="36"/>
      <c r="GTL479" s="11"/>
      <c r="GTM479" s="36"/>
      <c r="GTN479" s="11"/>
      <c r="GTO479" s="9"/>
      <c r="GTP479" s="9"/>
      <c r="GTQ479" s="9"/>
      <c r="GTR479" s="33"/>
      <c r="GTS479" s="33"/>
      <c r="GTT479" s="34"/>
      <c r="GTU479" s="25"/>
      <c r="GTV479" s="9"/>
      <c r="GTW479" s="35"/>
      <c r="GTX479" s="36"/>
      <c r="GTY479" s="11"/>
      <c r="GTZ479" s="36"/>
      <c r="GUA479" s="11"/>
      <c r="GUB479" s="9"/>
      <c r="GUC479" s="9"/>
      <c r="GUD479" s="9"/>
      <c r="GUE479" s="33"/>
      <c r="GUF479" s="33"/>
      <c r="GUG479" s="34"/>
      <c r="GUH479" s="25"/>
      <c r="GUI479" s="9"/>
      <c r="GUJ479" s="35"/>
      <c r="GUK479" s="36"/>
      <c r="GUL479" s="11"/>
      <c r="GUM479" s="36"/>
      <c r="GUN479" s="11"/>
      <c r="GUO479" s="9"/>
      <c r="GUP479" s="9"/>
      <c r="GUQ479" s="9"/>
      <c r="GUR479" s="33"/>
      <c r="GUS479" s="33"/>
      <c r="GUT479" s="34"/>
      <c r="GUU479" s="25"/>
      <c r="GUV479" s="9"/>
      <c r="GUW479" s="35"/>
      <c r="GUX479" s="36"/>
      <c r="GUY479" s="11"/>
      <c r="GUZ479" s="36"/>
      <c r="GVA479" s="11"/>
      <c r="GVB479" s="9"/>
      <c r="GVC479" s="9"/>
      <c r="GVD479" s="9"/>
      <c r="GVE479" s="33"/>
      <c r="GVF479" s="33"/>
      <c r="GVG479" s="34"/>
      <c r="GVH479" s="25"/>
      <c r="GVI479" s="9"/>
      <c r="GVJ479" s="35"/>
      <c r="GVK479" s="36"/>
      <c r="GVL479" s="11"/>
      <c r="GVM479" s="36"/>
      <c r="GVN479" s="11"/>
      <c r="GVO479" s="9"/>
      <c r="GVP479" s="9"/>
      <c r="GVQ479" s="9"/>
      <c r="GVR479" s="33"/>
      <c r="GVS479" s="33"/>
      <c r="GVT479" s="34"/>
      <c r="GVU479" s="25"/>
      <c r="GVV479" s="9"/>
      <c r="GVW479" s="35"/>
      <c r="GVX479" s="36"/>
      <c r="GVY479" s="11"/>
      <c r="GVZ479" s="36"/>
      <c r="GWA479" s="11"/>
      <c r="GWB479" s="9"/>
      <c r="GWC479" s="9"/>
      <c r="GWD479" s="9"/>
      <c r="GWE479" s="33"/>
      <c r="GWF479" s="33"/>
      <c r="GWG479" s="34"/>
      <c r="GWH479" s="25"/>
      <c r="GWI479" s="9"/>
      <c r="GWJ479" s="35"/>
      <c r="GWK479" s="36"/>
      <c r="GWL479" s="11"/>
      <c r="GWM479" s="36"/>
      <c r="GWN479" s="11"/>
      <c r="GWO479" s="9"/>
      <c r="GWP479" s="9"/>
      <c r="GWQ479" s="9"/>
      <c r="GWR479" s="33"/>
      <c r="GWS479" s="33"/>
      <c r="GWT479" s="34"/>
      <c r="GWU479" s="25"/>
      <c r="GWV479" s="9"/>
      <c r="GWW479" s="35"/>
      <c r="GWX479" s="36"/>
      <c r="GWY479" s="11"/>
      <c r="GWZ479" s="36"/>
      <c r="GXA479" s="11"/>
      <c r="GXB479" s="9"/>
      <c r="GXC479" s="9"/>
      <c r="GXD479" s="9"/>
      <c r="GXE479" s="33"/>
      <c r="GXF479" s="33"/>
      <c r="GXG479" s="34"/>
      <c r="GXH479" s="25"/>
      <c r="GXI479" s="9"/>
      <c r="GXJ479" s="35"/>
      <c r="GXK479" s="36"/>
      <c r="GXL479" s="11"/>
      <c r="GXM479" s="36"/>
      <c r="GXN479" s="11"/>
      <c r="GXO479" s="9"/>
      <c r="GXP479" s="9"/>
      <c r="GXQ479" s="9"/>
      <c r="GXR479" s="33"/>
      <c r="GXS479" s="33"/>
      <c r="GXT479" s="34"/>
      <c r="GXU479" s="25"/>
      <c r="GXV479" s="9"/>
      <c r="GXW479" s="35"/>
      <c r="GXX479" s="36"/>
      <c r="GXY479" s="11"/>
      <c r="GXZ479" s="36"/>
      <c r="GYA479" s="11"/>
      <c r="GYB479" s="9"/>
      <c r="GYC479" s="9"/>
      <c r="GYD479" s="9"/>
      <c r="GYE479" s="33"/>
      <c r="GYF479" s="33"/>
      <c r="GYG479" s="34"/>
      <c r="GYH479" s="25"/>
      <c r="GYI479" s="9"/>
      <c r="GYJ479" s="35"/>
      <c r="GYK479" s="36"/>
      <c r="GYL479" s="11"/>
      <c r="GYM479" s="36"/>
      <c r="GYN479" s="11"/>
      <c r="GYO479" s="9"/>
      <c r="GYP479" s="9"/>
      <c r="GYQ479" s="9"/>
      <c r="GYR479" s="33"/>
      <c r="GYS479" s="33"/>
      <c r="GYT479" s="34"/>
      <c r="GYU479" s="25"/>
      <c r="GYV479" s="9"/>
      <c r="GYW479" s="35"/>
      <c r="GYX479" s="36"/>
      <c r="GYY479" s="11"/>
      <c r="GYZ479" s="36"/>
      <c r="GZA479" s="11"/>
      <c r="GZB479" s="9"/>
      <c r="GZC479" s="9"/>
      <c r="GZD479" s="9"/>
      <c r="GZE479" s="33"/>
      <c r="GZF479" s="33"/>
      <c r="GZG479" s="34"/>
      <c r="GZH479" s="25"/>
      <c r="GZI479" s="9"/>
      <c r="GZJ479" s="35"/>
      <c r="GZK479" s="36"/>
      <c r="GZL479" s="11"/>
      <c r="GZM479" s="36"/>
      <c r="GZN479" s="11"/>
      <c r="GZO479" s="9"/>
      <c r="GZP479" s="9"/>
      <c r="GZQ479" s="9"/>
      <c r="GZR479" s="33"/>
      <c r="GZS479" s="33"/>
      <c r="GZT479" s="34"/>
      <c r="GZU479" s="25"/>
      <c r="GZV479" s="9"/>
      <c r="GZW479" s="35"/>
      <c r="GZX479" s="36"/>
      <c r="GZY479" s="11"/>
      <c r="GZZ479" s="36"/>
      <c r="HAA479" s="11"/>
      <c r="HAB479" s="9"/>
      <c r="HAC479" s="9"/>
      <c r="HAD479" s="9"/>
      <c r="HAE479" s="33"/>
      <c r="HAF479" s="33"/>
      <c r="HAG479" s="34"/>
      <c r="HAH479" s="25"/>
      <c r="HAI479" s="9"/>
      <c r="HAJ479" s="35"/>
      <c r="HAK479" s="36"/>
      <c r="HAL479" s="11"/>
      <c r="HAM479" s="36"/>
      <c r="HAN479" s="11"/>
      <c r="HAO479" s="9"/>
      <c r="HAP479" s="9"/>
      <c r="HAQ479" s="9"/>
      <c r="HAR479" s="33"/>
      <c r="HAS479" s="33"/>
      <c r="HAT479" s="34"/>
      <c r="HAU479" s="25"/>
      <c r="HAV479" s="9"/>
      <c r="HAW479" s="35"/>
      <c r="HAX479" s="36"/>
      <c r="HAY479" s="11"/>
      <c r="HAZ479" s="36"/>
      <c r="HBA479" s="11"/>
      <c r="HBB479" s="9"/>
      <c r="HBC479" s="9"/>
      <c r="HBD479" s="9"/>
      <c r="HBE479" s="33"/>
      <c r="HBF479" s="33"/>
      <c r="HBG479" s="34"/>
      <c r="HBH479" s="25"/>
      <c r="HBI479" s="9"/>
      <c r="HBJ479" s="35"/>
      <c r="HBK479" s="36"/>
      <c r="HBL479" s="11"/>
      <c r="HBM479" s="36"/>
      <c r="HBN479" s="11"/>
      <c r="HBO479" s="9"/>
      <c r="HBP479" s="9"/>
      <c r="HBQ479" s="9"/>
      <c r="HBR479" s="33"/>
      <c r="HBS479" s="33"/>
      <c r="HBT479" s="34"/>
      <c r="HBU479" s="25"/>
      <c r="HBV479" s="9"/>
      <c r="HBW479" s="35"/>
      <c r="HBX479" s="36"/>
      <c r="HBY479" s="11"/>
      <c r="HBZ479" s="36"/>
      <c r="HCA479" s="11"/>
      <c r="HCB479" s="9"/>
      <c r="HCC479" s="9"/>
      <c r="HCD479" s="9"/>
      <c r="HCE479" s="33"/>
      <c r="HCF479" s="33"/>
      <c r="HCG479" s="34"/>
      <c r="HCH479" s="25"/>
      <c r="HCI479" s="9"/>
      <c r="HCJ479" s="35"/>
      <c r="HCK479" s="36"/>
      <c r="HCL479" s="11"/>
      <c r="HCM479" s="36"/>
      <c r="HCN479" s="11"/>
      <c r="HCO479" s="9"/>
      <c r="HCP479" s="9"/>
      <c r="HCQ479" s="9"/>
      <c r="HCR479" s="33"/>
      <c r="HCS479" s="33"/>
      <c r="HCT479" s="34"/>
      <c r="HCU479" s="25"/>
      <c r="HCV479" s="9"/>
      <c r="HCW479" s="35"/>
      <c r="HCX479" s="36"/>
      <c r="HCY479" s="11"/>
      <c r="HCZ479" s="36"/>
      <c r="HDA479" s="11"/>
      <c r="HDB479" s="9"/>
      <c r="HDC479" s="9"/>
      <c r="HDD479" s="9"/>
      <c r="HDE479" s="33"/>
      <c r="HDF479" s="33"/>
      <c r="HDG479" s="34"/>
      <c r="HDH479" s="25"/>
      <c r="HDI479" s="9"/>
      <c r="HDJ479" s="35"/>
      <c r="HDK479" s="36"/>
      <c r="HDL479" s="11"/>
      <c r="HDM479" s="36"/>
      <c r="HDN479" s="11"/>
      <c r="HDO479" s="9"/>
      <c r="HDP479" s="9"/>
      <c r="HDQ479" s="9"/>
      <c r="HDR479" s="33"/>
      <c r="HDS479" s="33"/>
      <c r="HDT479" s="34"/>
      <c r="HDU479" s="25"/>
      <c r="HDV479" s="9"/>
      <c r="HDW479" s="35"/>
      <c r="HDX479" s="36"/>
      <c r="HDY479" s="11"/>
      <c r="HDZ479" s="36"/>
      <c r="HEA479" s="11"/>
      <c r="HEB479" s="9"/>
      <c r="HEC479" s="9"/>
      <c r="HED479" s="9"/>
      <c r="HEE479" s="33"/>
      <c r="HEF479" s="33"/>
      <c r="HEG479" s="34"/>
      <c r="HEH479" s="25"/>
      <c r="HEI479" s="9"/>
      <c r="HEJ479" s="35"/>
      <c r="HEK479" s="36"/>
      <c r="HEL479" s="11"/>
      <c r="HEM479" s="36"/>
      <c r="HEN479" s="11"/>
      <c r="HEO479" s="9"/>
      <c r="HEP479" s="9"/>
      <c r="HEQ479" s="9"/>
      <c r="HER479" s="33"/>
      <c r="HES479" s="33"/>
      <c r="HET479" s="34"/>
      <c r="HEU479" s="25"/>
      <c r="HEV479" s="9"/>
      <c r="HEW479" s="35"/>
      <c r="HEX479" s="36"/>
      <c r="HEY479" s="11"/>
      <c r="HEZ479" s="36"/>
      <c r="HFA479" s="11"/>
      <c r="HFB479" s="9"/>
      <c r="HFC479" s="9"/>
      <c r="HFD479" s="9"/>
      <c r="HFE479" s="33"/>
      <c r="HFF479" s="33"/>
      <c r="HFG479" s="34"/>
      <c r="HFH479" s="25"/>
      <c r="HFI479" s="9"/>
      <c r="HFJ479" s="35"/>
      <c r="HFK479" s="36"/>
      <c r="HFL479" s="11"/>
      <c r="HFM479" s="36"/>
      <c r="HFN479" s="11"/>
      <c r="HFO479" s="9"/>
      <c r="HFP479" s="9"/>
      <c r="HFQ479" s="9"/>
      <c r="HFR479" s="33"/>
      <c r="HFS479" s="33"/>
      <c r="HFT479" s="34"/>
      <c r="HFU479" s="25"/>
      <c r="HFV479" s="9"/>
      <c r="HFW479" s="35"/>
      <c r="HFX479" s="36"/>
      <c r="HFY479" s="11"/>
      <c r="HFZ479" s="36"/>
      <c r="HGA479" s="11"/>
      <c r="HGB479" s="9"/>
      <c r="HGC479" s="9"/>
      <c r="HGD479" s="9"/>
      <c r="HGE479" s="33"/>
      <c r="HGF479" s="33"/>
      <c r="HGG479" s="34"/>
      <c r="HGH479" s="25"/>
      <c r="HGI479" s="9"/>
      <c r="HGJ479" s="35"/>
      <c r="HGK479" s="36"/>
      <c r="HGL479" s="11"/>
      <c r="HGM479" s="36"/>
      <c r="HGN479" s="11"/>
      <c r="HGO479" s="9"/>
      <c r="HGP479" s="9"/>
      <c r="HGQ479" s="9"/>
      <c r="HGR479" s="33"/>
      <c r="HGS479" s="33"/>
      <c r="HGT479" s="34"/>
      <c r="HGU479" s="25"/>
      <c r="HGV479" s="9"/>
      <c r="HGW479" s="35"/>
      <c r="HGX479" s="36"/>
      <c r="HGY479" s="11"/>
      <c r="HGZ479" s="36"/>
      <c r="HHA479" s="11"/>
      <c r="HHB479" s="9"/>
      <c r="HHC479" s="9"/>
      <c r="HHD479" s="9"/>
      <c r="HHE479" s="33"/>
      <c r="HHF479" s="33"/>
      <c r="HHG479" s="34"/>
      <c r="HHH479" s="25"/>
      <c r="HHI479" s="9"/>
      <c r="HHJ479" s="35"/>
      <c r="HHK479" s="36"/>
      <c r="HHL479" s="11"/>
      <c r="HHM479" s="36"/>
      <c r="HHN479" s="11"/>
      <c r="HHO479" s="9"/>
      <c r="HHP479" s="9"/>
      <c r="HHQ479" s="9"/>
      <c r="HHR479" s="33"/>
      <c r="HHS479" s="33"/>
      <c r="HHT479" s="34"/>
      <c r="HHU479" s="25"/>
      <c r="HHV479" s="9"/>
      <c r="HHW479" s="35"/>
      <c r="HHX479" s="36"/>
      <c r="HHY479" s="11"/>
      <c r="HHZ479" s="36"/>
      <c r="HIA479" s="11"/>
      <c r="HIB479" s="9"/>
      <c r="HIC479" s="9"/>
      <c r="HID479" s="9"/>
      <c r="HIE479" s="33"/>
      <c r="HIF479" s="33"/>
      <c r="HIG479" s="34"/>
      <c r="HIH479" s="25"/>
      <c r="HII479" s="9"/>
      <c r="HIJ479" s="35"/>
      <c r="HIK479" s="36"/>
      <c r="HIL479" s="11"/>
      <c r="HIM479" s="36"/>
      <c r="HIN479" s="11"/>
      <c r="HIO479" s="9"/>
      <c r="HIP479" s="9"/>
      <c r="HIQ479" s="9"/>
      <c r="HIR479" s="33"/>
      <c r="HIS479" s="33"/>
      <c r="HIT479" s="34"/>
      <c r="HIU479" s="25"/>
      <c r="HIV479" s="9"/>
      <c r="HIW479" s="35"/>
      <c r="HIX479" s="36"/>
      <c r="HIY479" s="11"/>
      <c r="HIZ479" s="36"/>
      <c r="HJA479" s="11"/>
      <c r="HJB479" s="9"/>
      <c r="HJC479" s="9"/>
      <c r="HJD479" s="9"/>
      <c r="HJE479" s="33"/>
      <c r="HJF479" s="33"/>
      <c r="HJG479" s="34"/>
      <c r="HJH479" s="25"/>
      <c r="HJI479" s="9"/>
      <c r="HJJ479" s="35"/>
      <c r="HJK479" s="36"/>
      <c r="HJL479" s="11"/>
      <c r="HJM479" s="36"/>
      <c r="HJN479" s="11"/>
      <c r="HJO479" s="9"/>
      <c r="HJP479" s="9"/>
      <c r="HJQ479" s="9"/>
      <c r="HJR479" s="33"/>
      <c r="HJS479" s="33"/>
      <c r="HJT479" s="34"/>
      <c r="HJU479" s="25"/>
      <c r="HJV479" s="9"/>
      <c r="HJW479" s="35"/>
      <c r="HJX479" s="36"/>
      <c r="HJY479" s="11"/>
      <c r="HJZ479" s="36"/>
      <c r="HKA479" s="11"/>
      <c r="HKB479" s="9"/>
      <c r="HKC479" s="9"/>
      <c r="HKD479" s="9"/>
      <c r="HKE479" s="33"/>
      <c r="HKF479" s="33"/>
      <c r="HKG479" s="34"/>
      <c r="HKH479" s="25"/>
      <c r="HKI479" s="9"/>
      <c r="HKJ479" s="35"/>
      <c r="HKK479" s="36"/>
      <c r="HKL479" s="11"/>
      <c r="HKM479" s="36"/>
      <c r="HKN479" s="11"/>
      <c r="HKO479" s="9"/>
      <c r="HKP479" s="9"/>
      <c r="HKQ479" s="9"/>
      <c r="HKR479" s="33"/>
      <c r="HKS479" s="33"/>
      <c r="HKT479" s="34"/>
      <c r="HKU479" s="25"/>
      <c r="HKV479" s="9"/>
      <c r="HKW479" s="35"/>
      <c r="HKX479" s="36"/>
      <c r="HKY479" s="11"/>
      <c r="HKZ479" s="36"/>
      <c r="HLA479" s="11"/>
      <c r="HLB479" s="9"/>
      <c r="HLC479" s="9"/>
      <c r="HLD479" s="9"/>
      <c r="HLE479" s="33"/>
      <c r="HLF479" s="33"/>
      <c r="HLG479" s="34"/>
      <c r="HLH479" s="25"/>
      <c r="HLI479" s="9"/>
      <c r="HLJ479" s="35"/>
      <c r="HLK479" s="36"/>
      <c r="HLL479" s="11"/>
      <c r="HLM479" s="36"/>
      <c r="HLN479" s="11"/>
      <c r="HLO479" s="9"/>
      <c r="HLP479" s="9"/>
      <c r="HLQ479" s="9"/>
      <c r="HLR479" s="33"/>
      <c r="HLS479" s="33"/>
      <c r="HLT479" s="34"/>
      <c r="HLU479" s="25"/>
      <c r="HLV479" s="9"/>
      <c r="HLW479" s="35"/>
      <c r="HLX479" s="36"/>
      <c r="HLY479" s="11"/>
      <c r="HLZ479" s="36"/>
      <c r="HMA479" s="11"/>
      <c r="HMB479" s="9"/>
      <c r="HMC479" s="9"/>
      <c r="HMD479" s="9"/>
      <c r="HME479" s="33"/>
      <c r="HMF479" s="33"/>
      <c r="HMG479" s="34"/>
      <c r="HMH479" s="25"/>
      <c r="HMI479" s="9"/>
      <c r="HMJ479" s="35"/>
      <c r="HMK479" s="36"/>
      <c r="HML479" s="11"/>
      <c r="HMM479" s="36"/>
      <c r="HMN479" s="11"/>
      <c r="HMO479" s="9"/>
      <c r="HMP479" s="9"/>
      <c r="HMQ479" s="9"/>
      <c r="HMR479" s="33"/>
      <c r="HMS479" s="33"/>
      <c r="HMT479" s="34"/>
      <c r="HMU479" s="25"/>
      <c r="HMV479" s="9"/>
      <c r="HMW479" s="35"/>
      <c r="HMX479" s="36"/>
      <c r="HMY479" s="11"/>
      <c r="HMZ479" s="36"/>
      <c r="HNA479" s="11"/>
      <c r="HNB479" s="9"/>
      <c r="HNC479" s="9"/>
      <c r="HND479" s="9"/>
      <c r="HNE479" s="33"/>
      <c r="HNF479" s="33"/>
      <c r="HNG479" s="34"/>
      <c r="HNH479" s="25"/>
      <c r="HNI479" s="9"/>
      <c r="HNJ479" s="35"/>
      <c r="HNK479" s="36"/>
      <c r="HNL479" s="11"/>
      <c r="HNM479" s="36"/>
      <c r="HNN479" s="11"/>
      <c r="HNO479" s="9"/>
      <c r="HNP479" s="9"/>
      <c r="HNQ479" s="9"/>
      <c r="HNR479" s="33"/>
      <c r="HNS479" s="33"/>
      <c r="HNT479" s="34"/>
      <c r="HNU479" s="25"/>
      <c r="HNV479" s="9"/>
      <c r="HNW479" s="35"/>
      <c r="HNX479" s="36"/>
      <c r="HNY479" s="11"/>
      <c r="HNZ479" s="36"/>
      <c r="HOA479" s="11"/>
      <c r="HOB479" s="9"/>
      <c r="HOC479" s="9"/>
      <c r="HOD479" s="9"/>
      <c r="HOE479" s="33"/>
      <c r="HOF479" s="33"/>
      <c r="HOG479" s="34"/>
      <c r="HOH479" s="25"/>
      <c r="HOI479" s="9"/>
      <c r="HOJ479" s="35"/>
      <c r="HOK479" s="36"/>
      <c r="HOL479" s="11"/>
      <c r="HOM479" s="36"/>
      <c r="HON479" s="11"/>
      <c r="HOO479" s="9"/>
      <c r="HOP479" s="9"/>
      <c r="HOQ479" s="9"/>
      <c r="HOR479" s="33"/>
      <c r="HOS479" s="33"/>
      <c r="HOT479" s="34"/>
      <c r="HOU479" s="25"/>
      <c r="HOV479" s="9"/>
      <c r="HOW479" s="35"/>
      <c r="HOX479" s="36"/>
      <c r="HOY479" s="11"/>
      <c r="HOZ479" s="36"/>
      <c r="HPA479" s="11"/>
      <c r="HPB479" s="9"/>
      <c r="HPC479" s="9"/>
      <c r="HPD479" s="9"/>
      <c r="HPE479" s="33"/>
      <c r="HPF479" s="33"/>
      <c r="HPG479" s="34"/>
      <c r="HPH479" s="25"/>
      <c r="HPI479" s="9"/>
      <c r="HPJ479" s="35"/>
      <c r="HPK479" s="36"/>
      <c r="HPL479" s="11"/>
      <c r="HPM479" s="36"/>
      <c r="HPN479" s="11"/>
      <c r="HPO479" s="9"/>
      <c r="HPP479" s="9"/>
      <c r="HPQ479" s="9"/>
      <c r="HPR479" s="33"/>
      <c r="HPS479" s="33"/>
      <c r="HPT479" s="34"/>
      <c r="HPU479" s="25"/>
      <c r="HPV479" s="9"/>
      <c r="HPW479" s="35"/>
      <c r="HPX479" s="36"/>
      <c r="HPY479" s="11"/>
      <c r="HPZ479" s="36"/>
      <c r="HQA479" s="11"/>
      <c r="HQB479" s="9"/>
      <c r="HQC479" s="9"/>
      <c r="HQD479" s="9"/>
      <c r="HQE479" s="33"/>
      <c r="HQF479" s="33"/>
      <c r="HQG479" s="34"/>
      <c r="HQH479" s="25"/>
      <c r="HQI479" s="9"/>
      <c r="HQJ479" s="35"/>
      <c r="HQK479" s="36"/>
      <c r="HQL479" s="11"/>
      <c r="HQM479" s="36"/>
      <c r="HQN479" s="11"/>
      <c r="HQO479" s="9"/>
      <c r="HQP479" s="9"/>
      <c r="HQQ479" s="9"/>
      <c r="HQR479" s="33"/>
      <c r="HQS479" s="33"/>
      <c r="HQT479" s="34"/>
      <c r="HQU479" s="25"/>
      <c r="HQV479" s="9"/>
      <c r="HQW479" s="35"/>
      <c r="HQX479" s="36"/>
      <c r="HQY479" s="11"/>
      <c r="HQZ479" s="36"/>
      <c r="HRA479" s="11"/>
      <c r="HRB479" s="9"/>
      <c r="HRC479" s="9"/>
      <c r="HRD479" s="9"/>
      <c r="HRE479" s="33"/>
      <c r="HRF479" s="33"/>
      <c r="HRG479" s="34"/>
      <c r="HRH479" s="25"/>
      <c r="HRI479" s="9"/>
      <c r="HRJ479" s="35"/>
      <c r="HRK479" s="36"/>
      <c r="HRL479" s="11"/>
      <c r="HRM479" s="36"/>
      <c r="HRN479" s="11"/>
      <c r="HRO479" s="9"/>
      <c r="HRP479" s="9"/>
      <c r="HRQ479" s="9"/>
      <c r="HRR479" s="33"/>
      <c r="HRS479" s="33"/>
      <c r="HRT479" s="34"/>
      <c r="HRU479" s="25"/>
      <c r="HRV479" s="9"/>
      <c r="HRW479" s="35"/>
      <c r="HRX479" s="36"/>
      <c r="HRY479" s="11"/>
      <c r="HRZ479" s="36"/>
      <c r="HSA479" s="11"/>
      <c r="HSB479" s="9"/>
      <c r="HSC479" s="9"/>
      <c r="HSD479" s="9"/>
      <c r="HSE479" s="33"/>
      <c r="HSF479" s="33"/>
      <c r="HSG479" s="34"/>
      <c r="HSH479" s="25"/>
      <c r="HSI479" s="9"/>
      <c r="HSJ479" s="35"/>
      <c r="HSK479" s="36"/>
      <c r="HSL479" s="11"/>
      <c r="HSM479" s="36"/>
      <c r="HSN479" s="11"/>
      <c r="HSO479" s="9"/>
      <c r="HSP479" s="9"/>
      <c r="HSQ479" s="9"/>
      <c r="HSR479" s="33"/>
      <c r="HSS479" s="33"/>
      <c r="HST479" s="34"/>
      <c r="HSU479" s="25"/>
      <c r="HSV479" s="9"/>
      <c r="HSW479" s="35"/>
      <c r="HSX479" s="36"/>
      <c r="HSY479" s="11"/>
      <c r="HSZ479" s="36"/>
      <c r="HTA479" s="11"/>
      <c r="HTB479" s="9"/>
      <c r="HTC479" s="9"/>
      <c r="HTD479" s="9"/>
      <c r="HTE479" s="33"/>
      <c r="HTF479" s="33"/>
      <c r="HTG479" s="34"/>
      <c r="HTH479" s="25"/>
      <c r="HTI479" s="9"/>
      <c r="HTJ479" s="35"/>
      <c r="HTK479" s="36"/>
      <c r="HTL479" s="11"/>
      <c r="HTM479" s="36"/>
      <c r="HTN479" s="11"/>
      <c r="HTO479" s="9"/>
      <c r="HTP479" s="9"/>
      <c r="HTQ479" s="9"/>
      <c r="HTR479" s="33"/>
      <c r="HTS479" s="33"/>
      <c r="HTT479" s="34"/>
      <c r="HTU479" s="25"/>
      <c r="HTV479" s="9"/>
      <c r="HTW479" s="35"/>
      <c r="HTX479" s="36"/>
      <c r="HTY479" s="11"/>
      <c r="HTZ479" s="36"/>
      <c r="HUA479" s="11"/>
      <c r="HUB479" s="9"/>
      <c r="HUC479" s="9"/>
      <c r="HUD479" s="9"/>
      <c r="HUE479" s="33"/>
      <c r="HUF479" s="33"/>
      <c r="HUG479" s="34"/>
      <c r="HUH479" s="25"/>
      <c r="HUI479" s="9"/>
      <c r="HUJ479" s="35"/>
      <c r="HUK479" s="36"/>
      <c r="HUL479" s="11"/>
      <c r="HUM479" s="36"/>
      <c r="HUN479" s="11"/>
      <c r="HUO479" s="9"/>
      <c r="HUP479" s="9"/>
      <c r="HUQ479" s="9"/>
      <c r="HUR479" s="33"/>
      <c r="HUS479" s="33"/>
      <c r="HUT479" s="34"/>
      <c r="HUU479" s="25"/>
      <c r="HUV479" s="9"/>
      <c r="HUW479" s="35"/>
      <c r="HUX479" s="36"/>
      <c r="HUY479" s="11"/>
      <c r="HUZ479" s="36"/>
      <c r="HVA479" s="11"/>
      <c r="HVB479" s="9"/>
      <c r="HVC479" s="9"/>
      <c r="HVD479" s="9"/>
      <c r="HVE479" s="33"/>
      <c r="HVF479" s="33"/>
      <c r="HVG479" s="34"/>
      <c r="HVH479" s="25"/>
      <c r="HVI479" s="9"/>
      <c r="HVJ479" s="35"/>
      <c r="HVK479" s="36"/>
      <c r="HVL479" s="11"/>
      <c r="HVM479" s="36"/>
      <c r="HVN479" s="11"/>
      <c r="HVO479" s="9"/>
      <c r="HVP479" s="9"/>
      <c r="HVQ479" s="9"/>
      <c r="HVR479" s="33"/>
      <c r="HVS479" s="33"/>
      <c r="HVT479" s="34"/>
      <c r="HVU479" s="25"/>
      <c r="HVV479" s="9"/>
      <c r="HVW479" s="35"/>
      <c r="HVX479" s="36"/>
      <c r="HVY479" s="11"/>
      <c r="HVZ479" s="36"/>
      <c r="HWA479" s="11"/>
      <c r="HWB479" s="9"/>
      <c r="HWC479" s="9"/>
      <c r="HWD479" s="9"/>
      <c r="HWE479" s="33"/>
      <c r="HWF479" s="33"/>
      <c r="HWG479" s="34"/>
      <c r="HWH479" s="25"/>
      <c r="HWI479" s="9"/>
      <c r="HWJ479" s="35"/>
      <c r="HWK479" s="36"/>
      <c r="HWL479" s="11"/>
      <c r="HWM479" s="36"/>
      <c r="HWN479" s="11"/>
      <c r="HWO479" s="9"/>
      <c r="HWP479" s="9"/>
      <c r="HWQ479" s="9"/>
      <c r="HWR479" s="33"/>
      <c r="HWS479" s="33"/>
      <c r="HWT479" s="34"/>
      <c r="HWU479" s="25"/>
      <c r="HWV479" s="9"/>
      <c r="HWW479" s="35"/>
      <c r="HWX479" s="36"/>
      <c r="HWY479" s="11"/>
      <c r="HWZ479" s="36"/>
      <c r="HXA479" s="11"/>
      <c r="HXB479" s="9"/>
      <c r="HXC479" s="9"/>
      <c r="HXD479" s="9"/>
      <c r="HXE479" s="33"/>
      <c r="HXF479" s="33"/>
      <c r="HXG479" s="34"/>
      <c r="HXH479" s="25"/>
      <c r="HXI479" s="9"/>
      <c r="HXJ479" s="35"/>
      <c r="HXK479" s="36"/>
      <c r="HXL479" s="11"/>
      <c r="HXM479" s="36"/>
      <c r="HXN479" s="11"/>
      <c r="HXO479" s="9"/>
      <c r="HXP479" s="9"/>
      <c r="HXQ479" s="9"/>
      <c r="HXR479" s="33"/>
      <c r="HXS479" s="33"/>
      <c r="HXT479" s="34"/>
      <c r="HXU479" s="25"/>
      <c r="HXV479" s="9"/>
      <c r="HXW479" s="35"/>
      <c r="HXX479" s="36"/>
      <c r="HXY479" s="11"/>
      <c r="HXZ479" s="36"/>
      <c r="HYA479" s="11"/>
      <c r="HYB479" s="9"/>
      <c r="HYC479" s="9"/>
      <c r="HYD479" s="9"/>
      <c r="HYE479" s="33"/>
      <c r="HYF479" s="33"/>
      <c r="HYG479" s="34"/>
      <c r="HYH479" s="25"/>
      <c r="HYI479" s="9"/>
      <c r="HYJ479" s="35"/>
      <c r="HYK479" s="36"/>
      <c r="HYL479" s="11"/>
      <c r="HYM479" s="36"/>
      <c r="HYN479" s="11"/>
      <c r="HYO479" s="9"/>
      <c r="HYP479" s="9"/>
      <c r="HYQ479" s="9"/>
      <c r="HYR479" s="33"/>
      <c r="HYS479" s="33"/>
      <c r="HYT479" s="34"/>
      <c r="HYU479" s="25"/>
      <c r="HYV479" s="9"/>
      <c r="HYW479" s="35"/>
      <c r="HYX479" s="36"/>
      <c r="HYY479" s="11"/>
      <c r="HYZ479" s="36"/>
      <c r="HZA479" s="11"/>
      <c r="HZB479" s="9"/>
      <c r="HZC479" s="9"/>
      <c r="HZD479" s="9"/>
      <c r="HZE479" s="33"/>
      <c r="HZF479" s="33"/>
      <c r="HZG479" s="34"/>
      <c r="HZH479" s="25"/>
      <c r="HZI479" s="9"/>
      <c r="HZJ479" s="35"/>
      <c r="HZK479" s="36"/>
      <c r="HZL479" s="11"/>
      <c r="HZM479" s="36"/>
      <c r="HZN479" s="11"/>
      <c r="HZO479" s="9"/>
      <c r="HZP479" s="9"/>
      <c r="HZQ479" s="9"/>
      <c r="HZR479" s="33"/>
      <c r="HZS479" s="33"/>
      <c r="HZT479" s="34"/>
      <c r="HZU479" s="25"/>
      <c r="HZV479" s="9"/>
      <c r="HZW479" s="35"/>
      <c r="HZX479" s="36"/>
      <c r="HZY479" s="11"/>
      <c r="HZZ479" s="36"/>
      <c r="IAA479" s="11"/>
      <c r="IAB479" s="9"/>
      <c r="IAC479" s="9"/>
      <c r="IAD479" s="9"/>
      <c r="IAE479" s="33"/>
      <c r="IAF479" s="33"/>
      <c r="IAG479" s="34"/>
      <c r="IAH479" s="25"/>
      <c r="IAI479" s="9"/>
      <c r="IAJ479" s="35"/>
      <c r="IAK479" s="36"/>
      <c r="IAL479" s="11"/>
      <c r="IAM479" s="36"/>
      <c r="IAN479" s="11"/>
      <c r="IAO479" s="9"/>
      <c r="IAP479" s="9"/>
      <c r="IAQ479" s="9"/>
      <c r="IAR479" s="33"/>
      <c r="IAS479" s="33"/>
      <c r="IAT479" s="34"/>
      <c r="IAU479" s="25"/>
      <c r="IAV479" s="9"/>
      <c r="IAW479" s="35"/>
      <c r="IAX479" s="36"/>
      <c r="IAY479" s="11"/>
      <c r="IAZ479" s="36"/>
      <c r="IBA479" s="11"/>
      <c r="IBB479" s="9"/>
      <c r="IBC479" s="9"/>
      <c r="IBD479" s="9"/>
      <c r="IBE479" s="33"/>
      <c r="IBF479" s="33"/>
      <c r="IBG479" s="34"/>
      <c r="IBH479" s="25"/>
      <c r="IBI479" s="9"/>
      <c r="IBJ479" s="35"/>
      <c r="IBK479" s="36"/>
      <c r="IBL479" s="11"/>
      <c r="IBM479" s="36"/>
      <c r="IBN479" s="11"/>
      <c r="IBO479" s="9"/>
      <c r="IBP479" s="9"/>
      <c r="IBQ479" s="9"/>
      <c r="IBR479" s="33"/>
      <c r="IBS479" s="33"/>
      <c r="IBT479" s="34"/>
      <c r="IBU479" s="25"/>
      <c r="IBV479" s="9"/>
      <c r="IBW479" s="35"/>
      <c r="IBX479" s="36"/>
      <c r="IBY479" s="11"/>
      <c r="IBZ479" s="36"/>
      <c r="ICA479" s="11"/>
      <c r="ICB479" s="9"/>
      <c r="ICC479" s="9"/>
      <c r="ICD479" s="9"/>
      <c r="ICE479" s="33"/>
      <c r="ICF479" s="33"/>
      <c r="ICG479" s="34"/>
      <c r="ICH479" s="25"/>
      <c r="ICI479" s="9"/>
      <c r="ICJ479" s="35"/>
      <c r="ICK479" s="36"/>
      <c r="ICL479" s="11"/>
      <c r="ICM479" s="36"/>
      <c r="ICN479" s="11"/>
      <c r="ICO479" s="9"/>
      <c r="ICP479" s="9"/>
      <c r="ICQ479" s="9"/>
      <c r="ICR479" s="33"/>
      <c r="ICS479" s="33"/>
      <c r="ICT479" s="34"/>
      <c r="ICU479" s="25"/>
      <c r="ICV479" s="9"/>
      <c r="ICW479" s="35"/>
      <c r="ICX479" s="36"/>
      <c r="ICY479" s="11"/>
      <c r="ICZ479" s="36"/>
      <c r="IDA479" s="11"/>
      <c r="IDB479" s="9"/>
      <c r="IDC479" s="9"/>
      <c r="IDD479" s="9"/>
      <c r="IDE479" s="33"/>
      <c r="IDF479" s="33"/>
      <c r="IDG479" s="34"/>
      <c r="IDH479" s="25"/>
      <c r="IDI479" s="9"/>
      <c r="IDJ479" s="35"/>
      <c r="IDK479" s="36"/>
      <c r="IDL479" s="11"/>
      <c r="IDM479" s="36"/>
      <c r="IDN479" s="11"/>
      <c r="IDO479" s="9"/>
      <c r="IDP479" s="9"/>
      <c r="IDQ479" s="9"/>
      <c r="IDR479" s="33"/>
      <c r="IDS479" s="33"/>
      <c r="IDT479" s="34"/>
      <c r="IDU479" s="25"/>
      <c r="IDV479" s="9"/>
      <c r="IDW479" s="35"/>
      <c r="IDX479" s="36"/>
      <c r="IDY479" s="11"/>
      <c r="IDZ479" s="36"/>
      <c r="IEA479" s="11"/>
      <c r="IEB479" s="9"/>
      <c r="IEC479" s="9"/>
      <c r="IED479" s="9"/>
      <c r="IEE479" s="33"/>
      <c r="IEF479" s="33"/>
      <c r="IEG479" s="34"/>
      <c r="IEH479" s="25"/>
      <c r="IEI479" s="9"/>
      <c r="IEJ479" s="35"/>
      <c r="IEK479" s="36"/>
      <c r="IEL479" s="11"/>
      <c r="IEM479" s="36"/>
      <c r="IEN479" s="11"/>
      <c r="IEO479" s="9"/>
      <c r="IEP479" s="9"/>
      <c r="IEQ479" s="9"/>
      <c r="IER479" s="33"/>
      <c r="IES479" s="33"/>
      <c r="IET479" s="34"/>
      <c r="IEU479" s="25"/>
      <c r="IEV479" s="9"/>
      <c r="IEW479" s="35"/>
      <c r="IEX479" s="36"/>
      <c r="IEY479" s="11"/>
      <c r="IEZ479" s="36"/>
      <c r="IFA479" s="11"/>
      <c r="IFB479" s="9"/>
      <c r="IFC479" s="9"/>
      <c r="IFD479" s="9"/>
      <c r="IFE479" s="33"/>
      <c r="IFF479" s="33"/>
      <c r="IFG479" s="34"/>
      <c r="IFH479" s="25"/>
      <c r="IFI479" s="9"/>
      <c r="IFJ479" s="35"/>
      <c r="IFK479" s="36"/>
      <c r="IFL479" s="11"/>
      <c r="IFM479" s="36"/>
      <c r="IFN479" s="11"/>
      <c r="IFO479" s="9"/>
      <c r="IFP479" s="9"/>
      <c r="IFQ479" s="9"/>
      <c r="IFR479" s="33"/>
      <c r="IFS479" s="33"/>
      <c r="IFT479" s="34"/>
      <c r="IFU479" s="25"/>
      <c r="IFV479" s="9"/>
      <c r="IFW479" s="35"/>
      <c r="IFX479" s="36"/>
      <c r="IFY479" s="11"/>
      <c r="IFZ479" s="36"/>
      <c r="IGA479" s="11"/>
      <c r="IGB479" s="9"/>
      <c r="IGC479" s="9"/>
      <c r="IGD479" s="9"/>
      <c r="IGE479" s="33"/>
      <c r="IGF479" s="33"/>
      <c r="IGG479" s="34"/>
      <c r="IGH479" s="25"/>
      <c r="IGI479" s="9"/>
      <c r="IGJ479" s="35"/>
      <c r="IGK479" s="36"/>
      <c r="IGL479" s="11"/>
      <c r="IGM479" s="36"/>
      <c r="IGN479" s="11"/>
      <c r="IGO479" s="9"/>
      <c r="IGP479" s="9"/>
      <c r="IGQ479" s="9"/>
      <c r="IGR479" s="33"/>
      <c r="IGS479" s="33"/>
      <c r="IGT479" s="34"/>
      <c r="IGU479" s="25"/>
      <c r="IGV479" s="9"/>
      <c r="IGW479" s="35"/>
      <c r="IGX479" s="36"/>
      <c r="IGY479" s="11"/>
      <c r="IGZ479" s="36"/>
      <c r="IHA479" s="11"/>
      <c r="IHB479" s="9"/>
      <c r="IHC479" s="9"/>
      <c r="IHD479" s="9"/>
      <c r="IHE479" s="33"/>
      <c r="IHF479" s="33"/>
      <c r="IHG479" s="34"/>
      <c r="IHH479" s="25"/>
      <c r="IHI479" s="9"/>
      <c r="IHJ479" s="35"/>
      <c r="IHK479" s="36"/>
      <c r="IHL479" s="11"/>
      <c r="IHM479" s="36"/>
      <c r="IHN479" s="11"/>
      <c r="IHO479" s="9"/>
      <c r="IHP479" s="9"/>
      <c r="IHQ479" s="9"/>
      <c r="IHR479" s="33"/>
      <c r="IHS479" s="33"/>
      <c r="IHT479" s="34"/>
      <c r="IHU479" s="25"/>
      <c r="IHV479" s="9"/>
      <c r="IHW479" s="35"/>
      <c r="IHX479" s="36"/>
      <c r="IHY479" s="11"/>
      <c r="IHZ479" s="36"/>
      <c r="IIA479" s="11"/>
      <c r="IIB479" s="9"/>
      <c r="IIC479" s="9"/>
      <c r="IID479" s="9"/>
      <c r="IIE479" s="33"/>
      <c r="IIF479" s="33"/>
      <c r="IIG479" s="34"/>
      <c r="IIH479" s="25"/>
      <c r="III479" s="9"/>
      <c r="IIJ479" s="35"/>
      <c r="IIK479" s="36"/>
      <c r="IIL479" s="11"/>
      <c r="IIM479" s="36"/>
      <c r="IIN479" s="11"/>
      <c r="IIO479" s="9"/>
      <c r="IIP479" s="9"/>
      <c r="IIQ479" s="9"/>
      <c r="IIR479" s="33"/>
      <c r="IIS479" s="33"/>
      <c r="IIT479" s="34"/>
      <c r="IIU479" s="25"/>
      <c r="IIV479" s="9"/>
      <c r="IIW479" s="35"/>
      <c r="IIX479" s="36"/>
      <c r="IIY479" s="11"/>
      <c r="IIZ479" s="36"/>
      <c r="IJA479" s="11"/>
      <c r="IJB479" s="9"/>
      <c r="IJC479" s="9"/>
      <c r="IJD479" s="9"/>
      <c r="IJE479" s="33"/>
      <c r="IJF479" s="33"/>
      <c r="IJG479" s="34"/>
      <c r="IJH479" s="25"/>
      <c r="IJI479" s="9"/>
      <c r="IJJ479" s="35"/>
      <c r="IJK479" s="36"/>
      <c r="IJL479" s="11"/>
      <c r="IJM479" s="36"/>
      <c r="IJN479" s="11"/>
      <c r="IJO479" s="9"/>
      <c r="IJP479" s="9"/>
      <c r="IJQ479" s="9"/>
      <c r="IJR479" s="33"/>
      <c r="IJS479" s="33"/>
      <c r="IJT479" s="34"/>
      <c r="IJU479" s="25"/>
      <c r="IJV479" s="9"/>
      <c r="IJW479" s="35"/>
      <c r="IJX479" s="36"/>
      <c r="IJY479" s="11"/>
      <c r="IJZ479" s="36"/>
      <c r="IKA479" s="11"/>
      <c r="IKB479" s="9"/>
      <c r="IKC479" s="9"/>
      <c r="IKD479" s="9"/>
      <c r="IKE479" s="33"/>
      <c r="IKF479" s="33"/>
      <c r="IKG479" s="34"/>
      <c r="IKH479" s="25"/>
      <c r="IKI479" s="9"/>
      <c r="IKJ479" s="35"/>
      <c r="IKK479" s="36"/>
      <c r="IKL479" s="11"/>
      <c r="IKM479" s="36"/>
      <c r="IKN479" s="11"/>
      <c r="IKO479" s="9"/>
      <c r="IKP479" s="9"/>
      <c r="IKQ479" s="9"/>
      <c r="IKR479" s="33"/>
      <c r="IKS479" s="33"/>
      <c r="IKT479" s="34"/>
      <c r="IKU479" s="25"/>
      <c r="IKV479" s="9"/>
      <c r="IKW479" s="35"/>
      <c r="IKX479" s="36"/>
      <c r="IKY479" s="11"/>
      <c r="IKZ479" s="36"/>
      <c r="ILA479" s="11"/>
      <c r="ILB479" s="9"/>
      <c r="ILC479" s="9"/>
      <c r="ILD479" s="9"/>
      <c r="ILE479" s="33"/>
      <c r="ILF479" s="33"/>
      <c r="ILG479" s="34"/>
      <c r="ILH479" s="25"/>
      <c r="ILI479" s="9"/>
      <c r="ILJ479" s="35"/>
      <c r="ILK479" s="36"/>
      <c r="ILL479" s="11"/>
      <c r="ILM479" s="36"/>
      <c r="ILN479" s="11"/>
      <c r="ILO479" s="9"/>
      <c r="ILP479" s="9"/>
      <c r="ILQ479" s="9"/>
      <c r="ILR479" s="33"/>
      <c r="ILS479" s="33"/>
      <c r="ILT479" s="34"/>
      <c r="ILU479" s="25"/>
      <c r="ILV479" s="9"/>
      <c r="ILW479" s="35"/>
      <c r="ILX479" s="36"/>
      <c r="ILY479" s="11"/>
      <c r="ILZ479" s="36"/>
      <c r="IMA479" s="11"/>
      <c r="IMB479" s="9"/>
      <c r="IMC479" s="9"/>
      <c r="IMD479" s="9"/>
      <c r="IME479" s="33"/>
      <c r="IMF479" s="33"/>
      <c r="IMG479" s="34"/>
      <c r="IMH479" s="25"/>
      <c r="IMI479" s="9"/>
      <c r="IMJ479" s="35"/>
      <c r="IMK479" s="36"/>
      <c r="IML479" s="11"/>
      <c r="IMM479" s="36"/>
      <c r="IMN479" s="11"/>
      <c r="IMO479" s="9"/>
      <c r="IMP479" s="9"/>
      <c r="IMQ479" s="9"/>
      <c r="IMR479" s="33"/>
      <c r="IMS479" s="33"/>
      <c r="IMT479" s="34"/>
      <c r="IMU479" s="25"/>
      <c r="IMV479" s="9"/>
      <c r="IMW479" s="35"/>
      <c r="IMX479" s="36"/>
      <c r="IMY479" s="11"/>
      <c r="IMZ479" s="36"/>
      <c r="INA479" s="11"/>
      <c r="INB479" s="9"/>
      <c r="INC479" s="9"/>
      <c r="IND479" s="9"/>
      <c r="INE479" s="33"/>
      <c r="INF479" s="33"/>
      <c r="ING479" s="34"/>
      <c r="INH479" s="25"/>
      <c r="INI479" s="9"/>
      <c r="INJ479" s="35"/>
      <c r="INK479" s="36"/>
      <c r="INL479" s="11"/>
      <c r="INM479" s="36"/>
      <c r="INN479" s="11"/>
      <c r="INO479" s="9"/>
      <c r="INP479" s="9"/>
      <c r="INQ479" s="9"/>
      <c r="INR479" s="33"/>
      <c r="INS479" s="33"/>
      <c r="INT479" s="34"/>
      <c r="INU479" s="25"/>
      <c r="INV479" s="9"/>
      <c r="INW479" s="35"/>
      <c r="INX479" s="36"/>
      <c r="INY479" s="11"/>
      <c r="INZ479" s="36"/>
      <c r="IOA479" s="11"/>
      <c r="IOB479" s="9"/>
      <c r="IOC479" s="9"/>
      <c r="IOD479" s="9"/>
      <c r="IOE479" s="33"/>
      <c r="IOF479" s="33"/>
      <c r="IOG479" s="34"/>
      <c r="IOH479" s="25"/>
      <c r="IOI479" s="9"/>
      <c r="IOJ479" s="35"/>
      <c r="IOK479" s="36"/>
      <c r="IOL479" s="11"/>
      <c r="IOM479" s="36"/>
      <c r="ION479" s="11"/>
      <c r="IOO479" s="9"/>
      <c r="IOP479" s="9"/>
      <c r="IOQ479" s="9"/>
      <c r="IOR479" s="33"/>
      <c r="IOS479" s="33"/>
      <c r="IOT479" s="34"/>
      <c r="IOU479" s="25"/>
      <c r="IOV479" s="9"/>
      <c r="IOW479" s="35"/>
      <c r="IOX479" s="36"/>
      <c r="IOY479" s="11"/>
      <c r="IOZ479" s="36"/>
      <c r="IPA479" s="11"/>
      <c r="IPB479" s="9"/>
      <c r="IPC479" s="9"/>
      <c r="IPD479" s="9"/>
      <c r="IPE479" s="33"/>
      <c r="IPF479" s="33"/>
      <c r="IPG479" s="34"/>
      <c r="IPH479" s="25"/>
      <c r="IPI479" s="9"/>
      <c r="IPJ479" s="35"/>
      <c r="IPK479" s="36"/>
      <c r="IPL479" s="11"/>
      <c r="IPM479" s="36"/>
      <c r="IPN479" s="11"/>
      <c r="IPO479" s="9"/>
      <c r="IPP479" s="9"/>
      <c r="IPQ479" s="9"/>
      <c r="IPR479" s="33"/>
      <c r="IPS479" s="33"/>
      <c r="IPT479" s="34"/>
      <c r="IPU479" s="25"/>
      <c r="IPV479" s="9"/>
      <c r="IPW479" s="35"/>
      <c r="IPX479" s="36"/>
      <c r="IPY479" s="11"/>
      <c r="IPZ479" s="36"/>
      <c r="IQA479" s="11"/>
      <c r="IQB479" s="9"/>
      <c r="IQC479" s="9"/>
      <c r="IQD479" s="9"/>
      <c r="IQE479" s="33"/>
      <c r="IQF479" s="33"/>
      <c r="IQG479" s="34"/>
      <c r="IQH479" s="25"/>
      <c r="IQI479" s="9"/>
      <c r="IQJ479" s="35"/>
      <c r="IQK479" s="36"/>
      <c r="IQL479" s="11"/>
      <c r="IQM479" s="36"/>
      <c r="IQN479" s="11"/>
      <c r="IQO479" s="9"/>
      <c r="IQP479" s="9"/>
      <c r="IQQ479" s="9"/>
      <c r="IQR479" s="33"/>
      <c r="IQS479" s="33"/>
      <c r="IQT479" s="34"/>
      <c r="IQU479" s="25"/>
      <c r="IQV479" s="9"/>
      <c r="IQW479" s="35"/>
      <c r="IQX479" s="36"/>
      <c r="IQY479" s="11"/>
      <c r="IQZ479" s="36"/>
      <c r="IRA479" s="11"/>
      <c r="IRB479" s="9"/>
      <c r="IRC479" s="9"/>
      <c r="IRD479" s="9"/>
      <c r="IRE479" s="33"/>
      <c r="IRF479" s="33"/>
      <c r="IRG479" s="34"/>
      <c r="IRH479" s="25"/>
      <c r="IRI479" s="9"/>
      <c r="IRJ479" s="35"/>
      <c r="IRK479" s="36"/>
      <c r="IRL479" s="11"/>
      <c r="IRM479" s="36"/>
      <c r="IRN479" s="11"/>
      <c r="IRO479" s="9"/>
      <c r="IRP479" s="9"/>
      <c r="IRQ479" s="9"/>
      <c r="IRR479" s="33"/>
      <c r="IRS479" s="33"/>
      <c r="IRT479" s="34"/>
      <c r="IRU479" s="25"/>
      <c r="IRV479" s="9"/>
      <c r="IRW479" s="35"/>
      <c r="IRX479" s="36"/>
      <c r="IRY479" s="11"/>
      <c r="IRZ479" s="36"/>
      <c r="ISA479" s="11"/>
      <c r="ISB479" s="9"/>
      <c r="ISC479" s="9"/>
      <c r="ISD479" s="9"/>
      <c r="ISE479" s="33"/>
      <c r="ISF479" s="33"/>
      <c r="ISG479" s="34"/>
      <c r="ISH479" s="25"/>
      <c r="ISI479" s="9"/>
      <c r="ISJ479" s="35"/>
      <c r="ISK479" s="36"/>
      <c r="ISL479" s="11"/>
      <c r="ISM479" s="36"/>
      <c r="ISN479" s="11"/>
      <c r="ISO479" s="9"/>
      <c r="ISP479" s="9"/>
      <c r="ISQ479" s="9"/>
      <c r="ISR479" s="33"/>
      <c r="ISS479" s="33"/>
      <c r="IST479" s="34"/>
      <c r="ISU479" s="25"/>
      <c r="ISV479" s="9"/>
      <c r="ISW479" s="35"/>
      <c r="ISX479" s="36"/>
      <c r="ISY479" s="11"/>
      <c r="ISZ479" s="36"/>
      <c r="ITA479" s="11"/>
      <c r="ITB479" s="9"/>
      <c r="ITC479" s="9"/>
      <c r="ITD479" s="9"/>
      <c r="ITE479" s="33"/>
      <c r="ITF479" s="33"/>
      <c r="ITG479" s="34"/>
      <c r="ITH479" s="25"/>
      <c r="ITI479" s="9"/>
      <c r="ITJ479" s="35"/>
      <c r="ITK479" s="36"/>
      <c r="ITL479" s="11"/>
      <c r="ITM479" s="36"/>
      <c r="ITN479" s="11"/>
      <c r="ITO479" s="9"/>
      <c r="ITP479" s="9"/>
      <c r="ITQ479" s="9"/>
      <c r="ITR479" s="33"/>
      <c r="ITS479" s="33"/>
      <c r="ITT479" s="34"/>
      <c r="ITU479" s="25"/>
      <c r="ITV479" s="9"/>
      <c r="ITW479" s="35"/>
      <c r="ITX479" s="36"/>
      <c r="ITY479" s="11"/>
      <c r="ITZ479" s="36"/>
      <c r="IUA479" s="11"/>
      <c r="IUB479" s="9"/>
      <c r="IUC479" s="9"/>
      <c r="IUD479" s="9"/>
      <c r="IUE479" s="33"/>
      <c r="IUF479" s="33"/>
      <c r="IUG479" s="34"/>
      <c r="IUH479" s="25"/>
      <c r="IUI479" s="9"/>
      <c r="IUJ479" s="35"/>
      <c r="IUK479" s="36"/>
      <c r="IUL479" s="11"/>
      <c r="IUM479" s="36"/>
      <c r="IUN479" s="11"/>
      <c r="IUO479" s="9"/>
      <c r="IUP479" s="9"/>
      <c r="IUQ479" s="9"/>
      <c r="IUR479" s="33"/>
      <c r="IUS479" s="33"/>
      <c r="IUT479" s="34"/>
      <c r="IUU479" s="25"/>
      <c r="IUV479" s="9"/>
      <c r="IUW479" s="35"/>
      <c r="IUX479" s="36"/>
      <c r="IUY479" s="11"/>
      <c r="IUZ479" s="36"/>
      <c r="IVA479" s="11"/>
      <c r="IVB479" s="9"/>
      <c r="IVC479" s="9"/>
      <c r="IVD479" s="9"/>
      <c r="IVE479" s="33"/>
      <c r="IVF479" s="33"/>
      <c r="IVG479" s="34"/>
      <c r="IVH479" s="25"/>
      <c r="IVI479" s="9"/>
      <c r="IVJ479" s="35"/>
      <c r="IVK479" s="36"/>
      <c r="IVL479" s="11"/>
      <c r="IVM479" s="36"/>
      <c r="IVN479" s="11"/>
      <c r="IVO479" s="9"/>
      <c r="IVP479" s="9"/>
      <c r="IVQ479" s="9"/>
      <c r="IVR479" s="33"/>
      <c r="IVS479" s="33"/>
      <c r="IVT479" s="34"/>
      <c r="IVU479" s="25"/>
      <c r="IVV479" s="9"/>
      <c r="IVW479" s="35"/>
      <c r="IVX479" s="36"/>
      <c r="IVY479" s="11"/>
      <c r="IVZ479" s="36"/>
      <c r="IWA479" s="11"/>
      <c r="IWB479" s="9"/>
      <c r="IWC479" s="9"/>
      <c r="IWD479" s="9"/>
      <c r="IWE479" s="33"/>
      <c r="IWF479" s="33"/>
      <c r="IWG479" s="34"/>
      <c r="IWH479" s="25"/>
      <c r="IWI479" s="9"/>
      <c r="IWJ479" s="35"/>
      <c r="IWK479" s="36"/>
      <c r="IWL479" s="11"/>
      <c r="IWM479" s="36"/>
      <c r="IWN479" s="11"/>
      <c r="IWO479" s="9"/>
      <c r="IWP479" s="9"/>
      <c r="IWQ479" s="9"/>
      <c r="IWR479" s="33"/>
      <c r="IWS479" s="33"/>
      <c r="IWT479" s="34"/>
      <c r="IWU479" s="25"/>
      <c r="IWV479" s="9"/>
      <c r="IWW479" s="35"/>
      <c r="IWX479" s="36"/>
      <c r="IWY479" s="11"/>
      <c r="IWZ479" s="36"/>
      <c r="IXA479" s="11"/>
      <c r="IXB479" s="9"/>
      <c r="IXC479" s="9"/>
      <c r="IXD479" s="9"/>
      <c r="IXE479" s="33"/>
      <c r="IXF479" s="33"/>
      <c r="IXG479" s="34"/>
      <c r="IXH479" s="25"/>
      <c r="IXI479" s="9"/>
      <c r="IXJ479" s="35"/>
      <c r="IXK479" s="36"/>
      <c r="IXL479" s="11"/>
      <c r="IXM479" s="36"/>
      <c r="IXN479" s="11"/>
      <c r="IXO479" s="9"/>
      <c r="IXP479" s="9"/>
      <c r="IXQ479" s="9"/>
      <c r="IXR479" s="33"/>
      <c r="IXS479" s="33"/>
      <c r="IXT479" s="34"/>
      <c r="IXU479" s="25"/>
      <c r="IXV479" s="9"/>
      <c r="IXW479" s="35"/>
      <c r="IXX479" s="36"/>
      <c r="IXY479" s="11"/>
      <c r="IXZ479" s="36"/>
      <c r="IYA479" s="11"/>
      <c r="IYB479" s="9"/>
      <c r="IYC479" s="9"/>
      <c r="IYD479" s="9"/>
      <c r="IYE479" s="33"/>
      <c r="IYF479" s="33"/>
      <c r="IYG479" s="34"/>
      <c r="IYH479" s="25"/>
      <c r="IYI479" s="9"/>
      <c r="IYJ479" s="35"/>
      <c r="IYK479" s="36"/>
      <c r="IYL479" s="11"/>
      <c r="IYM479" s="36"/>
      <c r="IYN479" s="11"/>
      <c r="IYO479" s="9"/>
      <c r="IYP479" s="9"/>
      <c r="IYQ479" s="9"/>
      <c r="IYR479" s="33"/>
      <c r="IYS479" s="33"/>
      <c r="IYT479" s="34"/>
      <c r="IYU479" s="25"/>
      <c r="IYV479" s="9"/>
      <c r="IYW479" s="35"/>
      <c r="IYX479" s="36"/>
      <c r="IYY479" s="11"/>
      <c r="IYZ479" s="36"/>
      <c r="IZA479" s="11"/>
      <c r="IZB479" s="9"/>
      <c r="IZC479" s="9"/>
      <c r="IZD479" s="9"/>
      <c r="IZE479" s="33"/>
      <c r="IZF479" s="33"/>
      <c r="IZG479" s="34"/>
      <c r="IZH479" s="25"/>
      <c r="IZI479" s="9"/>
      <c r="IZJ479" s="35"/>
      <c r="IZK479" s="36"/>
      <c r="IZL479" s="11"/>
      <c r="IZM479" s="36"/>
      <c r="IZN479" s="11"/>
      <c r="IZO479" s="9"/>
      <c r="IZP479" s="9"/>
      <c r="IZQ479" s="9"/>
      <c r="IZR479" s="33"/>
      <c r="IZS479" s="33"/>
      <c r="IZT479" s="34"/>
      <c r="IZU479" s="25"/>
      <c r="IZV479" s="9"/>
      <c r="IZW479" s="35"/>
      <c r="IZX479" s="36"/>
      <c r="IZY479" s="11"/>
      <c r="IZZ479" s="36"/>
      <c r="JAA479" s="11"/>
      <c r="JAB479" s="9"/>
      <c r="JAC479" s="9"/>
      <c r="JAD479" s="9"/>
      <c r="JAE479" s="33"/>
      <c r="JAF479" s="33"/>
      <c r="JAG479" s="34"/>
      <c r="JAH479" s="25"/>
      <c r="JAI479" s="9"/>
      <c r="JAJ479" s="35"/>
      <c r="JAK479" s="36"/>
      <c r="JAL479" s="11"/>
      <c r="JAM479" s="36"/>
      <c r="JAN479" s="11"/>
      <c r="JAO479" s="9"/>
      <c r="JAP479" s="9"/>
      <c r="JAQ479" s="9"/>
      <c r="JAR479" s="33"/>
      <c r="JAS479" s="33"/>
      <c r="JAT479" s="34"/>
      <c r="JAU479" s="25"/>
      <c r="JAV479" s="9"/>
      <c r="JAW479" s="35"/>
      <c r="JAX479" s="36"/>
      <c r="JAY479" s="11"/>
      <c r="JAZ479" s="36"/>
      <c r="JBA479" s="11"/>
      <c r="JBB479" s="9"/>
      <c r="JBC479" s="9"/>
      <c r="JBD479" s="9"/>
      <c r="JBE479" s="33"/>
      <c r="JBF479" s="33"/>
      <c r="JBG479" s="34"/>
      <c r="JBH479" s="25"/>
      <c r="JBI479" s="9"/>
      <c r="JBJ479" s="35"/>
      <c r="JBK479" s="36"/>
      <c r="JBL479" s="11"/>
      <c r="JBM479" s="36"/>
      <c r="JBN479" s="11"/>
      <c r="JBO479" s="9"/>
      <c r="JBP479" s="9"/>
      <c r="JBQ479" s="9"/>
      <c r="JBR479" s="33"/>
      <c r="JBS479" s="33"/>
      <c r="JBT479" s="34"/>
      <c r="JBU479" s="25"/>
      <c r="JBV479" s="9"/>
      <c r="JBW479" s="35"/>
      <c r="JBX479" s="36"/>
      <c r="JBY479" s="11"/>
      <c r="JBZ479" s="36"/>
      <c r="JCA479" s="11"/>
      <c r="JCB479" s="9"/>
      <c r="JCC479" s="9"/>
      <c r="JCD479" s="9"/>
      <c r="JCE479" s="33"/>
      <c r="JCF479" s="33"/>
      <c r="JCG479" s="34"/>
      <c r="JCH479" s="25"/>
      <c r="JCI479" s="9"/>
      <c r="JCJ479" s="35"/>
      <c r="JCK479" s="36"/>
      <c r="JCL479" s="11"/>
      <c r="JCM479" s="36"/>
      <c r="JCN479" s="11"/>
      <c r="JCO479" s="9"/>
      <c r="JCP479" s="9"/>
      <c r="JCQ479" s="9"/>
      <c r="JCR479" s="33"/>
      <c r="JCS479" s="33"/>
      <c r="JCT479" s="34"/>
      <c r="JCU479" s="25"/>
      <c r="JCV479" s="9"/>
      <c r="JCW479" s="35"/>
      <c r="JCX479" s="36"/>
      <c r="JCY479" s="11"/>
      <c r="JCZ479" s="36"/>
      <c r="JDA479" s="11"/>
      <c r="JDB479" s="9"/>
      <c r="JDC479" s="9"/>
      <c r="JDD479" s="9"/>
      <c r="JDE479" s="33"/>
      <c r="JDF479" s="33"/>
      <c r="JDG479" s="34"/>
      <c r="JDH479" s="25"/>
      <c r="JDI479" s="9"/>
      <c r="JDJ479" s="35"/>
      <c r="JDK479" s="36"/>
      <c r="JDL479" s="11"/>
      <c r="JDM479" s="36"/>
      <c r="JDN479" s="11"/>
      <c r="JDO479" s="9"/>
      <c r="JDP479" s="9"/>
      <c r="JDQ479" s="9"/>
      <c r="JDR479" s="33"/>
      <c r="JDS479" s="33"/>
      <c r="JDT479" s="34"/>
      <c r="JDU479" s="25"/>
      <c r="JDV479" s="9"/>
      <c r="JDW479" s="35"/>
      <c r="JDX479" s="36"/>
      <c r="JDY479" s="11"/>
      <c r="JDZ479" s="36"/>
      <c r="JEA479" s="11"/>
      <c r="JEB479" s="9"/>
      <c r="JEC479" s="9"/>
      <c r="JED479" s="9"/>
      <c r="JEE479" s="33"/>
      <c r="JEF479" s="33"/>
      <c r="JEG479" s="34"/>
      <c r="JEH479" s="25"/>
      <c r="JEI479" s="9"/>
      <c r="JEJ479" s="35"/>
      <c r="JEK479" s="36"/>
      <c r="JEL479" s="11"/>
      <c r="JEM479" s="36"/>
      <c r="JEN479" s="11"/>
      <c r="JEO479" s="9"/>
      <c r="JEP479" s="9"/>
      <c r="JEQ479" s="9"/>
      <c r="JER479" s="33"/>
      <c r="JES479" s="33"/>
      <c r="JET479" s="34"/>
      <c r="JEU479" s="25"/>
      <c r="JEV479" s="9"/>
      <c r="JEW479" s="35"/>
      <c r="JEX479" s="36"/>
      <c r="JEY479" s="11"/>
      <c r="JEZ479" s="36"/>
      <c r="JFA479" s="11"/>
      <c r="JFB479" s="9"/>
      <c r="JFC479" s="9"/>
      <c r="JFD479" s="9"/>
      <c r="JFE479" s="33"/>
      <c r="JFF479" s="33"/>
      <c r="JFG479" s="34"/>
      <c r="JFH479" s="25"/>
      <c r="JFI479" s="9"/>
      <c r="JFJ479" s="35"/>
      <c r="JFK479" s="36"/>
      <c r="JFL479" s="11"/>
      <c r="JFM479" s="36"/>
      <c r="JFN479" s="11"/>
      <c r="JFO479" s="9"/>
      <c r="JFP479" s="9"/>
      <c r="JFQ479" s="9"/>
      <c r="JFR479" s="33"/>
      <c r="JFS479" s="33"/>
      <c r="JFT479" s="34"/>
      <c r="JFU479" s="25"/>
      <c r="JFV479" s="9"/>
      <c r="JFW479" s="35"/>
      <c r="JFX479" s="36"/>
      <c r="JFY479" s="11"/>
      <c r="JFZ479" s="36"/>
      <c r="JGA479" s="11"/>
      <c r="JGB479" s="9"/>
      <c r="JGC479" s="9"/>
      <c r="JGD479" s="9"/>
      <c r="JGE479" s="33"/>
      <c r="JGF479" s="33"/>
      <c r="JGG479" s="34"/>
      <c r="JGH479" s="25"/>
      <c r="JGI479" s="9"/>
      <c r="JGJ479" s="35"/>
      <c r="JGK479" s="36"/>
      <c r="JGL479" s="11"/>
      <c r="JGM479" s="36"/>
      <c r="JGN479" s="11"/>
      <c r="JGO479" s="9"/>
      <c r="JGP479" s="9"/>
      <c r="JGQ479" s="9"/>
      <c r="JGR479" s="33"/>
      <c r="JGS479" s="33"/>
      <c r="JGT479" s="34"/>
      <c r="JGU479" s="25"/>
      <c r="JGV479" s="9"/>
      <c r="JGW479" s="35"/>
      <c r="JGX479" s="36"/>
      <c r="JGY479" s="11"/>
      <c r="JGZ479" s="36"/>
      <c r="JHA479" s="11"/>
      <c r="JHB479" s="9"/>
      <c r="JHC479" s="9"/>
      <c r="JHD479" s="9"/>
      <c r="JHE479" s="33"/>
      <c r="JHF479" s="33"/>
      <c r="JHG479" s="34"/>
      <c r="JHH479" s="25"/>
      <c r="JHI479" s="9"/>
      <c r="JHJ479" s="35"/>
      <c r="JHK479" s="36"/>
      <c r="JHL479" s="11"/>
      <c r="JHM479" s="36"/>
      <c r="JHN479" s="11"/>
      <c r="JHO479" s="9"/>
      <c r="JHP479" s="9"/>
      <c r="JHQ479" s="9"/>
      <c r="JHR479" s="33"/>
      <c r="JHS479" s="33"/>
      <c r="JHT479" s="34"/>
      <c r="JHU479" s="25"/>
      <c r="JHV479" s="9"/>
      <c r="JHW479" s="35"/>
      <c r="JHX479" s="36"/>
      <c r="JHY479" s="11"/>
      <c r="JHZ479" s="36"/>
      <c r="JIA479" s="11"/>
      <c r="JIB479" s="9"/>
      <c r="JIC479" s="9"/>
      <c r="JID479" s="9"/>
      <c r="JIE479" s="33"/>
      <c r="JIF479" s="33"/>
      <c r="JIG479" s="34"/>
      <c r="JIH479" s="25"/>
      <c r="JII479" s="9"/>
      <c r="JIJ479" s="35"/>
      <c r="JIK479" s="36"/>
      <c r="JIL479" s="11"/>
      <c r="JIM479" s="36"/>
      <c r="JIN479" s="11"/>
      <c r="JIO479" s="9"/>
      <c r="JIP479" s="9"/>
      <c r="JIQ479" s="9"/>
      <c r="JIR479" s="33"/>
      <c r="JIS479" s="33"/>
      <c r="JIT479" s="34"/>
      <c r="JIU479" s="25"/>
      <c r="JIV479" s="9"/>
      <c r="JIW479" s="35"/>
      <c r="JIX479" s="36"/>
      <c r="JIY479" s="11"/>
      <c r="JIZ479" s="36"/>
      <c r="JJA479" s="11"/>
      <c r="JJB479" s="9"/>
      <c r="JJC479" s="9"/>
      <c r="JJD479" s="9"/>
      <c r="JJE479" s="33"/>
      <c r="JJF479" s="33"/>
      <c r="JJG479" s="34"/>
      <c r="JJH479" s="25"/>
      <c r="JJI479" s="9"/>
      <c r="JJJ479" s="35"/>
      <c r="JJK479" s="36"/>
      <c r="JJL479" s="11"/>
      <c r="JJM479" s="36"/>
      <c r="JJN479" s="11"/>
      <c r="JJO479" s="9"/>
      <c r="JJP479" s="9"/>
      <c r="JJQ479" s="9"/>
      <c r="JJR479" s="33"/>
      <c r="JJS479" s="33"/>
      <c r="JJT479" s="34"/>
      <c r="JJU479" s="25"/>
      <c r="JJV479" s="9"/>
      <c r="JJW479" s="35"/>
      <c r="JJX479" s="36"/>
      <c r="JJY479" s="11"/>
      <c r="JJZ479" s="36"/>
      <c r="JKA479" s="11"/>
      <c r="JKB479" s="9"/>
      <c r="JKC479" s="9"/>
      <c r="JKD479" s="9"/>
      <c r="JKE479" s="33"/>
      <c r="JKF479" s="33"/>
      <c r="JKG479" s="34"/>
      <c r="JKH479" s="25"/>
      <c r="JKI479" s="9"/>
      <c r="JKJ479" s="35"/>
      <c r="JKK479" s="36"/>
      <c r="JKL479" s="11"/>
      <c r="JKM479" s="36"/>
      <c r="JKN479" s="11"/>
      <c r="JKO479" s="9"/>
      <c r="JKP479" s="9"/>
      <c r="JKQ479" s="9"/>
      <c r="JKR479" s="33"/>
      <c r="JKS479" s="33"/>
      <c r="JKT479" s="34"/>
      <c r="JKU479" s="25"/>
      <c r="JKV479" s="9"/>
      <c r="JKW479" s="35"/>
      <c r="JKX479" s="36"/>
      <c r="JKY479" s="11"/>
      <c r="JKZ479" s="36"/>
      <c r="JLA479" s="11"/>
      <c r="JLB479" s="9"/>
      <c r="JLC479" s="9"/>
      <c r="JLD479" s="9"/>
      <c r="JLE479" s="33"/>
      <c r="JLF479" s="33"/>
      <c r="JLG479" s="34"/>
      <c r="JLH479" s="25"/>
      <c r="JLI479" s="9"/>
      <c r="JLJ479" s="35"/>
      <c r="JLK479" s="36"/>
      <c r="JLL479" s="11"/>
      <c r="JLM479" s="36"/>
      <c r="JLN479" s="11"/>
      <c r="JLO479" s="9"/>
      <c r="JLP479" s="9"/>
      <c r="JLQ479" s="9"/>
      <c r="JLR479" s="33"/>
      <c r="JLS479" s="33"/>
      <c r="JLT479" s="34"/>
      <c r="JLU479" s="25"/>
      <c r="JLV479" s="9"/>
      <c r="JLW479" s="35"/>
      <c r="JLX479" s="36"/>
      <c r="JLY479" s="11"/>
      <c r="JLZ479" s="36"/>
      <c r="JMA479" s="11"/>
      <c r="JMB479" s="9"/>
      <c r="JMC479" s="9"/>
      <c r="JMD479" s="9"/>
      <c r="JME479" s="33"/>
      <c r="JMF479" s="33"/>
      <c r="JMG479" s="34"/>
      <c r="JMH479" s="25"/>
      <c r="JMI479" s="9"/>
      <c r="JMJ479" s="35"/>
      <c r="JMK479" s="36"/>
      <c r="JML479" s="11"/>
      <c r="JMM479" s="36"/>
      <c r="JMN479" s="11"/>
      <c r="JMO479" s="9"/>
      <c r="JMP479" s="9"/>
      <c r="JMQ479" s="9"/>
      <c r="JMR479" s="33"/>
      <c r="JMS479" s="33"/>
      <c r="JMT479" s="34"/>
      <c r="JMU479" s="25"/>
      <c r="JMV479" s="9"/>
      <c r="JMW479" s="35"/>
      <c r="JMX479" s="36"/>
      <c r="JMY479" s="11"/>
      <c r="JMZ479" s="36"/>
      <c r="JNA479" s="11"/>
      <c r="JNB479" s="9"/>
      <c r="JNC479" s="9"/>
      <c r="JND479" s="9"/>
      <c r="JNE479" s="33"/>
      <c r="JNF479" s="33"/>
      <c r="JNG479" s="34"/>
      <c r="JNH479" s="25"/>
      <c r="JNI479" s="9"/>
      <c r="JNJ479" s="35"/>
      <c r="JNK479" s="36"/>
      <c r="JNL479" s="11"/>
      <c r="JNM479" s="36"/>
      <c r="JNN479" s="11"/>
      <c r="JNO479" s="9"/>
      <c r="JNP479" s="9"/>
      <c r="JNQ479" s="9"/>
      <c r="JNR479" s="33"/>
      <c r="JNS479" s="33"/>
      <c r="JNT479" s="34"/>
      <c r="JNU479" s="25"/>
      <c r="JNV479" s="9"/>
      <c r="JNW479" s="35"/>
      <c r="JNX479" s="36"/>
      <c r="JNY479" s="11"/>
      <c r="JNZ479" s="36"/>
      <c r="JOA479" s="11"/>
      <c r="JOB479" s="9"/>
      <c r="JOC479" s="9"/>
      <c r="JOD479" s="9"/>
      <c r="JOE479" s="33"/>
      <c r="JOF479" s="33"/>
      <c r="JOG479" s="34"/>
      <c r="JOH479" s="25"/>
      <c r="JOI479" s="9"/>
      <c r="JOJ479" s="35"/>
      <c r="JOK479" s="36"/>
      <c r="JOL479" s="11"/>
      <c r="JOM479" s="36"/>
      <c r="JON479" s="11"/>
      <c r="JOO479" s="9"/>
      <c r="JOP479" s="9"/>
      <c r="JOQ479" s="9"/>
      <c r="JOR479" s="33"/>
      <c r="JOS479" s="33"/>
      <c r="JOT479" s="34"/>
      <c r="JOU479" s="25"/>
      <c r="JOV479" s="9"/>
      <c r="JOW479" s="35"/>
      <c r="JOX479" s="36"/>
      <c r="JOY479" s="11"/>
      <c r="JOZ479" s="36"/>
      <c r="JPA479" s="11"/>
      <c r="JPB479" s="9"/>
      <c r="JPC479" s="9"/>
      <c r="JPD479" s="9"/>
      <c r="JPE479" s="33"/>
      <c r="JPF479" s="33"/>
      <c r="JPG479" s="34"/>
      <c r="JPH479" s="25"/>
      <c r="JPI479" s="9"/>
      <c r="JPJ479" s="35"/>
      <c r="JPK479" s="36"/>
      <c r="JPL479" s="11"/>
      <c r="JPM479" s="36"/>
      <c r="JPN479" s="11"/>
      <c r="JPO479" s="9"/>
      <c r="JPP479" s="9"/>
      <c r="JPQ479" s="9"/>
      <c r="JPR479" s="33"/>
      <c r="JPS479" s="33"/>
      <c r="JPT479" s="34"/>
      <c r="JPU479" s="25"/>
      <c r="JPV479" s="9"/>
      <c r="JPW479" s="35"/>
      <c r="JPX479" s="36"/>
      <c r="JPY479" s="11"/>
      <c r="JPZ479" s="36"/>
      <c r="JQA479" s="11"/>
      <c r="JQB479" s="9"/>
      <c r="JQC479" s="9"/>
      <c r="JQD479" s="9"/>
      <c r="JQE479" s="33"/>
      <c r="JQF479" s="33"/>
      <c r="JQG479" s="34"/>
      <c r="JQH479" s="25"/>
      <c r="JQI479" s="9"/>
      <c r="JQJ479" s="35"/>
      <c r="JQK479" s="36"/>
      <c r="JQL479" s="11"/>
      <c r="JQM479" s="36"/>
      <c r="JQN479" s="11"/>
      <c r="JQO479" s="9"/>
      <c r="JQP479" s="9"/>
      <c r="JQQ479" s="9"/>
      <c r="JQR479" s="33"/>
      <c r="JQS479" s="33"/>
      <c r="JQT479" s="34"/>
      <c r="JQU479" s="25"/>
      <c r="JQV479" s="9"/>
      <c r="JQW479" s="35"/>
      <c r="JQX479" s="36"/>
      <c r="JQY479" s="11"/>
      <c r="JQZ479" s="36"/>
      <c r="JRA479" s="11"/>
      <c r="JRB479" s="9"/>
      <c r="JRC479" s="9"/>
      <c r="JRD479" s="9"/>
      <c r="JRE479" s="33"/>
      <c r="JRF479" s="33"/>
      <c r="JRG479" s="34"/>
      <c r="JRH479" s="25"/>
      <c r="JRI479" s="9"/>
      <c r="JRJ479" s="35"/>
      <c r="JRK479" s="36"/>
      <c r="JRL479" s="11"/>
      <c r="JRM479" s="36"/>
      <c r="JRN479" s="11"/>
      <c r="JRO479" s="9"/>
      <c r="JRP479" s="9"/>
      <c r="JRQ479" s="9"/>
      <c r="JRR479" s="33"/>
      <c r="JRS479" s="33"/>
      <c r="JRT479" s="34"/>
      <c r="JRU479" s="25"/>
      <c r="JRV479" s="9"/>
      <c r="JRW479" s="35"/>
      <c r="JRX479" s="36"/>
      <c r="JRY479" s="11"/>
      <c r="JRZ479" s="36"/>
      <c r="JSA479" s="11"/>
      <c r="JSB479" s="9"/>
      <c r="JSC479" s="9"/>
      <c r="JSD479" s="9"/>
      <c r="JSE479" s="33"/>
      <c r="JSF479" s="33"/>
      <c r="JSG479" s="34"/>
      <c r="JSH479" s="25"/>
      <c r="JSI479" s="9"/>
      <c r="JSJ479" s="35"/>
      <c r="JSK479" s="36"/>
      <c r="JSL479" s="11"/>
      <c r="JSM479" s="36"/>
      <c r="JSN479" s="11"/>
      <c r="JSO479" s="9"/>
      <c r="JSP479" s="9"/>
      <c r="JSQ479" s="9"/>
      <c r="JSR479" s="33"/>
      <c r="JSS479" s="33"/>
      <c r="JST479" s="34"/>
      <c r="JSU479" s="25"/>
      <c r="JSV479" s="9"/>
      <c r="JSW479" s="35"/>
      <c r="JSX479" s="36"/>
      <c r="JSY479" s="11"/>
      <c r="JSZ479" s="36"/>
      <c r="JTA479" s="11"/>
      <c r="JTB479" s="9"/>
      <c r="JTC479" s="9"/>
      <c r="JTD479" s="9"/>
      <c r="JTE479" s="33"/>
      <c r="JTF479" s="33"/>
      <c r="JTG479" s="34"/>
      <c r="JTH479" s="25"/>
      <c r="JTI479" s="9"/>
      <c r="JTJ479" s="35"/>
      <c r="JTK479" s="36"/>
      <c r="JTL479" s="11"/>
      <c r="JTM479" s="36"/>
      <c r="JTN479" s="11"/>
      <c r="JTO479" s="9"/>
      <c r="JTP479" s="9"/>
      <c r="JTQ479" s="9"/>
      <c r="JTR479" s="33"/>
      <c r="JTS479" s="33"/>
      <c r="JTT479" s="34"/>
      <c r="JTU479" s="25"/>
      <c r="JTV479" s="9"/>
      <c r="JTW479" s="35"/>
      <c r="JTX479" s="36"/>
      <c r="JTY479" s="11"/>
      <c r="JTZ479" s="36"/>
      <c r="JUA479" s="11"/>
      <c r="JUB479" s="9"/>
      <c r="JUC479" s="9"/>
      <c r="JUD479" s="9"/>
      <c r="JUE479" s="33"/>
      <c r="JUF479" s="33"/>
      <c r="JUG479" s="34"/>
      <c r="JUH479" s="25"/>
      <c r="JUI479" s="9"/>
      <c r="JUJ479" s="35"/>
      <c r="JUK479" s="36"/>
      <c r="JUL479" s="11"/>
      <c r="JUM479" s="36"/>
      <c r="JUN479" s="11"/>
      <c r="JUO479" s="9"/>
      <c r="JUP479" s="9"/>
      <c r="JUQ479" s="9"/>
      <c r="JUR479" s="33"/>
      <c r="JUS479" s="33"/>
      <c r="JUT479" s="34"/>
      <c r="JUU479" s="25"/>
      <c r="JUV479" s="9"/>
      <c r="JUW479" s="35"/>
      <c r="JUX479" s="36"/>
      <c r="JUY479" s="11"/>
      <c r="JUZ479" s="36"/>
      <c r="JVA479" s="11"/>
      <c r="JVB479" s="9"/>
      <c r="JVC479" s="9"/>
      <c r="JVD479" s="9"/>
      <c r="JVE479" s="33"/>
      <c r="JVF479" s="33"/>
      <c r="JVG479" s="34"/>
      <c r="JVH479" s="25"/>
      <c r="JVI479" s="9"/>
      <c r="JVJ479" s="35"/>
      <c r="JVK479" s="36"/>
      <c r="JVL479" s="11"/>
      <c r="JVM479" s="36"/>
      <c r="JVN479" s="11"/>
      <c r="JVO479" s="9"/>
      <c r="JVP479" s="9"/>
      <c r="JVQ479" s="9"/>
      <c r="JVR479" s="33"/>
      <c r="JVS479" s="33"/>
      <c r="JVT479" s="34"/>
      <c r="JVU479" s="25"/>
      <c r="JVV479" s="9"/>
      <c r="JVW479" s="35"/>
      <c r="JVX479" s="36"/>
      <c r="JVY479" s="11"/>
      <c r="JVZ479" s="36"/>
      <c r="JWA479" s="11"/>
      <c r="JWB479" s="9"/>
      <c r="JWC479" s="9"/>
      <c r="JWD479" s="9"/>
      <c r="JWE479" s="33"/>
      <c r="JWF479" s="33"/>
      <c r="JWG479" s="34"/>
      <c r="JWH479" s="25"/>
      <c r="JWI479" s="9"/>
      <c r="JWJ479" s="35"/>
      <c r="JWK479" s="36"/>
      <c r="JWL479" s="11"/>
      <c r="JWM479" s="36"/>
      <c r="JWN479" s="11"/>
      <c r="JWO479" s="9"/>
      <c r="JWP479" s="9"/>
      <c r="JWQ479" s="9"/>
      <c r="JWR479" s="33"/>
      <c r="JWS479" s="33"/>
      <c r="JWT479" s="34"/>
      <c r="JWU479" s="25"/>
      <c r="JWV479" s="9"/>
      <c r="JWW479" s="35"/>
      <c r="JWX479" s="36"/>
      <c r="JWY479" s="11"/>
      <c r="JWZ479" s="36"/>
      <c r="JXA479" s="11"/>
      <c r="JXB479" s="9"/>
      <c r="JXC479" s="9"/>
      <c r="JXD479" s="9"/>
      <c r="JXE479" s="33"/>
      <c r="JXF479" s="33"/>
      <c r="JXG479" s="34"/>
      <c r="JXH479" s="25"/>
      <c r="JXI479" s="9"/>
      <c r="JXJ479" s="35"/>
      <c r="JXK479" s="36"/>
      <c r="JXL479" s="11"/>
      <c r="JXM479" s="36"/>
      <c r="JXN479" s="11"/>
      <c r="JXO479" s="9"/>
      <c r="JXP479" s="9"/>
      <c r="JXQ479" s="9"/>
      <c r="JXR479" s="33"/>
      <c r="JXS479" s="33"/>
      <c r="JXT479" s="34"/>
      <c r="JXU479" s="25"/>
      <c r="JXV479" s="9"/>
      <c r="JXW479" s="35"/>
      <c r="JXX479" s="36"/>
      <c r="JXY479" s="11"/>
      <c r="JXZ479" s="36"/>
      <c r="JYA479" s="11"/>
      <c r="JYB479" s="9"/>
      <c r="JYC479" s="9"/>
      <c r="JYD479" s="9"/>
      <c r="JYE479" s="33"/>
      <c r="JYF479" s="33"/>
      <c r="JYG479" s="34"/>
      <c r="JYH479" s="25"/>
      <c r="JYI479" s="9"/>
      <c r="JYJ479" s="35"/>
      <c r="JYK479" s="36"/>
      <c r="JYL479" s="11"/>
      <c r="JYM479" s="36"/>
      <c r="JYN479" s="11"/>
      <c r="JYO479" s="9"/>
      <c r="JYP479" s="9"/>
      <c r="JYQ479" s="9"/>
      <c r="JYR479" s="33"/>
      <c r="JYS479" s="33"/>
      <c r="JYT479" s="34"/>
      <c r="JYU479" s="25"/>
      <c r="JYV479" s="9"/>
      <c r="JYW479" s="35"/>
      <c r="JYX479" s="36"/>
      <c r="JYY479" s="11"/>
      <c r="JYZ479" s="36"/>
      <c r="JZA479" s="11"/>
      <c r="JZB479" s="9"/>
      <c r="JZC479" s="9"/>
      <c r="JZD479" s="9"/>
      <c r="JZE479" s="33"/>
      <c r="JZF479" s="33"/>
      <c r="JZG479" s="34"/>
      <c r="JZH479" s="25"/>
      <c r="JZI479" s="9"/>
      <c r="JZJ479" s="35"/>
      <c r="JZK479" s="36"/>
      <c r="JZL479" s="11"/>
      <c r="JZM479" s="36"/>
      <c r="JZN479" s="11"/>
      <c r="JZO479" s="9"/>
      <c r="JZP479" s="9"/>
      <c r="JZQ479" s="9"/>
      <c r="JZR479" s="33"/>
      <c r="JZS479" s="33"/>
      <c r="JZT479" s="34"/>
      <c r="JZU479" s="25"/>
      <c r="JZV479" s="9"/>
      <c r="JZW479" s="35"/>
      <c r="JZX479" s="36"/>
      <c r="JZY479" s="11"/>
      <c r="JZZ479" s="36"/>
      <c r="KAA479" s="11"/>
      <c r="KAB479" s="9"/>
      <c r="KAC479" s="9"/>
      <c r="KAD479" s="9"/>
      <c r="KAE479" s="33"/>
      <c r="KAF479" s="33"/>
      <c r="KAG479" s="34"/>
      <c r="KAH479" s="25"/>
      <c r="KAI479" s="9"/>
      <c r="KAJ479" s="35"/>
      <c r="KAK479" s="36"/>
      <c r="KAL479" s="11"/>
      <c r="KAM479" s="36"/>
      <c r="KAN479" s="11"/>
      <c r="KAO479" s="9"/>
      <c r="KAP479" s="9"/>
      <c r="KAQ479" s="9"/>
      <c r="KAR479" s="33"/>
      <c r="KAS479" s="33"/>
      <c r="KAT479" s="34"/>
      <c r="KAU479" s="25"/>
      <c r="KAV479" s="9"/>
      <c r="KAW479" s="35"/>
      <c r="KAX479" s="36"/>
      <c r="KAY479" s="11"/>
      <c r="KAZ479" s="36"/>
      <c r="KBA479" s="11"/>
      <c r="KBB479" s="9"/>
      <c r="KBC479" s="9"/>
      <c r="KBD479" s="9"/>
      <c r="KBE479" s="33"/>
      <c r="KBF479" s="33"/>
      <c r="KBG479" s="34"/>
      <c r="KBH479" s="25"/>
      <c r="KBI479" s="9"/>
      <c r="KBJ479" s="35"/>
      <c r="KBK479" s="36"/>
      <c r="KBL479" s="11"/>
      <c r="KBM479" s="36"/>
      <c r="KBN479" s="11"/>
      <c r="KBO479" s="9"/>
      <c r="KBP479" s="9"/>
      <c r="KBQ479" s="9"/>
      <c r="KBR479" s="33"/>
      <c r="KBS479" s="33"/>
      <c r="KBT479" s="34"/>
      <c r="KBU479" s="25"/>
      <c r="KBV479" s="9"/>
      <c r="KBW479" s="35"/>
      <c r="KBX479" s="36"/>
      <c r="KBY479" s="11"/>
      <c r="KBZ479" s="36"/>
      <c r="KCA479" s="11"/>
      <c r="KCB479" s="9"/>
      <c r="KCC479" s="9"/>
      <c r="KCD479" s="9"/>
      <c r="KCE479" s="33"/>
      <c r="KCF479" s="33"/>
      <c r="KCG479" s="34"/>
      <c r="KCH479" s="25"/>
      <c r="KCI479" s="9"/>
      <c r="KCJ479" s="35"/>
      <c r="KCK479" s="36"/>
      <c r="KCL479" s="11"/>
      <c r="KCM479" s="36"/>
      <c r="KCN479" s="11"/>
      <c r="KCO479" s="9"/>
      <c r="KCP479" s="9"/>
      <c r="KCQ479" s="9"/>
      <c r="KCR479" s="33"/>
      <c r="KCS479" s="33"/>
      <c r="KCT479" s="34"/>
      <c r="KCU479" s="25"/>
      <c r="KCV479" s="9"/>
      <c r="KCW479" s="35"/>
      <c r="KCX479" s="36"/>
      <c r="KCY479" s="11"/>
      <c r="KCZ479" s="36"/>
      <c r="KDA479" s="11"/>
      <c r="KDB479" s="9"/>
      <c r="KDC479" s="9"/>
      <c r="KDD479" s="9"/>
      <c r="KDE479" s="33"/>
      <c r="KDF479" s="33"/>
      <c r="KDG479" s="34"/>
      <c r="KDH479" s="25"/>
      <c r="KDI479" s="9"/>
      <c r="KDJ479" s="35"/>
      <c r="KDK479" s="36"/>
      <c r="KDL479" s="11"/>
      <c r="KDM479" s="36"/>
      <c r="KDN479" s="11"/>
      <c r="KDO479" s="9"/>
      <c r="KDP479" s="9"/>
      <c r="KDQ479" s="9"/>
      <c r="KDR479" s="33"/>
      <c r="KDS479" s="33"/>
      <c r="KDT479" s="34"/>
      <c r="KDU479" s="25"/>
      <c r="KDV479" s="9"/>
      <c r="KDW479" s="35"/>
      <c r="KDX479" s="36"/>
      <c r="KDY479" s="11"/>
      <c r="KDZ479" s="36"/>
      <c r="KEA479" s="11"/>
      <c r="KEB479" s="9"/>
      <c r="KEC479" s="9"/>
      <c r="KED479" s="9"/>
      <c r="KEE479" s="33"/>
      <c r="KEF479" s="33"/>
      <c r="KEG479" s="34"/>
      <c r="KEH479" s="25"/>
      <c r="KEI479" s="9"/>
      <c r="KEJ479" s="35"/>
      <c r="KEK479" s="36"/>
      <c r="KEL479" s="11"/>
      <c r="KEM479" s="36"/>
      <c r="KEN479" s="11"/>
      <c r="KEO479" s="9"/>
      <c r="KEP479" s="9"/>
      <c r="KEQ479" s="9"/>
      <c r="KER479" s="33"/>
      <c r="KES479" s="33"/>
      <c r="KET479" s="34"/>
      <c r="KEU479" s="25"/>
      <c r="KEV479" s="9"/>
      <c r="KEW479" s="35"/>
      <c r="KEX479" s="36"/>
      <c r="KEY479" s="11"/>
      <c r="KEZ479" s="36"/>
      <c r="KFA479" s="11"/>
      <c r="KFB479" s="9"/>
      <c r="KFC479" s="9"/>
      <c r="KFD479" s="9"/>
      <c r="KFE479" s="33"/>
      <c r="KFF479" s="33"/>
      <c r="KFG479" s="34"/>
      <c r="KFH479" s="25"/>
      <c r="KFI479" s="9"/>
      <c r="KFJ479" s="35"/>
      <c r="KFK479" s="36"/>
      <c r="KFL479" s="11"/>
      <c r="KFM479" s="36"/>
      <c r="KFN479" s="11"/>
      <c r="KFO479" s="9"/>
      <c r="KFP479" s="9"/>
      <c r="KFQ479" s="9"/>
      <c r="KFR479" s="33"/>
      <c r="KFS479" s="33"/>
      <c r="KFT479" s="34"/>
      <c r="KFU479" s="25"/>
      <c r="KFV479" s="9"/>
      <c r="KFW479" s="35"/>
      <c r="KFX479" s="36"/>
      <c r="KFY479" s="11"/>
      <c r="KFZ479" s="36"/>
      <c r="KGA479" s="11"/>
      <c r="KGB479" s="9"/>
      <c r="KGC479" s="9"/>
      <c r="KGD479" s="9"/>
      <c r="KGE479" s="33"/>
      <c r="KGF479" s="33"/>
      <c r="KGG479" s="34"/>
      <c r="KGH479" s="25"/>
      <c r="KGI479" s="9"/>
      <c r="KGJ479" s="35"/>
      <c r="KGK479" s="36"/>
      <c r="KGL479" s="11"/>
      <c r="KGM479" s="36"/>
      <c r="KGN479" s="11"/>
      <c r="KGO479" s="9"/>
      <c r="KGP479" s="9"/>
      <c r="KGQ479" s="9"/>
      <c r="KGR479" s="33"/>
      <c r="KGS479" s="33"/>
      <c r="KGT479" s="34"/>
      <c r="KGU479" s="25"/>
      <c r="KGV479" s="9"/>
      <c r="KGW479" s="35"/>
      <c r="KGX479" s="36"/>
      <c r="KGY479" s="11"/>
      <c r="KGZ479" s="36"/>
      <c r="KHA479" s="11"/>
      <c r="KHB479" s="9"/>
      <c r="KHC479" s="9"/>
      <c r="KHD479" s="9"/>
      <c r="KHE479" s="33"/>
      <c r="KHF479" s="33"/>
      <c r="KHG479" s="34"/>
      <c r="KHH479" s="25"/>
      <c r="KHI479" s="9"/>
      <c r="KHJ479" s="35"/>
      <c r="KHK479" s="36"/>
      <c r="KHL479" s="11"/>
      <c r="KHM479" s="36"/>
      <c r="KHN479" s="11"/>
      <c r="KHO479" s="9"/>
      <c r="KHP479" s="9"/>
      <c r="KHQ479" s="9"/>
      <c r="KHR479" s="33"/>
      <c r="KHS479" s="33"/>
      <c r="KHT479" s="34"/>
      <c r="KHU479" s="25"/>
      <c r="KHV479" s="9"/>
      <c r="KHW479" s="35"/>
      <c r="KHX479" s="36"/>
      <c r="KHY479" s="11"/>
      <c r="KHZ479" s="36"/>
      <c r="KIA479" s="11"/>
      <c r="KIB479" s="9"/>
      <c r="KIC479" s="9"/>
      <c r="KID479" s="9"/>
      <c r="KIE479" s="33"/>
      <c r="KIF479" s="33"/>
      <c r="KIG479" s="34"/>
      <c r="KIH479" s="25"/>
      <c r="KII479" s="9"/>
      <c r="KIJ479" s="35"/>
      <c r="KIK479" s="36"/>
      <c r="KIL479" s="11"/>
      <c r="KIM479" s="36"/>
      <c r="KIN479" s="11"/>
      <c r="KIO479" s="9"/>
      <c r="KIP479" s="9"/>
      <c r="KIQ479" s="9"/>
      <c r="KIR479" s="33"/>
      <c r="KIS479" s="33"/>
      <c r="KIT479" s="34"/>
      <c r="KIU479" s="25"/>
      <c r="KIV479" s="9"/>
      <c r="KIW479" s="35"/>
      <c r="KIX479" s="36"/>
      <c r="KIY479" s="11"/>
      <c r="KIZ479" s="36"/>
      <c r="KJA479" s="11"/>
      <c r="KJB479" s="9"/>
      <c r="KJC479" s="9"/>
      <c r="KJD479" s="9"/>
      <c r="KJE479" s="33"/>
      <c r="KJF479" s="33"/>
      <c r="KJG479" s="34"/>
      <c r="KJH479" s="25"/>
      <c r="KJI479" s="9"/>
      <c r="KJJ479" s="35"/>
      <c r="KJK479" s="36"/>
      <c r="KJL479" s="11"/>
      <c r="KJM479" s="36"/>
      <c r="KJN479" s="11"/>
      <c r="KJO479" s="9"/>
      <c r="KJP479" s="9"/>
      <c r="KJQ479" s="9"/>
      <c r="KJR479" s="33"/>
      <c r="KJS479" s="33"/>
      <c r="KJT479" s="34"/>
      <c r="KJU479" s="25"/>
      <c r="KJV479" s="9"/>
      <c r="KJW479" s="35"/>
      <c r="KJX479" s="36"/>
      <c r="KJY479" s="11"/>
      <c r="KJZ479" s="36"/>
      <c r="KKA479" s="11"/>
      <c r="KKB479" s="9"/>
      <c r="KKC479" s="9"/>
      <c r="KKD479" s="9"/>
      <c r="KKE479" s="33"/>
      <c r="KKF479" s="33"/>
      <c r="KKG479" s="34"/>
      <c r="KKH479" s="25"/>
      <c r="KKI479" s="9"/>
      <c r="KKJ479" s="35"/>
      <c r="KKK479" s="36"/>
      <c r="KKL479" s="11"/>
      <c r="KKM479" s="36"/>
      <c r="KKN479" s="11"/>
      <c r="KKO479" s="9"/>
      <c r="KKP479" s="9"/>
      <c r="KKQ479" s="9"/>
      <c r="KKR479" s="33"/>
      <c r="KKS479" s="33"/>
      <c r="KKT479" s="34"/>
      <c r="KKU479" s="25"/>
      <c r="KKV479" s="9"/>
      <c r="KKW479" s="35"/>
      <c r="KKX479" s="36"/>
      <c r="KKY479" s="11"/>
      <c r="KKZ479" s="36"/>
      <c r="KLA479" s="11"/>
      <c r="KLB479" s="9"/>
      <c r="KLC479" s="9"/>
      <c r="KLD479" s="9"/>
      <c r="KLE479" s="33"/>
      <c r="KLF479" s="33"/>
      <c r="KLG479" s="34"/>
      <c r="KLH479" s="25"/>
      <c r="KLI479" s="9"/>
      <c r="KLJ479" s="35"/>
      <c r="KLK479" s="36"/>
      <c r="KLL479" s="11"/>
      <c r="KLM479" s="36"/>
      <c r="KLN479" s="11"/>
      <c r="KLO479" s="9"/>
      <c r="KLP479" s="9"/>
      <c r="KLQ479" s="9"/>
      <c r="KLR479" s="33"/>
      <c r="KLS479" s="33"/>
      <c r="KLT479" s="34"/>
      <c r="KLU479" s="25"/>
      <c r="KLV479" s="9"/>
      <c r="KLW479" s="35"/>
      <c r="KLX479" s="36"/>
      <c r="KLY479" s="11"/>
      <c r="KLZ479" s="36"/>
      <c r="KMA479" s="11"/>
      <c r="KMB479" s="9"/>
      <c r="KMC479" s="9"/>
      <c r="KMD479" s="9"/>
      <c r="KME479" s="33"/>
      <c r="KMF479" s="33"/>
      <c r="KMG479" s="34"/>
      <c r="KMH479" s="25"/>
      <c r="KMI479" s="9"/>
      <c r="KMJ479" s="35"/>
      <c r="KMK479" s="36"/>
      <c r="KML479" s="11"/>
      <c r="KMM479" s="36"/>
      <c r="KMN479" s="11"/>
      <c r="KMO479" s="9"/>
      <c r="KMP479" s="9"/>
      <c r="KMQ479" s="9"/>
      <c r="KMR479" s="33"/>
      <c r="KMS479" s="33"/>
      <c r="KMT479" s="34"/>
      <c r="KMU479" s="25"/>
      <c r="KMV479" s="9"/>
      <c r="KMW479" s="35"/>
      <c r="KMX479" s="36"/>
      <c r="KMY479" s="11"/>
      <c r="KMZ479" s="36"/>
      <c r="KNA479" s="11"/>
      <c r="KNB479" s="9"/>
      <c r="KNC479" s="9"/>
      <c r="KND479" s="9"/>
      <c r="KNE479" s="33"/>
      <c r="KNF479" s="33"/>
      <c r="KNG479" s="34"/>
      <c r="KNH479" s="25"/>
      <c r="KNI479" s="9"/>
      <c r="KNJ479" s="35"/>
      <c r="KNK479" s="36"/>
      <c r="KNL479" s="11"/>
      <c r="KNM479" s="36"/>
      <c r="KNN479" s="11"/>
      <c r="KNO479" s="9"/>
      <c r="KNP479" s="9"/>
      <c r="KNQ479" s="9"/>
      <c r="KNR479" s="33"/>
      <c r="KNS479" s="33"/>
      <c r="KNT479" s="34"/>
      <c r="KNU479" s="25"/>
      <c r="KNV479" s="9"/>
      <c r="KNW479" s="35"/>
      <c r="KNX479" s="36"/>
      <c r="KNY479" s="11"/>
      <c r="KNZ479" s="36"/>
      <c r="KOA479" s="11"/>
      <c r="KOB479" s="9"/>
      <c r="KOC479" s="9"/>
      <c r="KOD479" s="9"/>
      <c r="KOE479" s="33"/>
      <c r="KOF479" s="33"/>
      <c r="KOG479" s="34"/>
      <c r="KOH479" s="25"/>
      <c r="KOI479" s="9"/>
      <c r="KOJ479" s="35"/>
      <c r="KOK479" s="36"/>
      <c r="KOL479" s="11"/>
      <c r="KOM479" s="36"/>
      <c r="KON479" s="11"/>
      <c r="KOO479" s="9"/>
      <c r="KOP479" s="9"/>
      <c r="KOQ479" s="9"/>
      <c r="KOR479" s="33"/>
      <c r="KOS479" s="33"/>
      <c r="KOT479" s="34"/>
      <c r="KOU479" s="25"/>
      <c r="KOV479" s="9"/>
      <c r="KOW479" s="35"/>
      <c r="KOX479" s="36"/>
      <c r="KOY479" s="11"/>
      <c r="KOZ479" s="36"/>
      <c r="KPA479" s="11"/>
      <c r="KPB479" s="9"/>
      <c r="KPC479" s="9"/>
      <c r="KPD479" s="9"/>
      <c r="KPE479" s="33"/>
      <c r="KPF479" s="33"/>
      <c r="KPG479" s="34"/>
      <c r="KPH479" s="25"/>
      <c r="KPI479" s="9"/>
      <c r="KPJ479" s="35"/>
      <c r="KPK479" s="36"/>
      <c r="KPL479" s="11"/>
      <c r="KPM479" s="36"/>
      <c r="KPN479" s="11"/>
      <c r="KPO479" s="9"/>
      <c r="KPP479" s="9"/>
      <c r="KPQ479" s="9"/>
      <c r="KPR479" s="33"/>
      <c r="KPS479" s="33"/>
      <c r="KPT479" s="34"/>
      <c r="KPU479" s="25"/>
      <c r="KPV479" s="9"/>
      <c r="KPW479" s="35"/>
      <c r="KPX479" s="36"/>
      <c r="KPY479" s="11"/>
      <c r="KPZ479" s="36"/>
      <c r="KQA479" s="11"/>
      <c r="KQB479" s="9"/>
      <c r="KQC479" s="9"/>
      <c r="KQD479" s="9"/>
      <c r="KQE479" s="33"/>
      <c r="KQF479" s="33"/>
      <c r="KQG479" s="34"/>
      <c r="KQH479" s="25"/>
      <c r="KQI479" s="9"/>
      <c r="KQJ479" s="35"/>
      <c r="KQK479" s="36"/>
      <c r="KQL479" s="11"/>
      <c r="KQM479" s="36"/>
      <c r="KQN479" s="11"/>
      <c r="KQO479" s="9"/>
      <c r="KQP479" s="9"/>
      <c r="KQQ479" s="9"/>
      <c r="KQR479" s="33"/>
      <c r="KQS479" s="33"/>
      <c r="KQT479" s="34"/>
      <c r="KQU479" s="25"/>
      <c r="KQV479" s="9"/>
      <c r="KQW479" s="35"/>
      <c r="KQX479" s="36"/>
      <c r="KQY479" s="11"/>
      <c r="KQZ479" s="36"/>
      <c r="KRA479" s="11"/>
      <c r="KRB479" s="9"/>
      <c r="KRC479" s="9"/>
      <c r="KRD479" s="9"/>
      <c r="KRE479" s="33"/>
      <c r="KRF479" s="33"/>
      <c r="KRG479" s="34"/>
      <c r="KRH479" s="25"/>
      <c r="KRI479" s="9"/>
      <c r="KRJ479" s="35"/>
      <c r="KRK479" s="36"/>
      <c r="KRL479" s="11"/>
      <c r="KRM479" s="36"/>
      <c r="KRN479" s="11"/>
      <c r="KRO479" s="9"/>
      <c r="KRP479" s="9"/>
      <c r="KRQ479" s="9"/>
      <c r="KRR479" s="33"/>
      <c r="KRS479" s="33"/>
      <c r="KRT479" s="34"/>
      <c r="KRU479" s="25"/>
      <c r="KRV479" s="9"/>
      <c r="KRW479" s="35"/>
      <c r="KRX479" s="36"/>
      <c r="KRY479" s="11"/>
      <c r="KRZ479" s="36"/>
      <c r="KSA479" s="11"/>
      <c r="KSB479" s="9"/>
      <c r="KSC479" s="9"/>
      <c r="KSD479" s="9"/>
      <c r="KSE479" s="33"/>
      <c r="KSF479" s="33"/>
      <c r="KSG479" s="34"/>
      <c r="KSH479" s="25"/>
      <c r="KSI479" s="9"/>
      <c r="KSJ479" s="35"/>
      <c r="KSK479" s="36"/>
      <c r="KSL479" s="11"/>
      <c r="KSM479" s="36"/>
      <c r="KSN479" s="11"/>
      <c r="KSO479" s="9"/>
      <c r="KSP479" s="9"/>
      <c r="KSQ479" s="9"/>
      <c r="KSR479" s="33"/>
      <c r="KSS479" s="33"/>
      <c r="KST479" s="34"/>
      <c r="KSU479" s="25"/>
      <c r="KSV479" s="9"/>
      <c r="KSW479" s="35"/>
      <c r="KSX479" s="36"/>
      <c r="KSY479" s="11"/>
      <c r="KSZ479" s="36"/>
      <c r="KTA479" s="11"/>
      <c r="KTB479" s="9"/>
      <c r="KTC479" s="9"/>
      <c r="KTD479" s="9"/>
      <c r="KTE479" s="33"/>
      <c r="KTF479" s="33"/>
      <c r="KTG479" s="34"/>
      <c r="KTH479" s="25"/>
      <c r="KTI479" s="9"/>
      <c r="KTJ479" s="35"/>
      <c r="KTK479" s="36"/>
      <c r="KTL479" s="11"/>
      <c r="KTM479" s="36"/>
      <c r="KTN479" s="11"/>
      <c r="KTO479" s="9"/>
      <c r="KTP479" s="9"/>
      <c r="KTQ479" s="9"/>
      <c r="KTR479" s="33"/>
      <c r="KTS479" s="33"/>
      <c r="KTT479" s="34"/>
      <c r="KTU479" s="25"/>
      <c r="KTV479" s="9"/>
      <c r="KTW479" s="35"/>
      <c r="KTX479" s="36"/>
      <c r="KTY479" s="11"/>
      <c r="KTZ479" s="36"/>
      <c r="KUA479" s="11"/>
      <c r="KUB479" s="9"/>
      <c r="KUC479" s="9"/>
      <c r="KUD479" s="9"/>
      <c r="KUE479" s="33"/>
      <c r="KUF479" s="33"/>
      <c r="KUG479" s="34"/>
      <c r="KUH479" s="25"/>
      <c r="KUI479" s="9"/>
      <c r="KUJ479" s="35"/>
      <c r="KUK479" s="36"/>
      <c r="KUL479" s="11"/>
      <c r="KUM479" s="36"/>
      <c r="KUN479" s="11"/>
      <c r="KUO479" s="9"/>
      <c r="KUP479" s="9"/>
      <c r="KUQ479" s="9"/>
      <c r="KUR479" s="33"/>
      <c r="KUS479" s="33"/>
      <c r="KUT479" s="34"/>
      <c r="KUU479" s="25"/>
      <c r="KUV479" s="9"/>
      <c r="KUW479" s="35"/>
      <c r="KUX479" s="36"/>
      <c r="KUY479" s="11"/>
      <c r="KUZ479" s="36"/>
      <c r="KVA479" s="11"/>
      <c r="KVB479" s="9"/>
      <c r="KVC479" s="9"/>
      <c r="KVD479" s="9"/>
      <c r="KVE479" s="33"/>
      <c r="KVF479" s="33"/>
      <c r="KVG479" s="34"/>
      <c r="KVH479" s="25"/>
      <c r="KVI479" s="9"/>
      <c r="KVJ479" s="35"/>
      <c r="KVK479" s="36"/>
      <c r="KVL479" s="11"/>
      <c r="KVM479" s="36"/>
      <c r="KVN479" s="11"/>
      <c r="KVO479" s="9"/>
      <c r="KVP479" s="9"/>
      <c r="KVQ479" s="9"/>
      <c r="KVR479" s="33"/>
      <c r="KVS479" s="33"/>
      <c r="KVT479" s="34"/>
      <c r="KVU479" s="25"/>
      <c r="KVV479" s="9"/>
      <c r="KVW479" s="35"/>
      <c r="KVX479" s="36"/>
      <c r="KVY479" s="11"/>
      <c r="KVZ479" s="36"/>
      <c r="KWA479" s="11"/>
      <c r="KWB479" s="9"/>
      <c r="KWC479" s="9"/>
      <c r="KWD479" s="9"/>
      <c r="KWE479" s="33"/>
      <c r="KWF479" s="33"/>
      <c r="KWG479" s="34"/>
      <c r="KWH479" s="25"/>
      <c r="KWI479" s="9"/>
      <c r="KWJ479" s="35"/>
      <c r="KWK479" s="36"/>
      <c r="KWL479" s="11"/>
      <c r="KWM479" s="36"/>
      <c r="KWN479" s="11"/>
      <c r="KWO479" s="9"/>
      <c r="KWP479" s="9"/>
      <c r="KWQ479" s="9"/>
      <c r="KWR479" s="33"/>
      <c r="KWS479" s="33"/>
      <c r="KWT479" s="34"/>
      <c r="KWU479" s="25"/>
      <c r="KWV479" s="9"/>
      <c r="KWW479" s="35"/>
      <c r="KWX479" s="36"/>
      <c r="KWY479" s="11"/>
      <c r="KWZ479" s="36"/>
      <c r="KXA479" s="11"/>
      <c r="KXB479" s="9"/>
      <c r="KXC479" s="9"/>
      <c r="KXD479" s="9"/>
      <c r="KXE479" s="33"/>
      <c r="KXF479" s="33"/>
      <c r="KXG479" s="34"/>
      <c r="KXH479" s="25"/>
      <c r="KXI479" s="9"/>
      <c r="KXJ479" s="35"/>
      <c r="KXK479" s="36"/>
      <c r="KXL479" s="11"/>
      <c r="KXM479" s="36"/>
      <c r="KXN479" s="11"/>
      <c r="KXO479" s="9"/>
      <c r="KXP479" s="9"/>
      <c r="KXQ479" s="9"/>
      <c r="KXR479" s="33"/>
      <c r="KXS479" s="33"/>
      <c r="KXT479" s="34"/>
      <c r="KXU479" s="25"/>
      <c r="KXV479" s="9"/>
      <c r="KXW479" s="35"/>
      <c r="KXX479" s="36"/>
      <c r="KXY479" s="11"/>
      <c r="KXZ479" s="36"/>
      <c r="KYA479" s="11"/>
      <c r="KYB479" s="9"/>
      <c r="KYC479" s="9"/>
      <c r="KYD479" s="9"/>
      <c r="KYE479" s="33"/>
      <c r="KYF479" s="33"/>
      <c r="KYG479" s="34"/>
      <c r="KYH479" s="25"/>
      <c r="KYI479" s="9"/>
      <c r="KYJ479" s="35"/>
      <c r="KYK479" s="36"/>
      <c r="KYL479" s="11"/>
      <c r="KYM479" s="36"/>
      <c r="KYN479" s="11"/>
      <c r="KYO479" s="9"/>
      <c r="KYP479" s="9"/>
      <c r="KYQ479" s="9"/>
      <c r="KYR479" s="33"/>
      <c r="KYS479" s="33"/>
      <c r="KYT479" s="34"/>
      <c r="KYU479" s="25"/>
      <c r="KYV479" s="9"/>
      <c r="KYW479" s="35"/>
      <c r="KYX479" s="36"/>
      <c r="KYY479" s="11"/>
      <c r="KYZ479" s="36"/>
      <c r="KZA479" s="11"/>
      <c r="KZB479" s="9"/>
      <c r="KZC479" s="9"/>
      <c r="KZD479" s="9"/>
      <c r="KZE479" s="33"/>
      <c r="KZF479" s="33"/>
      <c r="KZG479" s="34"/>
      <c r="KZH479" s="25"/>
      <c r="KZI479" s="9"/>
      <c r="KZJ479" s="35"/>
      <c r="KZK479" s="36"/>
      <c r="KZL479" s="11"/>
      <c r="KZM479" s="36"/>
      <c r="KZN479" s="11"/>
      <c r="KZO479" s="9"/>
      <c r="KZP479" s="9"/>
      <c r="KZQ479" s="9"/>
      <c r="KZR479" s="33"/>
      <c r="KZS479" s="33"/>
      <c r="KZT479" s="34"/>
      <c r="KZU479" s="25"/>
      <c r="KZV479" s="9"/>
      <c r="KZW479" s="35"/>
      <c r="KZX479" s="36"/>
      <c r="KZY479" s="11"/>
      <c r="KZZ479" s="36"/>
      <c r="LAA479" s="11"/>
      <c r="LAB479" s="9"/>
      <c r="LAC479" s="9"/>
      <c r="LAD479" s="9"/>
      <c r="LAE479" s="33"/>
      <c r="LAF479" s="33"/>
      <c r="LAG479" s="34"/>
      <c r="LAH479" s="25"/>
      <c r="LAI479" s="9"/>
      <c r="LAJ479" s="35"/>
      <c r="LAK479" s="36"/>
      <c r="LAL479" s="11"/>
      <c r="LAM479" s="36"/>
      <c r="LAN479" s="11"/>
      <c r="LAO479" s="9"/>
      <c r="LAP479" s="9"/>
      <c r="LAQ479" s="9"/>
      <c r="LAR479" s="33"/>
      <c r="LAS479" s="33"/>
      <c r="LAT479" s="34"/>
      <c r="LAU479" s="25"/>
      <c r="LAV479" s="9"/>
      <c r="LAW479" s="35"/>
      <c r="LAX479" s="36"/>
      <c r="LAY479" s="11"/>
      <c r="LAZ479" s="36"/>
      <c r="LBA479" s="11"/>
      <c r="LBB479" s="9"/>
      <c r="LBC479" s="9"/>
      <c r="LBD479" s="9"/>
      <c r="LBE479" s="33"/>
      <c r="LBF479" s="33"/>
      <c r="LBG479" s="34"/>
      <c r="LBH479" s="25"/>
      <c r="LBI479" s="9"/>
      <c r="LBJ479" s="35"/>
      <c r="LBK479" s="36"/>
      <c r="LBL479" s="11"/>
      <c r="LBM479" s="36"/>
      <c r="LBN479" s="11"/>
      <c r="LBO479" s="9"/>
      <c r="LBP479" s="9"/>
      <c r="LBQ479" s="9"/>
      <c r="LBR479" s="33"/>
      <c r="LBS479" s="33"/>
      <c r="LBT479" s="34"/>
      <c r="LBU479" s="25"/>
      <c r="LBV479" s="9"/>
      <c r="LBW479" s="35"/>
      <c r="LBX479" s="36"/>
      <c r="LBY479" s="11"/>
      <c r="LBZ479" s="36"/>
      <c r="LCA479" s="11"/>
      <c r="LCB479" s="9"/>
      <c r="LCC479" s="9"/>
      <c r="LCD479" s="9"/>
      <c r="LCE479" s="33"/>
      <c r="LCF479" s="33"/>
      <c r="LCG479" s="34"/>
      <c r="LCH479" s="25"/>
      <c r="LCI479" s="9"/>
      <c r="LCJ479" s="35"/>
      <c r="LCK479" s="36"/>
      <c r="LCL479" s="11"/>
      <c r="LCM479" s="36"/>
      <c r="LCN479" s="11"/>
      <c r="LCO479" s="9"/>
      <c r="LCP479" s="9"/>
      <c r="LCQ479" s="9"/>
      <c r="LCR479" s="33"/>
      <c r="LCS479" s="33"/>
      <c r="LCT479" s="34"/>
      <c r="LCU479" s="25"/>
      <c r="LCV479" s="9"/>
      <c r="LCW479" s="35"/>
      <c r="LCX479" s="36"/>
      <c r="LCY479" s="11"/>
      <c r="LCZ479" s="36"/>
      <c r="LDA479" s="11"/>
      <c r="LDB479" s="9"/>
      <c r="LDC479" s="9"/>
      <c r="LDD479" s="9"/>
      <c r="LDE479" s="33"/>
      <c r="LDF479" s="33"/>
      <c r="LDG479" s="34"/>
      <c r="LDH479" s="25"/>
      <c r="LDI479" s="9"/>
      <c r="LDJ479" s="35"/>
      <c r="LDK479" s="36"/>
      <c r="LDL479" s="11"/>
      <c r="LDM479" s="36"/>
      <c r="LDN479" s="11"/>
      <c r="LDO479" s="9"/>
      <c r="LDP479" s="9"/>
      <c r="LDQ479" s="9"/>
      <c r="LDR479" s="33"/>
      <c r="LDS479" s="33"/>
      <c r="LDT479" s="34"/>
      <c r="LDU479" s="25"/>
      <c r="LDV479" s="9"/>
      <c r="LDW479" s="35"/>
      <c r="LDX479" s="36"/>
      <c r="LDY479" s="11"/>
      <c r="LDZ479" s="36"/>
      <c r="LEA479" s="11"/>
      <c r="LEB479" s="9"/>
      <c r="LEC479" s="9"/>
      <c r="LED479" s="9"/>
      <c r="LEE479" s="33"/>
      <c r="LEF479" s="33"/>
      <c r="LEG479" s="34"/>
      <c r="LEH479" s="25"/>
      <c r="LEI479" s="9"/>
      <c r="LEJ479" s="35"/>
      <c r="LEK479" s="36"/>
      <c r="LEL479" s="11"/>
      <c r="LEM479" s="36"/>
      <c r="LEN479" s="11"/>
      <c r="LEO479" s="9"/>
      <c r="LEP479" s="9"/>
      <c r="LEQ479" s="9"/>
      <c r="LER479" s="33"/>
      <c r="LES479" s="33"/>
      <c r="LET479" s="34"/>
      <c r="LEU479" s="25"/>
      <c r="LEV479" s="9"/>
      <c r="LEW479" s="35"/>
      <c r="LEX479" s="36"/>
      <c r="LEY479" s="11"/>
      <c r="LEZ479" s="36"/>
      <c r="LFA479" s="11"/>
      <c r="LFB479" s="9"/>
      <c r="LFC479" s="9"/>
      <c r="LFD479" s="9"/>
      <c r="LFE479" s="33"/>
      <c r="LFF479" s="33"/>
      <c r="LFG479" s="34"/>
      <c r="LFH479" s="25"/>
      <c r="LFI479" s="9"/>
      <c r="LFJ479" s="35"/>
      <c r="LFK479" s="36"/>
      <c r="LFL479" s="11"/>
      <c r="LFM479" s="36"/>
      <c r="LFN479" s="11"/>
      <c r="LFO479" s="9"/>
      <c r="LFP479" s="9"/>
      <c r="LFQ479" s="9"/>
      <c r="LFR479" s="33"/>
      <c r="LFS479" s="33"/>
      <c r="LFT479" s="34"/>
      <c r="LFU479" s="25"/>
      <c r="LFV479" s="9"/>
      <c r="LFW479" s="35"/>
      <c r="LFX479" s="36"/>
      <c r="LFY479" s="11"/>
      <c r="LFZ479" s="36"/>
      <c r="LGA479" s="11"/>
      <c r="LGB479" s="9"/>
      <c r="LGC479" s="9"/>
      <c r="LGD479" s="9"/>
      <c r="LGE479" s="33"/>
      <c r="LGF479" s="33"/>
      <c r="LGG479" s="34"/>
      <c r="LGH479" s="25"/>
      <c r="LGI479" s="9"/>
      <c r="LGJ479" s="35"/>
      <c r="LGK479" s="36"/>
      <c r="LGL479" s="11"/>
      <c r="LGM479" s="36"/>
      <c r="LGN479" s="11"/>
      <c r="LGO479" s="9"/>
      <c r="LGP479" s="9"/>
      <c r="LGQ479" s="9"/>
      <c r="LGR479" s="33"/>
      <c r="LGS479" s="33"/>
      <c r="LGT479" s="34"/>
      <c r="LGU479" s="25"/>
      <c r="LGV479" s="9"/>
      <c r="LGW479" s="35"/>
      <c r="LGX479" s="36"/>
      <c r="LGY479" s="11"/>
      <c r="LGZ479" s="36"/>
      <c r="LHA479" s="11"/>
      <c r="LHB479" s="9"/>
      <c r="LHC479" s="9"/>
      <c r="LHD479" s="9"/>
      <c r="LHE479" s="33"/>
      <c r="LHF479" s="33"/>
      <c r="LHG479" s="34"/>
      <c r="LHH479" s="25"/>
      <c r="LHI479" s="9"/>
      <c r="LHJ479" s="35"/>
      <c r="LHK479" s="36"/>
      <c r="LHL479" s="11"/>
      <c r="LHM479" s="36"/>
      <c r="LHN479" s="11"/>
      <c r="LHO479" s="9"/>
      <c r="LHP479" s="9"/>
      <c r="LHQ479" s="9"/>
      <c r="LHR479" s="33"/>
      <c r="LHS479" s="33"/>
      <c r="LHT479" s="34"/>
      <c r="LHU479" s="25"/>
      <c r="LHV479" s="9"/>
      <c r="LHW479" s="35"/>
      <c r="LHX479" s="36"/>
      <c r="LHY479" s="11"/>
      <c r="LHZ479" s="36"/>
      <c r="LIA479" s="11"/>
      <c r="LIB479" s="9"/>
      <c r="LIC479" s="9"/>
      <c r="LID479" s="9"/>
      <c r="LIE479" s="33"/>
      <c r="LIF479" s="33"/>
      <c r="LIG479" s="34"/>
      <c r="LIH479" s="25"/>
      <c r="LII479" s="9"/>
      <c r="LIJ479" s="35"/>
      <c r="LIK479" s="36"/>
      <c r="LIL479" s="11"/>
      <c r="LIM479" s="36"/>
      <c r="LIN479" s="11"/>
      <c r="LIO479" s="9"/>
      <c r="LIP479" s="9"/>
      <c r="LIQ479" s="9"/>
      <c r="LIR479" s="33"/>
      <c r="LIS479" s="33"/>
      <c r="LIT479" s="34"/>
      <c r="LIU479" s="25"/>
      <c r="LIV479" s="9"/>
      <c r="LIW479" s="35"/>
      <c r="LIX479" s="36"/>
      <c r="LIY479" s="11"/>
      <c r="LIZ479" s="36"/>
      <c r="LJA479" s="11"/>
      <c r="LJB479" s="9"/>
      <c r="LJC479" s="9"/>
      <c r="LJD479" s="9"/>
      <c r="LJE479" s="33"/>
      <c r="LJF479" s="33"/>
      <c r="LJG479" s="34"/>
      <c r="LJH479" s="25"/>
      <c r="LJI479" s="9"/>
      <c r="LJJ479" s="35"/>
      <c r="LJK479" s="36"/>
      <c r="LJL479" s="11"/>
      <c r="LJM479" s="36"/>
      <c r="LJN479" s="11"/>
      <c r="LJO479" s="9"/>
      <c r="LJP479" s="9"/>
      <c r="LJQ479" s="9"/>
      <c r="LJR479" s="33"/>
      <c r="LJS479" s="33"/>
      <c r="LJT479" s="34"/>
      <c r="LJU479" s="25"/>
      <c r="LJV479" s="9"/>
      <c r="LJW479" s="35"/>
      <c r="LJX479" s="36"/>
      <c r="LJY479" s="11"/>
      <c r="LJZ479" s="36"/>
      <c r="LKA479" s="11"/>
      <c r="LKB479" s="9"/>
      <c r="LKC479" s="9"/>
      <c r="LKD479" s="9"/>
      <c r="LKE479" s="33"/>
      <c r="LKF479" s="33"/>
      <c r="LKG479" s="34"/>
      <c r="LKH479" s="25"/>
      <c r="LKI479" s="9"/>
      <c r="LKJ479" s="35"/>
      <c r="LKK479" s="36"/>
      <c r="LKL479" s="11"/>
      <c r="LKM479" s="36"/>
      <c r="LKN479" s="11"/>
      <c r="LKO479" s="9"/>
      <c r="LKP479" s="9"/>
      <c r="LKQ479" s="9"/>
      <c r="LKR479" s="33"/>
      <c r="LKS479" s="33"/>
      <c r="LKT479" s="34"/>
      <c r="LKU479" s="25"/>
      <c r="LKV479" s="9"/>
      <c r="LKW479" s="35"/>
      <c r="LKX479" s="36"/>
      <c r="LKY479" s="11"/>
      <c r="LKZ479" s="36"/>
      <c r="LLA479" s="11"/>
      <c r="LLB479" s="9"/>
      <c r="LLC479" s="9"/>
      <c r="LLD479" s="9"/>
      <c r="LLE479" s="33"/>
      <c r="LLF479" s="33"/>
      <c r="LLG479" s="34"/>
      <c r="LLH479" s="25"/>
      <c r="LLI479" s="9"/>
      <c r="LLJ479" s="35"/>
      <c r="LLK479" s="36"/>
      <c r="LLL479" s="11"/>
      <c r="LLM479" s="36"/>
      <c r="LLN479" s="11"/>
      <c r="LLO479" s="9"/>
      <c r="LLP479" s="9"/>
      <c r="LLQ479" s="9"/>
      <c r="LLR479" s="33"/>
      <c r="LLS479" s="33"/>
      <c r="LLT479" s="34"/>
      <c r="LLU479" s="25"/>
      <c r="LLV479" s="9"/>
      <c r="LLW479" s="35"/>
      <c r="LLX479" s="36"/>
      <c r="LLY479" s="11"/>
      <c r="LLZ479" s="36"/>
      <c r="LMA479" s="11"/>
      <c r="LMB479" s="9"/>
      <c r="LMC479" s="9"/>
      <c r="LMD479" s="9"/>
      <c r="LME479" s="33"/>
      <c r="LMF479" s="33"/>
      <c r="LMG479" s="34"/>
      <c r="LMH479" s="25"/>
      <c r="LMI479" s="9"/>
      <c r="LMJ479" s="35"/>
      <c r="LMK479" s="36"/>
      <c r="LML479" s="11"/>
      <c r="LMM479" s="36"/>
      <c r="LMN479" s="11"/>
      <c r="LMO479" s="9"/>
      <c r="LMP479" s="9"/>
      <c r="LMQ479" s="9"/>
      <c r="LMR479" s="33"/>
      <c r="LMS479" s="33"/>
      <c r="LMT479" s="34"/>
      <c r="LMU479" s="25"/>
      <c r="LMV479" s="9"/>
      <c r="LMW479" s="35"/>
      <c r="LMX479" s="36"/>
      <c r="LMY479" s="11"/>
      <c r="LMZ479" s="36"/>
      <c r="LNA479" s="11"/>
      <c r="LNB479" s="9"/>
      <c r="LNC479" s="9"/>
      <c r="LND479" s="9"/>
      <c r="LNE479" s="33"/>
      <c r="LNF479" s="33"/>
      <c r="LNG479" s="34"/>
      <c r="LNH479" s="25"/>
      <c r="LNI479" s="9"/>
      <c r="LNJ479" s="35"/>
      <c r="LNK479" s="36"/>
      <c r="LNL479" s="11"/>
      <c r="LNM479" s="36"/>
      <c r="LNN479" s="11"/>
      <c r="LNO479" s="9"/>
      <c r="LNP479" s="9"/>
      <c r="LNQ479" s="9"/>
      <c r="LNR479" s="33"/>
      <c r="LNS479" s="33"/>
      <c r="LNT479" s="34"/>
      <c r="LNU479" s="25"/>
      <c r="LNV479" s="9"/>
      <c r="LNW479" s="35"/>
      <c r="LNX479" s="36"/>
      <c r="LNY479" s="11"/>
      <c r="LNZ479" s="36"/>
      <c r="LOA479" s="11"/>
      <c r="LOB479" s="9"/>
      <c r="LOC479" s="9"/>
      <c r="LOD479" s="9"/>
      <c r="LOE479" s="33"/>
      <c r="LOF479" s="33"/>
      <c r="LOG479" s="34"/>
      <c r="LOH479" s="25"/>
      <c r="LOI479" s="9"/>
      <c r="LOJ479" s="35"/>
      <c r="LOK479" s="36"/>
      <c r="LOL479" s="11"/>
      <c r="LOM479" s="36"/>
      <c r="LON479" s="11"/>
      <c r="LOO479" s="9"/>
      <c r="LOP479" s="9"/>
      <c r="LOQ479" s="9"/>
      <c r="LOR479" s="33"/>
      <c r="LOS479" s="33"/>
      <c r="LOT479" s="34"/>
      <c r="LOU479" s="25"/>
      <c r="LOV479" s="9"/>
      <c r="LOW479" s="35"/>
      <c r="LOX479" s="36"/>
      <c r="LOY479" s="11"/>
      <c r="LOZ479" s="36"/>
      <c r="LPA479" s="11"/>
      <c r="LPB479" s="9"/>
      <c r="LPC479" s="9"/>
      <c r="LPD479" s="9"/>
      <c r="LPE479" s="33"/>
      <c r="LPF479" s="33"/>
      <c r="LPG479" s="34"/>
      <c r="LPH479" s="25"/>
      <c r="LPI479" s="9"/>
      <c r="LPJ479" s="35"/>
      <c r="LPK479" s="36"/>
      <c r="LPL479" s="11"/>
      <c r="LPM479" s="36"/>
      <c r="LPN479" s="11"/>
      <c r="LPO479" s="9"/>
      <c r="LPP479" s="9"/>
      <c r="LPQ479" s="9"/>
      <c r="LPR479" s="33"/>
      <c r="LPS479" s="33"/>
      <c r="LPT479" s="34"/>
      <c r="LPU479" s="25"/>
      <c r="LPV479" s="9"/>
      <c r="LPW479" s="35"/>
      <c r="LPX479" s="36"/>
      <c r="LPY479" s="11"/>
      <c r="LPZ479" s="36"/>
      <c r="LQA479" s="11"/>
      <c r="LQB479" s="9"/>
      <c r="LQC479" s="9"/>
      <c r="LQD479" s="9"/>
      <c r="LQE479" s="33"/>
      <c r="LQF479" s="33"/>
      <c r="LQG479" s="34"/>
      <c r="LQH479" s="25"/>
      <c r="LQI479" s="9"/>
      <c r="LQJ479" s="35"/>
      <c r="LQK479" s="36"/>
      <c r="LQL479" s="11"/>
      <c r="LQM479" s="36"/>
      <c r="LQN479" s="11"/>
      <c r="LQO479" s="9"/>
      <c r="LQP479" s="9"/>
      <c r="LQQ479" s="9"/>
      <c r="LQR479" s="33"/>
      <c r="LQS479" s="33"/>
      <c r="LQT479" s="34"/>
      <c r="LQU479" s="25"/>
      <c r="LQV479" s="9"/>
      <c r="LQW479" s="35"/>
      <c r="LQX479" s="36"/>
      <c r="LQY479" s="11"/>
      <c r="LQZ479" s="36"/>
      <c r="LRA479" s="11"/>
      <c r="LRB479" s="9"/>
      <c r="LRC479" s="9"/>
      <c r="LRD479" s="9"/>
      <c r="LRE479" s="33"/>
      <c r="LRF479" s="33"/>
      <c r="LRG479" s="34"/>
      <c r="LRH479" s="25"/>
      <c r="LRI479" s="9"/>
      <c r="LRJ479" s="35"/>
      <c r="LRK479" s="36"/>
      <c r="LRL479" s="11"/>
      <c r="LRM479" s="36"/>
      <c r="LRN479" s="11"/>
      <c r="LRO479" s="9"/>
      <c r="LRP479" s="9"/>
      <c r="LRQ479" s="9"/>
      <c r="LRR479" s="33"/>
      <c r="LRS479" s="33"/>
      <c r="LRT479" s="34"/>
      <c r="LRU479" s="25"/>
      <c r="LRV479" s="9"/>
      <c r="LRW479" s="35"/>
      <c r="LRX479" s="36"/>
      <c r="LRY479" s="11"/>
      <c r="LRZ479" s="36"/>
      <c r="LSA479" s="11"/>
      <c r="LSB479" s="9"/>
      <c r="LSC479" s="9"/>
      <c r="LSD479" s="9"/>
      <c r="LSE479" s="33"/>
      <c r="LSF479" s="33"/>
      <c r="LSG479" s="34"/>
      <c r="LSH479" s="25"/>
      <c r="LSI479" s="9"/>
      <c r="LSJ479" s="35"/>
      <c r="LSK479" s="36"/>
      <c r="LSL479" s="11"/>
      <c r="LSM479" s="36"/>
      <c r="LSN479" s="11"/>
      <c r="LSO479" s="9"/>
      <c r="LSP479" s="9"/>
      <c r="LSQ479" s="9"/>
      <c r="LSR479" s="33"/>
      <c r="LSS479" s="33"/>
      <c r="LST479" s="34"/>
      <c r="LSU479" s="25"/>
      <c r="LSV479" s="9"/>
      <c r="LSW479" s="35"/>
      <c r="LSX479" s="36"/>
      <c r="LSY479" s="11"/>
      <c r="LSZ479" s="36"/>
      <c r="LTA479" s="11"/>
      <c r="LTB479" s="9"/>
      <c r="LTC479" s="9"/>
      <c r="LTD479" s="9"/>
      <c r="LTE479" s="33"/>
      <c r="LTF479" s="33"/>
      <c r="LTG479" s="34"/>
      <c r="LTH479" s="25"/>
      <c r="LTI479" s="9"/>
      <c r="LTJ479" s="35"/>
      <c r="LTK479" s="36"/>
      <c r="LTL479" s="11"/>
      <c r="LTM479" s="36"/>
      <c r="LTN479" s="11"/>
      <c r="LTO479" s="9"/>
      <c r="LTP479" s="9"/>
      <c r="LTQ479" s="9"/>
      <c r="LTR479" s="33"/>
      <c r="LTS479" s="33"/>
      <c r="LTT479" s="34"/>
      <c r="LTU479" s="25"/>
      <c r="LTV479" s="9"/>
      <c r="LTW479" s="35"/>
      <c r="LTX479" s="36"/>
      <c r="LTY479" s="11"/>
      <c r="LTZ479" s="36"/>
      <c r="LUA479" s="11"/>
      <c r="LUB479" s="9"/>
      <c r="LUC479" s="9"/>
      <c r="LUD479" s="9"/>
      <c r="LUE479" s="33"/>
      <c r="LUF479" s="33"/>
      <c r="LUG479" s="34"/>
      <c r="LUH479" s="25"/>
      <c r="LUI479" s="9"/>
      <c r="LUJ479" s="35"/>
      <c r="LUK479" s="36"/>
      <c r="LUL479" s="11"/>
      <c r="LUM479" s="36"/>
      <c r="LUN479" s="11"/>
      <c r="LUO479" s="9"/>
      <c r="LUP479" s="9"/>
      <c r="LUQ479" s="9"/>
      <c r="LUR479" s="33"/>
      <c r="LUS479" s="33"/>
      <c r="LUT479" s="34"/>
      <c r="LUU479" s="25"/>
      <c r="LUV479" s="9"/>
      <c r="LUW479" s="35"/>
      <c r="LUX479" s="36"/>
      <c r="LUY479" s="11"/>
      <c r="LUZ479" s="36"/>
      <c r="LVA479" s="11"/>
      <c r="LVB479" s="9"/>
      <c r="LVC479" s="9"/>
      <c r="LVD479" s="9"/>
      <c r="LVE479" s="33"/>
      <c r="LVF479" s="33"/>
      <c r="LVG479" s="34"/>
      <c r="LVH479" s="25"/>
      <c r="LVI479" s="9"/>
      <c r="LVJ479" s="35"/>
      <c r="LVK479" s="36"/>
      <c r="LVL479" s="11"/>
      <c r="LVM479" s="36"/>
      <c r="LVN479" s="11"/>
      <c r="LVO479" s="9"/>
      <c r="LVP479" s="9"/>
      <c r="LVQ479" s="9"/>
      <c r="LVR479" s="33"/>
      <c r="LVS479" s="33"/>
      <c r="LVT479" s="34"/>
      <c r="LVU479" s="25"/>
      <c r="LVV479" s="9"/>
      <c r="LVW479" s="35"/>
      <c r="LVX479" s="36"/>
      <c r="LVY479" s="11"/>
      <c r="LVZ479" s="36"/>
      <c r="LWA479" s="11"/>
      <c r="LWB479" s="9"/>
      <c r="LWC479" s="9"/>
      <c r="LWD479" s="9"/>
      <c r="LWE479" s="33"/>
      <c r="LWF479" s="33"/>
      <c r="LWG479" s="34"/>
      <c r="LWH479" s="25"/>
      <c r="LWI479" s="9"/>
      <c r="LWJ479" s="35"/>
      <c r="LWK479" s="36"/>
      <c r="LWL479" s="11"/>
      <c r="LWM479" s="36"/>
      <c r="LWN479" s="11"/>
      <c r="LWO479" s="9"/>
      <c r="LWP479" s="9"/>
      <c r="LWQ479" s="9"/>
      <c r="LWR479" s="33"/>
      <c r="LWS479" s="33"/>
      <c r="LWT479" s="34"/>
      <c r="LWU479" s="25"/>
      <c r="LWV479" s="9"/>
      <c r="LWW479" s="35"/>
      <c r="LWX479" s="36"/>
      <c r="LWY479" s="11"/>
      <c r="LWZ479" s="36"/>
      <c r="LXA479" s="11"/>
      <c r="LXB479" s="9"/>
      <c r="LXC479" s="9"/>
      <c r="LXD479" s="9"/>
      <c r="LXE479" s="33"/>
      <c r="LXF479" s="33"/>
      <c r="LXG479" s="34"/>
      <c r="LXH479" s="25"/>
      <c r="LXI479" s="9"/>
      <c r="LXJ479" s="35"/>
      <c r="LXK479" s="36"/>
      <c r="LXL479" s="11"/>
      <c r="LXM479" s="36"/>
      <c r="LXN479" s="11"/>
      <c r="LXO479" s="9"/>
      <c r="LXP479" s="9"/>
      <c r="LXQ479" s="9"/>
      <c r="LXR479" s="33"/>
      <c r="LXS479" s="33"/>
      <c r="LXT479" s="34"/>
      <c r="LXU479" s="25"/>
      <c r="LXV479" s="9"/>
      <c r="LXW479" s="35"/>
      <c r="LXX479" s="36"/>
      <c r="LXY479" s="11"/>
      <c r="LXZ479" s="36"/>
      <c r="LYA479" s="11"/>
      <c r="LYB479" s="9"/>
      <c r="LYC479" s="9"/>
      <c r="LYD479" s="9"/>
      <c r="LYE479" s="33"/>
      <c r="LYF479" s="33"/>
      <c r="LYG479" s="34"/>
      <c r="LYH479" s="25"/>
      <c r="LYI479" s="9"/>
      <c r="LYJ479" s="35"/>
      <c r="LYK479" s="36"/>
      <c r="LYL479" s="11"/>
      <c r="LYM479" s="36"/>
      <c r="LYN479" s="11"/>
      <c r="LYO479" s="9"/>
      <c r="LYP479" s="9"/>
      <c r="LYQ479" s="9"/>
      <c r="LYR479" s="33"/>
      <c r="LYS479" s="33"/>
      <c r="LYT479" s="34"/>
      <c r="LYU479" s="25"/>
      <c r="LYV479" s="9"/>
      <c r="LYW479" s="35"/>
      <c r="LYX479" s="36"/>
      <c r="LYY479" s="11"/>
      <c r="LYZ479" s="36"/>
      <c r="LZA479" s="11"/>
      <c r="LZB479" s="9"/>
      <c r="LZC479" s="9"/>
      <c r="LZD479" s="9"/>
      <c r="LZE479" s="33"/>
      <c r="LZF479" s="33"/>
      <c r="LZG479" s="34"/>
      <c r="LZH479" s="25"/>
      <c r="LZI479" s="9"/>
      <c r="LZJ479" s="35"/>
      <c r="LZK479" s="36"/>
      <c r="LZL479" s="11"/>
      <c r="LZM479" s="36"/>
      <c r="LZN479" s="11"/>
      <c r="LZO479" s="9"/>
      <c r="LZP479" s="9"/>
      <c r="LZQ479" s="9"/>
      <c r="LZR479" s="33"/>
      <c r="LZS479" s="33"/>
      <c r="LZT479" s="34"/>
      <c r="LZU479" s="25"/>
      <c r="LZV479" s="9"/>
      <c r="LZW479" s="35"/>
      <c r="LZX479" s="36"/>
      <c r="LZY479" s="11"/>
      <c r="LZZ479" s="36"/>
      <c r="MAA479" s="11"/>
      <c r="MAB479" s="9"/>
      <c r="MAC479" s="9"/>
      <c r="MAD479" s="9"/>
      <c r="MAE479" s="33"/>
      <c r="MAF479" s="33"/>
      <c r="MAG479" s="34"/>
      <c r="MAH479" s="25"/>
      <c r="MAI479" s="9"/>
      <c r="MAJ479" s="35"/>
      <c r="MAK479" s="36"/>
      <c r="MAL479" s="11"/>
      <c r="MAM479" s="36"/>
      <c r="MAN479" s="11"/>
      <c r="MAO479" s="9"/>
      <c r="MAP479" s="9"/>
      <c r="MAQ479" s="9"/>
      <c r="MAR479" s="33"/>
      <c r="MAS479" s="33"/>
      <c r="MAT479" s="34"/>
      <c r="MAU479" s="25"/>
      <c r="MAV479" s="9"/>
      <c r="MAW479" s="35"/>
      <c r="MAX479" s="36"/>
      <c r="MAY479" s="11"/>
      <c r="MAZ479" s="36"/>
      <c r="MBA479" s="11"/>
      <c r="MBB479" s="9"/>
      <c r="MBC479" s="9"/>
      <c r="MBD479" s="9"/>
      <c r="MBE479" s="33"/>
      <c r="MBF479" s="33"/>
      <c r="MBG479" s="34"/>
      <c r="MBH479" s="25"/>
      <c r="MBI479" s="9"/>
      <c r="MBJ479" s="35"/>
      <c r="MBK479" s="36"/>
      <c r="MBL479" s="11"/>
      <c r="MBM479" s="36"/>
      <c r="MBN479" s="11"/>
      <c r="MBO479" s="9"/>
      <c r="MBP479" s="9"/>
      <c r="MBQ479" s="9"/>
      <c r="MBR479" s="33"/>
      <c r="MBS479" s="33"/>
      <c r="MBT479" s="34"/>
      <c r="MBU479" s="25"/>
      <c r="MBV479" s="9"/>
      <c r="MBW479" s="35"/>
      <c r="MBX479" s="36"/>
      <c r="MBY479" s="11"/>
      <c r="MBZ479" s="36"/>
      <c r="MCA479" s="11"/>
      <c r="MCB479" s="9"/>
      <c r="MCC479" s="9"/>
      <c r="MCD479" s="9"/>
      <c r="MCE479" s="33"/>
      <c r="MCF479" s="33"/>
      <c r="MCG479" s="34"/>
      <c r="MCH479" s="25"/>
      <c r="MCI479" s="9"/>
      <c r="MCJ479" s="35"/>
      <c r="MCK479" s="36"/>
      <c r="MCL479" s="11"/>
      <c r="MCM479" s="36"/>
      <c r="MCN479" s="11"/>
      <c r="MCO479" s="9"/>
      <c r="MCP479" s="9"/>
      <c r="MCQ479" s="9"/>
      <c r="MCR479" s="33"/>
      <c r="MCS479" s="33"/>
      <c r="MCT479" s="34"/>
      <c r="MCU479" s="25"/>
      <c r="MCV479" s="9"/>
      <c r="MCW479" s="35"/>
      <c r="MCX479" s="36"/>
      <c r="MCY479" s="11"/>
      <c r="MCZ479" s="36"/>
      <c r="MDA479" s="11"/>
      <c r="MDB479" s="9"/>
      <c r="MDC479" s="9"/>
      <c r="MDD479" s="9"/>
      <c r="MDE479" s="33"/>
      <c r="MDF479" s="33"/>
      <c r="MDG479" s="34"/>
      <c r="MDH479" s="25"/>
      <c r="MDI479" s="9"/>
      <c r="MDJ479" s="35"/>
      <c r="MDK479" s="36"/>
      <c r="MDL479" s="11"/>
      <c r="MDM479" s="36"/>
      <c r="MDN479" s="11"/>
      <c r="MDO479" s="9"/>
      <c r="MDP479" s="9"/>
      <c r="MDQ479" s="9"/>
      <c r="MDR479" s="33"/>
      <c r="MDS479" s="33"/>
      <c r="MDT479" s="34"/>
      <c r="MDU479" s="25"/>
      <c r="MDV479" s="9"/>
      <c r="MDW479" s="35"/>
      <c r="MDX479" s="36"/>
      <c r="MDY479" s="11"/>
      <c r="MDZ479" s="36"/>
      <c r="MEA479" s="11"/>
      <c r="MEB479" s="9"/>
      <c r="MEC479" s="9"/>
      <c r="MED479" s="9"/>
      <c r="MEE479" s="33"/>
      <c r="MEF479" s="33"/>
      <c r="MEG479" s="34"/>
      <c r="MEH479" s="25"/>
      <c r="MEI479" s="9"/>
      <c r="MEJ479" s="35"/>
      <c r="MEK479" s="36"/>
      <c r="MEL479" s="11"/>
      <c r="MEM479" s="36"/>
      <c r="MEN479" s="11"/>
      <c r="MEO479" s="9"/>
      <c r="MEP479" s="9"/>
      <c r="MEQ479" s="9"/>
      <c r="MER479" s="33"/>
      <c r="MES479" s="33"/>
      <c r="MET479" s="34"/>
      <c r="MEU479" s="25"/>
      <c r="MEV479" s="9"/>
      <c r="MEW479" s="35"/>
      <c r="MEX479" s="36"/>
      <c r="MEY479" s="11"/>
      <c r="MEZ479" s="36"/>
      <c r="MFA479" s="11"/>
      <c r="MFB479" s="9"/>
      <c r="MFC479" s="9"/>
      <c r="MFD479" s="9"/>
      <c r="MFE479" s="33"/>
      <c r="MFF479" s="33"/>
      <c r="MFG479" s="34"/>
      <c r="MFH479" s="25"/>
      <c r="MFI479" s="9"/>
      <c r="MFJ479" s="35"/>
      <c r="MFK479" s="36"/>
      <c r="MFL479" s="11"/>
      <c r="MFM479" s="36"/>
      <c r="MFN479" s="11"/>
      <c r="MFO479" s="9"/>
      <c r="MFP479" s="9"/>
      <c r="MFQ479" s="9"/>
      <c r="MFR479" s="33"/>
      <c r="MFS479" s="33"/>
      <c r="MFT479" s="34"/>
      <c r="MFU479" s="25"/>
      <c r="MFV479" s="9"/>
      <c r="MFW479" s="35"/>
      <c r="MFX479" s="36"/>
      <c r="MFY479" s="11"/>
      <c r="MFZ479" s="36"/>
      <c r="MGA479" s="11"/>
      <c r="MGB479" s="9"/>
      <c r="MGC479" s="9"/>
      <c r="MGD479" s="9"/>
      <c r="MGE479" s="33"/>
      <c r="MGF479" s="33"/>
      <c r="MGG479" s="34"/>
      <c r="MGH479" s="25"/>
      <c r="MGI479" s="9"/>
      <c r="MGJ479" s="35"/>
      <c r="MGK479" s="36"/>
      <c r="MGL479" s="11"/>
      <c r="MGM479" s="36"/>
      <c r="MGN479" s="11"/>
      <c r="MGO479" s="9"/>
      <c r="MGP479" s="9"/>
      <c r="MGQ479" s="9"/>
      <c r="MGR479" s="33"/>
      <c r="MGS479" s="33"/>
      <c r="MGT479" s="34"/>
      <c r="MGU479" s="25"/>
      <c r="MGV479" s="9"/>
      <c r="MGW479" s="35"/>
      <c r="MGX479" s="36"/>
      <c r="MGY479" s="11"/>
      <c r="MGZ479" s="36"/>
      <c r="MHA479" s="11"/>
      <c r="MHB479" s="9"/>
      <c r="MHC479" s="9"/>
      <c r="MHD479" s="9"/>
      <c r="MHE479" s="33"/>
      <c r="MHF479" s="33"/>
      <c r="MHG479" s="34"/>
      <c r="MHH479" s="25"/>
      <c r="MHI479" s="9"/>
      <c r="MHJ479" s="35"/>
      <c r="MHK479" s="36"/>
      <c r="MHL479" s="11"/>
      <c r="MHM479" s="36"/>
      <c r="MHN479" s="11"/>
      <c r="MHO479" s="9"/>
      <c r="MHP479" s="9"/>
      <c r="MHQ479" s="9"/>
      <c r="MHR479" s="33"/>
      <c r="MHS479" s="33"/>
      <c r="MHT479" s="34"/>
      <c r="MHU479" s="25"/>
      <c r="MHV479" s="9"/>
      <c r="MHW479" s="35"/>
      <c r="MHX479" s="36"/>
      <c r="MHY479" s="11"/>
      <c r="MHZ479" s="36"/>
      <c r="MIA479" s="11"/>
      <c r="MIB479" s="9"/>
      <c r="MIC479" s="9"/>
      <c r="MID479" s="9"/>
      <c r="MIE479" s="33"/>
      <c r="MIF479" s="33"/>
      <c r="MIG479" s="34"/>
      <c r="MIH479" s="25"/>
      <c r="MII479" s="9"/>
      <c r="MIJ479" s="35"/>
      <c r="MIK479" s="36"/>
      <c r="MIL479" s="11"/>
      <c r="MIM479" s="36"/>
      <c r="MIN479" s="11"/>
      <c r="MIO479" s="9"/>
      <c r="MIP479" s="9"/>
      <c r="MIQ479" s="9"/>
      <c r="MIR479" s="33"/>
      <c r="MIS479" s="33"/>
      <c r="MIT479" s="34"/>
      <c r="MIU479" s="25"/>
      <c r="MIV479" s="9"/>
      <c r="MIW479" s="35"/>
      <c r="MIX479" s="36"/>
      <c r="MIY479" s="11"/>
      <c r="MIZ479" s="36"/>
      <c r="MJA479" s="11"/>
      <c r="MJB479" s="9"/>
      <c r="MJC479" s="9"/>
      <c r="MJD479" s="9"/>
      <c r="MJE479" s="33"/>
      <c r="MJF479" s="33"/>
      <c r="MJG479" s="34"/>
      <c r="MJH479" s="25"/>
      <c r="MJI479" s="9"/>
      <c r="MJJ479" s="35"/>
      <c r="MJK479" s="36"/>
      <c r="MJL479" s="11"/>
      <c r="MJM479" s="36"/>
      <c r="MJN479" s="11"/>
      <c r="MJO479" s="9"/>
      <c r="MJP479" s="9"/>
      <c r="MJQ479" s="9"/>
      <c r="MJR479" s="33"/>
      <c r="MJS479" s="33"/>
      <c r="MJT479" s="34"/>
      <c r="MJU479" s="25"/>
      <c r="MJV479" s="9"/>
      <c r="MJW479" s="35"/>
      <c r="MJX479" s="36"/>
      <c r="MJY479" s="11"/>
      <c r="MJZ479" s="36"/>
      <c r="MKA479" s="11"/>
      <c r="MKB479" s="9"/>
      <c r="MKC479" s="9"/>
      <c r="MKD479" s="9"/>
      <c r="MKE479" s="33"/>
      <c r="MKF479" s="33"/>
      <c r="MKG479" s="34"/>
      <c r="MKH479" s="25"/>
      <c r="MKI479" s="9"/>
      <c r="MKJ479" s="35"/>
      <c r="MKK479" s="36"/>
      <c r="MKL479" s="11"/>
      <c r="MKM479" s="36"/>
      <c r="MKN479" s="11"/>
      <c r="MKO479" s="9"/>
      <c r="MKP479" s="9"/>
      <c r="MKQ479" s="9"/>
      <c r="MKR479" s="33"/>
      <c r="MKS479" s="33"/>
      <c r="MKT479" s="34"/>
      <c r="MKU479" s="25"/>
      <c r="MKV479" s="9"/>
      <c r="MKW479" s="35"/>
      <c r="MKX479" s="36"/>
      <c r="MKY479" s="11"/>
      <c r="MKZ479" s="36"/>
      <c r="MLA479" s="11"/>
      <c r="MLB479" s="9"/>
      <c r="MLC479" s="9"/>
      <c r="MLD479" s="9"/>
      <c r="MLE479" s="33"/>
      <c r="MLF479" s="33"/>
      <c r="MLG479" s="34"/>
      <c r="MLH479" s="25"/>
      <c r="MLI479" s="9"/>
      <c r="MLJ479" s="35"/>
      <c r="MLK479" s="36"/>
      <c r="MLL479" s="11"/>
      <c r="MLM479" s="36"/>
      <c r="MLN479" s="11"/>
      <c r="MLO479" s="9"/>
      <c r="MLP479" s="9"/>
      <c r="MLQ479" s="9"/>
      <c r="MLR479" s="33"/>
      <c r="MLS479" s="33"/>
      <c r="MLT479" s="34"/>
      <c r="MLU479" s="25"/>
      <c r="MLV479" s="9"/>
      <c r="MLW479" s="35"/>
      <c r="MLX479" s="36"/>
      <c r="MLY479" s="11"/>
      <c r="MLZ479" s="36"/>
      <c r="MMA479" s="11"/>
      <c r="MMB479" s="9"/>
      <c r="MMC479" s="9"/>
      <c r="MMD479" s="9"/>
      <c r="MME479" s="33"/>
      <c r="MMF479" s="33"/>
      <c r="MMG479" s="34"/>
      <c r="MMH479" s="25"/>
      <c r="MMI479" s="9"/>
      <c r="MMJ479" s="35"/>
      <c r="MMK479" s="36"/>
      <c r="MML479" s="11"/>
      <c r="MMM479" s="36"/>
      <c r="MMN479" s="11"/>
      <c r="MMO479" s="9"/>
      <c r="MMP479" s="9"/>
      <c r="MMQ479" s="9"/>
      <c r="MMR479" s="33"/>
      <c r="MMS479" s="33"/>
      <c r="MMT479" s="34"/>
      <c r="MMU479" s="25"/>
      <c r="MMV479" s="9"/>
      <c r="MMW479" s="35"/>
      <c r="MMX479" s="36"/>
      <c r="MMY479" s="11"/>
      <c r="MMZ479" s="36"/>
      <c r="MNA479" s="11"/>
      <c r="MNB479" s="9"/>
      <c r="MNC479" s="9"/>
      <c r="MND479" s="9"/>
      <c r="MNE479" s="33"/>
      <c r="MNF479" s="33"/>
      <c r="MNG479" s="34"/>
      <c r="MNH479" s="25"/>
      <c r="MNI479" s="9"/>
      <c r="MNJ479" s="35"/>
      <c r="MNK479" s="36"/>
      <c r="MNL479" s="11"/>
      <c r="MNM479" s="36"/>
      <c r="MNN479" s="11"/>
      <c r="MNO479" s="9"/>
      <c r="MNP479" s="9"/>
      <c r="MNQ479" s="9"/>
      <c r="MNR479" s="33"/>
      <c r="MNS479" s="33"/>
      <c r="MNT479" s="34"/>
      <c r="MNU479" s="25"/>
      <c r="MNV479" s="9"/>
      <c r="MNW479" s="35"/>
      <c r="MNX479" s="36"/>
      <c r="MNY479" s="11"/>
      <c r="MNZ479" s="36"/>
      <c r="MOA479" s="11"/>
      <c r="MOB479" s="9"/>
      <c r="MOC479" s="9"/>
      <c r="MOD479" s="9"/>
      <c r="MOE479" s="33"/>
      <c r="MOF479" s="33"/>
      <c r="MOG479" s="34"/>
      <c r="MOH479" s="25"/>
      <c r="MOI479" s="9"/>
      <c r="MOJ479" s="35"/>
      <c r="MOK479" s="36"/>
      <c r="MOL479" s="11"/>
      <c r="MOM479" s="36"/>
      <c r="MON479" s="11"/>
      <c r="MOO479" s="9"/>
      <c r="MOP479" s="9"/>
      <c r="MOQ479" s="9"/>
      <c r="MOR479" s="33"/>
      <c r="MOS479" s="33"/>
      <c r="MOT479" s="34"/>
      <c r="MOU479" s="25"/>
      <c r="MOV479" s="9"/>
      <c r="MOW479" s="35"/>
      <c r="MOX479" s="36"/>
      <c r="MOY479" s="11"/>
      <c r="MOZ479" s="36"/>
      <c r="MPA479" s="11"/>
      <c r="MPB479" s="9"/>
      <c r="MPC479" s="9"/>
      <c r="MPD479" s="9"/>
      <c r="MPE479" s="33"/>
      <c r="MPF479" s="33"/>
      <c r="MPG479" s="34"/>
      <c r="MPH479" s="25"/>
      <c r="MPI479" s="9"/>
      <c r="MPJ479" s="35"/>
      <c r="MPK479" s="36"/>
      <c r="MPL479" s="11"/>
      <c r="MPM479" s="36"/>
      <c r="MPN479" s="11"/>
      <c r="MPO479" s="9"/>
      <c r="MPP479" s="9"/>
      <c r="MPQ479" s="9"/>
      <c r="MPR479" s="33"/>
      <c r="MPS479" s="33"/>
      <c r="MPT479" s="34"/>
      <c r="MPU479" s="25"/>
      <c r="MPV479" s="9"/>
      <c r="MPW479" s="35"/>
      <c r="MPX479" s="36"/>
      <c r="MPY479" s="11"/>
      <c r="MPZ479" s="36"/>
      <c r="MQA479" s="11"/>
      <c r="MQB479" s="9"/>
      <c r="MQC479" s="9"/>
      <c r="MQD479" s="9"/>
      <c r="MQE479" s="33"/>
      <c r="MQF479" s="33"/>
      <c r="MQG479" s="34"/>
      <c r="MQH479" s="25"/>
      <c r="MQI479" s="9"/>
      <c r="MQJ479" s="35"/>
      <c r="MQK479" s="36"/>
      <c r="MQL479" s="11"/>
      <c r="MQM479" s="36"/>
      <c r="MQN479" s="11"/>
      <c r="MQO479" s="9"/>
      <c r="MQP479" s="9"/>
      <c r="MQQ479" s="9"/>
      <c r="MQR479" s="33"/>
      <c r="MQS479" s="33"/>
      <c r="MQT479" s="34"/>
      <c r="MQU479" s="25"/>
      <c r="MQV479" s="9"/>
      <c r="MQW479" s="35"/>
      <c r="MQX479" s="36"/>
      <c r="MQY479" s="11"/>
      <c r="MQZ479" s="36"/>
      <c r="MRA479" s="11"/>
      <c r="MRB479" s="9"/>
      <c r="MRC479" s="9"/>
      <c r="MRD479" s="9"/>
      <c r="MRE479" s="33"/>
      <c r="MRF479" s="33"/>
      <c r="MRG479" s="34"/>
      <c r="MRH479" s="25"/>
      <c r="MRI479" s="9"/>
      <c r="MRJ479" s="35"/>
      <c r="MRK479" s="36"/>
      <c r="MRL479" s="11"/>
      <c r="MRM479" s="36"/>
      <c r="MRN479" s="11"/>
      <c r="MRO479" s="9"/>
      <c r="MRP479" s="9"/>
      <c r="MRQ479" s="9"/>
      <c r="MRR479" s="33"/>
      <c r="MRS479" s="33"/>
      <c r="MRT479" s="34"/>
      <c r="MRU479" s="25"/>
      <c r="MRV479" s="9"/>
      <c r="MRW479" s="35"/>
      <c r="MRX479" s="36"/>
      <c r="MRY479" s="11"/>
      <c r="MRZ479" s="36"/>
      <c r="MSA479" s="11"/>
      <c r="MSB479" s="9"/>
      <c r="MSC479" s="9"/>
      <c r="MSD479" s="9"/>
      <c r="MSE479" s="33"/>
      <c r="MSF479" s="33"/>
      <c r="MSG479" s="34"/>
      <c r="MSH479" s="25"/>
      <c r="MSI479" s="9"/>
      <c r="MSJ479" s="35"/>
      <c r="MSK479" s="36"/>
      <c r="MSL479" s="11"/>
      <c r="MSM479" s="36"/>
      <c r="MSN479" s="11"/>
      <c r="MSO479" s="9"/>
      <c r="MSP479" s="9"/>
      <c r="MSQ479" s="9"/>
      <c r="MSR479" s="33"/>
      <c r="MSS479" s="33"/>
      <c r="MST479" s="34"/>
      <c r="MSU479" s="25"/>
      <c r="MSV479" s="9"/>
      <c r="MSW479" s="35"/>
      <c r="MSX479" s="36"/>
      <c r="MSY479" s="11"/>
      <c r="MSZ479" s="36"/>
      <c r="MTA479" s="11"/>
      <c r="MTB479" s="9"/>
      <c r="MTC479" s="9"/>
      <c r="MTD479" s="9"/>
      <c r="MTE479" s="33"/>
      <c r="MTF479" s="33"/>
      <c r="MTG479" s="34"/>
      <c r="MTH479" s="25"/>
      <c r="MTI479" s="9"/>
      <c r="MTJ479" s="35"/>
      <c r="MTK479" s="36"/>
      <c r="MTL479" s="11"/>
      <c r="MTM479" s="36"/>
      <c r="MTN479" s="11"/>
      <c r="MTO479" s="9"/>
      <c r="MTP479" s="9"/>
      <c r="MTQ479" s="9"/>
      <c r="MTR479" s="33"/>
      <c r="MTS479" s="33"/>
      <c r="MTT479" s="34"/>
      <c r="MTU479" s="25"/>
      <c r="MTV479" s="9"/>
      <c r="MTW479" s="35"/>
      <c r="MTX479" s="36"/>
      <c r="MTY479" s="11"/>
      <c r="MTZ479" s="36"/>
      <c r="MUA479" s="11"/>
      <c r="MUB479" s="9"/>
      <c r="MUC479" s="9"/>
      <c r="MUD479" s="9"/>
      <c r="MUE479" s="33"/>
      <c r="MUF479" s="33"/>
      <c r="MUG479" s="34"/>
      <c r="MUH479" s="25"/>
      <c r="MUI479" s="9"/>
      <c r="MUJ479" s="35"/>
      <c r="MUK479" s="36"/>
      <c r="MUL479" s="11"/>
      <c r="MUM479" s="36"/>
      <c r="MUN479" s="11"/>
      <c r="MUO479" s="9"/>
      <c r="MUP479" s="9"/>
      <c r="MUQ479" s="9"/>
      <c r="MUR479" s="33"/>
      <c r="MUS479" s="33"/>
      <c r="MUT479" s="34"/>
      <c r="MUU479" s="25"/>
      <c r="MUV479" s="9"/>
      <c r="MUW479" s="35"/>
      <c r="MUX479" s="36"/>
      <c r="MUY479" s="11"/>
      <c r="MUZ479" s="36"/>
      <c r="MVA479" s="11"/>
      <c r="MVB479" s="9"/>
      <c r="MVC479" s="9"/>
      <c r="MVD479" s="9"/>
      <c r="MVE479" s="33"/>
      <c r="MVF479" s="33"/>
      <c r="MVG479" s="34"/>
      <c r="MVH479" s="25"/>
      <c r="MVI479" s="9"/>
      <c r="MVJ479" s="35"/>
      <c r="MVK479" s="36"/>
      <c r="MVL479" s="11"/>
      <c r="MVM479" s="36"/>
      <c r="MVN479" s="11"/>
      <c r="MVO479" s="9"/>
      <c r="MVP479" s="9"/>
      <c r="MVQ479" s="9"/>
      <c r="MVR479" s="33"/>
      <c r="MVS479" s="33"/>
      <c r="MVT479" s="34"/>
      <c r="MVU479" s="25"/>
      <c r="MVV479" s="9"/>
      <c r="MVW479" s="35"/>
      <c r="MVX479" s="36"/>
      <c r="MVY479" s="11"/>
      <c r="MVZ479" s="36"/>
      <c r="MWA479" s="11"/>
      <c r="MWB479" s="9"/>
      <c r="MWC479" s="9"/>
      <c r="MWD479" s="9"/>
      <c r="MWE479" s="33"/>
      <c r="MWF479" s="33"/>
      <c r="MWG479" s="34"/>
      <c r="MWH479" s="25"/>
      <c r="MWI479" s="9"/>
      <c r="MWJ479" s="35"/>
      <c r="MWK479" s="36"/>
      <c r="MWL479" s="11"/>
      <c r="MWM479" s="36"/>
      <c r="MWN479" s="11"/>
      <c r="MWO479" s="9"/>
      <c r="MWP479" s="9"/>
      <c r="MWQ479" s="9"/>
      <c r="MWR479" s="33"/>
      <c r="MWS479" s="33"/>
      <c r="MWT479" s="34"/>
      <c r="MWU479" s="25"/>
      <c r="MWV479" s="9"/>
      <c r="MWW479" s="35"/>
      <c r="MWX479" s="36"/>
      <c r="MWY479" s="11"/>
      <c r="MWZ479" s="36"/>
      <c r="MXA479" s="11"/>
      <c r="MXB479" s="9"/>
      <c r="MXC479" s="9"/>
      <c r="MXD479" s="9"/>
      <c r="MXE479" s="33"/>
      <c r="MXF479" s="33"/>
      <c r="MXG479" s="34"/>
      <c r="MXH479" s="25"/>
      <c r="MXI479" s="9"/>
      <c r="MXJ479" s="35"/>
      <c r="MXK479" s="36"/>
      <c r="MXL479" s="11"/>
      <c r="MXM479" s="36"/>
      <c r="MXN479" s="11"/>
      <c r="MXO479" s="9"/>
      <c r="MXP479" s="9"/>
      <c r="MXQ479" s="9"/>
      <c r="MXR479" s="33"/>
      <c r="MXS479" s="33"/>
      <c r="MXT479" s="34"/>
      <c r="MXU479" s="25"/>
      <c r="MXV479" s="9"/>
      <c r="MXW479" s="35"/>
      <c r="MXX479" s="36"/>
      <c r="MXY479" s="11"/>
      <c r="MXZ479" s="36"/>
      <c r="MYA479" s="11"/>
      <c r="MYB479" s="9"/>
      <c r="MYC479" s="9"/>
      <c r="MYD479" s="9"/>
      <c r="MYE479" s="33"/>
      <c r="MYF479" s="33"/>
      <c r="MYG479" s="34"/>
      <c r="MYH479" s="25"/>
      <c r="MYI479" s="9"/>
      <c r="MYJ479" s="35"/>
      <c r="MYK479" s="36"/>
      <c r="MYL479" s="11"/>
      <c r="MYM479" s="36"/>
      <c r="MYN479" s="11"/>
      <c r="MYO479" s="9"/>
      <c r="MYP479" s="9"/>
      <c r="MYQ479" s="9"/>
      <c r="MYR479" s="33"/>
      <c r="MYS479" s="33"/>
      <c r="MYT479" s="34"/>
      <c r="MYU479" s="25"/>
      <c r="MYV479" s="9"/>
      <c r="MYW479" s="35"/>
      <c r="MYX479" s="36"/>
      <c r="MYY479" s="11"/>
      <c r="MYZ479" s="36"/>
      <c r="MZA479" s="11"/>
      <c r="MZB479" s="9"/>
      <c r="MZC479" s="9"/>
      <c r="MZD479" s="9"/>
      <c r="MZE479" s="33"/>
      <c r="MZF479" s="33"/>
      <c r="MZG479" s="34"/>
      <c r="MZH479" s="25"/>
      <c r="MZI479" s="9"/>
      <c r="MZJ479" s="35"/>
      <c r="MZK479" s="36"/>
      <c r="MZL479" s="11"/>
      <c r="MZM479" s="36"/>
      <c r="MZN479" s="11"/>
      <c r="MZO479" s="9"/>
      <c r="MZP479" s="9"/>
      <c r="MZQ479" s="9"/>
      <c r="MZR479" s="33"/>
      <c r="MZS479" s="33"/>
      <c r="MZT479" s="34"/>
      <c r="MZU479" s="25"/>
      <c r="MZV479" s="9"/>
      <c r="MZW479" s="35"/>
      <c r="MZX479" s="36"/>
      <c r="MZY479" s="11"/>
      <c r="MZZ479" s="36"/>
      <c r="NAA479" s="11"/>
      <c r="NAB479" s="9"/>
      <c r="NAC479" s="9"/>
      <c r="NAD479" s="9"/>
      <c r="NAE479" s="33"/>
      <c r="NAF479" s="33"/>
      <c r="NAG479" s="34"/>
      <c r="NAH479" s="25"/>
      <c r="NAI479" s="9"/>
      <c r="NAJ479" s="35"/>
      <c r="NAK479" s="36"/>
      <c r="NAL479" s="11"/>
      <c r="NAM479" s="36"/>
      <c r="NAN479" s="11"/>
      <c r="NAO479" s="9"/>
      <c r="NAP479" s="9"/>
      <c r="NAQ479" s="9"/>
      <c r="NAR479" s="33"/>
      <c r="NAS479" s="33"/>
      <c r="NAT479" s="34"/>
      <c r="NAU479" s="25"/>
      <c r="NAV479" s="9"/>
      <c r="NAW479" s="35"/>
      <c r="NAX479" s="36"/>
      <c r="NAY479" s="11"/>
      <c r="NAZ479" s="36"/>
      <c r="NBA479" s="11"/>
      <c r="NBB479" s="9"/>
      <c r="NBC479" s="9"/>
      <c r="NBD479" s="9"/>
      <c r="NBE479" s="33"/>
      <c r="NBF479" s="33"/>
      <c r="NBG479" s="34"/>
      <c r="NBH479" s="25"/>
      <c r="NBI479" s="9"/>
      <c r="NBJ479" s="35"/>
      <c r="NBK479" s="36"/>
      <c r="NBL479" s="11"/>
      <c r="NBM479" s="36"/>
      <c r="NBN479" s="11"/>
      <c r="NBO479" s="9"/>
      <c r="NBP479" s="9"/>
      <c r="NBQ479" s="9"/>
      <c r="NBR479" s="33"/>
      <c r="NBS479" s="33"/>
      <c r="NBT479" s="34"/>
      <c r="NBU479" s="25"/>
      <c r="NBV479" s="9"/>
      <c r="NBW479" s="35"/>
      <c r="NBX479" s="36"/>
      <c r="NBY479" s="11"/>
      <c r="NBZ479" s="36"/>
      <c r="NCA479" s="11"/>
      <c r="NCB479" s="9"/>
      <c r="NCC479" s="9"/>
      <c r="NCD479" s="9"/>
      <c r="NCE479" s="33"/>
      <c r="NCF479" s="33"/>
      <c r="NCG479" s="34"/>
      <c r="NCH479" s="25"/>
      <c r="NCI479" s="9"/>
      <c r="NCJ479" s="35"/>
      <c r="NCK479" s="36"/>
      <c r="NCL479" s="11"/>
      <c r="NCM479" s="36"/>
      <c r="NCN479" s="11"/>
      <c r="NCO479" s="9"/>
      <c r="NCP479" s="9"/>
      <c r="NCQ479" s="9"/>
      <c r="NCR479" s="33"/>
      <c r="NCS479" s="33"/>
      <c r="NCT479" s="34"/>
      <c r="NCU479" s="25"/>
      <c r="NCV479" s="9"/>
      <c r="NCW479" s="35"/>
      <c r="NCX479" s="36"/>
      <c r="NCY479" s="11"/>
      <c r="NCZ479" s="36"/>
      <c r="NDA479" s="11"/>
      <c r="NDB479" s="9"/>
      <c r="NDC479" s="9"/>
      <c r="NDD479" s="9"/>
      <c r="NDE479" s="33"/>
      <c r="NDF479" s="33"/>
      <c r="NDG479" s="34"/>
      <c r="NDH479" s="25"/>
      <c r="NDI479" s="9"/>
      <c r="NDJ479" s="35"/>
      <c r="NDK479" s="36"/>
      <c r="NDL479" s="11"/>
      <c r="NDM479" s="36"/>
      <c r="NDN479" s="11"/>
      <c r="NDO479" s="9"/>
      <c r="NDP479" s="9"/>
      <c r="NDQ479" s="9"/>
      <c r="NDR479" s="33"/>
      <c r="NDS479" s="33"/>
      <c r="NDT479" s="34"/>
      <c r="NDU479" s="25"/>
      <c r="NDV479" s="9"/>
      <c r="NDW479" s="35"/>
      <c r="NDX479" s="36"/>
      <c r="NDY479" s="11"/>
      <c r="NDZ479" s="36"/>
      <c r="NEA479" s="11"/>
      <c r="NEB479" s="9"/>
      <c r="NEC479" s="9"/>
      <c r="NED479" s="9"/>
      <c r="NEE479" s="33"/>
      <c r="NEF479" s="33"/>
      <c r="NEG479" s="34"/>
      <c r="NEH479" s="25"/>
      <c r="NEI479" s="9"/>
      <c r="NEJ479" s="35"/>
      <c r="NEK479" s="36"/>
      <c r="NEL479" s="11"/>
      <c r="NEM479" s="36"/>
      <c r="NEN479" s="11"/>
      <c r="NEO479" s="9"/>
      <c r="NEP479" s="9"/>
      <c r="NEQ479" s="9"/>
      <c r="NER479" s="33"/>
      <c r="NES479" s="33"/>
      <c r="NET479" s="34"/>
      <c r="NEU479" s="25"/>
      <c r="NEV479" s="9"/>
      <c r="NEW479" s="35"/>
      <c r="NEX479" s="36"/>
      <c r="NEY479" s="11"/>
      <c r="NEZ479" s="36"/>
      <c r="NFA479" s="11"/>
      <c r="NFB479" s="9"/>
      <c r="NFC479" s="9"/>
      <c r="NFD479" s="9"/>
      <c r="NFE479" s="33"/>
      <c r="NFF479" s="33"/>
      <c r="NFG479" s="34"/>
      <c r="NFH479" s="25"/>
      <c r="NFI479" s="9"/>
      <c r="NFJ479" s="35"/>
      <c r="NFK479" s="36"/>
      <c r="NFL479" s="11"/>
      <c r="NFM479" s="36"/>
      <c r="NFN479" s="11"/>
      <c r="NFO479" s="9"/>
      <c r="NFP479" s="9"/>
      <c r="NFQ479" s="9"/>
      <c r="NFR479" s="33"/>
      <c r="NFS479" s="33"/>
      <c r="NFT479" s="34"/>
      <c r="NFU479" s="25"/>
      <c r="NFV479" s="9"/>
      <c r="NFW479" s="35"/>
      <c r="NFX479" s="36"/>
      <c r="NFY479" s="11"/>
      <c r="NFZ479" s="36"/>
      <c r="NGA479" s="11"/>
      <c r="NGB479" s="9"/>
      <c r="NGC479" s="9"/>
      <c r="NGD479" s="9"/>
      <c r="NGE479" s="33"/>
      <c r="NGF479" s="33"/>
      <c r="NGG479" s="34"/>
      <c r="NGH479" s="25"/>
      <c r="NGI479" s="9"/>
      <c r="NGJ479" s="35"/>
      <c r="NGK479" s="36"/>
      <c r="NGL479" s="11"/>
      <c r="NGM479" s="36"/>
      <c r="NGN479" s="11"/>
      <c r="NGO479" s="9"/>
      <c r="NGP479" s="9"/>
      <c r="NGQ479" s="9"/>
      <c r="NGR479" s="33"/>
      <c r="NGS479" s="33"/>
      <c r="NGT479" s="34"/>
      <c r="NGU479" s="25"/>
      <c r="NGV479" s="9"/>
      <c r="NGW479" s="35"/>
      <c r="NGX479" s="36"/>
      <c r="NGY479" s="11"/>
      <c r="NGZ479" s="36"/>
      <c r="NHA479" s="11"/>
      <c r="NHB479" s="9"/>
      <c r="NHC479" s="9"/>
      <c r="NHD479" s="9"/>
      <c r="NHE479" s="33"/>
      <c r="NHF479" s="33"/>
      <c r="NHG479" s="34"/>
      <c r="NHH479" s="25"/>
      <c r="NHI479" s="9"/>
      <c r="NHJ479" s="35"/>
      <c r="NHK479" s="36"/>
      <c r="NHL479" s="11"/>
      <c r="NHM479" s="36"/>
      <c r="NHN479" s="11"/>
      <c r="NHO479" s="9"/>
      <c r="NHP479" s="9"/>
      <c r="NHQ479" s="9"/>
      <c r="NHR479" s="33"/>
      <c r="NHS479" s="33"/>
      <c r="NHT479" s="34"/>
      <c r="NHU479" s="25"/>
      <c r="NHV479" s="9"/>
      <c r="NHW479" s="35"/>
      <c r="NHX479" s="36"/>
      <c r="NHY479" s="11"/>
      <c r="NHZ479" s="36"/>
      <c r="NIA479" s="11"/>
      <c r="NIB479" s="9"/>
      <c r="NIC479" s="9"/>
      <c r="NID479" s="9"/>
      <c r="NIE479" s="33"/>
      <c r="NIF479" s="33"/>
      <c r="NIG479" s="34"/>
      <c r="NIH479" s="25"/>
      <c r="NII479" s="9"/>
      <c r="NIJ479" s="35"/>
      <c r="NIK479" s="36"/>
      <c r="NIL479" s="11"/>
      <c r="NIM479" s="36"/>
      <c r="NIN479" s="11"/>
      <c r="NIO479" s="9"/>
      <c r="NIP479" s="9"/>
      <c r="NIQ479" s="9"/>
      <c r="NIR479" s="33"/>
      <c r="NIS479" s="33"/>
      <c r="NIT479" s="34"/>
      <c r="NIU479" s="25"/>
      <c r="NIV479" s="9"/>
      <c r="NIW479" s="35"/>
      <c r="NIX479" s="36"/>
      <c r="NIY479" s="11"/>
      <c r="NIZ479" s="36"/>
      <c r="NJA479" s="11"/>
      <c r="NJB479" s="9"/>
      <c r="NJC479" s="9"/>
      <c r="NJD479" s="9"/>
      <c r="NJE479" s="33"/>
      <c r="NJF479" s="33"/>
      <c r="NJG479" s="34"/>
      <c r="NJH479" s="25"/>
      <c r="NJI479" s="9"/>
      <c r="NJJ479" s="35"/>
      <c r="NJK479" s="36"/>
      <c r="NJL479" s="11"/>
      <c r="NJM479" s="36"/>
      <c r="NJN479" s="11"/>
      <c r="NJO479" s="9"/>
      <c r="NJP479" s="9"/>
      <c r="NJQ479" s="9"/>
      <c r="NJR479" s="33"/>
      <c r="NJS479" s="33"/>
      <c r="NJT479" s="34"/>
      <c r="NJU479" s="25"/>
      <c r="NJV479" s="9"/>
      <c r="NJW479" s="35"/>
      <c r="NJX479" s="36"/>
      <c r="NJY479" s="11"/>
      <c r="NJZ479" s="36"/>
      <c r="NKA479" s="11"/>
      <c r="NKB479" s="9"/>
      <c r="NKC479" s="9"/>
      <c r="NKD479" s="9"/>
      <c r="NKE479" s="33"/>
      <c r="NKF479" s="33"/>
      <c r="NKG479" s="34"/>
      <c r="NKH479" s="25"/>
      <c r="NKI479" s="9"/>
      <c r="NKJ479" s="35"/>
      <c r="NKK479" s="36"/>
      <c r="NKL479" s="11"/>
      <c r="NKM479" s="36"/>
      <c r="NKN479" s="11"/>
      <c r="NKO479" s="9"/>
      <c r="NKP479" s="9"/>
      <c r="NKQ479" s="9"/>
      <c r="NKR479" s="33"/>
      <c r="NKS479" s="33"/>
      <c r="NKT479" s="34"/>
      <c r="NKU479" s="25"/>
      <c r="NKV479" s="9"/>
      <c r="NKW479" s="35"/>
      <c r="NKX479" s="36"/>
      <c r="NKY479" s="11"/>
      <c r="NKZ479" s="36"/>
      <c r="NLA479" s="11"/>
      <c r="NLB479" s="9"/>
      <c r="NLC479" s="9"/>
      <c r="NLD479" s="9"/>
      <c r="NLE479" s="33"/>
      <c r="NLF479" s="33"/>
      <c r="NLG479" s="34"/>
      <c r="NLH479" s="25"/>
      <c r="NLI479" s="9"/>
      <c r="NLJ479" s="35"/>
      <c r="NLK479" s="36"/>
      <c r="NLL479" s="11"/>
      <c r="NLM479" s="36"/>
      <c r="NLN479" s="11"/>
      <c r="NLO479" s="9"/>
      <c r="NLP479" s="9"/>
      <c r="NLQ479" s="9"/>
      <c r="NLR479" s="33"/>
      <c r="NLS479" s="33"/>
      <c r="NLT479" s="34"/>
      <c r="NLU479" s="25"/>
      <c r="NLV479" s="9"/>
      <c r="NLW479" s="35"/>
      <c r="NLX479" s="36"/>
      <c r="NLY479" s="11"/>
      <c r="NLZ479" s="36"/>
      <c r="NMA479" s="11"/>
      <c r="NMB479" s="9"/>
      <c r="NMC479" s="9"/>
      <c r="NMD479" s="9"/>
      <c r="NME479" s="33"/>
      <c r="NMF479" s="33"/>
      <c r="NMG479" s="34"/>
      <c r="NMH479" s="25"/>
      <c r="NMI479" s="9"/>
      <c r="NMJ479" s="35"/>
      <c r="NMK479" s="36"/>
      <c r="NML479" s="11"/>
      <c r="NMM479" s="36"/>
      <c r="NMN479" s="11"/>
      <c r="NMO479" s="9"/>
      <c r="NMP479" s="9"/>
      <c r="NMQ479" s="9"/>
      <c r="NMR479" s="33"/>
      <c r="NMS479" s="33"/>
      <c r="NMT479" s="34"/>
      <c r="NMU479" s="25"/>
      <c r="NMV479" s="9"/>
      <c r="NMW479" s="35"/>
      <c r="NMX479" s="36"/>
      <c r="NMY479" s="11"/>
      <c r="NMZ479" s="36"/>
      <c r="NNA479" s="11"/>
      <c r="NNB479" s="9"/>
      <c r="NNC479" s="9"/>
      <c r="NND479" s="9"/>
      <c r="NNE479" s="33"/>
      <c r="NNF479" s="33"/>
      <c r="NNG479" s="34"/>
      <c r="NNH479" s="25"/>
      <c r="NNI479" s="9"/>
      <c r="NNJ479" s="35"/>
      <c r="NNK479" s="36"/>
      <c r="NNL479" s="11"/>
      <c r="NNM479" s="36"/>
      <c r="NNN479" s="11"/>
      <c r="NNO479" s="9"/>
      <c r="NNP479" s="9"/>
      <c r="NNQ479" s="9"/>
      <c r="NNR479" s="33"/>
      <c r="NNS479" s="33"/>
      <c r="NNT479" s="34"/>
      <c r="NNU479" s="25"/>
      <c r="NNV479" s="9"/>
      <c r="NNW479" s="35"/>
      <c r="NNX479" s="36"/>
      <c r="NNY479" s="11"/>
      <c r="NNZ479" s="36"/>
      <c r="NOA479" s="11"/>
      <c r="NOB479" s="9"/>
      <c r="NOC479" s="9"/>
      <c r="NOD479" s="9"/>
      <c r="NOE479" s="33"/>
      <c r="NOF479" s="33"/>
      <c r="NOG479" s="34"/>
      <c r="NOH479" s="25"/>
      <c r="NOI479" s="9"/>
      <c r="NOJ479" s="35"/>
      <c r="NOK479" s="36"/>
      <c r="NOL479" s="11"/>
      <c r="NOM479" s="36"/>
      <c r="NON479" s="11"/>
      <c r="NOO479" s="9"/>
      <c r="NOP479" s="9"/>
      <c r="NOQ479" s="9"/>
      <c r="NOR479" s="33"/>
      <c r="NOS479" s="33"/>
      <c r="NOT479" s="34"/>
      <c r="NOU479" s="25"/>
      <c r="NOV479" s="9"/>
      <c r="NOW479" s="35"/>
      <c r="NOX479" s="36"/>
      <c r="NOY479" s="11"/>
      <c r="NOZ479" s="36"/>
      <c r="NPA479" s="11"/>
      <c r="NPB479" s="9"/>
      <c r="NPC479" s="9"/>
      <c r="NPD479" s="9"/>
      <c r="NPE479" s="33"/>
      <c r="NPF479" s="33"/>
      <c r="NPG479" s="34"/>
      <c r="NPH479" s="25"/>
      <c r="NPI479" s="9"/>
      <c r="NPJ479" s="35"/>
      <c r="NPK479" s="36"/>
      <c r="NPL479" s="11"/>
      <c r="NPM479" s="36"/>
      <c r="NPN479" s="11"/>
      <c r="NPO479" s="9"/>
      <c r="NPP479" s="9"/>
      <c r="NPQ479" s="9"/>
      <c r="NPR479" s="33"/>
      <c r="NPS479" s="33"/>
      <c r="NPT479" s="34"/>
      <c r="NPU479" s="25"/>
      <c r="NPV479" s="9"/>
      <c r="NPW479" s="35"/>
      <c r="NPX479" s="36"/>
      <c r="NPY479" s="11"/>
      <c r="NPZ479" s="36"/>
      <c r="NQA479" s="11"/>
      <c r="NQB479" s="9"/>
      <c r="NQC479" s="9"/>
      <c r="NQD479" s="9"/>
      <c r="NQE479" s="33"/>
      <c r="NQF479" s="33"/>
      <c r="NQG479" s="34"/>
      <c r="NQH479" s="25"/>
      <c r="NQI479" s="9"/>
      <c r="NQJ479" s="35"/>
      <c r="NQK479" s="36"/>
      <c r="NQL479" s="11"/>
      <c r="NQM479" s="36"/>
      <c r="NQN479" s="11"/>
      <c r="NQO479" s="9"/>
      <c r="NQP479" s="9"/>
      <c r="NQQ479" s="9"/>
      <c r="NQR479" s="33"/>
      <c r="NQS479" s="33"/>
      <c r="NQT479" s="34"/>
      <c r="NQU479" s="25"/>
      <c r="NQV479" s="9"/>
      <c r="NQW479" s="35"/>
      <c r="NQX479" s="36"/>
      <c r="NQY479" s="11"/>
      <c r="NQZ479" s="36"/>
      <c r="NRA479" s="11"/>
      <c r="NRB479" s="9"/>
      <c r="NRC479" s="9"/>
      <c r="NRD479" s="9"/>
      <c r="NRE479" s="33"/>
      <c r="NRF479" s="33"/>
      <c r="NRG479" s="34"/>
      <c r="NRH479" s="25"/>
      <c r="NRI479" s="9"/>
      <c r="NRJ479" s="35"/>
      <c r="NRK479" s="36"/>
      <c r="NRL479" s="11"/>
      <c r="NRM479" s="36"/>
      <c r="NRN479" s="11"/>
      <c r="NRO479" s="9"/>
      <c r="NRP479" s="9"/>
      <c r="NRQ479" s="9"/>
      <c r="NRR479" s="33"/>
      <c r="NRS479" s="33"/>
      <c r="NRT479" s="34"/>
      <c r="NRU479" s="25"/>
      <c r="NRV479" s="9"/>
      <c r="NRW479" s="35"/>
      <c r="NRX479" s="36"/>
      <c r="NRY479" s="11"/>
      <c r="NRZ479" s="36"/>
      <c r="NSA479" s="11"/>
      <c r="NSB479" s="9"/>
      <c r="NSC479" s="9"/>
      <c r="NSD479" s="9"/>
      <c r="NSE479" s="33"/>
      <c r="NSF479" s="33"/>
      <c r="NSG479" s="34"/>
      <c r="NSH479" s="25"/>
      <c r="NSI479" s="9"/>
      <c r="NSJ479" s="35"/>
      <c r="NSK479" s="36"/>
      <c r="NSL479" s="11"/>
      <c r="NSM479" s="36"/>
      <c r="NSN479" s="11"/>
      <c r="NSO479" s="9"/>
      <c r="NSP479" s="9"/>
      <c r="NSQ479" s="9"/>
      <c r="NSR479" s="33"/>
      <c r="NSS479" s="33"/>
      <c r="NST479" s="34"/>
      <c r="NSU479" s="25"/>
      <c r="NSV479" s="9"/>
      <c r="NSW479" s="35"/>
      <c r="NSX479" s="36"/>
      <c r="NSY479" s="11"/>
      <c r="NSZ479" s="36"/>
      <c r="NTA479" s="11"/>
      <c r="NTB479" s="9"/>
      <c r="NTC479" s="9"/>
      <c r="NTD479" s="9"/>
      <c r="NTE479" s="33"/>
      <c r="NTF479" s="33"/>
      <c r="NTG479" s="34"/>
      <c r="NTH479" s="25"/>
      <c r="NTI479" s="9"/>
      <c r="NTJ479" s="35"/>
      <c r="NTK479" s="36"/>
      <c r="NTL479" s="11"/>
      <c r="NTM479" s="36"/>
      <c r="NTN479" s="11"/>
      <c r="NTO479" s="9"/>
      <c r="NTP479" s="9"/>
      <c r="NTQ479" s="9"/>
      <c r="NTR479" s="33"/>
      <c r="NTS479" s="33"/>
      <c r="NTT479" s="34"/>
      <c r="NTU479" s="25"/>
      <c r="NTV479" s="9"/>
      <c r="NTW479" s="35"/>
      <c r="NTX479" s="36"/>
      <c r="NTY479" s="11"/>
      <c r="NTZ479" s="36"/>
      <c r="NUA479" s="11"/>
      <c r="NUB479" s="9"/>
      <c r="NUC479" s="9"/>
      <c r="NUD479" s="9"/>
      <c r="NUE479" s="33"/>
      <c r="NUF479" s="33"/>
      <c r="NUG479" s="34"/>
      <c r="NUH479" s="25"/>
      <c r="NUI479" s="9"/>
      <c r="NUJ479" s="35"/>
      <c r="NUK479" s="36"/>
      <c r="NUL479" s="11"/>
      <c r="NUM479" s="36"/>
      <c r="NUN479" s="11"/>
      <c r="NUO479" s="9"/>
      <c r="NUP479" s="9"/>
      <c r="NUQ479" s="9"/>
      <c r="NUR479" s="33"/>
      <c r="NUS479" s="33"/>
      <c r="NUT479" s="34"/>
      <c r="NUU479" s="25"/>
      <c r="NUV479" s="9"/>
      <c r="NUW479" s="35"/>
      <c r="NUX479" s="36"/>
      <c r="NUY479" s="11"/>
      <c r="NUZ479" s="36"/>
      <c r="NVA479" s="11"/>
      <c r="NVB479" s="9"/>
      <c r="NVC479" s="9"/>
      <c r="NVD479" s="9"/>
      <c r="NVE479" s="33"/>
      <c r="NVF479" s="33"/>
      <c r="NVG479" s="34"/>
      <c r="NVH479" s="25"/>
      <c r="NVI479" s="9"/>
      <c r="NVJ479" s="35"/>
      <c r="NVK479" s="36"/>
      <c r="NVL479" s="11"/>
      <c r="NVM479" s="36"/>
      <c r="NVN479" s="11"/>
      <c r="NVO479" s="9"/>
      <c r="NVP479" s="9"/>
      <c r="NVQ479" s="9"/>
      <c r="NVR479" s="33"/>
      <c r="NVS479" s="33"/>
      <c r="NVT479" s="34"/>
      <c r="NVU479" s="25"/>
      <c r="NVV479" s="9"/>
      <c r="NVW479" s="35"/>
      <c r="NVX479" s="36"/>
      <c r="NVY479" s="11"/>
      <c r="NVZ479" s="36"/>
      <c r="NWA479" s="11"/>
      <c r="NWB479" s="9"/>
      <c r="NWC479" s="9"/>
      <c r="NWD479" s="9"/>
      <c r="NWE479" s="33"/>
      <c r="NWF479" s="33"/>
      <c r="NWG479" s="34"/>
      <c r="NWH479" s="25"/>
      <c r="NWI479" s="9"/>
      <c r="NWJ479" s="35"/>
      <c r="NWK479" s="36"/>
      <c r="NWL479" s="11"/>
      <c r="NWM479" s="36"/>
      <c r="NWN479" s="11"/>
      <c r="NWO479" s="9"/>
      <c r="NWP479" s="9"/>
      <c r="NWQ479" s="9"/>
      <c r="NWR479" s="33"/>
      <c r="NWS479" s="33"/>
      <c r="NWT479" s="34"/>
      <c r="NWU479" s="25"/>
      <c r="NWV479" s="9"/>
      <c r="NWW479" s="35"/>
      <c r="NWX479" s="36"/>
      <c r="NWY479" s="11"/>
      <c r="NWZ479" s="36"/>
      <c r="NXA479" s="11"/>
      <c r="NXB479" s="9"/>
      <c r="NXC479" s="9"/>
      <c r="NXD479" s="9"/>
      <c r="NXE479" s="33"/>
      <c r="NXF479" s="33"/>
      <c r="NXG479" s="34"/>
      <c r="NXH479" s="25"/>
      <c r="NXI479" s="9"/>
      <c r="NXJ479" s="35"/>
      <c r="NXK479" s="36"/>
      <c r="NXL479" s="11"/>
      <c r="NXM479" s="36"/>
      <c r="NXN479" s="11"/>
      <c r="NXO479" s="9"/>
      <c r="NXP479" s="9"/>
      <c r="NXQ479" s="9"/>
      <c r="NXR479" s="33"/>
      <c r="NXS479" s="33"/>
      <c r="NXT479" s="34"/>
      <c r="NXU479" s="25"/>
      <c r="NXV479" s="9"/>
      <c r="NXW479" s="35"/>
      <c r="NXX479" s="36"/>
      <c r="NXY479" s="11"/>
      <c r="NXZ479" s="36"/>
      <c r="NYA479" s="11"/>
      <c r="NYB479" s="9"/>
      <c r="NYC479" s="9"/>
      <c r="NYD479" s="9"/>
      <c r="NYE479" s="33"/>
      <c r="NYF479" s="33"/>
      <c r="NYG479" s="34"/>
      <c r="NYH479" s="25"/>
      <c r="NYI479" s="9"/>
      <c r="NYJ479" s="35"/>
      <c r="NYK479" s="36"/>
      <c r="NYL479" s="11"/>
      <c r="NYM479" s="36"/>
      <c r="NYN479" s="11"/>
      <c r="NYO479" s="9"/>
      <c r="NYP479" s="9"/>
      <c r="NYQ479" s="9"/>
      <c r="NYR479" s="33"/>
      <c r="NYS479" s="33"/>
      <c r="NYT479" s="34"/>
      <c r="NYU479" s="25"/>
      <c r="NYV479" s="9"/>
      <c r="NYW479" s="35"/>
      <c r="NYX479" s="36"/>
      <c r="NYY479" s="11"/>
      <c r="NYZ479" s="36"/>
      <c r="NZA479" s="11"/>
      <c r="NZB479" s="9"/>
      <c r="NZC479" s="9"/>
      <c r="NZD479" s="9"/>
      <c r="NZE479" s="33"/>
      <c r="NZF479" s="33"/>
      <c r="NZG479" s="34"/>
      <c r="NZH479" s="25"/>
      <c r="NZI479" s="9"/>
      <c r="NZJ479" s="35"/>
      <c r="NZK479" s="36"/>
      <c r="NZL479" s="11"/>
      <c r="NZM479" s="36"/>
      <c r="NZN479" s="11"/>
      <c r="NZO479" s="9"/>
      <c r="NZP479" s="9"/>
      <c r="NZQ479" s="9"/>
      <c r="NZR479" s="33"/>
      <c r="NZS479" s="33"/>
      <c r="NZT479" s="34"/>
      <c r="NZU479" s="25"/>
      <c r="NZV479" s="9"/>
      <c r="NZW479" s="35"/>
      <c r="NZX479" s="36"/>
      <c r="NZY479" s="11"/>
      <c r="NZZ479" s="36"/>
      <c r="OAA479" s="11"/>
      <c r="OAB479" s="9"/>
      <c r="OAC479" s="9"/>
      <c r="OAD479" s="9"/>
      <c r="OAE479" s="33"/>
      <c r="OAF479" s="33"/>
      <c r="OAG479" s="34"/>
      <c r="OAH479" s="25"/>
      <c r="OAI479" s="9"/>
      <c r="OAJ479" s="35"/>
      <c r="OAK479" s="36"/>
      <c r="OAL479" s="11"/>
      <c r="OAM479" s="36"/>
      <c r="OAN479" s="11"/>
      <c r="OAO479" s="9"/>
      <c r="OAP479" s="9"/>
      <c r="OAQ479" s="9"/>
      <c r="OAR479" s="33"/>
      <c r="OAS479" s="33"/>
      <c r="OAT479" s="34"/>
      <c r="OAU479" s="25"/>
      <c r="OAV479" s="9"/>
      <c r="OAW479" s="35"/>
      <c r="OAX479" s="36"/>
      <c r="OAY479" s="11"/>
      <c r="OAZ479" s="36"/>
      <c r="OBA479" s="11"/>
      <c r="OBB479" s="9"/>
      <c r="OBC479" s="9"/>
      <c r="OBD479" s="9"/>
      <c r="OBE479" s="33"/>
      <c r="OBF479" s="33"/>
      <c r="OBG479" s="34"/>
      <c r="OBH479" s="25"/>
      <c r="OBI479" s="9"/>
      <c r="OBJ479" s="35"/>
      <c r="OBK479" s="36"/>
      <c r="OBL479" s="11"/>
      <c r="OBM479" s="36"/>
      <c r="OBN479" s="11"/>
      <c r="OBO479" s="9"/>
      <c r="OBP479" s="9"/>
      <c r="OBQ479" s="9"/>
      <c r="OBR479" s="33"/>
      <c r="OBS479" s="33"/>
      <c r="OBT479" s="34"/>
      <c r="OBU479" s="25"/>
      <c r="OBV479" s="9"/>
      <c r="OBW479" s="35"/>
      <c r="OBX479" s="36"/>
      <c r="OBY479" s="11"/>
      <c r="OBZ479" s="36"/>
      <c r="OCA479" s="11"/>
      <c r="OCB479" s="9"/>
      <c r="OCC479" s="9"/>
      <c r="OCD479" s="9"/>
      <c r="OCE479" s="33"/>
      <c r="OCF479" s="33"/>
      <c r="OCG479" s="34"/>
      <c r="OCH479" s="25"/>
      <c r="OCI479" s="9"/>
      <c r="OCJ479" s="35"/>
      <c r="OCK479" s="36"/>
      <c r="OCL479" s="11"/>
      <c r="OCM479" s="36"/>
      <c r="OCN479" s="11"/>
      <c r="OCO479" s="9"/>
      <c r="OCP479" s="9"/>
      <c r="OCQ479" s="9"/>
      <c r="OCR479" s="33"/>
      <c r="OCS479" s="33"/>
      <c r="OCT479" s="34"/>
      <c r="OCU479" s="25"/>
      <c r="OCV479" s="9"/>
      <c r="OCW479" s="35"/>
      <c r="OCX479" s="36"/>
      <c r="OCY479" s="11"/>
      <c r="OCZ479" s="36"/>
      <c r="ODA479" s="11"/>
      <c r="ODB479" s="9"/>
      <c r="ODC479" s="9"/>
      <c r="ODD479" s="9"/>
      <c r="ODE479" s="33"/>
      <c r="ODF479" s="33"/>
      <c r="ODG479" s="34"/>
      <c r="ODH479" s="25"/>
      <c r="ODI479" s="9"/>
      <c r="ODJ479" s="35"/>
      <c r="ODK479" s="36"/>
      <c r="ODL479" s="11"/>
      <c r="ODM479" s="36"/>
      <c r="ODN479" s="11"/>
      <c r="ODO479" s="9"/>
      <c r="ODP479" s="9"/>
      <c r="ODQ479" s="9"/>
      <c r="ODR479" s="33"/>
      <c r="ODS479" s="33"/>
      <c r="ODT479" s="34"/>
      <c r="ODU479" s="25"/>
      <c r="ODV479" s="9"/>
      <c r="ODW479" s="35"/>
      <c r="ODX479" s="36"/>
      <c r="ODY479" s="11"/>
      <c r="ODZ479" s="36"/>
      <c r="OEA479" s="11"/>
      <c r="OEB479" s="9"/>
      <c r="OEC479" s="9"/>
      <c r="OED479" s="9"/>
      <c r="OEE479" s="33"/>
      <c r="OEF479" s="33"/>
      <c r="OEG479" s="34"/>
      <c r="OEH479" s="25"/>
      <c r="OEI479" s="9"/>
      <c r="OEJ479" s="35"/>
      <c r="OEK479" s="36"/>
      <c r="OEL479" s="11"/>
      <c r="OEM479" s="36"/>
      <c r="OEN479" s="11"/>
      <c r="OEO479" s="9"/>
      <c r="OEP479" s="9"/>
      <c r="OEQ479" s="9"/>
      <c r="OER479" s="33"/>
      <c r="OES479" s="33"/>
      <c r="OET479" s="34"/>
      <c r="OEU479" s="25"/>
      <c r="OEV479" s="9"/>
      <c r="OEW479" s="35"/>
      <c r="OEX479" s="36"/>
      <c r="OEY479" s="11"/>
      <c r="OEZ479" s="36"/>
      <c r="OFA479" s="11"/>
      <c r="OFB479" s="9"/>
      <c r="OFC479" s="9"/>
      <c r="OFD479" s="9"/>
      <c r="OFE479" s="33"/>
      <c r="OFF479" s="33"/>
      <c r="OFG479" s="34"/>
      <c r="OFH479" s="25"/>
      <c r="OFI479" s="9"/>
      <c r="OFJ479" s="35"/>
      <c r="OFK479" s="36"/>
      <c r="OFL479" s="11"/>
      <c r="OFM479" s="36"/>
      <c r="OFN479" s="11"/>
      <c r="OFO479" s="9"/>
      <c r="OFP479" s="9"/>
      <c r="OFQ479" s="9"/>
      <c r="OFR479" s="33"/>
      <c r="OFS479" s="33"/>
      <c r="OFT479" s="34"/>
      <c r="OFU479" s="25"/>
      <c r="OFV479" s="9"/>
      <c r="OFW479" s="35"/>
      <c r="OFX479" s="36"/>
      <c r="OFY479" s="11"/>
      <c r="OFZ479" s="36"/>
      <c r="OGA479" s="11"/>
      <c r="OGB479" s="9"/>
      <c r="OGC479" s="9"/>
      <c r="OGD479" s="9"/>
      <c r="OGE479" s="33"/>
      <c r="OGF479" s="33"/>
      <c r="OGG479" s="34"/>
      <c r="OGH479" s="25"/>
      <c r="OGI479" s="9"/>
      <c r="OGJ479" s="35"/>
      <c r="OGK479" s="36"/>
      <c r="OGL479" s="11"/>
      <c r="OGM479" s="36"/>
      <c r="OGN479" s="11"/>
      <c r="OGO479" s="9"/>
      <c r="OGP479" s="9"/>
      <c r="OGQ479" s="9"/>
      <c r="OGR479" s="33"/>
      <c r="OGS479" s="33"/>
      <c r="OGT479" s="34"/>
      <c r="OGU479" s="25"/>
      <c r="OGV479" s="9"/>
      <c r="OGW479" s="35"/>
      <c r="OGX479" s="36"/>
      <c r="OGY479" s="11"/>
      <c r="OGZ479" s="36"/>
      <c r="OHA479" s="11"/>
      <c r="OHB479" s="9"/>
      <c r="OHC479" s="9"/>
      <c r="OHD479" s="9"/>
      <c r="OHE479" s="33"/>
      <c r="OHF479" s="33"/>
      <c r="OHG479" s="34"/>
      <c r="OHH479" s="25"/>
      <c r="OHI479" s="9"/>
      <c r="OHJ479" s="35"/>
      <c r="OHK479" s="36"/>
      <c r="OHL479" s="11"/>
      <c r="OHM479" s="36"/>
      <c r="OHN479" s="11"/>
      <c r="OHO479" s="9"/>
      <c r="OHP479" s="9"/>
      <c r="OHQ479" s="9"/>
      <c r="OHR479" s="33"/>
      <c r="OHS479" s="33"/>
      <c r="OHT479" s="34"/>
      <c r="OHU479" s="25"/>
      <c r="OHV479" s="9"/>
      <c r="OHW479" s="35"/>
      <c r="OHX479" s="36"/>
      <c r="OHY479" s="11"/>
      <c r="OHZ479" s="36"/>
      <c r="OIA479" s="11"/>
      <c r="OIB479" s="9"/>
      <c r="OIC479" s="9"/>
      <c r="OID479" s="9"/>
      <c r="OIE479" s="33"/>
      <c r="OIF479" s="33"/>
      <c r="OIG479" s="34"/>
      <c r="OIH479" s="25"/>
      <c r="OII479" s="9"/>
      <c r="OIJ479" s="35"/>
      <c r="OIK479" s="36"/>
      <c r="OIL479" s="11"/>
      <c r="OIM479" s="36"/>
      <c r="OIN479" s="11"/>
      <c r="OIO479" s="9"/>
      <c r="OIP479" s="9"/>
      <c r="OIQ479" s="9"/>
      <c r="OIR479" s="33"/>
      <c r="OIS479" s="33"/>
      <c r="OIT479" s="34"/>
      <c r="OIU479" s="25"/>
      <c r="OIV479" s="9"/>
      <c r="OIW479" s="35"/>
      <c r="OIX479" s="36"/>
      <c r="OIY479" s="11"/>
      <c r="OIZ479" s="36"/>
      <c r="OJA479" s="11"/>
      <c r="OJB479" s="9"/>
      <c r="OJC479" s="9"/>
      <c r="OJD479" s="9"/>
      <c r="OJE479" s="33"/>
      <c r="OJF479" s="33"/>
      <c r="OJG479" s="34"/>
      <c r="OJH479" s="25"/>
      <c r="OJI479" s="9"/>
      <c r="OJJ479" s="35"/>
      <c r="OJK479" s="36"/>
      <c r="OJL479" s="11"/>
      <c r="OJM479" s="36"/>
      <c r="OJN479" s="11"/>
      <c r="OJO479" s="9"/>
      <c r="OJP479" s="9"/>
      <c r="OJQ479" s="9"/>
      <c r="OJR479" s="33"/>
      <c r="OJS479" s="33"/>
      <c r="OJT479" s="34"/>
      <c r="OJU479" s="25"/>
      <c r="OJV479" s="9"/>
      <c r="OJW479" s="35"/>
      <c r="OJX479" s="36"/>
      <c r="OJY479" s="11"/>
      <c r="OJZ479" s="36"/>
      <c r="OKA479" s="11"/>
      <c r="OKB479" s="9"/>
      <c r="OKC479" s="9"/>
      <c r="OKD479" s="9"/>
      <c r="OKE479" s="33"/>
      <c r="OKF479" s="33"/>
      <c r="OKG479" s="34"/>
      <c r="OKH479" s="25"/>
      <c r="OKI479" s="9"/>
      <c r="OKJ479" s="35"/>
      <c r="OKK479" s="36"/>
      <c r="OKL479" s="11"/>
      <c r="OKM479" s="36"/>
      <c r="OKN479" s="11"/>
      <c r="OKO479" s="9"/>
      <c r="OKP479" s="9"/>
      <c r="OKQ479" s="9"/>
      <c r="OKR479" s="33"/>
      <c r="OKS479" s="33"/>
      <c r="OKT479" s="34"/>
      <c r="OKU479" s="25"/>
      <c r="OKV479" s="9"/>
      <c r="OKW479" s="35"/>
      <c r="OKX479" s="36"/>
      <c r="OKY479" s="11"/>
      <c r="OKZ479" s="36"/>
      <c r="OLA479" s="11"/>
      <c r="OLB479" s="9"/>
      <c r="OLC479" s="9"/>
      <c r="OLD479" s="9"/>
      <c r="OLE479" s="33"/>
      <c r="OLF479" s="33"/>
      <c r="OLG479" s="34"/>
      <c r="OLH479" s="25"/>
      <c r="OLI479" s="9"/>
      <c r="OLJ479" s="35"/>
      <c r="OLK479" s="36"/>
      <c r="OLL479" s="11"/>
      <c r="OLM479" s="36"/>
      <c r="OLN479" s="11"/>
      <c r="OLO479" s="9"/>
      <c r="OLP479" s="9"/>
      <c r="OLQ479" s="9"/>
      <c r="OLR479" s="33"/>
      <c r="OLS479" s="33"/>
      <c r="OLT479" s="34"/>
      <c r="OLU479" s="25"/>
      <c r="OLV479" s="9"/>
      <c r="OLW479" s="35"/>
      <c r="OLX479" s="36"/>
      <c r="OLY479" s="11"/>
      <c r="OLZ479" s="36"/>
      <c r="OMA479" s="11"/>
      <c r="OMB479" s="9"/>
      <c r="OMC479" s="9"/>
      <c r="OMD479" s="9"/>
      <c r="OME479" s="33"/>
      <c r="OMF479" s="33"/>
      <c r="OMG479" s="34"/>
      <c r="OMH479" s="25"/>
      <c r="OMI479" s="9"/>
      <c r="OMJ479" s="35"/>
      <c r="OMK479" s="36"/>
      <c r="OML479" s="11"/>
      <c r="OMM479" s="36"/>
      <c r="OMN479" s="11"/>
      <c r="OMO479" s="9"/>
      <c r="OMP479" s="9"/>
      <c r="OMQ479" s="9"/>
      <c r="OMR479" s="33"/>
      <c r="OMS479" s="33"/>
      <c r="OMT479" s="34"/>
      <c r="OMU479" s="25"/>
      <c r="OMV479" s="9"/>
      <c r="OMW479" s="35"/>
      <c r="OMX479" s="36"/>
      <c r="OMY479" s="11"/>
      <c r="OMZ479" s="36"/>
      <c r="ONA479" s="11"/>
      <c r="ONB479" s="9"/>
      <c r="ONC479" s="9"/>
      <c r="OND479" s="9"/>
      <c r="ONE479" s="33"/>
      <c r="ONF479" s="33"/>
      <c r="ONG479" s="34"/>
      <c r="ONH479" s="25"/>
      <c r="ONI479" s="9"/>
      <c r="ONJ479" s="35"/>
      <c r="ONK479" s="36"/>
      <c r="ONL479" s="11"/>
      <c r="ONM479" s="36"/>
      <c r="ONN479" s="11"/>
      <c r="ONO479" s="9"/>
      <c r="ONP479" s="9"/>
      <c r="ONQ479" s="9"/>
      <c r="ONR479" s="33"/>
      <c r="ONS479" s="33"/>
      <c r="ONT479" s="34"/>
      <c r="ONU479" s="25"/>
      <c r="ONV479" s="9"/>
      <c r="ONW479" s="35"/>
      <c r="ONX479" s="36"/>
      <c r="ONY479" s="11"/>
      <c r="ONZ479" s="36"/>
      <c r="OOA479" s="11"/>
      <c r="OOB479" s="9"/>
      <c r="OOC479" s="9"/>
      <c r="OOD479" s="9"/>
      <c r="OOE479" s="33"/>
      <c r="OOF479" s="33"/>
      <c r="OOG479" s="34"/>
      <c r="OOH479" s="25"/>
      <c r="OOI479" s="9"/>
      <c r="OOJ479" s="35"/>
      <c r="OOK479" s="36"/>
      <c r="OOL479" s="11"/>
      <c r="OOM479" s="36"/>
      <c r="OON479" s="11"/>
      <c r="OOO479" s="9"/>
      <c r="OOP479" s="9"/>
      <c r="OOQ479" s="9"/>
      <c r="OOR479" s="33"/>
      <c r="OOS479" s="33"/>
      <c r="OOT479" s="34"/>
      <c r="OOU479" s="25"/>
      <c r="OOV479" s="9"/>
      <c r="OOW479" s="35"/>
      <c r="OOX479" s="36"/>
      <c r="OOY479" s="11"/>
      <c r="OOZ479" s="36"/>
      <c r="OPA479" s="11"/>
      <c r="OPB479" s="9"/>
      <c r="OPC479" s="9"/>
      <c r="OPD479" s="9"/>
      <c r="OPE479" s="33"/>
      <c r="OPF479" s="33"/>
      <c r="OPG479" s="34"/>
      <c r="OPH479" s="25"/>
      <c r="OPI479" s="9"/>
      <c r="OPJ479" s="35"/>
      <c r="OPK479" s="36"/>
      <c r="OPL479" s="11"/>
      <c r="OPM479" s="36"/>
      <c r="OPN479" s="11"/>
      <c r="OPO479" s="9"/>
      <c r="OPP479" s="9"/>
      <c r="OPQ479" s="9"/>
      <c r="OPR479" s="33"/>
      <c r="OPS479" s="33"/>
      <c r="OPT479" s="34"/>
      <c r="OPU479" s="25"/>
      <c r="OPV479" s="9"/>
      <c r="OPW479" s="35"/>
      <c r="OPX479" s="36"/>
      <c r="OPY479" s="11"/>
      <c r="OPZ479" s="36"/>
      <c r="OQA479" s="11"/>
      <c r="OQB479" s="9"/>
      <c r="OQC479" s="9"/>
      <c r="OQD479" s="9"/>
      <c r="OQE479" s="33"/>
      <c r="OQF479" s="33"/>
      <c r="OQG479" s="34"/>
      <c r="OQH479" s="25"/>
      <c r="OQI479" s="9"/>
      <c r="OQJ479" s="35"/>
      <c r="OQK479" s="36"/>
      <c r="OQL479" s="11"/>
      <c r="OQM479" s="36"/>
      <c r="OQN479" s="11"/>
      <c r="OQO479" s="9"/>
      <c r="OQP479" s="9"/>
      <c r="OQQ479" s="9"/>
      <c r="OQR479" s="33"/>
      <c r="OQS479" s="33"/>
      <c r="OQT479" s="34"/>
      <c r="OQU479" s="25"/>
      <c r="OQV479" s="9"/>
      <c r="OQW479" s="35"/>
      <c r="OQX479" s="36"/>
      <c r="OQY479" s="11"/>
      <c r="OQZ479" s="36"/>
      <c r="ORA479" s="11"/>
      <c r="ORB479" s="9"/>
      <c r="ORC479" s="9"/>
      <c r="ORD479" s="9"/>
      <c r="ORE479" s="33"/>
      <c r="ORF479" s="33"/>
      <c r="ORG479" s="34"/>
      <c r="ORH479" s="25"/>
      <c r="ORI479" s="9"/>
      <c r="ORJ479" s="35"/>
      <c r="ORK479" s="36"/>
      <c r="ORL479" s="11"/>
      <c r="ORM479" s="36"/>
      <c r="ORN479" s="11"/>
      <c r="ORO479" s="9"/>
      <c r="ORP479" s="9"/>
      <c r="ORQ479" s="9"/>
      <c r="ORR479" s="33"/>
      <c r="ORS479" s="33"/>
      <c r="ORT479" s="34"/>
      <c r="ORU479" s="25"/>
      <c r="ORV479" s="9"/>
      <c r="ORW479" s="35"/>
      <c r="ORX479" s="36"/>
      <c r="ORY479" s="11"/>
      <c r="ORZ479" s="36"/>
      <c r="OSA479" s="11"/>
      <c r="OSB479" s="9"/>
      <c r="OSC479" s="9"/>
      <c r="OSD479" s="9"/>
      <c r="OSE479" s="33"/>
      <c r="OSF479" s="33"/>
      <c r="OSG479" s="34"/>
      <c r="OSH479" s="25"/>
      <c r="OSI479" s="9"/>
      <c r="OSJ479" s="35"/>
      <c r="OSK479" s="36"/>
      <c r="OSL479" s="11"/>
      <c r="OSM479" s="36"/>
      <c r="OSN479" s="11"/>
      <c r="OSO479" s="9"/>
      <c r="OSP479" s="9"/>
      <c r="OSQ479" s="9"/>
      <c r="OSR479" s="33"/>
      <c r="OSS479" s="33"/>
      <c r="OST479" s="34"/>
      <c r="OSU479" s="25"/>
      <c r="OSV479" s="9"/>
      <c r="OSW479" s="35"/>
      <c r="OSX479" s="36"/>
      <c r="OSY479" s="11"/>
      <c r="OSZ479" s="36"/>
      <c r="OTA479" s="11"/>
      <c r="OTB479" s="9"/>
      <c r="OTC479" s="9"/>
      <c r="OTD479" s="9"/>
      <c r="OTE479" s="33"/>
      <c r="OTF479" s="33"/>
      <c r="OTG479" s="34"/>
      <c r="OTH479" s="25"/>
      <c r="OTI479" s="9"/>
      <c r="OTJ479" s="35"/>
      <c r="OTK479" s="36"/>
      <c r="OTL479" s="11"/>
      <c r="OTM479" s="36"/>
      <c r="OTN479" s="11"/>
      <c r="OTO479" s="9"/>
      <c r="OTP479" s="9"/>
      <c r="OTQ479" s="9"/>
      <c r="OTR479" s="33"/>
      <c r="OTS479" s="33"/>
      <c r="OTT479" s="34"/>
      <c r="OTU479" s="25"/>
      <c r="OTV479" s="9"/>
      <c r="OTW479" s="35"/>
      <c r="OTX479" s="36"/>
      <c r="OTY479" s="11"/>
      <c r="OTZ479" s="36"/>
      <c r="OUA479" s="11"/>
      <c r="OUB479" s="9"/>
      <c r="OUC479" s="9"/>
      <c r="OUD479" s="9"/>
      <c r="OUE479" s="33"/>
      <c r="OUF479" s="33"/>
      <c r="OUG479" s="34"/>
      <c r="OUH479" s="25"/>
      <c r="OUI479" s="9"/>
      <c r="OUJ479" s="35"/>
      <c r="OUK479" s="36"/>
      <c r="OUL479" s="11"/>
      <c r="OUM479" s="36"/>
      <c r="OUN479" s="11"/>
      <c r="OUO479" s="9"/>
      <c r="OUP479" s="9"/>
      <c r="OUQ479" s="9"/>
      <c r="OUR479" s="33"/>
      <c r="OUS479" s="33"/>
      <c r="OUT479" s="34"/>
      <c r="OUU479" s="25"/>
      <c r="OUV479" s="9"/>
      <c r="OUW479" s="35"/>
      <c r="OUX479" s="36"/>
      <c r="OUY479" s="11"/>
      <c r="OUZ479" s="36"/>
      <c r="OVA479" s="11"/>
      <c r="OVB479" s="9"/>
      <c r="OVC479" s="9"/>
      <c r="OVD479" s="9"/>
      <c r="OVE479" s="33"/>
      <c r="OVF479" s="33"/>
      <c r="OVG479" s="34"/>
      <c r="OVH479" s="25"/>
      <c r="OVI479" s="9"/>
      <c r="OVJ479" s="35"/>
      <c r="OVK479" s="36"/>
      <c r="OVL479" s="11"/>
      <c r="OVM479" s="36"/>
      <c r="OVN479" s="11"/>
      <c r="OVO479" s="9"/>
      <c r="OVP479" s="9"/>
      <c r="OVQ479" s="9"/>
      <c r="OVR479" s="33"/>
      <c r="OVS479" s="33"/>
      <c r="OVT479" s="34"/>
      <c r="OVU479" s="25"/>
      <c r="OVV479" s="9"/>
      <c r="OVW479" s="35"/>
      <c r="OVX479" s="36"/>
      <c r="OVY479" s="11"/>
      <c r="OVZ479" s="36"/>
      <c r="OWA479" s="11"/>
      <c r="OWB479" s="9"/>
      <c r="OWC479" s="9"/>
      <c r="OWD479" s="9"/>
      <c r="OWE479" s="33"/>
      <c r="OWF479" s="33"/>
      <c r="OWG479" s="34"/>
      <c r="OWH479" s="25"/>
      <c r="OWI479" s="9"/>
      <c r="OWJ479" s="35"/>
      <c r="OWK479" s="36"/>
      <c r="OWL479" s="11"/>
      <c r="OWM479" s="36"/>
      <c r="OWN479" s="11"/>
      <c r="OWO479" s="9"/>
      <c r="OWP479" s="9"/>
      <c r="OWQ479" s="9"/>
      <c r="OWR479" s="33"/>
      <c r="OWS479" s="33"/>
      <c r="OWT479" s="34"/>
      <c r="OWU479" s="25"/>
      <c r="OWV479" s="9"/>
      <c r="OWW479" s="35"/>
      <c r="OWX479" s="36"/>
      <c r="OWY479" s="11"/>
      <c r="OWZ479" s="36"/>
      <c r="OXA479" s="11"/>
      <c r="OXB479" s="9"/>
      <c r="OXC479" s="9"/>
      <c r="OXD479" s="9"/>
      <c r="OXE479" s="33"/>
      <c r="OXF479" s="33"/>
      <c r="OXG479" s="34"/>
      <c r="OXH479" s="25"/>
      <c r="OXI479" s="9"/>
      <c r="OXJ479" s="35"/>
      <c r="OXK479" s="36"/>
      <c r="OXL479" s="11"/>
      <c r="OXM479" s="36"/>
      <c r="OXN479" s="11"/>
      <c r="OXO479" s="9"/>
      <c r="OXP479" s="9"/>
      <c r="OXQ479" s="9"/>
      <c r="OXR479" s="33"/>
      <c r="OXS479" s="33"/>
      <c r="OXT479" s="34"/>
      <c r="OXU479" s="25"/>
      <c r="OXV479" s="9"/>
      <c r="OXW479" s="35"/>
      <c r="OXX479" s="36"/>
      <c r="OXY479" s="11"/>
      <c r="OXZ479" s="36"/>
      <c r="OYA479" s="11"/>
      <c r="OYB479" s="9"/>
      <c r="OYC479" s="9"/>
      <c r="OYD479" s="9"/>
      <c r="OYE479" s="33"/>
      <c r="OYF479" s="33"/>
      <c r="OYG479" s="34"/>
      <c r="OYH479" s="25"/>
      <c r="OYI479" s="9"/>
      <c r="OYJ479" s="35"/>
      <c r="OYK479" s="36"/>
      <c r="OYL479" s="11"/>
      <c r="OYM479" s="36"/>
      <c r="OYN479" s="11"/>
      <c r="OYO479" s="9"/>
      <c r="OYP479" s="9"/>
      <c r="OYQ479" s="9"/>
      <c r="OYR479" s="33"/>
      <c r="OYS479" s="33"/>
      <c r="OYT479" s="34"/>
      <c r="OYU479" s="25"/>
      <c r="OYV479" s="9"/>
      <c r="OYW479" s="35"/>
      <c r="OYX479" s="36"/>
      <c r="OYY479" s="11"/>
      <c r="OYZ479" s="36"/>
      <c r="OZA479" s="11"/>
      <c r="OZB479" s="9"/>
      <c r="OZC479" s="9"/>
      <c r="OZD479" s="9"/>
      <c r="OZE479" s="33"/>
      <c r="OZF479" s="33"/>
      <c r="OZG479" s="34"/>
      <c r="OZH479" s="25"/>
      <c r="OZI479" s="9"/>
      <c r="OZJ479" s="35"/>
      <c r="OZK479" s="36"/>
      <c r="OZL479" s="11"/>
      <c r="OZM479" s="36"/>
      <c r="OZN479" s="11"/>
      <c r="OZO479" s="9"/>
      <c r="OZP479" s="9"/>
      <c r="OZQ479" s="9"/>
      <c r="OZR479" s="33"/>
      <c r="OZS479" s="33"/>
      <c r="OZT479" s="34"/>
      <c r="OZU479" s="25"/>
      <c r="OZV479" s="9"/>
      <c r="OZW479" s="35"/>
      <c r="OZX479" s="36"/>
      <c r="OZY479" s="11"/>
      <c r="OZZ479" s="36"/>
      <c r="PAA479" s="11"/>
      <c r="PAB479" s="9"/>
      <c r="PAC479" s="9"/>
      <c r="PAD479" s="9"/>
      <c r="PAE479" s="33"/>
      <c r="PAF479" s="33"/>
      <c r="PAG479" s="34"/>
      <c r="PAH479" s="25"/>
      <c r="PAI479" s="9"/>
      <c r="PAJ479" s="35"/>
      <c r="PAK479" s="36"/>
      <c r="PAL479" s="11"/>
      <c r="PAM479" s="36"/>
      <c r="PAN479" s="11"/>
      <c r="PAO479" s="9"/>
      <c r="PAP479" s="9"/>
      <c r="PAQ479" s="9"/>
      <c r="PAR479" s="33"/>
      <c r="PAS479" s="33"/>
      <c r="PAT479" s="34"/>
      <c r="PAU479" s="25"/>
      <c r="PAV479" s="9"/>
      <c r="PAW479" s="35"/>
      <c r="PAX479" s="36"/>
      <c r="PAY479" s="11"/>
      <c r="PAZ479" s="36"/>
      <c r="PBA479" s="11"/>
      <c r="PBB479" s="9"/>
      <c r="PBC479" s="9"/>
      <c r="PBD479" s="9"/>
      <c r="PBE479" s="33"/>
      <c r="PBF479" s="33"/>
      <c r="PBG479" s="34"/>
      <c r="PBH479" s="25"/>
      <c r="PBI479" s="9"/>
      <c r="PBJ479" s="35"/>
      <c r="PBK479" s="36"/>
      <c r="PBL479" s="11"/>
      <c r="PBM479" s="36"/>
      <c r="PBN479" s="11"/>
      <c r="PBO479" s="9"/>
      <c r="PBP479" s="9"/>
      <c r="PBQ479" s="9"/>
      <c r="PBR479" s="33"/>
      <c r="PBS479" s="33"/>
      <c r="PBT479" s="34"/>
      <c r="PBU479" s="25"/>
      <c r="PBV479" s="9"/>
      <c r="PBW479" s="35"/>
      <c r="PBX479" s="36"/>
      <c r="PBY479" s="11"/>
      <c r="PBZ479" s="36"/>
      <c r="PCA479" s="11"/>
      <c r="PCB479" s="9"/>
      <c r="PCC479" s="9"/>
      <c r="PCD479" s="9"/>
      <c r="PCE479" s="33"/>
      <c r="PCF479" s="33"/>
      <c r="PCG479" s="34"/>
      <c r="PCH479" s="25"/>
      <c r="PCI479" s="9"/>
      <c r="PCJ479" s="35"/>
      <c r="PCK479" s="36"/>
      <c r="PCL479" s="11"/>
      <c r="PCM479" s="36"/>
      <c r="PCN479" s="11"/>
      <c r="PCO479" s="9"/>
      <c r="PCP479" s="9"/>
      <c r="PCQ479" s="9"/>
      <c r="PCR479" s="33"/>
      <c r="PCS479" s="33"/>
      <c r="PCT479" s="34"/>
      <c r="PCU479" s="25"/>
      <c r="PCV479" s="9"/>
      <c r="PCW479" s="35"/>
      <c r="PCX479" s="36"/>
      <c r="PCY479" s="11"/>
      <c r="PCZ479" s="36"/>
      <c r="PDA479" s="11"/>
      <c r="PDB479" s="9"/>
      <c r="PDC479" s="9"/>
      <c r="PDD479" s="9"/>
      <c r="PDE479" s="33"/>
      <c r="PDF479" s="33"/>
      <c r="PDG479" s="34"/>
      <c r="PDH479" s="25"/>
      <c r="PDI479" s="9"/>
      <c r="PDJ479" s="35"/>
      <c r="PDK479" s="36"/>
      <c r="PDL479" s="11"/>
      <c r="PDM479" s="36"/>
      <c r="PDN479" s="11"/>
      <c r="PDO479" s="9"/>
      <c r="PDP479" s="9"/>
      <c r="PDQ479" s="9"/>
      <c r="PDR479" s="33"/>
      <c r="PDS479" s="33"/>
      <c r="PDT479" s="34"/>
      <c r="PDU479" s="25"/>
      <c r="PDV479" s="9"/>
      <c r="PDW479" s="35"/>
      <c r="PDX479" s="36"/>
      <c r="PDY479" s="11"/>
      <c r="PDZ479" s="36"/>
      <c r="PEA479" s="11"/>
      <c r="PEB479" s="9"/>
      <c r="PEC479" s="9"/>
      <c r="PED479" s="9"/>
      <c r="PEE479" s="33"/>
      <c r="PEF479" s="33"/>
      <c r="PEG479" s="34"/>
      <c r="PEH479" s="25"/>
      <c r="PEI479" s="9"/>
      <c r="PEJ479" s="35"/>
      <c r="PEK479" s="36"/>
      <c r="PEL479" s="11"/>
      <c r="PEM479" s="36"/>
      <c r="PEN479" s="11"/>
      <c r="PEO479" s="9"/>
      <c r="PEP479" s="9"/>
      <c r="PEQ479" s="9"/>
      <c r="PER479" s="33"/>
      <c r="PES479" s="33"/>
      <c r="PET479" s="34"/>
      <c r="PEU479" s="25"/>
      <c r="PEV479" s="9"/>
      <c r="PEW479" s="35"/>
      <c r="PEX479" s="36"/>
      <c r="PEY479" s="11"/>
      <c r="PEZ479" s="36"/>
      <c r="PFA479" s="11"/>
      <c r="PFB479" s="9"/>
      <c r="PFC479" s="9"/>
      <c r="PFD479" s="9"/>
      <c r="PFE479" s="33"/>
      <c r="PFF479" s="33"/>
      <c r="PFG479" s="34"/>
      <c r="PFH479" s="25"/>
      <c r="PFI479" s="9"/>
      <c r="PFJ479" s="35"/>
      <c r="PFK479" s="36"/>
      <c r="PFL479" s="11"/>
      <c r="PFM479" s="36"/>
      <c r="PFN479" s="11"/>
      <c r="PFO479" s="9"/>
      <c r="PFP479" s="9"/>
      <c r="PFQ479" s="9"/>
      <c r="PFR479" s="33"/>
      <c r="PFS479" s="33"/>
      <c r="PFT479" s="34"/>
      <c r="PFU479" s="25"/>
      <c r="PFV479" s="9"/>
      <c r="PFW479" s="35"/>
      <c r="PFX479" s="36"/>
      <c r="PFY479" s="11"/>
      <c r="PFZ479" s="36"/>
      <c r="PGA479" s="11"/>
      <c r="PGB479" s="9"/>
      <c r="PGC479" s="9"/>
      <c r="PGD479" s="9"/>
      <c r="PGE479" s="33"/>
      <c r="PGF479" s="33"/>
      <c r="PGG479" s="34"/>
      <c r="PGH479" s="25"/>
      <c r="PGI479" s="9"/>
      <c r="PGJ479" s="35"/>
      <c r="PGK479" s="36"/>
      <c r="PGL479" s="11"/>
      <c r="PGM479" s="36"/>
      <c r="PGN479" s="11"/>
      <c r="PGO479" s="9"/>
      <c r="PGP479" s="9"/>
      <c r="PGQ479" s="9"/>
      <c r="PGR479" s="33"/>
      <c r="PGS479" s="33"/>
      <c r="PGT479" s="34"/>
      <c r="PGU479" s="25"/>
      <c r="PGV479" s="9"/>
      <c r="PGW479" s="35"/>
      <c r="PGX479" s="36"/>
      <c r="PGY479" s="11"/>
      <c r="PGZ479" s="36"/>
      <c r="PHA479" s="11"/>
      <c r="PHB479" s="9"/>
      <c r="PHC479" s="9"/>
      <c r="PHD479" s="9"/>
      <c r="PHE479" s="33"/>
      <c r="PHF479" s="33"/>
      <c r="PHG479" s="34"/>
      <c r="PHH479" s="25"/>
      <c r="PHI479" s="9"/>
      <c r="PHJ479" s="35"/>
      <c r="PHK479" s="36"/>
      <c r="PHL479" s="11"/>
      <c r="PHM479" s="36"/>
      <c r="PHN479" s="11"/>
      <c r="PHO479" s="9"/>
      <c r="PHP479" s="9"/>
      <c r="PHQ479" s="9"/>
      <c r="PHR479" s="33"/>
      <c r="PHS479" s="33"/>
      <c r="PHT479" s="34"/>
      <c r="PHU479" s="25"/>
      <c r="PHV479" s="9"/>
      <c r="PHW479" s="35"/>
      <c r="PHX479" s="36"/>
      <c r="PHY479" s="11"/>
      <c r="PHZ479" s="36"/>
      <c r="PIA479" s="11"/>
      <c r="PIB479" s="9"/>
      <c r="PIC479" s="9"/>
      <c r="PID479" s="9"/>
      <c r="PIE479" s="33"/>
      <c r="PIF479" s="33"/>
      <c r="PIG479" s="34"/>
      <c r="PIH479" s="25"/>
      <c r="PII479" s="9"/>
      <c r="PIJ479" s="35"/>
      <c r="PIK479" s="36"/>
      <c r="PIL479" s="11"/>
      <c r="PIM479" s="36"/>
      <c r="PIN479" s="11"/>
      <c r="PIO479" s="9"/>
      <c r="PIP479" s="9"/>
      <c r="PIQ479" s="9"/>
      <c r="PIR479" s="33"/>
      <c r="PIS479" s="33"/>
      <c r="PIT479" s="34"/>
      <c r="PIU479" s="25"/>
      <c r="PIV479" s="9"/>
      <c r="PIW479" s="35"/>
      <c r="PIX479" s="36"/>
      <c r="PIY479" s="11"/>
      <c r="PIZ479" s="36"/>
      <c r="PJA479" s="11"/>
      <c r="PJB479" s="9"/>
      <c r="PJC479" s="9"/>
      <c r="PJD479" s="9"/>
      <c r="PJE479" s="33"/>
      <c r="PJF479" s="33"/>
      <c r="PJG479" s="34"/>
      <c r="PJH479" s="25"/>
      <c r="PJI479" s="9"/>
      <c r="PJJ479" s="35"/>
      <c r="PJK479" s="36"/>
      <c r="PJL479" s="11"/>
      <c r="PJM479" s="36"/>
      <c r="PJN479" s="11"/>
      <c r="PJO479" s="9"/>
      <c r="PJP479" s="9"/>
      <c r="PJQ479" s="9"/>
      <c r="PJR479" s="33"/>
      <c r="PJS479" s="33"/>
      <c r="PJT479" s="34"/>
      <c r="PJU479" s="25"/>
      <c r="PJV479" s="9"/>
      <c r="PJW479" s="35"/>
      <c r="PJX479" s="36"/>
      <c r="PJY479" s="11"/>
      <c r="PJZ479" s="36"/>
      <c r="PKA479" s="11"/>
      <c r="PKB479" s="9"/>
      <c r="PKC479" s="9"/>
      <c r="PKD479" s="9"/>
      <c r="PKE479" s="33"/>
      <c r="PKF479" s="33"/>
      <c r="PKG479" s="34"/>
      <c r="PKH479" s="25"/>
      <c r="PKI479" s="9"/>
      <c r="PKJ479" s="35"/>
      <c r="PKK479" s="36"/>
      <c r="PKL479" s="11"/>
      <c r="PKM479" s="36"/>
      <c r="PKN479" s="11"/>
      <c r="PKO479" s="9"/>
      <c r="PKP479" s="9"/>
      <c r="PKQ479" s="9"/>
      <c r="PKR479" s="33"/>
      <c r="PKS479" s="33"/>
      <c r="PKT479" s="34"/>
      <c r="PKU479" s="25"/>
      <c r="PKV479" s="9"/>
      <c r="PKW479" s="35"/>
      <c r="PKX479" s="36"/>
      <c r="PKY479" s="11"/>
      <c r="PKZ479" s="36"/>
      <c r="PLA479" s="11"/>
      <c r="PLB479" s="9"/>
      <c r="PLC479" s="9"/>
      <c r="PLD479" s="9"/>
      <c r="PLE479" s="33"/>
      <c r="PLF479" s="33"/>
      <c r="PLG479" s="34"/>
      <c r="PLH479" s="25"/>
      <c r="PLI479" s="9"/>
      <c r="PLJ479" s="35"/>
      <c r="PLK479" s="36"/>
      <c r="PLL479" s="11"/>
      <c r="PLM479" s="36"/>
      <c r="PLN479" s="11"/>
      <c r="PLO479" s="9"/>
      <c r="PLP479" s="9"/>
      <c r="PLQ479" s="9"/>
      <c r="PLR479" s="33"/>
      <c r="PLS479" s="33"/>
      <c r="PLT479" s="34"/>
      <c r="PLU479" s="25"/>
      <c r="PLV479" s="9"/>
      <c r="PLW479" s="35"/>
      <c r="PLX479" s="36"/>
      <c r="PLY479" s="11"/>
      <c r="PLZ479" s="36"/>
      <c r="PMA479" s="11"/>
      <c r="PMB479" s="9"/>
      <c r="PMC479" s="9"/>
      <c r="PMD479" s="9"/>
      <c r="PME479" s="33"/>
      <c r="PMF479" s="33"/>
      <c r="PMG479" s="34"/>
      <c r="PMH479" s="25"/>
      <c r="PMI479" s="9"/>
      <c r="PMJ479" s="35"/>
      <c r="PMK479" s="36"/>
      <c r="PML479" s="11"/>
      <c r="PMM479" s="36"/>
      <c r="PMN479" s="11"/>
      <c r="PMO479" s="9"/>
      <c r="PMP479" s="9"/>
      <c r="PMQ479" s="9"/>
      <c r="PMR479" s="33"/>
      <c r="PMS479" s="33"/>
      <c r="PMT479" s="34"/>
      <c r="PMU479" s="25"/>
      <c r="PMV479" s="9"/>
      <c r="PMW479" s="35"/>
      <c r="PMX479" s="36"/>
      <c r="PMY479" s="11"/>
      <c r="PMZ479" s="36"/>
      <c r="PNA479" s="11"/>
      <c r="PNB479" s="9"/>
      <c r="PNC479" s="9"/>
      <c r="PND479" s="9"/>
      <c r="PNE479" s="33"/>
      <c r="PNF479" s="33"/>
      <c r="PNG479" s="34"/>
      <c r="PNH479" s="25"/>
      <c r="PNI479" s="9"/>
      <c r="PNJ479" s="35"/>
      <c r="PNK479" s="36"/>
      <c r="PNL479" s="11"/>
      <c r="PNM479" s="36"/>
      <c r="PNN479" s="11"/>
      <c r="PNO479" s="9"/>
      <c r="PNP479" s="9"/>
      <c r="PNQ479" s="9"/>
      <c r="PNR479" s="33"/>
      <c r="PNS479" s="33"/>
      <c r="PNT479" s="34"/>
      <c r="PNU479" s="25"/>
      <c r="PNV479" s="9"/>
      <c r="PNW479" s="35"/>
      <c r="PNX479" s="36"/>
      <c r="PNY479" s="11"/>
      <c r="PNZ479" s="36"/>
      <c r="POA479" s="11"/>
      <c r="POB479" s="9"/>
      <c r="POC479" s="9"/>
      <c r="POD479" s="9"/>
      <c r="POE479" s="33"/>
      <c r="POF479" s="33"/>
      <c r="POG479" s="34"/>
      <c r="POH479" s="25"/>
      <c r="POI479" s="9"/>
      <c r="POJ479" s="35"/>
      <c r="POK479" s="36"/>
      <c r="POL479" s="11"/>
      <c r="POM479" s="36"/>
      <c r="PON479" s="11"/>
      <c r="POO479" s="9"/>
      <c r="POP479" s="9"/>
      <c r="POQ479" s="9"/>
      <c r="POR479" s="33"/>
      <c r="POS479" s="33"/>
      <c r="POT479" s="34"/>
      <c r="POU479" s="25"/>
      <c r="POV479" s="9"/>
      <c r="POW479" s="35"/>
      <c r="POX479" s="36"/>
      <c r="POY479" s="11"/>
      <c r="POZ479" s="36"/>
      <c r="PPA479" s="11"/>
      <c r="PPB479" s="9"/>
      <c r="PPC479" s="9"/>
      <c r="PPD479" s="9"/>
      <c r="PPE479" s="33"/>
      <c r="PPF479" s="33"/>
      <c r="PPG479" s="34"/>
      <c r="PPH479" s="25"/>
      <c r="PPI479" s="9"/>
      <c r="PPJ479" s="35"/>
      <c r="PPK479" s="36"/>
      <c r="PPL479" s="11"/>
      <c r="PPM479" s="36"/>
      <c r="PPN479" s="11"/>
      <c r="PPO479" s="9"/>
      <c r="PPP479" s="9"/>
      <c r="PPQ479" s="9"/>
      <c r="PPR479" s="33"/>
      <c r="PPS479" s="33"/>
      <c r="PPT479" s="34"/>
      <c r="PPU479" s="25"/>
      <c r="PPV479" s="9"/>
      <c r="PPW479" s="35"/>
      <c r="PPX479" s="36"/>
      <c r="PPY479" s="11"/>
      <c r="PPZ479" s="36"/>
      <c r="PQA479" s="11"/>
      <c r="PQB479" s="9"/>
      <c r="PQC479" s="9"/>
      <c r="PQD479" s="9"/>
      <c r="PQE479" s="33"/>
      <c r="PQF479" s="33"/>
      <c r="PQG479" s="34"/>
      <c r="PQH479" s="25"/>
      <c r="PQI479" s="9"/>
      <c r="PQJ479" s="35"/>
      <c r="PQK479" s="36"/>
      <c r="PQL479" s="11"/>
      <c r="PQM479" s="36"/>
      <c r="PQN479" s="11"/>
      <c r="PQO479" s="9"/>
      <c r="PQP479" s="9"/>
      <c r="PQQ479" s="9"/>
      <c r="PQR479" s="33"/>
      <c r="PQS479" s="33"/>
      <c r="PQT479" s="34"/>
      <c r="PQU479" s="25"/>
      <c r="PQV479" s="9"/>
      <c r="PQW479" s="35"/>
      <c r="PQX479" s="36"/>
      <c r="PQY479" s="11"/>
      <c r="PQZ479" s="36"/>
      <c r="PRA479" s="11"/>
      <c r="PRB479" s="9"/>
      <c r="PRC479" s="9"/>
      <c r="PRD479" s="9"/>
      <c r="PRE479" s="33"/>
      <c r="PRF479" s="33"/>
      <c r="PRG479" s="34"/>
      <c r="PRH479" s="25"/>
      <c r="PRI479" s="9"/>
      <c r="PRJ479" s="35"/>
      <c r="PRK479" s="36"/>
      <c r="PRL479" s="11"/>
      <c r="PRM479" s="36"/>
      <c r="PRN479" s="11"/>
      <c r="PRO479" s="9"/>
      <c r="PRP479" s="9"/>
      <c r="PRQ479" s="9"/>
      <c r="PRR479" s="33"/>
      <c r="PRS479" s="33"/>
      <c r="PRT479" s="34"/>
      <c r="PRU479" s="25"/>
      <c r="PRV479" s="9"/>
      <c r="PRW479" s="35"/>
      <c r="PRX479" s="36"/>
      <c r="PRY479" s="11"/>
      <c r="PRZ479" s="36"/>
      <c r="PSA479" s="11"/>
      <c r="PSB479" s="9"/>
      <c r="PSC479" s="9"/>
      <c r="PSD479" s="9"/>
      <c r="PSE479" s="33"/>
      <c r="PSF479" s="33"/>
      <c r="PSG479" s="34"/>
      <c r="PSH479" s="25"/>
      <c r="PSI479" s="9"/>
      <c r="PSJ479" s="35"/>
      <c r="PSK479" s="36"/>
      <c r="PSL479" s="11"/>
      <c r="PSM479" s="36"/>
      <c r="PSN479" s="11"/>
      <c r="PSO479" s="9"/>
      <c r="PSP479" s="9"/>
      <c r="PSQ479" s="9"/>
      <c r="PSR479" s="33"/>
      <c r="PSS479" s="33"/>
      <c r="PST479" s="34"/>
      <c r="PSU479" s="25"/>
      <c r="PSV479" s="9"/>
      <c r="PSW479" s="35"/>
      <c r="PSX479" s="36"/>
      <c r="PSY479" s="11"/>
      <c r="PSZ479" s="36"/>
      <c r="PTA479" s="11"/>
      <c r="PTB479" s="9"/>
      <c r="PTC479" s="9"/>
      <c r="PTD479" s="9"/>
      <c r="PTE479" s="33"/>
      <c r="PTF479" s="33"/>
      <c r="PTG479" s="34"/>
      <c r="PTH479" s="25"/>
      <c r="PTI479" s="9"/>
      <c r="PTJ479" s="35"/>
      <c r="PTK479" s="36"/>
      <c r="PTL479" s="11"/>
      <c r="PTM479" s="36"/>
      <c r="PTN479" s="11"/>
      <c r="PTO479" s="9"/>
      <c r="PTP479" s="9"/>
      <c r="PTQ479" s="9"/>
      <c r="PTR479" s="33"/>
      <c r="PTS479" s="33"/>
      <c r="PTT479" s="34"/>
      <c r="PTU479" s="25"/>
      <c r="PTV479" s="9"/>
      <c r="PTW479" s="35"/>
      <c r="PTX479" s="36"/>
      <c r="PTY479" s="11"/>
      <c r="PTZ479" s="36"/>
      <c r="PUA479" s="11"/>
      <c r="PUB479" s="9"/>
      <c r="PUC479" s="9"/>
      <c r="PUD479" s="9"/>
      <c r="PUE479" s="33"/>
      <c r="PUF479" s="33"/>
      <c r="PUG479" s="34"/>
      <c r="PUH479" s="25"/>
      <c r="PUI479" s="9"/>
      <c r="PUJ479" s="35"/>
      <c r="PUK479" s="36"/>
      <c r="PUL479" s="11"/>
      <c r="PUM479" s="36"/>
      <c r="PUN479" s="11"/>
      <c r="PUO479" s="9"/>
      <c r="PUP479" s="9"/>
      <c r="PUQ479" s="9"/>
      <c r="PUR479" s="33"/>
      <c r="PUS479" s="33"/>
      <c r="PUT479" s="34"/>
      <c r="PUU479" s="25"/>
      <c r="PUV479" s="9"/>
      <c r="PUW479" s="35"/>
      <c r="PUX479" s="36"/>
      <c r="PUY479" s="11"/>
      <c r="PUZ479" s="36"/>
      <c r="PVA479" s="11"/>
      <c r="PVB479" s="9"/>
      <c r="PVC479" s="9"/>
      <c r="PVD479" s="9"/>
      <c r="PVE479" s="33"/>
      <c r="PVF479" s="33"/>
      <c r="PVG479" s="34"/>
      <c r="PVH479" s="25"/>
      <c r="PVI479" s="9"/>
      <c r="PVJ479" s="35"/>
      <c r="PVK479" s="36"/>
      <c r="PVL479" s="11"/>
      <c r="PVM479" s="36"/>
      <c r="PVN479" s="11"/>
      <c r="PVO479" s="9"/>
      <c r="PVP479" s="9"/>
      <c r="PVQ479" s="9"/>
      <c r="PVR479" s="33"/>
      <c r="PVS479" s="33"/>
      <c r="PVT479" s="34"/>
      <c r="PVU479" s="25"/>
      <c r="PVV479" s="9"/>
      <c r="PVW479" s="35"/>
      <c r="PVX479" s="36"/>
      <c r="PVY479" s="11"/>
      <c r="PVZ479" s="36"/>
      <c r="PWA479" s="11"/>
      <c r="PWB479" s="9"/>
      <c r="PWC479" s="9"/>
      <c r="PWD479" s="9"/>
      <c r="PWE479" s="33"/>
      <c r="PWF479" s="33"/>
      <c r="PWG479" s="34"/>
      <c r="PWH479" s="25"/>
      <c r="PWI479" s="9"/>
      <c r="PWJ479" s="35"/>
      <c r="PWK479" s="36"/>
      <c r="PWL479" s="11"/>
      <c r="PWM479" s="36"/>
      <c r="PWN479" s="11"/>
      <c r="PWO479" s="9"/>
      <c r="PWP479" s="9"/>
      <c r="PWQ479" s="9"/>
      <c r="PWR479" s="33"/>
      <c r="PWS479" s="33"/>
      <c r="PWT479" s="34"/>
      <c r="PWU479" s="25"/>
      <c r="PWV479" s="9"/>
      <c r="PWW479" s="35"/>
      <c r="PWX479" s="36"/>
      <c r="PWY479" s="11"/>
      <c r="PWZ479" s="36"/>
      <c r="PXA479" s="11"/>
      <c r="PXB479" s="9"/>
      <c r="PXC479" s="9"/>
      <c r="PXD479" s="9"/>
      <c r="PXE479" s="33"/>
      <c r="PXF479" s="33"/>
      <c r="PXG479" s="34"/>
      <c r="PXH479" s="25"/>
      <c r="PXI479" s="9"/>
      <c r="PXJ479" s="35"/>
      <c r="PXK479" s="36"/>
      <c r="PXL479" s="11"/>
      <c r="PXM479" s="36"/>
      <c r="PXN479" s="11"/>
      <c r="PXO479" s="9"/>
      <c r="PXP479" s="9"/>
      <c r="PXQ479" s="9"/>
      <c r="PXR479" s="33"/>
      <c r="PXS479" s="33"/>
      <c r="PXT479" s="34"/>
      <c r="PXU479" s="25"/>
      <c r="PXV479" s="9"/>
      <c r="PXW479" s="35"/>
      <c r="PXX479" s="36"/>
      <c r="PXY479" s="11"/>
      <c r="PXZ479" s="36"/>
      <c r="PYA479" s="11"/>
      <c r="PYB479" s="9"/>
      <c r="PYC479" s="9"/>
      <c r="PYD479" s="9"/>
      <c r="PYE479" s="33"/>
      <c r="PYF479" s="33"/>
      <c r="PYG479" s="34"/>
      <c r="PYH479" s="25"/>
      <c r="PYI479" s="9"/>
      <c r="PYJ479" s="35"/>
      <c r="PYK479" s="36"/>
      <c r="PYL479" s="11"/>
      <c r="PYM479" s="36"/>
      <c r="PYN479" s="11"/>
      <c r="PYO479" s="9"/>
      <c r="PYP479" s="9"/>
      <c r="PYQ479" s="9"/>
      <c r="PYR479" s="33"/>
      <c r="PYS479" s="33"/>
      <c r="PYT479" s="34"/>
      <c r="PYU479" s="25"/>
      <c r="PYV479" s="9"/>
      <c r="PYW479" s="35"/>
      <c r="PYX479" s="36"/>
      <c r="PYY479" s="11"/>
      <c r="PYZ479" s="36"/>
      <c r="PZA479" s="11"/>
      <c r="PZB479" s="9"/>
      <c r="PZC479" s="9"/>
      <c r="PZD479" s="9"/>
      <c r="PZE479" s="33"/>
      <c r="PZF479" s="33"/>
      <c r="PZG479" s="34"/>
      <c r="PZH479" s="25"/>
      <c r="PZI479" s="9"/>
      <c r="PZJ479" s="35"/>
      <c r="PZK479" s="36"/>
      <c r="PZL479" s="11"/>
      <c r="PZM479" s="36"/>
      <c r="PZN479" s="11"/>
      <c r="PZO479" s="9"/>
      <c r="PZP479" s="9"/>
      <c r="PZQ479" s="9"/>
      <c r="PZR479" s="33"/>
      <c r="PZS479" s="33"/>
      <c r="PZT479" s="34"/>
      <c r="PZU479" s="25"/>
      <c r="PZV479" s="9"/>
      <c r="PZW479" s="35"/>
      <c r="PZX479" s="36"/>
      <c r="PZY479" s="11"/>
      <c r="PZZ479" s="36"/>
      <c r="QAA479" s="11"/>
      <c r="QAB479" s="9"/>
      <c r="QAC479" s="9"/>
      <c r="QAD479" s="9"/>
      <c r="QAE479" s="33"/>
      <c r="QAF479" s="33"/>
      <c r="QAG479" s="34"/>
      <c r="QAH479" s="25"/>
      <c r="QAI479" s="9"/>
      <c r="QAJ479" s="35"/>
      <c r="QAK479" s="36"/>
      <c r="QAL479" s="11"/>
      <c r="QAM479" s="36"/>
      <c r="QAN479" s="11"/>
      <c r="QAO479" s="9"/>
      <c r="QAP479" s="9"/>
      <c r="QAQ479" s="9"/>
      <c r="QAR479" s="33"/>
      <c r="QAS479" s="33"/>
      <c r="QAT479" s="34"/>
      <c r="QAU479" s="25"/>
      <c r="QAV479" s="9"/>
      <c r="QAW479" s="35"/>
      <c r="QAX479" s="36"/>
      <c r="QAY479" s="11"/>
      <c r="QAZ479" s="36"/>
      <c r="QBA479" s="11"/>
      <c r="QBB479" s="9"/>
      <c r="QBC479" s="9"/>
      <c r="QBD479" s="9"/>
      <c r="QBE479" s="33"/>
      <c r="QBF479" s="33"/>
      <c r="QBG479" s="34"/>
      <c r="QBH479" s="25"/>
      <c r="QBI479" s="9"/>
      <c r="QBJ479" s="35"/>
      <c r="QBK479" s="36"/>
      <c r="QBL479" s="11"/>
      <c r="QBM479" s="36"/>
      <c r="QBN479" s="11"/>
      <c r="QBO479" s="9"/>
      <c r="QBP479" s="9"/>
      <c r="QBQ479" s="9"/>
      <c r="QBR479" s="33"/>
      <c r="QBS479" s="33"/>
      <c r="QBT479" s="34"/>
      <c r="QBU479" s="25"/>
      <c r="QBV479" s="9"/>
      <c r="QBW479" s="35"/>
      <c r="QBX479" s="36"/>
      <c r="QBY479" s="11"/>
      <c r="QBZ479" s="36"/>
      <c r="QCA479" s="11"/>
      <c r="QCB479" s="9"/>
      <c r="QCC479" s="9"/>
      <c r="QCD479" s="9"/>
      <c r="QCE479" s="33"/>
      <c r="QCF479" s="33"/>
      <c r="QCG479" s="34"/>
      <c r="QCH479" s="25"/>
      <c r="QCI479" s="9"/>
      <c r="QCJ479" s="35"/>
      <c r="QCK479" s="36"/>
      <c r="QCL479" s="11"/>
      <c r="QCM479" s="36"/>
      <c r="QCN479" s="11"/>
      <c r="QCO479" s="9"/>
      <c r="QCP479" s="9"/>
      <c r="QCQ479" s="9"/>
      <c r="QCR479" s="33"/>
      <c r="QCS479" s="33"/>
      <c r="QCT479" s="34"/>
      <c r="QCU479" s="25"/>
      <c r="QCV479" s="9"/>
      <c r="QCW479" s="35"/>
      <c r="QCX479" s="36"/>
      <c r="QCY479" s="11"/>
      <c r="QCZ479" s="36"/>
      <c r="QDA479" s="11"/>
      <c r="QDB479" s="9"/>
      <c r="QDC479" s="9"/>
      <c r="QDD479" s="9"/>
      <c r="QDE479" s="33"/>
      <c r="QDF479" s="33"/>
      <c r="QDG479" s="34"/>
      <c r="QDH479" s="25"/>
      <c r="QDI479" s="9"/>
      <c r="QDJ479" s="35"/>
      <c r="QDK479" s="36"/>
      <c r="QDL479" s="11"/>
      <c r="QDM479" s="36"/>
      <c r="QDN479" s="11"/>
      <c r="QDO479" s="9"/>
      <c r="QDP479" s="9"/>
      <c r="QDQ479" s="9"/>
      <c r="QDR479" s="33"/>
      <c r="QDS479" s="33"/>
      <c r="QDT479" s="34"/>
      <c r="QDU479" s="25"/>
      <c r="QDV479" s="9"/>
      <c r="QDW479" s="35"/>
      <c r="QDX479" s="36"/>
      <c r="QDY479" s="11"/>
      <c r="QDZ479" s="36"/>
      <c r="QEA479" s="11"/>
      <c r="QEB479" s="9"/>
      <c r="QEC479" s="9"/>
      <c r="QED479" s="9"/>
      <c r="QEE479" s="33"/>
      <c r="QEF479" s="33"/>
      <c r="QEG479" s="34"/>
      <c r="QEH479" s="25"/>
      <c r="QEI479" s="9"/>
      <c r="QEJ479" s="35"/>
      <c r="QEK479" s="36"/>
      <c r="QEL479" s="11"/>
      <c r="QEM479" s="36"/>
      <c r="QEN479" s="11"/>
      <c r="QEO479" s="9"/>
      <c r="QEP479" s="9"/>
      <c r="QEQ479" s="9"/>
      <c r="QER479" s="33"/>
      <c r="QES479" s="33"/>
      <c r="QET479" s="34"/>
      <c r="QEU479" s="25"/>
      <c r="QEV479" s="9"/>
      <c r="QEW479" s="35"/>
      <c r="QEX479" s="36"/>
      <c r="QEY479" s="11"/>
      <c r="QEZ479" s="36"/>
      <c r="QFA479" s="11"/>
      <c r="QFB479" s="9"/>
      <c r="QFC479" s="9"/>
      <c r="QFD479" s="9"/>
      <c r="QFE479" s="33"/>
      <c r="QFF479" s="33"/>
      <c r="QFG479" s="34"/>
      <c r="QFH479" s="25"/>
      <c r="QFI479" s="9"/>
      <c r="QFJ479" s="35"/>
      <c r="QFK479" s="36"/>
      <c r="QFL479" s="11"/>
      <c r="QFM479" s="36"/>
      <c r="QFN479" s="11"/>
      <c r="QFO479" s="9"/>
      <c r="QFP479" s="9"/>
      <c r="QFQ479" s="9"/>
      <c r="QFR479" s="33"/>
      <c r="QFS479" s="33"/>
      <c r="QFT479" s="34"/>
      <c r="QFU479" s="25"/>
      <c r="QFV479" s="9"/>
      <c r="QFW479" s="35"/>
      <c r="QFX479" s="36"/>
      <c r="QFY479" s="11"/>
      <c r="QFZ479" s="36"/>
      <c r="QGA479" s="11"/>
      <c r="QGB479" s="9"/>
      <c r="QGC479" s="9"/>
      <c r="QGD479" s="9"/>
      <c r="QGE479" s="33"/>
      <c r="QGF479" s="33"/>
      <c r="QGG479" s="34"/>
      <c r="QGH479" s="25"/>
      <c r="QGI479" s="9"/>
      <c r="QGJ479" s="35"/>
      <c r="QGK479" s="36"/>
      <c r="QGL479" s="11"/>
      <c r="QGM479" s="36"/>
      <c r="QGN479" s="11"/>
      <c r="QGO479" s="9"/>
      <c r="QGP479" s="9"/>
      <c r="QGQ479" s="9"/>
      <c r="QGR479" s="33"/>
      <c r="QGS479" s="33"/>
      <c r="QGT479" s="34"/>
      <c r="QGU479" s="25"/>
      <c r="QGV479" s="9"/>
      <c r="QGW479" s="35"/>
      <c r="QGX479" s="36"/>
      <c r="QGY479" s="11"/>
      <c r="QGZ479" s="36"/>
      <c r="QHA479" s="11"/>
      <c r="QHB479" s="9"/>
      <c r="QHC479" s="9"/>
      <c r="QHD479" s="9"/>
      <c r="QHE479" s="33"/>
      <c r="QHF479" s="33"/>
      <c r="QHG479" s="34"/>
      <c r="QHH479" s="25"/>
      <c r="QHI479" s="9"/>
      <c r="QHJ479" s="35"/>
      <c r="QHK479" s="36"/>
      <c r="QHL479" s="11"/>
      <c r="QHM479" s="36"/>
      <c r="QHN479" s="11"/>
      <c r="QHO479" s="9"/>
      <c r="QHP479" s="9"/>
      <c r="QHQ479" s="9"/>
      <c r="QHR479" s="33"/>
      <c r="QHS479" s="33"/>
      <c r="QHT479" s="34"/>
      <c r="QHU479" s="25"/>
      <c r="QHV479" s="9"/>
      <c r="QHW479" s="35"/>
      <c r="QHX479" s="36"/>
      <c r="QHY479" s="11"/>
      <c r="QHZ479" s="36"/>
      <c r="QIA479" s="11"/>
      <c r="QIB479" s="9"/>
      <c r="QIC479" s="9"/>
      <c r="QID479" s="9"/>
      <c r="QIE479" s="33"/>
      <c r="QIF479" s="33"/>
      <c r="QIG479" s="34"/>
      <c r="QIH479" s="25"/>
      <c r="QII479" s="9"/>
      <c r="QIJ479" s="35"/>
      <c r="QIK479" s="36"/>
      <c r="QIL479" s="11"/>
      <c r="QIM479" s="36"/>
      <c r="QIN479" s="11"/>
      <c r="QIO479" s="9"/>
      <c r="QIP479" s="9"/>
      <c r="QIQ479" s="9"/>
      <c r="QIR479" s="33"/>
      <c r="QIS479" s="33"/>
      <c r="QIT479" s="34"/>
      <c r="QIU479" s="25"/>
      <c r="QIV479" s="9"/>
      <c r="QIW479" s="35"/>
      <c r="QIX479" s="36"/>
      <c r="QIY479" s="11"/>
      <c r="QIZ479" s="36"/>
      <c r="QJA479" s="11"/>
      <c r="QJB479" s="9"/>
      <c r="QJC479" s="9"/>
      <c r="QJD479" s="9"/>
      <c r="QJE479" s="33"/>
      <c r="QJF479" s="33"/>
      <c r="QJG479" s="34"/>
      <c r="QJH479" s="25"/>
      <c r="QJI479" s="9"/>
      <c r="QJJ479" s="35"/>
      <c r="QJK479" s="36"/>
      <c r="QJL479" s="11"/>
      <c r="QJM479" s="36"/>
      <c r="QJN479" s="11"/>
      <c r="QJO479" s="9"/>
      <c r="QJP479" s="9"/>
      <c r="QJQ479" s="9"/>
      <c r="QJR479" s="33"/>
      <c r="QJS479" s="33"/>
      <c r="QJT479" s="34"/>
      <c r="QJU479" s="25"/>
      <c r="QJV479" s="9"/>
      <c r="QJW479" s="35"/>
      <c r="QJX479" s="36"/>
      <c r="QJY479" s="11"/>
      <c r="QJZ479" s="36"/>
      <c r="QKA479" s="11"/>
      <c r="QKB479" s="9"/>
      <c r="QKC479" s="9"/>
      <c r="QKD479" s="9"/>
      <c r="QKE479" s="33"/>
      <c r="QKF479" s="33"/>
      <c r="QKG479" s="34"/>
      <c r="QKH479" s="25"/>
      <c r="QKI479" s="9"/>
      <c r="QKJ479" s="35"/>
      <c r="QKK479" s="36"/>
      <c r="QKL479" s="11"/>
      <c r="QKM479" s="36"/>
      <c r="QKN479" s="11"/>
      <c r="QKO479" s="9"/>
      <c r="QKP479" s="9"/>
      <c r="QKQ479" s="9"/>
      <c r="QKR479" s="33"/>
      <c r="QKS479" s="33"/>
      <c r="QKT479" s="34"/>
      <c r="QKU479" s="25"/>
      <c r="QKV479" s="9"/>
      <c r="QKW479" s="35"/>
      <c r="QKX479" s="36"/>
      <c r="QKY479" s="11"/>
      <c r="QKZ479" s="36"/>
      <c r="QLA479" s="11"/>
      <c r="QLB479" s="9"/>
      <c r="QLC479" s="9"/>
      <c r="QLD479" s="9"/>
      <c r="QLE479" s="33"/>
      <c r="QLF479" s="33"/>
      <c r="QLG479" s="34"/>
      <c r="QLH479" s="25"/>
      <c r="QLI479" s="9"/>
      <c r="QLJ479" s="35"/>
      <c r="QLK479" s="36"/>
      <c r="QLL479" s="11"/>
      <c r="QLM479" s="36"/>
      <c r="QLN479" s="11"/>
      <c r="QLO479" s="9"/>
      <c r="QLP479" s="9"/>
      <c r="QLQ479" s="9"/>
      <c r="QLR479" s="33"/>
      <c r="QLS479" s="33"/>
      <c r="QLT479" s="34"/>
      <c r="QLU479" s="25"/>
      <c r="QLV479" s="9"/>
      <c r="QLW479" s="35"/>
      <c r="QLX479" s="36"/>
      <c r="QLY479" s="11"/>
      <c r="QLZ479" s="36"/>
      <c r="QMA479" s="11"/>
      <c r="QMB479" s="9"/>
      <c r="QMC479" s="9"/>
      <c r="QMD479" s="9"/>
      <c r="QME479" s="33"/>
      <c r="QMF479" s="33"/>
      <c r="QMG479" s="34"/>
      <c r="QMH479" s="25"/>
      <c r="QMI479" s="9"/>
      <c r="QMJ479" s="35"/>
      <c r="QMK479" s="36"/>
      <c r="QML479" s="11"/>
      <c r="QMM479" s="36"/>
      <c r="QMN479" s="11"/>
      <c r="QMO479" s="9"/>
      <c r="QMP479" s="9"/>
      <c r="QMQ479" s="9"/>
      <c r="QMR479" s="33"/>
      <c r="QMS479" s="33"/>
      <c r="QMT479" s="34"/>
      <c r="QMU479" s="25"/>
      <c r="QMV479" s="9"/>
      <c r="QMW479" s="35"/>
      <c r="QMX479" s="36"/>
      <c r="QMY479" s="11"/>
      <c r="QMZ479" s="36"/>
      <c r="QNA479" s="11"/>
      <c r="QNB479" s="9"/>
      <c r="QNC479" s="9"/>
      <c r="QND479" s="9"/>
      <c r="QNE479" s="33"/>
      <c r="QNF479" s="33"/>
      <c r="QNG479" s="34"/>
      <c r="QNH479" s="25"/>
      <c r="QNI479" s="9"/>
      <c r="QNJ479" s="35"/>
      <c r="QNK479" s="36"/>
      <c r="QNL479" s="11"/>
      <c r="QNM479" s="36"/>
      <c r="QNN479" s="11"/>
      <c r="QNO479" s="9"/>
      <c r="QNP479" s="9"/>
      <c r="QNQ479" s="9"/>
      <c r="QNR479" s="33"/>
      <c r="QNS479" s="33"/>
      <c r="QNT479" s="34"/>
      <c r="QNU479" s="25"/>
      <c r="QNV479" s="9"/>
      <c r="QNW479" s="35"/>
      <c r="QNX479" s="36"/>
      <c r="QNY479" s="11"/>
      <c r="QNZ479" s="36"/>
      <c r="QOA479" s="11"/>
      <c r="QOB479" s="9"/>
      <c r="QOC479" s="9"/>
      <c r="QOD479" s="9"/>
      <c r="QOE479" s="33"/>
      <c r="QOF479" s="33"/>
      <c r="QOG479" s="34"/>
      <c r="QOH479" s="25"/>
      <c r="QOI479" s="9"/>
      <c r="QOJ479" s="35"/>
      <c r="QOK479" s="36"/>
      <c r="QOL479" s="11"/>
      <c r="QOM479" s="36"/>
      <c r="QON479" s="11"/>
      <c r="QOO479" s="9"/>
      <c r="QOP479" s="9"/>
      <c r="QOQ479" s="9"/>
      <c r="QOR479" s="33"/>
      <c r="QOS479" s="33"/>
      <c r="QOT479" s="34"/>
      <c r="QOU479" s="25"/>
      <c r="QOV479" s="9"/>
      <c r="QOW479" s="35"/>
      <c r="QOX479" s="36"/>
      <c r="QOY479" s="11"/>
      <c r="QOZ479" s="36"/>
      <c r="QPA479" s="11"/>
      <c r="QPB479" s="9"/>
      <c r="QPC479" s="9"/>
      <c r="QPD479" s="9"/>
      <c r="QPE479" s="33"/>
      <c r="QPF479" s="33"/>
      <c r="QPG479" s="34"/>
      <c r="QPH479" s="25"/>
      <c r="QPI479" s="9"/>
      <c r="QPJ479" s="35"/>
      <c r="QPK479" s="36"/>
      <c r="QPL479" s="11"/>
      <c r="QPM479" s="36"/>
      <c r="QPN479" s="11"/>
      <c r="QPO479" s="9"/>
      <c r="QPP479" s="9"/>
      <c r="QPQ479" s="9"/>
      <c r="QPR479" s="33"/>
      <c r="QPS479" s="33"/>
      <c r="QPT479" s="34"/>
      <c r="QPU479" s="25"/>
      <c r="QPV479" s="9"/>
      <c r="QPW479" s="35"/>
      <c r="QPX479" s="36"/>
      <c r="QPY479" s="11"/>
      <c r="QPZ479" s="36"/>
      <c r="QQA479" s="11"/>
      <c r="QQB479" s="9"/>
      <c r="QQC479" s="9"/>
      <c r="QQD479" s="9"/>
      <c r="QQE479" s="33"/>
      <c r="QQF479" s="33"/>
      <c r="QQG479" s="34"/>
      <c r="QQH479" s="25"/>
      <c r="QQI479" s="9"/>
      <c r="QQJ479" s="35"/>
      <c r="QQK479" s="36"/>
      <c r="QQL479" s="11"/>
      <c r="QQM479" s="36"/>
      <c r="QQN479" s="11"/>
      <c r="QQO479" s="9"/>
      <c r="QQP479" s="9"/>
      <c r="QQQ479" s="9"/>
      <c r="QQR479" s="33"/>
      <c r="QQS479" s="33"/>
      <c r="QQT479" s="34"/>
      <c r="QQU479" s="25"/>
      <c r="QQV479" s="9"/>
      <c r="QQW479" s="35"/>
      <c r="QQX479" s="36"/>
      <c r="QQY479" s="11"/>
      <c r="QQZ479" s="36"/>
      <c r="QRA479" s="11"/>
      <c r="QRB479" s="9"/>
      <c r="QRC479" s="9"/>
      <c r="QRD479" s="9"/>
      <c r="QRE479" s="33"/>
      <c r="QRF479" s="33"/>
      <c r="QRG479" s="34"/>
      <c r="QRH479" s="25"/>
      <c r="QRI479" s="9"/>
      <c r="QRJ479" s="35"/>
      <c r="QRK479" s="36"/>
      <c r="QRL479" s="11"/>
      <c r="QRM479" s="36"/>
      <c r="QRN479" s="11"/>
      <c r="QRO479" s="9"/>
      <c r="QRP479" s="9"/>
      <c r="QRQ479" s="9"/>
      <c r="QRR479" s="33"/>
      <c r="QRS479" s="33"/>
      <c r="QRT479" s="34"/>
      <c r="QRU479" s="25"/>
      <c r="QRV479" s="9"/>
      <c r="QRW479" s="35"/>
      <c r="QRX479" s="36"/>
      <c r="QRY479" s="11"/>
      <c r="QRZ479" s="36"/>
      <c r="QSA479" s="11"/>
      <c r="QSB479" s="9"/>
      <c r="QSC479" s="9"/>
      <c r="QSD479" s="9"/>
      <c r="QSE479" s="33"/>
      <c r="QSF479" s="33"/>
      <c r="QSG479" s="34"/>
      <c r="QSH479" s="25"/>
      <c r="QSI479" s="9"/>
      <c r="QSJ479" s="35"/>
      <c r="QSK479" s="36"/>
      <c r="QSL479" s="11"/>
      <c r="QSM479" s="36"/>
      <c r="QSN479" s="11"/>
      <c r="QSO479" s="9"/>
      <c r="QSP479" s="9"/>
      <c r="QSQ479" s="9"/>
      <c r="QSR479" s="33"/>
      <c r="QSS479" s="33"/>
      <c r="QST479" s="34"/>
      <c r="QSU479" s="25"/>
      <c r="QSV479" s="9"/>
      <c r="QSW479" s="35"/>
      <c r="QSX479" s="36"/>
      <c r="QSY479" s="11"/>
      <c r="QSZ479" s="36"/>
      <c r="QTA479" s="11"/>
      <c r="QTB479" s="9"/>
      <c r="QTC479" s="9"/>
      <c r="QTD479" s="9"/>
      <c r="QTE479" s="33"/>
      <c r="QTF479" s="33"/>
      <c r="QTG479" s="34"/>
      <c r="QTH479" s="25"/>
      <c r="QTI479" s="9"/>
      <c r="QTJ479" s="35"/>
      <c r="QTK479" s="36"/>
      <c r="QTL479" s="11"/>
      <c r="QTM479" s="36"/>
      <c r="QTN479" s="11"/>
      <c r="QTO479" s="9"/>
      <c r="QTP479" s="9"/>
      <c r="QTQ479" s="9"/>
      <c r="QTR479" s="33"/>
      <c r="QTS479" s="33"/>
      <c r="QTT479" s="34"/>
      <c r="QTU479" s="25"/>
      <c r="QTV479" s="9"/>
      <c r="QTW479" s="35"/>
      <c r="QTX479" s="36"/>
      <c r="QTY479" s="11"/>
      <c r="QTZ479" s="36"/>
      <c r="QUA479" s="11"/>
      <c r="QUB479" s="9"/>
      <c r="QUC479" s="9"/>
      <c r="QUD479" s="9"/>
      <c r="QUE479" s="33"/>
      <c r="QUF479" s="33"/>
      <c r="QUG479" s="34"/>
      <c r="QUH479" s="25"/>
      <c r="QUI479" s="9"/>
      <c r="QUJ479" s="35"/>
      <c r="QUK479" s="36"/>
      <c r="QUL479" s="11"/>
      <c r="QUM479" s="36"/>
      <c r="QUN479" s="11"/>
      <c r="QUO479" s="9"/>
      <c r="QUP479" s="9"/>
      <c r="QUQ479" s="9"/>
      <c r="QUR479" s="33"/>
      <c r="QUS479" s="33"/>
      <c r="QUT479" s="34"/>
      <c r="QUU479" s="25"/>
      <c r="QUV479" s="9"/>
      <c r="QUW479" s="35"/>
      <c r="QUX479" s="36"/>
      <c r="QUY479" s="11"/>
      <c r="QUZ479" s="36"/>
      <c r="QVA479" s="11"/>
      <c r="QVB479" s="9"/>
      <c r="QVC479" s="9"/>
      <c r="QVD479" s="9"/>
      <c r="QVE479" s="33"/>
      <c r="QVF479" s="33"/>
      <c r="QVG479" s="34"/>
      <c r="QVH479" s="25"/>
      <c r="QVI479" s="9"/>
      <c r="QVJ479" s="35"/>
      <c r="QVK479" s="36"/>
      <c r="QVL479" s="11"/>
      <c r="QVM479" s="36"/>
      <c r="QVN479" s="11"/>
      <c r="QVO479" s="9"/>
      <c r="QVP479" s="9"/>
      <c r="QVQ479" s="9"/>
      <c r="QVR479" s="33"/>
      <c r="QVS479" s="33"/>
      <c r="QVT479" s="34"/>
      <c r="QVU479" s="25"/>
      <c r="QVV479" s="9"/>
      <c r="QVW479" s="35"/>
      <c r="QVX479" s="36"/>
      <c r="QVY479" s="11"/>
      <c r="QVZ479" s="36"/>
      <c r="QWA479" s="11"/>
      <c r="QWB479" s="9"/>
      <c r="QWC479" s="9"/>
      <c r="QWD479" s="9"/>
      <c r="QWE479" s="33"/>
      <c r="QWF479" s="33"/>
      <c r="QWG479" s="34"/>
      <c r="QWH479" s="25"/>
      <c r="QWI479" s="9"/>
      <c r="QWJ479" s="35"/>
      <c r="QWK479" s="36"/>
      <c r="QWL479" s="11"/>
      <c r="QWM479" s="36"/>
      <c r="QWN479" s="11"/>
      <c r="QWO479" s="9"/>
      <c r="QWP479" s="9"/>
      <c r="QWQ479" s="9"/>
      <c r="QWR479" s="33"/>
      <c r="QWS479" s="33"/>
      <c r="QWT479" s="34"/>
      <c r="QWU479" s="25"/>
      <c r="QWV479" s="9"/>
      <c r="QWW479" s="35"/>
      <c r="QWX479" s="36"/>
      <c r="QWY479" s="11"/>
      <c r="QWZ479" s="36"/>
      <c r="QXA479" s="11"/>
      <c r="QXB479" s="9"/>
      <c r="QXC479" s="9"/>
      <c r="QXD479" s="9"/>
      <c r="QXE479" s="33"/>
      <c r="QXF479" s="33"/>
      <c r="QXG479" s="34"/>
      <c r="QXH479" s="25"/>
      <c r="QXI479" s="9"/>
      <c r="QXJ479" s="35"/>
      <c r="QXK479" s="36"/>
      <c r="QXL479" s="11"/>
      <c r="QXM479" s="36"/>
      <c r="QXN479" s="11"/>
      <c r="QXO479" s="9"/>
      <c r="QXP479" s="9"/>
      <c r="QXQ479" s="9"/>
      <c r="QXR479" s="33"/>
      <c r="QXS479" s="33"/>
      <c r="QXT479" s="34"/>
      <c r="QXU479" s="25"/>
      <c r="QXV479" s="9"/>
      <c r="QXW479" s="35"/>
      <c r="QXX479" s="36"/>
      <c r="QXY479" s="11"/>
      <c r="QXZ479" s="36"/>
      <c r="QYA479" s="11"/>
      <c r="QYB479" s="9"/>
      <c r="QYC479" s="9"/>
      <c r="QYD479" s="9"/>
      <c r="QYE479" s="33"/>
      <c r="QYF479" s="33"/>
      <c r="QYG479" s="34"/>
      <c r="QYH479" s="25"/>
      <c r="QYI479" s="9"/>
      <c r="QYJ479" s="35"/>
      <c r="QYK479" s="36"/>
      <c r="QYL479" s="11"/>
      <c r="QYM479" s="36"/>
      <c r="QYN479" s="11"/>
      <c r="QYO479" s="9"/>
      <c r="QYP479" s="9"/>
      <c r="QYQ479" s="9"/>
      <c r="QYR479" s="33"/>
      <c r="QYS479" s="33"/>
      <c r="QYT479" s="34"/>
      <c r="QYU479" s="25"/>
      <c r="QYV479" s="9"/>
      <c r="QYW479" s="35"/>
      <c r="QYX479" s="36"/>
      <c r="QYY479" s="11"/>
      <c r="QYZ479" s="36"/>
      <c r="QZA479" s="11"/>
      <c r="QZB479" s="9"/>
      <c r="QZC479" s="9"/>
      <c r="QZD479" s="9"/>
      <c r="QZE479" s="33"/>
      <c r="QZF479" s="33"/>
      <c r="QZG479" s="34"/>
      <c r="QZH479" s="25"/>
      <c r="QZI479" s="9"/>
      <c r="QZJ479" s="35"/>
      <c r="QZK479" s="36"/>
      <c r="QZL479" s="11"/>
      <c r="QZM479" s="36"/>
      <c r="QZN479" s="11"/>
      <c r="QZO479" s="9"/>
      <c r="QZP479" s="9"/>
      <c r="QZQ479" s="9"/>
      <c r="QZR479" s="33"/>
      <c r="QZS479" s="33"/>
      <c r="QZT479" s="34"/>
      <c r="QZU479" s="25"/>
      <c r="QZV479" s="9"/>
      <c r="QZW479" s="35"/>
      <c r="QZX479" s="36"/>
      <c r="QZY479" s="11"/>
      <c r="QZZ479" s="36"/>
      <c r="RAA479" s="11"/>
      <c r="RAB479" s="9"/>
      <c r="RAC479" s="9"/>
      <c r="RAD479" s="9"/>
      <c r="RAE479" s="33"/>
      <c r="RAF479" s="33"/>
      <c r="RAG479" s="34"/>
      <c r="RAH479" s="25"/>
      <c r="RAI479" s="9"/>
      <c r="RAJ479" s="35"/>
      <c r="RAK479" s="36"/>
      <c r="RAL479" s="11"/>
      <c r="RAM479" s="36"/>
      <c r="RAN479" s="11"/>
      <c r="RAO479" s="9"/>
      <c r="RAP479" s="9"/>
      <c r="RAQ479" s="9"/>
      <c r="RAR479" s="33"/>
      <c r="RAS479" s="33"/>
      <c r="RAT479" s="34"/>
      <c r="RAU479" s="25"/>
      <c r="RAV479" s="9"/>
      <c r="RAW479" s="35"/>
      <c r="RAX479" s="36"/>
      <c r="RAY479" s="11"/>
      <c r="RAZ479" s="36"/>
      <c r="RBA479" s="11"/>
      <c r="RBB479" s="9"/>
      <c r="RBC479" s="9"/>
      <c r="RBD479" s="9"/>
      <c r="RBE479" s="33"/>
      <c r="RBF479" s="33"/>
      <c r="RBG479" s="34"/>
      <c r="RBH479" s="25"/>
      <c r="RBI479" s="9"/>
      <c r="RBJ479" s="35"/>
      <c r="RBK479" s="36"/>
      <c r="RBL479" s="11"/>
      <c r="RBM479" s="36"/>
      <c r="RBN479" s="11"/>
      <c r="RBO479" s="9"/>
      <c r="RBP479" s="9"/>
      <c r="RBQ479" s="9"/>
      <c r="RBR479" s="33"/>
      <c r="RBS479" s="33"/>
      <c r="RBT479" s="34"/>
      <c r="RBU479" s="25"/>
      <c r="RBV479" s="9"/>
      <c r="RBW479" s="35"/>
      <c r="RBX479" s="36"/>
      <c r="RBY479" s="11"/>
      <c r="RBZ479" s="36"/>
      <c r="RCA479" s="11"/>
      <c r="RCB479" s="9"/>
      <c r="RCC479" s="9"/>
      <c r="RCD479" s="9"/>
      <c r="RCE479" s="33"/>
      <c r="RCF479" s="33"/>
      <c r="RCG479" s="34"/>
      <c r="RCH479" s="25"/>
      <c r="RCI479" s="9"/>
      <c r="RCJ479" s="35"/>
      <c r="RCK479" s="36"/>
      <c r="RCL479" s="11"/>
      <c r="RCM479" s="36"/>
      <c r="RCN479" s="11"/>
      <c r="RCO479" s="9"/>
      <c r="RCP479" s="9"/>
      <c r="RCQ479" s="9"/>
      <c r="RCR479" s="33"/>
      <c r="RCS479" s="33"/>
      <c r="RCT479" s="34"/>
      <c r="RCU479" s="25"/>
      <c r="RCV479" s="9"/>
      <c r="RCW479" s="35"/>
      <c r="RCX479" s="36"/>
      <c r="RCY479" s="11"/>
      <c r="RCZ479" s="36"/>
      <c r="RDA479" s="11"/>
      <c r="RDB479" s="9"/>
      <c r="RDC479" s="9"/>
      <c r="RDD479" s="9"/>
      <c r="RDE479" s="33"/>
      <c r="RDF479" s="33"/>
      <c r="RDG479" s="34"/>
      <c r="RDH479" s="25"/>
      <c r="RDI479" s="9"/>
      <c r="RDJ479" s="35"/>
      <c r="RDK479" s="36"/>
      <c r="RDL479" s="11"/>
      <c r="RDM479" s="36"/>
      <c r="RDN479" s="11"/>
      <c r="RDO479" s="9"/>
      <c r="RDP479" s="9"/>
      <c r="RDQ479" s="9"/>
      <c r="RDR479" s="33"/>
      <c r="RDS479" s="33"/>
      <c r="RDT479" s="34"/>
      <c r="RDU479" s="25"/>
      <c r="RDV479" s="9"/>
      <c r="RDW479" s="35"/>
      <c r="RDX479" s="36"/>
      <c r="RDY479" s="11"/>
      <c r="RDZ479" s="36"/>
      <c r="REA479" s="11"/>
      <c r="REB479" s="9"/>
      <c r="REC479" s="9"/>
      <c r="RED479" s="9"/>
      <c r="REE479" s="33"/>
      <c r="REF479" s="33"/>
      <c r="REG479" s="34"/>
      <c r="REH479" s="25"/>
      <c r="REI479" s="9"/>
      <c r="REJ479" s="35"/>
      <c r="REK479" s="36"/>
      <c r="REL479" s="11"/>
      <c r="REM479" s="36"/>
      <c r="REN479" s="11"/>
      <c r="REO479" s="9"/>
      <c r="REP479" s="9"/>
      <c r="REQ479" s="9"/>
      <c r="RER479" s="33"/>
      <c r="RES479" s="33"/>
      <c r="RET479" s="34"/>
      <c r="REU479" s="25"/>
      <c r="REV479" s="9"/>
      <c r="REW479" s="35"/>
      <c r="REX479" s="36"/>
      <c r="REY479" s="11"/>
      <c r="REZ479" s="36"/>
      <c r="RFA479" s="11"/>
      <c r="RFB479" s="9"/>
      <c r="RFC479" s="9"/>
      <c r="RFD479" s="9"/>
      <c r="RFE479" s="33"/>
      <c r="RFF479" s="33"/>
      <c r="RFG479" s="34"/>
      <c r="RFH479" s="25"/>
      <c r="RFI479" s="9"/>
      <c r="RFJ479" s="35"/>
      <c r="RFK479" s="36"/>
      <c r="RFL479" s="11"/>
      <c r="RFM479" s="36"/>
      <c r="RFN479" s="11"/>
      <c r="RFO479" s="9"/>
      <c r="RFP479" s="9"/>
      <c r="RFQ479" s="9"/>
      <c r="RFR479" s="33"/>
      <c r="RFS479" s="33"/>
      <c r="RFT479" s="34"/>
      <c r="RFU479" s="25"/>
      <c r="RFV479" s="9"/>
      <c r="RFW479" s="35"/>
      <c r="RFX479" s="36"/>
      <c r="RFY479" s="11"/>
      <c r="RFZ479" s="36"/>
      <c r="RGA479" s="11"/>
      <c r="RGB479" s="9"/>
      <c r="RGC479" s="9"/>
      <c r="RGD479" s="9"/>
      <c r="RGE479" s="33"/>
      <c r="RGF479" s="33"/>
      <c r="RGG479" s="34"/>
      <c r="RGH479" s="25"/>
      <c r="RGI479" s="9"/>
      <c r="RGJ479" s="35"/>
      <c r="RGK479" s="36"/>
      <c r="RGL479" s="11"/>
      <c r="RGM479" s="36"/>
      <c r="RGN479" s="11"/>
      <c r="RGO479" s="9"/>
      <c r="RGP479" s="9"/>
      <c r="RGQ479" s="9"/>
      <c r="RGR479" s="33"/>
      <c r="RGS479" s="33"/>
      <c r="RGT479" s="34"/>
      <c r="RGU479" s="25"/>
      <c r="RGV479" s="9"/>
      <c r="RGW479" s="35"/>
      <c r="RGX479" s="36"/>
      <c r="RGY479" s="11"/>
      <c r="RGZ479" s="36"/>
      <c r="RHA479" s="11"/>
      <c r="RHB479" s="9"/>
      <c r="RHC479" s="9"/>
      <c r="RHD479" s="9"/>
      <c r="RHE479" s="33"/>
      <c r="RHF479" s="33"/>
      <c r="RHG479" s="34"/>
      <c r="RHH479" s="25"/>
      <c r="RHI479" s="9"/>
      <c r="RHJ479" s="35"/>
      <c r="RHK479" s="36"/>
      <c r="RHL479" s="11"/>
      <c r="RHM479" s="36"/>
      <c r="RHN479" s="11"/>
      <c r="RHO479" s="9"/>
      <c r="RHP479" s="9"/>
      <c r="RHQ479" s="9"/>
      <c r="RHR479" s="33"/>
      <c r="RHS479" s="33"/>
      <c r="RHT479" s="34"/>
      <c r="RHU479" s="25"/>
      <c r="RHV479" s="9"/>
      <c r="RHW479" s="35"/>
      <c r="RHX479" s="36"/>
      <c r="RHY479" s="11"/>
      <c r="RHZ479" s="36"/>
      <c r="RIA479" s="11"/>
      <c r="RIB479" s="9"/>
      <c r="RIC479" s="9"/>
      <c r="RID479" s="9"/>
      <c r="RIE479" s="33"/>
      <c r="RIF479" s="33"/>
      <c r="RIG479" s="34"/>
      <c r="RIH479" s="25"/>
      <c r="RII479" s="9"/>
      <c r="RIJ479" s="35"/>
      <c r="RIK479" s="36"/>
      <c r="RIL479" s="11"/>
      <c r="RIM479" s="36"/>
      <c r="RIN479" s="11"/>
      <c r="RIO479" s="9"/>
      <c r="RIP479" s="9"/>
      <c r="RIQ479" s="9"/>
      <c r="RIR479" s="33"/>
      <c r="RIS479" s="33"/>
      <c r="RIT479" s="34"/>
      <c r="RIU479" s="25"/>
      <c r="RIV479" s="9"/>
      <c r="RIW479" s="35"/>
      <c r="RIX479" s="36"/>
      <c r="RIY479" s="11"/>
      <c r="RIZ479" s="36"/>
      <c r="RJA479" s="11"/>
      <c r="RJB479" s="9"/>
      <c r="RJC479" s="9"/>
      <c r="RJD479" s="9"/>
      <c r="RJE479" s="33"/>
      <c r="RJF479" s="33"/>
      <c r="RJG479" s="34"/>
      <c r="RJH479" s="25"/>
      <c r="RJI479" s="9"/>
      <c r="RJJ479" s="35"/>
      <c r="RJK479" s="36"/>
      <c r="RJL479" s="11"/>
      <c r="RJM479" s="36"/>
      <c r="RJN479" s="11"/>
      <c r="RJO479" s="9"/>
      <c r="RJP479" s="9"/>
      <c r="RJQ479" s="9"/>
      <c r="RJR479" s="33"/>
      <c r="RJS479" s="33"/>
      <c r="RJT479" s="34"/>
      <c r="RJU479" s="25"/>
      <c r="RJV479" s="9"/>
      <c r="RJW479" s="35"/>
      <c r="RJX479" s="36"/>
      <c r="RJY479" s="11"/>
      <c r="RJZ479" s="36"/>
      <c r="RKA479" s="11"/>
      <c r="RKB479" s="9"/>
      <c r="RKC479" s="9"/>
      <c r="RKD479" s="9"/>
      <c r="RKE479" s="33"/>
      <c r="RKF479" s="33"/>
      <c r="RKG479" s="34"/>
      <c r="RKH479" s="25"/>
      <c r="RKI479" s="9"/>
      <c r="RKJ479" s="35"/>
      <c r="RKK479" s="36"/>
      <c r="RKL479" s="11"/>
      <c r="RKM479" s="36"/>
      <c r="RKN479" s="11"/>
      <c r="RKO479" s="9"/>
      <c r="RKP479" s="9"/>
      <c r="RKQ479" s="9"/>
      <c r="RKR479" s="33"/>
      <c r="RKS479" s="33"/>
      <c r="RKT479" s="34"/>
      <c r="RKU479" s="25"/>
      <c r="RKV479" s="9"/>
      <c r="RKW479" s="35"/>
      <c r="RKX479" s="36"/>
      <c r="RKY479" s="11"/>
      <c r="RKZ479" s="36"/>
      <c r="RLA479" s="11"/>
      <c r="RLB479" s="9"/>
      <c r="RLC479" s="9"/>
      <c r="RLD479" s="9"/>
      <c r="RLE479" s="33"/>
      <c r="RLF479" s="33"/>
      <c r="RLG479" s="34"/>
      <c r="RLH479" s="25"/>
      <c r="RLI479" s="9"/>
      <c r="RLJ479" s="35"/>
      <c r="RLK479" s="36"/>
      <c r="RLL479" s="11"/>
      <c r="RLM479" s="36"/>
      <c r="RLN479" s="11"/>
      <c r="RLO479" s="9"/>
      <c r="RLP479" s="9"/>
      <c r="RLQ479" s="9"/>
      <c r="RLR479" s="33"/>
      <c r="RLS479" s="33"/>
      <c r="RLT479" s="34"/>
      <c r="RLU479" s="25"/>
      <c r="RLV479" s="9"/>
      <c r="RLW479" s="35"/>
      <c r="RLX479" s="36"/>
      <c r="RLY479" s="11"/>
      <c r="RLZ479" s="36"/>
      <c r="RMA479" s="11"/>
      <c r="RMB479" s="9"/>
      <c r="RMC479" s="9"/>
      <c r="RMD479" s="9"/>
      <c r="RME479" s="33"/>
      <c r="RMF479" s="33"/>
      <c r="RMG479" s="34"/>
      <c r="RMH479" s="25"/>
      <c r="RMI479" s="9"/>
      <c r="RMJ479" s="35"/>
      <c r="RMK479" s="36"/>
      <c r="RML479" s="11"/>
      <c r="RMM479" s="36"/>
      <c r="RMN479" s="11"/>
      <c r="RMO479" s="9"/>
      <c r="RMP479" s="9"/>
      <c r="RMQ479" s="9"/>
      <c r="RMR479" s="33"/>
      <c r="RMS479" s="33"/>
      <c r="RMT479" s="34"/>
      <c r="RMU479" s="25"/>
      <c r="RMV479" s="9"/>
      <c r="RMW479" s="35"/>
      <c r="RMX479" s="36"/>
      <c r="RMY479" s="11"/>
      <c r="RMZ479" s="36"/>
      <c r="RNA479" s="11"/>
      <c r="RNB479" s="9"/>
      <c r="RNC479" s="9"/>
      <c r="RND479" s="9"/>
      <c r="RNE479" s="33"/>
      <c r="RNF479" s="33"/>
      <c r="RNG479" s="34"/>
      <c r="RNH479" s="25"/>
      <c r="RNI479" s="9"/>
      <c r="RNJ479" s="35"/>
      <c r="RNK479" s="36"/>
      <c r="RNL479" s="11"/>
      <c r="RNM479" s="36"/>
      <c r="RNN479" s="11"/>
      <c r="RNO479" s="9"/>
      <c r="RNP479" s="9"/>
      <c r="RNQ479" s="9"/>
      <c r="RNR479" s="33"/>
      <c r="RNS479" s="33"/>
      <c r="RNT479" s="34"/>
      <c r="RNU479" s="25"/>
      <c r="RNV479" s="9"/>
      <c r="RNW479" s="35"/>
      <c r="RNX479" s="36"/>
      <c r="RNY479" s="11"/>
      <c r="RNZ479" s="36"/>
      <c r="ROA479" s="11"/>
      <c r="ROB479" s="9"/>
      <c r="ROC479" s="9"/>
      <c r="ROD479" s="9"/>
      <c r="ROE479" s="33"/>
      <c r="ROF479" s="33"/>
      <c r="ROG479" s="34"/>
      <c r="ROH479" s="25"/>
      <c r="ROI479" s="9"/>
      <c r="ROJ479" s="35"/>
      <c r="ROK479" s="36"/>
      <c r="ROL479" s="11"/>
      <c r="ROM479" s="36"/>
      <c r="RON479" s="11"/>
      <c r="ROO479" s="9"/>
      <c r="ROP479" s="9"/>
      <c r="ROQ479" s="9"/>
      <c r="ROR479" s="33"/>
      <c r="ROS479" s="33"/>
      <c r="ROT479" s="34"/>
      <c r="ROU479" s="25"/>
      <c r="ROV479" s="9"/>
      <c r="ROW479" s="35"/>
      <c r="ROX479" s="36"/>
      <c r="ROY479" s="11"/>
      <c r="ROZ479" s="36"/>
      <c r="RPA479" s="11"/>
      <c r="RPB479" s="9"/>
      <c r="RPC479" s="9"/>
      <c r="RPD479" s="9"/>
      <c r="RPE479" s="33"/>
      <c r="RPF479" s="33"/>
      <c r="RPG479" s="34"/>
      <c r="RPH479" s="25"/>
      <c r="RPI479" s="9"/>
      <c r="RPJ479" s="35"/>
      <c r="RPK479" s="36"/>
      <c r="RPL479" s="11"/>
      <c r="RPM479" s="36"/>
      <c r="RPN479" s="11"/>
      <c r="RPO479" s="9"/>
      <c r="RPP479" s="9"/>
      <c r="RPQ479" s="9"/>
      <c r="RPR479" s="33"/>
      <c r="RPS479" s="33"/>
      <c r="RPT479" s="34"/>
      <c r="RPU479" s="25"/>
      <c r="RPV479" s="9"/>
      <c r="RPW479" s="35"/>
      <c r="RPX479" s="36"/>
      <c r="RPY479" s="11"/>
      <c r="RPZ479" s="36"/>
      <c r="RQA479" s="11"/>
      <c r="RQB479" s="9"/>
      <c r="RQC479" s="9"/>
      <c r="RQD479" s="9"/>
      <c r="RQE479" s="33"/>
      <c r="RQF479" s="33"/>
      <c r="RQG479" s="34"/>
      <c r="RQH479" s="25"/>
      <c r="RQI479" s="9"/>
      <c r="RQJ479" s="35"/>
      <c r="RQK479" s="36"/>
      <c r="RQL479" s="11"/>
      <c r="RQM479" s="36"/>
      <c r="RQN479" s="11"/>
      <c r="RQO479" s="9"/>
      <c r="RQP479" s="9"/>
      <c r="RQQ479" s="9"/>
      <c r="RQR479" s="33"/>
      <c r="RQS479" s="33"/>
      <c r="RQT479" s="34"/>
      <c r="RQU479" s="25"/>
      <c r="RQV479" s="9"/>
      <c r="RQW479" s="35"/>
      <c r="RQX479" s="36"/>
      <c r="RQY479" s="11"/>
      <c r="RQZ479" s="36"/>
      <c r="RRA479" s="11"/>
      <c r="RRB479" s="9"/>
      <c r="RRC479" s="9"/>
      <c r="RRD479" s="9"/>
      <c r="RRE479" s="33"/>
      <c r="RRF479" s="33"/>
      <c r="RRG479" s="34"/>
      <c r="RRH479" s="25"/>
      <c r="RRI479" s="9"/>
      <c r="RRJ479" s="35"/>
      <c r="RRK479" s="36"/>
      <c r="RRL479" s="11"/>
      <c r="RRM479" s="36"/>
      <c r="RRN479" s="11"/>
      <c r="RRO479" s="9"/>
      <c r="RRP479" s="9"/>
      <c r="RRQ479" s="9"/>
      <c r="RRR479" s="33"/>
      <c r="RRS479" s="33"/>
      <c r="RRT479" s="34"/>
      <c r="RRU479" s="25"/>
      <c r="RRV479" s="9"/>
      <c r="RRW479" s="35"/>
      <c r="RRX479" s="36"/>
      <c r="RRY479" s="11"/>
      <c r="RRZ479" s="36"/>
      <c r="RSA479" s="11"/>
      <c r="RSB479" s="9"/>
      <c r="RSC479" s="9"/>
      <c r="RSD479" s="9"/>
      <c r="RSE479" s="33"/>
      <c r="RSF479" s="33"/>
      <c r="RSG479" s="34"/>
      <c r="RSH479" s="25"/>
      <c r="RSI479" s="9"/>
      <c r="RSJ479" s="35"/>
      <c r="RSK479" s="36"/>
      <c r="RSL479" s="11"/>
      <c r="RSM479" s="36"/>
      <c r="RSN479" s="11"/>
      <c r="RSO479" s="9"/>
      <c r="RSP479" s="9"/>
      <c r="RSQ479" s="9"/>
      <c r="RSR479" s="33"/>
      <c r="RSS479" s="33"/>
      <c r="RST479" s="34"/>
      <c r="RSU479" s="25"/>
      <c r="RSV479" s="9"/>
      <c r="RSW479" s="35"/>
      <c r="RSX479" s="36"/>
      <c r="RSY479" s="11"/>
      <c r="RSZ479" s="36"/>
      <c r="RTA479" s="11"/>
      <c r="RTB479" s="9"/>
      <c r="RTC479" s="9"/>
      <c r="RTD479" s="9"/>
      <c r="RTE479" s="33"/>
      <c r="RTF479" s="33"/>
      <c r="RTG479" s="34"/>
      <c r="RTH479" s="25"/>
      <c r="RTI479" s="9"/>
      <c r="RTJ479" s="35"/>
      <c r="RTK479" s="36"/>
      <c r="RTL479" s="11"/>
      <c r="RTM479" s="36"/>
      <c r="RTN479" s="11"/>
      <c r="RTO479" s="9"/>
      <c r="RTP479" s="9"/>
      <c r="RTQ479" s="9"/>
      <c r="RTR479" s="33"/>
      <c r="RTS479" s="33"/>
      <c r="RTT479" s="34"/>
      <c r="RTU479" s="25"/>
      <c r="RTV479" s="9"/>
      <c r="RTW479" s="35"/>
      <c r="RTX479" s="36"/>
      <c r="RTY479" s="11"/>
      <c r="RTZ479" s="36"/>
      <c r="RUA479" s="11"/>
      <c r="RUB479" s="9"/>
      <c r="RUC479" s="9"/>
      <c r="RUD479" s="9"/>
      <c r="RUE479" s="33"/>
      <c r="RUF479" s="33"/>
      <c r="RUG479" s="34"/>
      <c r="RUH479" s="25"/>
      <c r="RUI479" s="9"/>
      <c r="RUJ479" s="35"/>
      <c r="RUK479" s="36"/>
      <c r="RUL479" s="11"/>
      <c r="RUM479" s="36"/>
      <c r="RUN479" s="11"/>
      <c r="RUO479" s="9"/>
      <c r="RUP479" s="9"/>
      <c r="RUQ479" s="9"/>
      <c r="RUR479" s="33"/>
      <c r="RUS479" s="33"/>
      <c r="RUT479" s="34"/>
      <c r="RUU479" s="25"/>
      <c r="RUV479" s="9"/>
      <c r="RUW479" s="35"/>
      <c r="RUX479" s="36"/>
      <c r="RUY479" s="11"/>
      <c r="RUZ479" s="36"/>
      <c r="RVA479" s="11"/>
      <c r="RVB479" s="9"/>
      <c r="RVC479" s="9"/>
      <c r="RVD479" s="9"/>
      <c r="RVE479" s="33"/>
      <c r="RVF479" s="33"/>
      <c r="RVG479" s="34"/>
      <c r="RVH479" s="25"/>
      <c r="RVI479" s="9"/>
      <c r="RVJ479" s="35"/>
      <c r="RVK479" s="36"/>
      <c r="RVL479" s="11"/>
      <c r="RVM479" s="36"/>
      <c r="RVN479" s="11"/>
      <c r="RVO479" s="9"/>
      <c r="RVP479" s="9"/>
      <c r="RVQ479" s="9"/>
      <c r="RVR479" s="33"/>
      <c r="RVS479" s="33"/>
      <c r="RVT479" s="34"/>
      <c r="RVU479" s="25"/>
      <c r="RVV479" s="9"/>
      <c r="RVW479" s="35"/>
      <c r="RVX479" s="36"/>
      <c r="RVY479" s="11"/>
      <c r="RVZ479" s="36"/>
      <c r="RWA479" s="11"/>
      <c r="RWB479" s="9"/>
      <c r="RWC479" s="9"/>
      <c r="RWD479" s="9"/>
      <c r="RWE479" s="33"/>
      <c r="RWF479" s="33"/>
      <c r="RWG479" s="34"/>
      <c r="RWH479" s="25"/>
      <c r="RWI479" s="9"/>
      <c r="RWJ479" s="35"/>
      <c r="RWK479" s="36"/>
      <c r="RWL479" s="11"/>
      <c r="RWM479" s="36"/>
      <c r="RWN479" s="11"/>
      <c r="RWO479" s="9"/>
      <c r="RWP479" s="9"/>
      <c r="RWQ479" s="9"/>
      <c r="RWR479" s="33"/>
      <c r="RWS479" s="33"/>
      <c r="RWT479" s="34"/>
      <c r="RWU479" s="25"/>
      <c r="RWV479" s="9"/>
      <c r="RWW479" s="35"/>
      <c r="RWX479" s="36"/>
      <c r="RWY479" s="11"/>
      <c r="RWZ479" s="36"/>
      <c r="RXA479" s="11"/>
      <c r="RXB479" s="9"/>
      <c r="RXC479" s="9"/>
      <c r="RXD479" s="9"/>
      <c r="RXE479" s="33"/>
      <c r="RXF479" s="33"/>
      <c r="RXG479" s="34"/>
      <c r="RXH479" s="25"/>
      <c r="RXI479" s="9"/>
      <c r="RXJ479" s="35"/>
      <c r="RXK479" s="36"/>
      <c r="RXL479" s="11"/>
      <c r="RXM479" s="36"/>
      <c r="RXN479" s="11"/>
      <c r="RXO479" s="9"/>
      <c r="RXP479" s="9"/>
      <c r="RXQ479" s="9"/>
      <c r="RXR479" s="33"/>
      <c r="RXS479" s="33"/>
      <c r="RXT479" s="34"/>
      <c r="RXU479" s="25"/>
      <c r="RXV479" s="9"/>
      <c r="RXW479" s="35"/>
      <c r="RXX479" s="36"/>
      <c r="RXY479" s="11"/>
      <c r="RXZ479" s="36"/>
      <c r="RYA479" s="11"/>
      <c r="RYB479" s="9"/>
      <c r="RYC479" s="9"/>
      <c r="RYD479" s="9"/>
      <c r="RYE479" s="33"/>
      <c r="RYF479" s="33"/>
      <c r="RYG479" s="34"/>
      <c r="RYH479" s="25"/>
      <c r="RYI479" s="9"/>
      <c r="RYJ479" s="35"/>
      <c r="RYK479" s="36"/>
      <c r="RYL479" s="11"/>
      <c r="RYM479" s="36"/>
      <c r="RYN479" s="11"/>
      <c r="RYO479" s="9"/>
      <c r="RYP479" s="9"/>
      <c r="RYQ479" s="9"/>
      <c r="RYR479" s="33"/>
      <c r="RYS479" s="33"/>
      <c r="RYT479" s="34"/>
      <c r="RYU479" s="25"/>
      <c r="RYV479" s="9"/>
      <c r="RYW479" s="35"/>
      <c r="RYX479" s="36"/>
      <c r="RYY479" s="11"/>
      <c r="RYZ479" s="36"/>
      <c r="RZA479" s="11"/>
      <c r="RZB479" s="9"/>
      <c r="RZC479" s="9"/>
      <c r="RZD479" s="9"/>
      <c r="RZE479" s="33"/>
      <c r="RZF479" s="33"/>
      <c r="RZG479" s="34"/>
      <c r="RZH479" s="25"/>
      <c r="RZI479" s="9"/>
      <c r="RZJ479" s="35"/>
      <c r="RZK479" s="36"/>
      <c r="RZL479" s="11"/>
      <c r="RZM479" s="36"/>
      <c r="RZN479" s="11"/>
      <c r="RZO479" s="9"/>
      <c r="RZP479" s="9"/>
      <c r="RZQ479" s="9"/>
      <c r="RZR479" s="33"/>
      <c r="RZS479" s="33"/>
      <c r="RZT479" s="34"/>
      <c r="RZU479" s="25"/>
      <c r="RZV479" s="9"/>
      <c r="RZW479" s="35"/>
      <c r="RZX479" s="36"/>
      <c r="RZY479" s="11"/>
      <c r="RZZ479" s="36"/>
      <c r="SAA479" s="11"/>
      <c r="SAB479" s="9"/>
      <c r="SAC479" s="9"/>
      <c r="SAD479" s="9"/>
      <c r="SAE479" s="33"/>
      <c r="SAF479" s="33"/>
      <c r="SAG479" s="34"/>
      <c r="SAH479" s="25"/>
      <c r="SAI479" s="9"/>
      <c r="SAJ479" s="35"/>
      <c r="SAK479" s="36"/>
      <c r="SAL479" s="11"/>
      <c r="SAM479" s="36"/>
      <c r="SAN479" s="11"/>
      <c r="SAO479" s="9"/>
      <c r="SAP479" s="9"/>
      <c r="SAQ479" s="9"/>
      <c r="SAR479" s="33"/>
      <c r="SAS479" s="33"/>
      <c r="SAT479" s="34"/>
      <c r="SAU479" s="25"/>
      <c r="SAV479" s="9"/>
      <c r="SAW479" s="35"/>
      <c r="SAX479" s="36"/>
      <c r="SAY479" s="11"/>
      <c r="SAZ479" s="36"/>
      <c r="SBA479" s="11"/>
      <c r="SBB479" s="9"/>
      <c r="SBC479" s="9"/>
      <c r="SBD479" s="9"/>
      <c r="SBE479" s="33"/>
      <c r="SBF479" s="33"/>
      <c r="SBG479" s="34"/>
      <c r="SBH479" s="25"/>
      <c r="SBI479" s="9"/>
      <c r="SBJ479" s="35"/>
      <c r="SBK479" s="36"/>
      <c r="SBL479" s="11"/>
      <c r="SBM479" s="36"/>
      <c r="SBN479" s="11"/>
      <c r="SBO479" s="9"/>
      <c r="SBP479" s="9"/>
      <c r="SBQ479" s="9"/>
      <c r="SBR479" s="33"/>
      <c r="SBS479" s="33"/>
      <c r="SBT479" s="34"/>
      <c r="SBU479" s="25"/>
      <c r="SBV479" s="9"/>
      <c r="SBW479" s="35"/>
      <c r="SBX479" s="36"/>
      <c r="SBY479" s="11"/>
      <c r="SBZ479" s="36"/>
      <c r="SCA479" s="11"/>
      <c r="SCB479" s="9"/>
      <c r="SCC479" s="9"/>
      <c r="SCD479" s="9"/>
      <c r="SCE479" s="33"/>
      <c r="SCF479" s="33"/>
      <c r="SCG479" s="34"/>
      <c r="SCH479" s="25"/>
      <c r="SCI479" s="9"/>
      <c r="SCJ479" s="35"/>
      <c r="SCK479" s="36"/>
      <c r="SCL479" s="11"/>
      <c r="SCM479" s="36"/>
      <c r="SCN479" s="11"/>
      <c r="SCO479" s="9"/>
      <c r="SCP479" s="9"/>
      <c r="SCQ479" s="9"/>
      <c r="SCR479" s="33"/>
      <c r="SCS479" s="33"/>
      <c r="SCT479" s="34"/>
      <c r="SCU479" s="25"/>
      <c r="SCV479" s="9"/>
      <c r="SCW479" s="35"/>
      <c r="SCX479" s="36"/>
      <c r="SCY479" s="11"/>
      <c r="SCZ479" s="36"/>
      <c r="SDA479" s="11"/>
      <c r="SDB479" s="9"/>
      <c r="SDC479" s="9"/>
      <c r="SDD479" s="9"/>
      <c r="SDE479" s="33"/>
      <c r="SDF479" s="33"/>
      <c r="SDG479" s="34"/>
      <c r="SDH479" s="25"/>
      <c r="SDI479" s="9"/>
      <c r="SDJ479" s="35"/>
      <c r="SDK479" s="36"/>
      <c r="SDL479" s="11"/>
      <c r="SDM479" s="36"/>
      <c r="SDN479" s="11"/>
      <c r="SDO479" s="9"/>
      <c r="SDP479" s="9"/>
      <c r="SDQ479" s="9"/>
      <c r="SDR479" s="33"/>
      <c r="SDS479" s="33"/>
      <c r="SDT479" s="34"/>
      <c r="SDU479" s="25"/>
      <c r="SDV479" s="9"/>
      <c r="SDW479" s="35"/>
      <c r="SDX479" s="36"/>
      <c r="SDY479" s="11"/>
      <c r="SDZ479" s="36"/>
      <c r="SEA479" s="11"/>
      <c r="SEB479" s="9"/>
      <c r="SEC479" s="9"/>
      <c r="SED479" s="9"/>
      <c r="SEE479" s="33"/>
      <c r="SEF479" s="33"/>
      <c r="SEG479" s="34"/>
      <c r="SEH479" s="25"/>
      <c r="SEI479" s="9"/>
      <c r="SEJ479" s="35"/>
      <c r="SEK479" s="36"/>
      <c r="SEL479" s="11"/>
      <c r="SEM479" s="36"/>
      <c r="SEN479" s="11"/>
      <c r="SEO479" s="9"/>
      <c r="SEP479" s="9"/>
      <c r="SEQ479" s="9"/>
      <c r="SER479" s="33"/>
      <c r="SES479" s="33"/>
      <c r="SET479" s="34"/>
      <c r="SEU479" s="25"/>
      <c r="SEV479" s="9"/>
      <c r="SEW479" s="35"/>
      <c r="SEX479" s="36"/>
      <c r="SEY479" s="11"/>
      <c r="SEZ479" s="36"/>
      <c r="SFA479" s="11"/>
      <c r="SFB479" s="9"/>
      <c r="SFC479" s="9"/>
      <c r="SFD479" s="9"/>
      <c r="SFE479" s="33"/>
      <c r="SFF479" s="33"/>
      <c r="SFG479" s="34"/>
      <c r="SFH479" s="25"/>
      <c r="SFI479" s="9"/>
      <c r="SFJ479" s="35"/>
      <c r="SFK479" s="36"/>
      <c r="SFL479" s="11"/>
      <c r="SFM479" s="36"/>
      <c r="SFN479" s="11"/>
      <c r="SFO479" s="9"/>
      <c r="SFP479" s="9"/>
      <c r="SFQ479" s="9"/>
      <c r="SFR479" s="33"/>
      <c r="SFS479" s="33"/>
      <c r="SFT479" s="34"/>
      <c r="SFU479" s="25"/>
      <c r="SFV479" s="9"/>
      <c r="SFW479" s="35"/>
      <c r="SFX479" s="36"/>
      <c r="SFY479" s="11"/>
      <c r="SFZ479" s="36"/>
      <c r="SGA479" s="11"/>
      <c r="SGB479" s="9"/>
      <c r="SGC479" s="9"/>
      <c r="SGD479" s="9"/>
      <c r="SGE479" s="33"/>
      <c r="SGF479" s="33"/>
      <c r="SGG479" s="34"/>
      <c r="SGH479" s="25"/>
      <c r="SGI479" s="9"/>
      <c r="SGJ479" s="35"/>
      <c r="SGK479" s="36"/>
      <c r="SGL479" s="11"/>
      <c r="SGM479" s="36"/>
      <c r="SGN479" s="11"/>
      <c r="SGO479" s="9"/>
      <c r="SGP479" s="9"/>
      <c r="SGQ479" s="9"/>
      <c r="SGR479" s="33"/>
      <c r="SGS479" s="33"/>
      <c r="SGT479" s="34"/>
      <c r="SGU479" s="25"/>
      <c r="SGV479" s="9"/>
      <c r="SGW479" s="35"/>
      <c r="SGX479" s="36"/>
      <c r="SGY479" s="11"/>
      <c r="SGZ479" s="36"/>
      <c r="SHA479" s="11"/>
      <c r="SHB479" s="9"/>
      <c r="SHC479" s="9"/>
      <c r="SHD479" s="9"/>
      <c r="SHE479" s="33"/>
      <c r="SHF479" s="33"/>
      <c r="SHG479" s="34"/>
      <c r="SHH479" s="25"/>
      <c r="SHI479" s="9"/>
      <c r="SHJ479" s="35"/>
      <c r="SHK479" s="36"/>
      <c r="SHL479" s="11"/>
      <c r="SHM479" s="36"/>
      <c r="SHN479" s="11"/>
      <c r="SHO479" s="9"/>
      <c r="SHP479" s="9"/>
      <c r="SHQ479" s="9"/>
      <c r="SHR479" s="33"/>
      <c r="SHS479" s="33"/>
      <c r="SHT479" s="34"/>
      <c r="SHU479" s="25"/>
      <c r="SHV479" s="9"/>
      <c r="SHW479" s="35"/>
      <c r="SHX479" s="36"/>
      <c r="SHY479" s="11"/>
      <c r="SHZ479" s="36"/>
      <c r="SIA479" s="11"/>
      <c r="SIB479" s="9"/>
      <c r="SIC479" s="9"/>
      <c r="SID479" s="9"/>
      <c r="SIE479" s="33"/>
      <c r="SIF479" s="33"/>
      <c r="SIG479" s="34"/>
      <c r="SIH479" s="25"/>
      <c r="SII479" s="9"/>
      <c r="SIJ479" s="35"/>
      <c r="SIK479" s="36"/>
      <c r="SIL479" s="11"/>
      <c r="SIM479" s="36"/>
      <c r="SIN479" s="11"/>
      <c r="SIO479" s="9"/>
      <c r="SIP479" s="9"/>
      <c r="SIQ479" s="9"/>
      <c r="SIR479" s="33"/>
      <c r="SIS479" s="33"/>
      <c r="SIT479" s="34"/>
      <c r="SIU479" s="25"/>
      <c r="SIV479" s="9"/>
      <c r="SIW479" s="35"/>
      <c r="SIX479" s="36"/>
      <c r="SIY479" s="11"/>
      <c r="SIZ479" s="36"/>
      <c r="SJA479" s="11"/>
      <c r="SJB479" s="9"/>
      <c r="SJC479" s="9"/>
      <c r="SJD479" s="9"/>
      <c r="SJE479" s="33"/>
      <c r="SJF479" s="33"/>
      <c r="SJG479" s="34"/>
      <c r="SJH479" s="25"/>
      <c r="SJI479" s="9"/>
      <c r="SJJ479" s="35"/>
      <c r="SJK479" s="36"/>
      <c r="SJL479" s="11"/>
      <c r="SJM479" s="36"/>
      <c r="SJN479" s="11"/>
      <c r="SJO479" s="9"/>
      <c r="SJP479" s="9"/>
      <c r="SJQ479" s="9"/>
      <c r="SJR479" s="33"/>
      <c r="SJS479" s="33"/>
      <c r="SJT479" s="34"/>
      <c r="SJU479" s="25"/>
      <c r="SJV479" s="9"/>
      <c r="SJW479" s="35"/>
      <c r="SJX479" s="36"/>
      <c r="SJY479" s="11"/>
      <c r="SJZ479" s="36"/>
      <c r="SKA479" s="11"/>
      <c r="SKB479" s="9"/>
      <c r="SKC479" s="9"/>
      <c r="SKD479" s="9"/>
      <c r="SKE479" s="33"/>
      <c r="SKF479" s="33"/>
      <c r="SKG479" s="34"/>
      <c r="SKH479" s="25"/>
      <c r="SKI479" s="9"/>
      <c r="SKJ479" s="35"/>
      <c r="SKK479" s="36"/>
      <c r="SKL479" s="11"/>
      <c r="SKM479" s="36"/>
      <c r="SKN479" s="11"/>
      <c r="SKO479" s="9"/>
      <c r="SKP479" s="9"/>
      <c r="SKQ479" s="9"/>
      <c r="SKR479" s="33"/>
      <c r="SKS479" s="33"/>
      <c r="SKT479" s="34"/>
      <c r="SKU479" s="25"/>
      <c r="SKV479" s="9"/>
      <c r="SKW479" s="35"/>
      <c r="SKX479" s="36"/>
      <c r="SKY479" s="11"/>
      <c r="SKZ479" s="36"/>
      <c r="SLA479" s="11"/>
      <c r="SLB479" s="9"/>
      <c r="SLC479" s="9"/>
      <c r="SLD479" s="9"/>
      <c r="SLE479" s="33"/>
      <c r="SLF479" s="33"/>
      <c r="SLG479" s="34"/>
      <c r="SLH479" s="25"/>
      <c r="SLI479" s="9"/>
      <c r="SLJ479" s="35"/>
      <c r="SLK479" s="36"/>
      <c r="SLL479" s="11"/>
      <c r="SLM479" s="36"/>
      <c r="SLN479" s="11"/>
      <c r="SLO479" s="9"/>
      <c r="SLP479" s="9"/>
      <c r="SLQ479" s="9"/>
      <c r="SLR479" s="33"/>
      <c r="SLS479" s="33"/>
      <c r="SLT479" s="34"/>
      <c r="SLU479" s="25"/>
      <c r="SLV479" s="9"/>
      <c r="SLW479" s="35"/>
      <c r="SLX479" s="36"/>
      <c r="SLY479" s="11"/>
      <c r="SLZ479" s="36"/>
      <c r="SMA479" s="11"/>
      <c r="SMB479" s="9"/>
      <c r="SMC479" s="9"/>
      <c r="SMD479" s="9"/>
      <c r="SME479" s="33"/>
      <c r="SMF479" s="33"/>
      <c r="SMG479" s="34"/>
      <c r="SMH479" s="25"/>
      <c r="SMI479" s="9"/>
      <c r="SMJ479" s="35"/>
      <c r="SMK479" s="36"/>
      <c r="SML479" s="11"/>
      <c r="SMM479" s="36"/>
      <c r="SMN479" s="11"/>
      <c r="SMO479" s="9"/>
      <c r="SMP479" s="9"/>
      <c r="SMQ479" s="9"/>
      <c r="SMR479" s="33"/>
      <c r="SMS479" s="33"/>
      <c r="SMT479" s="34"/>
      <c r="SMU479" s="25"/>
      <c r="SMV479" s="9"/>
      <c r="SMW479" s="35"/>
      <c r="SMX479" s="36"/>
      <c r="SMY479" s="11"/>
      <c r="SMZ479" s="36"/>
      <c r="SNA479" s="11"/>
      <c r="SNB479" s="9"/>
      <c r="SNC479" s="9"/>
      <c r="SND479" s="9"/>
      <c r="SNE479" s="33"/>
      <c r="SNF479" s="33"/>
      <c r="SNG479" s="34"/>
      <c r="SNH479" s="25"/>
      <c r="SNI479" s="9"/>
      <c r="SNJ479" s="35"/>
      <c r="SNK479" s="36"/>
      <c r="SNL479" s="11"/>
      <c r="SNM479" s="36"/>
      <c r="SNN479" s="11"/>
      <c r="SNO479" s="9"/>
      <c r="SNP479" s="9"/>
      <c r="SNQ479" s="9"/>
      <c r="SNR479" s="33"/>
      <c r="SNS479" s="33"/>
      <c r="SNT479" s="34"/>
      <c r="SNU479" s="25"/>
      <c r="SNV479" s="9"/>
      <c r="SNW479" s="35"/>
      <c r="SNX479" s="36"/>
      <c r="SNY479" s="11"/>
      <c r="SNZ479" s="36"/>
      <c r="SOA479" s="11"/>
      <c r="SOB479" s="9"/>
      <c r="SOC479" s="9"/>
      <c r="SOD479" s="9"/>
      <c r="SOE479" s="33"/>
      <c r="SOF479" s="33"/>
      <c r="SOG479" s="34"/>
      <c r="SOH479" s="25"/>
      <c r="SOI479" s="9"/>
      <c r="SOJ479" s="35"/>
      <c r="SOK479" s="36"/>
      <c r="SOL479" s="11"/>
      <c r="SOM479" s="36"/>
      <c r="SON479" s="11"/>
      <c r="SOO479" s="9"/>
      <c r="SOP479" s="9"/>
      <c r="SOQ479" s="9"/>
      <c r="SOR479" s="33"/>
      <c r="SOS479" s="33"/>
      <c r="SOT479" s="34"/>
      <c r="SOU479" s="25"/>
      <c r="SOV479" s="9"/>
      <c r="SOW479" s="35"/>
      <c r="SOX479" s="36"/>
      <c r="SOY479" s="11"/>
      <c r="SOZ479" s="36"/>
      <c r="SPA479" s="11"/>
      <c r="SPB479" s="9"/>
      <c r="SPC479" s="9"/>
      <c r="SPD479" s="9"/>
      <c r="SPE479" s="33"/>
      <c r="SPF479" s="33"/>
      <c r="SPG479" s="34"/>
      <c r="SPH479" s="25"/>
      <c r="SPI479" s="9"/>
      <c r="SPJ479" s="35"/>
      <c r="SPK479" s="36"/>
      <c r="SPL479" s="11"/>
      <c r="SPM479" s="36"/>
      <c r="SPN479" s="11"/>
      <c r="SPO479" s="9"/>
      <c r="SPP479" s="9"/>
      <c r="SPQ479" s="9"/>
      <c r="SPR479" s="33"/>
      <c r="SPS479" s="33"/>
      <c r="SPT479" s="34"/>
      <c r="SPU479" s="25"/>
      <c r="SPV479" s="9"/>
      <c r="SPW479" s="35"/>
      <c r="SPX479" s="36"/>
      <c r="SPY479" s="11"/>
      <c r="SPZ479" s="36"/>
      <c r="SQA479" s="11"/>
      <c r="SQB479" s="9"/>
      <c r="SQC479" s="9"/>
      <c r="SQD479" s="9"/>
      <c r="SQE479" s="33"/>
      <c r="SQF479" s="33"/>
      <c r="SQG479" s="34"/>
      <c r="SQH479" s="25"/>
      <c r="SQI479" s="9"/>
      <c r="SQJ479" s="35"/>
      <c r="SQK479" s="36"/>
      <c r="SQL479" s="11"/>
      <c r="SQM479" s="36"/>
      <c r="SQN479" s="11"/>
      <c r="SQO479" s="9"/>
      <c r="SQP479" s="9"/>
      <c r="SQQ479" s="9"/>
      <c r="SQR479" s="33"/>
      <c r="SQS479" s="33"/>
      <c r="SQT479" s="34"/>
      <c r="SQU479" s="25"/>
      <c r="SQV479" s="9"/>
      <c r="SQW479" s="35"/>
      <c r="SQX479" s="36"/>
      <c r="SQY479" s="11"/>
      <c r="SQZ479" s="36"/>
      <c r="SRA479" s="11"/>
      <c r="SRB479" s="9"/>
      <c r="SRC479" s="9"/>
      <c r="SRD479" s="9"/>
      <c r="SRE479" s="33"/>
      <c r="SRF479" s="33"/>
      <c r="SRG479" s="34"/>
      <c r="SRH479" s="25"/>
      <c r="SRI479" s="9"/>
      <c r="SRJ479" s="35"/>
      <c r="SRK479" s="36"/>
      <c r="SRL479" s="11"/>
      <c r="SRM479" s="36"/>
      <c r="SRN479" s="11"/>
      <c r="SRO479" s="9"/>
      <c r="SRP479" s="9"/>
      <c r="SRQ479" s="9"/>
      <c r="SRR479" s="33"/>
      <c r="SRS479" s="33"/>
      <c r="SRT479" s="34"/>
      <c r="SRU479" s="25"/>
      <c r="SRV479" s="9"/>
      <c r="SRW479" s="35"/>
      <c r="SRX479" s="36"/>
      <c r="SRY479" s="11"/>
      <c r="SRZ479" s="36"/>
      <c r="SSA479" s="11"/>
      <c r="SSB479" s="9"/>
      <c r="SSC479" s="9"/>
      <c r="SSD479" s="9"/>
      <c r="SSE479" s="33"/>
      <c r="SSF479" s="33"/>
      <c r="SSG479" s="34"/>
      <c r="SSH479" s="25"/>
      <c r="SSI479" s="9"/>
      <c r="SSJ479" s="35"/>
      <c r="SSK479" s="36"/>
      <c r="SSL479" s="11"/>
      <c r="SSM479" s="36"/>
      <c r="SSN479" s="11"/>
      <c r="SSO479" s="9"/>
      <c r="SSP479" s="9"/>
      <c r="SSQ479" s="9"/>
      <c r="SSR479" s="33"/>
      <c r="SSS479" s="33"/>
      <c r="SST479" s="34"/>
      <c r="SSU479" s="25"/>
      <c r="SSV479" s="9"/>
      <c r="SSW479" s="35"/>
      <c r="SSX479" s="36"/>
      <c r="SSY479" s="11"/>
      <c r="SSZ479" s="36"/>
      <c r="STA479" s="11"/>
      <c r="STB479" s="9"/>
      <c r="STC479" s="9"/>
      <c r="STD479" s="9"/>
      <c r="STE479" s="33"/>
      <c r="STF479" s="33"/>
      <c r="STG479" s="34"/>
      <c r="STH479" s="25"/>
      <c r="STI479" s="9"/>
      <c r="STJ479" s="35"/>
      <c r="STK479" s="36"/>
      <c r="STL479" s="11"/>
      <c r="STM479" s="36"/>
      <c r="STN479" s="11"/>
      <c r="STO479" s="9"/>
      <c r="STP479" s="9"/>
      <c r="STQ479" s="9"/>
      <c r="STR479" s="33"/>
      <c r="STS479" s="33"/>
      <c r="STT479" s="34"/>
      <c r="STU479" s="25"/>
      <c r="STV479" s="9"/>
      <c r="STW479" s="35"/>
      <c r="STX479" s="36"/>
      <c r="STY479" s="11"/>
      <c r="STZ479" s="36"/>
      <c r="SUA479" s="11"/>
      <c r="SUB479" s="9"/>
      <c r="SUC479" s="9"/>
      <c r="SUD479" s="9"/>
      <c r="SUE479" s="33"/>
      <c r="SUF479" s="33"/>
      <c r="SUG479" s="34"/>
      <c r="SUH479" s="25"/>
      <c r="SUI479" s="9"/>
      <c r="SUJ479" s="35"/>
      <c r="SUK479" s="36"/>
      <c r="SUL479" s="11"/>
      <c r="SUM479" s="36"/>
      <c r="SUN479" s="11"/>
      <c r="SUO479" s="9"/>
      <c r="SUP479" s="9"/>
      <c r="SUQ479" s="9"/>
      <c r="SUR479" s="33"/>
      <c r="SUS479" s="33"/>
      <c r="SUT479" s="34"/>
      <c r="SUU479" s="25"/>
      <c r="SUV479" s="9"/>
      <c r="SUW479" s="35"/>
      <c r="SUX479" s="36"/>
      <c r="SUY479" s="11"/>
      <c r="SUZ479" s="36"/>
      <c r="SVA479" s="11"/>
      <c r="SVB479" s="9"/>
      <c r="SVC479" s="9"/>
      <c r="SVD479" s="9"/>
      <c r="SVE479" s="33"/>
      <c r="SVF479" s="33"/>
      <c r="SVG479" s="34"/>
      <c r="SVH479" s="25"/>
      <c r="SVI479" s="9"/>
      <c r="SVJ479" s="35"/>
      <c r="SVK479" s="36"/>
      <c r="SVL479" s="11"/>
      <c r="SVM479" s="36"/>
      <c r="SVN479" s="11"/>
      <c r="SVO479" s="9"/>
      <c r="SVP479" s="9"/>
      <c r="SVQ479" s="9"/>
      <c r="SVR479" s="33"/>
      <c r="SVS479" s="33"/>
      <c r="SVT479" s="34"/>
      <c r="SVU479" s="25"/>
      <c r="SVV479" s="9"/>
      <c r="SVW479" s="35"/>
      <c r="SVX479" s="36"/>
      <c r="SVY479" s="11"/>
      <c r="SVZ479" s="36"/>
      <c r="SWA479" s="11"/>
      <c r="SWB479" s="9"/>
      <c r="SWC479" s="9"/>
      <c r="SWD479" s="9"/>
      <c r="SWE479" s="33"/>
      <c r="SWF479" s="33"/>
      <c r="SWG479" s="34"/>
      <c r="SWH479" s="25"/>
      <c r="SWI479" s="9"/>
      <c r="SWJ479" s="35"/>
      <c r="SWK479" s="36"/>
      <c r="SWL479" s="11"/>
      <c r="SWM479" s="36"/>
      <c r="SWN479" s="11"/>
      <c r="SWO479" s="9"/>
      <c r="SWP479" s="9"/>
      <c r="SWQ479" s="9"/>
      <c r="SWR479" s="33"/>
      <c r="SWS479" s="33"/>
      <c r="SWT479" s="34"/>
      <c r="SWU479" s="25"/>
      <c r="SWV479" s="9"/>
      <c r="SWW479" s="35"/>
      <c r="SWX479" s="36"/>
      <c r="SWY479" s="11"/>
      <c r="SWZ479" s="36"/>
      <c r="SXA479" s="11"/>
      <c r="SXB479" s="9"/>
      <c r="SXC479" s="9"/>
      <c r="SXD479" s="9"/>
      <c r="SXE479" s="33"/>
      <c r="SXF479" s="33"/>
      <c r="SXG479" s="34"/>
      <c r="SXH479" s="25"/>
      <c r="SXI479" s="9"/>
      <c r="SXJ479" s="35"/>
      <c r="SXK479" s="36"/>
      <c r="SXL479" s="11"/>
      <c r="SXM479" s="36"/>
      <c r="SXN479" s="11"/>
      <c r="SXO479" s="9"/>
      <c r="SXP479" s="9"/>
      <c r="SXQ479" s="9"/>
      <c r="SXR479" s="33"/>
      <c r="SXS479" s="33"/>
      <c r="SXT479" s="34"/>
      <c r="SXU479" s="25"/>
      <c r="SXV479" s="9"/>
      <c r="SXW479" s="35"/>
      <c r="SXX479" s="36"/>
      <c r="SXY479" s="11"/>
      <c r="SXZ479" s="36"/>
      <c r="SYA479" s="11"/>
      <c r="SYB479" s="9"/>
      <c r="SYC479" s="9"/>
      <c r="SYD479" s="9"/>
      <c r="SYE479" s="33"/>
      <c r="SYF479" s="33"/>
      <c r="SYG479" s="34"/>
      <c r="SYH479" s="25"/>
      <c r="SYI479" s="9"/>
      <c r="SYJ479" s="35"/>
      <c r="SYK479" s="36"/>
      <c r="SYL479" s="11"/>
      <c r="SYM479" s="36"/>
      <c r="SYN479" s="11"/>
      <c r="SYO479" s="9"/>
      <c r="SYP479" s="9"/>
      <c r="SYQ479" s="9"/>
      <c r="SYR479" s="33"/>
      <c r="SYS479" s="33"/>
      <c r="SYT479" s="34"/>
      <c r="SYU479" s="25"/>
      <c r="SYV479" s="9"/>
      <c r="SYW479" s="35"/>
      <c r="SYX479" s="36"/>
      <c r="SYY479" s="11"/>
      <c r="SYZ479" s="36"/>
      <c r="SZA479" s="11"/>
      <c r="SZB479" s="9"/>
      <c r="SZC479" s="9"/>
      <c r="SZD479" s="9"/>
      <c r="SZE479" s="33"/>
      <c r="SZF479" s="33"/>
      <c r="SZG479" s="34"/>
      <c r="SZH479" s="25"/>
      <c r="SZI479" s="9"/>
      <c r="SZJ479" s="35"/>
      <c r="SZK479" s="36"/>
      <c r="SZL479" s="11"/>
      <c r="SZM479" s="36"/>
      <c r="SZN479" s="11"/>
      <c r="SZO479" s="9"/>
      <c r="SZP479" s="9"/>
      <c r="SZQ479" s="9"/>
      <c r="SZR479" s="33"/>
      <c r="SZS479" s="33"/>
      <c r="SZT479" s="34"/>
      <c r="SZU479" s="25"/>
      <c r="SZV479" s="9"/>
      <c r="SZW479" s="35"/>
      <c r="SZX479" s="36"/>
      <c r="SZY479" s="11"/>
      <c r="SZZ479" s="36"/>
      <c r="TAA479" s="11"/>
      <c r="TAB479" s="9"/>
      <c r="TAC479" s="9"/>
      <c r="TAD479" s="9"/>
      <c r="TAE479" s="33"/>
      <c r="TAF479" s="33"/>
      <c r="TAG479" s="34"/>
      <c r="TAH479" s="25"/>
      <c r="TAI479" s="9"/>
      <c r="TAJ479" s="35"/>
      <c r="TAK479" s="36"/>
      <c r="TAL479" s="11"/>
      <c r="TAM479" s="36"/>
      <c r="TAN479" s="11"/>
      <c r="TAO479" s="9"/>
      <c r="TAP479" s="9"/>
      <c r="TAQ479" s="9"/>
      <c r="TAR479" s="33"/>
      <c r="TAS479" s="33"/>
      <c r="TAT479" s="34"/>
      <c r="TAU479" s="25"/>
      <c r="TAV479" s="9"/>
      <c r="TAW479" s="35"/>
      <c r="TAX479" s="36"/>
      <c r="TAY479" s="11"/>
      <c r="TAZ479" s="36"/>
      <c r="TBA479" s="11"/>
      <c r="TBB479" s="9"/>
      <c r="TBC479" s="9"/>
      <c r="TBD479" s="9"/>
      <c r="TBE479" s="33"/>
      <c r="TBF479" s="33"/>
      <c r="TBG479" s="34"/>
      <c r="TBH479" s="25"/>
      <c r="TBI479" s="9"/>
      <c r="TBJ479" s="35"/>
      <c r="TBK479" s="36"/>
      <c r="TBL479" s="11"/>
      <c r="TBM479" s="36"/>
      <c r="TBN479" s="11"/>
      <c r="TBO479" s="9"/>
      <c r="TBP479" s="9"/>
      <c r="TBQ479" s="9"/>
      <c r="TBR479" s="33"/>
      <c r="TBS479" s="33"/>
      <c r="TBT479" s="34"/>
      <c r="TBU479" s="25"/>
      <c r="TBV479" s="9"/>
      <c r="TBW479" s="35"/>
      <c r="TBX479" s="36"/>
      <c r="TBY479" s="11"/>
      <c r="TBZ479" s="36"/>
      <c r="TCA479" s="11"/>
      <c r="TCB479" s="9"/>
      <c r="TCC479" s="9"/>
      <c r="TCD479" s="9"/>
      <c r="TCE479" s="33"/>
      <c r="TCF479" s="33"/>
      <c r="TCG479" s="34"/>
      <c r="TCH479" s="25"/>
      <c r="TCI479" s="9"/>
      <c r="TCJ479" s="35"/>
      <c r="TCK479" s="36"/>
      <c r="TCL479" s="11"/>
      <c r="TCM479" s="36"/>
      <c r="TCN479" s="11"/>
      <c r="TCO479" s="9"/>
      <c r="TCP479" s="9"/>
      <c r="TCQ479" s="9"/>
      <c r="TCR479" s="33"/>
      <c r="TCS479" s="33"/>
      <c r="TCT479" s="34"/>
      <c r="TCU479" s="25"/>
      <c r="TCV479" s="9"/>
      <c r="TCW479" s="35"/>
      <c r="TCX479" s="36"/>
      <c r="TCY479" s="11"/>
      <c r="TCZ479" s="36"/>
      <c r="TDA479" s="11"/>
      <c r="TDB479" s="9"/>
      <c r="TDC479" s="9"/>
      <c r="TDD479" s="9"/>
      <c r="TDE479" s="33"/>
      <c r="TDF479" s="33"/>
      <c r="TDG479" s="34"/>
      <c r="TDH479" s="25"/>
      <c r="TDI479" s="9"/>
      <c r="TDJ479" s="35"/>
      <c r="TDK479" s="36"/>
      <c r="TDL479" s="11"/>
      <c r="TDM479" s="36"/>
      <c r="TDN479" s="11"/>
      <c r="TDO479" s="9"/>
      <c r="TDP479" s="9"/>
      <c r="TDQ479" s="9"/>
      <c r="TDR479" s="33"/>
      <c r="TDS479" s="33"/>
      <c r="TDT479" s="34"/>
      <c r="TDU479" s="25"/>
      <c r="TDV479" s="9"/>
      <c r="TDW479" s="35"/>
      <c r="TDX479" s="36"/>
      <c r="TDY479" s="11"/>
      <c r="TDZ479" s="36"/>
      <c r="TEA479" s="11"/>
      <c r="TEB479" s="9"/>
      <c r="TEC479" s="9"/>
      <c r="TED479" s="9"/>
      <c r="TEE479" s="33"/>
      <c r="TEF479" s="33"/>
      <c r="TEG479" s="34"/>
      <c r="TEH479" s="25"/>
      <c r="TEI479" s="9"/>
      <c r="TEJ479" s="35"/>
      <c r="TEK479" s="36"/>
      <c r="TEL479" s="11"/>
      <c r="TEM479" s="36"/>
      <c r="TEN479" s="11"/>
      <c r="TEO479" s="9"/>
      <c r="TEP479" s="9"/>
      <c r="TEQ479" s="9"/>
      <c r="TER479" s="33"/>
      <c r="TES479" s="33"/>
      <c r="TET479" s="34"/>
      <c r="TEU479" s="25"/>
      <c r="TEV479" s="9"/>
      <c r="TEW479" s="35"/>
      <c r="TEX479" s="36"/>
      <c r="TEY479" s="11"/>
      <c r="TEZ479" s="36"/>
      <c r="TFA479" s="11"/>
      <c r="TFB479" s="9"/>
      <c r="TFC479" s="9"/>
      <c r="TFD479" s="9"/>
      <c r="TFE479" s="33"/>
      <c r="TFF479" s="33"/>
      <c r="TFG479" s="34"/>
      <c r="TFH479" s="25"/>
      <c r="TFI479" s="9"/>
      <c r="TFJ479" s="35"/>
      <c r="TFK479" s="36"/>
      <c r="TFL479" s="11"/>
      <c r="TFM479" s="36"/>
      <c r="TFN479" s="11"/>
      <c r="TFO479" s="9"/>
      <c r="TFP479" s="9"/>
      <c r="TFQ479" s="9"/>
      <c r="TFR479" s="33"/>
      <c r="TFS479" s="33"/>
      <c r="TFT479" s="34"/>
      <c r="TFU479" s="25"/>
      <c r="TFV479" s="9"/>
      <c r="TFW479" s="35"/>
      <c r="TFX479" s="36"/>
      <c r="TFY479" s="11"/>
      <c r="TFZ479" s="36"/>
      <c r="TGA479" s="11"/>
      <c r="TGB479" s="9"/>
      <c r="TGC479" s="9"/>
      <c r="TGD479" s="9"/>
      <c r="TGE479" s="33"/>
      <c r="TGF479" s="33"/>
      <c r="TGG479" s="34"/>
      <c r="TGH479" s="25"/>
      <c r="TGI479" s="9"/>
      <c r="TGJ479" s="35"/>
      <c r="TGK479" s="36"/>
      <c r="TGL479" s="11"/>
      <c r="TGM479" s="36"/>
      <c r="TGN479" s="11"/>
      <c r="TGO479" s="9"/>
      <c r="TGP479" s="9"/>
      <c r="TGQ479" s="9"/>
      <c r="TGR479" s="33"/>
      <c r="TGS479" s="33"/>
      <c r="TGT479" s="34"/>
      <c r="TGU479" s="25"/>
      <c r="TGV479" s="9"/>
      <c r="TGW479" s="35"/>
      <c r="TGX479" s="36"/>
      <c r="TGY479" s="11"/>
      <c r="TGZ479" s="36"/>
      <c r="THA479" s="11"/>
      <c r="THB479" s="9"/>
      <c r="THC479" s="9"/>
      <c r="THD479" s="9"/>
      <c r="THE479" s="33"/>
      <c r="THF479" s="33"/>
      <c r="THG479" s="34"/>
      <c r="THH479" s="25"/>
      <c r="THI479" s="9"/>
      <c r="THJ479" s="35"/>
      <c r="THK479" s="36"/>
      <c r="THL479" s="11"/>
      <c r="THM479" s="36"/>
      <c r="THN479" s="11"/>
      <c r="THO479" s="9"/>
      <c r="THP479" s="9"/>
      <c r="THQ479" s="9"/>
      <c r="THR479" s="33"/>
      <c r="THS479" s="33"/>
      <c r="THT479" s="34"/>
      <c r="THU479" s="25"/>
      <c r="THV479" s="9"/>
      <c r="THW479" s="35"/>
      <c r="THX479" s="36"/>
      <c r="THY479" s="11"/>
      <c r="THZ479" s="36"/>
      <c r="TIA479" s="11"/>
      <c r="TIB479" s="9"/>
      <c r="TIC479" s="9"/>
      <c r="TID479" s="9"/>
      <c r="TIE479" s="33"/>
      <c r="TIF479" s="33"/>
      <c r="TIG479" s="34"/>
      <c r="TIH479" s="25"/>
      <c r="TII479" s="9"/>
      <c r="TIJ479" s="35"/>
      <c r="TIK479" s="36"/>
      <c r="TIL479" s="11"/>
      <c r="TIM479" s="36"/>
      <c r="TIN479" s="11"/>
      <c r="TIO479" s="9"/>
      <c r="TIP479" s="9"/>
      <c r="TIQ479" s="9"/>
      <c r="TIR479" s="33"/>
      <c r="TIS479" s="33"/>
      <c r="TIT479" s="34"/>
      <c r="TIU479" s="25"/>
      <c r="TIV479" s="9"/>
      <c r="TIW479" s="35"/>
      <c r="TIX479" s="36"/>
      <c r="TIY479" s="11"/>
      <c r="TIZ479" s="36"/>
      <c r="TJA479" s="11"/>
      <c r="TJB479" s="9"/>
      <c r="TJC479" s="9"/>
      <c r="TJD479" s="9"/>
      <c r="TJE479" s="33"/>
      <c r="TJF479" s="33"/>
      <c r="TJG479" s="34"/>
      <c r="TJH479" s="25"/>
      <c r="TJI479" s="9"/>
      <c r="TJJ479" s="35"/>
      <c r="TJK479" s="36"/>
      <c r="TJL479" s="11"/>
      <c r="TJM479" s="36"/>
      <c r="TJN479" s="11"/>
      <c r="TJO479" s="9"/>
      <c r="TJP479" s="9"/>
      <c r="TJQ479" s="9"/>
      <c r="TJR479" s="33"/>
      <c r="TJS479" s="33"/>
      <c r="TJT479" s="34"/>
      <c r="TJU479" s="25"/>
      <c r="TJV479" s="9"/>
      <c r="TJW479" s="35"/>
      <c r="TJX479" s="36"/>
      <c r="TJY479" s="11"/>
      <c r="TJZ479" s="36"/>
      <c r="TKA479" s="11"/>
      <c r="TKB479" s="9"/>
      <c r="TKC479" s="9"/>
      <c r="TKD479" s="9"/>
      <c r="TKE479" s="33"/>
      <c r="TKF479" s="33"/>
      <c r="TKG479" s="34"/>
      <c r="TKH479" s="25"/>
      <c r="TKI479" s="9"/>
      <c r="TKJ479" s="35"/>
      <c r="TKK479" s="36"/>
      <c r="TKL479" s="11"/>
      <c r="TKM479" s="36"/>
      <c r="TKN479" s="11"/>
      <c r="TKO479" s="9"/>
      <c r="TKP479" s="9"/>
      <c r="TKQ479" s="9"/>
      <c r="TKR479" s="33"/>
      <c r="TKS479" s="33"/>
      <c r="TKT479" s="34"/>
      <c r="TKU479" s="25"/>
      <c r="TKV479" s="9"/>
      <c r="TKW479" s="35"/>
      <c r="TKX479" s="36"/>
      <c r="TKY479" s="11"/>
      <c r="TKZ479" s="36"/>
      <c r="TLA479" s="11"/>
      <c r="TLB479" s="9"/>
      <c r="TLC479" s="9"/>
      <c r="TLD479" s="9"/>
      <c r="TLE479" s="33"/>
      <c r="TLF479" s="33"/>
      <c r="TLG479" s="34"/>
      <c r="TLH479" s="25"/>
      <c r="TLI479" s="9"/>
      <c r="TLJ479" s="35"/>
      <c r="TLK479" s="36"/>
      <c r="TLL479" s="11"/>
      <c r="TLM479" s="36"/>
      <c r="TLN479" s="11"/>
      <c r="TLO479" s="9"/>
      <c r="TLP479" s="9"/>
      <c r="TLQ479" s="9"/>
      <c r="TLR479" s="33"/>
      <c r="TLS479" s="33"/>
      <c r="TLT479" s="34"/>
      <c r="TLU479" s="25"/>
      <c r="TLV479" s="9"/>
      <c r="TLW479" s="35"/>
      <c r="TLX479" s="36"/>
      <c r="TLY479" s="11"/>
      <c r="TLZ479" s="36"/>
      <c r="TMA479" s="11"/>
      <c r="TMB479" s="9"/>
      <c r="TMC479" s="9"/>
      <c r="TMD479" s="9"/>
      <c r="TME479" s="33"/>
      <c r="TMF479" s="33"/>
      <c r="TMG479" s="34"/>
      <c r="TMH479" s="25"/>
      <c r="TMI479" s="9"/>
      <c r="TMJ479" s="35"/>
      <c r="TMK479" s="36"/>
      <c r="TML479" s="11"/>
      <c r="TMM479" s="36"/>
      <c r="TMN479" s="11"/>
      <c r="TMO479" s="9"/>
      <c r="TMP479" s="9"/>
      <c r="TMQ479" s="9"/>
      <c r="TMR479" s="33"/>
      <c r="TMS479" s="33"/>
      <c r="TMT479" s="34"/>
      <c r="TMU479" s="25"/>
      <c r="TMV479" s="9"/>
      <c r="TMW479" s="35"/>
      <c r="TMX479" s="36"/>
      <c r="TMY479" s="11"/>
      <c r="TMZ479" s="36"/>
      <c r="TNA479" s="11"/>
      <c r="TNB479" s="9"/>
      <c r="TNC479" s="9"/>
      <c r="TND479" s="9"/>
      <c r="TNE479" s="33"/>
      <c r="TNF479" s="33"/>
      <c r="TNG479" s="34"/>
      <c r="TNH479" s="25"/>
      <c r="TNI479" s="9"/>
      <c r="TNJ479" s="35"/>
      <c r="TNK479" s="36"/>
      <c r="TNL479" s="11"/>
      <c r="TNM479" s="36"/>
      <c r="TNN479" s="11"/>
      <c r="TNO479" s="9"/>
      <c r="TNP479" s="9"/>
      <c r="TNQ479" s="9"/>
      <c r="TNR479" s="33"/>
      <c r="TNS479" s="33"/>
      <c r="TNT479" s="34"/>
      <c r="TNU479" s="25"/>
      <c r="TNV479" s="9"/>
      <c r="TNW479" s="35"/>
      <c r="TNX479" s="36"/>
      <c r="TNY479" s="11"/>
      <c r="TNZ479" s="36"/>
      <c r="TOA479" s="11"/>
      <c r="TOB479" s="9"/>
      <c r="TOC479" s="9"/>
      <c r="TOD479" s="9"/>
      <c r="TOE479" s="33"/>
      <c r="TOF479" s="33"/>
      <c r="TOG479" s="34"/>
      <c r="TOH479" s="25"/>
      <c r="TOI479" s="9"/>
      <c r="TOJ479" s="35"/>
      <c r="TOK479" s="36"/>
      <c r="TOL479" s="11"/>
      <c r="TOM479" s="36"/>
      <c r="TON479" s="11"/>
      <c r="TOO479" s="9"/>
      <c r="TOP479" s="9"/>
      <c r="TOQ479" s="9"/>
      <c r="TOR479" s="33"/>
      <c r="TOS479" s="33"/>
      <c r="TOT479" s="34"/>
      <c r="TOU479" s="25"/>
      <c r="TOV479" s="9"/>
      <c r="TOW479" s="35"/>
      <c r="TOX479" s="36"/>
      <c r="TOY479" s="11"/>
      <c r="TOZ479" s="36"/>
      <c r="TPA479" s="11"/>
      <c r="TPB479" s="9"/>
      <c r="TPC479" s="9"/>
      <c r="TPD479" s="9"/>
      <c r="TPE479" s="33"/>
      <c r="TPF479" s="33"/>
      <c r="TPG479" s="34"/>
      <c r="TPH479" s="25"/>
      <c r="TPI479" s="9"/>
      <c r="TPJ479" s="35"/>
      <c r="TPK479" s="36"/>
      <c r="TPL479" s="11"/>
      <c r="TPM479" s="36"/>
      <c r="TPN479" s="11"/>
      <c r="TPO479" s="9"/>
      <c r="TPP479" s="9"/>
      <c r="TPQ479" s="9"/>
      <c r="TPR479" s="33"/>
      <c r="TPS479" s="33"/>
      <c r="TPT479" s="34"/>
      <c r="TPU479" s="25"/>
      <c r="TPV479" s="9"/>
      <c r="TPW479" s="35"/>
      <c r="TPX479" s="36"/>
      <c r="TPY479" s="11"/>
      <c r="TPZ479" s="36"/>
      <c r="TQA479" s="11"/>
      <c r="TQB479" s="9"/>
      <c r="TQC479" s="9"/>
      <c r="TQD479" s="9"/>
      <c r="TQE479" s="33"/>
      <c r="TQF479" s="33"/>
      <c r="TQG479" s="34"/>
      <c r="TQH479" s="25"/>
      <c r="TQI479" s="9"/>
      <c r="TQJ479" s="35"/>
      <c r="TQK479" s="36"/>
      <c r="TQL479" s="11"/>
      <c r="TQM479" s="36"/>
      <c r="TQN479" s="11"/>
      <c r="TQO479" s="9"/>
      <c r="TQP479" s="9"/>
      <c r="TQQ479" s="9"/>
      <c r="TQR479" s="33"/>
      <c r="TQS479" s="33"/>
      <c r="TQT479" s="34"/>
      <c r="TQU479" s="25"/>
      <c r="TQV479" s="9"/>
      <c r="TQW479" s="35"/>
      <c r="TQX479" s="36"/>
      <c r="TQY479" s="11"/>
      <c r="TQZ479" s="36"/>
      <c r="TRA479" s="11"/>
      <c r="TRB479" s="9"/>
      <c r="TRC479" s="9"/>
      <c r="TRD479" s="9"/>
      <c r="TRE479" s="33"/>
      <c r="TRF479" s="33"/>
      <c r="TRG479" s="34"/>
      <c r="TRH479" s="25"/>
      <c r="TRI479" s="9"/>
      <c r="TRJ479" s="35"/>
      <c r="TRK479" s="36"/>
      <c r="TRL479" s="11"/>
      <c r="TRM479" s="36"/>
      <c r="TRN479" s="11"/>
      <c r="TRO479" s="9"/>
      <c r="TRP479" s="9"/>
      <c r="TRQ479" s="9"/>
      <c r="TRR479" s="33"/>
      <c r="TRS479" s="33"/>
      <c r="TRT479" s="34"/>
      <c r="TRU479" s="25"/>
      <c r="TRV479" s="9"/>
      <c r="TRW479" s="35"/>
      <c r="TRX479" s="36"/>
      <c r="TRY479" s="11"/>
      <c r="TRZ479" s="36"/>
      <c r="TSA479" s="11"/>
      <c r="TSB479" s="9"/>
      <c r="TSC479" s="9"/>
      <c r="TSD479" s="9"/>
      <c r="TSE479" s="33"/>
      <c r="TSF479" s="33"/>
      <c r="TSG479" s="34"/>
      <c r="TSH479" s="25"/>
      <c r="TSI479" s="9"/>
      <c r="TSJ479" s="35"/>
      <c r="TSK479" s="36"/>
      <c r="TSL479" s="11"/>
      <c r="TSM479" s="36"/>
      <c r="TSN479" s="11"/>
      <c r="TSO479" s="9"/>
      <c r="TSP479" s="9"/>
      <c r="TSQ479" s="9"/>
      <c r="TSR479" s="33"/>
      <c r="TSS479" s="33"/>
      <c r="TST479" s="34"/>
      <c r="TSU479" s="25"/>
      <c r="TSV479" s="9"/>
      <c r="TSW479" s="35"/>
      <c r="TSX479" s="36"/>
      <c r="TSY479" s="11"/>
      <c r="TSZ479" s="36"/>
      <c r="TTA479" s="11"/>
      <c r="TTB479" s="9"/>
      <c r="TTC479" s="9"/>
      <c r="TTD479" s="9"/>
      <c r="TTE479" s="33"/>
      <c r="TTF479" s="33"/>
      <c r="TTG479" s="34"/>
      <c r="TTH479" s="25"/>
      <c r="TTI479" s="9"/>
      <c r="TTJ479" s="35"/>
      <c r="TTK479" s="36"/>
      <c r="TTL479" s="11"/>
      <c r="TTM479" s="36"/>
      <c r="TTN479" s="11"/>
      <c r="TTO479" s="9"/>
      <c r="TTP479" s="9"/>
      <c r="TTQ479" s="9"/>
      <c r="TTR479" s="33"/>
      <c r="TTS479" s="33"/>
      <c r="TTT479" s="34"/>
      <c r="TTU479" s="25"/>
      <c r="TTV479" s="9"/>
      <c r="TTW479" s="35"/>
      <c r="TTX479" s="36"/>
      <c r="TTY479" s="11"/>
      <c r="TTZ479" s="36"/>
      <c r="TUA479" s="11"/>
      <c r="TUB479" s="9"/>
      <c r="TUC479" s="9"/>
      <c r="TUD479" s="9"/>
      <c r="TUE479" s="33"/>
      <c r="TUF479" s="33"/>
      <c r="TUG479" s="34"/>
      <c r="TUH479" s="25"/>
      <c r="TUI479" s="9"/>
      <c r="TUJ479" s="35"/>
      <c r="TUK479" s="36"/>
      <c r="TUL479" s="11"/>
      <c r="TUM479" s="36"/>
      <c r="TUN479" s="11"/>
      <c r="TUO479" s="9"/>
      <c r="TUP479" s="9"/>
      <c r="TUQ479" s="9"/>
      <c r="TUR479" s="33"/>
      <c r="TUS479" s="33"/>
      <c r="TUT479" s="34"/>
      <c r="TUU479" s="25"/>
      <c r="TUV479" s="9"/>
      <c r="TUW479" s="35"/>
      <c r="TUX479" s="36"/>
      <c r="TUY479" s="11"/>
      <c r="TUZ479" s="36"/>
      <c r="TVA479" s="11"/>
      <c r="TVB479" s="9"/>
      <c r="TVC479" s="9"/>
      <c r="TVD479" s="9"/>
      <c r="TVE479" s="33"/>
      <c r="TVF479" s="33"/>
      <c r="TVG479" s="34"/>
      <c r="TVH479" s="25"/>
      <c r="TVI479" s="9"/>
      <c r="TVJ479" s="35"/>
      <c r="TVK479" s="36"/>
      <c r="TVL479" s="11"/>
      <c r="TVM479" s="36"/>
      <c r="TVN479" s="11"/>
      <c r="TVO479" s="9"/>
      <c r="TVP479" s="9"/>
      <c r="TVQ479" s="9"/>
      <c r="TVR479" s="33"/>
      <c r="TVS479" s="33"/>
      <c r="TVT479" s="34"/>
      <c r="TVU479" s="25"/>
      <c r="TVV479" s="9"/>
      <c r="TVW479" s="35"/>
      <c r="TVX479" s="36"/>
      <c r="TVY479" s="11"/>
      <c r="TVZ479" s="36"/>
      <c r="TWA479" s="11"/>
      <c r="TWB479" s="9"/>
      <c r="TWC479" s="9"/>
      <c r="TWD479" s="9"/>
      <c r="TWE479" s="33"/>
      <c r="TWF479" s="33"/>
      <c r="TWG479" s="34"/>
      <c r="TWH479" s="25"/>
      <c r="TWI479" s="9"/>
      <c r="TWJ479" s="35"/>
      <c r="TWK479" s="36"/>
      <c r="TWL479" s="11"/>
      <c r="TWM479" s="36"/>
      <c r="TWN479" s="11"/>
      <c r="TWO479" s="9"/>
      <c r="TWP479" s="9"/>
      <c r="TWQ479" s="9"/>
      <c r="TWR479" s="33"/>
      <c r="TWS479" s="33"/>
      <c r="TWT479" s="34"/>
      <c r="TWU479" s="25"/>
      <c r="TWV479" s="9"/>
      <c r="TWW479" s="35"/>
      <c r="TWX479" s="36"/>
      <c r="TWY479" s="11"/>
      <c r="TWZ479" s="36"/>
      <c r="TXA479" s="11"/>
      <c r="TXB479" s="9"/>
      <c r="TXC479" s="9"/>
      <c r="TXD479" s="9"/>
      <c r="TXE479" s="33"/>
      <c r="TXF479" s="33"/>
      <c r="TXG479" s="34"/>
      <c r="TXH479" s="25"/>
      <c r="TXI479" s="9"/>
      <c r="TXJ479" s="35"/>
      <c r="TXK479" s="36"/>
      <c r="TXL479" s="11"/>
      <c r="TXM479" s="36"/>
      <c r="TXN479" s="11"/>
      <c r="TXO479" s="9"/>
      <c r="TXP479" s="9"/>
      <c r="TXQ479" s="9"/>
      <c r="TXR479" s="33"/>
      <c r="TXS479" s="33"/>
      <c r="TXT479" s="34"/>
      <c r="TXU479" s="25"/>
      <c r="TXV479" s="9"/>
      <c r="TXW479" s="35"/>
      <c r="TXX479" s="36"/>
      <c r="TXY479" s="11"/>
      <c r="TXZ479" s="36"/>
      <c r="TYA479" s="11"/>
      <c r="TYB479" s="9"/>
      <c r="TYC479" s="9"/>
      <c r="TYD479" s="9"/>
      <c r="TYE479" s="33"/>
      <c r="TYF479" s="33"/>
      <c r="TYG479" s="34"/>
      <c r="TYH479" s="25"/>
      <c r="TYI479" s="9"/>
      <c r="TYJ479" s="35"/>
      <c r="TYK479" s="36"/>
      <c r="TYL479" s="11"/>
      <c r="TYM479" s="36"/>
      <c r="TYN479" s="11"/>
      <c r="TYO479" s="9"/>
      <c r="TYP479" s="9"/>
      <c r="TYQ479" s="9"/>
      <c r="TYR479" s="33"/>
      <c r="TYS479" s="33"/>
      <c r="TYT479" s="34"/>
      <c r="TYU479" s="25"/>
      <c r="TYV479" s="9"/>
      <c r="TYW479" s="35"/>
      <c r="TYX479" s="36"/>
      <c r="TYY479" s="11"/>
      <c r="TYZ479" s="36"/>
      <c r="TZA479" s="11"/>
      <c r="TZB479" s="9"/>
      <c r="TZC479" s="9"/>
      <c r="TZD479" s="9"/>
      <c r="TZE479" s="33"/>
      <c r="TZF479" s="33"/>
      <c r="TZG479" s="34"/>
      <c r="TZH479" s="25"/>
      <c r="TZI479" s="9"/>
      <c r="TZJ479" s="35"/>
      <c r="TZK479" s="36"/>
      <c r="TZL479" s="11"/>
      <c r="TZM479" s="36"/>
      <c r="TZN479" s="11"/>
      <c r="TZO479" s="9"/>
      <c r="TZP479" s="9"/>
      <c r="TZQ479" s="9"/>
      <c r="TZR479" s="33"/>
      <c r="TZS479" s="33"/>
      <c r="TZT479" s="34"/>
      <c r="TZU479" s="25"/>
      <c r="TZV479" s="9"/>
      <c r="TZW479" s="35"/>
      <c r="TZX479" s="36"/>
      <c r="TZY479" s="11"/>
      <c r="TZZ479" s="36"/>
      <c r="UAA479" s="11"/>
      <c r="UAB479" s="9"/>
      <c r="UAC479" s="9"/>
      <c r="UAD479" s="9"/>
      <c r="UAE479" s="33"/>
      <c r="UAF479" s="33"/>
      <c r="UAG479" s="34"/>
      <c r="UAH479" s="25"/>
      <c r="UAI479" s="9"/>
      <c r="UAJ479" s="35"/>
      <c r="UAK479" s="36"/>
      <c r="UAL479" s="11"/>
      <c r="UAM479" s="36"/>
      <c r="UAN479" s="11"/>
      <c r="UAO479" s="9"/>
      <c r="UAP479" s="9"/>
      <c r="UAQ479" s="9"/>
      <c r="UAR479" s="33"/>
      <c r="UAS479" s="33"/>
      <c r="UAT479" s="34"/>
      <c r="UAU479" s="25"/>
      <c r="UAV479" s="9"/>
      <c r="UAW479" s="35"/>
      <c r="UAX479" s="36"/>
      <c r="UAY479" s="11"/>
      <c r="UAZ479" s="36"/>
      <c r="UBA479" s="11"/>
      <c r="UBB479" s="9"/>
      <c r="UBC479" s="9"/>
      <c r="UBD479" s="9"/>
      <c r="UBE479" s="33"/>
      <c r="UBF479" s="33"/>
      <c r="UBG479" s="34"/>
      <c r="UBH479" s="25"/>
      <c r="UBI479" s="9"/>
      <c r="UBJ479" s="35"/>
      <c r="UBK479" s="36"/>
      <c r="UBL479" s="11"/>
      <c r="UBM479" s="36"/>
      <c r="UBN479" s="11"/>
      <c r="UBO479" s="9"/>
      <c r="UBP479" s="9"/>
      <c r="UBQ479" s="9"/>
      <c r="UBR479" s="33"/>
      <c r="UBS479" s="33"/>
      <c r="UBT479" s="34"/>
      <c r="UBU479" s="25"/>
      <c r="UBV479" s="9"/>
      <c r="UBW479" s="35"/>
      <c r="UBX479" s="36"/>
      <c r="UBY479" s="11"/>
      <c r="UBZ479" s="36"/>
      <c r="UCA479" s="11"/>
      <c r="UCB479" s="9"/>
      <c r="UCC479" s="9"/>
      <c r="UCD479" s="9"/>
      <c r="UCE479" s="33"/>
      <c r="UCF479" s="33"/>
      <c r="UCG479" s="34"/>
      <c r="UCH479" s="25"/>
      <c r="UCI479" s="9"/>
      <c r="UCJ479" s="35"/>
      <c r="UCK479" s="36"/>
      <c r="UCL479" s="11"/>
      <c r="UCM479" s="36"/>
      <c r="UCN479" s="11"/>
      <c r="UCO479" s="9"/>
      <c r="UCP479" s="9"/>
      <c r="UCQ479" s="9"/>
      <c r="UCR479" s="33"/>
      <c r="UCS479" s="33"/>
      <c r="UCT479" s="34"/>
      <c r="UCU479" s="25"/>
      <c r="UCV479" s="9"/>
      <c r="UCW479" s="35"/>
      <c r="UCX479" s="36"/>
      <c r="UCY479" s="11"/>
      <c r="UCZ479" s="36"/>
      <c r="UDA479" s="11"/>
      <c r="UDB479" s="9"/>
      <c r="UDC479" s="9"/>
      <c r="UDD479" s="9"/>
      <c r="UDE479" s="33"/>
      <c r="UDF479" s="33"/>
      <c r="UDG479" s="34"/>
      <c r="UDH479" s="25"/>
      <c r="UDI479" s="9"/>
      <c r="UDJ479" s="35"/>
      <c r="UDK479" s="36"/>
      <c r="UDL479" s="11"/>
      <c r="UDM479" s="36"/>
      <c r="UDN479" s="11"/>
      <c r="UDO479" s="9"/>
      <c r="UDP479" s="9"/>
      <c r="UDQ479" s="9"/>
      <c r="UDR479" s="33"/>
      <c r="UDS479" s="33"/>
      <c r="UDT479" s="34"/>
      <c r="UDU479" s="25"/>
      <c r="UDV479" s="9"/>
      <c r="UDW479" s="35"/>
      <c r="UDX479" s="36"/>
      <c r="UDY479" s="11"/>
      <c r="UDZ479" s="36"/>
      <c r="UEA479" s="11"/>
      <c r="UEB479" s="9"/>
      <c r="UEC479" s="9"/>
      <c r="UED479" s="9"/>
      <c r="UEE479" s="33"/>
      <c r="UEF479" s="33"/>
      <c r="UEG479" s="34"/>
      <c r="UEH479" s="25"/>
      <c r="UEI479" s="9"/>
      <c r="UEJ479" s="35"/>
      <c r="UEK479" s="36"/>
      <c r="UEL479" s="11"/>
      <c r="UEM479" s="36"/>
      <c r="UEN479" s="11"/>
      <c r="UEO479" s="9"/>
      <c r="UEP479" s="9"/>
      <c r="UEQ479" s="9"/>
      <c r="UER479" s="33"/>
      <c r="UES479" s="33"/>
      <c r="UET479" s="34"/>
      <c r="UEU479" s="25"/>
      <c r="UEV479" s="9"/>
      <c r="UEW479" s="35"/>
      <c r="UEX479" s="36"/>
      <c r="UEY479" s="11"/>
      <c r="UEZ479" s="36"/>
      <c r="UFA479" s="11"/>
      <c r="UFB479" s="9"/>
      <c r="UFC479" s="9"/>
      <c r="UFD479" s="9"/>
      <c r="UFE479" s="33"/>
      <c r="UFF479" s="33"/>
      <c r="UFG479" s="34"/>
      <c r="UFH479" s="25"/>
      <c r="UFI479" s="9"/>
      <c r="UFJ479" s="35"/>
      <c r="UFK479" s="36"/>
      <c r="UFL479" s="11"/>
      <c r="UFM479" s="36"/>
      <c r="UFN479" s="11"/>
      <c r="UFO479" s="9"/>
      <c r="UFP479" s="9"/>
      <c r="UFQ479" s="9"/>
      <c r="UFR479" s="33"/>
      <c r="UFS479" s="33"/>
      <c r="UFT479" s="34"/>
      <c r="UFU479" s="25"/>
      <c r="UFV479" s="9"/>
      <c r="UFW479" s="35"/>
      <c r="UFX479" s="36"/>
      <c r="UFY479" s="11"/>
      <c r="UFZ479" s="36"/>
      <c r="UGA479" s="11"/>
      <c r="UGB479" s="9"/>
      <c r="UGC479" s="9"/>
      <c r="UGD479" s="9"/>
      <c r="UGE479" s="33"/>
      <c r="UGF479" s="33"/>
      <c r="UGG479" s="34"/>
      <c r="UGH479" s="25"/>
      <c r="UGI479" s="9"/>
      <c r="UGJ479" s="35"/>
      <c r="UGK479" s="36"/>
      <c r="UGL479" s="11"/>
      <c r="UGM479" s="36"/>
      <c r="UGN479" s="11"/>
      <c r="UGO479" s="9"/>
      <c r="UGP479" s="9"/>
      <c r="UGQ479" s="9"/>
      <c r="UGR479" s="33"/>
      <c r="UGS479" s="33"/>
      <c r="UGT479" s="34"/>
      <c r="UGU479" s="25"/>
      <c r="UGV479" s="9"/>
      <c r="UGW479" s="35"/>
      <c r="UGX479" s="36"/>
      <c r="UGY479" s="11"/>
      <c r="UGZ479" s="36"/>
      <c r="UHA479" s="11"/>
      <c r="UHB479" s="9"/>
      <c r="UHC479" s="9"/>
      <c r="UHD479" s="9"/>
      <c r="UHE479" s="33"/>
      <c r="UHF479" s="33"/>
      <c r="UHG479" s="34"/>
      <c r="UHH479" s="25"/>
      <c r="UHI479" s="9"/>
      <c r="UHJ479" s="35"/>
      <c r="UHK479" s="36"/>
      <c r="UHL479" s="11"/>
      <c r="UHM479" s="36"/>
      <c r="UHN479" s="11"/>
      <c r="UHO479" s="9"/>
      <c r="UHP479" s="9"/>
      <c r="UHQ479" s="9"/>
      <c r="UHR479" s="33"/>
      <c r="UHS479" s="33"/>
      <c r="UHT479" s="34"/>
      <c r="UHU479" s="25"/>
      <c r="UHV479" s="9"/>
      <c r="UHW479" s="35"/>
      <c r="UHX479" s="36"/>
      <c r="UHY479" s="11"/>
      <c r="UHZ479" s="36"/>
      <c r="UIA479" s="11"/>
      <c r="UIB479" s="9"/>
      <c r="UIC479" s="9"/>
      <c r="UID479" s="9"/>
      <c r="UIE479" s="33"/>
      <c r="UIF479" s="33"/>
      <c r="UIG479" s="34"/>
      <c r="UIH479" s="25"/>
      <c r="UII479" s="9"/>
      <c r="UIJ479" s="35"/>
      <c r="UIK479" s="36"/>
      <c r="UIL479" s="11"/>
      <c r="UIM479" s="36"/>
      <c r="UIN479" s="11"/>
      <c r="UIO479" s="9"/>
      <c r="UIP479" s="9"/>
      <c r="UIQ479" s="9"/>
      <c r="UIR479" s="33"/>
      <c r="UIS479" s="33"/>
      <c r="UIT479" s="34"/>
      <c r="UIU479" s="25"/>
      <c r="UIV479" s="9"/>
      <c r="UIW479" s="35"/>
      <c r="UIX479" s="36"/>
      <c r="UIY479" s="11"/>
      <c r="UIZ479" s="36"/>
      <c r="UJA479" s="11"/>
      <c r="UJB479" s="9"/>
      <c r="UJC479" s="9"/>
      <c r="UJD479" s="9"/>
      <c r="UJE479" s="33"/>
      <c r="UJF479" s="33"/>
      <c r="UJG479" s="34"/>
      <c r="UJH479" s="25"/>
      <c r="UJI479" s="9"/>
      <c r="UJJ479" s="35"/>
      <c r="UJK479" s="36"/>
      <c r="UJL479" s="11"/>
      <c r="UJM479" s="36"/>
      <c r="UJN479" s="11"/>
      <c r="UJO479" s="9"/>
      <c r="UJP479" s="9"/>
      <c r="UJQ479" s="9"/>
      <c r="UJR479" s="33"/>
      <c r="UJS479" s="33"/>
      <c r="UJT479" s="34"/>
      <c r="UJU479" s="25"/>
      <c r="UJV479" s="9"/>
      <c r="UJW479" s="35"/>
      <c r="UJX479" s="36"/>
      <c r="UJY479" s="11"/>
      <c r="UJZ479" s="36"/>
      <c r="UKA479" s="11"/>
      <c r="UKB479" s="9"/>
      <c r="UKC479" s="9"/>
      <c r="UKD479" s="9"/>
      <c r="UKE479" s="33"/>
      <c r="UKF479" s="33"/>
      <c r="UKG479" s="34"/>
      <c r="UKH479" s="25"/>
      <c r="UKI479" s="9"/>
      <c r="UKJ479" s="35"/>
      <c r="UKK479" s="36"/>
      <c r="UKL479" s="11"/>
      <c r="UKM479" s="36"/>
      <c r="UKN479" s="11"/>
      <c r="UKO479" s="9"/>
      <c r="UKP479" s="9"/>
      <c r="UKQ479" s="9"/>
      <c r="UKR479" s="33"/>
      <c r="UKS479" s="33"/>
      <c r="UKT479" s="34"/>
      <c r="UKU479" s="25"/>
      <c r="UKV479" s="9"/>
      <c r="UKW479" s="35"/>
      <c r="UKX479" s="36"/>
      <c r="UKY479" s="11"/>
      <c r="UKZ479" s="36"/>
      <c r="ULA479" s="11"/>
      <c r="ULB479" s="9"/>
      <c r="ULC479" s="9"/>
      <c r="ULD479" s="9"/>
      <c r="ULE479" s="33"/>
      <c r="ULF479" s="33"/>
      <c r="ULG479" s="34"/>
      <c r="ULH479" s="25"/>
      <c r="ULI479" s="9"/>
      <c r="ULJ479" s="35"/>
      <c r="ULK479" s="36"/>
      <c r="ULL479" s="11"/>
      <c r="ULM479" s="36"/>
      <c r="ULN479" s="11"/>
      <c r="ULO479" s="9"/>
      <c r="ULP479" s="9"/>
      <c r="ULQ479" s="9"/>
      <c r="ULR479" s="33"/>
      <c r="ULS479" s="33"/>
      <c r="ULT479" s="34"/>
      <c r="ULU479" s="25"/>
      <c r="ULV479" s="9"/>
      <c r="ULW479" s="35"/>
      <c r="ULX479" s="36"/>
      <c r="ULY479" s="11"/>
      <c r="ULZ479" s="36"/>
      <c r="UMA479" s="11"/>
      <c r="UMB479" s="9"/>
      <c r="UMC479" s="9"/>
      <c r="UMD479" s="9"/>
      <c r="UME479" s="33"/>
      <c r="UMF479" s="33"/>
      <c r="UMG479" s="34"/>
      <c r="UMH479" s="25"/>
      <c r="UMI479" s="9"/>
      <c r="UMJ479" s="35"/>
      <c r="UMK479" s="36"/>
      <c r="UML479" s="11"/>
      <c r="UMM479" s="36"/>
      <c r="UMN479" s="11"/>
      <c r="UMO479" s="9"/>
      <c r="UMP479" s="9"/>
      <c r="UMQ479" s="9"/>
      <c r="UMR479" s="33"/>
      <c r="UMS479" s="33"/>
      <c r="UMT479" s="34"/>
      <c r="UMU479" s="25"/>
      <c r="UMV479" s="9"/>
      <c r="UMW479" s="35"/>
      <c r="UMX479" s="36"/>
      <c r="UMY479" s="11"/>
      <c r="UMZ479" s="36"/>
      <c r="UNA479" s="11"/>
      <c r="UNB479" s="9"/>
      <c r="UNC479" s="9"/>
      <c r="UND479" s="9"/>
      <c r="UNE479" s="33"/>
      <c r="UNF479" s="33"/>
      <c r="UNG479" s="34"/>
      <c r="UNH479" s="25"/>
      <c r="UNI479" s="9"/>
      <c r="UNJ479" s="35"/>
      <c r="UNK479" s="36"/>
      <c r="UNL479" s="11"/>
      <c r="UNM479" s="36"/>
      <c r="UNN479" s="11"/>
      <c r="UNO479" s="9"/>
      <c r="UNP479" s="9"/>
      <c r="UNQ479" s="9"/>
      <c r="UNR479" s="33"/>
      <c r="UNS479" s="33"/>
      <c r="UNT479" s="34"/>
      <c r="UNU479" s="25"/>
      <c r="UNV479" s="9"/>
      <c r="UNW479" s="35"/>
      <c r="UNX479" s="36"/>
      <c r="UNY479" s="11"/>
      <c r="UNZ479" s="36"/>
      <c r="UOA479" s="11"/>
      <c r="UOB479" s="9"/>
      <c r="UOC479" s="9"/>
      <c r="UOD479" s="9"/>
      <c r="UOE479" s="33"/>
      <c r="UOF479" s="33"/>
      <c r="UOG479" s="34"/>
      <c r="UOH479" s="25"/>
      <c r="UOI479" s="9"/>
      <c r="UOJ479" s="35"/>
      <c r="UOK479" s="36"/>
      <c r="UOL479" s="11"/>
      <c r="UOM479" s="36"/>
      <c r="UON479" s="11"/>
      <c r="UOO479" s="9"/>
      <c r="UOP479" s="9"/>
      <c r="UOQ479" s="9"/>
      <c r="UOR479" s="33"/>
      <c r="UOS479" s="33"/>
      <c r="UOT479" s="34"/>
      <c r="UOU479" s="25"/>
      <c r="UOV479" s="9"/>
      <c r="UOW479" s="35"/>
      <c r="UOX479" s="36"/>
      <c r="UOY479" s="11"/>
      <c r="UOZ479" s="36"/>
      <c r="UPA479" s="11"/>
      <c r="UPB479" s="9"/>
      <c r="UPC479" s="9"/>
      <c r="UPD479" s="9"/>
      <c r="UPE479" s="33"/>
      <c r="UPF479" s="33"/>
      <c r="UPG479" s="34"/>
      <c r="UPH479" s="25"/>
      <c r="UPI479" s="9"/>
      <c r="UPJ479" s="35"/>
      <c r="UPK479" s="36"/>
      <c r="UPL479" s="11"/>
      <c r="UPM479" s="36"/>
      <c r="UPN479" s="11"/>
      <c r="UPO479" s="9"/>
      <c r="UPP479" s="9"/>
      <c r="UPQ479" s="9"/>
      <c r="UPR479" s="33"/>
      <c r="UPS479" s="33"/>
      <c r="UPT479" s="34"/>
      <c r="UPU479" s="25"/>
      <c r="UPV479" s="9"/>
      <c r="UPW479" s="35"/>
      <c r="UPX479" s="36"/>
      <c r="UPY479" s="11"/>
      <c r="UPZ479" s="36"/>
      <c r="UQA479" s="11"/>
      <c r="UQB479" s="9"/>
      <c r="UQC479" s="9"/>
      <c r="UQD479" s="9"/>
      <c r="UQE479" s="33"/>
      <c r="UQF479" s="33"/>
      <c r="UQG479" s="34"/>
      <c r="UQH479" s="25"/>
      <c r="UQI479" s="9"/>
      <c r="UQJ479" s="35"/>
      <c r="UQK479" s="36"/>
      <c r="UQL479" s="11"/>
      <c r="UQM479" s="36"/>
      <c r="UQN479" s="11"/>
      <c r="UQO479" s="9"/>
      <c r="UQP479" s="9"/>
      <c r="UQQ479" s="9"/>
      <c r="UQR479" s="33"/>
      <c r="UQS479" s="33"/>
      <c r="UQT479" s="34"/>
      <c r="UQU479" s="25"/>
      <c r="UQV479" s="9"/>
      <c r="UQW479" s="35"/>
      <c r="UQX479" s="36"/>
      <c r="UQY479" s="11"/>
      <c r="UQZ479" s="36"/>
      <c r="URA479" s="11"/>
      <c r="URB479" s="9"/>
      <c r="URC479" s="9"/>
      <c r="URD479" s="9"/>
      <c r="URE479" s="33"/>
      <c r="URF479" s="33"/>
      <c r="URG479" s="34"/>
      <c r="URH479" s="25"/>
      <c r="URI479" s="9"/>
      <c r="URJ479" s="35"/>
      <c r="URK479" s="36"/>
      <c r="URL479" s="11"/>
      <c r="URM479" s="36"/>
      <c r="URN479" s="11"/>
      <c r="URO479" s="9"/>
      <c r="URP479" s="9"/>
      <c r="URQ479" s="9"/>
      <c r="URR479" s="33"/>
      <c r="URS479" s="33"/>
      <c r="URT479" s="34"/>
      <c r="URU479" s="25"/>
      <c r="URV479" s="9"/>
      <c r="URW479" s="35"/>
      <c r="URX479" s="36"/>
      <c r="URY479" s="11"/>
      <c r="URZ479" s="36"/>
      <c r="USA479" s="11"/>
      <c r="USB479" s="9"/>
      <c r="USC479" s="9"/>
      <c r="USD479" s="9"/>
      <c r="USE479" s="33"/>
      <c r="USF479" s="33"/>
      <c r="USG479" s="34"/>
      <c r="USH479" s="25"/>
      <c r="USI479" s="9"/>
      <c r="USJ479" s="35"/>
      <c r="USK479" s="36"/>
      <c r="USL479" s="11"/>
      <c r="USM479" s="36"/>
      <c r="USN479" s="11"/>
      <c r="USO479" s="9"/>
      <c r="USP479" s="9"/>
      <c r="USQ479" s="9"/>
      <c r="USR479" s="33"/>
      <c r="USS479" s="33"/>
      <c r="UST479" s="34"/>
      <c r="USU479" s="25"/>
      <c r="USV479" s="9"/>
      <c r="USW479" s="35"/>
      <c r="USX479" s="36"/>
      <c r="USY479" s="11"/>
      <c r="USZ479" s="36"/>
      <c r="UTA479" s="11"/>
      <c r="UTB479" s="9"/>
      <c r="UTC479" s="9"/>
      <c r="UTD479" s="9"/>
      <c r="UTE479" s="33"/>
      <c r="UTF479" s="33"/>
      <c r="UTG479" s="34"/>
      <c r="UTH479" s="25"/>
      <c r="UTI479" s="9"/>
      <c r="UTJ479" s="35"/>
      <c r="UTK479" s="36"/>
      <c r="UTL479" s="11"/>
      <c r="UTM479" s="36"/>
      <c r="UTN479" s="11"/>
      <c r="UTO479" s="9"/>
      <c r="UTP479" s="9"/>
      <c r="UTQ479" s="9"/>
      <c r="UTR479" s="33"/>
      <c r="UTS479" s="33"/>
      <c r="UTT479" s="34"/>
      <c r="UTU479" s="25"/>
      <c r="UTV479" s="9"/>
      <c r="UTW479" s="35"/>
      <c r="UTX479" s="36"/>
      <c r="UTY479" s="11"/>
      <c r="UTZ479" s="36"/>
      <c r="UUA479" s="11"/>
      <c r="UUB479" s="9"/>
      <c r="UUC479" s="9"/>
      <c r="UUD479" s="9"/>
      <c r="UUE479" s="33"/>
      <c r="UUF479" s="33"/>
      <c r="UUG479" s="34"/>
      <c r="UUH479" s="25"/>
      <c r="UUI479" s="9"/>
      <c r="UUJ479" s="35"/>
      <c r="UUK479" s="36"/>
      <c r="UUL479" s="11"/>
      <c r="UUM479" s="36"/>
      <c r="UUN479" s="11"/>
      <c r="UUO479" s="9"/>
      <c r="UUP479" s="9"/>
      <c r="UUQ479" s="9"/>
      <c r="UUR479" s="33"/>
      <c r="UUS479" s="33"/>
      <c r="UUT479" s="34"/>
      <c r="UUU479" s="25"/>
      <c r="UUV479" s="9"/>
      <c r="UUW479" s="35"/>
      <c r="UUX479" s="36"/>
      <c r="UUY479" s="11"/>
      <c r="UUZ479" s="36"/>
      <c r="UVA479" s="11"/>
      <c r="UVB479" s="9"/>
      <c r="UVC479" s="9"/>
      <c r="UVD479" s="9"/>
      <c r="UVE479" s="33"/>
      <c r="UVF479" s="33"/>
      <c r="UVG479" s="34"/>
      <c r="UVH479" s="25"/>
      <c r="UVI479" s="9"/>
      <c r="UVJ479" s="35"/>
      <c r="UVK479" s="36"/>
      <c r="UVL479" s="11"/>
      <c r="UVM479" s="36"/>
      <c r="UVN479" s="11"/>
      <c r="UVO479" s="9"/>
      <c r="UVP479" s="9"/>
      <c r="UVQ479" s="9"/>
      <c r="UVR479" s="33"/>
      <c r="UVS479" s="33"/>
      <c r="UVT479" s="34"/>
      <c r="UVU479" s="25"/>
      <c r="UVV479" s="9"/>
      <c r="UVW479" s="35"/>
      <c r="UVX479" s="36"/>
      <c r="UVY479" s="11"/>
      <c r="UVZ479" s="36"/>
      <c r="UWA479" s="11"/>
      <c r="UWB479" s="9"/>
      <c r="UWC479" s="9"/>
      <c r="UWD479" s="9"/>
      <c r="UWE479" s="33"/>
      <c r="UWF479" s="33"/>
      <c r="UWG479" s="34"/>
      <c r="UWH479" s="25"/>
      <c r="UWI479" s="9"/>
      <c r="UWJ479" s="35"/>
      <c r="UWK479" s="36"/>
      <c r="UWL479" s="11"/>
      <c r="UWM479" s="36"/>
      <c r="UWN479" s="11"/>
      <c r="UWO479" s="9"/>
      <c r="UWP479" s="9"/>
      <c r="UWQ479" s="9"/>
      <c r="UWR479" s="33"/>
      <c r="UWS479" s="33"/>
      <c r="UWT479" s="34"/>
      <c r="UWU479" s="25"/>
      <c r="UWV479" s="9"/>
      <c r="UWW479" s="35"/>
      <c r="UWX479" s="36"/>
      <c r="UWY479" s="11"/>
      <c r="UWZ479" s="36"/>
      <c r="UXA479" s="11"/>
      <c r="UXB479" s="9"/>
      <c r="UXC479" s="9"/>
      <c r="UXD479" s="9"/>
      <c r="UXE479" s="33"/>
      <c r="UXF479" s="33"/>
      <c r="UXG479" s="34"/>
      <c r="UXH479" s="25"/>
      <c r="UXI479" s="9"/>
      <c r="UXJ479" s="35"/>
      <c r="UXK479" s="36"/>
      <c r="UXL479" s="11"/>
      <c r="UXM479" s="36"/>
      <c r="UXN479" s="11"/>
      <c r="UXO479" s="9"/>
      <c r="UXP479" s="9"/>
      <c r="UXQ479" s="9"/>
      <c r="UXR479" s="33"/>
      <c r="UXS479" s="33"/>
      <c r="UXT479" s="34"/>
      <c r="UXU479" s="25"/>
      <c r="UXV479" s="9"/>
      <c r="UXW479" s="35"/>
      <c r="UXX479" s="36"/>
      <c r="UXY479" s="11"/>
      <c r="UXZ479" s="36"/>
      <c r="UYA479" s="11"/>
      <c r="UYB479" s="9"/>
      <c r="UYC479" s="9"/>
      <c r="UYD479" s="9"/>
      <c r="UYE479" s="33"/>
      <c r="UYF479" s="33"/>
      <c r="UYG479" s="34"/>
      <c r="UYH479" s="25"/>
      <c r="UYI479" s="9"/>
      <c r="UYJ479" s="35"/>
      <c r="UYK479" s="36"/>
      <c r="UYL479" s="11"/>
      <c r="UYM479" s="36"/>
      <c r="UYN479" s="11"/>
      <c r="UYO479" s="9"/>
      <c r="UYP479" s="9"/>
      <c r="UYQ479" s="9"/>
      <c r="UYR479" s="33"/>
      <c r="UYS479" s="33"/>
      <c r="UYT479" s="34"/>
      <c r="UYU479" s="25"/>
      <c r="UYV479" s="9"/>
      <c r="UYW479" s="35"/>
      <c r="UYX479" s="36"/>
      <c r="UYY479" s="11"/>
      <c r="UYZ479" s="36"/>
      <c r="UZA479" s="11"/>
      <c r="UZB479" s="9"/>
      <c r="UZC479" s="9"/>
      <c r="UZD479" s="9"/>
      <c r="UZE479" s="33"/>
      <c r="UZF479" s="33"/>
      <c r="UZG479" s="34"/>
      <c r="UZH479" s="25"/>
      <c r="UZI479" s="9"/>
      <c r="UZJ479" s="35"/>
      <c r="UZK479" s="36"/>
      <c r="UZL479" s="11"/>
      <c r="UZM479" s="36"/>
      <c r="UZN479" s="11"/>
      <c r="UZO479" s="9"/>
      <c r="UZP479" s="9"/>
      <c r="UZQ479" s="9"/>
      <c r="UZR479" s="33"/>
      <c r="UZS479" s="33"/>
      <c r="UZT479" s="34"/>
      <c r="UZU479" s="25"/>
      <c r="UZV479" s="9"/>
      <c r="UZW479" s="35"/>
      <c r="UZX479" s="36"/>
      <c r="UZY479" s="11"/>
      <c r="UZZ479" s="36"/>
      <c r="VAA479" s="11"/>
      <c r="VAB479" s="9"/>
      <c r="VAC479" s="9"/>
      <c r="VAD479" s="9"/>
      <c r="VAE479" s="33"/>
      <c r="VAF479" s="33"/>
      <c r="VAG479" s="34"/>
      <c r="VAH479" s="25"/>
      <c r="VAI479" s="9"/>
      <c r="VAJ479" s="35"/>
      <c r="VAK479" s="36"/>
      <c r="VAL479" s="11"/>
      <c r="VAM479" s="36"/>
      <c r="VAN479" s="11"/>
      <c r="VAO479" s="9"/>
      <c r="VAP479" s="9"/>
      <c r="VAQ479" s="9"/>
      <c r="VAR479" s="33"/>
      <c r="VAS479" s="33"/>
      <c r="VAT479" s="34"/>
      <c r="VAU479" s="25"/>
      <c r="VAV479" s="9"/>
      <c r="VAW479" s="35"/>
      <c r="VAX479" s="36"/>
      <c r="VAY479" s="11"/>
      <c r="VAZ479" s="36"/>
      <c r="VBA479" s="11"/>
      <c r="VBB479" s="9"/>
      <c r="VBC479" s="9"/>
      <c r="VBD479" s="9"/>
      <c r="VBE479" s="33"/>
      <c r="VBF479" s="33"/>
      <c r="VBG479" s="34"/>
      <c r="VBH479" s="25"/>
      <c r="VBI479" s="9"/>
      <c r="VBJ479" s="35"/>
      <c r="VBK479" s="36"/>
      <c r="VBL479" s="11"/>
      <c r="VBM479" s="36"/>
      <c r="VBN479" s="11"/>
      <c r="VBO479" s="9"/>
      <c r="VBP479" s="9"/>
      <c r="VBQ479" s="9"/>
      <c r="VBR479" s="33"/>
      <c r="VBS479" s="33"/>
      <c r="VBT479" s="34"/>
      <c r="VBU479" s="25"/>
      <c r="VBV479" s="9"/>
      <c r="VBW479" s="35"/>
      <c r="VBX479" s="36"/>
      <c r="VBY479" s="11"/>
      <c r="VBZ479" s="36"/>
      <c r="VCA479" s="11"/>
      <c r="VCB479" s="9"/>
      <c r="VCC479" s="9"/>
      <c r="VCD479" s="9"/>
      <c r="VCE479" s="33"/>
      <c r="VCF479" s="33"/>
      <c r="VCG479" s="34"/>
      <c r="VCH479" s="25"/>
      <c r="VCI479" s="9"/>
      <c r="VCJ479" s="35"/>
      <c r="VCK479" s="36"/>
      <c r="VCL479" s="11"/>
      <c r="VCM479" s="36"/>
      <c r="VCN479" s="11"/>
      <c r="VCO479" s="9"/>
      <c r="VCP479" s="9"/>
      <c r="VCQ479" s="9"/>
      <c r="VCR479" s="33"/>
      <c r="VCS479" s="33"/>
      <c r="VCT479" s="34"/>
      <c r="VCU479" s="25"/>
      <c r="VCV479" s="9"/>
      <c r="VCW479" s="35"/>
      <c r="VCX479" s="36"/>
      <c r="VCY479" s="11"/>
      <c r="VCZ479" s="36"/>
      <c r="VDA479" s="11"/>
      <c r="VDB479" s="9"/>
      <c r="VDC479" s="9"/>
      <c r="VDD479" s="9"/>
      <c r="VDE479" s="33"/>
      <c r="VDF479" s="33"/>
      <c r="VDG479" s="34"/>
      <c r="VDH479" s="25"/>
      <c r="VDI479" s="9"/>
      <c r="VDJ479" s="35"/>
      <c r="VDK479" s="36"/>
      <c r="VDL479" s="11"/>
      <c r="VDM479" s="36"/>
      <c r="VDN479" s="11"/>
      <c r="VDO479" s="9"/>
      <c r="VDP479" s="9"/>
      <c r="VDQ479" s="9"/>
      <c r="VDR479" s="33"/>
      <c r="VDS479" s="33"/>
      <c r="VDT479" s="34"/>
      <c r="VDU479" s="25"/>
      <c r="VDV479" s="9"/>
      <c r="VDW479" s="35"/>
      <c r="VDX479" s="36"/>
      <c r="VDY479" s="11"/>
      <c r="VDZ479" s="36"/>
      <c r="VEA479" s="11"/>
      <c r="VEB479" s="9"/>
      <c r="VEC479" s="9"/>
      <c r="VED479" s="9"/>
      <c r="VEE479" s="33"/>
      <c r="VEF479" s="33"/>
      <c r="VEG479" s="34"/>
      <c r="VEH479" s="25"/>
      <c r="VEI479" s="9"/>
      <c r="VEJ479" s="35"/>
      <c r="VEK479" s="36"/>
      <c r="VEL479" s="11"/>
      <c r="VEM479" s="36"/>
      <c r="VEN479" s="11"/>
      <c r="VEO479" s="9"/>
      <c r="VEP479" s="9"/>
      <c r="VEQ479" s="9"/>
      <c r="VER479" s="33"/>
      <c r="VES479" s="33"/>
      <c r="VET479" s="34"/>
      <c r="VEU479" s="25"/>
      <c r="VEV479" s="9"/>
      <c r="VEW479" s="35"/>
      <c r="VEX479" s="36"/>
      <c r="VEY479" s="11"/>
      <c r="VEZ479" s="36"/>
      <c r="VFA479" s="11"/>
      <c r="VFB479" s="9"/>
      <c r="VFC479" s="9"/>
      <c r="VFD479" s="9"/>
      <c r="VFE479" s="33"/>
      <c r="VFF479" s="33"/>
      <c r="VFG479" s="34"/>
      <c r="VFH479" s="25"/>
      <c r="VFI479" s="9"/>
      <c r="VFJ479" s="35"/>
      <c r="VFK479" s="36"/>
      <c r="VFL479" s="11"/>
      <c r="VFM479" s="36"/>
      <c r="VFN479" s="11"/>
      <c r="VFO479" s="9"/>
      <c r="VFP479" s="9"/>
      <c r="VFQ479" s="9"/>
      <c r="VFR479" s="33"/>
      <c r="VFS479" s="33"/>
      <c r="VFT479" s="34"/>
      <c r="VFU479" s="25"/>
      <c r="VFV479" s="9"/>
      <c r="VFW479" s="35"/>
      <c r="VFX479" s="36"/>
      <c r="VFY479" s="11"/>
      <c r="VFZ479" s="36"/>
      <c r="VGA479" s="11"/>
      <c r="VGB479" s="9"/>
      <c r="VGC479" s="9"/>
      <c r="VGD479" s="9"/>
      <c r="VGE479" s="33"/>
      <c r="VGF479" s="33"/>
      <c r="VGG479" s="34"/>
      <c r="VGH479" s="25"/>
      <c r="VGI479" s="9"/>
      <c r="VGJ479" s="35"/>
      <c r="VGK479" s="36"/>
      <c r="VGL479" s="11"/>
      <c r="VGM479" s="36"/>
      <c r="VGN479" s="11"/>
      <c r="VGO479" s="9"/>
      <c r="VGP479" s="9"/>
      <c r="VGQ479" s="9"/>
      <c r="VGR479" s="33"/>
      <c r="VGS479" s="33"/>
      <c r="VGT479" s="34"/>
      <c r="VGU479" s="25"/>
      <c r="VGV479" s="9"/>
      <c r="VGW479" s="35"/>
      <c r="VGX479" s="36"/>
      <c r="VGY479" s="11"/>
      <c r="VGZ479" s="36"/>
      <c r="VHA479" s="11"/>
      <c r="VHB479" s="9"/>
      <c r="VHC479" s="9"/>
      <c r="VHD479" s="9"/>
      <c r="VHE479" s="33"/>
      <c r="VHF479" s="33"/>
      <c r="VHG479" s="34"/>
      <c r="VHH479" s="25"/>
      <c r="VHI479" s="9"/>
      <c r="VHJ479" s="35"/>
      <c r="VHK479" s="36"/>
      <c r="VHL479" s="11"/>
      <c r="VHM479" s="36"/>
      <c r="VHN479" s="11"/>
      <c r="VHO479" s="9"/>
      <c r="VHP479" s="9"/>
      <c r="VHQ479" s="9"/>
      <c r="VHR479" s="33"/>
      <c r="VHS479" s="33"/>
      <c r="VHT479" s="34"/>
      <c r="VHU479" s="25"/>
      <c r="VHV479" s="9"/>
      <c r="VHW479" s="35"/>
      <c r="VHX479" s="36"/>
      <c r="VHY479" s="11"/>
      <c r="VHZ479" s="36"/>
      <c r="VIA479" s="11"/>
      <c r="VIB479" s="9"/>
      <c r="VIC479" s="9"/>
      <c r="VID479" s="9"/>
      <c r="VIE479" s="33"/>
      <c r="VIF479" s="33"/>
      <c r="VIG479" s="34"/>
      <c r="VIH479" s="25"/>
      <c r="VII479" s="9"/>
      <c r="VIJ479" s="35"/>
      <c r="VIK479" s="36"/>
      <c r="VIL479" s="11"/>
      <c r="VIM479" s="36"/>
      <c r="VIN479" s="11"/>
      <c r="VIO479" s="9"/>
      <c r="VIP479" s="9"/>
      <c r="VIQ479" s="9"/>
      <c r="VIR479" s="33"/>
      <c r="VIS479" s="33"/>
      <c r="VIT479" s="34"/>
      <c r="VIU479" s="25"/>
      <c r="VIV479" s="9"/>
      <c r="VIW479" s="35"/>
      <c r="VIX479" s="36"/>
      <c r="VIY479" s="11"/>
      <c r="VIZ479" s="36"/>
      <c r="VJA479" s="11"/>
      <c r="VJB479" s="9"/>
      <c r="VJC479" s="9"/>
      <c r="VJD479" s="9"/>
      <c r="VJE479" s="33"/>
      <c r="VJF479" s="33"/>
      <c r="VJG479" s="34"/>
      <c r="VJH479" s="25"/>
      <c r="VJI479" s="9"/>
      <c r="VJJ479" s="35"/>
      <c r="VJK479" s="36"/>
      <c r="VJL479" s="11"/>
      <c r="VJM479" s="36"/>
      <c r="VJN479" s="11"/>
      <c r="VJO479" s="9"/>
      <c r="VJP479" s="9"/>
      <c r="VJQ479" s="9"/>
      <c r="VJR479" s="33"/>
      <c r="VJS479" s="33"/>
      <c r="VJT479" s="34"/>
      <c r="VJU479" s="25"/>
      <c r="VJV479" s="9"/>
      <c r="VJW479" s="35"/>
      <c r="VJX479" s="36"/>
      <c r="VJY479" s="11"/>
      <c r="VJZ479" s="36"/>
      <c r="VKA479" s="11"/>
      <c r="VKB479" s="9"/>
      <c r="VKC479" s="9"/>
      <c r="VKD479" s="9"/>
      <c r="VKE479" s="33"/>
      <c r="VKF479" s="33"/>
      <c r="VKG479" s="34"/>
      <c r="VKH479" s="25"/>
      <c r="VKI479" s="9"/>
      <c r="VKJ479" s="35"/>
      <c r="VKK479" s="36"/>
      <c r="VKL479" s="11"/>
      <c r="VKM479" s="36"/>
      <c r="VKN479" s="11"/>
      <c r="VKO479" s="9"/>
      <c r="VKP479" s="9"/>
      <c r="VKQ479" s="9"/>
      <c r="VKR479" s="33"/>
      <c r="VKS479" s="33"/>
      <c r="VKT479" s="34"/>
      <c r="VKU479" s="25"/>
      <c r="VKV479" s="9"/>
      <c r="VKW479" s="35"/>
      <c r="VKX479" s="36"/>
      <c r="VKY479" s="11"/>
      <c r="VKZ479" s="36"/>
      <c r="VLA479" s="11"/>
      <c r="VLB479" s="9"/>
      <c r="VLC479" s="9"/>
      <c r="VLD479" s="9"/>
      <c r="VLE479" s="33"/>
      <c r="VLF479" s="33"/>
      <c r="VLG479" s="34"/>
      <c r="VLH479" s="25"/>
      <c r="VLI479" s="9"/>
      <c r="VLJ479" s="35"/>
      <c r="VLK479" s="36"/>
      <c r="VLL479" s="11"/>
      <c r="VLM479" s="36"/>
      <c r="VLN479" s="11"/>
      <c r="VLO479" s="9"/>
      <c r="VLP479" s="9"/>
      <c r="VLQ479" s="9"/>
      <c r="VLR479" s="33"/>
      <c r="VLS479" s="33"/>
      <c r="VLT479" s="34"/>
      <c r="VLU479" s="25"/>
      <c r="VLV479" s="9"/>
      <c r="VLW479" s="35"/>
      <c r="VLX479" s="36"/>
      <c r="VLY479" s="11"/>
      <c r="VLZ479" s="36"/>
      <c r="VMA479" s="11"/>
      <c r="VMB479" s="9"/>
      <c r="VMC479" s="9"/>
      <c r="VMD479" s="9"/>
      <c r="VME479" s="33"/>
      <c r="VMF479" s="33"/>
      <c r="VMG479" s="34"/>
      <c r="VMH479" s="25"/>
      <c r="VMI479" s="9"/>
      <c r="VMJ479" s="35"/>
      <c r="VMK479" s="36"/>
      <c r="VML479" s="11"/>
      <c r="VMM479" s="36"/>
      <c r="VMN479" s="11"/>
      <c r="VMO479" s="9"/>
      <c r="VMP479" s="9"/>
      <c r="VMQ479" s="9"/>
      <c r="VMR479" s="33"/>
      <c r="VMS479" s="33"/>
      <c r="VMT479" s="34"/>
      <c r="VMU479" s="25"/>
      <c r="VMV479" s="9"/>
      <c r="VMW479" s="35"/>
      <c r="VMX479" s="36"/>
      <c r="VMY479" s="11"/>
      <c r="VMZ479" s="36"/>
      <c r="VNA479" s="11"/>
      <c r="VNB479" s="9"/>
      <c r="VNC479" s="9"/>
      <c r="VND479" s="9"/>
      <c r="VNE479" s="33"/>
      <c r="VNF479" s="33"/>
      <c r="VNG479" s="34"/>
      <c r="VNH479" s="25"/>
      <c r="VNI479" s="9"/>
      <c r="VNJ479" s="35"/>
      <c r="VNK479" s="36"/>
      <c r="VNL479" s="11"/>
      <c r="VNM479" s="36"/>
      <c r="VNN479" s="11"/>
      <c r="VNO479" s="9"/>
      <c r="VNP479" s="9"/>
      <c r="VNQ479" s="9"/>
      <c r="VNR479" s="33"/>
      <c r="VNS479" s="33"/>
      <c r="VNT479" s="34"/>
      <c r="VNU479" s="25"/>
      <c r="VNV479" s="9"/>
      <c r="VNW479" s="35"/>
      <c r="VNX479" s="36"/>
      <c r="VNY479" s="11"/>
      <c r="VNZ479" s="36"/>
      <c r="VOA479" s="11"/>
      <c r="VOB479" s="9"/>
      <c r="VOC479" s="9"/>
      <c r="VOD479" s="9"/>
      <c r="VOE479" s="33"/>
      <c r="VOF479" s="33"/>
      <c r="VOG479" s="34"/>
      <c r="VOH479" s="25"/>
      <c r="VOI479" s="9"/>
      <c r="VOJ479" s="35"/>
      <c r="VOK479" s="36"/>
      <c r="VOL479" s="11"/>
      <c r="VOM479" s="36"/>
      <c r="VON479" s="11"/>
      <c r="VOO479" s="9"/>
      <c r="VOP479" s="9"/>
      <c r="VOQ479" s="9"/>
      <c r="VOR479" s="33"/>
      <c r="VOS479" s="33"/>
      <c r="VOT479" s="34"/>
      <c r="VOU479" s="25"/>
      <c r="VOV479" s="9"/>
      <c r="VOW479" s="35"/>
      <c r="VOX479" s="36"/>
      <c r="VOY479" s="11"/>
      <c r="VOZ479" s="36"/>
      <c r="VPA479" s="11"/>
      <c r="VPB479" s="9"/>
      <c r="VPC479" s="9"/>
      <c r="VPD479" s="9"/>
      <c r="VPE479" s="33"/>
      <c r="VPF479" s="33"/>
      <c r="VPG479" s="34"/>
      <c r="VPH479" s="25"/>
      <c r="VPI479" s="9"/>
      <c r="VPJ479" s="35"/>
      <c r="VPK479" s="36"/>
      <c r="VPL479" s="11"/>
      <c r="VPM479" s="36"/>
      <c r="VPN479" s="11"/>
      <c r="VPO479" s="9"/>
      <c r="VPP479" s="9"/>
      <c r="VPQ479" s="9"/>
      <c r="VPR479" s="33"/>
      <c r="VPS479" s="33"/>
      <c r="VPT479" s="34"/>
      <c r="VPU479" s="25"/>
      <c r="VPV479" s="9"/>
      <c r="VPW479" s="35"/>
      <c r="VPX479" s="36"/>
      <c r="VPY479" s="11"/>
      <c r="VPZ479" s="36"/>
      <c r="VQA479" s="11"/>
      <c r="VQB479" s="9"/>
      <c r="VQC479" s="9"/>
      <c r="VQD479" s="9"/>
      <c r="VQE479" s="33"/>
      <c r="VQF479" s="33"/>
      <c r="VQG479" s="34"/>
      <c r="VQH479" s="25"/>
      <c r="VQI479" s="9"/>
      <c r="VQJ479" s="35"/>
      <c r="VQK479" s="36"/>
      <c r="VQL479" s="11"/>
      <c r="VQM479" s="36"/>
      <c r="VQN479" s="11"/>
      <c r="VQO479" s="9"/>
      <c r="VQP479" s="9"/>
      <c r="VQQ479" s="9"/>
      <c r="VQR479" s="33"/>
      <c r="VQS479" s="33"/>
      <c r="VQT479" s="34"/>
      <c r="VQU479" s="25"/>
      <c r="VQV479" s="9"/>
      <c r="VQW479" s="35"/>
      <c r="VQX479" s="36"/>
      <c r="VQY479" s="11"/>
      <c r="VQZ479" s="36"/>
      <c r="VRA479" s="11"/>
      <c r="VRB479" s="9"/>
      <c r="VRC479" s="9"/>
      <c r="VRD479" s="9"/>
      <c r="VRE479" s="33"/>
      <c r="VRF479" s="33"/>
      <c r="VRG479" s="34"/>
      <c r="VRH479" s="25"/>
      <c r="VRI479" s="9"/>
      <c r="VRJ479" s="35"/>
      <c r="VRK479" s="36"/>
      <c r="VRL479" s="11"/>
      <c r="VRM479" s="36"/>
      <c r="VRN479" s="11"/>
      <c r="VRO479" s="9"/>
      <c r="VRP479" s="9"/>
      <c r="VRQ479" s="9"/>
      <c r="VRR479" s="33"/>
      <c r="VRS479" s="33"/>
      <c r="VRT479" s="34"/>
      <c r="VRU479" s="25"/>
      <c r="VRV479" s="9"/>
      <c r="VRW479" s="35"/>
      <c r="VRX479" s="36"/>
      <c r="VRY479" s="11"/>
      <c r="VRZ479" s="36"/>
      <c r="VSA479" s="11"/>
      <c r="VSB479" s="9"/>
      <c r="VSC479" s="9"/>
      <c r="VSD479" s="9"/>
      <c r="VSE479" s="33"/>
      <c r="VSF479" s="33"/>
      <c r="VSG479" s="34"/>
      <c r="VSH479" s="25"/>
      <c r="VSI479" s="9"/>
      <c r="VSJ479" s="35"/>
      <c r="VSK479" s="36"/>
      <c r="VSL479" s="11"/>
      <c r="VSM479" s="36"/>
      <c r="VSN479" s="11"/>
      <c r="VSO479" s="9"/>
      <c r="VSP479" s="9"/>
      <c r="VSQ479" s="9"/>
      <c r="VSR479" s="33"/>
      <c r="VSS479" s="33"/>
      <c r="VST479" s="34"/>
      <c r="VSU479" s="25"/>
      <c r="VSV479" s="9"/>
      <c r="VSW479" s="35"/>
      <c r="VSX479" s="36"/>
      <c r="VSY479" s="11"/>
      <c r="VSZ479" s="36"/>
      <c r="VTA479" s="11"/>
      <c r="VTB479" s="9"/>
      <c r="VTC479" s="9"/>
      <c r="VTD479" s="9"/>
      <c r="VTE479" s="33"/>
      <c r="VTF479" s="33"/>
      <c r="VTG479" s="34"/>
      <c r="VTH479" s="25"/>
      <c r="VTI479" s="9"/>
      <c r="VTJ479" s="35"/>
      <c r="VTK479" s="36"/>
      <c r="VTL479" s="11"/>
      <c r="VTM479" s="36"/>
      <c r="VTN479" s="11"/>
      <c r="VTO479" s="9"/>
      <c r="VTP479" s="9"/>
      <c r="VTQ479" s="9"/>
      <c r="VTR479" s="33"/>
      <c r="VTS479" s="33"/>
      <c r="VTT479" s="34"/>
      <c r="VTU479" s="25"/>
      <c r="VTV479" s="9"/>
      <c r="VTW479" s="35"/>
      <c r="VTX479" s="36"/>
      <c r="VTY479" s="11"/>
      <c r="VTZ479" s="36"/>
      <c r="VUA479" s="11"/>
      <c r="VUB479" s="9"/>
      <c r="VUC479" s="9"/>
      <c r="VUD479" s="9"/>
      <c r="VUE479" s="33"/>
      <c r="VUF479" s="33"/>
      <c r="VUG479" s="34"/>
      <c r="VUH479" s="25"/>
      <c r="VUI479" s="9"/>
      <c r="VUJ479" s="35"/>
      <c r="VUK479" s="36"/>
      <c r="VUL479" s="11"/>
      <c r="VUM479" s="36"/>
      <c r="VUN479" s="11"/>
      <c r="VUO479" s="9"/>
      <c r="VUP479" s="9"/>
      <c r="VUQ479" s="9"/>
      <c r="VUR479" s="33"/>
      <c r="VUS479" s="33"/>
      <c r="VUT479" s="34"/>
      <c r="VUU479" s="25"/>
      <c r="VUV479" s="9"/>
      <c r="VUW479" s="35"/>
      <c r="VUX479" s="36"/>
      <c r="VUY479" s="11"/>
      <c r="VUZ479" s="36"/>
      <c r="VVA479" s="11"/>
      <c r="VVB479" s="9"/>
      <c r="VVC479" s="9"/>
      <c r="VVD479" s="9"/>
      <c r="VVE479" s="33"/>
      <c r="VVF479" s="33"/>
      <c r="VVG479" s="34"/>
      <c r="VVH479" s="25"/>
      <c r="VVI479" s="9"/>
      <c r="VVJ479" s="35"/>
      <c r="VVK479" s="36"/>
      <c r="VVL479" s="11"/>
      <c r="VVM479" s="36"/>
      <c r="VVN479" s="11"/>
      <c r="VVO479" s="9"/>
      <c r="VVP479" s="9"/>
      <c r="VVQ479" s="9"/>
      <c r="VVR479" s="33"/>
      <c r="VVS479" s="33"/>
      <c r="VVT479" s="34"/>
      <c r="VVU479" s="25"/>
      <c r="VVV479" s="9"/>
      <c r="VVW479" s="35"/>
      <c r="VVX479" s="36"/>
      <c r="VVY479" s="11"/>
      <c r="VVZ479" s="36"/>
      <c r="VWA479" s="11"/>
      <c r="VWB479" s="9"/>
      <c r="VWC479" s="9"/>
      <c r="VWD479" s="9"/>
      <c r="VWE479" s="33"/>
      <c r="VWF479" s="33"/>
      <c r="VWG479" s="34"/>
      <c r="VWH479" s="25"/>
      <c r="VWI479" s="9"/>
      <c r="VWJ479" s="35"/>
      <c r="VWK479" s="36"/>
      <c r="VWL479" s="11"/>
      <c r="VWM479" s="36"/>
      <c r="VWN479" s="11"/>
      <c r="VWO479" s="9"/>
      <c r="VWP479" s="9"/>
      <c r="VWQ479" s="9"/>
      <c r="VWR479" s="33"/>
    </row>
    <row r="480" spans="1:15488" s="13" customFormat="1" ht="15.75" customHeight="1" x14ac:dyDescent="0.25">
      <c r="A480" s="10">
        <v>44890</v>
      </c>
      <c r="B480" s="14" t="s">
        <v>56</v>
      </c>
      <c r="C480" s="14" t="s">
        <v>43</v>
      </c>
      <c r="D480" s="10">
        <f t="shared" si="56"/>
        <v>44890</v>
      </c>
      <c r="E480" s="10">
        <v>44907</v>
      </c>
      <c r="F480" s="15" t="s">
        <v>10</v>
      </c>
      <c r="G480" s="10">
        <v>44926</v>
      </c>
      <c r="H480" s="9" t="s">
        <v>60</v>
      </c>
      <c r="I480" s="9" t="s">
        <v>40</v>
      </c>
      <c r="J480" s="17" t="s">
        <v>14</v>
      </c>
      <c r="K480" s="11">
        <v>1750</v>
      </c>
      <c r="L480" s="102">
        <f t="shared" si="41"/>
        <v>476.51463580667121</v>
      </c>
      <c r="M480" s="12" t="s">
        <v>11</v>
      </c>
      <c r="N480" s="11">
        <v>0</v>
      </c>
      <c r="O480" s="102">
        <f t="shared" si="42"/>
        <v>0</v>
      </c>
      <c r="P480" s="12" t="s">
        <v>12</v>
      </c>
      <c r="Q480" s="23">
        <v>612</v>
      </c>
      <c r="R480" s="102">
        <f t="shared" si="57"/>
        <v>166.64397549353302</v>
      </c>
      <c r="S480" s="25"/>
      <c r="T480" s="79" t="s">
        <v>28</v>
      </c>
      <c r="U480" s="23">
        <v>1225</v>
      </c>
      <c r="W480" s="29"/>
      <c r="X480" s="30"/>
      <c r="Y480" s="31"/>
      <c r="Z480" s="30"/>
      <c r="AA480" s="31"/>
      <c r="AE480" s="26"/>
      <c r="AF480" s="26"/>
      <c r="AG480" s="27"/>
      <c r="AH480" s="28"/>
      <c r="AJ480" s="29"/>
      <c r="AK480" s="30"/>
      <c r="AL480" s="31"/>
      <c r="AM480" s="30"/>
      <c r="AN480" s="31"/>
      <c r="AR480" s="26"/>
      <c r="AS480" s="26"/>
      <c r="AT480" s="27"/>
      <c r="AU480" s="28"/>
      <c r="AW480" s="29"/>
      <c r="AX480" s="30"/>
      <c r="AY480" s="31"/>
      <c r="AZ480" s="30"/>
      <c r="BA480" s="31"/>
      <c r="BE480" s="26"/>
      <c r="BF480" s="26"/>
      <c r="BG480" s="27"/>
      <c r="BH480" s="28"/>
      <c r="BJ480" s="29"/>
      <c r="BK480" s="30"/>
      <c r="BL480" s="31"/>
      <c r="BM480" s="30"/>
      <c r="BN480" s="31"/>
      <c r="BR480" s="26"/>
      <c r="BS480" s="26"/>
      <c r="BT480" s="27"/>
      <c r="BU480" s="28"/>
      <c r="BW480" s="29"/>
      <c r="BX480" s="30"/>
      <c r="BY480" s="31"/>
      <c r="BZ480" s="30"/>
      <c r="CA480" s="31"/>
      <c r="CE480" s="26"/>
      <c r="CF480" s="26"/>
      <c r="CG480" s="27"/>
      <c r="CH480" s="28"/>
      <c r="CJ480" s="29"/>
      <c r="CK480" s="30"/>
      <c r="CL480" s="31"/>
      <c r="CM480" s="30"/>
      <c r="CN480" s="31"/>
      <c r="CO480" s="32"/>
      <c r="CP480" s="9"/>
      <c r="CQ480" s="9"/>
      <c r="CR480" s="33"/>
      <c r="CS480" s="33"/>
      <c r="CT480" s="34"/>
      <c r="CU480" s="25"/>
      <c r="CV480" s="9"/>
      <c r="CW480" s="35"/>
      <c r="CX480" s="36"/>
      <c r="CY480" s="11"/>
      <c r="CZ480" s="36"/>
      <c r="DA480" s="11"/>
      <c r="DB480" s="9"/>
      <c r="DC480" s="9"/>
      <c r="DD480" s="9"/>
      <c r="DE480" s="33"/>
      <c r="DF480" s="33"/>
      <c r="DG480" s="34"/>
      <c r="DH480" s="25"/>
      <c r="DI480" s="9"/>
      <c r="DJ480" s="35"/>
      <c r="DK480" s="36"/>
      <c r="DL480" s="11"/>
      <c r="DM480" s="36"/>
      <c r="DN480" s="11"/>
      <c r="DO480" s="9"/>
      <c r="DP480" s="9"/>
      <c r="DQ480" s="9"/>
      <c r="DR480" s="33"/>
      <c r="DS480" s="33"/>
      <c r="DT480" s="34"/>
      <c r="DU480" s="25"/>
      <c r="DV480" s="9"/>
      <c r="DW480" s="35"/>
      <c r="DX480" s="36"/>
      <c r="DY480" s="11"/>
      <c r="DZ480" s="36"/>
      <c r="EA480" s="11"/>
      <c r="EB480" s="9"/>
      <c r="EC480" s="9"/>
      <c r="ED480" s="9"/>
      <c r="EE480" s="33"/>
      <c r="EF480" s="33"/>
      <c r="EG480" s="34"/>
      <c r="EH480" s="25"/>
      <c r="EI480" s="9"/>
      <c r="EJ480" s="35"/>
      <c r="EK480" s="36"/>
      <c r="EL480" s="11"/>
      <c r="EM480" s="36"/>
      <c r="EN480" s="11"/>
      <c r="EO480" s="9"/>
      <c r="EP480" s="9"/>
      <c r="EQ480" s="9"/>
      <c r="ER480" s="33"/>
      <c r="ES480" s="33"/>
      <c r="ET480" s="34"/>
      <c r="EU480" s="25"/>
      <c r="EV480" s="9"/>
      <c r="EW480" s="35"/>
      <c r="EX480" s="36"/>
      <c r="EY480" s="11"/>
      <c r="EZ480" s="36"/>
      <c r="FA480" s="11"/>
      <c r="FB480" s="9"/>
      <c r="FC480" s="9"/>
      <c r="FD480" s="9"/>
      <c r="FE480" s="33"/>
      <c r="FF480" s="33"/>
      <c r="FG480" s="34"/>
      <c r="FH480" s="25"/>
      <c r="FI480" s="9"/>
      <c r="FJ480" s="35"/>
      <c r="FK480" s="36"/>
      <c r="FL480" s="11"/>
      <c r="FM480" s="36"/>
      <c r="FN480" s="11"/>
      <c r="FO480" s="9"/>
      <c r="FP480" s="9"/>
      <c r="FQ480" s="9"/>
      <c r="FR480" s="33"/>
      <c r="FS480" s="33"/>
      <c r="FT480" s="34"/>
      <c r="FU480" s="25"/>
      <c r="FV480" s="9"/>
      <c r="FW480" s="35"/>
      <c r="FX480" s="36"/>
      <c r="FY480" s="11"/>
      <c r="FZ480" s="36"/>
      <c r="GA480" s="11"/>
      <c r="GB480" s="9"/>
      <c r="GC480" s="9"/>
      <c r="GD480" s="9"/>
      <c r="GE480" s="33"/>
      <c r="GF480" s="33"/>
      <c r="GG480" s="34"/>
      <c r="GH480" s="25"/>
      <c r="GI480" s="9"/>
      <c r="GJ480" s="35"/>
      <c r="GK480" s="36"/>
      <c r="GL480" s="11"/>
      <c r="GM480" s="36"/>
      <c r="GN480" s="11"/>
      <c r="GO480" s="9"/>
      <c r="GP480" s="9"/>
      <c r="GQ480" s="9"/>
      <c r="GR480" s="33"/>
      <c r="GS480" s="33"/>
      <c r="GT480" s="34"/>
      <c r="GU480" s="25"/>
      <c r="GV480" s="9"/>
      <c r="GW480" s="35"/>
      <c r="GX480" s="36"/>
      <c r="GY480" s="11"/>
      <c r="GZ480" s="36"/>
      <c r="HA480" s="11"/>
      <c r="HB480" s="9"/>
      <c r="HC480" s="9"/>
      <c r="HD480" s="9"/>
      <c r="HE480" s="33"/>
      <c r="HF480" s="33"/>
      <c r="HG480" s="34"/>
      <c r="HH480" s="25"/>
      <c r="HI480" s="9"/>
      <c r="HJ480" s="35"/>
      <c r="HK480" s="36"/>
      <c r="HL480" s="11"/>
      <c r="HM480" s="36"/>
      <c r="HN480" s="11"/>
      <c r="HO480" s="9"/>
      <c r="HP480" s="9"/>
      <c r="HQ480" s="9"/>
      <c r="HR480" s="33"/>
      <c r="HS480" s="33"/>
      <c r="HT480" s="34"/>
      <c r="HU480" s="25"/>
      <c r="HV480" s="9"/>
      <c r="HW480" s="35"/>
      <c r="HX480" s="36"/>
      <c r="HY480" s="11"/>
      <c r="HZ480" s="36"/>
      <c r="IA480" s="11"/>
      <c r="IB480" s="9"/>
      <c r="IC480" s="9"/>
      <c r="ID480" s="9"/>
      <c r="IE480" s="33"/>
      <c r="IF480" s="33"/>
      <c r="IG480" s="34"/>
      <c r="IH480" s="25"/>
      <c r="II480" s="9"/>
      <c r="IJ480" s="35"/>
      <c r="IK480" s="36"/>
      <c r="IL480" s="11"/>
      <c r="IM480" s="36"/>
      <c r="IN480" s="11"/>
      <c r="IO480" s="9"/>
      <c r="IP480" s="9"/>
      <c r="IQ480" s="9"/>
      <c r="IR480" s="33"/>
      <c r="IS480" s="33"/>
      <c r="IT480" s="34"/>
      <c r="IU480" s="25"/>
      <c r="IV480" s="9"/>
      <c r="IW480" s="35"/>
      <c r="IX480" s="36"/>
      <c r="IY480" s="11"/>
      <c r="IZ480" s="36"/>
      <c r="JA480" s="11"/>
      <c r="JB480" s="9"/>
      <c r="JC480" s="9"/>
      <c r="JD480" s="9"/>
      <c r="JE480" s="33"/>
      <c r="JF480" s="33"/>
      <c r="JG480" s="34"/>
      <c r="JH480" s="25"/>
      <c r="JI480" s="9"/>
      <c r="JJ480" s="35"/>
      <c r="JK480" s="36"/>
      <c r="JL480" s="11"/>
      <c r="JM480" s="36"/>
      <c r="JN480" s="11"/>
      <c r="JO480" s="9"/>
      <c r="JP480" s="9"/>
      <c r="JQ480" s="9"/>
      <c r="JR480" s="33"/>
      <c r="JS480" s="33"/>
      <c r="JT480" s="34"/>
      <c r="JU480" s="25"/>
      <c r="JV480" s="9"/>
      <c r="JW480" s="35"/>
      <c r="JX480" s="36"/>
      <c r="JY480" s="11"/>
      <c r="JZ480" s="36"/>
      <c r="KA480" s="11"/>
      <c r="KB480" s="9"/>
      <c r="KC480" s="9"/>
      <c r="KD480" s="9"/>
      <c r="KE480" s="33"/>
      <c r="KF480" s="33"/>
      <c r="KG480" s="34"/>
      <c r="KH480" s="25"/>
      <c r="KI480" s="9"/>
      <c r="KJ480" s="35"/>
      <c r="KK480" s="36"/>
      <c r="KL480" s="11"/>
      <c r="KM480" s="36"/>
      <c r="KN480" s="11"/>
      <c r="KO480" s="9"/>
      <c r="KP480" s="9"/>
      <c r="KQ480" s="9"/>
      <c r="KR480" s="33"/>
      <c r="KS480" s="33"/>
      <c r="KT480" s="34"/>
      <c r="KU480" s="25"/>
      <c r="KV480" s="9"/>
      <c r="KW480" s="35"/>
      <c r="KX480" s="36"/>
      <c r="KY480" s="11"/>
      <c r="KZ480" s="36"/>
      <c r="LA480" s="11"/>
      <c r="LB480" s="9"/>
      <c r="LC480" s="9"/>
      <c r="LD480" s="9"/>
      <c r="LE480" s="33"/>
      <c r="LF480" s="33"/>
      <c r="LG480" s="34"/>
      <c r="LH480" s="25"/>
      <c r="LI480" s="9"/>
      <c r="LJ480" s="35"/>
      <c r="LK480" s="36"/>
      <c r="LL480" s="11"/>
      <c r="LM480" s="36"/>
      <c r="LN480" s="11"/>
      <c r="LO480" s="9"/>
      <c r="LP480" s="9"/>
      <c r="LQ480" s="9"/>
      <c r="LR480" s="33"/>
      <c r="LS480" s="33"/>
      <c r="LT480" s="34"/>
      <c r="LU480" s="25"/>
      <c r="LV480" s="9"/>
      <c r="LW480" s="35"/>
      <c r="LX480" s="36"/>
      <c r="LY480" s="11"/>
      <c r="LZ480" s="36"/>
      <c r="MA480" s="11"/>
      <c r="MB480" s="9"/>
      <c r="MC480" s="9"/>
      <c r="MD480" s="9"/>
      <c r="ME480" s="33"/>
      <c r="MF480" s="33"/>
      <c r="MG480" s="34"/>
      <c r="MH480" s="25"/>
      <c r="MI480" s="9"/>
      <c r="MJ480" s="35"/>
      <c r="MK480" s="36"/>
      <c r="ML480" s="11"/>
      <c r="MM480" s="36"/>
      <c r="MN480" s="11"/>
      <c r="MO480" s="9"/>
      <c r="MP480" s="9"/>
      <c r="MQ480" s="9"/>
      <c r="MR480" s="33"/>
      <c r="MS480" s="33"/>
      <c r="MT480" s="34"/>
      <c r="MU480" s="25"/>
      <c r="MV480" s="9"/>
      <c r="MW480" s="35"/>
      <c r="MX480" s="36"/>
      <c r="MY480" s="11"/>
      <c r="MZ480" s="36"/>
      <c r="NA480" s="11"/>
      <c r="NB480" s="9"/>
      <c r="NC480" s="9"/>
      <c r="ND480" s="9"/>
      <c r="NE480" s="33"/>
      <c r="NF480" s="33"/>
      <c r="NG480" s="34"/>
      <c r="NH480" s="25"/>
      <c r="NI480" s="9"/>
      <c r="NJ480" s="35"/>
      <c r="NK480" s="36"/>
      <c r="NL480" s="11"/>
      <c r="NM480" s="36"/>
      <c r="NN480" s="11"/>
      <c r="NO480" s="9"/>
      <c r="NP480" s="9"/>
      <c r="NQ480" s="9"/>
      <c r="NR480" s="33"/>
      <c r="NS480" s="33"/>
      <c r="NT480" s="34"/>
      <c r="NU480" s="25"/>
      <c r="NV480" s="9"/>
      <c r="NW480" s="35"/>
      <c r="NX480" s="36"/>
      <c r="NY480" s="11"/>
      <c r="NZ480" s="36"/>
      <c r="OA480" s="11"/>
      <c r="OB480" s="9"/>
      <c r="OC480" s="9"/>
      <c r="OD480" s="9"/>
      <c r="OE480" s="33"/>
      <c r="OF480" s="33"/>
      <c r="OG480" s="34"/>
      <c r="OH480" s="25"/>
      <c r="OI480" s="9"/>
      <c r="OJ480" s="35"/>
      <c r="OK480" s="36"/>
      <c r="OL480" s="11"/>
      <c r="OM480" s="36"/>
      <c r="ON480" s="11"/>
      <c r="OO480" s="9"/>
      <c r="OP480" s="9"/>
      <c r="OQ480" s="9"/>
      <c r="OR480" s="33"/>
      <c r="OS480" s="33"/>
      <c r="OT480" s="34"/>
      <c r="OU480" s="25"/>
      <c r="OV480" s="9"/>
      <c r="OW480" s="35"/>
      <c r="OX480" s="36"/>
      <c r="OY480" s="11"/>
      <c r="OZ480" s="36"/>
      <c r="PA480" s="11"/>
      <c r="PB480" s="9"/>
      <c r="PC480" s="9"/>
      <c r="PD480" s="9"/>
      <c r="PE480" s="33"/>
      <c r="PF480" s="33"/>
      <c r="PG480" s="34"/>
      <c r="PH480" s="25"/>
      <c r="PI480" s="9"/>
      <c r="PJ480" s="35"/>
      <c r="PK480" s="36"/>
      <c r="PL480" s="11"/>
      <c r="PM480" s="36"/>
      <c r="PN480" s="11"/>
      <c r="PO480" s="9"/>
      <c r="PP480" s="9"/>
      <c r="PQ480" s="9"/>
      <c r="PR480" s="33"/>
      <c r="PS480" s="33"/>
      <c r="PT480" s="34"/>
      <c r="PU480" s="25"/>
      <c r="PV480" s="9"/>
      <c r="PW480" s="35"/>
      <c r="PX480" s="36"/>
      <c r="PY480" s="11"/>
      <c r="PZ480" s="36"/>
      <c r="QA480" s="11"/>
      <c r="QB480" s="9"/>
      <c r="QC480" s="9"/>
      <c r="QD480" s="9"/>
      <c r="QE480" s="33"/>
      <c r="QF480" s="33"/>
      <c r="QG480" s="34"/>
      <c r="QH480" s="25"/>
      <c r="QI480" s="9"/>
      <c r="QJ480" s="35"/>
      <c r="QK480" s="36"/>
      <c r="QL480" s="11"/>
      <c r="QM480" s="36"/>
      <c r="QN480" s="11"/>
      <c r="QO480" s="9"/>
      <c r="QP480" s="9"/>
      <c r="QQ480" s="9"/>
      <c r="QR480" s="33"/>
      <c r="QS480" s="33"/>
      <c r="QT480" s="34"/>
      <c r="QU480" s="25"/>
      <c r="QV480" s="9"/>
      <c r="QW480" s="35"/>
      <c r="QX480" s="36"/>
      <c r="QY480" s="11"/>
      <c r="QZ480" s="36"/>
      <c r="RA480" s="11"/>
      <c r="RB480" s="9"/>
      <c r="RC480" s="9"/>
      <c r="RD480" s="9"/>
      <c r="RE480" s="33"/>
      <c r="RF480" s="33"/>
      <c r="RG480" s="34"/>
      <c r="RH480" s="25"/>
      <c r="RI480" s="9"/>
      <c r="RJ480" s="35"/>
      <c r="RK480" s="36"/>
      <c r="RL480" s="11"/>
      <c r="RM480" s="36"/>
      <c r="RN480" s="11"/>
      <c r="RO480" s="9"/>
      <c r="RP480" s="9"/>
      <c r="RQ480" s="9"/>
      <c r="RR480" s="33"/>
      <c r="RS480" s="33"/>
      <c r="RT480" s="34"/>
      <c r="RU480" s="25"/>
      <c r="RV480" s="9"/>
      <c r="RW480" s="35"/>
      <c r="RX480" s="36"/>
      <c r="RY480" s="11"/>
      <c r="RZ480" s="36"/>
      <c r="SA480" s="11"/>
      <c r="SB480" s="9"/>
      <c r="SC480" s="9"/>
      <c r="SD480" s="9"/>
      <c r="SE480" s="33"/>
      <c r="SF480" s="33"/>
      <c r="SG480" s="34"/>
      <c r="SH480" s="25"/>
      <c r="SI480" s="9"/>
      <c r="SJ480" s="35"/>
      <c r="SK480" s="36"/>
      <c r="SL480" s="11"/>
      <c r="SM480" s="36"/>
      <c r="SN480" s="11"/>
      <c r="SO480" s="9"/>
      <c r="SP480" s="9"/>
      <c r="SQ480" s="9"/>
      <c r="SR480" s="33"/>
      <c r="SS480" s="33"/>
      <c r="ST480" s="34"/>
      <c r="SU480" s="25"/>
      <c r="SV480" s="9"/>
      <c r="SW480" s="35"/>
      <c r="SX480" s="36"/>
      <c r="SY480" s="11"/>
      <c r="SZ480" s="36"/>
      <c r="TA480" s="11"/>
      <c r="TB480" s="9"/>
      <c r="TC480" s="9"/>
      <c r="TD480" s="9"/>
      <c r="TE480" s="33"/>
      <c r="TF480" s="33"/>
      <c r="TG480" s="34"/>
      <c r="TH480" s="25"/>
      <c r="TI480" s="9"/>
      <c r="TJ480" s="35"/>
      <c r="TK480" s="36"/>
      <c r="TL480" s="11"/>
      <c r="TM480" s="36"/>
      <c r="TN480" s="11"/>
      <c r="TO480" s="9"/>
      <c r="TP480" s="9"/>
      <c r="TQ480" s="9"/>
      <c r="TR480" s="33"/>
      <c r="TS480" s="33"/>
      <c r="TT480" s="34"/>
      <c r="TU480" s="25"/>
      <c r="TV480" s="9"/>
      <c r="TW480" s="35"/>
      <c r="TX480" s="36"/>
      <c r="TY480" s="11"/>
      <c r="TZ480" s="36"/>
      <c r="UA480" s="11"/>
      <c r="UB480" s="9"/>
      <c r="UC480" s="9"/>
      <c r="UD480" s="9"/>
      <c r="UE480" s="33"/>
      <c r="UF480" s="33"/>
      <c r="UG480" s="34"/>
      <c r="UH480" s="25"/>
      <c r="UI480" s="9"/>
      <c r="UJ480" s="35"/>
      <c r="UK480" s="36"/>
      <c r="UL480" s="11"/>
      <c r="UM480" s="36"/>
      <c r="UN480" s="11"/>
      <c r="UO480" s="9"/>
      <c r="UP480" s="9"/>
      <c r="UQ480" s="9"/>
      <c r="UR480" s="33"/>
      <c r="US480" s="33"/>
      <c r="UT480" s="34"/>
      <c r="UU480" s="25"/>
      <c r="UV480" s="9"/>
      <c r="UW480" s="35"/>
      <c r="UX480" s="36"/>
      <c r="UY480" s="11"/>
      <c r="UZ480" s="36"/>
      <c r="VA480" s="11"/>
      <c r="VB480" s="9"/>
      <c r="VC480" s="9"/>
      <c r="VD480" s="9"/>
      <c r="VE480" s="33"/>
      <c r="VF480" s="33"/>
      <c r="VG480" s="34"/>
      <c r="VH480" s="25"/>
      <c r="VI480" s="9"/>
      <c r="VJ480" s="35"/>
      <c r="VK480" s="36"/>
      <c r="VL480" s="11"/>
      <c r="VM480" s="36"/>
      <c r="VN480" s="11"/>
      <c r="VO480" s="9"/>
      <c r="VP480" s="9"/>
      <c r="VQ480" s="9"/>
      <c r="VR480" s="33"/>
      <c r="VS480" s="33"/>
      <c r="VT480" s="34"/>
      <c r="VU480" s="25"/>
      <c r="VV480" s="9"/>
      <c r="VW480" s="35"/>
      <c r="VX480" s="36"/>
      <c r="VY480" s="11"/>
      <c r="VZ480" s="36"/>
      <c r="WA480" s="11"/>
      <c r="WB480" s="9"/>
      <c r="WC480" s="9"/>
      <c r="WD480" s="9"/>
      <c r="WE480" s="33"/>
      <c r="WF480" s="33"/>
      <c r="WG480" s="34"/>
      <c r="WH480" s="25"/>
      <c r="WI480" s="9"/>
      <c r="WJ480" s="35"/>
      <c r="WK480" s="36"/>
      <c r="WL480" s="11"/>
      <c r="WM480" s="36"/>
      <c r="WN480" s="11"/>
      <c r="WO480" s="9"/>
      <c r="WP480" s="9"/>
      <c r="WQ480" s="9"/>
      <c r="WR480" s="33"/>
      <c r="WS480" s="33"/>
      <c r="WT480" s="34"/>
      <c r="WU480" s="25"/>
      <c r="WV480" s="9"/>
      <c r="WW480" s="35"/>
      <c r="WX480" s="36"/>
      <c r="WY480" s="11"/>
      <c r="WZ480" s="36"/>
      <c r="XA480" s="11"/>
      <c r="XB480" s="9"/>
      <c r="XC480" s="9"/>
      <c r="XD480" s="9"/>
      <c r="XE480" s="33"/>
      <c r="XF480" s="33"/>
      <c r="XG480" s="34"/>
      <c r="XH480" s="25"/>
      <c r="XI480" s="9"/>
      <c r="XJ480" s="35"/>
      <c r="XK480" s="36"/>
      <c r="XL480" s="11"/>
      <c r="XM480" s="36"/>
      <c r="XN480" s="11"/>
      <c r="XO480" s="9"/>
      <c r="XP480" s="9"/>
      <c r="XQ480" s="9"/>
      <c r="XR480" s="33"/>
      <c r="XS480" s="33"/>
      <c r="XT480" s="34"/>
      <c r="XU480" s="25"/>
      <c r="XV480" s="9"/>
      <c r="XW480" s="35"/>
      <c r="XX480" s="36"/>
      <c r="XY480" s="11"/>
      <c r="XZ480" s="36"/>
      <c r="YA480" s="11"/>
      <c r="YB480" s="9"/>
      <c r="YC480" s="9"/>
      <c r="YD480" s="9"/>
      <c r="YE480" s="33"/>
      <c r="YF480" s="33"/>
      <c r="YG480" s="34"/>
      <c r="YH480" s="25"/>
      <c r="YI480" s="9"/>
      <c r="YJ480" s="35"/>
      <c r="YK480" s="36"/>
      <c r="YL480" s="11"/>
      <c r="YM480" s="36"/>
      <c r="YN480" s="11"/>
      <c r="YO480" s="9"/>
      <c r="YP480" s="9"/>
      <c r="YQ480" s="9"/>
      <c r="YR480" s="33"/>
      <c r="YS480" s="33"/>
      <c r="YT480" s="34"/>
      <c r="YU480" s="25"/>
      <c r="YV480" s="9"/>
      <c r="YW480" s="35"/>
      <c r="YX480" s="36"/>
      <c r="YY480" s="11"/>
      <c r="YZ480" s="36"/>
      <c r="ZA480" s="11"/>
      <c r="ZB480" s="9"/>
      <c r="ZC480" s="9"/>
      <c r="ZD480" s="9"/>
      <c r="ZE480" s="33"/>
      <c r="ZF480" s="33"/>
      <c r="ZG480" s="34"/>
      <c r="ZH480" s="25"/>
      <c r="ZI480" s="9"/>
      <c r="ZJ480" s="35"/>
      <c r="ZK480" s="36"/>
      <c r="ZL480" s="11"/>
      <c r="ZM480" s="36"/>
      <c r="ZN480" s="11"/>
      <c r="ZO480" s="9"/>
      <c r="ZP480" s="9"/>
      <c r="ZQ480" s="9"/>
      <c r="ZR480" s="33"/>
      <c r="ZS480" s="33"/>
      <c r="ZT480" s="34"/>
      <c r="ZU480" s="25"/>
      <c r="ZV480" s="9"/>
      <c r="ZW480" s="35"/>
      <c r="ZX480" s="36"/>
      <c r="ZY480" s="11"/>
      <c r="ZZ480" s="36"/>
      <c r="AAA480" s="11"/>
      <c r="AAB480" s="9"/>
      <c r="AAC480" s="9"/>
      <c r="AAD480" s="9"/>
      <c r="AAE480" s="33"/>
      <c r="AAF480" s="33"/>
      <c r="AAG480" s="34"/>
      <c r="AAH480" s="25"/>
      <c r="AAI480" s="9"/>
      <c r="AAJ480" s="35"/>
      <c r="AAK480" s="36"/>
      <c r="AAL480" s="11"/>
      <c r="AAM480" s="36"/>
      <c r="AAN480" s="11"/>
      <c r="AAO480" s="9"/>
      <c r="AAP480" s="9"/>
      <c r="AAQ480" s="9"/>
      <c r="AAR480" s="33"/>
      <c r="AAS480" s="33"/>
      <c r="AAT480" s="34"/>
      <c r="AAU480" s="25"/>
      <c r="AAV480" s="9"/>
      <c r="AAW480" s="35"/>
      <c r="AAX480" s="36"/>
      <c r="AAY480" s="11"/>
      <c r="AAZ480" s="36"/>
      <c r="ABA480" s="11"/>
      <c r="ABB480" s="9"/>
      <c r="ABC480" s="9"/>
      <c r="ABD480" s="9"/>
      <c r="ABE480" s="33"/>
      <c r="ABF480" s="33"/>
      <c r="ABG480" s="34"/>
      <c r="ABH480" s="25"/>
      <c r="ABI480" s="9"/>
      <c r="ABJ480" s="35"/>
      <c r="ABK480" s="36"/>
      <c r="ABL480" s="11"/>
      <c r="ABM480" s="36"/>
      <c r="ABN480" s="11"/>
      <c r="ABO480" s="9"/>
      <c r="ABP480" s="9"/>
      <c r="ABQ480" s="9"/>
      <c r="ABR480" s="33"/>
      <c r="ABS480" s="33"/>
      <c r="ABT480" s="34"/>
      <c r="ABU480" s="25"/>
      <c r="ABV480" s="9"/>
      <c r="ABW480" s="35"/>
      <c r="ABX480" s="36"/>
      <c r="ABY480" s="11"/>
      <c r="ABZ480" s="36"/>
      <c r="ACA480" s="11"/>
      <c r="ACB480" s="9"/>
      <c r="ACC480" s="9"/>
      <c r="ACD480" s="9"/>
      <c r="ACE480" s="33"/>
      <c r="ACF480" s="33"/>
      <c r="ACG480" s="34"/>
      <c r="ACH480" s="25"/>
      <c r="ACI480" s="9"/>
      <c r="ACJ480" s="35"/>
      <c r="ACK480" s="36"/>
      <c r="ACL480" s="11"/>
      <c r="ACM480" s="36"/>
      <c r="ACN480" s="11"/>
      <c r="ACO480" s="9"/>
      <c r="ACP480" s="9"/>
      <c r="ACQ480" s="9"/>
      <c r="ACR480" s="33"/>
      <c r="ACS480" s="33"/>
      <c r="ACT480" s="34"/>
      <c r="ACU480" s="25"/>
      <c r="ACV480" s="9"/>
      <c r="ACW480" s="35"/>
      <c r="ACX480" s="36"/>
      <c r="ACY480" s="11"/>
      <c r="ACZ480" s="36"/>
      <c r="ADA480" s="11"/>
      <c r="ADB480" s="9"/>
      <c r="ADC480" s="9"/>
      <c r="ADD480" s="9"/>
      <c r="ADE480" s="33"/>
      <c r="ADF480" s="33"/>
      <c r="ADG480" s="34"/>
      <c r="ADH480" s="25"/>
      <c r="ADI480" s="9"/>
      <c r="ADJ480" s="35"/>
      <c r="ADK480" s="36"/>
      <c r="ADL480" s="11"/>
      <c r="ADM480" s="36"/>
      <c r="ADN480" s="11"/>
      <c r="ADO480" s="9"/>
      <c r="ADP480" s="9"/>
      <c r="ADQ480" s="9"/>
      <c r="ADR480" s="33"/>
      <c r="ADS480" s="33"/>
      <c r="ADT480" s="34"/>
      <c r="ADU480" s="25"/>
      <c r="ADV480" s="9"/>
      <c r="ADW480" s="35"/>
      <c r="ADX480" s="36"/>
      <c r="ADY480" s="11"/>
      <c r="ADZ480" s="36"/>
      <c r="AEA480" s="11"/>
      <c r="AEB480" s="9"/>
      <c r="AEC480" s="9"/>
      <c r="AED480" s="9"/>
      <c r="AEE480" s="33"/>
      <c r="AEF480" s="33"/>
      <c r="AEG480" s="34"/>
      <c r="AEH480" s="25"/>
      <c r="AEI480" s="9"/>
      <c r="AEJ480" s="35"/>
      <c r="AEK480" s="36"/>
      <c r="AEL480" s="11"/>
      <c r="AEM480" s="36"/>
      <c r="AEN480" s="11"/>
      <c r="AEO480" s="9"/>
      <c r="AEP480" s="9"/>
      <c r="AEQ480" s="9"/>
      <c r="AER480" s="33"/>
      <c r="AES480" s="33"/>
      <c r="AET480" s="34"/>
      <c r="AEU480" s="25"/>
      <c r="AEV480" s="9"/>
      <c r="AEW480" s="35"/>
      <c r="AEX480" s="36"/>
      <c r="AEY480" s="11"/>
      <c r="AEZ480" s="36"/>
      <c r="AFA480" s="11"/>
      <c r="AFB480" s="9"/>
      <c r="AFC480" s="9"/>
      <c r="AFD480" s="9"/>
      <c r="AFE480" s="33"/>
      <c r="AFF480" s="33"/>
      <c r="AFG480" s="34"/>
      <c r="AFH480" s="25"/>
      <c r="AFI480" s="9"/>
      <c r="AFJ480" s="35"/>
      <c r="AFK480" s="36"/>
      <c r="AFL480" s="11"/>
      <c r="AFM480" s="36"/>
      <c r="AFN480" s="11"/>
      <c r="AFO480" s="9"/>
      <c r="AFP480" s="9"/>
      <c r="AFQ480" s="9"/>
      <c r="AFR480" s="33"/>
      <c r="AFS480" s="33"/>
      <c r="AFT480" s="34"/>
      <c r="AFU480" s="25"/>
      <c r="AFV480" s="9"/>
      <c r="AFW480" s="35"/>
      <c r="AFX480" s="36"/>
      <c r="AFY480" s="11"/>
      <c r="AFZ480" s="36"/>
      <c r="AGA480" s="11"/>
      <c r="AGB480" s="9"/>
      <c r="AGC480" s="9"/>
      <c r="AGD480" s="9"/>
      <c r="AGE480" s="33"/>
      <c r="AGF480" s="33"/>
      <c r="AGG480" s="34"/>
      <c r="AGH480" s="25"/>
      <c r="AGI480" s="9"/>
      <c r="AGJ480" s="35"/>
      <c r="AGK480" s="36"/>
      <c r="AGL480" s="11"/>
      <c r="AGM480" s="36"/>
      <c r="AGN480" s="11"/>
      <c r="AGO480" s="9"/>
      <c r="AGP480" s="9"/>
      <c r="AGQ480" s="9"/>
      <c r="AGR480" s="33"/>
      <c r="AGS480" s="33"/>
      <c r="AGT480" s="34"/>
      <c r="AGU480" s="25"/>
      <c r="AGV480" s="9"/>
      <c r="AGW480" s="35"/>
      <c r="AGX480" s="36"/>
      <c r="AGY480" s="11"/>
      <c r="AGZ480" s="36"/>
      <c r="AHA480" s="11"/>
      <c r="AHB480" s="9"/>
      <c r="AHC480" s="9"/>
      <c r="AHD480" s="9"/>
      <c r="AHE480" s="33"/>
      <c r="AHF480" s="33"/>
      <c r="AHG480" s="34"/>
      <c r="AHH480" s="25"/>
      <c r="AHI480" s="9"/>
      <c r="AHJ480" s="35"/>
      <c r="AHK480" s="36"/>
      <c r="AHL480" s="11"/>
      <c r="AHM480" s="36"/>
      <c r="AHN480" s="11"/>
      <c r="AHO480" s="9"/>
      <c r="AHP480" s="9"/>
      <c r="AHQ480" s="9"/>
      <c r="AHR480" s="33"/>
      <c r="AHS480" s="33"/>
      <c r="AHT480" s="34"/>
      <c r="AHU480" s="25"/>
      <c r="AHV480" s="9"/>
      <c r="AHW480" s="35"/>
      <c r="AHX480" s="36"/>
      <c r="AHY480" s="11"/>
      <c r="AHZ480" s="36"/>
      <c r="AIA480" s="11"/>
      <c r="AIB480" s="9"/>
      <c r="AIC480" s="9"/>
      <c r="AID480" s="9"/>
      <c r="AIE480" s="33"/>
      <c r="AIF480" s="33"/>
      <c r="AIG480" s="34"/>
      <c r="AIH480" s="25"/>
      <c r="AII480" s="9"/>
      <c r="AIJ480" s="35"/>
      <c r="AIK480" s="36"/>
      <c r="AIL480" s="11"/>
      <c r="AIM480" s="36"/>
      <c r="AIN480" s="11"/>
      <c r="AIO480" s="9"/>
      <c r="AIP480" s="9"/>
      <c r="AIQ480" s="9"/>
      <c r="AIR480" s="33"/>
      <c r="AIS480" s="33"/>
      <c r="AIT480" s="34"/>
      <c r="AIU480" s="25"/>
      <c r="AIV480" s="9"/>
      <c r="AIW480" s="35"/>
      <c r="AIX480" s="36"/>
      <c r="AIY480" s="11"/>
      <c r="AIZ480" s="36"/>
      <c r="AJA480" s="11"/>
      <c r="AJB480" s="9"/>
      <c r="AJC480" s="9"/>
      <c r="AJD480" s="9"/>
      <c r="AJE480" s="33"/>
      <c r="AJF480" s="33"/>
      <c r="AJG480" s="34"/>
      <c r="AJH480" s="25"/>
      <c r="AJI480" s="9"/>
      <c r="AJJ480" s="35"/>
      <c r="AJK480" s="36"/>
      <c r="AJL480" s="11"/>
      <c r="AJM480" s="36"/>
      <c r="AJN480" s="11"/>
      <c r="AJO480" s="9"/>
      <c r="AJP480" s="9"/>
      <c r="AJQ480" s="9"/>
      <c r="AJR480" s="33"/>
      <c r="AJS480" s="33"/>
      <c r="AJT480" s="34"/>
      <c r="AJU480" s="25"/>
      <c r="AJV480" s="9"/>
      <c r="AJW480" s="35"/>
      <c r="AJX480" s="36"/>
      <c r="AJY480" s="11"/>
      <c r="AJZ480" s="36"/>
      <c r="AKA480" s="11"/>
      <c r="AKB480" s="9"/>
      <c r="AKC480" s="9"/>
      <c r="AKD480" s="9"/>
      <c r="AKE480" s="33"/>
      <c r="AKF480" s="33"/>
      <c r="AKG480" s="34"/>
      <c r="AKH480" s="25"/>
      <c r="AKI480" s="9"/>
      <c r="AKJ480" s="35"/>
      <c r="AKK480" s="36"/>
      <c r="AKL480" s="11"/>
      <c r="AKM480" s="36"/>
      <c r="AKN480" s="11"/>
      <c r="AKO480" s="9"/>
      <c r="AKP480" s="9"/>
      <c r="AKQ480" s="9"/>
      <c r="AKR480" s="33"/>
      <c r="AKS480" s="33"/>
      <c r="AKT480" s="34"/>
      <c r="AKU480" s="25"/>
      <c r="AKV480" s="9"/>
      <c r="AKW480" s="35"/>
      <c r="AKX480" s="36"/>
      <c r="AKY480" s="11"/>
      <c r="AKZ480" s="36"/>
      <c r="ALA480" s="11"/>
      <c r="ALB480" s="9"/>
      <c r="ALC480" s="9"/>
      <c r="ALD480" s="9"/>
      <c r="ALE480" s="33"/>
      <c r="ALF480" s="33"/>
      <c r="ALG480" s="34"/>
      <c r="ALH480" s="25"/>
      <c r="ALI480" s="9"/>
      <c r="ALJ480" s="35"/>
      <c r="ALK480" s="36"/>
      <c r="ALL480" s="11"/>
      <c r="ALM480" s="36"/>
      <c r="ALN480" s="11"/>
      <c r="ALO480" s="9"/>
      <c r="ALP480" s="9"/>
      <c r="ALQ480" s="9"/>
      <c r="ALR480" s="33"/>
      <c r="ALS480" s="33"/>
      <c r="ALT480" s="34"/>
      <c r="ALU480" s="25"/>
      <c r="ALV480" s="9"/>
      <c r="ALW480" s="35"/>
      <c r="ALX480" s="36"/>
      <c r="ALY480" s="11"/>
      <c r="ALZ480" s="36"/>
      <c r="AMA480" s="11"/>
      <c r="AMB480" s="9"/>
      <c r="AMC480" s="9"/>
      <c r="AMD480" s="9"/>
      <c r="AME480" s="33"/>
      <c r="AMF480" s="33"/>
      <c r="AMG480" s="34"/>
      <c r="AMH480" s="25"/>
      <c r="AMI480" s="9"/>
      <c r="AMJ480" s="35"/>
      <c r="AMK480" s="36"/>
      <c r="AML480" s="11"/>
      <c r="AMM480" s="36"/>
      <c r="AMN480" s="11"/>
      <c r="AMO480" s="9"/>
      <c r="AMP480" s="9"/>
      <c r="AMQ480" s="9"/>
      <c r="AMR480" s="33"/>
      <c r="AMS480" s="33"/>
      <c r="AMT480" s="34"/>
      <c r="AMU480" s="25"/>
      <c r="AMV480" s="9"/>
      <c r="AMW480" s="35"/>
      <c r="AMX480" s="36"/>
      <c r="AMY480" s="11"/>
      <c r="AMZ480" s="36"/>
      <c r="ANA480" s="11"/>
      <c r="ANB480" s="9"/>
      <c r="ANC480" s="9"/>
      <c r="AND480" s="9"/>
      <c r="ANE480" s="33"/>
      <c r="ANF480" s="33"/>
      <c r="ANG480" s="34"/>
      <c r="ANH480" s="25"/>
      <c r="ANI480" s="9"/>
      <c r="ANJ480" s="35"/>
      <c r="ANK480" s="36"/>
      <c r="ANL480" s="11"/>
      <c r="ANM480" s="36"/>
      <c r="ANN480" s="11"/>
      <c r="ANO480" s="9"/>
      <c r="ANP480" s="9"/>
      <c r="ANQ480" s="9"/>
      <c r="ANR480" s="33"/>
      <c r="ANS480" s="33"/>
      <c r="ANT480" s="34"/>
      <c r="ANU480" s="25"/>
      <c r="ANV480" s="9"/>
      <c r="ANW480" s="35"/>
      <c r="ANX480" s="36"/>
      <c r="ANY480" s="11"/>
      <c r="ANZ480" s="36"/>
      <c r="AOA480" s="11"/>
      <c r="AOB480" s="9"/>
      <c r="AOC480" s="9"/>
      <c r="AOD480" s="9"/>
      <c r="AOE480" s="33"/>
      <c r="AOF480" s="33"/>
      <c r="AOG480" s="34"/>
      <c r="AOH480" s="25"/>
      <c r="AOI480" s="9"/>
      <c r="AOJ480" s="35"/>
      <c r="AOK480" s="36"/>
      <c r="AOL480" s="11"/>
      <c r="AOM480" s="36"/>
      <c r="AON480" s="11"/>
      <c r="AOO480" s="9"/>
      <c r="AOP480" s="9"/>
      <c r="AOQ480" s="9"/>
      <c r="AOR480" s="33"/>
      <c r="AOS480" s="33"/>
      <c r="AOT480" s="34"/>
      <c r="AOU480" s="25"/>
      <c r="AOV480" s="9"/>
      <c r="AOW480" s="35"/>
      <c r="AOX480" s="36"/>
      <c r="AOY480" s="11"/>
      <c r="AOZ480" s="36"/>
      <c r="APA480" s="11"/>
      <c r="APB480" s="9"/>
      <c r="APC480" s="9"/>
      <c r="APD480" s="9"/>
      <c r="APE480" s="33"/>
      <c r="APF480" s="33"/>
      <c r="APG480" s="34"/>
      <c r="APH480" s="25"/>
      <c r="API480" s="9"/>
      <c r="APJ480" s="35"/>
      <c r="APK480" s="36"/>
      <c r="APL480" s="11"/>
      <c r="APM480" s="36"/>
      <c r="APN480" s="11"/>
      <c r="APO480" s="9"/>
      <c r="APP480" s="9"/>
      <c r="APQ480" s="9"/>
      <c r="APR480" s="33"/>
      <c r="APS480" s="33"/>
      <c r="APT480" s="34"/>
      <c r="APU480" s="25"/>
      <c r="APV480" s="9"/>
      <c r="APW480" s="35"/>
      <c r="APX480" s="36"/>
      <c r="APY480" s="11"/>
      <c r="APZ480" s="36"/>
      <c r="AQA480" s="11"/>
      <c r="AQB480" s="9"/>
      <c r="AQC480" s="9"/>
      <c r="AQD480" s="9"/>
      <c r="AQE480" s="33"/>
      <c r="AQF480" s="33"/>
      <c r="AQG480" s="34"/>
      <c r="AQH480" s="25"/>
      <c r="AQI480" s="9"/>
      <c r="AQJ480" s="35"/>
      <c r="AQK480" s="36"/>
      <c r="AQL480" s="11"/>
      <c r="AQM480" s="36"/>
      <c r="AQN480" s="11"/>
      <c r="AQO480" s="9"/>
      <c r="AQP480" s="9"/>
      <c r="AQQ480" s="9"/>
      <c r="AQR480" s="33"/>
      <c r="AQS480" s="33"/>
      <c r="AQT480" s="34"/>
      <c r="AQU480" s="25"/>
      <c r="AQV480" s="9"/>
      <c r="AQW480" s="35"/>
      <c r="AQX480" s="36"/>
      <c r="AQY480" s="11"/>
      <c r="AQZ480" s="36"/>
      <c r="ARA480" s="11"/>
      <c r="ARB480" s="9"/>
      <c r="ARC480" s="9"/>
      <c r="ARD480" s="9"/>
      <c r="ARE480" s="33"/>
      <c r="ARF480" s="33"/>
      <c r="ARG480" s="34"/>
      <c r="ARH480" s="25"/>
      <c r="ARI480" s="9"/>
      <c r="ARJ480" s="35"/>
      <c r="ARK480" s="36"/>
      <c r="ARL480" s="11"/>
      <c r="ARM480" s="36"/>
      <c r="ARN480" s="11"/>
      <c r="ARO480" s="9"/>
      <c r="ARP480" s="9"/>
      <c r="ARQ480" s="9"/>
      <c r="ARR480" s="33"/>
      <c r="ARS480" s="33"/>
      <c r="ART480" s="34"/>
      <c r="ARU480" s="25"/>
      <c r="ARV480" s="9"/>
      <c r="ARW480" s="35"/>
      <c r="ARX480" s="36"/>
      <c r="ARY480" s="11"/>
      <c r="ARZ480" s="36"/>
      <c r="ASA480" s="11"/>
      <c r="ASB480" s="9"/>
      <c r="ASC480" s="9"/>
      <c r="ASD480" s="9"/>
      <c r="ASE480" s="33"/>
      <c r="ASF480" s="33"/>
      <c r="ASG480" s="34"/>
      <c r="ASH480" s="25"/>
      <c r="ASI480" s="9"/>
      <c r="ASJ480" s="35"/>
      <c r="ASK480" s="36"/>
      <c r="ASL480" s="11"/>
      <c r="ASM480" s="36"/>
      <c r="ASN480" s="11"/>
      <c r="ASO480" s="9"/>
      <c r="ASP480" s="9"/>
      <c r="ASQ480" s="9"/>
      <c r="ASR480" s="33"/>
      <c r="ASS480" s="33"/>
      <c r="AST480" s="34"/>
      <c r="ASU480" s="25"/>
      <c r="ASV480" s="9"/>
      <c r="ASW480" s="35"/>
      <c r="ASX480" s="36"/>
      <c r="ASY480" s="11"/>
      <c r="ASZ480" s="36"/>
      <c r="ATA480" s="11"/>
      <c r="ATB480" s="9"/>
      <c r="ATC480" s="9"/>
      <c r="ATD480" s="9"/>
      <c r="ATE480" s="33"/>
      <c r="ATF480" s="33"/>
      <c r="ATG480" s="34"/>
      <c r="ATH480" s="25"/>
      <c r="ATI480" s="9"/>
      <c r="ATJ480" s="35"/>
      <c r="ATK480" s="36"/>
      <c r="ATL480" s="11"/>
      <c r="ATM480" s="36"/>
      <c r="ATN480" s="11"/>
      <c r="ATO480" s="9"/>
      <c r="ATP480" s="9"/>
      <c r="ATQ480" s="9"/>
      <c r="ATR480" s="33"/>
      <c r="ATS480" s="33"/>
      <c r="ATT480" s="34"/>
      <c r="ATU480" s="25"/>
      <c r="ATV480" s="9"/>
      <c r="ATW480" s="35"/>
      <c r="ATX480" s="36"/>
      <c r="ATY480" s="11"/>
      <c r="ATZ480" s="36"/>
      <c r="AUA480" s="11"/>
      <c r="AUB480" s="9"/>
      <c r="AUC480" s="9"/>
      <c r="AUD480" s="9"/>
      <c r="AUE480" s="33"/>
      <c r="AUF480" s="33"/>
      <c r="AUG480" s="34"/>
      <c r="AUH480" s="25"/>
      <c r="AUI480" s="9"/>
      <c r="AUJ480" s="35"/>
      <c r="AUK480" s="36"/>
      <c r="AUL480" s="11"/>
      <c r="AUM480" s="36"/>
      <c r="AUN480" s="11"/>
      <c r="AUO480" s="9"/>
      <c r="AUP480" s="9"/>
      <c r="AUQ480" s="9"/>
      <c r="AUR480" s="33"/>
      <c r="AUS480" s="33"/>
      <c r="AUT480" s="34"/>
      <c r="AUU480" s="25"/>
      <c r="AUV480" s="9"/>
      <c r="AUW480" s="35"/>
      <c r="AUX480" s="36"/>
      <c r="AUY480" s="11"/>
      <c r="AUZ480" s="36"/>
      <c r="AVA480" s="11"/>
      <c r="AVB480" s="9"/>
      <c r="AVC480" s="9"/>
      <c r="AVD480" s="9"/>
      <c r="AVE480" s="33"/>
      <c r="AVF480" s="33"/>
      <c r="AVG480" s="34"/>
      <c r="AVH480" s="25"/>
      <c r="AVI480" s="9"/>
      <c r="AVJ480" s="35"/>
      <c r="AVK480" s="36"/>
      <c r="AVL480" s="11"/>
      <c r="AVM480" s="36"/>
      <c r="AVN480" s="11"/>
      <c r="AVO480" s="9"/>
      <c r="AVP480" s="9"/>
      <c r="AVQ480" s="9"/>
      <c r="AVR480" s="33"/>
      <c r="AVS480" s="33"/>
      <c r="AVT480" s="34"/>
      <c r="AVU480" s="25"/>
      <c r="AVV480" s="9"/>
      <c r="AVW480" s="35"/>
      <c r="AVX480" s="36"/>
      <c r="AVY480" s="11"/>
      <c r="AVZ480" s="36"/>
      <c r="AWA480" s="11"/>
      <c r="AWB480" s="9"/>
      <c r="AWC480" s="9"/>
      <c r="AWD480" s="9"/>
      <c r="AWE480" s="33"/>
      <c r="AWF480" s="33"/>
      <c r="AWG480" s="34"/>
      <c r="AWH480" s="25"/>
      <c r="AWI480" s="9"/>
      <c r="AWJ480" s="35"/>
      <c r="AWK480" s="36"/>
      <c r="AWL480" s="11"/>
      <c r="AWM480" s="36"/>
      <c r="AWN480" s="11"/>
      <c r="AWO480" s="9"/>
      <c r="AWP480" s="9"/>
      <c r="AWQ480" s="9"/>
      <c r="AWR480" s="33"/>
      <c r="AWS480" s="33"/>
      <c r="AWT480" s="34"/>
      <c r="AWU480" s="25"/>
      <c r="AWV480" s="9"/>
      <c r="AWW480" s="35"/>
      <c r="AWX480" s="36"/>
      <c r="AWY480" s="11"/>
      <c r="AWZ480" s="36"/>
      <c r="AXA480" s="11"/>
      <c r="AXB480" s="9"/>
      <c r="AXC480" s="9"/>
      <c r="AXD480" s="9"/>
      <c r="AXE480" s="33"/>
      <c r="AXF480" s="33"/>
      <c r="AXG480" s="34"/>
      <c r="AXH480" s="25"/>
      <c r="AXI480" s="9"/>
      <c r="AXJ480" s="35"/>
      <c r="AXK480" s="36"/>
      <c r="AXL480" s="11"/>
      <c r="AXM480" s="36"/>
      <c r="AXN480" s="11"/>
      <c r="AXO480" s="9"/>
      <c r="AXP480" s="9"/>
      <c r="AXQ480" s="9"/>
      <c r="AXR480" s="33"/>
      <c r="AXS480" s="33"/>
      <c r="AXT480" s="34"/>
      <c r="AXU480" s="25"/>
      <c r="AXV480" s="9"/>
      <c r="AXW480" s="35"/>
      <c r="AXX480" s="36"/>
      <c r="AXY480" s="11"/>
      <c r="AXZ480" s="36"/>
      <c r="AYA480" s="11"/>
      <c r="AYB480" s="9"/>
      <c r="AYC480" s="9"/>
      <c r="AYD480" s="9"/>
      <c r="AYE480" s="33"/>
      <c r="AYF480" s="33"/>
      <c r="AYG480" s="34"/>
      <c r="AYH480" s="25"/>
      <c r="AYI480" s="9"/>
      <c r="AYJ480" s="35"/>
      <c r="AYK480" s="36"/>
      <c r="AYL480" s="11"/>
      <c r="AYM480" s="36"/>
      <c r="AYN480" s="11"/>
      <c r="AYO480" s="9"/>
      <c r="AYP480" s="9"/>
      <c r="AYQ480" s="9"/>
      <c r="AYR480" s="33"/>
      <c r="AYS480" s="33"/>
      <c r="AYT480" s="34"/>
      <c r="AYU480" s="25"/>
      <c r="AYV480" s="9"/>
      <c r="AYW480" s="35"/>
      <c r="AYX480" s="36"/>
      <c r="AYY480" s="11"/>
      <c r="AYZ480" s="36"/>
      <c r="AZA480" s="11"/>
      <c r="AZB480" s="9"/>
      <c r="AZC480" s="9"/>
      <c r="AZD480" s="9"/>
      <c r="AZE480" s="33"/>
      <c r="AZF480" s="33"/>
      <c r="AZG480" s="34"/>
      <c r="AZH480" s="25"/>
      <c r="AZI480" s="9"/>
      <c r="AZJ480" s="35"/>
      <c r="AZK480" s="36"/>
      <c r="AZL480" s="11"/>
      <c r="AZM480" s="36"/>
      <c r="AZN480" s="11"/>
      <c r="AZO480" s="9"/>
      <c r="AZP480" s="9"/>
      <c r="AZQ480" s="9"/>
      <c r="AZR480" s="33"/>
      <c r="AZS480" s="33"/>
      <c r="AZT480" s="34"/>
      <c r="AZU480" s="25"/>
      <c r="AZV480" s="9"/>
      <c r="AZW480" s="35"/>
      <c r="AZX480" s="36"/>
      <c r="AZY480" s="11"/>
      <c r="AZZ480" s="36"/>
      <c r="BAA480" s="11"/>
      <c r="BAB480" s="9"/>
      <c r="BAC480" s="9"/>
      <c r="BAD480" s="9"/>
      <c r="BAE480" s="33"/>
      <c r="BAF480" s="33"/>
      <c r="BAG480" s="34"/>
      <c r="BAH480" s="25"/>
      <c r="BAI480" s="9"/>
      <c r="BAJ480" s="35"/>
      <c r="BAK480" s="36"/>
      <c r="BAL480" s="11"/>
      <c r="BAM480" s="36"/>
      <c r="BAN480" s="11"/>
      <c r="BAO480" s="9"/>
      <c r="BAP480" s="9"/>
      <c r="BAQ480" s="9"/>
      <c r="BAR480" s="33"/>
      <c r="BAS480" s="33"/>
      <c r="BAT480" s="34"/>
      <c r="BAU480" s="25"/>
      <c r="BAV480" s="9"/>
      <c r="BAW480" s="35"/>
      <c r="BAX480" s="36"/>
      <c r="BAY480" s="11"/>
      <c r="BAZ480" s="36"/>
      <c r="BBA480" s="11"/>
      <c r="BBB480" s="9"/>
      <c r="BBC480" s="9"/>
      <c r="BBD480" s="9"/>
      <c r="BBE480" s="33"/>
      <c r="BBF480" s="33"/>
      <c r="BBG480" s="34"/>
      <c r="BBH480" s="25"/>
      <c r="BBI480" s="9"/>
      <c r="BBJ480" s="35"/>
      <c r="BBK480" s="36"/>
      <c r="BBL480" s="11"/>
      <c r="BBM480" s="36"/>
      <c r="BBN480" s="11"/>
      <c r="BBO480" s="9"/>
      <c r="BBP480" s="9"/>
      <c r="BBQ480" s="9"/>
      <c r="BBR480" s="33"/>
      <c r="BBS480" s="33"/>
      <c r="BBT480" s="34"/>
      <c r="BBU480" s="25"/>
      <c r="BBV480" s="9"/>
      <c r="BBW480" s="35"/>
      <c r="BBX480" s="36"/>
      <c r="BBY480" s="11"/>
      <c r="BBZ480" s="36"/>
      <c r="BCA480" s="11"/>
      <c r="BCB480" s="9"/>
      <c r="BCC480" s="9"/>
      <c r="BCD480" s="9"/>
      <c r="BCE480" s="33"/>
      <c r="BCF480" s="33"/>
      <c r="BCG480" s="34"/>
      <c r="BCH480" s="25"/>
      <c r="BCI480" s="9"/>
      <c r="BCJ480" s="35"/>
      <c r="BCK480" s="36"/>
      <c r="BCL480" s="11"/>
      <c r="BCM480" s="36"/>
      <c r="BCN480" s="11"/>
      <c r="BCO480" s="9"/>
      <c r="BCP480" s="9"/>
      <c r="BCQ480" s="9"/>
      <c r="BCR480" s="33"/>
      <c r="BCS480" s="33"/>
      <c r="BCT480" s="34"/>
      <c r="BCU480" s="25"/>
      <c r="BCV480" s="9"/>
      <c r="BCW480" s="35"/>
      <c r="BCX480" s="36"/>
      <c r="BCY480" s="11"/>
      <c r="BCZ480" s="36"/>
      <c r="BDA480" s="11"/>
      <c r="BDB480" s="9"/>
      <c r="BDC480" s="9"/>
      <c r="BDD480" s="9"/>
      <c r="BDE480" s="33"/>
      <c r="BDF480" s="33"/>
      <c r="BDG480" s="34"/>
      <c r="BDH480" s="25"/>
      <c r="BDI480" s="9"/>
      <c r="BDJ480" s="35"/>
      <c r="BDK480" s="36"/>
      <c r="BDL480" s="11"/>
      <c r="BDM480" s="36"/>
      <c r="BDN480" s="11"/>
      <c r="BDO480" s="9"/>
      <c r="BDP480" s="9"/>
      <c r="BDQ480" s="9"/>
      <c r="BDR480" s="33"/>
      <c r="BDS480" s="33"/>
      <c r="BDT480" s="34"/>
      <c r="BDU480" s="25"/>
      <c r="BDV480" s="9"/>
      <c r="BDW480" s="35"/>
      <c r="BDX480" s="36"/>
      <c r="BDY480" s="11"/>
      <c r="BDZ480" s="36"/>
      <c r="BEA480" s="11"/>
      <c r="BEB480" s="9"/>
      <c r="BEC480" s="9"/>
      <c r="BED480" s="9"/>
      <c r="BEE480" s="33"/>
      <c r="BEF480" s="33"/>
      <c r="BEG480" s="34"/>
      <c r="BEH480" s="25"/>
      <c r="BEI480" s="9"/>
      <c r="BEJ480" s="35"/>
      <c r="BEK480" s="36"/>
      <c r="BEL480" s="11"/>
      <c r="BEM480" s="36"/>
      <c r="BEN480" s="11"/>
      <c r="BEO480" s="9"/>
      <c r="BEP480" s="9"/>
      <c r="BEQ480" s="9"/>
      <c r="BER480" s="33"/>
      <c r="BES480" s="33"/>
      <c r="BET480" s="34"/>
      <c r="BEU480" s="25"/>
      <c r="BEV480" s="9"/>
      <c r="BEW480" s="35"/>
      <c r="BEX480" s="36"/>
      <c r="BEY480" s="11"/>
      <c r="BEZ480" s="36"/>
      <c r="BFA480" s="11"/>
      <c r="BFB480" s="9"/>
      <c r="BFC480" s="9"/>
      <c r="BFD480" s="9"/>
      <c r="BFE480" s="33"/>
      <c r="BFF480" s="33"/>
      <c r="BFG480" s="34"/>
      <c r="BFH480" s="25"/>
      <c r="BFI480" s="9"/>
      <c r="BFJ480" s="35"/>
      <c r="BFK480" s="36"/>
      <c r="BFL480" s="11"/>
      <c r="BFM480" s="36"/>
      <c r="BFN480" s="11"/>
      <c r="BFO480" s="9"/>
      <c r="BFP480" s="9"/>
      <c r="BFQ480" s="9"/>
      <c r="BFR480" s="33"/>
      <c r="BFS480" s="33"/>
      <c r="BFT480" s="34"/>
      <c r="BFU480" s="25"/>
      <c r="BFV480" s="9"/>
      <c r="BFW480" s="35"/>
      <c r="BFX480" s="36"/>
      <c r="BFY480" s="11"/>
      <c r="BFZ480" s="36"/>
      <c r="BGA480" s="11"/>
      <c r="BGB480" s="9"/>
      <c r="BGC480" s="9"/>
      <c r="BGD480" s="9"/>
      <c r="BGE480" s="33"/>
      <c r="BGF480" s="33"/>
      <c r="BGG480" s="34"/>
      <c r="BGH480" s="25"/>
      <c r="BGI480" s="9"/>
      <c r="BGJ480" s="35"/>
      <c r="BGK480" s="36"/>
      <c r="BGL480" s="11"/>
      <c r="BGM480" s="36"/>
      <c r="BGN480" s="11"/>
      <c r="BGO480" s="9"/>
      <c r="BGP480" s="9"/>
      <c r="BGQ480" s="9"/>
      <c r="BGR480" s="33"/>
      <c r="BGS480" s="33"/>
      <c r="BGT480" s="34"/>
      <c r="BGU480" s="25"/>
      <c r="BGV480" s="9"/>
      <c r="BGW480" s="35"/>
      <c r="BGX480" s="36"/>
      <c r="BGY480" s="11"/>
      <c r="BGZ480" s="36"/>
      <c r="BHA480" s="11"/>
      <c r="BHB480" s="9"/>
      <c r="BHC480" s="9"/>
      <c r="BHD480" s="9"/>
      <c r="BHE480" s="33"/>
      <c r="BHF480" s="33"/>
      <c r="BHG480" s="34"/>
      <c r="BHH480" s="25"/>
      <c r="BHI480" s="9"/>
      <c r="BHJ480" s="35"/>
      <c r="BHK480" s="36"/>
      <c r="BHL480" s="11"/>
      <c r="BHM480" s="36"/>
      <c r="BHN480" s="11"/>
      <c r="BHO480" s="9"/>
      <c r="BHP480" s="9"/>
      <c r="BHQ480" s="9"/>
      <c r="BHR480" s="33"/>
      <c r="BHS480" s="33"/>
      <c r="BHT480" s="34"/>
      <c r="BHU480" s="25"/>
      <c r="BHV480" s="9"/>
      <c r="BHW480" s="35"/>
      <c r="BHX480" s="36"/>
      <c r="BHY480" s="11"/>
      <c r="BHZ480" s="36"/>
      <c r="BIA480" s="11"/>
      <c r="BIB480" s="9"/>
      <c r="BIC480" s="9"/>
      <c r="BID480" s="9"/>
      <c r="BIE480" s="33"/>
      <c r="BIF480" s="33"/>
      <c r="BIG480" s="34"/>
      <c r="BIH480" s="25"/>
      <c r="BII480" s="9"/>
      <c r="BIJ480" s="35"/>
      <c r="BIK480" s="36"/>
      <c r="BIL480" s="11"/>
      <c r="BIM480" s="36"/>
      <c r="BIN480" s="11"/>
      <c r="BIO480" s="9"/>
      <c r="BIP480" s="9"/>
      <c r="BIQ480" s="9"/>
      <c r="BIR480" s="33"/>
      <c r="BIS480" s="33"/>
      <c r="BIT480" s="34"/>
      <c r="BIU480" s="25"/>
      <c r="BIV480" s="9"/>
      <c r="BIW480" s="35"/>
      <c r="BIX480" s="36"/>
      <c r="BIY480" s="11"/>
      <c r="BIZ480" s="36"/>
      <c r="BJA480" s="11"/>
      <c r="BJB480" s="9"/>
      <c r="BJC480" s="9"/>
      <c r="BJD480" s="9"/>
      <c r="BJE480" s="33"/>
      <c r="BJF480" s="33"/>
      <c r="BJG480" s="34"/>
      <c r="BJH480" s="25"/>
      <c r="BJI480" s="9"/>
      <c r="BJJ480" s="35"/>
      <c r="BJK480" s="36"/>
      <c r="BJL480" s="11"/>
      <c r="BJM480" s="36"/>
      <c r="BJN480" s="11"/>
      <c r="BJO480" s="9"/>
      <c r="BJP480" s="9"/>
      <c r="BJQ480" s="9"/>
      <c r="BJR480" s="33"/>
      <c r="BJS480" s="33"/>
      <c r="BJT480" s="34"/>
      <c r="BJU480" s="25"/>
      <c r="BJV480" s="9"/>
      <c r="BJW480" s="35"/>
      <c r="BJX480" s="36"/>
      <c r="BJY480" s="11"/>
      <c r="BJZ480" s="36"/>
      <c r="BKA480" s="11"/>
      <c r="BKB480" s="9"/>
      <c r="BKC480" s="9"/>
      <c r="BKD480" s="9"/>
      <c r="BKE480" s="33"/>
      <c r="BKF480" s="33"/>
      <c r="BKG480" s="34"/>
      <c r="BKH480" s="25"/>
      <c r="BKI480" s="9"/>
      <c r="BKJ480" s="35"/>
      <c r="BKK480" s="36"/>
      <c r="BKL480" s="11"/>
      <c r="BKM480" s="36"/>
      <c r="BKN480" s="11"/>
      <c r="BKO480" s="9"/>
      <c r="BKP480" s="9"/>
      <c r="BKQ480" s="9"/>
      <c r="BKR480" s="33"/>
      <c r="BKS480" s="33"/>
      <c r="BKT480" s="34"/>
      <c r="BKU480" s="25"/>
      <c r="BKV480" s="9"/>
      <c r="BKW480" s="35"/>
      <c r="BKX480" s="36"/>
      <c r="BKY480" s="11"/>
      <c r="BKZ480" s="36"/>
      <c r="BLA480" s="11"/>
      <c r="BLB480" s="9"/>
      <c r="BLC480" s="9"/>
      <c r="BLD480" s="9"/>
      <c r="BLE480" s="33"/>
      <c r="BLF480" s="33"/>
      <c r="BLG480" s="34"/>
      <c r="BLH480" s="25"/>
      <c r="BLI480" s="9"/>
      <c r="BLJ480" s="35"/>
      <c r="BLK480" s="36"/>
      <c r="BLL480" s="11"/>
      <c r="BLM480" s="36"/>
      <c r="BLN480" s="11"/>
      <c r="BLO480" s="9"/>
      <c r="BLP480" s="9"/>
      <c r="BLQ480" s="9"/>
      <c r="BLR480" s="33"/>
      <c r="BLS480" s="33"/>
      <c r="BLT480" s="34"/>
      <c r="BLU480" s="25"/>
      <c r="BLV480" s="9"/>
      <c r="BLW480" s="35"/>
      <c r="BLX480" s="36"/>
      <c r="BLY480" s="11"/>
      <c r="BLZ480" s="36"/>
      <c r="BMA480" s="11"/>
      <c r="BMB480" s="9"/>
      <c r="BMC480" s="9"/>
      <c r="BMD480" s="9"/>
      <c r="BME480" s="33"/>
      <c r="BMF480" s="33"/>
      <c r="BMG480" s="34"/>
      <c r="BMH480" s="25"/>
      <c r="BMI480" s="9"/>
      <c r="BMJ480" s="35"/>
      <c r="BMK480" s="36"/>
      <c r="BML480" s="11"/>
      <c r="BMM480" s="36"/>
      <c r="BMN480" s="11"/>
      <c r="BMO480" s="9"/>
      <c r="BMP480" s="9"/>
      <c r="BMQ480" s="9"/>
      <c r="BMR480" s="33"/>
      <c r="BMS480" s="33"/>
      <c r="BMT480" s="34"/>
      <c r="BMU480" s="25"/>
      <c r="BMV480" s="9"/>
      <c r="BMW480" s="35"/>
      <c r="BMX480" s="36"/>
      <c r="BMY480" s="11"/>
      <c r="BMZ480" s="36"/>
      <c r="BNA480" s="11"/>
      <c r="BNB480" s="9"/>
      <c r="BNC480" s="9"/>
      <c r="BND480" s="9"/>
      <c r="BNE480" s="33"/>
      <c r="BNF480" s="33"/>
      <c r="BNG480" s="34"/>
      <c r="BNH480" s="25"/>
      <c r="BNI480" s="9"/>
      <c r="BNJ480" s="35"/>
      <c r="BNK480" s="36"/>
      <c r="BNL480" s="11"/>
      <c r="BNM480" s="36"/>
      <c r="BNN480" s="11"/>
      <c r="BNO480" s="9"/>
      <c r="BNP480" s="9"/>
      <c r="BNQ480" s="9"/>
      <c r="BNR480" s="33"/>
      <c r="BNS480" s="33"/>
      <c r="BNT480" s="34"/>
      <c r="BNU480" s="25"/>
      <c r="BNV480" s="9"/>
      <c r="BNW480" s="35"/>
      <c r="BNX480" s="36"/>
      <c r="BNY480" s="11"/>
      <c r="BNZ480" s="36"/>
      <c r="BOA480" s="11"/>
      <c r="BOB480" s="9"/>
      <c r="BOC480" s="9"/>
      <c r="BOD480" s="9"/>
      <c r="BOE480" s="33"/>
      <c r="BOF480" s="33"/>
      <c r="BOG480" s="34"/>
      <c r="BOH480" s="25"/>
      <c r="BOI480" s="9"/>
      <c r="BOJ480" s="35"/>
      <c r="BOK480" s="36"/>
      <c r="BOL480" s="11"/>
      <c r="BOM480" s="36"/>
      <c r="BON480" s="11"/>
      <c r="BOO480" s="9"/>
      <c r="BOP480" s="9"/>
      <c r="BOQ480" s="9"/>
      <c r="BOR480" s="33"/>
      <c r="BOS480" s="33"/>
      <c r="BOT480" s="34"/>
      <c r="BOU480" s="25"/>
      <c r="BOV480" s="9"/>
      <c r="BOW480" s="35"/>
      <c r="BOX480" s="36"/>
      <c r="BOY480" s="11"/>
      <c r="BOZ480" s="36"/>
      <c r="BPA480" s="11"/>
      <c r="BPB480" s="9"/>
      <c r="BPC480" s="9"/>
      <c r="BPD480" s="9"/>
      <c r="BPE480" s="33"/>
      <c r="BPF480" s="33"/>
      <c r="BPG480" s="34"/>
      <c r="BPH480" s="25"/>
      <c r="BPI480" s="9"/>
      <c r="BPJ480" s="35"/>
      <c r="BPK480" s="36"/>
      <c r="BPL480" s="11"/>
      <c r="BPM480" s="36"/>
      <c r="BPN480" s="11"/>
      <c r="BPO480" s="9"/>
      <c r="BPP480" s="9"/>
      <c r="BPQ480" s="9"/>
      <c r="BPR480" s="33"/>
      <c r="BPS480" s="33"/>
      <c r="BPT480" s="34"/>
      <c r="BPU480" s="25"/>
      <c r="BPV480" s="9"/>
      <c r="BPW480" s="35"/>
      <c r="BPX480" s="36"/>
      <c r="BPY480" s="11"/>
      <c r="BPZ480" s="36"/>
      <c r="BQA480" s="11"/>
      <c r="BQB480" s="9"/>
      <c r="BQC480" s="9"/>
      <c r="BQD480" s="9"/>
      <c r="BQE480" s="33"/>
      <c r="BQF480" s="33"/>
      <c r="BQG480" s="34"/>
      <c r="BQH480" s="25"/>
      <c r="BQI480" s="9"/>
      <c r="BQJ480" s="35"/>
      <c r="BQK480" s="36"/>
      <c r="BQL480" s="11"/>
      <c r="BQM480" s="36"/>
      <c r="BQN480" s="11"/>
      <c r="BQO480" s="9"/>
      <c r="BQP480" s="9"/>
      <c r="BQQ480" s="9"/>
      <c r="BQR480" s="33"/>
      <c r="BQS480" s="33"/>
      <c r="BQT480" s="34"/>
      <c r="BQU480" s="25"/>
      <c r="BQV480" s="9"/>
      <c r="BQW480" s="35"/>
      <c r="BQX480" s="36"/>
      <c r="BQY480" s="11"/>
      <c r="BQZ480" s="36"/>
      <c r="BRA480" s="11"/>
      <c r="BRB480" s="9"/>
      <c r="BRC480" s="9"/>
      <c r="BRD480" s="9"/>
      <c r="BRE480" s="33"/>
      <c r="BRF480" s="33"/>
      <c r="BRG480" s="34"/>
      <c r="BRH480" s="25"/>
      <c r="BRI480" s="9"/>
      <c r="BRJ480" s="35"/>
      <c r="BRK480" s="36"/>
      <c r="BRL480" s="11"/>
      <c r="BRM480" s="36"/>
      <c r="BRN480" s="11"/>
      <c r="BRO480" s="9"/>
      <c r="BRP480" s="9"/>
      <c r="BRQ480" s="9"/>
      <c r="BRR480" s="33"/>
      <c r="BRS480" s="33"/>
      <c r="BRT480" s="34"/>
      <c r="BRU480" s="25"/>
      <c r="BRV480" s="9"/>
      <c r="BRW480" s="35"/>
      <c r="BRX480" s="36"/>
      <c r="BRY480" s="11"/>
      <c r="BRZ480" s="36"/>
      <c r="BSA480" s="11"/>
      <c r="BSB480" s="9"/>
      <c r="BSC480" s="9"/>
      <c r="BSD480" s="9"/>
      <c r="BSE480" s="33"/>
      <c r="BSF480" s="33"/>
      <c r="BSG480" s="34"/>
      <c r="BSH480" s="25"/>
      <c r="BSI480" s="9"/>
      <c r="BSJ480" s="35"/>
      <c r="BSK480" s="36"/>
      <c r="BSL480" s="11"/>
      <c r="BSM480" s="36"/>
      <c r="BSN480" s="11"/>
      <c r="BSO480" s="9"/>
      <c r="BSP480" s="9"/>
      <c r="BSQ480" s="9"/>
      <c r="BSR480" s="33"/>
      <c r="BSS480" s="33"/>
      <c r="BST480" s="34"/>
      <c r="BSU480" s="25"/>
      <c r="BSV480" s="9"/>
      <c r="BSW480" s="35"/>
      <c r="BSX480" s="36"/>
      <c r="BSY480" s="11"/>
      <c r="BSZ480" s="36"/>
      <c r="BTA480" s="11"/>
      <c r="BTB480" s="9"/>
      <c r="BTC480" s="9"/>
      <c r="BTD480" s="9"/>
      <c r="BTE480" s="33"/>
      <c r="BTF480" s="33"/>
      <c r="BTG480" s="34"/>
      <c r="BTH480" s="25"/>
      <c r="BTI480" s="9"/>
      <c r="BTJ480" s="35"/>
      <c r="BTK480" s="36"/>
      <c r="BTL480" s="11"/>
      <c r="BTM480" s="36"/>
      <c r="BTN480" s="11"/>
      <c r="BTO480" s="9"/>
      <c r="BTP480" s="9"/>
      <c r="BTQ480" s="9"/>
      <c r="BTR480" s="33"/>
      <c r="BTS480" s="33"/>
      <c r="BTT480" s="34"/>
      <c r="BTU480" s="25"/>
      <c r="BTV480" s="9"/>
      <c r="BTW480" s="35"/>
      <c r="BTX480" s="36"/>
      <c r="BTY480" s="11"/>
      <c r="BTZ480" s="36"/>
      <c r="BUA480" s="11"/>
      <c r="BUB480" s="9"/>
      <c r="BUC480" s="9"/>
      <c r="BUD480" s="9"/>
      <c r="BUE480" s="33"/>
      <c r="BUF480" s="33"/>
      <c r="BUG480" s="34"/>
      <c r="BUH480" s="25"/>
      <c r="BUI480" s="9"/>
      <c r="BUJ480" s="35"/>
      <c r="BUK480" s="36"/>
      <c r="BUL480" s="11"/>
      <c r="BUM480" s="36"/>
      <c r="BUN480" s="11"/>
      <c r="BUO480" s="9"/>
      <c r="BUP480" s="9"/>
      <c r="BUQ480" s="9"/>
      <c r="BUR480" s="33"/>
      <c r="BUS480" s="33"/>
      <c r="BUT480" s="34"/>
      <c r="BUU480" s="25"/>
      <c r="BUV480" s="9"/>
      <c r="BUW480" s="35"/>
      <c r="BUX480" s="36"/>
      <c r="BUY480" s="11"/>
      <c r="BUZ480" s="36"/>
      <c r="BVA480" s="11"/>
      <c r="BVB480" s="9"/>
      <c r="BVC480" s="9"/>
      <c r="BVD480" s="9"/>
      <c r="BVE480" s="33"/>
      <c r="BVF480" s="33"/>
      <c r="BVG480" s="34"/>
      <c r="BVH480" s="25"/>
      <c r="BVI480" s="9"/>
      <c r="BVJ480" s="35"/>
      <c r="BVK480" s="36"/>
      <c r="BVL480" s="11"/>
      <c r="BVM480" s="36"/>
      <c r="BVN480" s="11"/>
      <c r="BVO480" s="9"/>
      <c r="BVP480" s="9"/>
      <c r="BVQ480" s="9"/>
      <c r="BVR480" s="33"/>
      <c r="BVS480" s="33"/>
      <c r="BVT480" s="34"/>
      <c r="BVU480" s="25"/>
      <c r="BVV480" s="9"/>
      <c r="BVW480" s="35"/>
      <c r="BVX480" s="36"/>
      <c r="BVY480" s="11"/>
      <c r="BVZ480" s="36"/>
      <c r="BWA480" s="11"/>
      <c r="BWB480" s="9"/>
      <c r="BWC480" s="9"/>
      <c r="BWD480" s="9"/>
      <c r="BWE480" s="33"/>
      <c r="BWF480" s="33"/>
      <c r="BWG480" s="34"/>
      <c r="BWH480" s="25"/>
      <c r="BWI480" s="9"/>
      <c r="BWJ480" s="35"/>
      <c r="BWK480" s="36"/>
      <c r="BWL480" s="11"/>
      <c r="BWM480" s="36"/>
      <c r="BWN480" s="11"/>
      <c r="BWO480" s="9"/>
      <c r="BWP480" s="9"/>
      <c r="BWQ480" s="9"/>
      <c r="BWR480" s="33"/>
      <c r="BWS480" s="33"/>
      <c r="BWT480" s="34"/>
      <c r="BWU480" s="25"/>
      <c r="BWV480" s="9"/>
      <c r="BWW480" s="35"/>
      <c r="BWX480" s="36"/>
      <c r="BWY480" s="11"/>
      <c r="BWZ480" s="36"/>
      <c r="BXA480" s="11"/>
      <c r="BXB480" s="9"/>
      <c r="BXC480" s="9"/>
      <c r="BXD480" s="9"/>
      <c r="BXE480" s="33"/>
      <c r="BXF480" s="33"/>
      <c r="BXG480" s="34"/>
      <c r="BXH480" s="25"/>
      <c r="BXI480" s="9"/>
      <c r="BXJ480" s="35"/>
      <c r="BXK480" s="36"/>
      <c r="BXL480" s="11"/>
      <c r="BXM480" s="36"/>
      <c r="BXN480" s="11"/>
      <c r="BXO480" s="9"/>
      <c r="BXP480" s="9"/>
      <c r="BXQ480" s="9"/>
      <c r="BXR480" s="33"/>
      <c r="BXS480" s="33"/>
      <c r="BXT480" s="34"/>
      <c r="BXU480" s="25"/>
      <c r="BXV480" s="9"/>
      <c r="BXW480" s="35"/>
      <c r="BXX480" s="36"/>
      <c r="BXY480" s="11"/>
      <c r="BXZ480" s="36"/>
      <c r="BYA480" s="11"/>
      <c r="BYB480" s="9"/>
      <c r="BYC480" s="9"/>
      <c r="BYD480" s="9"/>
      <c r="BYE480" s="33"/>
      <c r="BYF480" s="33"/>
      <c r="BYG480" s="34"/>
      <c r="BYH480" s="25"/>
      <c r="BYI480" s="9"/>
      <c r="BYJ480" s="35"/>
      <c r="BYK480" s="36"/>
      <c r="BYL480" s="11"/>
      <c r="BYM480" s="36"/>
      <c r="BYN480" s="11"/>
      <c r="BYO480" s="9"/>
      <c r="BYP480" s="9"/>
      <c r="BYQ480" s="9"/>
      <c r="BYR480" s="33"/>
      <c r="BYS480" s="33"/>
      <c r="BYT480" s="34"/>
      <c r="BYU480" s="25"/>
      <c r="BYV480" s="9"/>
      <c r="BYW480" s="35"/>
      <c r="BYX480" s="36"/>
      <c r="BYY480" s="11"/>
      <c r="BYZ480" s="36"/>
      <c r="BZA480" s="11"/>
      <c r="BZB480" s="9"/>
      <c r="BZC480" s="9"/>
      <c r="BZD480" s="9"/>
      <c r="BZE480" s="33"/>
      <c r="BZF480" s="33"/>
      <c r="BZG480" s="34"/>
      <c r="BZH480" s="25"/>
      <c r="BZI480" s="9"/>
      <c r="BZJ480" s="35"/>
      <c r="BZK480" s="36"/>
      <c r="BZL480" s="11"/>
      <c r="BZM480" s="36"/>
      <c r="BZN480" s="11"/>
      <c r="BZO480" s="9"/>
      <c r="BZP480" s="9"/>
      <c r="BZQ480" s="9"/>
      <c r="BZR480" s="33"/>
      <c r="BZS480" s="33"/>
      <c r="BZT480" s="34"/>
      <c r="BZU480" s="25"/>
      <c r="BZV480" s="9"/>
      <c r="BZW480" s="35"/>
      <c r="BZX480" s="36"/>
      <c r="BZY480" s="11"/>
      <c r="BZZ480" s="36"/>
      <c r="CAA480" s="11"/>
      <c r="CAB480" s="9"/>
      <c r="CAC480" s="9"/>
      <c r="CAD480" s="9"/>
      <c r="CAE480" s="33"/>
      <c r="CAF480" s="33"/>
      <c r="CAG480" s="34"/>
      <c r="CAH480" s="25"/>
      <c r="CAI480" s="9"/>
      <c r="CAJ480" s="35"/>
      <c r="CAK480" s="36"/>
      <c r="CAL480" s="11"/>
      <c r="CAM480" s="36"/>
      <c r="CAN480" s="11"/>
      <c r="CAO480" s="9"/>
      <c r="CAP480" s="9"/>
      <c r="CAQ480" s="9"/>
      <c r="CAR480" s="33"/>
      <c r="CAS480" s="33"/>
      <c r="CAT480" s="34"/>
      <c r="CAU480" s="25"/>
      <c r="CAV480" s="9"/>
      <c r="CAW480" s="35"/>
      <c r="CAX480" s="36"/>
      <c r="CAY480" s="11"/>
      <c r="CAZ480" s="36"/>
      <c r="CBA480" s="11"/>
      <c r="CBB480" s="9"/>
      <c r="CBC480" s="9"/>
      <c r="CBD480" s="9"/>
      <c r="CBE480" s="33"/>
      <c r="CBF480" s="33"/>
      <c r="CBG480" s="34"/>
      <c r="CBH480" s="25"/>
      <c r="CBI480" s="9"/>
      <c r="CBJ480" s="35"/>
      <c r="CBK480" s="36"/>
      <c r="CBL480" s="11"/>
      <c r="CBM480" s="36"/>
      <c r="CBN480" s="11"/>
      <c r="CBO480" s="9"/>
      <c r="CBP480" s="9"/>
      <c r="CBQ480" s="9"/>
      <c r="CBR480" s="33"/>
      <c r="CBS480" s="33"/>
      <c r="CBT480" s="34"/>
      <c r="CBU480" s="25"/>
      <c r="CBV480" s="9"/>
      <c r="CBW480" s="35"/>
      <c r="CBX480" s="36"/>
      <c r="CBY480" s="11"/>
      <c r="CBZ480" s="36"/>
      <c r="CCA480" s="11"/>
      <c r="CCB480" s="9"/>
      <c r="CCC480" s="9"/>
      <c r="CCD480" s="9"/>
      <c r="CCE480" s="33"/>
      <c r="CCF480" s="33"/>
      <c r="CCG480" s="34"/>
      <c r="CCH480" s="25"/>
      <c r="CCI480" s="9"/>
      <c r="CCJ480" s="35"/>
      <c r="CCK480" s="36"/>
      <c r="CCL480" s="11"/>
      <c r="CCM480" s="36"/>
      <c r="CCN480" s="11"/>
      <c r="CCO480" s="9"/>
      <c r="CCP480" s="9"/>
      <c r="CCQ480" s="9"/>
      <c r="CCR480" s="33"/>
      <c r="CCS480" s="33"/>
      <c r="CCT480" s="34"/>
      <c r="CCU480" s="25"/>
      <c r="CCV480" s="9"/>
      <c r="CCW480" s="35"/>
      <c r="CCX480" s="36"/>
      <c r="CCY480" s="11"/>
      <c r="CCZ480" s="36"/>
      <c r="CDA480" s="11"/>
      <c r="CDB480" s="9"/>
      <c r="CDC480" s="9"/>
      <c r="CDD480" s="9"/>
      <c r="CDE480" s="33"/>
      <c r="CDF480" s="33"/>
      <c r="CDG480" s="34"/>
      <c r="CDH480" s="25"/>
      <c r="CDI480" s="9"/>
      <c r="CDJ480" s="35"/>
      <c r="CDK480" s="36"/>
      <c r="CDL480" s="11"/>
      <c r="CDM480" s="36"/>
      <c r="CDN480" s="11"/>
      <c r="CDO480" s="9"/>
      <c r="CDP480" s="9"/>
      <c r="CDQ480" s="9"/>
      <c r="CDR480" s="33"/>
      <c r="CDS480" s="33"/>
      <c r="CDT480" s="34"/>
      <c r="CDU480" s="25"/>
      <c r="CDV480" s="9"/>
      <c r="CDW480" s="35"/>
      <c r="CDX480" s="36"/>
      <c r="CDY480" s="11"/>
      <c r="CDZ480" s="36"/>
      <c r="CEA480" s="11"/>
      <c r="CEB480" s="9"/>
      <c r="CEC480" s="9"/>
      <c r="CED480" s="9"/>
      <c r="CEE480" s="33"/>
      <c r="CEF480" s="33"/>
      <c r="CEG480" s="34"/>
      <c r="CEH480" s="25"/>
      <c r="CEI480" s="9"/>
      <c r="CEJ480" s="35"/>
      <c r="CEK480" s="36"/>
      <c r="CEL480" s="11"/>
      <c r="CEM480" s="36"/>
      <c r="CEN480" s="11"/>
      <c r="CEO480" s="9"/>
      <c r="CEP480" s="9"/>
      <c r="CEQ480" s="9"/>
      <c r="CER480" s="33"/>
      <c r="CES480" s="33"/>
      <c r="CET480" s="34"/>
      <c r="CEU480" s="25"/>
      <c r="CEV480" s="9"/>
      <c r="CEW480" s="35"/>
      <c r="CEX480" s="36"/>
      <c r="CEY480" s="11"/>
      <c r="CEZ480" s="36"/>
      <c r="CFA480" s="11"/>
      <c r="CFB480" s="9"/>
      <c r="CFC480" s="9"/>
      <c r="CFD480" s="9"/>
      <c r="CFE480" s="33"/>
      <c r="CFF480" s="33"/>
      <c r="CFG480" s="34"/>
      <c r="CFH480" s="25"/>
      <c r="CFI480" s="9"/>
      <c r="CFJ480" s="35"/>
      <c r="CFK480" s="36"/>
      <c r="CFL480" s="11"/>
      <c r="CFM480" s="36"/>
      <c r="CFN480" s="11"/>
      <c r="CFO480" s="9"/>
      <c r="CFP480" s="9"/>
      <c r="CFQ480" s="9"/>
      <c r="CFR480" s="33"/>
      <c r="CFS480" s="33"/>
      <c r="CFT480" s="34"/>
      <c r="CFU480" s="25"/>
      <c r="CFV480" s="9"/>
      <c r="CFW480" s="35"/>
      <c r="CFX480" s="36"/>
      <c r="CFY480" s="11"/>
      <c r="CFZ480" s="36"/>
      <c r="CGA480" s="11"/>
      <c r="CGB480" s="9"/>
      <c r="CGC480" s="9"/>
      <c r="CGD480" s="9"/>
      <c r="CGE480" s="33"/>
      <c r="CGF480" s="33"/>
      <c r="CGG480" s="34"/>
      <c r="CGH480" s="25"/>
      <c r="CGI480" s="9"/>
      <c r="CGJ480" s="35"/>
      <c r="CGK480" s="36"/>
      <c r="CGL480" s="11"/>
      <c r="CGM480" s="36"/>
      <c r="CGN480" s="11"/>
      <c r="CGO480" s="9"/>
      <c r="CGP480" s="9"/>
      <c r="CGQ480" s="9"/>
      <c r="CGR480" s="33"/>
      <c r="CGS480" s="33"/>
      <c r="CGT480" s="34"/>
      <c r="CGU480" s="25"/>
      <c r="CGV480" s="9"/>
      <c r="CGW480" s="35"/>
      <c r="CGX480" s="36"/>
      <c r="CGY480" s="11"/>
      <c r="CGZ480" s="36"/>
      <c r="CHA480" s="11"/>
      <c r="CHB480" s="9"/>
      <c r="CHC480" s="9"/>
      <c r="CHD480" s="9"/>
      <c r="CHE480" s="33"/>
      <c r="CHF480" s="33"/>
      <c r="CHG480" s="34"/>
      <c r="CHH480" s="25"/>
      <c r="CHI480" s="9"/>
      <c r="CHJ480" s="35"/>
      <c r="CHK480" s="36"/>
      <c r="CHL480" s="11"/>
      <c r="CHM480" s="36"/>
      <c r="CHN480" s="11"/>
      <c r="CHO480" s="9"/>
      <c r="CHP480" s="9"/>
      <c r="CHQ480" s="9"/>
      <c r="CHR480" s="33"/>
      <c r="CHS480" s="33"/>
      <c r="CHT480" s="34"/>
      <c r="CHU480" s="25"/>
      <c r="CHV480" s="9"/>
      <c r="CHW480" s="35"/>
      <c r="CHX480" s="36"/>
      <c r="CHY480" s="11"/>
      <c r="CHZ480" s="36"/>
      <c r="CIA480" s="11"/>
      <c r="CIB480" s="9"/>
      <c r="CIC480" s="9"/>
      <c r="CID480" s="9"/>
      <c r="CIE480" s="33"/>
      <c r="CIF480" s="33"/>
      <c r="CIG480" s="34"/>
      <c r="CIH480" s="25"/>
      <c r="CII480" s="9"/>
      <c r="CIJ480" s="35"/>
      <c r="CIK480" s="36"/>
      <c r="CIL480" s="11"/>
      <c r="CIM480" s="36"/>
      <c r="CIN480" s="11"/>
      <c r="CIO480" s="9"/>
      <c r="CIP480" s="9"/>
      <c r="CIQ480" s="9"/>
      <c r="CIR480" s="33"/>
      <c r="CIS480" s="33"/>
      <c r="CIT480" s="34"/>
      <c r="CIU480" s="25"/>
      <c r="CIV480" s="9"/>
      <c r="CIW480" s="35"/>
      <c r="CIX480" s="36"/>
      <c r="CIY480" s="11"/>
      <c r="CIZ480" s="36"/>
      <c r="CJA480" s="11"/>
      <c r="CJB480" s="9"/>
      <c r="CJC480" s="9"/>
      <c r="CJD480" s="9"/>
      <c r="CJE480" s="33"/>
      <c r="CJF480" s="33"/>
      <c r="CJG480" s="34"/>
      <c r="CJH480" s="25"/>
      <c r="CJI480" s="9"/>
      <c r="CJJ480" s="35"/>
      <c r="CJK480" s="36"/>
      <c r="CJL480" s="11"/>
      <c r="CJM480" s="36"/>
      <c r="CJN480" s="11"/>
      <c r="CJO480" s="9"/>
      <c r="CJP480" s="9"/>
      <c r="CJQ480" s="9"/>
      <c r="CJR480" s="33"/>
      <c r="CJS480" s="33"/>
      <c r="CJT480" s="34"/>
      <c r="CJU480" s="25"/>
      <c r="CJV480" s="9"/>
      <c r="CJW480" s="35"/>
      <c r="CJX480" s="36"/>
      <c r="CJY480" s="11"/>
      <c r="CJZ480" s="36"/>
      <c r="CKA480" s="11"/>
      <c r="CKB480" s="9"/>
      <c r="CKC480" s="9"/>
      <c r="CKD480" s="9"/>
      <c r="CKE480" s="33"/>
      <c r="CKF480" s="33"/>
      <c r="CKG480" s="34"/>
      <c r="CKH480" s="25"/>
      <c r="CKI480" s="9"/>
      <c r="CKJ480" s="35"/>
      <c r="CKK480" s="36"/>
      <c r="CKL480" s="11"/>
      <c r="CKM480" s="36"/>
      <c r="CKN480" s="11"/>
      <c r="CKO480" s="9"/>
      <c r="CKP480" s="9"/>
      <c r="CKQ480" s="9"/>
      <c r="CKR480" s="33"/>
      <c r="CKS480" s="33"/>
      <c r="CKT480" s="34"/>
      <c r="CKU480" s="25"/>
      <c r="CKV480" s="9"/>
      <c r="CKW480" s="35"/>
      <c r="CKX480" s="36"/>
      <c r="CKY480" s="11"/>
      <c r="CKZ480" s="36"/>
      <c r="CLA480" s="11"/>
      <c r="CLB480" s="9"/>
      <c r="CLC480" s="9"/>
      <c r="CLD480" s="9"/>
      <c r="CLE480" s="33"/>
      <c r="CLF480" s="33"/>
      <c r="CLG480" s="34"/>
      <c r="CLH480" s="25"/>
      <c r="CLI480" s="9"/>
      <c r="CLJ480" s="35"/>
      <c r="CLK480" s="36"/>
      <c r="CLL480" s="11"/>
      <c r="CLM480" s="36"/>
      <c r="CLN480" s="11"/>
      <c r="CLO480" s="9"/>
      <c r="CLP480" s="9"/>
      <c r="CLQ480" s="9"/>
      <c r="CLR480" s="33"/>
      <c r="CLS480" s="33"/>
      <c r="CLT480" s="34"/>
      <c r="CLU480" s="25"/>
      <c r="CLV480" s="9"/>
      <c r="CLW480" s="35"/>
      <c r="CLX480" s="36"/>
      <c r="CLY480" s="11"/>
      <c r="CLZ480" s="36"/>
      <c r="CMA480" s="11"/>
      <c r="CMB480" s="9"/>
      <c r="CMC480" s="9"/>
      <c r="CMD480" s="9"/>
      <c r="CME480" s="33"/>
      <c r="CMF480" s="33"/>
      <c r="CMG480" s="34"/>
      <c r="CMH480" s="25"/>
      <c r="CMI480" s="9"/>
      <c r="CMJ480" s="35"/>
      <c r="CMK480" s="36"/>
      <c r="CML480" s="11"/>
      <c r="CMM480" s="36"/>
      <c r="CMN480" s="11"/>
      <c r="CMO480" s="9"/>
      <c r="CMP480" s="9"/>
      <c r="CMQ480" s="9"/>
      <c r="CMR480" s="33"/>
      <c r="CMS480" s="33"/>
      <c r="CMT480" s="34"/>
      <c r="CMU480" s="25"/>
      <c r="CMV480" s="9"/>
      <c r="CMW480" s="35"/>
      <c r="CMX480" s="36"/>
      <c r="CMY480" s="11"/>
      <c r="CMZ480" s="36"/>
      <c r="CNA480" s="11"/>
      <c r="CNB480" s="9"/>
      <c r="CNC480" s="9"/>
      <c r="CND480" s="9"/>
      <c r="CNE480" s="33"/>
      <c r="CNF480" s="33"/>
      <c r="CNG480" s="34"/>
      <c r="CNH480" s="25"/>
      <c r="CNI480" s="9"/>
      <c r="CNJ480" s="35"/>
      <c r="CNK480" s="36"/>
      <c r="CNL480" s="11"/>
      <c r="CNM480" s="36"/>
      <c r="CNN480" s="11"/>
      <c r="CNO480" s="9"/>
      <c r="CNP480" s="9"/>
      <c r="CNQ480" s="9"/>
      <c r="CNR480" s="33"/>
      <c r="CNS480" s="33"/>
      <c r="CNT480" s="34"/>
      <c r="CNU480" s="25"/>
      <c r="CNV480" s="9"/>
      <c r="CNW480" s="35"/>
      <c r="CNX480" s="36"/>
      <c r="CNY480" s="11"/>
      <c r="CNZ480" s="36"/>
      <c r="COA480" s="11"/>
      <c r="COB480" s="9"/>
      <c r="COC480" s="9"/>
      <c r="COD480" s="9"/>
      <c r="COE480" s="33"/>
      <c r="COF480" s="33"/>
      <c r="COG480" s="34"/>
      <c r="COH480" s="25"/>
      <c r="COI480" s="9"/>
      <c r="COJ480" s="35"/>
      <c r="COK480" s="36"/>
      <c r="COL480" s="11"/>
      <c r="COM480" s="36"/>
      <c r="CON480" s="11"/>
      <c r="COO480" s="9"/>
      <c r="COP480" s="9"/>
      <c r="COQ480" s="9"/>
      <c r="COR480" s="33"/>
      <c r="COS480" s="33"/>
      <c r="COT480" s="34"/>
      <c r="COU480" s="25"/>
      <c r="COV480" s="9"/>
      <c r="COW480" s="35"/>
      <c r="COX480" s="36"/>
      <c r="COY480" s="11"/>
      <c r="COZ480" s="36"/>
      <c r="CPA480" s="11"/>
      <c r="CPB480" s="9"/>
      <c r="CPC480" s="9"/>
      <c r="CPD480" s="9"/>
      <c r="CPE480" s="33"/>
      <c r="CPF480" s="33"/>
      <c r="CPG480" s="34"/>
      <c r="CPH480" s="25"/>
      <c r="CPI480" s="9"/>
      <c r="CPJ480" s="35"/>
      <c r="CPK480" s="36"/>
      <c r="CPL480" s="11"/>
      <c r="CPM480" s="36"/>
      <c r="CPN480" s="11"/>
      <c r="CPO480" s="9"/>
      <c r="CPP480" s="9"/>
      <c r="CPQ480" s="9"/>
      <c r="CPR480" s="33"/>
      <c r="CPS480" s="33"/>
      <c r="CPT480" s="34"/>
      <c r="CPU480" s="25"/>
      <c r="CPV480" s="9"/>
      <c r="CPW480" s="35"/>
      <c r="CPX480" s="36"/>
      <c r="CPY480" s="11"/>
      <c r="CPZ480" s="36"/>
      <c r="CQA480" s="11"/>
      <c r="CQB480" s="9"/>
      <c r="CQC480" s="9"/>
      <c r="CQD480" s="9"/>
      <c r="CQE480" s="33"/>
      <c r="CQF480" s="33"/>
      <c r="CQG480" s="34"/>
      <c r="CQH480" s="25"/>
      <c r="CQI480" s="9"/>
      <c r="CQJ480" s="35"/>
      <c r="CQK480" s="36"/>
      <c r="CQL480" s="11"/>
      <c r="CQM480" s="36"/>
      <c r="CQN480" s="11"/>
      <c r="CQO480" s="9"/>
      <c r="CQP480" s="9"/>
      <c r="CQQ480" s="9"/>
      <c r="CQR480" s="33"/>
      <c r="CQS480" s="33"/>
      <c r="CQT480" s="34"/>
      <c r="CQU480" s="25"/>
      <c r="CQV480" s="9"/>
      <c r="CQW480" s="35"/>
      <c r="CQX480" s="36"/>
      <c r="CQY480" s="11"/>
      <c r="CQZ480" s="36"/>
      <c r="CRA480" s="11"/>
      <c r="CRB480" s="9"/>
      <c r="CRC480" s="9"/>
      <c r="CRD480" s="9"/>
      <c r="CRE480" s="33"/>
      <c r="CRF480" s="33"/>
      <c r="CRG480" s="34"/>
      <c r="CRH480" s="25"/>
      <c r="CRI480" s="9"/>
      <c r="CRJ480" s="35"/>
      <c r="CRK480" s="36"/>
      <c r="CRL480" s="11"/>
      <c r="CRM480" s="36"/>
      <c r="CRN480" s="11"/>
      <c r="CRO480" s="9"/>
      <c r="CRP480" s="9"/>
      <c r="CRQ480" s="9"/>
      <c r="CRR480" s="33"/>
      <c r="CRS480" s="33"/>
      <c r="CRT480" s="34"/>
      <c r="CRU480" s="25"/>
      <c r="CRV480" s="9"/>
      <c r="CRW480" s="35"/>
      <c r="CRX480" s="36"/>
      <c r="CRY480" s="11"/>
      <c r="CRZ480" s="36"/>
      <c r="CSA480" s="11"/>
      <c r="CSB480" s="9"/>
      <c r="CSC480" s="9"/>
      <c r="CSD480" s="9"/>
      <c r="CSE480" s="33"/>
      <c r="CSF480" s="33"/>
      <c r="CSG480" s="34"/>
      <c r="CSH480" s="25"/>
      <c r="CSI480" s="9"/>
      <c r="CSJ480" s="35"/>
      <c r="CSK480" s="36"/>
      <c r="CSL480" s="11"/>
      <c r="CSM480" s="36"/>
      <c r="CSN480" s="11"/>
      <c r="CSO480" s="9"/>
      <c r="CSP480" s="9"/>
      <c r="CSQ480" s="9"/>
      <c r="CSR480" s="33"/>
      <c r="CSS480" s="33"/>
      <c r="CST480" s="34"/>
      <c r="CSU480" s="25"/>
      <c r="CSV480" s="9"/>
      <c r="CSW480" s="35"/>
      <c r="CSX480" s="36"/>
      <c r="CSY480" s="11"/>
      <c r="CSZ480" s="36"/>
      <c r="CTA480" s="11"/>
      <c r="CTB480" s="9"/>
      <c r="CTC480" s="9"/>
      <c r="CTD480" s="9"/>
      <c r="CTE480" s="33"/>
      <c r="CTF480" s="33"/>
      <c r="CTG480" s="34"/>
      <c r="CTH480" s="25"/>
      <c r="CTI480" s="9"/>
      <c r="CTJ480" s="35"/>
      <c r="CTK480" s="36"/>
      <c r="CTL480" s="11"/>
      <c r="CTM480" s="36"/>
      <c r="CTN480" s="11"/>
      <c r="CTO480" s="9"/>
      <c r="CTP480" s="9"/>
      <c r="CTQ480" s="9"/>
      <c r="CTR480" s="33"/>
      <c r="CTS480" s="33"/>
      <c r="CTT480" s="34"/>
      <c r="CTU480" s="25"/>
      <c r="CTV480" s="9"/>
      <c r="CTW480" s="35"/>
      <c r="CTX480" s="36"/>
      <c r="CTY480" s="11"/>
      <c r="CTZ480" s="36"/>
      <c r="CUA480" s="11"/>
      <c r="CUB480" s="9"/>
      <c r="CUC480" s="9"/>
      <c r="CUD480" s="9"/>
      <c r="CUE480" s="33"/>
      <c r="CUF480" s="33"/>
      <c r="CUG480" s="34"/>
      <c r="CUH480" s="25"/>
      <c r="CUI480" s="9"/>
      <c r="CUJ480" s="35"/>
      <c r="CUK480" s="36"/>
      <c r="CUL480" s="11"/>
      <c r="CUM480" s="36"/>
      <c r="CUN480" s="11"/>
      <c r="CUO480" s="9"/>
      <c r="CUP480" s="9"/>
      <c r="CUQ480" s="9"/>
      <c r="CUR480" s="33"/>
      <c r="CUS480" s="33"/>
      <c r="CUT480" s="34"/>
      <c r="CUU480" s="25"/>
      <c r="CUV480" s="9"/>
      <c r="CUW480" s="35"/>
      <c r="CUX480" s="36"/>
      <c r="CUY480" s="11"/>
      <c r="CUZ480" s="36"/>
      <c r="CVA480" s="11"/>
      <c r="CVB480" s="9"/>
      <c r="CVC480" s="9"/>
      <c r="CVD480" s="9"/>
      <c r="CVE480" s="33"/>
      <c r="CVF480" s="33"/>
      <c r="CVG480" s="34"/>
      <c r="CVH480" s="25"/>
      <c r="CVI480" s="9"/>
      <c r="CVJ480" s="35"/>
      <c r="CVK480" s="36"/>
      <c r="CVL480" s="11"/>
      <c r="CVM480" s="36"/>
      <c r="CVN480" s="11"/>
      <c r="CVO480" s="9"/>
      <c r="CVP480" s="9"/>
      <c r="CVQ480" s="9"/>
      <c r="CVR480" s="33"/>
      <c r="CVS480" s="33"/>
      <c r="CVT480" s="34"/>
      <c r="CVU480" s="25"/>
      <c r="CVV480" s="9"/>
      <c r="CVW480" s="35"/>
      <c r="CVX480" s="36"/>
      <c r="CVY480" s="11"/>
      <c r="CVZ480" s="36"/>
      <c r="CWA480" s="11"/>
      <c r="CWB480" s="9"/>
      <c r="CWC480" s="9"/>
      <c r="CWD480" s="9"/>
      <c r="CWE480" s="33"/>
      <c r="CWF480" s="33"/>
      <c r="CWG480" s="34"/>
      <c r="CWH480" s="25"/>
      <c r="CWI480" s="9"/>
      <c r="CWJ480" s="35"/>
      <c r="CWK480" s="36"/>
      <c r="CWL480" s="11"/>
      <c r="CWM480" s="36"/>
      <c r="CWN480" s="11"/>
      <c r="CWO480" s="9"/>
      <c r="CWP480" s="9"/>
      <c r="CWQ480" s="9"/>
      <c r="CWR480" s="33"/>
      <c r="CWS480" s="33"/>
      <c r="CWT480" s="34"/>
      <c r="CWU480" s="25"/>
      <c r="CWV480" s="9"/>
      <c r="CWW480" s="35"/>
      <c r="CWX480" s="36"/>
      <c r="CWY480" s="11"/>
      <c r="CWZ480" s="36"/>
      <c r="CXA480" s="11"/>
      <c r="CXB480" s="9"/>
      <c r="CXC480" s="9"/>
      <c r="CXD480" s="9"/>
      <c r="CXE480" s="33"/>
      <c r="CXF480" s="33"/>
      <c r="CXG480" s="34"/>
      <c r="CXH480" s="25"/>
      <c r="CXI480" s="9"/>
      <c r="CXJ480" s="35"/>
      <c r="CXK480" s="36"/>
      <c r="CXL480" s="11"/>
      <c r="CXM480" s="36"/>
      <c r="CXN480" s="11"/>
      <c r="CXO480" s="9"/>
      <c r="CXP480" s="9"/>
      <c r="CXQ480" s="9"/>
      <c r="CXR480" s="33"/>
      <c r="CXS480" s="33"/>
      <c r="CXT480" s="34"/>
      <c r="CXU480" s="25"/>
      <c r="CXV480" s="9"/>
      <c r="CXW480" s="35"/>
      <c r="CXX480" s="36"/>
      <c r="CXY480" s="11"/>
      <c r="CXZ480" s="36"/>
      <c r="CYA480" s="11"/>
      <c r="CYB480" s="9"/>
      <c r="CYC480" s="9"/>
      <c r="CYD480" s="9"/>
      <c r="CYE480" s="33"/>
      <c r="CYF480" s="33"/>
      <c r="CYG480" s="34"/>
      <c r="CYH480" s="25"/>
      <c r="CYI480" s="9"/>
      <c r="CYJ480" s="35"/>
      <c r="CYK480" s="36"/>
      <c r="CYL480" s="11"/>
      <c r="CYM480" s="36"/>
      <c r="CYN480" s="11"/>
      <c r="CYO480" s="9"/>
      <c r="CYP480" s="9"/>
      <c r="CYQ480" s="9"/>
      <c r="CYR480" s="33"/>
      <c r="CYS480" s="33"/>
      <c r="CYT480" s="34"/>
      <c r="CYU480" s="25"/>
      <c r="CYV480" s="9"/>
      <c r="CYW480" s="35"/>
      <c r="CYX480" s="36"/>
      <c r="CYY480" s="11"/>
      <c r="CYZ480" s="36"/>
      <c r="CZA480" s="11"/>
      <c r="CZB480" s="9"/>
      <c r="CZC480" s="9"/>
      <c r="CZD480" s="9"/>
      <c r="CZE480" s="33"/>
      <c r="CZF480" s="33"/>
      <c r="CZG480" s="34"/>
      <c r="CZH480" s="25"/>
      <c r="CZI480" s="9"/>
      <c r="CZJ480" s="35"/>
      <c r="CZK480" s="36"/>
      <c r="CZL480" s="11"/>
      <c r="CZM480" s="36"/>
      <c r="CZN480" s="11"/>
      <c r="CZO480" s="9"/>
      <c r="CZP480" s="9"/>
      <c r="CZQ480" s="9"/>
      <c r="CZR480" s="33"/>
      <c r="CZS480" s="33"/>
      <c r="CZT480" s="34"/>
      <c r="CZU480" s="25"/>
      <c r="CZV480" s="9"/>
      <c r="CZW480" s="35"/>
      <c r="CZX480" s="36"/>
      <c r="CZY480" s="11"/>
      <c r="CZZ480" s="36"/>
      <c r="DAA480" s="11"/>
      <c r="DAB480" s="9"/>
      <c r="DAC480" s="9"/>
      <c r="DAD480" s="9"/>
      <c r="DAE480" s="33"/>
      <c r="DAF480" s="33"/>
      <c r="DAG480" s="34"/>
      <c r="DAH480" s="25"/>
      <c r="DAI480" s="9"/>
      <c r="DAJ480" s="35"/>
      <c r="DAK480" s="36"/>
      <c r="DAL480" s="11"/>
      <c r="DAM480" s="36"/>
      <c r="DAN480" s="11"/>
      <c r="DAO480" s="9"/>
      <c r="DAP480" s="9"/>
      <c r="DAQ480" s="9"/>
      <c r="DAR480" s="33"/>
      <c r="DAS480" s="33"/>
      <c r="DAT480" s="34"/>
      <c r="DAU480" s="25"/>
      <c r="DAV480" s="9"/>
      <c r="DAW480" s="35"/>
      <c r="DAX480" s="36"/>
      <c r="DAY480" s="11"/>
      <c r="DAZ480" s="36"/>
      <c r="DBA480" s="11"/>
      <c r="DBB480" s="9"/>
      <c r="DBC480" s="9"/>
      <c r="DBD480" s="9"/>
      <c r="DBE480" s="33"/>
      <c r="DBF480" s="33"/>
      <c r="DBG480" s="34"/>
      <c r="DBH480" s="25"/>
      <c r="DBI480" s="9"/>
      <c r="DBJ480" s="35"/>
      <c r="DBK480" s="36"/>
      <c r="DBL480" s="11"/>
      <c r="DBM480" s="36"/>
      <c r="DBN480" s="11"/>
      <c r="DBO480" s="9"/>
      <c r="DBP480" s="9"/>
      <c r="DBQ480" s="9"/>
      <c r="DBR480" s="33"/>
      <c r="DBS480" s="33"/>
      <c r="DBT480" s="34"/>
      <c r="DBU480" s="25"/>
      <c r="DBV480" s="9"/>
      <c r="DBW480" s="35"/>
      <c r="DBX480" s="36"/>
      <c r="DBY480" s="11"/>
      <c r="DBZ480" s="36"/>
      <c r="DCA480" s="11"/>
      <c r="DCB480" s="9"/>
      <c r="DCC480" s="9"/>
      <c r="DCD480" s="9"/>
      <c r="DCE480" s="33"/>
      <c r="DCF480" s="33"/>
      <c r="DCG480" s="34"/>
      <c r="DCH480" s="25"/>
      <c r="DCI480" s="9"/>
      <c r="DCJ480" s="35"/>
      <c r="DCK480" s="36"/>
      <c r="DCL480" s="11"/>
      <c r="DCM480" s="36"/>
      <c r="DCN480" s="11"/>
      <c r="DCO480" s="9"/>
      <c r="DCP480" s="9"/>
      <c r="DCQ480" s="9"/>
      <c r="DCR480" s="33"/>
      <c r="DCS480" s="33"/>
      <c r="DCT480" s="34"/>
      <c r="DCU480" s="25"/>
      <c r="DCV480" s="9"/>
      <c r="DCW480" s="35"/>
      <c r="DCX480" s="36"/>
      <c r="DCY480" s="11"/>
      <c r="DCZ480" s="36"/>
      <c r="DDA480" s="11"/>
      <c r="DDB480" s="9"/>
      <c r="DDC480" s="9"/>
      <c r="DDD480" s="9"/>
      <c r="DDE480" s="33"/>
      <c r="DDF480" s="33"/>
      <c r="DDG480" s="34"/>
      <c r="DDH480" s="25"/>
      <c r="DDI480" s="9"/>
      <c r="DDJ480" s="35"/>
      <c r="DDK480" s="36"/>
      <c r="DDL480" s="11"/>
      <c r="DDM480" s="36"/>
      <c r="DDN480" s="11"/>
      <c r="DDO480" s="9"/>
      <c r="DDP480" s="9"/>
      <c r="DDQ480" s="9"/>
      <c r="DDR480" s="33"/>
      <c r="DDS480" s="33"/>
      <c r="DDT480" s="34"/>
      <c r="DDU480" s="25"/>
      <c r="DDV480" s="9"/>
      <c r="DDW480" s="35"/>
      <c r="DDX480" s="36"/>
      <c r="DDY480" s="11"/>
      <c r="DDZ480" s="36"/>
      <c r="DEA480" s="11"/>
      <c r="DEB480" s="9"/>
      <c r="DEC480" s="9"/>
      <c r="DED480" s="9"/>
      <c r="DEE480" s="33"/>
      <c r="DEF480" s="33"/>
      <c r="DEG480" s="34"/>
      <c r="DEH480" s="25"/>
      <c r="DEI480" s="9"/>
      <c r="DEJ480" s="35"/>
      <c r="DEK480" s="36"/>
      <c r="DEL480" s="11"/>
      <c r="DEM480" s="36"/>
      <c r="DEN480" s="11"/>
      <c r="DEO480" s="9"/>
      <c r="DEP480" s="9"/>
      <c r="DEQ480" s="9"/>
      <c r="DER480" s="33"/>
      <c r="DES480" s="33"/>
      <c r="DET480" s="34"/>
      <c r="DEU480" s="25"/>
      <c r="DEV480" s="9"/>
      <c r="DEW480" s="35"/>
      <c r="DEX480" s="36"/>
      <c r="DEY480" s="11"/>
      <c r="DEZ480" s="36"/>
      <c r="DFA480" s="11"/>
      <c r="DFB480" s="9"/>
      <c r="DFC480" s="9"/>
      <c r="DFD480" s="9"/>
      <c r="DFE480" s="33"/>
      <c r="DFF480" s="33"/>
      <c r="DFG480" s="34"/>
      <c r="DFH480" s="25"/>
      <c r="DFI480" s="9"/>
      <c r="DFJ480" s="35"/>
      <c r="DFK480" s="36"/>
      <c r="DFL480" s="11"/>
      <c r="DFM480" s="36"/>
      <c r="DFN480" s="11"/>
      <c r="DFO480" s="9"/>
      <c r="DFP480" s="9"/>
      <c r="DFQ480" s="9"/>
      <c r="DFR480" s="33"/>
      <c r="DFS480" s="33"/>
      <c r="DFT480" s="34"/>
      <c r="DFU480" s="25"/>
      <c r="DFV480" s="9"/>
      <c r="DFW480" s="35"/>
      <c r="DFX480" s="36"/>
      <c r="DFY480" s="11"/>
      <c r="DFZ480" s="36"/>
      <c r="DGA480" s="11"/>
      <c r="DGB480" s="9"/>
      <c r="DGC480" s="9"/>
      <c r="DGD480" s="9"/>
      <c r="DGE480" s="33"/>
      <c r="DGF480" s="33"/>
      <c r="DGG480" s="34"/>
      <c r="DGH480" s="25"/>
      <c r="DGI480" s="9"/>
      <c r="DGJ480" s="35"/>
      <c r="DGK480" s="36"/>
      <c r="DGL480" s="11"/>
      <c r="DGM480" s="36"/>
      <c r="DGN480" s="11"/>
      <c r="DGO480" s="9"/>
      <c r="DGP480" s="9"/>
      <c r="DGQ480" s="9"/>
      <c r="DGR480" s="33"/>
      <c r="DGS480" s="33"/>
      <c r="DGT480" s="34"/>
      <c r="DGU480" s="25"/>
      <c r="DGV480" s="9"/>
      <c r="DGW480" s="35"/>
      <c r="DGX480" s="36"/>
      <c r="DGY480" s="11"/>
      <c r="DGZ480" s="36"/>
      <c r="DHA480" s="11"/>
      <c r="DHB480" s="9"/>
      <c r="DHC480" s="9"/>
      <c r="DHD480" s="9"/>
      <c r="DHE480" s="33"/>
      <c r="DHF480" s="33"/>
      <c r="DHG480" s="34"/>
      <c r="DHH480" s="25"/>
      <c r="DHI480" s="9"/>
      <c r="DHJ480" s="35"/>
      <c r="DHK480" s="36"/>
      <c r="DHL480" s="11"/>
      <c r="DHM480" s="36"/>
      <c r="DHN480" s="11"/>
      <c r="DHO480" s="9"/>
      <c r="DHP480" s="9"/>
      <c r="DHQ480" s="9"/>
      <c r="DHR480" s="33"/>
      <c r="DHS480" s="33"/>
      <c r="DHT480" s="34"/>
      <c r="DHU480" s="25"/>
      <c r="DHV480" s="9"/>
      <c r="DHW480" s="35"/>
      <c r="DHX480" s="36"/>
      <c r="DHY480" s="11"/>
      <c r="DHZ480" s="36"/>
      <c r="DIA480" s="11"/>
      <c r="DIB480" s="9"/>
      <c r="DIC480" s="9"/>
      <c r="DID480" s="9"/>
      <c r="DIE480" s="33"/>
      <c r="DIF480" s="33"/>
      <c r="DIG480" s="34"/>
      <c r="DIH480" s="25"/>
      <c r="DII480" s="9"/>
      <c r="DIJ480" s="35"/>
      <c r="DIK480" s="36"/>
      <c r="DIL480" s="11"/>
      <c r="DIM480" s="36"/>
      <c r="DIN480" s="11"/>
      <c r="DIO480" s="9"/>
      <c r="DIP480" s="9"/>
      <c r="DIQ480" s="9"/>
      <c r="DIR480" s="33"/>
      <c r="DIS480" s="33"/>
      <c r="DIT480" s="34"/>
      <c r="DIU480" s="25"/>
      <c r="DIV480" s="9"/>
      <c r="DIW480" s="35"/>
      <c r="DIX480" s="36"/>
      <c r="DIY480" s="11"/>
      <c r="DIZ480" s="36"/>
      <c r="DJA480" s="11"/>
      <c r="DJB480" s="9"/>
      <c r="DJC480" s="9"/>
      <c r="DJD480" s="9"/>
      <c r="DJE480" s="33"/>
      <c r="DJF480" s="33"/>
      <c r="DJG480" s="34"/>
      <c r="DJH480" s="25"/>
      <c r="DJI480" s="9"/>
      <c r="DJJ480" s="35"/>
      <c r="DJK480" s="36"/>
      <c r="DJL480" s="11"/>
      <c r="DJM480" s="36"/>
      <c r="DJN480" s="11"/>
      <c r="DJO480" s="9"/>
      <c r="DJP480" s="9"/>
      <c r="DJQ480" s="9"/>
      <c r="DJR480" s="33"/>
      <c r="DJS480" s="33"/>
      <c r="DJT480" s="34"/>
      <c r="DJU480" s="25"/>
      <c r="DJV480" s="9"/>
      <c r="DJW480" s="35"/>
      <c r="DJX480" s="36"/>
      <c r="DJY480" s="11"/>
      <c r="DJZ480" s="36"/>
      <c r="DKA480" s="11"/>
      <c r="DKB480" s="9"/>
      <c r="DKC480" s="9"/>
      <c r="DKD480" s="9"/>
      <c r="DKE480" s="33"/>
      <c r="DKF480" s="33"/>
      <c r="DKG480" s="34"/>
      <c r="DKH480" s="25"/>
      <c r="DKI480" s="9"/>
      <c r="DKJ480" s="35"/>
      <c r="DKK480" s="36"/>
      <c r="DKL480" s="11"/>
      <c r="DKM480" s="36"/>
      <c r="DKN480" s="11"/>
      <c r="DKO480" s="9"/>
      <c r="DKP480" s="9"/>
      <c r="DKQ480" s="9"/>
      <c r="DKR480" s="33"/>
      <c r="DKS480" s="33"/>
      <c r="DKT480" s="34"/>
      <c r="DKU480" s="25"/>
      <c r="DKV480" s="9"/>
      <c r="DKW480" s="35"/>
      <c r="DKX480" s="36"/>
      <c r="DKY480" s="11"/>
      <c r="DKZ480" s="36"/>
      <c r="DLA480" s="11"/>
      <c r="DLB480" s="9"/>
      <c r="DLC480" s="9"/>
      <c r="DLD480" s="9"/>
      <c r="DLE480" s="33"/>
      <c r="DLF480" s="33"/>
      <c r="DLG480" s="34"/>
      <c r="DLH480" s="25"/>
      <c r="DLI480" s="9"/>
      <c r="DLJ480" s="35"/>
      <c r="DLK480" s="36"/>
      <c r="DLL480" s="11"/>
      <c r="DLM480" s="36"/>
      <c r="DLN480" s="11"/>
      <c r="DLO480" s="9"/>
      <c r="DLP480" s="9"/>
      <c r="DLQ480" s="9"/>
      <c r="DLR480" s="33"/>
      <c r="DLS480" s="33"/>
      <c r="DLT480" s="34"/>
      <c r="DLU480" s="25"/>
      <c r="DLV480" s="9"/>
      <c r="DLW480" s="35"/>
      <c r="DLX480" s="36"/>
      <c r="DLY480" s="11"/>
      <c r="DLZ480" s="36"/>
      <c r="DMA480" s="11"/>
      <c r="DMB480" s="9"/>
      <c r="DMC480" s="9"/>
      <c r="DMD480" s="9"/>
      <c r="DME480" s="33"/>
      <c r="DMF480" s="33"/>
      <c r="DMG480" s="34"/>
      <c r="DMH480" s="25"/>
      <c r="DMI480" s="9"/>
      <c r="DMJ480" s="35"/>
      <c r="DMK480" s="36"/>
      <c r="DML480" s="11"/>
      <c r="DMM480" s="36"/>
      <c r="DMN480" s="11"/>
      <c r="DMO480" s="9"/>
      <c r="DMP480" s="9"/>
      <c r="DMQ480" s="9"/>
      <c r="DMR480" s="33"/>
      <c r="DMS480" s="33"/>
      <c r="DMT480" s="34"/>
      <c r="DMU480" s="25"/>
      <c r="DMV480" s="9"/>
      <c r="DMW480" s="35"/>
      <c r="DMX480" s="36"/>
      <c r="DMY480" s="11"/>
      <c r="DMZ480" s="36"/>
      <c r="DNA480" s="11"/>
      <c r="DNB480" s="9"/>
      <c r="DNC480" s="9"/>
      <c r="DND480" s="9"/>
      <c r="DNE480" s="33"/>
      <c r="DNF480" s="33"/>
      <c r="DNG480" s="34"/>
      <c r="DNH480" s="25"/>
      <c r="DNI480" s="9"/>
      <c r="DNJ480" s="35"/>
      <c r="DNK480" s="36"/>
      <c r="DNL480" s="11"/>
      <c r="DNM480" s="36"/>
      <c r="DNN480" s="11"/>
      <c r="DNO480" s="9"/>
      <c r="DNP480" s="9"/>
      <c r="DNQ480" s="9"/>
      <c r="DNR480" s="33"/>
      <c r="DNS480" s="33"/>
      <c r="DNT480" s="34"/>
      <c r="DNU480" s="25"/>
      <c r="DNV480" s="9"/>
      <c r="DNW480" s="35"/>
      <c r="DNX480" s="36"/>
      <c r="DNY480" s="11"/>
      <c r="DNZ480" s="36"/>
      <c r="DOA480" s="11"/>
      <c r="DOB480" s="9"/>
      <c r="DOC480" s="9"/>
      <c r="DOD480" s="9"/>
      <c r="DOE480" s="33"/>
      <c r="DOF480" s="33"/>
      <c r="DOG480" s="34"/>
      <c r="DOH480" s="25"/>
      <c r="DOI480" s="9"/>
      <c r="DOJ480" s="35"/>
      <c r="DOK480" s="36"/>
      <c r="DOL480" s="11"/>
      <c r="DOM480" s="36"/>
      <c r="DON480" s="11"/>
      <c r="DOO480" s="9"/>
      <c r="DOP480" s="9"/>
      <c r="DOQ480" s="9"/>
      <c r="DOR480" s="33"/>
      <c r="DOS480" s="33"/>
      <c r="DOT480" s="34"/>
      <c r="DOU480" s="25"/>
      <c r="DOV480" s="9"/>
      <c r="DOW480" s="35"/>
      <c r="DOX480" s="36"/>
      <c r="DOY480" s="11"/>
      <c r="DOZ480" s="36"/>
      <c r="DPA480" s="11"/>
      <c r="DPB480" s="9"/>
      <c r="DPC480" s="9"/>
      <c r="DPD480" s="9"/>
      <c r="DPE480" s="33"/>
      <c r="DPF480" s="33"/>
      <c r="DPG480" s="34"/>
      <c r="DPH480" s="25"/>
      <c r="DPI480" s="9"/>
      <c r="DPJ480" s="35"/>
      <c r="DPK480" s="36"/>
      <c r="DPL480" s="11"/>
      <c r="DPM480" s="36"/>
      <c r="DPN480" s="11"/>
      <c r="DPO480" s="9"/>
      <c r="DPP480" s="9"/>
      <c r="DPQ480" s="9"/>
      <c r="DPR480" s="33"/>
      <c r="DPS480" s="33"/>
      <c r="DPT480" s="34"/>
      <c r="DPU480" s="25"/>
      <c r="DPV480" s="9"/>
      <c r="DPW480" s="35"/>
      <c r="DPX480" s="36"/>
      <c r="DPY480" s="11"/>
      <c r="DPZ480" s="36"/>
      <c r="DQA480" s="11"/>
      <c r="DQB480" s="9"/>
      <c r="DQC480" s="9"/>
      <c r="DQD480" s="9"/>
      <c r="DQE480" s="33"/>
      <c r="DQF480" s="33"/>
      <c r="DQG480" s="34"/>
      <c r="DQH480" s="25"/>
      <c r="DQI480" s="9"/>
      <c r="DQJ480" s="35"/>
      <c r="DQK480" s="36"/>
      <c r="DQL480" s="11"/>
      <c r="DQM480" s="36"/>
      <c r="DQN480" s="11"/>
      <c r="DQO480" s="9"/>
      <c r="DQP480" s="9"/>
      <c r="DQQ480" s="9"/>
      <c r="DQR480" s="33"/>
      <c r="DQS480" s="33"/>
      <c r="DQT480" s="34"/>
      <c r="DQU480" s="25"/>
      <c r="DQV480" s="9"/>
      <c r="DQW480" s="35"/>
      <c r="DQX480" s="36"/>
      <c r="DQY480" s="11"/>
      <c r="DQZ480" s="36"/>
      <c r="DRA480" s="11"/>
      <c r="DRB480" s="9"/>
      <c r="DRC480" s="9"/>
      <c r="DRD480" s="9"/>
      <c r="DRE480" s="33"/>
      <c r="DRF480" s="33"/>
      <c r="DRG480" s="34"/>
      <c r="DRH480" s="25"/>
      <c r="DRI480" s="9"/>
      <c r="DRJ480" s="35"/>
      <c r="DRK480" s="36"/>
      <c r="DRL480" s="11"/>
      <c r="DRM480" s="36"/>
      <c r="DRN480" s="11"/>
      <c r="DRO480" s="9"/>
      <c r="DRP480" s="9"/>
      <c r="DRQ480" s="9"/>
      <c r="DRR480" s="33"/>
      <c r="DRS480" s="33"/>
      <c r="DRT480" s="34"/>
      <c r="DRU480" s="25"/>
      <c r="DRV480" s="9"/>
      <c r="DRW480" s="35"/>
      <c r="DRX480" s="36"/>
      <c r="DRY480" s="11"/>
      <c r="DRZ480" s="36"/>
      <c r="DSA480" s="11"/>
      <c r="DSB480" s="9"/>
      <c r="DSC480" s="9"/>
      <c r="DSD480" s="9"/>
      <c r="DSE480" s="33"/>
      <c r="DSF480" s="33"/>
      <c r="DSG480" s="34"/>
      <c r="DSH480" s="25"/>
      <c r="DSI480" s="9"/>
      <c r="DSJ480" s="35"/>
      <c r="DSK480" s="36"/>
      <c r="DSL480" s="11"/>
      <c r="DSM480" s="36"/>
      <c r="DSN480" s="11"/>
      <c r="DSO480" s="9"/>
      <c r="DSP480" s="9"/>
      <c r="DSQ480" s="9"/>
      <c r="DSR480" s="33"/>
      <c r="DSS480" s="33"/>
      <c r="DST480" s="34"/>
      <c r="DSU480" s="25"/>
      <c r="DSV480" s="9"/>
      <c r="DSW480" s="35"/>
      <c r="DSX480" s="36"/>
      <c r="DSY480" s="11"/>
      <c r="DSZ480" s="36"/>
      <c r="DTA480" s="11"/>
      <c r="DTB480" s="9"/>
      <c r="DTC480" s="9"/>
      <c r="DTD480" s="9"/>
      <c r="DTE480" s="33"/>
      <c r="DTF480" s="33"/>
      <c r="DTG480" s="34"/>
      <c r="DTH480" s="25"/>
      <c r="DTI480" s="9"/>
      <c r="DTJ480" s="35"/>
      <c r="DTK480" s="36"/>
      <c r="DTL480" s="11"/>
      <c r="DTM480" s="36"/>
      <c r="DTN480" s="11"/>
      <c r="DTO480" s="9"/>
      <c r="DTP480" s="9"/>
      <c r="DTQ480" s="9"/>
      <c r="DTR480" s="33"/>
      <c r="DTS480" s="33"/>
      <c r="DTT480" s="34"/>
      <c r="DTU480" s="25"/>
      <c r="DTV480" s="9"/>
      <c r="DTW480" s="35"/>
      <c r="DTX480" s="36"/>
      <c r="DTY480" s="11"/>
      <c r="DTZ480" s="36"/>
      <c r="DUA480" s="11"/>
      <c r="DUB480" s="9"/>
      <c r="DUC480" s="9"/>
      <c r="DUD480" s="9"/>
      <c r="DUE480" s="33"/>
      <c r="DUF480" s="33"/>
      <c r="DUG480" s="34"/>
      <c r="DUH480" s="25"/>
      <c r="DUI480" s="9"/>
      <c r="DUJ480" s="35"/>
      <c r="DUK480" s="36"/>
      <c r="DUL480" s="11"/>
      <c r="DUM480" s="36"/>
      <c r="DUN480" s="11"/>
      <c r="DUO480" s="9"/>
      <c r="DUP480" s="9"/>
      <c r="DUQ480" s="9"/>
      <c r="DUR480" s="33"/>
      <c r="DUS480" s="33"/>
      <c r="DUT480" s="34"/>
      <c r="DUU480" s="25"/>
      <c r="DUV480" s="9"/>
      <c r="DUW480" s="35"/>
      <c r="DUX480" s="36"/>
      <c r="DUY480" s="11"/>
      <c r="DUZ480" s="36"/>
      <c r="DVA480" s="11"/>
      <c r="DVB480" s="9"/>
      <c r="DVC480" s="9"/>
      <c r="DVD480" s="9"/>
      <c r="DVE480" s="33"/>
      <c r="DVF480" s="33"/>
      <c r="DVG480" s="34"/>
      <c r="DVH480" s="25"/>
      <c r="DVI480" s="9"/>
      <c r="DVJ480" s="35"/>
      <c r="DVK480" s="36"/>
      <c r="DVL480" s="11"/>
      <c r="DVM480" s="36"/>
      <c r="DVN480" s="11"/>
      <c r="DVO480" s="9"/>
      <c r="DVP480" s="9"/>
      <c r="DVQ480" s="9"/>
      <c r="DVR480" s="33"/>
      <c r="DVS480" s="33"/>
      <c r="DVT480" s="34"/>
      <c r="DVU480" s="25"/>
      <c r="DVV480" s="9"/>
      <c r="DVW480" s="35"/>
      <c r="DVX480" s="36"/>
      <c r="DVY480" s="11"/>
      <c r="DVZ480" s="36"/>
      <c r="DWA480" s="11"/>
      <c r="DWB480" s="9"/>
      <c r="DWC480" s="9"/>
      <c r="DWD480" s="9"/>
      <c r="DWE480" s="33"/>
      <c r="DWF480" s="33"/>
      <c r="DWG480" s="34"/>
      <c r="DWH480" s="25"/>
      <c r="DWI480" s="9"/>
      <c r="DWJ480" s="35"/>
      <c r="DWK480" s="36"/>
      <c r="DWL480" s="11"/>
      <c r="DWM480" s="36"/>
      <c r="DWN480" s="11"/>
      <c r="DWO480" s="9"/>
      <c r="DWP480" s="9"/>
      <c r="DWQ480" s="9"/>
      <c r="DWR480" s="33"/>
      <c r="DWS480" s="33"/>
      <c r="DWT480" s="34"/>
      <c r="DWU480" s="25"/>
      <c r="DWV480" s="9"/>
      <c r="DWW480" s="35"/>
      <c r="DWX480" s="36"/>
      <c r="DWY480" s="11"/>
      <c r="DWZ480" s="36"/>
      <c r="DXA480" s="11"/>
      <c r="DXB480" s="9"/>
      <c r="DXC480" s="9"/>
      <c r="DXD480" s="9"/>
      <c r="DXE480" s="33"/>
      <c r="DXF480" s="33"/>
      <c r="DXG480" s="34"/>
      <c r="DXH480" s="25"/>
      <c r="DXI480" s="9"/>
      <c r="DXJ480" s="35"/>
      <c r="DXK480" s="36"/>
      <c r="DXL480" s="11"/>
      <c r="DXM480" s="36"/>
      <c r="DXN480" s="11"/>
      <c r="DXO480" s="9"/>
      <c r="DXP480" s="9"/>
      <c r="DXQ480" s="9"/>
      <c r="DXR480" s="33"/>
      <c r="DXS480" s="33"/>
      <c r="DXT480" s="34"/>
      <c r="DXU480" s="25"/>
      <c r="DXV480" s="9"/>
      <c r="DXW480" s="35"/>
      <c r="DXX480" s="36"/>
      <c r="DXY480" s="11"/>
      <c r="DXZ480" s="36"/>
      <c r="DYA480" s="11"/>
      <c r="DYB480" s="9"/>
      <c r="DYC480" s="9"/>
      <c r="DYD480" s="9"/>
      <c r="DYE480" s="33"/>
      <c r="DYF480" s="33"/>
      <c r="DYG480" s="34"/>
      <c r="DYH480" s="25"/>
      <c r="DYI480" s="9"/>
      <c r="DYJ480" s="35"/>
      <c r="DYK480" s="36"/>
      <c r="DYL480" s="11"/>
      <c r="DYM480" s="36"/>
      <c r="DYN480" s="11"/>
      <c r="DYO480" s="9"/>
      <c r="DYP480" s="9"/>
      <c r="DYQ480" s="9"/>
      <c r="DYR480" s="33"/>
      <c r="DYS480" s="33"/>
      <c r="DYT480" s="34"/>
      <c r="DYU480" s="25"/>
      <c r="DYV480" s="9"/>
      <c r="DYW480" s="35"/>
      <c r="DYX480" s="36"/>
      <c r="DYY480" s="11"/>
      <c r="DYZ480" s="36"/>
      <c r="DZA480" s="11"/>
      <c r="DZB480" s="9"/>
      <c r="DZC480" s="9"/>
      <c r="DZD480" s="9"/>
      <c r="DZE480" s="33"/>
      <c r="DZF480" s="33"/>
      <c r="DZG480" s="34"/>
      <c r="DZH480" s="25"/>
      <c r="DZI480" s="9"/>
      <c r="DZJ480" s="35"/>
      <c r="DZK480" s="36"/>
      <c r="DZL480" s="11"/>
      <c r="DZM480" s="36"/>
      <c r="DZN480" s="11"/>
      <c r="DZO480" s="9"/>
      <c r="DZP480" s="9"/>
      <c r="DZQ480" s="9"/>
      <c r="DZR480" s="33"/>
      <c r="DZS480" s="33"/>
      <c r="DZT480" s="34"/>
      <c r="DZU480" s="25"/>
      <c r="DZV480" s="9"/>
      <c r="DZW480" s="35"/>
      <c r="DZX480" s="36"/>
      <c r="DZY480" s="11"/>
      <c r="DZZ480" s="36"/>
      <c r="EAA480" s="11"/>
      <c r="EAB480" s="9"/>
      <c r="EAC480" s="9"/>
      <c r="EAD480" s="9"/>
      <c r="EAE480" s="33"/>
      <c r="EAF480" s="33"/>
      <c r="EAG480" s="34"/>
      <c r="EAH480" s="25"/>
      <c r="EAI480" s="9"/>
      <c r="EAJ480" s="35"/>
      <c r="EAK480" s="36"/>
      <c r="EAL480" s="11"/>
      <c r="EAM480" s="36"/>
      <c r="EAN480" s="11"/>
      <c r="EAO480" s="9"/>
      <c r="EAP480" s="9"/>
      <c r="EAQ480" s="9"/>
      <c r="EAR480" s="33"/>
      <c r="EAS480" s="33"/>
      <c r="EAT480" s="34"/>
      <c r="EAU480" s="25"/>
      <c r="EAV480" s="9"/>
      <c r="EAW480" s="35"/>
      <c r="EAX480" s="36"/>
      <c r="EAY480" s="11"/>
      <c r="EAZ480" s="36"/>
      <c r="EBA480" s="11"/>
      <c r="EBB480" s="9"/>
      <c r="EBC480" s="9"/>
      <c r="EBD480" s="9"/>
      <c r="EBE480" s="33"/>
      <c r="EBF480" s="33"/>
      <c r="EBG480" s="34"/>
      <c r="EBH480" s="25"/>
      <c r="EBI480" s="9"/>
      <c r="EBJ480" s="35"/>
      <c r="EBK480" s="36"/>
      <c r="EBL480" s="11"/>
      <c r="EBM480" s="36"/>
      <c r="EBN480" s="11"/>
      <c r="EBO480" s="9"/>
      <c r="EBP480" s="9"/>
      <c r="EBQ480" s="9"/>
      <c r="EBR480" s="33"/>
      <c r="EBS480" s="33"/>
      <c r="EBT480" s="34"/>
      <c r="EBU480" s="25"/>
      <c r="EBV480" s="9"/>
      <c r="EBW480" s="35"/>
      <c r="EBX480" s="36"/>
      <c r="EBY480" s="11"/>
      <c r="EBZ480" s="36"/>
      <c r="ECA480" s="11"/>
      <c r="ECB480" s="9"/>
      <c r="ECC480" s="9"/>
      <c r="ECD480" s="9"/>
      <c r="ECE480" s="33"/>
      <c r="ECF480" s="33"/>
      <c r="ECG480" s="34"/>
      <c r="ECH480" s="25"/>
      <c r="ECI480" s="9"/>
      <c r="ECJ480" s="35"/>
      <c r="ECK480" s="36"/>
      <c r="ECL480" s="11"/>
      <c r="ECM480" s="36"/>
      <c r="ECN480" s="11"/>
      <c r="ECO480" s="9"/>
      <c r="ECP480" s="9"/>
      <c r="ECQ480" s="9"/>
      <c r="ECR480" s="33"/>
      <c r="ECS480" s="33"/>
      <c r="ECT480" s="34"/>
      <c r="ECU480" s="25"/>
      <c r="ECV480" s="9"/>
      <c r="ECW480" s="35"/>
      <c r="ECX480" s="36"/>
      <c r="ECY480" s="11"/>
      <c r="ECZ480" s="36"/>
      <c r="EDA480" s="11"/>
      <c r="EDB480" s="9"/>
      <c r="EDC480" s="9"/>
      <c r="EDD480" s="9"/>
      <c r="EDE480" s="33"/>
      <c r="EDF480" s="33"/>
      <c r="EDG480" s="34"/>
      <c r="EDH480" s="25"/>
      <c r="EDI480" s="9"/>
      <c r="EDJ480" s="35"/>
      <c r="EDK480" s="36"/>
      <c r="EDL480" s="11"/>
      <c r="EDM480" s="36"/>
      <c r="EDN480" s="11"/>
      <c r="EDO480" s="9"/>
      <c r="EDP480" s="9"/>
      <c r="EDQ480" s="9"/>
      <c r="EDR480" s="33"/>
      <c r="EDS480" s="33"/>
      <c r="EDT480" s="34"/>
      <c r="EDU480" s="25"/>
      <c r="EDV480" s="9"/>
      <c r="EDW480" s="35"/>
      <c r="EDX480" s="36"/>
      <c r="EDY480" s="11"/>
      <c r="EDZ480" s="36"/>
      <c r="EEA480" s="11"/>
      <c r="EEB480" s="9"/>
      <c r="EEC480" s="9"/>
      <c r="EED480" s="9"/>
      <c r="EEE480" s="33"/>
      <c r="EEF480" s="33"/>
      <c r="EEG480" s="34"/>
      <c r="EEH480" s="25"/>
      <c r="EEI480" s="9"/>
      <c r="EEJ480" s="35"/>
      <c r="EEK480" s="36"/>
      <c r="EEL480" s="11"/>
      <c r="EEM480" s="36"/>
      <c r="EEN480" s="11"/>
      <c r="EEO480" s="9"/>
      <c r="EEP480" s="9"/>
      <c r="EEQ480" s="9"/>
      <c r="EER480" s="33"/>
      <c r="EES480" s="33"/>
      <c r="EET480" s="34"/>
      <c r="EEU480" s="25"/>
      <c r="EEV480" s="9"/>
      <c r="EEW480" s="35"/>
      <c r="EEX480" s="36"/>
      <c r="EEY480" s="11"/>
      <c r="EEZ480" s="36"/>
      <c r="EFA480" s="11"/>
      <c r="EFB480" s="9"/>
      <c r="EFC480" s="9"/>
      <c r="EFD480" s="9"/>
      <c r="EFE480" s="33"/>
      <c r="EFF480" s="33"/>
      <c r="EFG480" s="34"/>
      <c r="EFH480" s="25"/>
      <c r="EFI480" s="9"/>
      <c r="EFJ480" s="35"/>
      <c r="EFK480" s="36"/>
      <c r="EFL480" s="11"/>
      <c r="EFM480" s="36"/>
      <c r="EFN480" s="11"/>
      <c r="EFO480" s="9"/>
      <c r="EFP480" s="9"/>
      <c r="EFQ480" s="9"/>
      <c r="EFR480" s="33"/>
      <c r="EFS480" s="33"/>
      <c r="EFT480" s="34"/>
      <c r="EFU480" s="25"/>
      <c r="EFV480" s="9"/>
      <c r="EFW480" s="35"/>
      <c r="EFX480" s="36"/>
      <c r="EFY480" s="11"/>
      <c r="EFZ480" s="36"/>
      <c r="EGA480" s="11"/>
      <c r="EGB480" s="9"/>
      <c r="EGC480" s="9"/>
      <c r="EGD480" s="9"/>
      <c r="EGE480" s="33"/>
      <c r="EGF480" s="33"/>
      <c r="EGG480" s="34"/>
      <c r="EGH480" s="25"/>
      <c r="EGI480" s="9"/>
      <c r="EGJ480" s="35"/>
      <c r="EGK480" s="36"/>
      <c r="EGL480" s="11"/>
      <c r="EGM480" s="36"/>
      <c r="EGN480" s="11"/>
      <c r="EGO480" s="9"/>
      <c r="EGP480" s="9"/>
      <c r="EGQ480" s="9"/>
      <c r="EGR480" s="33"/>
      <c r="EGS480" s="33"/>
      <c r="EGT480" s="34"/>
      <c r="EGU480" s="25"/>
      <c r="EGV480" s="9"/>
      <c r="EGW480" s="35"/>
      <c r="EGX480" s="36"/>
      <c r="EGY480" s="11"/>
      <c r="EGZ480" s="36"/>
      <c r="EHA480" s="11"/>
      <c r="EHB480" s="9"/>
      <c r="EHC480" s="9"/>
      <c r="EHD480" s="9"/>
      <c r="EHE480" s="33"/>
      <c r="EHF480" s="33"/>
      <c r="EHG480" s="34"/>
      <c r="EHH480" s="25"/>
      <c r="EHI480" s="9"/>
      <c r="EHJ480" s="35"/>
      <c r="EHK480" s="36"/>
      <c r="EHL480" s="11"/>
      <c r="EHM480" s="36"/>
      <c r="EHN480" s="11"/>
      <c r="EHO480" s="9"/>
      <c r="EHP480" s="9"/>
      <c r="EHQ480" s="9"/>
      <c r="EHR480" s="33"/>
      <c r="EHS480" s="33"/>
      <c r="EHT480" s="34"/>
      <c r="EHU480" s="25"/>
      <c r="EHV480" s="9"/>
      <c r="EHW480" s="35"/>
      <c r="EHX480" s="36"/>
      <c r="EHY480" s="11"/>
      <c r="EHZ480" s="36"/>
      <c r="EIA480" s="11"/>
      <c r="EIB480" s="9"/>
      <c r="EIC480" s="9"/>
      <c r="EID480" s="9"/>
      <c r="EIE480" s="33"/>
      <c r="EIF480" s="33"/>
      <c r="EIG480" s="34"/>
      <c r="EIH480" s="25"/>
      <c r="EII480" s="9"/>
      <c r="EIJ480" s="35"/>
      <c r="EIK480" s="36"/>
      <c r="EIL480" s="11"/>
      <c r="EIM480" s="36"/>
      <c r="EIN480" s="11"/>
      <c r="EIO480" s="9"/>
      <c r="EIP480" s="9"/>
      <c r="EIQ480" s="9"/>
      <c r="EIR480" s="33"/>
      <c r="EIS480" s="33"/>
      <c r="EIT480" s="34"/>
      <c r="EIU480" s="25"/>
      <c r="EIV480" s="9"/>
      <c r="EIW480" s="35"/>
      <c r="EIX480" s="36"/>
      <c r="EIY480" s="11"/>
      <c r="EIZ480" s="36"/>
      <c r="EJA480" s="11"/>
      <c r="EJB480" s="9"/>
      <c r="EJC480" s="9"/>
      <c r="EJD480" s="9"/>
      <c r="EJE480" s="33"/>
      <c r="EJF480" s="33"/>
      <c r="EJG480" s="34"/>
      <c r="EJH480" s="25"/>
      <c r="EJI480" s="9"/>
      <c r="EJJ480" s="35"/>
      <c r="EJK480" s="36"/>
      <c r="EJL480" s="11"/>
      <c r="EJM480" s="36"/>
      <c r="EJN480" s="11"/>
      <c r="EJO480" s="9"/>
      <c r="EJP480" s="9"/>
      <c r="EJQ480" s="9"/>
      <c r="EJR480" s="33"/>
      <c r="EJS480" s="33"/>
      <c r="EJT480" s="34"/>
      <c r="EJU480" s="25"/>
      <c r="EJV480" s="9"/>
      <c r="EJW480" s="35"/>
      <c r="EJX480" s="36"/>
      <c r="EJY480" s="11"/>
      <c r="EJZ480" s="36"/>
      <c r="EKA480" s="11"/>
      <c r="EKB480" s="9"/>
      <c r="EKC480" s="9"/>
      <c r="EKD480" s="9"/>
      <c r="EKE480" s="33"/>
      <c r="EKF480" s="33"/>
      <c r="EKG480" s="34"/>
      <c r="EKH480" s="25"/>
      <c r="EKI480" s="9"/>
      <c r="EKJ480" s="35"/>
      <c r="EKK480" s="36"/>
      <c r="EKL480" s="11"/>
      <c r="EKM480" s="36"/>
      <c r="EKN480" s="11"/>
      <c r="EKO480" s="9"/>
      <c r="EKP480" s="9"/>
      <c r="EKQ480" s="9"/>
      <c r="EKR480" s="33"/>
      <c r="EKS480" s="33"/>
      <c r="EKT480" s="34"/>
      <c r="EKU480" s="25"/>
      <c r="EKV480" s="9"/>
      <c r="EKW480" s="35"/>
      <c r="EKX480" s="36"/>
      <c r="EKY480" s="11"/>
      <c r="EKZ480" s="36"/>
      <c r="ELA480" s="11"/>
      <c r="ELB480" s="9"/>
      <c r="ELC480" s="9"/>
      <c r="ELD480" s="9"/>
      <c r="ELE480" s="33"/>
      <c r="ELF480" s="33"/>
      <c r="ELG480" s="34"/>
      <c r="ELH480" s="25"/>
      <c r="ELI480" s="9"/>
      <c r="ELJ480" s="35"/>
      <c r="ELK480" s="36"/>
      <c r="ELL480" s="11"/>
      <c r="ELM480" s="36"/>
      <c r="ELN480" s="11"/>
      <c r="ELO480" s="9"/>
      <c r="ELP480" s="9"/>
      <c r="ELQ480" s="9"/>
      <c r="ELR480" s="33"/>
      <c r="ELS480" s="33"/>
      <c r="ELT480" s="34"/>
      <c r="ELU480" s="25"/>
      <c r="ELV480" s="9"/>
      <c r="ELW480" s="35"/>
      <c r="ELX480" s="36"/>
      <c r="ELY480" s="11"/>
      <c r="ELZ480" s="36"/>
      <c r="EMA480" s="11"/>
      <c r="EMB480" s="9"/>
      <c r="EMC480" s="9"/>
      <c r="EMD480" s="9"/>
      <c r="EME480" s="33"/>
      <c r="EMF480" s="33"/>
      <c r="EMG480" s="34"/>
      <c r="EMH480" s="25"/>
      <c r="EMI480" s="9"/>
      <c r="EMJ480" s="35"/>
      <c r="EMK480" s="36"/>
      <c r="EML480" s="11"/>
      <c r="EMM480" s="36"/>
      <c r="EMN480" s="11"/>
      <c r="EMO480" s="9"/>
      <c r="EMP480" s="9"/>
      <c r="EMQ480" s="9"/>
      <c r="EMR480" s="33"/>
      <c r="EMS480" s="33"/>
      <c r="EMT480" s="34"/>
      <c r="EMU480" s="25"/>
      <c r="EMV480" s="9"/>
      <c r="EMW480" s="35"/>
      <c r="EMX480" s="36"/>
      <c r="EMY480" s="11"/>
      <c r="EMZ480" s="36"/>
      <c r="ENA480" s="11"/>
      <c r="ENB480" s="9"/>
      <c r="ENC480" s="9"/>
      <c r="END480" s="9"/>
      <c r="ENE480" s="33"/>
      <c r="ENF480" s="33"/>
      <c r="ENG480" s="34"/>
      <c r="ENH480" s="25"/>
      <c r="ENI480" s="9"/>
      <c r="ENJ480" s="35"/>
      <c r="ENK480" s="36"/>
      <c r="ENL480" s="11"/>
      <c r="ENM480" s="36"/>
      <c r="ENN480" s="11"/>
      <c r="ENO480" s="9"/>
      <c r="ENP480" s="9"/>
      <c r="ENQ480" s="9"/>
      <c r="ENR480" s="33"/>
      <c r="ENS480" s="33"/>
      <c r="ENT480" s="34"/>
      <c r="ENU480" s="25"/>
      <c r="ENV480" s="9"/>
      <c r="ENW480" s="35"/>
      <c r="ENX480" s="36"/>
      <c r="ENY480" s="11"/>
      <c r="ENZ480" s="36"/>
      <c r="EOA480" s="11"/>
      <c r="EOB480" s="9"/>
      <c r="EOC480" s="9"/>
      <c r="EOD480" s="9"/>
      <c r="EOE480" s="33"/>
      <c r="EOF480" s="33"/>
      <c r="EOG480" s="34"/>
      <c r="EOH480" s="25"/>
      <c r="EOI480" s="9"/>
      <c r="EOJ480" s="35"/>
      <c r="EOK480" s="36"/>
      <c r="EOL480" s="11"/>
      <c r="EOM480" s="36"/>
      <c r="EON480" s="11"/>
      <c r="EOO480" s="9"/>
      <c r="EOP480" s="9"/>
      <c r="EOQ480" s="9"/>
      <c r="EOR480" s="33"/>
      <c r="EOS480" s="33"/>
      <c r="EOT480" s="34"/>
      <c r="EOU480" s="25"/>
      <c r="EOV480" s="9"/>
      <c r="EOW480" s="35"/>
      <c r="EOX480" s="36"/>
      <c r="EOY480" s="11"/>
      <c r="EOZ480" s="36"/>
      <c r="EPA480" s="11"/>
      <c r="EPB480" s="9"/>
      <c r="EPC480" s="9"/>
      <c r="EPD480" s="9"/>
      <c r="EPE480" s="33"/>
      <c r="EPF480" s="33"/>
      <c r="EPG480" s="34"/>
      <c r="EPH480" s="25"/>
      <c r="EPI480" s="9"/>
      <c r="EPJ480" s="35"/>
      <c r="EPK480" s="36"/>
      <c r="EPL480" s="11"/>
      <c r="EPM480" s="36"/>
      <c r="EPN480" s="11"/>
      <c r="EPO480" s="9"/>
      <c r="EPP480" s="9"/>
      <c r="EPQ480" s="9"/>
      <c r="EPR480" s="33"/>
      <c r="EPS480" s="33"/>
      <c r="EPT480" s="34"/>
      <c r="EPU480" s="25"/>
      <c r="EPV480" s="9"/>
      <c r="EPW480" s="35"/>
      <c r="EPX480" s="36"/>
      <c r="EPY480" s="11"/>
      <c r="EPZ480" s="36"/>
      <c r="EQA480" s="11"/>
      <c r="EQB480" s="9"/>
      <c r="EQC480" s="9"/>
      <c r="EQD480" s="9"/>
      <c r="EQE480" s="33"/>
      <c r="EQF480" s="33"/>
      <c r="EQG480" s="34"/>
      <c r="EQH480" s="25"/>
      <c r="EQI480" s="9"/>
      <c r="EQJ480" s="35"/>
      <c r="EQK480" s="36"/>
      <c r="EQL480" s="11"/>
      <c r="EQM480" s="36"/>
      <c r="EQN480" s="11"/>
      <c r="EQO480" s="9"/>
      <c r="EQP480" s="9"/>
      <c r="EQQ480" s="9"/>
      <c r="EQR480" s="33"/>
      <c r="EQS480" s="33"/>
      <c r="EQT480" s="34"/>
      <c r="EQU480" s="25"/>
      <c r="EQV480" s="9"/>
      <c r="EQW480" s="35"/>
      <c r="EQX480" s="36"/>
      <c r="EQY480" s="11"/>
      <c r="EQZ480" s="36"/>
      <c r="ERA480" s="11"/>
      <c r="ERB480" s="9"/>
      <c r="ERC480" s="9"/>
      <c r="ERD480" s="9"/>
      <c r="ERE480" s="33"/>
      <c r="ERF480" s="33"/>
      <c r="ERG480" s="34"/>
      <c r="ERH480" s="25"/>
      <c r="ERI480" s="9"/>
      <c r="ERJ480" s="35"/>
      <c r="ERK480" s="36"/>
      <c r="ERL480" s="11"/>
      <c r="ERM480" s="36"/>
      <c r="ERN480" s="11"/>
      <c r="ERO480" s="9"/>
      <c r="ERP480" s="9"/>
      <c r="ERQ480" s="9"/>
      <c r="ERR480" s="33"/>
      <c r="ERS480" s="33"/>
      <c r="ERT480" s="34"/>
      <c r="ERU480" s="25"/>
      <c r="ERV480" s="9"/>
      <c r="ERW480" s="35"/>
      <c r="ERX480" s="36"/>
      <c r="ERY480" s="11"/>
      <c r="ERZ480" s="36"/>
      <c r="ESA480" s="11"/>
      <c r="ESB480" s="9"/>
      <c r="ESC480" s="9"/>
      <c r="ESD480" s="9"/>
      <c r="ESE480" s="33"/>
      <c r="ESF480" s="33"/>
      <c r="ESG480" s="34"/>
      <c r="ESH480" s="25"/>
      <c r="ESI480" s="9"/>
      <c r="ESJ480" s="35"/>
      <c r="ESK480" s="36"/>
      <c r="ESL480" s="11"/>
      <c r="ESM480" s="36"/>
      <c r="ESN480" s="11"/>
      <c r="ESO480" s="9"/>
      <c r="ESP480" s="9"/>
      <c r="ESQ480" s="9"/>
      <c r="ESR480" s="33"/>
      <c r="ESS480" s="33"/>
      <c r="EST480" s="34"/>
      <c r="ESU480" s="25"/>
      <c r="ESV480" s="9"/>
      <c r="ESW480" s="35"/>
      <c r="ESX480" s="36"/>
      <c r="ESY480" s="11"/>
      <c r="ESZ480" s="36"/>
      <c r="ETA480" s="11"/>
      <c r="ETB480" s="9"/>
      <c r="ETC480" s="9"/>
      <c r="ETD480" s="9"/>
      <c r="ETE480" s="33"/>
      <c r="ETF480" s="33"/>
      <c r="ETG480" s="34"/>
      <c r="ETH480" s="25"/>
      <c r="ETI480" s="9"/>
      <c r="ETJ480" s="35"/>
      <c r="ETK480" s="36"/>
      <c r="ETL480" s="11"/>
      <c r="ETM480" s="36"/>
      <c r="ETN480" s="11"/>
      <c r="ETO480" s="9"/>
      <c r="ETP480" s="9"/>
      <c r="ETQ480" s="9"/>
      <c r="ETR480" s="33"/>
      <c r="ETS480" s="33"/>
      <c r="ETT480" s="34"/>
      <c r="ETU480" s="25"/>
      <c r="ETV480" s="9"/>
      <c r="ETW480" s="35"/>
      <c r="ETX480" s="36"/>
      <c r="ETY480" s="11"/>
      <c r="ETZ480" s="36"/>
      <c r="EUA480" s="11"/>
      <c r="EUB480" s="9"/>
      <c r="EUC480" s="9"/>
      <c r="EUD480" s="9"/>
      <c r="EUE480" s="33"/>
      <c r="EUF480" s="33"/>
      <c r="EUG480" s="34"/>
      <c r="EUH480" s="25"/>
      <c r="EUI480" s="9"/>
      <c r="EUJ480" s="35"/>
      <c r="EUK480" s="36"/>
      <c r="EUL480" s="11"/>
      <c r="EUM480" s="36"/>
      <c r="EUN480" s="11"/>
      <c r="EUO480" s="9"/>
      <c r="EUP480" s="9"/>
      <c r="EUQ480" s="9"/>
      <c r="EUR480" s="33"/>
      <c r="EUS480" s="33"/>
      <c r="EUT480" s="34"/>
      <c r="EUU480" s="25"/>
      <c r="EUV480" s="9"/>
      <c r="EUW480" s="35"/>
      <c r="EUX480" s="36"/>
      <c r="EUY480" s="11"/>
      <c r="EUZ480" s="36"/>
      <c r="EVA480" s="11"/>
      <c r="EVB480" s="9"/>
      <c r="EVC480" s="9"/>
      <c r="EVD480" s="9"/>
      <c r="EVE480" s="33"/>
      <c r="EVF480" s="33"/>
      <c r="EVG480" s="34"/>
      <c r="EVH480" s="25"/>
      <c r="EVI480" s="9"/>
      <c r="EVJ480" s="35"/>
      <c r="EVK480" s="36"/>
      <c r="EVL480" s="11"/>
      <c r="EVM480" s="36"/>
      <c r="EVN480" s="11"/>
      <c r="EVO480" s="9"/>
      <c r="EVP480" s="9"/>
      <c r="EVQ480" s="9"/>
      <c r="EVR480" s="33"/>
      <c r="EVS480" s="33"/>
      <c r="EVT480" s="34"/>
      <c r="EVU480" s="25"/>
      <c r="EVV480" s="9"/>
      <c r="EVW480" s="35"/>
      <c r="EVX480" s="36"/>
      <c r="EVY480" s="11"/>
      <c r="EVZ480" s="36"/>
      <c r="EWA480" s="11"/>
      <c r="EWB480" s="9"/>
      <c r="EWC480" s="9"/>
      <c r="EWD480" s="9"/>
      <c r="EWE480" s="33"/>
      <c r="EWF480" s="33"/>
      <c r="EWG480" s="34"/>
      <c r="EWH480" s="25"/>
      <c r="EWI480" s="9"/>
      <c r="EWJ480" s="35"/>
      <c r="EWK480" s="36"/>
      <c r="EWL480" s="11"/>
      <c r="EWM480" s="36"/>
      <c r="EWN480" s="11"/>
      <c r="EWO480" s="9"/>
      <c r="EWP480" s="9"/>
      <c r="EWQ480" s="9"/>
      <c r="EWR480" s="33"/>
      <c r="EWS480" s="33"/>
      <c r="EWT480" s="34"/>
      <c r="EWU480" s="25"/>
      <c r="EWV480" s="9"/>
      <c r="EWW480" s="35"/>
      <c r="EWX480" s="36"/>
      <c r="EWY480" s="11"/>
      <c r="EWZ480" s="36"/>
      <c r="EXA480" s="11"/>
      <c r="EXB480" s="9"/>
      <c r="EXC480" s="9"/>
      <c r="EXD480" s="9"/>
      <c r="EXE480" s="33"/>
      <c r="EXF480" s="33"/>
      <c r="EXG480" s="34"/>
      <c r="EXH480" s="25"/>
      <c r="EXI480" s="9"/>
      <c r="EXJ480" s="35"/>
      <c r="EXK480" s="36"/>
      <c r="EXL480" s="11"/>
      <c r="EXM480" s="36"/>
      <c r="EXN480" s="11"/>
      <c r="EXO480" s="9"/>
      <c r="EXP480" s="9"/>
      <c r="EXQ480" s="9"/>
      <c r="EXR480" s="33"/>
      <c r="EXS480" s="33"/>
      <c r="EXT480" s="34"/>
      <c r="EXU480" s="25"/>
      <c r="EXV480" s="9"/>
      <c r="EXW480" s="35"/>
      <c r="EXX480" s="36"/>
      <c r="EXY480" s="11"/>
      <c r="EXZ480" s="36"/>
      <c r="EYA480" s="11"/>
      <c r="EYB480" s="9"/>
      <c r="EYC480" s="9"/>
      <c r="EYD480" s="9"/>
      <c r="EYE480" s="33"/>
      <c r="EYF480" s="33"/>
      <c r="EYG480" s="34"/>
      <c r="EYH480" s="25"/>
      <c r="EYI480" s="9"/>
      <c r="EYJ480" s="35"/>
      <c r="EYK480" s="36"/>
      <c r="EYL480" s="11"/>
      <c r="EYM480" s="36"/>
      <c r="EYN480" s="11"/>
      <c r="EYO480" s="9"/>
      <c r="EYP480" s="9"/>
      <c r="EYQ480" s="9"/>
      <c r="EYR480" s="33"/>
      <c r="EYS480" s="33"/>
      <c r="EYT480" s="34"/>
      <c r="EYU480" s="25"/>
      <c r="EYV480" s="9"/>
      <c r="EYW480" s="35"/>
      <c r="EYX480" s="36"/>
      <c r="EYY480" s="11"/>
      <c r="EYZ480" s="36"/>
      <c r="EZA480" s="11"/>
      <c r="EZB480" s="9"/>
      <c r="EZC480" s="9"/>
      <c r="EZD480" s="9"/>
      <c r="EZE480" s="33"/>
      <c r="EZF480" s="33"/>
      <c r="EZG480" s="34"/>
      <c r="EZH480" s="25"/>
      <c r="EZI480" s="9"/>
      <c r="EZJ480" s="35"/>
      <c r="EZK480" s="36"/>
      <c r="EZL480" s="11"/>
      <c r="EZM480" s="36"/>
      <c r="EZN480" s="11"/>
      <c r="EZO480" s="9"/>
      <c r="EZP480" s="9"/>
      <c r="EZQ480" s="9"/>
      <c r="EZR480" s="33"/>
      <c r="EZS480" s="33"/>
      <c r="EZT480" s="34"/>
      <c r="EZU480" s="25"/>
      <c r="EZV480" s="9"/>
      <c r="EZW480" s="35"/>
      <c r="EZX480" s="36"/>
      <c r="EZY480" s="11"/>
      <c r="EZZ480" s="36"/>
      <c r="FAA480" s="11"/>
      <c r="FAB480" s="9"/>
      <c r="FAC480" s="9"/>
      <c r="FAD480" s="9"/>
      <c r="FAE480" s="33"/>
      <c r="FAF480" s="33"/>
      <c r="FAG480" s="34"/>
      <c r="FAH480" s="25"/>
      <c r="FAI480" s="9"/>
      <c r="FAJ480" s="35"/>
      <c r="FAK480" s="36"/>
      <c r="FAL480" s="11"/>
      <c r="FAM480" s="36"/>
      <c r="FAN480" s="11"/>
      <c r="FAO480" s="9"/>
      <c r="FAP480" s="9"/>
      <c r="FAQ480" s="9"/>
      <c r="FAR480" s="33"/>
      <c r="FAS480" s="33"/>
      <c r="FAT480" s="34"/>
      <c r="FAU480" s="25"/>
      <c r="FAV480" s="9"/>
      <c r="FAW480" s="35"/>
      <c r="FAX480" s="36"/>
      <c r="FAY480" s="11"/>
      <c r="FAZ480" s="36"/>
      <c r="FBA480" s="11"/>
      <c r="FBB480" s="9"/>
      <c r="FBC480" s="9"/>
      <c r="FBD480" s="9"/>
      <c r="FBE480" s="33"/>
      <c r="FBF480" s="33"/>
      <c r="FBG480" s="34"/>
      <c r="FBH480" s="25"/>
      <c r="FBI480" s="9"/>
      <c r="FBJ480" s="35"/>
      <c r="FBK480" s="36"/>
      <c r="FBL480" s="11"/>
      <c r="FBM480" s="36"/>
      <c r="FBN480" s="11"/>
      <c r="FBO480" s="9"/>
      <c r="FBP480" s="9"/>
      <c r="FBQ480" s="9"/>
      <c r="FBR480" s="33"/>
      <c r="FBS480" s="33"/>
      <c r="FBT480" s="34"/>
      <c r="FBU480" s="25"/>
      <c r="FBV480" s="9"/>
      <c r="FBW480" s="35"/>
      <c r="FBX480" s="36"/>
      <c r="FBY480" s="11"/>
      <c r="FBZ480" s="36"/>
      <c r="FCA480" s="11"/>
      <c r="FCB480" s="9"/>
      <c r="FCC480" s="9"/>
      <c r="FCD480" s="9"/>
      <c r="FCE480" s="33"/>
      <c r="FCF480" s="33"/>
      <c r="FCG480" s="34"/>
      <c r="FCH480" s="25"/>
      <c r="FCI480" s="9"/>
      <c r="FCJ480" s="35"/>
      <c r="FCK480" s="36"/>
      <c r="FCL480" s="11"/>
      <c r="FCM480" s="36"/>
      <c r="FCN480" s="11"/>
      <c r="FCO480" s="9"/>
      <c r="FCP480" s="9"/>
      <c r="FCQ480" s="9"/>
      <c r="FCR480" s="33"/>
      <c r="FCS480" s="33"/>
      <c r="FCT480" s="34"/>
      <c r="FCU480" s="25"/>
      <c r="FCV480" s="9"/>
      <c r="FCW480" s="35"/>
      <c r="FCX480" s="36"/>
      <c r="FCY480" s="11"/>
      <c r="FCZ480" s="36"/>
      <c r="FDA480" s="11"/>
      <c r="FDB480" s="9"/>
      <c r="FDC480" s="9"/>
      <c r="FDD480" s="9"/>
      <c r="FDE480" s="33"/>
      <c r="FDF480" s="33"/>
      <c r="FDG480" s="34"/>
      <c r="FDH480" s="25"/>
      <c r="FDI480" s="9"/>
      <c r="FDJ480" s="35"/>
      <c r="FDK480" s="36"/>
      <c r="FDL480" s="11"/>
      <c r="FDM480" s="36"/>
      <c r="FDN480" s="11"/>
      <c r="FDO480" s="9"/>
      <c r="FDP480" s="9"/>
      <c r="FDQ480" s="9"/>
      <c r="FDR480" s="33"/>
      <c r="FDS480" s="33"/>
      <c r="FDT480" s="34"/>
      <c r="FDU480" s="25"/>
      <c r="FDV480" s="9"/>
      <c r="FDW480" s="35"/>
      <c r="FDX480" s="36"/>
      <c r="FDY480" s="11"/>
      <c r="FDZ480" s="36"/>
      <c r="FEA480" s="11"/>
      <c r="FEB480" s="9"/>
      <c r="FEC480" s="9"/>
      <c r="FED480" s="9"/>
      <c r="FEE480" s="33"/>
      <c r="FEF480" s="33"/>
      <c r="FEG480" s="34"/>
      <c r="FEH480" s="25"/>
      <c r="FEI480" s="9"/>
      <c r="FEJ480" s="35"/>
      <c r="FEK480" s="36"/>
      <c r="FEL480" s="11"/>
      <c r="FEM480" s="36"/>
      <c r="FEN480" s="11"/>
      <c r="FEO480" s="9"/>
      <c r="FEP480" s="9"/>
      <c r="FEQ480" s="9"/>
      <c r="FER480" s="33"/>
      <c r="FES480" s="33"/>
      <c r="FET480" s="34"/>
      <c r="FEU480" s="25"/>
      <c r="FEV480" s="9"/>
      <c r="FEW480" s="35"/>
      <c r="FEX480" s="36"/>
      <c r="FEY480" s="11"/>
      <c r="FEZ480" s="36"/>
      <c r="FFA480" s="11"/>
      <c r="FFB480" s="9"/>
      <c r="FFC480" s="9"/>
      <c r="FFD480" s="9"/>
      <c r="FFE480" s="33"/>
      <c r="FFF480" s="33"/>
      <c r="FFG480" s="34"/>
      <c r="FFH480" s="25"/>
      <c r="FFI480" s="9"/>
      <c r="FFJ480" s="35"/>
      <c r="FFK480" s="36"/>
      <c r="FFL480" s="11"/>
      <c r="FFM480" s="36"/>
      <c r="FFN480" s="11"/>
      <c r="FFO480" s="9"/>
      <c r="FFP480" s="9"/>
      <c r="FFQ480" s="9"/>
      <c r="FFR480" s="33"/>
      <c r="FFS480" s="33"/>
      <c r="FFT480" s="34"/>
      <c r="FFU480" s="25"/>
      <c r="FFV480" s="9"/>
      <c r="FFW480" s="35"/>
      <c r="FFX480" s="36"/>
      <c r="FFY480" s="11"/>
      <c r="FFZ480" s="36"/>
      <c r="FGA480" s="11"/>
      <c r="FGB480" s="9"/>
      <c r="FGC480" s="9"/>
      <c r="FGD480" s="9"/>
      <c r="FGE480" s="33"/>
      <c r="FGF480" s="33"/>
      <c r="FGG480" s="34"/>
      <c r="FGH480" s="25"/>
      <c r="FGI480" s="9"/>
      <c r="FGJ480" s="35"/>
      <c r="FGK480" s="36"/>
      <c r="FGL480" s="11"/>
      <c r="FGM480" s="36"/>
      <c r="FGN480" s="11"/>
      <c r="FGO480" s="9"/>
      <c r="FGP480" s="9"/>
      <c r="FGQ480" s="9"/>
      <c r="FGR480" s="33"/>
      <c r="FGS480" s="33"/>
      <c r="FGT480" s="34"/>
      <c r="FGU480" s="25"/>
      <c r="FGV480" s="9"/>
      <c r="FGW480" s="35"/>
      <c r="FGX480" s="36"/>
      <c r="FGY480" s="11"/>
      <c r="FGZ480" s="36"/>
      <c r="FHA480" s="11"/>
      <c r="FHB480" s="9"/>
      <c r="FHC480" s="9"/>
      <c r="FHD480" s="9"/>
      <c r="FHE480" s="33"/>
      <c r="FHF480" s="33"/>
      <c r="FHG480" s="34"/>
      <c r="FHH480" s="25"/>
      <c r="FHI480" s="9"/>
      <c r="FHJ480" s="35"/>
      <c r="FHK480" s="36"/>
      <c r="FHL480" s="11"/>
      <c r="FHM480" s="36"/>
      <c r="FHN480" s="11"/>
      <c r="FHO480" s="9"/>
      <c r="FHP480" s="9"/>
      <c r="FHQ480" s="9"/>
      <c r="FHR480" s="33"/>
      <c r="FHS480" s="33"/>
      <c r="FHT480" s="34"/>
      <c r="FHU480" s="25"/>
      <c r="FHV480" s="9"/>
      <c r="FHW480" s="35"/>
      <c r="FHX480" s="36"/>
      <c r="FHY480" s="11"/>
      <c r="FHZ480" s="36"/>
      <c r="FIA480" s="11"/>
      <c r="FIB480" s="9"/>
      <c r="FIC480" s="9"/>
      <c r="FID480" s="9"/>
      <c r="FIE480" s="33"/>
      <c r="FIF480" s="33"/>
      <c r="FIG480" s="34"/>
      <c r="FIH480" s="25"/>
      <c r="FII480" s="9"/>
      <c r="FIJ480" s="35"/>
      <c r="FIK480" s="36"/>
      <c r="FIL480" s="11"/>
      <c r="FIM480" s="36"/>
      <c r="FIN480" s="11"/>
      <c r="FIO480" s="9"/>
      <c r="FIP480" s="9"/>
      <c r="FIQ480" s="9"/>
      <c r="FIR480" s="33"/>
      <c r="FIS480" s="33"/>
      <c r="FIT480" s="34"/>
      <c r="FIU480" s="25"/>
      <c r="FIV480" s="9"/>
      <c r="FIW480" s="35"/>
      <c r="FIX480" s="36"/>
      <c r="FIY480" s="11"/>
      <c r="FIZ480" s="36"/>
      <c r="FJA480" s="11"/>
      <c r="FJB480" s="9"/>
      <c r="FJC480" s="9"/>
      <c r="FJD480" s="9"/>
      <c r="FJE480" s="33"/>
      <c r="FJF480" s="33"/>
      <c r="FJG480" s="34"/>
      <c r="FJH480" s="25"/>
      <c r="FJI480" s="9"/>
      <c r="FJJ480" s="35"/>
      <c r="FJK480" s="36"/>
      <c r="FJL480" s="11"/>
      <c r="FJM480" s="36"/>
      <c r="FJN480" s="11"/>
      <c r="FJO480" s="9"/>
      <c r="FJP480" s="9"/>
      <c r="FJQ480" s="9"/>
      <c r="FJR480" s="33"/>
      <c r="FJS480" s="33"/>
      <c r="FJT480" s="34"/>
      <c r="FJU480" s="25"/>
      <c r="FJV480" s="9"/>
      <c r="FJW480" s="35"/>
      <c r="FJX480" s="36"/>
      <c r="FJY480" s="11"/>
      <c r="FJZ480" s="36"/>
      <c r="FKA480" s="11"/>
      <c r="FKB480" s="9"/>
      <c r="FKC480" s="9"/>
      <c r="FKD480" s="9"/>
      <c r="FKE480" s="33"/>
      <c r="FKF480" s="33"/>
      <c r="FKG480" s="34"/>
      <c r="FKH480" s="25"/>
      <c r="FKI480" s="9"/>
      <c r="FKJ480" s="35"/>
      <c r="FKK480" s="36"/>
      <c r="FKL480" s="11"/>
      <c r="FKM480" s="36"/>
      <c r="FKN480" s="11"/>
      <c r="FKO480" s="9"/>
      <c r="FKP480" s="9"/>
      <c r="FKQ480" s="9"/>
      <c r="FKR480" s="33"/>
      <c r="FKS480" s="33"/>
      <c r="FKT480" s="34"/>
      <c r="FKU480" s="25"/>
      <c r="FKV480" s="9"/>
      <c r="FKW480" s="35"/>
      <c r="FKX480" s="36"/>
      <c r="FKY480" s="11"/>
      <c r="FKZ480" s="36"/>
      <c r="FLA480" s="11"/>
      <c r="FLB480" s="9"/>
      <c r="FLC480" s="9"/>
      <c r="FLD480" s="9"/>
      <c r="FLE480" s="33"/>
      <c r="FLF480" s="33"/>
      <c r="FLG480" s="34"/>
      <c r="FLH480" s="25"/>
      <c r="FLI480" s="9"/>
      <c r="FLJ480" s="35"/>
      <c r="FLK480" s="36"/>
      <c r="FLL480" s="11"/>
      <c r="FLM480" s="36"/>
      <c r="FLN480" s="11"/>
      <c r="FLO480" s="9"/>
      <c r="FLP480" s="9"/>
      <c r="FLQ480" s="9"/>
      <c r="FLR480" s="33"/>
      <c r="FLS480" s="33"/>
      <c r="FLT480" s="34"/>
      <c r="FLU480" s="25"/>
      <c r="FLV480" s="9"/>
      <c r="FLW480" s="35"/>
      <c r="FLX480" s="36"/>
      <c r="FLY480" s="11"/>
      <c r="FLZ480" s="36"/>
      <c r="FMA480" s="11"/>
      <c r="FMB480" s="9"/>
      <c r="FMC480" s="9"/>
      <c r="FMD480" s="9"/>
      <c r="FME480" s="33"/>
      <c r="FMF480" s="33"/>
      <c r="FMG480" s="34"/>
      <c r="FMH480" s="25"/>
      <c r="FMI480" s="9"/>
      <c r="FMJ480" s="35"/>
      <c r="FMK480" s="36"/>
      <c r="FML480" s="11"/>
      <c r="FMM480" s="36"/>
      <c r="FMN480" s="11"/>
      <c r="FMO480" s="9"/>
      <c r="FMP480" s="9"/>
      <c r="FMQ480" s="9"/>
      <c r="FMR480" s="33"/>
      <c r="FMS480" s="33"/>
      <c r="FMT480" s="34"/>
      <c r="FMU480" s="25"/>
      <c r="FMV480" s="9"/>
      <c r="FMW480" s="35"/>
      <c r="FMX480" s="36"/>
      <c r="FMY480" s="11"/>
      <c r="FMZ480" s="36"/>
      <c r="FNA480" s="11"/>
      <c r="FNB480" s="9"/>
      <c r="FNC480" s="9"/>
      <c r="FND480" s="9"/>
      <c r="FNE480" s="33"/>
      <c r="FNF480" s="33"/>
      <c r="FNG480" s="34"/>
      <c r="FNH480" s="25"/>
      <c r="FNI480" s="9"/>
      <c r="FNJ480" s="35"/>
      <c r="FNK480" s="36"/>
      <c r="FNL480" s="11"/>
      <c r="FNM480" s="36"/>
      <c r="FNN480" s="11"/>
      <c r="FNO480" s="9"/>
      <c r="FNP480" s="9"/>
      <c r="FNQ480" s="9"/>
      <c r="FNR480" s="33"/>
      <c r="FNS480" s="33"/>
      <c r="FNT480" s="34"/>
      <c r="FNU480" s="25"/>
      <c r="FNV480" s="9"/>
      <c r="FNW480" s="35"/>
      <c r="FNX480" s="36"/>
      <c r="FNY480" s="11"/>
      <c r="FNZ480" s="36"/>
      <c r="FOA480" s="11"/>
      <c r="FOB480" s="9"/>
      <c r="FOC480" s="9"/>
      <c r="FOD480" s="9"/>
      <c r="FOE480" s="33"/>
      <c r="FOF480" s="33"/>
      <c r="FOG480" s="34"/>
      <c r="FOH480" s="25"/>
      <c r="FOI480" s="9"/>
      <c r="FOJ480" s="35"/>
      <c r="FOK480" s="36"/>
      <c r="FOL480" s="11"/>
      <c r="FOM480" s="36"/>
      <c r="FON480" s="11"/>
      <c r="FOO480" s="9"/>
      <c r="FOP480" s="9"/>
      <c r="FOQ480" s="9"/>
      <c r="FOR480" s="33"/>
      <c r="FOS480" s="33"/>
      <c r="FOT480" s="34"/>
      <c r="FOU480" s="25"/>
      <c r="FOV480" s="9"/>
      <c r="FOW480" s="35"/>
      <c r="FOX480" s="36"/>
      <c r="FOY480" s="11"/>
      <c r="FOZ480" s="36"/>
      <c r="FPA480" s="11"/>
      <c r="FPB480" s="9"/>
      <c r="FPC480" s="9"/>
      <c r="FPD480" s="9"/>
      <c r="FPE480" s="33"/>
      <c r="FPF480" s="33"/>
      <c r="FPG480" s="34"/>
      <c r="FPH480" s="25"/>
      <c r="FPI480" s="9"/>
      <c r="FPJ480" s="35"/>
      <c r="FPK480" s="36"/>
      <c r="FPL480" s="11"/>
      <c r="FPM480" s="36"/>
      <c r="FPN480" s="11"/>
      <c r="FPO480" s="9"/>
      <c r="FPP480" s="9"/>
      <c r="FPQ480" s="9"/>
      <c r="FPR480" s="33"/>
      <c r="FPS480" s="33"/>
      <c r="FPT480" s="34"/>
      <c r="FPU480" s="25"/>
      <c r="FPV480" s="9"/>
      <c r="FPW480" s="35"/>
      <c r="FPX480" s="36"/>
      <c r="FPY480" s="11"/>
      <c r="FPZ480" s="36"/>
      <c r="FQA480" s="11"/>
      <c r="FQB480" s="9"/>
      <c r="FQC480" s="9"/>
      <c r="FQD480" s="9"/>
      <c r="FQE480" s="33"/>
      <c r="FQF480" s="33"/>
      <c r="FQG480" s="34"/>
      <c r="FQH480" s="25"/>
      <c r="FQI480" s="9"/>
      <c r="FQJ480" s="35"/>
      <c r="FQK480" s="36"/>
      <c r="FQL480" s="11"/>
      <c r="FQM480" s="36"/>
      <c r="FQN480" s="11"/>
      <c r="FQO480" s="9"/>
      <c r="FQP480" s="9"/>
      <c r="FQQ480" s="9"/>
      <c r="FQR480" s="33"/>
      <c r="FQS480" s="33"/>
      <c r="FQT480" s="34"/>
      <c r="FQU480" s="25"/>
      <c r="FQV480" s="9"/>
      <c r="FQW480" s="35"/>
      <c r="FQX480" s="36"/>
      <c r="FQY480" s="11"/>
      <c r="FQZ480" s="36"/>
      <c r="FRA480" s="11"/>
      <c r="FRB480" s="9"/>
      <c r="FRC480" s="9"/>
      <c r="FRD480" s="9"/>
      <c r="FRE480" s="33"/>
      <c r="FRF480" s="33"/>
      <c r="FRG480" s="34"/>
      <c r="FRH480" s="25"/>
      <c r="FRI480" s="9"/>
      <c r="FRJ480" s="35"/>
      <c r="FRK480" s="36"/>
      <c r="FRL480" s="11"/>
      <c r="FRM480" s="36"/>
      <c r="FRN480" s="11"/>
      <c r="FRO480" s="9"/>
      <c r="FRP480" s="9"/>
      <c r="FRQ480" s="9"/>
      <c r="FRR480" s="33"/>
      <c r="FRS480" s="33"/>
      <c r="FRT480" s="34"/>
      <c r="FRU480" s="25"/>
      <c r="FRV480" s="9"/>
      <c r="FRW480" s="35"/>
      <c r="FRX480" s="36"/>
      <c r="FRY480" s="11"/>
      <c r="FRZ480" s="36"/>
      <c r="FSA480" s="11"/>
      <c r="FSB480" s="9"/>
      <c r="FSC480" s="9"/>
      <c r="FSD480" s="9"/>
      <c r="FSE480" s="33"/>
      <c r="FSF480" s="33"/>
      <c r="FSG480" s="34"/>
      <c r="FSH480" s="25"/>
      <c r="FSI480" s="9"/>
      <c r="FSJ480" s="35"/>
      <c r="FSK480" s="36"/>
      <c r="FSL480" s="11"/>
      <c r="FSM480" s="36"/>
      <c r="FSN480" s="11"/>
      <c r="FSO480" s="9"/>
      <c r="FSP480" s="9"/>
      <c r="FSQ480" s="9"/>
      <c r="FSR480" s="33"/>
      <c r="FSS480" s="33"/>
      <c r="FST480" s="34"/>
      <c r="FSU480" s="25"/>
      <c r="FSV480" s="9"/>
      <c r="FSW480" s="35"/>
      <c r="FSX480" s="36"/>
      <c r="FSY480" s="11"/>
      <c r="FSZ480" s="36"/>
      <c r="FTA480" s="11"/>
      <c r="FTB480" s="9"/>
      <c r="FTC480" s="9"/>
      <c r="FTD480" s="9"/>
      <c r="FTE480" s="33"/>
      <c r="FTF480" s="33"/>
      <c r="FTG480" s="34"/>
      <c r="FTH480" s="25"/>
      <c r="FTI480" s="9"/>
      <c r="FTJ480" s="35"/>
      <c r="FTK480" s="36"/>
      <c r="FTL480" s="11"/>
      <c r="FTM480" s="36"/>
      <c r="FTN480" s="11"/>
      <c r="FTO480" s="9"/>
      <c r="FTP480" s="9"/>
      <c r="FTQ480" s="9"/>
      <c r="FTR480" s="33"/>
      <c r="FTS480" s="33"/>
      <c r="FTT480" s="34"/>
      <c r="FTU480" s="25"/>
      <c r="FTV480" s="9"/>
      <c r="FTW480" s="35"/>
      <c r="FTX480" s="36"/>
      <c r="FTY480" s="11"/>
      <c r="FTZ480" s="36"/>
      <c r="FUA480" s="11"/>
      <c r="FUB480" s="9"/>
      <c r="FUC480" s="9"/>
      <c r="FUD480" s="9"/>
      <c r="FUE480" s="33"/>
      <c r="FUF480" s="33"/>
      <c r="FUG480" s="34"/>
      <c r="FUH480" s="25"/>
      <c r="FUI480" s="9"/>
      <c r="FUJ480" s="35"/>
      <c r="FUK480" s="36"/>
      <c r="FUL480" s="11"/>
      <c r="FUM480" s="36"/>
      <c r="FUN480" s="11"/>
      <c r="FUO480" s="9"/>
      <c r="FUP480" s="9"/>
      <c r="FUQ480" s="9"/>
      <c r="FUR480" s="33"/>
      <c r="FUS480" s="33"/>
      <c r="FUT480" s="34"/>
      <c r="FUU480" s="25"/>
      <c r="FUV480" s="9"/>
      <c r="FUW480" s="35"/>
      <c r="FUX480" s="36"/>
      <c r="FUY480" s="11"/>
      <c r="FUZ480" s="36"/>
      <c r="FVA480" s="11"/>
      <c r="FVB480" s="9"/>
      <c r="FVC480" s="9"/>
      <c r="FVD480" s="9"/>
      <c r="FVE480" s="33"/>
      <c r="FVF480" s="33"/>
      <c r="FVG480" s="34"/>
      <c r="FVH480" s="25"/>
      <c r="FVI480" s="9"/>
      <c r="FVJ480" s="35"/>
      <c r="FVK480" s="36"/>
      <c r="FVL480" s="11"/>
      <c r="FVM480" s="36"/>
      <c r="FVN480" s="11"/>
      <c r="FVO480" s="9"/>
      <c r="FVP480" s="9"/>
      <c r="FVQ480" s="9"/>
      <c r="FVR480" s="33"/>
      <c r="FVS480" s="33"/>
      <c r="FVT480" s="34"/>
      <c r="FVU480" s="25"/>
      <c r="FVV480" s="9"/>
      <c r="FVW480" s="35"/>
      <c r="FVX480" s="36"/>
      <c r="FVY480" s="11"/>
      <c r="FVZ480" s="36"/>
      <c r="FWA480" s="11"/>
      <c r="FWB480" s="9"/>
      <c r="FWC480" s="9"/>
      <c r="FWD480" s="9"/>
      <c r="FWE480" s="33"/>
      <c r="FWF480" s="33"/>
      <c r="FWG480" s="34"/>
      <c r="FWH480" s="25"/>
      <c r="FWI480" s="9"/>
      <c r="FWJ480" s="35"/>
      <c r="FWK480" s="36"/>
      <c r="FWL480" s="11"/>
      <c r="FWM480" s="36"/>
      <c r="FWN480" s="11"/>
      <c r="FWO480" s="9"/>
      <c r="FWP480" s="9"/>
      <c r="FWQ480" s="9"/>
      <c r="FWR480" s="33"/>
      <c r="FWS480" s="33"/>
      <c r="FWT480" s="34"/>
      <c r="FWU480" s="25"/>
      <c r="FWV480" s="9"/>
      <c r="FWW480" s="35"/>
      <c r="FWX480" s="36"/>
      <c r="FWY480" s="11"/>
      <c r="FWZ480" s="36"/>
      <c r="FXA480" s="11"/>
      <c r="FXB480" s="9"/>
      <c r="FXC480" s="9"/>
      <c r="FXD480" s="9"/>
      <c r="FXE480" s="33"/>
      <c r="FXF480" s="33"/>
      <c r="FXG480" s="34"/>
      <c r="FXH480" s="25"/>
      <c r="FXI480" s="9"/>
      <c r="FXJ480" s="35"/>
      <c r="FXK480" s="36"/>
      <c r="FXL480" s="11"/>
      <c r="FXM480" s="36"/>
      <c r="FXN480" s="11"/>
      <c r="FXO480" s="9"/>
      <c r="FXP480" s="9"/>
      <c r="FXQ480" s="9"/>
      <c r="FXR480" s="33"/>
      <c r="FXS480" s="33"/>
      <c r="FXT480" s="34"/>
      <c r="FXU480" s="25"/>
      <c r="FXV480" s="9"/>
      <c r="FXW480" s="35"/>
      <c r="FXX480" s="36"/>
      <c r="FXY480" s="11"/>
      <c r="FXZ480" s="36"/>
      <c r="FYA480" s="11"/>
      <c r="FYB480" s="9"/>
      <c r="FYC480" s="9"/>
      <c r="FYD480" s="9"/>
      <c r="FYE480" s="33"/>
      <c r="FYF480" s="33"/>
      <c r="FYG480" s="34"/>
      <c r="FYH480" s="25"/>
      <c r="FYI480" s="9"/>
      <c r="FYJ480" s="35"/>
      <c r="FYK480" s="36"/>
      <c r="FYL480" s="11"/>
      <c r="FYM480" s="36"/>
      <c r="FYN480" s="11"/>
      <c r="FYO480" s="9"/>
      <c r="FYP480" s="9"/>
      <c r="FYQ480" s="9"/>
      <c r="FYR480" s="33"/>
      <c r="FYS480" s="33"/>
      <c r="FYT480" s="34"/>
      <c r="FYU480" s="25"/>
      <c r="FYV480" s="9"/>
      <c r="FYW480" s="35"/>
      <c r="FYX480" s="36"/>
      <c r="FYY480" s="11"/>
      <c r="FYZ480" s="36"/>
      <c r="FZA480" s="11"/>
      <c r="FZB480" s="9"/>
      <c r="FZC480" s="9"/>
      <c r="FZD480" s="9"/>
      <c r="FZE480" s="33"/>
      <c r="FZF480" s="33"/>
      <c r="FZG480" s="34"/>
      <c r="FZH480" s="25"/>
      <c r="FZI480" s="9"/>
      <c r="FZJ480" s="35"/>
      <c r="FZK480" s="36"/>
      <c r="FZL480" s="11"/>
      <c r="FZM480" s="36"/>
      <c r="FZN480" s="11"/>
      <c r="FZO480" s="9"/>
      <c r="FZP480" s="9"/>
      <c r="FZQ480" s="9"/>
      <c r="FZR480" s="33"/>
      <c r="FZS480" s="33"/>
      <c r="FZT480" s="34"/>
      <c r="FZU480" s="25"/>
      <c r="FZV480" s="9"/>
      <c r="FZW480" s="35"/>
      <c r="FZX480" s="36"/>
      <c r="FZY480" s="11"/>
      <c r="FZZ480" s="36"/>
      <c r="GAA480" s="11"/>
      <c r="GAB480" s="9"/>
      <c r="GAC480" s="9"/>
      <c r="GAD480" s="9"/>
      <c r="GAE480" s="33"/>
      <c r="GAF480" s="33"/>
      <c r="GAG480" s="34"/>
      <c r="GAH480" s="25"/>
      <c r="GAI480" s="9"/>
      <c r="GAJ480" s="35"/>
      <c r="GAK480" s="36"/>
      <c r="GAL480" s="11"/>
      <c r="GAM480" s="36"/>
      <c r="GAN480" s="11"/>
      <c r="GAO480" s="9"/>
      <c r="GAP480" s="9"/>
      <c r="GAQ480" s="9"/>
      <c r="GAR480" s="33"/>
      <c r="GAS480" s="33"/>
      <c r="GAT480" s="34"/>
      <c r="GAU480" s="25"/>
      <c r="GAV480" s="9"/>
      <c r="GAW480" s="35"/>
      <c r="GAX480" s="36"/>
      <c r="GAY480" s="11"/>
      <c r="GAZ480" s="36"/>
      <c r="GBA480" s="11"/>
      <c r="GBB480" s="9"/>
      <c r="GBC480" s="9"/>
      <c r="GBD480" s="9"/>
      <c r="GBE480" s="33"/>
      <c r="GBF480" s="33"/>
      <c r="GBG480" s="34"/>
      <c r="GBH480" s="25"/>
      <c r="GBI480" s="9"/>
      <c r="GBJ480" s="35"/>
      <c r="GBK480" s="36"/>
      <c r="GBL480" s="11"/>
      <c r="GBM480" s="36"/>
      <c r="GBN480" s="11"/>
      <c r="GBO480" s="9"/>
      <c r="GBP480" s="9"/>
      <c r="GBQ480" s="9"/>
      <c r="GBR480" s="33"/>
      <c r="GBS480" s="33"/>
      <c r="GBT480" s="34"/>
      <c r="GBU480" s="25"/>
      <c r="GBV480" s="9"/>
      <c r="GBW480" s="35"/>
      <c r="GBX480" s="36"/>
      <c r="GBY480" s="11"/>
      <c r="GBZ480" s="36"/>
      <c r="GCA480" s="11"/>
      <c r="GCB480" s="9"/>
      <c r="GCC480" s="9"/>
      <c r="GCD480" s="9"/>
      <c r="GCE480" s="33"/>
      <c r="GCF480" s="33"/>
      <c r="GCG480" s="34"/>
      <c r="GCH480" s="25"/>
      <c r="GCI480" s="9"/>
      <c r="GCJ480" s="35"/>
      <c r="GCK480" s="36"/>
      <c r="GCL480" s="11"/>
      <c r="GCM480" s="36"/>
      <c r="GCN480" s="11"/>
      <c r="GCO480" s="9"/>
      <c r="GCP480" s="9"/>
      <c r="GCQ480" s="9"/>
      <c r="GCR480" s="33"/>
      <c r="GCS480" s="33"/>
      <c r="GCT480" s="34"/>
      <c r="GCU480" s="25"/>
      <c r="GCV480" s="9"/>
      <c r="GCW480" s="35"/>
      <c r="GCX480" s="36"/>
      <c r="GCY480" s="11"/>
      <c r="GCZ480" s="36"/>
      <c r="GDA480" s="11"/>
      <c r="GDB480" s="9"/>
      <c r="GDC480" s="9"/>
      <c r="GDD480" s="9"/>
      <c r="GDE480" s="33"/>
      <c r="GDF480" s="33"/>
      <c r="GDG480" s="34"/>
      <c r="GDH480" s="25"/>
      <c r="GDI480" s="9"/>
      <c r="GDJ480" s="35"/>
      <c r="GDK480" s="36"/>
      <c r="GDL480" s="11"/>
      <c r="GDM480" s="36"/>
      <c r="GDN480" s="11"/>
      <c r="GDO480" s="9"/>
      <c r="GDP480" s="9"/>
      <c r="GDQ480" s="9"/>
      <c r="GDR480" s="33"/>
      <c r="GDS480" s="33"/>
      <c r="GDT480" s="34"/>
      <c r="GDU480" s="25"/>
      <c r="GDV480" s="9"/>
      <c r="GDW480" s="35"/>
      <c r="GDX480" s="36"/>
      <c r="GDY480" s="11"/>
      <c r="GDZ480" s="36"/>
      <c r="GEA480" s="11"/>
      <c r="GEB480" s="9"/>
      <c r="GEC480" s="9"/>
      <c r="GED480" s="9"/>
      <c r="GEE480" s="33"/>
      <c r="GEF480" s="33"/>
      <c r="GEG480" s="34"/>
      <c r="GEH480" s="25"/>
      <c r="GEI480" s="9"/>
      <c r="GEJ480" s="35"/>
      <c r="GEK480" s="36"/>
      <c r="GEL480" s="11"/>
      <c r="GEM480" s="36"/>
      <c r="GEN480" s="11"/>
      <c r="GEO480" s="9"/>
      <c r="GEP480" s="9"/>
      <c r="GEQ480" s="9"/>
      <c r="GER480" s="33"/>
      <c r="GES480" s="33"/>
      <c r="GET480" s="34"/>
      <c r="GEU480" s="25"/>
      <c r="GEV480" s="9"/>
      <c r="GEW480" s="35"/>
      <c r="GEX480" s="36"/>
      <c r="GEY480" s="11"/>
      <c r="GEZ480" s="36"/>
      <c r="GFA480" s="11"/>
      <c r="GFB480" s="9"/>
      <c r="GFC480" s="9"/>
      <c r="GFD480" s="9"/>
      <c r="GFE480" s="33"/>
      <c r="GFF480" s="33"/>
      <c r="GFG480" s="34"/>
      <c r="GFH480" s="25"/>
      <c r="GFI480" s="9"/>
      <c r="GFJ480" s="35"/>
      <c r="GFK480" s="36"/>
      <c r="GFL480" s="11"/>
      <c r="GFM480" s="36"/>
      <c r="GFN480" s="11"/>
      <c r="GFO480" s="9"/>
      <c r="GFP480" s="9"/>
      <c r="GFQ480" s="9"/>
      <c r="GFR480" s="33"/>
      <c r="GFS480" s="33"/>
      <c r="GFT480" s="34"/>
      <c r="GFU480" s="25"/>
      <c r="GFV480" s="9"/>
      <c r="GFW480" s="35"/>
      <c r="GFX480" s="36"/>
      <c r="GFY480" s="11"/>
      <c r="GFZ480" s="36"/>
      <c r="GGA480" s="11"/>
      <c r="GGB480" s="9"/>
      <c r="GGC480" s="9"/>
      <c r="GGD480" s="9"/>
      <c r="GGE480" s="33"/>
      <c r="GGF480" s="33"/>
      <c r="GGG480" s="34"/>
      <c r="GGH480" s="25"/>
      <c r="GGI480" s="9"/>
      <c r="GGJ480" s="35"/>
      <c r="GGK480" s="36"/>
      <c r="GGL480" s="11"/>
      <c r="GGM480" s="36"/>
      <c r="GGN480" s="11"/>
      <c r="GGO480" s="9"/>
      <c r="GGP480" s="9"/>
      <c r="GGQ480" s="9"/>
      <c r="GGR480" s="33"/>
      <c r="GGS480" s="33"/>
      <c r="GGT480" s="34"/>
      <c r="GGU480" s="25"/>
      <c r="GGV480" s="9"/>
      <c r="GGW480" s="35"/>
      <c r="GGX480" s="36"/>
      <c r="GGY480" s="11"/>
      <c r="GGZ480" s="36"/>
      <c r="GHA480" s="11"/>
      <c r="GHB480" s="9"/>
      <c r="GHC480" s="9"/>
      <c r="GHD480" s="9"/>
      <c r="GHE480" s="33"/>
      <c r="GHF480" s="33"/>
      <c r="GHG480" s="34"/>
      <c r="GHH480" s="25"/>
      <c r="GHI480" s="9"/>
      <c r="GHJ480" s="35"/>
      <c r="GHK480" s="36"/>
      <c r="GHL480" s="11"/>
      <c r="GHM480" s="36"/>
      <c r="GHN480" s="11"/>
      <c r="GHO480" s="9"/>
      <c r="GHP480" s="9"/>
      <c r="GHQ480" s="9"/>
      <c r="GHR480" s="33"/>
      <c r="GHS480" s="33"/>
      <c r="GHT480" s="34"/>
      <c r="GHU480" s="25"/>
      <c r="GHV480" s="9"/>
      <c r="GHW480" s="35"/>
      <c r="GHX480" s="36"/>
      <c r="GHY480" s="11"/>
      <c r="GHZ480" s="36"/>
      <c r="GIA480" s="11"/>
      <c r="GIB480" s="9"/>
      <c r="GIC480" s="9"/>
      <c r="GID480" s="9"/>
      <c r="GIE480" s="33"/>
      <c r="GIF480" s="33"/>
      <c r="GIG480" s="34"/>
      <c r="GIH480" s="25"/>
      <c r="GII480" s="9"/>
      <c r="GIJ480" s="35"/>
      <c r="GIK480" s="36"/>
      <c r="GIL480" s="11"/>
      <c r="GIM480" s="36"/>
      <c r="GIN480" s="11"/>
      <c r="GIO480" s="9"/>
      <c r="GIP480" s="9"/>
      <c r="GIQ480" s="9"/>
      <c r="GIR480" s="33"/>
      <c r="GIS480" s="33"/>
      <c r="GIT480" s="34"/>
      <c r="GIU480" s="25"/>
      <c r="GIV480" s="9"/>
      <c r="GIW480" s="35"/>
      <c r="GIX480" s="36"/>
      <c r="GIY480" s="11"/>
      <c r="GIZ480" s="36"/>
      <c r="GJA480" s="11"/>
      <c r="GJB480" s="9"/>
      <c r="GJC480" s="9"/>
      <c r="GJD480" s="9"/>
      <c r="GJE480" s="33"/>
      <c r="GJF480" s="33"/>
      <c r="GJG480" s="34"/>
      <c r="GJH480" s="25"/>
      <c r="GJI480" s="9"/>
      <c r="GJJ480" s="35"/>
      <c r="GJK480" s="36"/>
      <c r="GJL480" s="11"/>
      <c r="GJM480" s="36"/>
      <c r="GJN480" s="11"/>
      <c r="GJO480" s="9"/>
      <c r="GJP480" s="9"/>
      <c r="GJQ480" s="9"/>
      <c r="GJR480" s="33"/>
      <c r="GJS480" s="33"/>
      <c r="GJT480" s="34"/>
      <c r="GJU480" s="25"/>
      <c r="GJV480" s="9"/>
      <c r="GJW480" s="35"/>
      <c r="GJX480" s="36"/>
      <c r="GJY480" s="11"/>
      <c r="GJZ480" s="36"/>
      <c r="GKA480" s="11"/>
      <c r="GKB480" s="9"/>
      <c r="GKC480" s="9"/>
      <c r="GKD480" s="9"/>
      <c r="GKE480" s="33"/>
      <c r="GKF480" s="33"/>
      <c r="GKG480" s="34"/>
      <c r="GKH480" s="25"/>
      <c r="GKI480" s="9"/>
      <c r="GKJ480" s="35"/>
      <c r="GKK480" s="36"/>
      <c r="GKL480" s="11"/>
      <c r="GKM480" s="36"/>
      <c r="GKN480" s="11"/>
      <c r="GKO480" s="9"/>
      <c r="GKP480" s="9"/>
      <c r="GKQ480" s="9"/>
      <c r="GKR480" s="33"/>
      <c r="GKS480" s="33"/>
      <c r="GKT480" s="34"/>
      <c r="GKU480" s="25"/>
      <c r="GKV480" s="9"/>
      <c r="GKW480" s="35"/>
      <c r="GKX480" s="36"/>
      <c r="GKY480" s="11"/>
      <c r="GKZ480" s="36"/>
      <c r="GLA480" s="11"/>
      <c r="GLB480" s="9"/>
      <c r="GLC480" s="9"/>
      <c r="GLD480" s="9"/>
      <c r="GLE480" s="33"/>
      <c r="GLF480" s="33"/>
      <c r="GLG480" s="34"/>
      <c r="GLH480" s="25"/>
      <c r="GLI480" s="9"/>
      <c r="GLJ480" s="35"/>
      <c r="GLK480" s="36"/>
      <c r="GLL480" s="11"/>
      <c r="GLM480" s="36"/>
      <c r="GLN480" s="11"/>
      <c r="GLO480" s="9"/>
      <c r="GLP480" s="9"/>
      <c r="GLQ480" s="9"/>
      <c r="GLR480" s="33"/>
      <c r="GLS480" s="33"/>
      <c r="GLT480" s="34"/>
      <c r="GLU480" s="25"/>
      <c r="GLV480" s="9"/>
      <c r="GLW480" s="35"/>
      <c r="GLX480" s="36"/>
      <c r="GLY480" s="11"/>
      <c r="GLZ480" s="36"/>
      <c r="GMA480" s="11"/>
      <c r="GMB480" s="9"/>
      <c r="GMC480" s="9"/>
      <c r="GMD480" s="9"/>
      <c r="GME480" s="33"/>
      <c r="GMF480" s="33"/>
      <c r="GMG480" s="34"/>
      <c r="GMH480" s="25"/>
      <c r="GMI480" s="9"/>
      <c r="GMJ480" s="35"/>
      <c r="GMK480" s="36"/>
      <c r="GML480" s="11"/>
      <c r="GMM480" s="36"/>
      <c r="GMN480" s="11"/>
      <c r="GMO480" s="9"/>
      <c r="GMP480" s="9"/>
      <c r="GMQ480" s="9"/>
      <c r="GMR480" s="33"/>
      <c r="GMS480" s="33"/>
      <c r="GMT480" s="34"/>
      <c r="GMU480" s="25"/>
      <c r="GMV480" s="9"/>
      <c r="GMW480" s="35"/>
      <c r="GMX480" s="36"/>
      <c r="GMY480" s="11"/>
      <c r="GMZ480" s="36"/>
      <c r="GNA480" s="11"/>
      <c r="GNB480" s="9"/>
      <c r="GNC480" s="9"/>
      <c r="GND480" s="9"/>
      <c r="GNE480" s="33"/>
      <c r="GNF480" s="33"/>
      <c r="GNG480" s="34"/>
      <c r="GNH480" s="25"/>
      <c r="GNI480" s="9"/>
      <c r="GNJ480" s="35"/>
      <c r="GNK480" s="36"/>
      <c r="GNL480" s="11"/>
      <c r="GNM480" s="36"/>
      <c r="GNN480" s="11"/>
      <c r="GNO480" s="9"/>
      <c r="GNP480" s="9"/>
      <c r="GNQ480" s="9"/>
      <c r="GNR480" s="33"/>
      <c r="GNS480" s="33"/>
      <c r="GNT480" s="34"/>
      <c r="GNU480" s="25"/>
      <c r="GNV480" s="9"/>
      <c r="GNW480" s="35"/>
      <c r="GNX480" s="36"/>
      <c r="GNY480" s="11"/>
      <c r="GNZ480" s="36"/>
      <c r="GOA480" s="11"/>
      <c r="GOB480" s="9"/>
      <c r="GOC480" s="9"/>
      <c r="GOD480" s="9"/>
      <c r="GOE480" s="33"/>
      <c r="GOF480" s="33"/>
      <c r="GOG480" s="34"/>
      <c r="GOH480" s="25"/>
      <c r="GOI480" s="9"/>
      <c r="GOJ480" s="35"/>
      <c r="GOK480" s="36"/>
      <c r="GOL480" s="11"/>
      <c r="GOM480" s="36"/>
      <c r="GON480" s="11"/>
      <c r="GOO480" s="9"/>
      <c r="GOP480" s="9"/>
      <c r="GOQ480" s="9"/>
      <c r="GOR480" s="33"/>
      <c r="GOS480" s="33"/>
      <c r="GOT480" s="34"/>
      <c r="GOU480" s="25"/>
      <c r="GOV480" s="9"/>
      <c r="GOW480" s="35"/>
      <c r="GOX480" s="36"/>
      <c r="GOY480" s="11"/>
      <c r="GOZ480" s="36"/>
      <c r="GPA480" s="11"/>
      <c r="GPB480" s="9"/>
      <c r="GPC480" s="9"/>
      <c r="GPD480" s="9"/>
      <c r="GPE480" s="33"/>
      <c r="GPF480" s="33"/>
      <c r="GPG480" s="34"/>
      <c r="GPH480" s="25"/>
      <c r="GPI480" s="9"/>
      <c r="GPJ480" s="35"/>
      <c r="GPK480" s="36"/>
      <c r="GPL480" s="11"/>
      <c r="GPM480" s="36"/>
      <c r="GPN480" s="11"/>
      <c r="GPO480" s="9"/>
      <c r="GPP480" s="9"/>
      <c r="GPQ480" s="9"/>
      <c r="GPR480" s="33"/>
      <c r="GPS480" s="33"/>
      <c r="GPT480" s="34"/>
      <c r="GPU480" s="25"/>
      <c r="GPV480" s="9"/>
      <c r="GPW480" s="35"/>
      <c r="GPX480" s="36"/>
      <c r="GPY480" s="11"/>
      <c r="GPZ480" s="36"/>
      <c r="GQA480" s="11"/>
      <c r="GQB480" s="9"/>
      <c r="GQC480" s="9"/>
      <c r="GQD480" s="9"/>
      <c r="GQE480" s="33"/>
      <c r="GQF480" s="33"/>
      <c r="GQG480" s="34"/>
      <c r="GQH480" s="25"/>
      <c r="GQI480" s="9"/>
      <c r="GQJ480" s="35"/>
      <c r="GQK480" s="36"/>
      <c r="GQL480" s="11"/>
      <c r="GQM480" s="36"/>
      <c r="GQN480" s="11"/>
      <c r="GQO480" s="9"/>
      <c r="GQP480" s="9"/>
      <c r="GQQ480" s="9"/>
      <c r="GQR480" s="33"/>
      <c r="GQS480" s="33"/>
      <c r="GQT480" s="34"/>
      <c r="GQU480" s="25"/>
      <c r="GQV480" s="9"/>
      <c r="GQW480" s="35"/>
      <c r="GQX480" s="36"/>
      <c r="GQY480" s="11"/>
      <c r="GQZ480" s="36"/>
      <c r="GRA480" s="11"/>
      <c r="GRB480" s="9"/>
      <c r="GRC480" s="9"/>
      <c r="GRD480" s="9"/>
      <c r="GRE480" s="33"/>
      <c r="GRF480" s="33"/>
      <c r="GRG480" s="34"/>
      <c r="GRH480" s="25"/>
      <c r="GRI480" s="9"/>
      <c r="GRJ480" s="35"/>
      <c r="GRK480" s="36"/>
      <c r="GRL480" s="11"/>
      <c r="GRM480" s="36"/>
      <c r="GRN480" s="11"/>
      <c r="GRO480" s="9"/>
      <c r="GRP480" s="9"/>
      <c r="GRQ480" s="9"/>
      <c r="GRR480" s="33"/>
      <c r="GRS480" s="33"/>
      <c r="GRT480" s="34"/>
      <c r="GRU480" s="25"/>
      <c r="GRV480" s="9"/>
      <c r="GRW480" s="35"/>
      <c r="GRX480" s="36"/>
      <c r="GRY480" s="11"/>
      <c r="GRZ480" s="36"/>
      <c r="GSA480" s="11"/>
      <c r="GSB480" s="9"/>
      <c r="GSC480" s="9"/>
      <c r="GSD480" s="9"/>
      <c r="GSE480" s="33"/>
      <c r="GSF480" s="33"/>
      <c r="GSG480" s="34"/>
      <c r="GSH480" s="25"/>
      <c r="GSI480" s="9"/>
      <c r="GSJ480" s="35"/>
      <c r="GSK480" s="36"/>
      <c r="GSL480" s="11"/>
      <c r="GSM480" s="36"/>
      <c r="GSN480" s="11"/>
      <c r="GSO480" s="9"/>
      <c r="GSP480" s="9"/>
      <c r="GSQ480" s="9"/>
      <c r="GSR480" s="33"/>
      <c r="GSS480" s="33"/>
      <c r="GST480" s="34"/>
      <c r="GSU480" s="25"/>
      <c r="GSV480" s="9"/>
      <c r="GSW480" s="35"/>
      <c r="GSX480" s="36"/>
      <c r="GSY480" s="11"/>
      <c r="GSZ480" s="36"/>
      <c r="GTA480" s="11"/>
      <c r="GTB480" s="9"/>
      <c r="GTC480" s="9"/>
      <c r="GTD480" s="9"/>
      <c r="GTE480" s="33"/>
      <c r="GTF480" s="33"/>
      <c r="GTG480" s="34"/>
      <c r="GTH480" s="25"/>
      <c r="GTI480" s="9"/>
      <c r="GTJ480" s="35"/>
      <c r="GTK480" s="36"/>
      <c r="GTL480" s="11"/>
      <c r="GTM480" s="36"/>
      <c r="GTN480" s="11"/>
      <c r="GTO480" s="9"/>
      <c r="GTP480" s="9"/>
      <c r="GTQ480" s="9"/>
      <c r="GTR480" s="33"/>
      <c r="GTS480" s="33"/>
      <c r="GTT480" s="34"/>
      <c r="GTU480" s="25"/>
      <c r="GTV480" s="9"/>
      <c r="GTW480" s="35"/>
      <c r="GTX480" s="36"/>
      <c r="GTY480" s="11"/>
      <c r="GTZ480" s="36"/>
      <c r="GUA480" s="11"/>
      <c r="GUB480" s="9"/>
      <c r="GUC480" s="9"/>
      <c r="GUD480" s="9"/>
      <c r="GUE480" s="33"/>
      <c r="GUF480" s="33"/>
      <c r="GUG480" s="34"/>
      <c r="GUH480" s="25"/>
      <c r="GUI480" s="9"/>
      <c r="GUJ480" s="35"/>
      <c r="GUK480" s="36"/>
      <c r="GUL480" s="11"/>
      <c r="GUM480" s="36"/>
      <c r="GUN480" s="11"/>
      <c r="GUO480" s="9"/>
      <c r="GUP480" s="9"/>
      <c r="GUQ480" s="9"/>
      <c r="GUR480" s="33"/>
      <c r="GUS480" s="33"/>
      <c r="GUT480" s="34"/>
      <c r="GUU480" s="25"/>
      <c r="GUV480" s="9"/>
      <c r="GUW480" s="35"/>
      <c r="GUX480" s="36"/>
      <c r="GUY480" s="11"/>
      <c r="GUZ480" s="36"/>
      <c r="GVA480" s="11"/>
      <c r="GVB480" s="9"/>
      <c r="GVC480" s="9"/>
      <c r="GVD480" s="9"/>
      <c r="GVE480" s="33"/>
      <c r="GVF480" s="33"/>
      <c r="GVG480" s="34"/>
      <c r="GVH480" s="25"/>
      <c r="GVI480" s="9"/>
      <c r="GVJ480" s="35"/>
      <c r="GVK480" s="36"/>
      <c r="GVL480" s="11"/>
      <c r="GVM480" s="36"/>
      <c r="GVN480" s="11"/>
      <c r="GVO480" s="9"/>
      <c r="GVP480" s="9"/>
      <c r="GVQ480" s="9"/>
      <c r="GVR480" s="33"/>
      <c r="GVS480" s="33"/>
      <c r="GVT480" s="34"/>
      <c r="GVU480" s="25"/>
      <c r="GVV480" s="9"/>
      <c r="GVW480" s="35"/>
      <c r="GVX480" s="36"/>
      <c r="GVY480" s="11"/>
      <c r="GVZ480" s="36"/>
      <c r="GWA480" s="11"/>
      <c r="GWB480" s="9"/>
      <c r="GWC480" s="9"/>
      <c r="GWD480" s="9"/>
      <c r="GWE480" s="33"/>
      <c r="GWF480" s="33"/>
      <c r="GWG480" s="34"/>
      <c r="GWH480" s="25"/>
      <c r="GWI480" s="9"/>
      <c r="GWJ480" s="35"/>
      <c r="GWK480" s="36"/>
      <c r="GWL480" s="11"/>
      <c r="GWM480" s="36"/>
      <c r="GWN480" s="11"/>
      <c r="GWO480" s="9"/>
      <c r="GWP480" s="9"/>
      <c r="GWQ480" s="9"/>
      <c r="GWR480" s="33"/>
      <c r="GWS480" s="33"/>
      <c r="GWT480" s="34"/>
      <c r="GWU480" s="25"/>
      <c r="GWV480" s="9"/>
      <c r="GWW480" s="35"/>
      <c r="GWX480" s="36"/>
      <c r="GWY480" s="11"/>
      <c r="GWZ480" s="36"/>
      <c r="GXA480" s="11"/>
      <c r="GXB480" s="9"/>
      <c r="GXC480" s="9"/>
      <c r="GXD480" s="9"/>
      <c r="GXE480" s="33"/>
      <c r="GXF480" s="33"/>
      <c r="GXG480" s="34"/>
      <c r="GXH480" s="25"/>
      <c r="GXI480" s="9"/>
      <c r="GXJ480" s="35"/>
      <c r="GXK480" s="36"/>
      <c r="GXL480" s="11"/>
      <c r="GXM480" s="36"/>
      <c r="GXN480" s="11"/>
      <c r="GXO480" s="9"/>
      <c r="GXP480" s="9"/>
      <c r="GXQ480" s="9"/>
      <c r="GXR480" s="33"/>
      <c r="GXS480" s="33"/>
      <c r="GXT480" s="34"/>
      <c r="GXU480" s="25"/>
      <c r="GXV480" s="9"/>
      <c r="GXW480" s="35"/>
      <c r="GXX480" s="36"/>
      <c r="GXY480" s="11"/>
      <c r="GXZ480" s="36"/>
      <c r="GYA480" s="11"/>
      <c r="GYB480" s="9"/>
      <c r="GYC480" s="9"/>
      <c r="GYD480" s="9"/>
      <c r="GYE480" s="33"/>
      <c r="GYF480" s="33"/>
      <c r="GYG480" s="34"/>
      <c r="GYH480" s="25"/>
      <c r="GYI480" s="9"/>
      <c r="GYJ480" s="35"/>
      <c r="GYK480" s="36"/>
      <c r="GYL480" s="11"/>
      <c r="GYM480" s="36"/>
      <c r="GYN480" s="11"/>
      <c r="GYO480" s="9"/>
      <c r="GYP480" s="9"/>
      <c r="GYQ480" s="9"/>
      <c r="GYR480" s="33"/>
      <c r="GYS480" s="33"/>
      <c r="GYT480" s="34"/>
      <c r="GYU480" s="25"/>
      <c r="GYV480" s="9"/>
      <c r="GYW480" s="35"/>
      <c r="GYX480" s="36"/>
      <c r="GYY480" s="11"/>
      <c r="GYZ480" s="36"/>
      <c r="GZA480" s="11"/>
      <c r="GZB480" s="9"/>
      <c r="GZC480" s="9"/>
      <c r="GZD480" s="9"/>
      <c r="GZE480" s="33"/>
      <c r="GZF480" s="33"/>
      <c r="GZG480" s="34"/>
      <c r="GZH480" s="25"/>
      <c r="GZI480" s="9"/>
      <c r="GZJ480" s="35"/>
      <c r="GZK480" s="36"/>
      <c r="GZL480" s="11"/>
      <c r="GZM480" s="36"/>
      <c r="GZN480" s="11"/>
      <c r="GZO480" s="9"/>
      <c r="GZP480" s="9"/>
      <c r="GZQ480" s="9"/>
      <c r="GZR480" s="33"/>
      <c r="GZS480" s="33"/>
      <c r="GZT480" s="34"/>
      <c r="GZU480" s="25"/>
      <c r="GZV480" s="9"/>
      <c r="GZW480" s="35"/>
      <c r="GZX480" s="36"/>
      <c r="GZY480" s="11"/>
      <c r="GZZ480" s="36"/>
      <c r="HAA480" s="11"/>
      <c r="HAB480" s="9"/>
      <c r="HAC480" s="9"/>
      <c r="HAD480" s="9"/>
      <c r="HAE480" s="33"/>
      <c r="HAF480" s="33"/>
      <c r="HAG480" s="34"/>
      <c r="HAH480" s="25"/>
      <c r="HAI480" s="9"/>
      <c r="HAJ480" s="35"/>
      <c r="HAK480" s="36"/>
      <c r="HAL480" s="11"/>
      <c r="HAM480" s="36"/>
      <c r="HAN480" s="11"/>
      <c r="HAO480" s="9"/>
      <c r="HAP480" s="9"/>
      <c r="HAQ480" s="9"/>
      <c r="HAR480" s="33"/>
      <c r="HAS480" s="33"/>
      <c r="HAT480" s="34"/>
      <c r="HAU480" s="25"/>
      <c r="HAV480" s="9"/>
      <c r="HAW480" s="35"/>
      <c r="HAX480" s="36"/>
      <c r="HAY480" s="11"/>
      <c r="HAZ480" s="36"/>
      <c r="HBA480" s="11"/>
      <c r="HBB480" s="9"/>
      <c r="HBC480" s="9"/>
      <c r="HBD480" s="9"/>
      <c r="HBE480" s="33"/>
      <c r="HBF480" s="33"/>
      <c r="HBG480" s="34"/>
      <c r="HBH480" s="25"/>
      <c r="HBI480" s="9"/>
      <c r="HBJ480" s="35"/>
      <c r="HBK480" s="36"/>
      <c r="HBL480" s="11"/>
      <c r="HBM480" s="36"/>
      <c r="HBN480" s="11"/>
      <c r="HBO480" s="9"/>
      <c r="HBP480" s="9"/>
      <c r="HBQ480" s="9"/>
      <c r="HBR480" s="33"/>
      <c r="HBS480" s="33"/>
      <c r="HBT480" s="34"/>
      <c r="HBU480" s="25"/>
      <c r="HBV480" s="9"/>
      <c r="HBW480" s="35"/>
      <c r="HBX480" s="36"/>
      <c r="HBY480" s="11"/>
      <c r="HBZ480" s="36"/>
      <c r="HCA480" s="11"/>
      <c r="HCB480" s="9"/>
      <c r="HCC480" s="9"/>
      <c r="HCD480" s="9"/>
      <c r="HCE480" s="33"/>
      <c r="HCF480" s="33"/>
      <c r="HCG480" s="34"/>
      <c r="HCH480" s="25"/>
      <c r="HCI480" s="9"/>
      <c r="HCJ480" s="35"/>
      <c r="HCK480" s="36"/>
      <c r="HCL480" s="11"/>
      <c r="HCM480" s="36"/>
      <c r="HCN480" s="11"/>
      <c r="HCO480" s="9"/>
      <c r="HCP480" s="9"/>
      <c r="HCQ480" s="9"/>
      <c r="HCR480" s="33"/>
      <c r="HCS480" s="33"/>
      <c r="HCT480" s="34"/>
      <c r="HCU480" s="25"/>
      <c r="HCV480" s="9"/>
      <c r="HCW480" s="35"/>
      <c r="HCX480" s="36"/>
      <c r="HCY480" s="11"/>
      <c r="HCZ480" s="36"/>
      <c r="HDA480" s="11"/>
      <c r="HDB480" s="9"/>
      <c r="HDC480" s="9"/>
      <c r="HDD480" s="9"/>
      <c r="HDE480" s="33"/>
      <c r="HDF480" s="33"/>
      <c r="HDG480" s="34"/>
      <c r="HDH480" s="25"/>
      <c r="HDI480" s="9"/>
      <c r="HDJ480" s="35"/>
      <c r="HDK480" s="36"/>
      <c r="HDL480" s="11"/>
      <c r="HDM480" s="36"/>
      <c r="HDN480" s="11"/>
      <c r="HDO480" s="9"/>
      <c r="HDP480" s="9"/>
      <c r="HDQ480" s="9"/>
      <c r="HDR480" s="33"/>
      <c r="HDS480" s="33"/>
      <c r="HDT480" s="34"/>
      <c r="HDU480" s="25"/>
      <c r="HDV480" s="9"/>
      <c r="HDW480" s="35"/>
      <c r="HDX480" s="36"/>
      <c r="HDY480" s="11"/>
      <c r="HDZ480" s="36"/>
      <c r="HEA480" s="11"/>
      <c r="HEB480" s="9"/>
      <c r="HEC480" s="9"/>
      <c r="HED480" s="9"/>
      <c r="HEE480" s="33"/>
      <c r="HEF480" s="33"/>
      <c r="HEG480" s="34"/>
      <c r="HEH480" s="25"/>
      <c r="HEI480" s="9"/>
      <c r="HEJ480" s="35"/>
      <c r="HEK480" s="36"/>
      <c r="HEL480" s="11"/>
      <c r="HEM480" s="36"/>
      <c r="HEN480" s="11"/>
      <c r="HEO480" s="9"/>
      <c r="HEP480" s="9"/>
      <c r="HEQ480" s="9"/>
      <c r="HER480" s="33"/>
      <c r="HES480" s="33"/>
      <c r="HET480" s="34"/>
      <c r="HEU480" s="25"/>
      <c r="HEV480" s="9"/>
      <c r="HEW480" s="35"/>
      <c r="HEX480" s="36"/>
      <c r="HEY480" s="11"/>
      <c r="HEZ480" s="36"/>
      <c r="HFA480" s="11"/>
      <c r="HFB480" s="9"/>
      <c r="HFC480" s="9"/>
      <c r="HFD480" s="9"/>
      <c r="HFE480" s="33"/>
      <c r="HFF480" s="33"/>
      <c r="HFG480" s="34"/>
      <c r="HFH480" s="25"/>
      <c r="HFI480" s="9"/>
      <c r="HFJ480" s="35"/>
      <c r="HFK480" s="36"/>
      <c r="HFL480" s="11"/>
      <c r="HFM480" s="36"/>
      <c r="HFN480" s="11"/>
      <c r="HFO480" s="9"/>
      <c r="HFP480" s="9"/>
      <c r="HFQ480" s="9"/>
      <c r="HFR480" s="33"/>
      <c r="HFS480" s="33"/>
      <c r="HFT480" s="34"/>
      <c r="HFU480" s="25"/>
      <c r="HFV480" s="9"/>
      <c r="HFW480" s="35"/>
      <c r="HFX480" s="36"/>
      <c r="HFY480" s="11"/>
      <c r="HFZ480" s="36"/>
      <c r="HGA480" s="11"/>
      <c r="HGB480" s="9"/>
      <c r="HGC480" s="9"/>
      <c r="HGD480" s="9"/>
      <c r="HGE480" s="33"/>
      <c r="HGF480" s="33"/>
      <c r="HGG480" s="34"/>
      <c r="HGH480" s="25"/>
      <c r="HGI480" s="9"/>
      <c r="HGJ480" s="35"/>
      <c r="HGK480" s="36"/>
      <c r="HGL480" s="11"/>
      <c r="HGM480" s="36"/>
      <c r="HGN480" s="11"/>
      <c r="HGO480" s="9"/>
      <c r="HGP480" s="9"/>
      <c r="HGQ480" s="9"/>
      <c r="HGR480" s="33"/>
      <c r="HGS480" s="33"/>
      <c r="HGT480" s="34"/>
      <c r="HGU480" s="25"/>
      <c r="HGV480" s="9"/>
      <c r="HGW480" s="35"/>
      <c r="HGX480" s="36"/>
      <c r="HGY480" s="11"/>
      <c r="HGZ480" s="36"/>
      <c r="HHA480" s="11"/>
      <c r="HHB480" s="9"/>
      <c r="HHC480" s="9"/>
      <c r="HHD480" s="9"/>
      <c r="HHE480" s="33"/>
      <c r="HHF480" s="33"/>
      <c r="HHG480" s="34"/>
      <c r="HHH480" s="25"/>
      <c r="HHI480" s="9"/>
      <c r="HHJ480" s="35"/>
      <c r="HHK480" s="36"/>
      <c r="HHL480" s="11"/>
      <c r="HHM480" s="36"/>
      <c r="HHN480" s="11"/>
      <c r="HHO480" s="9"/>
      <c r="HHP480" s="9"/>
      <c r="HHQ480" s="9"/>
      <c r="HHR480" s="33"/>
      <c r="HHS480" s="33"/>
      <c r="HHT480" s="34"/>
      <c r="HHU480" s="25"/>
      <c r="HHV480" s="9"/>
      <c r="HHW480" s="35"/>
      <c r="HHX480" s="36"/>
      <c r="HHY480" s="11"/>
      <c r="HHZ480" s="36"/>
      <c r="HIA480" s="11"/>
      <c r="HIB480" s="9"/>
      <c r="HIC480" s="9"/>
      <c r="HID480" s="9"/>
      <c r="HIE480" s="33"/>
      <c r="HIF480" s="33"/>
      <c r="HIG480" s="34"/>
      <c r="HIH480" s="25"/>
      <c r="HII480" s="9"/>
      <c r="HIJ480" s="35"/>
      <c r="HIK480" s="36"/>
      <c r="HIL480" s="11"/>
      <c r="HIM480" s="36"/>
      <c r="HIN480" s="11"/>
      <c r="HIO480" s="9"/>
      <c r="HIP480" s="9"/>
      <c r="HIQ480" s="9"/>
      <c r="HIR480" s="33"/>
      <c r="HIS480" s="33"/>
      <c r="HIT480" s="34"/>
      <c r="HIU480" s="25"/>
      <c r="HIV480" s="9"/>
      <c r="HIW480" s="35"/>
      <c r="HIX480" s="36"/>
      <c r="HIY480" s="11"/>
      <c r="HIZ480" s="36"/>
      <c r="HJA480" s="11"/>
      <c r="HJB480" s="9"/>
      <c r="HJC480" s="9"/>
      <c r="HJD480" s="9"/>
      <c r="HJE480" s="33"/>
      <c r="HJF480" s="33"/>
      <c r="HJG480" s="34"/>
      <c r="HJH480" s="25"/>
      <c r="HJI480" s="9"/>
      <c r="HJJ480" s="35"/>
      <c r="HJK480" s="36"/>
      <c r="HJL480" s="11"/>
      <c r="HJM480" s="36"/>
      <c r="HJN480" s="11"/>
      <c r="HJO480" s="9"/>
      <c r="HJP480" s="9"/>
      <c r="HJQ480" s="9"/>
      <c r="HJR480" s="33"/>
      <c r="HJS480" s="33"/>
      <c r="HJT480" s="34"/>
      <c r="HJU480" s="25"/>
      <c r="HJV480" s="9"/>
      <c r="HJW480" s="35"/>
      <c r="HJX480" s="36"/>
      <c r="HJY480" s="11"/>
      <c r="HJZ480" s="36"/>
      <c r="HKA480" s="11"/>
      <c r="HKB480" s="9"/>
      <c r="HKC480" s="9"/>
      <c r="HKD480" s="9"/>
      <c r="HKE480" s="33"/>
      <c r="HKF480" s="33"/>
      <c r="HKG480" s="34"/>
      <c r="HKH480" s="25"/>
      <c r="HKI480" s="9"/>
      <c r="HKJ480" s="35"/>
      <c r="HKK480" s="36"/>
      <c r="HKL480" s="11"/>
      <c r="HKM480" s="36"/>
      <c r="HKN480" s="11"/>
      <c r="HKO480" s="9"/>
      <c r="HKP480" s="9"/>
      <c r="HKQ480" s="9"/>
      <c r="HKR480" s="33"/>
      <c r="HKS480" s="33"/>
      <c r="HKT480" s="34"/>
      <c r="HKU480" s="25"/>
      <c r="HKV480" s="9"/>
      <c r="HKW480" s="35"/>
      <c r="HKX480" s="36"/>
      <c r="HKY480" s="11"/>
      <c r="HKZ480" s="36"/>
      <c r="HLA480" s="11"/>
      <c r="HLB480" s="9"/>
      <c r="HLC480" s="9"/>
      <c r="HLD480" s="9"/>
      <c r="HLE480" s="33"/>
      <c r="HLF480" s="33"/>
      <c r="HLG480" s="34"/>
      <c r="HLH480" s="25"/>
      <c r="HLI480" s="9"/>
      <c r="HLJ480" s="35"/>
      <c r="HLK480" s="36"/>
      <c r="HLL480" s="11"/>
      <c r="HLM480" s="36"/>
      <c r="HLN480" s="11"/>
      <c r="HLO480" s="9"/>
      <c r="HLP480" s="9"/>
      <c r="HLQ480" s="9"/>
      <c r="HLR480" s="33"/>
      <c r="HLS480" s="33"/>
      <c r="HLT480" s="34"/>
      <c r="HLU480" s="25"/>
      <c r="HLV480" s="9"/>
      <c r="HLW480" s="35"/>
      <c r="HLX480" s="36"/>
      <c r="HLY480" s="11"/>
      <c r="HLZ480" s="36"/>
      <c r="HMA480" s="11"/>
      <c r="HMB480" s="9"/>
      <c r="HMC480" s="9"/>
      <c r="HMD480" s="9"/>
      <c r="HME480" s="33"/>
      <c r="HMF480" s="33"/>
      <c r="HMG480" s="34"/>
      <c r="HMH480" s="25"/>
      <c r="HMI480" s="9"/>
      <c r="HMJ480" s="35"/>
      <c r="HMK480" s="36"/>
      <c r="HML480" s="11"/>
      <c r="HMM480" s="36"/>
      <c r="HMN480" s="11"/>
      <c r="HMO480" s="9"/>
      <c r="HMP480" s="9"/>
      <c r="HMQ480" s="9"/>
      <c r="HMR480" s="33"/>
      <c r="HMS480" s="33"/>
      <c r="HMT480" s="34"/>
      <c r="HMU480" s="25"/>
      <c r="HMV480" s="9"/>
      <c r="HMW480" s="35"/>
      <c r="HMX480" s="36"/>
      <c r="HMY480" s="11"/>
      <c r="HMZ480" s="36"/>
      <c r="HNA480" s="11"/>
      <c r="HNB480" s="9"/>
      <c r="HNC480" s="9"/>
      <c r="HND480" s="9"/>
      <c r="HNE480" s="33"/>
      <c r="HNF480" s="33"/>
      <c r="HNG480" s="34"/>
      <c r="HNH480" s="25"/>
      <c r="HNI480" s="9"/>
      <c r="HNJ480" s="35"/>
      <c r="HNK480" s="36"/>
      <c r="HNL480" s="11"/>
      <c r="HNM480" s="36"/>
      <c r="HNN480" s="11"/>
      <c r="HNO480" s="9"/>
      <c r="HNP480" s="9"/>
      <c r="HNQ480" s="9"/>
      <c r="HNR480" s="33"/>
      <c r="HNS480" s="33"/>
      <c r="HNT480" s="34"/>
      <c r="HNU480" s="25"/>
      <c r="HNV480" s="9"/>
      <c r="HNW480" s="35"/>
      <c r="HNX480" s="36"/>
      <c r="HNY480" s="11"/>
      <c r="HNZ480" s="36"/>
      <c r="HOA480" s="11"/>
      <c r="HOB480" s="9"/>
      <c r="HOC480" s="9"/>
      <c r="HOD480" s="9"/>
      <c r="HOE480" s="33"/>
      <c r="HOF480" s="33"/>
      <c r="HOG480" s="34"/>
      <c r="HOH480" s="25"/>
      <c r="HOI480" s="9"/>
      <c r="HOJ480" s="35"/>
      <c r="HOK480" s="36"/>
      <c r="HOL480" s="11"/>
      <c r="HOM480" s="36"/>
      <c r="HON480" s="11"/>
      <c r="HOO480" s="9"/>
      <c r="HOP480" s="9"/>
      <c r="HOQ480" s="9"/>
      <c r="HOR480" s="33"/>
      <c r="HOS480" s="33"/>
      <c r="HOT480" s="34"/>
      <c r="HOU480" s="25"/>
      <c r="HOV480" s="9"/>
      <c r="HOW480" s="35"/>
      <c r="HOX480" s="36"/>
      <c r="HOY480" s="11"/>
      <c r="HOZ480" s="36"/>
      <c r="HPA480" s="11"/>
      <c r="HPB480" s="9"/>
      <c r="HPC480" s="9"/>
      <c r="HPD480" s="9"/>
      <c r="HPE480" s="33"/>
      <c r="HPF480" s="33"/>
      <c r="HPG480" s="34"/>
      <c r="HPH480" s="25"/>
      <c r="HPI480" s="9"/>
      <c r="HPJ480" s="35"/>
      <c r="HPK480" s="36"/>
      <c r="HPL480" s="11"/>
      <c r="HPM480" s="36"/>
      <c r="HPN480" s="11"/>
      <c r="HPO480" s="9"/>
      <c r="HPP480" s="9"/>
      <c r="HPQ480" s="9"/>
      <c r="HPR480" s="33"/>
      <c r="HPS480" s="33"/>
      <c r="HPT480" s="34"/>
      <c r="HPU480" s="25"/>
      <c r="HPV480" s="9"/>
      <c r="HPW480" s="35"/>
      <c r="HPX480" s="36"/>
      <c r="HPY480" s="11"/>
      <c r="HPZ480" s="36"/>
      <c r="HQA480" s="11"/>
      <c r="HQB480" s="9"/>
      <c r="HQC480" s="9"/>
      <c r="HQD480" s="9"/>
      <c r="HQE480" s="33"/>
      <c r="HQF480" s="33"/>
      <c r="HQG480" s="34"/>
      <c r="HQH480" s="25"/>
      <c r="HQI480" s="9"/>
      <c r="HQJ480" s="35"/>
      <c r="HQK480" s="36"/>
      <c r="HQL480" s="11"/>
      <c r="HQM480" s="36"/>
      <c r="HQN480" s="11"/>
      <c r="HQO480" s="9"/>
      <c r="HQP480" s="9"/>
      <c r="HQQ480" s="9"/>
      <c r="HQR480" s="33"/>
      <c r="HQS480" s="33"/>
      <c r="HQT480" s="34"/>
      <c r="HQU480" s="25"/>
      <c r="HQV480" s="9"/>
      <c r="HQW480" s="35"/>
      <c r="HQX480" s="36"/>
      <c r="HQY480" s="11"/>
      <c r="HQZ480" s="36"/>
      <c r="HRA480" s="11"/>
      <c r="HRB480" s="9"/>
      <c r="HRC480" s="9"/>
      <c r="HRD480" s="9"/>
      <c r="HRE480" s="33"/>
      <c r="HRF480" s="33"/>
      <c r="HRG480" s="34"/>
      <c r="HRH480" s="25"/>
      <c r="HRI480" s="9"/>
      <c r="HRJ480" s="35"/>
      <c r="HRK480" s="36"/>
      <c r="HRL480" s="11"/>
      <c r="HRM480" s="36"/>
      <c r="HRN480" s="11"/>
      <c r="HRO480" s="9"/>
      <c r="HRP480" s="9"/>
      <c r="HRQ480" s="9"/>
      <c r="HRR480" s="33"/>
      <c r="HRS480" s="33"/>
      <c r="HRT480" s="34"/>
      <c r="HRU480" s="25"/>
      <c r="HRV480" s="9"/>
      <c r="HRW480" s="35"/>
      <c r="HRX480" s="36"/>
      <c r="HRY480" s="11"/>
      <c r="HRZ480" s="36"/>
      <c r="HSA480" s="11"/>
      <c r="HSB480" s="9"/>
      <c r="HSC480" s="9"/>
      <c r="HSD480" s="9"/>
      <c r="HSE480" s="33"/>
      <c r="HSF480" s="33"/>
      <c r="HSG480" s="34"/>
      <c r="HSH480" s="25"/>
      <c r="HSI480" s="9"/>
      <c r="HSJ480" s="35"/>
      <c r="HSK480" s="36"/>
      <c r="HSL480" s="11"/>
      <c r="HSM480" s="36"/>
      <c r="HSN480" s="11"/>
      <c r="HSO480" s="9"/>
      <c r="HSP480" s="9"/>
      <c r="HSQ480" s="9"/>
      <c r="HSR480" s="33"/>
      <c r="HSS480" s="33"/>
      <c r="HST480" s="34"/>
      <c r="HSU480" s="25"/>
      <c r="HSV480" s="9"/>
      <c r="HSW480" s="35"/>
      <c r="HSX480" s="36"/>
      <c r="HSY480" s="11"/>
      <c r="HSZ480" s="36"/>
      <c r="HTA480" s="11"/>
      <c r="HTB480" s="9"/>
      <c r="HTC480" s="9"/>
      <c r="HTD480" s="9"/>
      <c r="HTE480" s="33"/>
      <c r="HTF480" s="33"/>
      <c r="HTG480" s="34"/>
      <c r="HTH480" s="25"/>
      <c r="HTI480" s="9"/>
      <c r="HTJ480" s="35"/>
      <c r="HTK480" s="36"/>
      <c r="HTL480" s="11"/>
      <c r="HTM480" s="36"/>
      <c r="HTN480" s="11"/>
      <c r="HTO480" s="9"/>
      <c r="HTP480" s="9"/>
      <c r="HTQ480" s="9"/>
      <c r="HTR480" s="33"/>
      <c r="HTS480" s="33"/>
      <c r="HTT480" s="34"/>
      <c r="HTU480" s="25"/>
      <c r="HTV480" s="9"/>
      <c r="HTW480" s="35"/>
      <c r="HTX480" s="36"/>
      <c r="HTY480" s="11"/>
      <c r="HTZ480" s="36"/>
      <c r="HUA480" s="11"/>
      <c r="HUB480" s="9"/>
      <c r="HUC480" s="9"/>
      <c r="HUD480" s="9"/>
      <c r="HUE480" s="33"/>
      <c r="HUF480" s="33"/>
      <c r="HUG480" s="34"/>
      <c r="HUH480" s="25"/>
      <c r="HUI480" s="9"/>
      <c r="HUJ480" s="35"/>
      <c r="HUK480" s="36"/>
      <c r="HUL480" s="11"/>
      <c r="HUM480" s="36"/>
      <c r="HUN480" s="11"/>
      <c r="HUO480" s="9"/>
      <c r="HUP480" s="9"/>
      <c r="HUQ480" s="9"/>
      <c r="HUR480" s="33"/>
      <c r="HUS480" s="33"/>
      <c r="HUT480" s="34"/>
      <c r="HUU480" s="25"/>
      <c r="HUV480" s="9"/>
      <c r="HUW480" s="35"/>
      <c r="HUX480" s="36"/>
      <c r="HUY480" s="11"/>
      <c r="HUZ480" s="36"/>
      <c r="HVA480" s="11"/>
      <c r="HVB480" s="9"/>
      <c r="HVC480" s="9"/>
      <c r="HVD480" s="9"/>
      <c r="HVE480" s="33"/>
      <c r="HVF480" s="33"/>
      <c r="HVG480" s="34"/>
      <c r="HVH480" s="25"/>
      <c r="HVI480" s="9"/>
      <c r="HVJ480" s="35"/>
      <c r="HVK480" s="36"/>
      <c r="HVL480" s="11"/>
      <c r="HVM480" s="36"/>
      <c r="HVN480" s="11"/>
      <c r="HVO480" s="9"/>
      <c r="HVP480" s="9"/>
      <c r="HVQ480" s="9"/>
      <c r="HVR480" s="33"/>
      <c r="HVS480" s="33"/>
      <c r="HVT480" s="34"/>
      <c r="HVU480" s="25"/>
      <c r="HVV480" s="9"/>
      <c r="HVW480" s="35"/>
      <c r="HVX480" s="36"/>
      <c r="HVY480" s="11"/>
      <c r="HVZ480" s="36"/>
      <c r="HWA480" s="11"/>
      <c r="HWB480" s="9"/>
      <c r="HWC480" s="9"/>
      <c r="HWD480" s="9"/>
      <c r="HWE480" s="33"/>
      <c r="HWF480" s="33"/>
      <c r="HWG480" s="34"/>
      <c r="HWH480" s="25"/>
      <c r="HWI480" s="9"/>
      <c r="HWJ480" s="35"/>
      <c r="HWK480" s="36"/>
      <c r="HWL480" s="11"/>
      <c r="HWM480" s="36"/>
      <c r="HWN480" s="11"/>
      <c r="HWO480" s="9"/>
      <c r="HWP480" s="9"/>
      <c r="HWQ480" s="9"/>
      <c r="HWR480" s="33"/>
      <c r="HWS480" s="33"/>
      <c r="HWT480" s="34"/>
      <c r="HWU480" s="25"/>
      <c r="HWV480" s="9"/>
      <c r="HWW480" s="35"/>
      <c r="HWX480" s="36"/>
      <c r="HWY480" s="11"/>
      <c r="HWZ480" s="36"/>
      <c r="HXA480" s="11"/>
      <c r="HXB480" s="9"/>
      <c r="HXC480" s="9"/>
      <c r="HXD480" s="9"/>
      <c r="HXE480" s="33"/>
      <c r="HXF480" s="33"/>
      <c r="HXG480" s="34"/>
      <c r="HXH480" s="25"/>
      <c r="HXI480" s="9"/>
      <c r="HXJ480" s="35"/>
      <c r="HXK480" s="36"/>
      <c r="HXL480" s="11"/>
      <c r="HXM480" s="36"/>
      <c r="HXN480" s="11"/>
      <c r="HXO480" s="9"/>
      <c r="HXP480" s="9"/>
      <c r="HXQ480" s="9"/>
      <c r="HXR480" s="33"/>
      <c r="HXS480" s="33"/>
      <c r="HXT480" s="34"/>
      <c r="HXU480" s="25"/>
      <c r="HXV480" s="9"/>
      <c r="HXW480" s="35"/>
      <c r="HXX480" s="36"/>
      <c r="HXY480" s="11"/>
      <c r="HXZ480" s="36"/>
      <c r="HYA480" s="11"/>
      <c r="HYB480" s="9"/>
      <c r="HYC480" s="9"/>
      <c r="HYD480" s="9"/>
      <c r="HYE480" s="33"/>
      <c r="HYF480" s="33"/>
      <c r="HYG480" s="34"/>
      <c r="HYH480" s="25"/>
      <c r="HYI480" s="9"/>
      <c r="HYJ480" s="35"/>
      <c r="HYK480" s="36"/>
      <c r="HYL480" s="11"/>
      <c r="HYM480" s="36"/>
      <c r="HYN480" s="11"/>
      <c r="HYO480" s="9"/>
      <c r="HYP480" s="9"/>
      <c r="HYQ480" s="9"/>
      <c r="HYR480" s="33"/>
      <c r="HYS480" s="33"/>
      <c r="HYT480" s="34"/>
      <c r="HYU480" s="25"/>
      <c r="HYV480" s="9"/>
      <c r="HYW480" s="35"/>
      <c r="HYX480" s="36"/>
      <c r="HYY480" s="11"/>
      <c r="HYZ480" s="36"/>
      <c r="HZA480" s="11"/>
      <c r="HZB480" s="9"/>
      <c r="HZC480" s="9"/>
      <c r="HZD480" s="9"/>
      <c r="HZE480" s="33"/>
      <c r="HZF480" s="33"/>
      <c r="HZG480" s="34"/>
      <c r="HZH480" s="25"/>
      <c r="HZI480" s="9"/>
      <c r="HZJ480" s="35"/>
      <c r="HZK480" s="36"/>
      <c r="HZL480" s="11"/>
      <c r="HZM480" s="36"/>
      <c r="HZN480" s="11"/>
      <c r="HZO480" s="9"/>
      <c r="HZP480" s="9"/>
      <c r="HZQ480" s="9"/>
      <c r="HZR480" s="33"/>
      <c r="HZS480" s="33"/>
      <c r="HZT480" s="34"/>
      <c r="HZU480" s="25"/>
      <c r="HZV480" s="9"/>
      <c r="HZW480" s="35"/>
      <c r="HZX480" s="36"/>
      <c r="HZY480" s="11"/>
      <c r="HZZ480" s="36"/>
      <c r="IAA480" s="11"/>
      <c r="IAB480" s="9"/>
      <c r="IAC480" s="9"/>
      <c r="IAD480" s="9"/>
      <c r="IAE480" s="33"/>
      <c r="IAF480" s="33"/>
      <c r="IAG480" s="34"/>
      <c r="IAH480" s="25"/>
      <c r="IAI480" s="9"/>
      <c r="IAJ480" s="35"/>
      <c r="IAK480" s="36"/>
      <c r="IAL480" s="11"/>
      <c r="IAM480" s="36"/>
      <c r="IAN480" s="11"/>
      <c r="IAO480" s="9"/>
      <c r="IAP480" s="9"/>
      <c r="IAQ480" s="9"/>
      <c r="IAR480" s="33"/>
      <c r="IAS480" s="33"/>
      <c r="IAT480" s="34"/>
      <c r="IAU480" s="25"/>
      <c r="IAV480" s="9"/>
      <c r="IAW480" s="35"/>
      <c r="IAX480" s="36"/>
      <c r="IAY480" s="11"/>
      <c r="IAZ480" s="36"/>
      <c r="IBA480" s="11"/>
      <c r="IBB480" s="9"/>
      <c r="IBC480" s="9"/>
      <c r="IBD480" s="9"/>
      <c r="IBE480" s="33"/>
      <c r="IBF480" s="33"/>
      <c r="IBG480" s="34"/>
      <c r="IBH480" s="25"/>
      <c r="IBI480" s="9"/>
      <c r="IBJ480" s="35"/>
      <c r="IBK480" s="36"/>
      <c r="IBL480" s="11"/>
      <c r="IBM480" s="36"/>
      <c r="IBN480" s="11"/>
      <c r="IBO480" s="9"/>
      <c r="IBP480" s="9"/>
      <c r="IBQ480" s="9"/>
      <c r="IBR480" s="33"/>
      <c r="IBS480" s="33"/>
      <c r="IBT480" s="34"/>
      <c r="IBU480" s="25"/>
      <c r="IBV480" s="9"/>
      <c r="IBW480" s="35"/>
      <c r="IBX480" s="36"/>
      <c r="IBY480" s="11"/>
      <c r="IBZ480" s="36"/>
      <c r="ICA480" s="11"/>
      <c r="ICB480" s="9"/>
      <c r="ICC480" s="9"/>
      <c r="ICD480" s="9"/>
      <c r="ICE480" s="33"/>
      <c r="ICF480" s="33"/>
      <c r="ICG480" s="34"/>
      <c r="ICH480" s="25"/>
      <c r="ICI480" s="9"/>
      <c r="ICJ480" s="35"/>
      <c r="ICK480" s="36"/>
      <c r="ICL480" s="11"/>
      <c r="ICM480" s="36"/>
      <c r="ICN480" s="11"/>
      <c r="ICO480" s="9"/>
      <c r="ICP480" s="9"/>
      <c r="ICQ480" s="9"/>
      <c r="ICR480" s="33"/>
      <c r="ICS480" s="33"/>
      <c r="ICT480" s="34"/>
      <c r="ICU480" s="25"/>
      <c r="ICV480" s="9"/>
      <c r="ICW480" s="35"/>
      <c r="ICX480" s="36"/>
      <c r="ICY480" s="11"/>
      <c r="ICZ480" s="36"/>
      <c r="IDA480" s="11"/>
      <c r="IDB480" s="9"/>
      <c r="IDC480" s="9"/>
      <c r="IDD480" s="9"/>
      <c r="IDE480" s="33"/>
      <c r="IDF480" s="33"/>
      <c r="IDG480" s="34"/>
      <c r="IDH480" s="25"/>
      <c r="IDI480" s="9"/>
      <c r="IDJ480" s="35"/>
      <c r="IDK480" s="36"/>
      <c r="IDL480" s="11"/>
      <c r="IDM480" s="36"/>
      <c r="IDN480" s="11"/>
      <c r="IDO480" s="9"/>
      <c r="IDP480" s="9"/>
      <c r="IDQ480" s="9"/>
      <c r="IDR480" s="33"/>
      <c r="IDS480" s="33"/>
      <c r="IDT480" s="34"/>
      <c r="IDU480" s="25"/>
      <c r="IDV480" s="9"/>
      <c r="IDW480" s="35"/>
      <c r="IDX480" s="36"/>
      <c r="IDY480" s="11"/>
      <c r="IDZ480" s="36"/>
      <c r="IEA480" s="11"/>
      <c r="IEB480" s="9"/>
      <c r="IEC480" s="9"/>
      <c r="IED480" s="9"/>
      <c r="IEE480" s="33"/>
      <c r="IEF480" s="33"/>
      <c r="IEG480" s="34"/>
      <c r="IEH480" s="25"/>
      <c r="IEI480" s="9"/>
      <c r="IEJ480" s="35"/>
      <c r="IEK480" s="36"/>
      <c r="IEL480" s="11"/>
      <c r="IEM480" s="36"/>
      <c r="IEN480" s="11"/>
      <c r="IEO480" s="9"/>
      <c r="IEP480" s="9"/>
      <c r="IEQ480" s="9"/>
      <c r="IER480" s="33"/>
      <c r="IES480" s="33"/>
      <c r="IET480" s="34"/>
      <c r="IEU480" s="25"/>
      <c r="IEV480" s="9"/>
      <c r="IEW480" s="35"/>
      <c r="IEX480" s="36"/>
      <c r="IEY480" s="11"/>
      <c r="IEZ480" s="36"/>
      <c r="IFA480" s="11"/>
      <c r="IFB480" s="9"/>
      <c r="IFC480" s="9"/>
      <c r="IFD480" s="9"/>
      <c r="IFE480" s="33"/>
      <c r="IFF480" s="33"/>
      <c r="IFG480" s="34"/>
      <c r="IFH480" s="25"/>
      <c r="IFI480" s="9"/>
      <c r="IFJ480" s="35"/>
      <c r="IFK480" s="36"/>
      <c r="IFL480" s="11"/>
      <c r="IFM480" s="36"/>
      <c r="IFN480" s="11"/>
      <c r="IFO480" s="9"/>
      <c r="IFP480" s="9"/>
      <c r="IFQ480" s="9"/>
      <c r="IFR480" s="33"/>
      <c r="IFS480" s="33"/>
      <c r="IFT480" s="34"/>
      <c r="IFU480" s="25"/>
      <c r="IFV480" s="9"/>
      <c r="IFW480" s="35"/>
      <c r="IFX480" s="36"/>
      <c r="IFY480" s="11"/>
      <c r="IFZ480" s="36"/>
      <c r="IGA480" s="11"/>
      <c r="IGB480" s="9"/>
      <c r="IGC480" s="9"/>
      <c r="IGD480" s="9"/>
      <c r="IGE480" s="33"/>
      <c r="IGF480" s="33"/>
      <c r="IGG480" s="34"/>
      <c r="IGH480" s="25"/>
      <c r="IGI480" s="9"/>
      <c r="IGJ480" s="35"/>
      <c r="IGK480" s="36"/>
      <c r="IGL480" s="11"/>
      <c r="IGM480" s="36"/>
      <c r="IGN480" s="11"/>
      <c r="IGO480" s="9"/>
      <c r="IGP480" s="9"/>
      <c r="IGQ480" s="9"/>
      <c r="IGR480" s="33"/>
      <c r="IGS480" s="33"/>
      <c r="IGT480" s="34"/>
      <c r="IGU480" s="25"/>
      <c r="IGV480" s="9"/>
      <c r="IGW480" s="35"/>
      <c r="IGX480" s="36"/>
      <c r="IGY480" s="11"/>
      <c r="IGZ480" s="36"/>
      <c r="IHA480" s="11"/>
      <c r="IHB480" s="9"/>
      <c r="IHC480" s="9"/>
      <c r="IHD480" s="9"/>
      <c r="IHE480" s="33"/>
      <c r="IHF480" s="33"/>
      <c r="IHG480" s="34"/>
      <c r="IHH480" s="25"/>
      <c r="IHI480" s="9"/>
      <c r="IHJ480" s="35"/>
      <c r="IHK480" s="36"/>
      <c r="IHL480" s="11"/>
      <c r="IHM480" s="36"/>
      <c r="IHN480" s="11"/>
      <c r="IHO480" s="9"/>
      <c r="IHP480" s="9"/>
      <c r="IHQ480" s="9"/>
      <c r="IHR480" s="33"/>
      <c r="IHS480" s="33"/>
      <c r="IHT480" s="34"/>
      <c r="IHU480" s="25"/>
      <c r="IHV480" s="9"/>
      <c r="IHW480" s="35"/>
      <c r="IHX480" s="36"/>
      <c r="IHY480" s="11"/>
      <c r="IHZ480" s="36"/>
      <c r="IIA480" s="11"/>
      <c r="IIB480" s="9"/>
      <c r="IIC480" s="9"/>
      <c r="IID480" s="9"/>
      <c r="IIE480" s="33"/>
      <c r="IIF480" s="33"/>
      <c r="IIG480" s="34"/>
      <c r="IIH480" s="25"/>
      <c r="III480" s="9"/>
      <c r="IIJ480" s="35"/>
      <c r="IIK480" s="36"/>
      <c r="IIL480" s="11"/>
      <c r="IIM480" s="36"/>
      <c r="IIN480" s="11"/>
      <c r="IIO480" s="9"/>
      <c r="IIP480" s="9"/>
      <c r="IIQ480" s="9"/>
      <c r="IIR480" s="33"/>
      <c r="IIS480" s="33"/>
      <c r="IIT480" s="34"/>
      <c r="IIU480" s="25"/>
      <c r="IIV480" s="9"/>
      <c r="IIW480" s="35"/>
      <c r="IIX480" s="36"/>
      <c r="IIY480" s="11"/>
      <c r="IIZ480" s="36"/>
      <c r="IJA480" s="11"/>
      <c r="IJB480" s="9"/>
      <c r="IJC480" s="9"/>
      <c r="IJD480" s="9"/>
      <c r="IJE480" s="33"/>
      <c r="IJF480" s="33"/>
      <c r="IJG480" s="34"/>
      <c r="IJH480" s="25"/>
      <c r="IJI480" s="9"/>
      <c r="IJJ480" s="35"/>
      <c r="IJK480" s="36"/>
      <c r="IJL480" s="11"/>
      <c r="IJM480" s="36"/>
      <c r="IJN480" s="11"/>
      <c r="IJO480" s="9"/>
      <c r="IJP480" s="9"/>
      <c r="IJQ480" s="9"/>
      <c r="IJR480" s="33"/>
      <c r="IJS480" s="33"/>
      <c r="IJT480" s="34"/>
      <c r="IJU480" s="25"/>
      <c r="IJV480" s="9"/>
      <c r="IJW480" s="35"/>
      <c r="IJX480" s="36"/>
      <c r="IJY480" s="11"/>
      <c r="IJZ480" s="36"/>
      <c r="IKA480" s="11"/>
      <c r="IKB480" s="9"/>
      <c r="IKC480" s="9"/>
      <c r="IKD480" s="9"/>
      <c r="IKE480" s="33"/>
      <c r="IKF480" s="33"/>
      <c r="IKG480" s="34"/>
      <c r="IKH480" s="25"/>
      <c r="IKI480" s="9"/>
      <c r="IKJ480" s="35"/>
      <c r="IKK480" s="36"/>
      <c r="IKL480" s="11"/>
      <c r="IKM480" s="36"/>
      <c r="IKN480" s="11"/>
      <c r="IKO480" s="9"/>
      <c r="IKP480" s="9"/>
      <c r="IKQ480" s="9"/>
      <c r="IKR480" s="33"/>
      <c r="IKS480" s="33"/>
      <c r="IKT480" s="34"/>
      <c r="IKU480" s="25"/>
      <c r="IKV480" s="9"/>
      <c r="IKW480" s="35"/>
      <c r="IKX480" s="36"/>
      <c r="IKY480" s="11"/>
      <c r="IKZ480" s="36"/>
      <c r="ILA480" s="11"/>
      <c r="ILB480" s="9"/>
      <c r="ILC480" s="9"/>
      <c r="ILD480" s="9"/>
      <c r="ILE480" s="33"/>
      <c r="ILF480" s="33"/>
      <c r="ILG480" s="34"/>
      <c r="ILH480" s="25"/>
      <c r="ILI480" s="9"/>
      <c r="ILJ480" s="35"/>
      <c r="ILK480" s="36"/>
      <c r="ILL480" s="11"/>
      <c r="ILM480" s="36"/>
      <c r="ILN480" s="11"/>
      <c r="ILO480" s="9"/>
      <c r="ILP480" s="9"/>
      <c r="ILQ480" s="9"/>
      <c r="ILR480" s="33"/>
      <c r="ILS480" s="33"/>
      <c r="ILT480" s="34"/>
      <c r="ILU480" s="25"/>
      <c r="ILV480" s="9"/>
      <c r="ILW480" s="35"/>
      <c r="ILX480" s="36"/>
      <c r="ILY480" s="11"/>
      <c r="ILZ480" s="36"/>
      <c r="IMA480" s="11"/>
      <c r="IMB480" s="9"/>
      <c r="IMC480" s="9"/>
      <c r="IMD480" s="9"/>
      <c r="IME480" s="33"/>
      <c r="IMF480" s="33"/>
      <c r="IMG480" s="34"/>
      <c r="IMH480" s="25"/>
      <c r="IMI480" s="9"/>
      <c r="IMJ480" s="35"/>
      <c r="IMK480" s="36"/>
      <c r="IML480" s="11"/>
      <c r="IMM480" s="36"/>
      <c r="IMN480" s="11"/>
      <c r="IMO480" s="9"/>
      <c r="IMP480" s="9"/>
      <c r="IMQ480" s="9"/>
      <c r="IMR480" s="33"/>
      <c r="IMS480" s="33"/>
      <c r="IMT480" s="34"/>
      <c r="IMU480" s="25"/>
      <c r="IMV480" s="9"/>
      <c r="IMW480" s="35"/>
      <c r="IMX480" s="36"/>
      <c r="IMY480" s="11"/>
      <c r="IMZ480" s="36"/>
      <c r="INA480" s="11"/>
      <c r="INB480" s="9"/>
      <c r="INC480" s="9"/>
      <c r="IND480" s="9"/>
      <c r="INE480" s="33"/>
      <c r="INF480" s="33"/>
      <c r="ING480" s="34"/>
      <c r="INH480" s="25"/>
      <c r="INI480" s="9"/>
      <c r="INJ480" s="35"/>
      <c r="INK480" s="36"/>
      <c r="INL480" s="11"/>
      <c r="INM480" s="36"/>
      <c r="INN480" s="11"/>
      <c r="INO480" s="9"/>
      <c r="INP480" s="9"/>
      <c r="INQ480" s="9"/>
      <c r="INR480" s="33"/>
      <c r="INS480" s="33"/>
      <c r="INT480" s="34"/>
      <c r="INU480" s="25"/>
      <c r="INV480" s="9"/>
      <c r="INW480" s="35"/>
      <c r="INX480" s="36"/>
      <c r="INY480" s="11"/>
      <c r="INZ480" s="36"/>
      <c r="IOA480" s="11"/>
      <c r="IOB480" s="9"/>
      <c r="IOC480" s="9"/>
      <c r="IOD480" s="9"/>
      <c r="IOE480" s="33"/>
      <c r="IOF480" s="33"/>
      <c r="IOG480" s="34"/>
      <c r="IOH480" s="25"/>
      <c r="IOI480" s="9"/>
      <c r="IOJ480" s="35"/>
      <c r="IOK480" s="36"/>
      <c r="IOL480" s="11"/>
      <c r="IOM480" s="36"/>
      <c r="ION480" s="11"/>
      <c r="IOO480" s="9"/>
      <c r="IOP480" s="9"/>
      <c r="IOQ480" s="9"/>
      <c r="IOR480" s="33"/>
      <c r="IOS480" s="33"/>
      <c r="IOT480" s="34"/>
      <c r="IOU480" s="25"/>
      <c r="IOV480" s="9"/>
      <c r="IOW480" s="35"/>
      <c r="IOX480" s="36"/>
      <c r="IOY480" s="11"/>
      <c r="IOZ480" s="36"/>
      <c r="IPA480" s="11"/>
      <c r="IPB480" s="9"/>
      <c r="IPC480" s="9"/>
      <c r="IPD480" s="9"/>
      <c r="IPE480" s="33"/>
      <c r="IPF480" s="33"/>
      <c r="IPG480" s="34"/>
      <c r="IPH480" s="25"/>
      <c r="IPI480" s="9"/>
      <c r="IPJ480" s="35"/>
      <c r="IPK480" s="36"/>
      <c r="IPL480" s="11"/>
      <c r="IPM480" s="36"/>
      <c r="IPN480" s="11"/>
      <c r="IPO480" s="9"/>
      <c r="IPP480" s="9"/>
      <c r="IPQ480" s="9"/>
      <c r="IPR480" s="33"/>
      <c r="IPS480" s="33"/>
      <c r="IPT480" s="34"/>
      <c r="IPU480" s="25"/>
      <c r="IPV480" s="9"/>
      <c r="IPW480" s="35"/>
      <c r="IPX480" s="36"/>
      <c r="IPY480" s="11"/>
      <c r="IPZ480" s="36"/>
      <c r="IQA480" s="11"/>
      <c r="IQB480" s="9"/>
      <c r="IQC480" s="9"/>
      <c r="IQD480" s="9"/>
      <c r="IQE480" s="33"/>
      <c r="IQF480" s="33"/>
      <c r="IQG480" s="34"/>
      <c r="IQH480" s="25"/>
      <c r="IQI480" s="9"/>
      <c r="IQJ480" s="35"/>
      <c r="IQK480" s="36"/>
      <c r="IQL480" s="11"/>
      <c r="IQM480" s="36"/>
      <c r="IQN480" s="11"/>
      <c r="IQO480" s="9"/>
      <c r="IQP480" s="9"/>
      <c r="IQQ480" s="9"/>
      <c r="IQR480" s="33"/>
      <c r="IQS480" s="33"/>
      <c r="IQT480" s="34"/>
      <c r="IQU480" s="25"/>
      <c r="IQV480" s="9"/>
      <c r="IQW480" s="35"/>
      <c r="IQX480" s="36"/>
      <c r="IQY480" s="11"/>
      <c r="IQZ480" s="36"/>
      <c r="IRA480" s="11"/>
      <c r="IRB480" s="9"/>
      <c r="IRC480" s="9"/>
      <c r="IRD480" s="9"/>
      <c r="IRE480" s="33"/>
      <c r="IRF480" s="33"/>
      <c r="IRG480" s="34"/>
      <c r="IRH480" s="25"/>
      <c r="IRI480" s="9"/>
      <c r="IRJ480" s="35"/>
      <c r="IRK480" s="36"/>
      <c r="IRL480" s="11"/>
      <c r="IRM480" s="36"/>
      <c r="IRN480" s="11"/>
      <c r="IRO480" s="9"/>
      <c r="IRP480" s="9"/>
      <c r="IRQ480" s="9"/>
      <c r="IRR480" s="33"/>
      <c r="IRS480" s="33"/>
      <c r="IRT480" s="34"/>
      <c r="IRU480" s="25"/>
      <c r="IRV480" s="9"/>
      <c r="IRW480" s="35"/>
      <c r="IRX480" s="36"/>
      <c r="IRY480" s="11"/>
      <c r="IRZ480" s="36"/>
      <c r="ISA480" s="11"/>
      <c r="ISB480" s="9"/>
      <c r="ISC480" s="9"/>
      <c r="ISD480" s="9"/>
      <c r="ISE480" s="33"/>
      <c r="ISF480" s="33"/>
      <c r="ISG480" s="34"/>
      <c r="ISH480" s="25"/>
      <c r="ISI480" s="9"/>
      <c r="ISJ480" s="35"/>
      <c r="ISK480" s="36"/>
      <c r="ISL480" s="11"/>
      <c r="ISM480" s="36"/>
      <c r="ISN480" s="11"/>
      <c r="ISO480" s="9"/>
      <c r="ISP480" s="9"/>
      <c r="ISQ480" s="9"/>
      <c r="ISR480" s="33"/>
      <c r="ISS480" s="33"/>
      <c r="IST480" s="34"/>
      <c r="ISU480" s="25"/>
      <c r="ISV480" s="9"/>
      <c r="ISW480" s="35"/>
      <c r="ISX480" s="36"/>
      <c r="ISY480" s="11"/>
      <c r="ISZ480" s="36"/>
      <c r="ITA480" s="11"/>
      <c r="ITB480" s="9"/>
      <c r="ITC480" s="9"/>
      <c r="ITD480" s="9"/>
      <c r="ITE480" s="33"/>
      <c r="ITF480" s="33"/>
      <c r="ITG480" s="34"/>
      <c r="ITH480" s="25"/>
      <c r="ITI480" s="9"/>
      <c r="ITJ480" s="35"/>
      <c r="ITK480" s="36"/>
      <c r="ITL480" s="11"/>
      <c r="ITM480" s="36"/>
      <c r="ITN480" s="11"/>
      <c r="ITO480" s="9"/>
      <c r="ITP480" s="9"/>
      <c r="ITQ480" s="9"/>
      <c r="ITR480" s="33"/>
      <c r="ITS480" s="33"/>
      <c r="ITT480" s="34"/>
      <c r="ITU480" s="25"/>
      <c r="ITV480" s="9"/>
      <c r="ITW480" s="35"/>
      <c r="ITX480" s="36"/>
      <c r="ITY480" s="11"/>
      <c r="ITZ480" s="36"/>
      <c r="IUA480" s="11"/>
      <c r="IUB480" s="9"/>
      <c r="IUC480" s="9"/>
      <c r="IUD480" s="9"/>
      <c r="IUE480" s="33"/>
      <c r="IUF480" s="33"/>
      <c r="IUG480" s="34"/>
      <c r="IUH480" s="25"/>
      <c r="IUI480" s="9"/>
      <c r="IUJ480" s="35"/>
      <c r="IUK480" s="36"/>
      <c r="IUL480" s="11"/>
      <c r="IUM480" s="36"/>
      <c r="IUN480" s="11"/>
      <c r="IUO480" s="9"/>
      <c r="IUP480" s="9"/>
      <c r="IUQ480" s="9"/>
      <c r="IUR480" s="33"/>
      <c r="IUS480" s="33"/>
      <c r="IUT480" s="34"/>
      <c r="IUU480" s="25"/>
      <c r="IUV480" s="9"/>
      <c r="IUW480" s="35"/>
      <c r="IUX480" s="36"/>
      <c r="IUY480" s="11"/>
      <c r="IUZ480" s="36"/>
      <c r="IVA480" s="11"/>
      <c r="IVB480" s="9"/>
      <c r="IVC480" s="9"/>
      <c r="IVD480" s="9"/>
      <c r="IVE480" s="33"/>
      <c r="IVF480" s="33"/>
      <c r="IVG480" s="34"/>
      <c r="IVH480" s="25"/>
      <c r="IVI480" s="9"/>
      <c r="IVJ480" s="35"/>
      <c r="IVK480" s="36"/>
      <c r="IVL480" s="11"/>
      <c r="IVM480" s="36"/>
      <c r="IVN480" s="11"/>
      <c r="IVO480" s="9"/>
      <c r="IVP480" s="9"/>
      <c r="IVQ480" s="9"/>
      <c r="IVR480" s="33"/>
      <c r="IVS480" s="33"/>
      <c r="IVT480" s="34"/>
      <c r="IVU480" s="25"/>
      <c r="IVV480" s="9"/>
      <c r="IVW480" s="35"/>
      <c r="IVX480" s="36"/>
      <c r="IVY480" s="11"/>
      <c r="IVZ480" s="36"/>
      <c r="IWA480" s="11"/>
      <c r="IWB480" s="9"/>
      <c r="IWC480" s="9"/>
      <c r="IWD480" s="9"/>
      <c r="IWE480" s="33"/>
      <c r="IWF480" s="33"/>
      <c r="IWG480" s="34"/>
      <c r="IWH480" s="25"/>
      <c r="IWI480" s="9"/>
      <c r="IWJ480" s="35"/>
      <c r="IWK480" s="36"/>
      <c r="IWL480" s="11"/>
      <c r="IWM480" s="36"/>
      <c r="IWN480" s="11"/>
      <c r="IWO480" s="9"/>
      <c r="IWP480" s="9"/>
      <c r="IWQ480" s="9"/>
      <c r="IWR480" s="33"/>
      <c r="IWS480" s="33"/>
      <c r="IWT480" s="34"/>
      <c r="IWU480" s="25"/>
      <c r="IWV480" s="9"/>
      <c r="IWW480" s="35"/>
      <c r="IWX480" s="36"/>
      <c r="IWY480" s="11"/>
      <c r="IWZ480" s="36"/>
      <c r="IXA480" s="11"/>
      <c r="IXB480" s="9"/>
      <c r="IXC480" s="9"/>
      <c r="IXD480" s="9"/>
      <c r="IXE480" s="33"/>
      <c r="IXF480" s="33"/>
      <c r="IXG480" s="34"/>
      <c r="IXH480" s="25"/>
      <c r="IXI480" s="9"/>
      <c r="IXJ480" s="35"/>
      <c r="IXK480" s="36"/>
      <c r="IXL480" s="11"/>
      <c r="IXM480" s="36"/>
      <c r="IXN480" s="11"/>
      <c r="IXO480" s="9"/>
      <c r="IXP480" s="9"/>
      <c r="IXQ480" s="9"/>
      <c r="IXR480" s="33"/>
      <c r="IXS480" s="33"/>
      <c r="IXT480" s="34"/>
      <c r="IXU480" s="25"/>
      <c r="IXV480" s="9"/>
      <c r="IXW480" s="35"/>
      <c r="IXX480" s="36"/>
      <c r="IXY480" s="11"/>
      <c r="IXZ480" s="36"/>
      <c r="IYA480" s="11"/>
      <c r="IYB480" s="9"/>
      <c r="IYC480" s="9"/>
      <c r="IYD480" s="9"/>
      <c r="IYE480" s="33"/>
      <c r="IYF480" s="33"/>
      <c r="IYG480" s="34"/>
      <c r="IYH480" s="25"/>
      <c r="IYI480" s="9"/>
      <c r="IYJ480" s="35"/>
      <c r="IYK480" s="36"/>
      <c r="IYL480" s="11"/>
      <c r="IYM480" s="36"/>
      <c r="IYN480" s="11"/>
      <c r="IYO480" s="9"/>
      <c r="IYP480" s="9"/>
      <c r="IYQ480" s="9"/>
      <c r="IYR480" s="33"/>
      <c r="IYS480" s="33"/>
      <c r="IYT480" s="34"/>
      <c r="IYU480" s="25"/>
      <c r="IYV480" s="9"/>
      <c r="IYW480" s="35"/>
      <c r="IYX480" s="36"/>
      <c r="IYY480" s="11"/>
      <c r="IYZ480" s="36"/>
      <c r="IZA480" s="11"/>
      <c r="IZB480" s="9"/>
      <c r="IZC480" s="9"/>
      <c r="IZD480" s="9"/>
      <c r="IZE480" s="33"/>
      <c r="IZF480" s="33"/>
      <c r="IZG480" s="34"/>
      <c r="IZH480" s="25"/>
      <c r="IZI480" s="9"/>
      <c r="IZJ480" s="35"/>
      <c r="IZK480" s="36"/>
      <c r="IZL480" s="11"/>
      <c r="IZM480" s="36"/>
      <c r="IZN480" s="11"/>
      <c r="IZO480" s="9"/>
      <c r="IZP480" s="9"/>
      <c r="IZQ480" s="9"/>
      <c r="IZR480" s="33"/>
      <c r="IZS480" s="33"/>
      <c r="IZT480" s="34"/>
      <c r="IZU480" s="25"/>
      <c r="IZV480" s="9"/>
      <c r="IZW480" s="35"/>
      <c r="IZX480" s="36"/>
      <c r="IZY480" s="11"/>
      <c r="IZZ480" s="36"/>
      <c r="JAA480" s="11"/>
      <c r="JAB480" s="9"/>
      <c r="JAC480" s="9"/>
      <c r="JAD480" s="9"/>
      <c r="JAE480" s="33"/>
      <c r="JAF480" s="33"/>
      <c r="JAG480" s="34"/>
      <c r="JAH480" s="25"/>
      <c r="JAI480" s="9"/>
      <c r="JAJ480" s="35"/>
      <c r="JAK480" s="36"/>
      <c r="JAL480" s="11"/>
      <c r="JAM480" s="36"/>
      <c r="JAN480" s="11"/>
      <c r="JAO480" s="9"/>
      <c r="JAP480" s="9"/>
      <c r="JAQ480" s="9"/>
      <c r="JAR480" s="33"/>
      <c r="JAS480" s="33"/>
      <c r="JAT480" s="34"/>
      <c r="JAU480" s="25"/>
      <c r="JAV480" s="9"/>
      <c r="JAW480" s="35"/>
      <c r="JAX480" s="36"/>
      <c r="JAY480" s="11"/>
      <c r="JAZ480" s="36"/>
      <c r="JBA480" s="11"/>
      <c r="JBB480" s="9"/>
      <c r="JBC480" s="9"/>
      <c r="JBD480" s="9"/>
      <c r="JBE480" s="33"/>
      <c r="JBF480" s="33"/>
      <c r="JBG480" s="34"/>
      <c r="JBH480" s="25"/>
      <c r="JBI480" s="9"/>
      <c r="JBJ480" s="35"/>
      <c r="JBK480" s="36"/>
      <c r="JBL480" s="11"/>
      <c r="JBM480" s="36"/>
      <c r="JBN480" s="11"/>
      <c r="JBO480" s="9"/>
      <c r="JBP480" s="9"/>
      <c r="JBQ480" s="9"/>
      <c r="JBR480" s="33"/>
      <c r="JBS480" s="33"/>
      <c r="JBT480" s="34"/>
      <c r="JBU480" s="25"/>
      <c r="JBV480" s="9"/>
      <c r="JBW480" s="35"/>
      <c r="JBX480" s="36"/>
      <c r="JBY480" s="11"/>
      <c r="JBZ480" s="36"/>
      <c r="JCA480" s="11"/>
      <c r="JCB480" s="9"/>
      <c r="JCC480" s="9"/>
      <c r="JCD480" s="9"/>
      <c r="JCE480" s="33"/>
      <c r="JCF480" s="33"/>
      <c r="JCG480" s="34"/>
      <c r="JCH480" s="25"/>
      <c r="JCI480" s="9"/>
      <c r="JCJ480" s="35"/>
      <c r="JCK480" s="36"/>
      <c r="JCL480" s="11"/>
      <c r="JCM480" s="36"/>
      <c r="JCN480" s="11"/>
      <c r="JCO480" s="9"/>
      <c r="JCP480" s="9"/>
      <c r="JCQ480" s="9"/>
      <c r="JCR480" s="33"/>
      <c r="JCS480" s="33"/>
      <c r="JCT480" s="34"/>
      <c r="JCU480" s="25"/>
      <c r="JCV480" s="9"/>
      <c r="JCW480" s="35"/>
      <c r="JCX480" s="36"/>
      <c r="JCY480" s="11"/>
      <c r="JCZ480" s="36"/>
      <c r="JDA480" s="11"/>
      <c r="JDB480" s="9"/>
      <c r="JDC480" s="9"/>
      <c r="JDD480" s="9"/>
      <c r="JDE480" s="33"/>
      <c r="JDF480" s="33"/>
      <c r="JDG480" s="34"/>
      <c r="JDH480" s="25"/>
      <c r="JDI480" s="9"/>
      <c r="JDJ480" s="35"/>
      <c r="JDK480" s="36"/>
      <c r="JDL480" s="11"/>
      <c r="JDM480" s="36"/>
      <c r="JDN480" s="11"/>
      <c r="JDO480" s="9"/>
      <c r="JDP480" s="9"/>
      <c r="JDQ480" s="9"/>
      <c r="JDR480" s="33"/>
      <c r="JDS480" s="33"/>
      <c r="JDT480" s="34"/>
      <c r="JDU480" s="25"/>
      <c r="JDV480" s="9"/>
      <c r="JDW480" s="35"/>
      <c r="JDX480" s="36"/>
      <c r="JDY480" s="11"/>
      <c r="JDZ480" s="36"/>
      <c r="JEA480" s="11"/>
      <c r="JEB480" s="9"/>
      <c r="JEC480" s="9"/>
      <c r="JED480" s="9"/>
      <c r="JEE480" s="33"/>
      <c r="JEF480" s="33"/>
      <c r="JEG480" s="34"/>
      <c r="JEH480" s="25"/>
      <c r="JEI480" s="9"/>
      <c r="JEJ480" s="35"/>
      <c r="JEK480" s="36"/>
      <c r="JEL480" s="11"/>
      <c r="JEM480" s="36"/>
      <c r="JEN480" s="11"/>
      <c r="JEO480" s="9"/>
      <c r="JEP480" s="9"/>
      <c r="JEQ480" s="9"/>
      <c r="JER480" s="33"/>
      <c r="JES480" s="33"/>
      <c r="JET480" s="34"/>
      <c r="JEU480" s="25"/>
      <c r="JEV480" s="9"/>
      <c r="JEW480" s="35"/>
      <c r="JEX480" s="36"/>
      <c r="JEY480" s="11"/>
      <c r="JEZ480" s="36"/>
      <c r="JFA480" s="11"/>
      <c r="JFB480" s="9"/>
      <c r="JFC480" s="9"/>
      <c r="JFD480" s="9"/>
      <c r="JFE480" s="33"/>
      <c r="JFF480" s="33"/>
      <c r="JFG480" s="34"/>
      <c r="JFH480" s="25"/>
      <c r="JFI480" s="9"/>
      <c r="JFJ480" s="35"/>
      <c r="JFK480" s="36"/>
      <c r="JFL480" s="11"/>
      <c r="JFM480" s="36"/>
      <c r="JFN480" s="11"/>
      <c r="JFO480" s="9"/>
      <c r="JFP480" s="9"/>
      <c r="JFQ480" s="9"/>
      <c r="JFR480" s="33"/>
      <c r="JFS480" s="33"/>
      <c r="JFT480" s="34"/>
      <c r="JFU480" s="25"/>
      <c r="JFV480" s="9"/>
      <c r="JFW480" s="35"/>
      <c r="JFX480" s="36"/>
      <c r="JFY480" s="11"/>
      <c r="JFZ480" s="36"/>
      <c r="JGA480" s="11"/>
      <c r="JGB480" s="9"/>
      <c r="JGC480" s="9"/>
      <c r="JGD480" s="9"/>
      <c r="JGE480" s="33"/>
      <c r="JGF480" s="33"/>
      <c r="JGG480" s="34"/>
      <c r="JGH480" s="25"/>
      <c r="JGI480" s="9"/>
      <c r="JGJ480" s="35"/>
      <c r="JGK480" s="36"/>
      <c r="JGL480" s="11"/>
      <c r="JGM480" s="36"/>
      <c r="JGN480" s="11"/>
      <c r="JGO480" s="9"/>
      <c r="JGP480" s="9"/>
      <c r="JGQ480" s="9"/>
      <c r="JGR480" s="33"/>
      <c r="JGS480" s="33"/>
      <c r="JGT480" s="34"/>
      <c r="JGU480" s="25"/>
      <c r="JGV480" s="9"/>
      <c r="JGW480" s="35"/>
      <c r="JGX480" s="36"/>
      <c r="JGY480" s="11"/>
      <c r="JGZ480" s="36"/>
      <c r="JHA480" s="11"/>
      <c r="JHB480" s="9"/>
      <c r="JHC480" s="9"/>
      <c r="JHD480" s="9"/>
      <c r="JHE480" s="33"/>
      <c r="JHF480" s="33"/>
      <c r="JHG480" s="34"/>
      <c r="JHH480" s="25"/>
      <c r="JHI480" s="9"/>
      <c r="JHJ480" s="35"/>
      <c r="JHK480" s="36"/>
      <c r="JHL480" s="11"/>
      <c r="JHM480" s="36"/>
      <c r="JHN480" s="11"/>
      <c r="JHO480" s="9"/>
      <c r="JHP480" s="9"/>
      <c r="JHQ480" s="9"/>
      <c r="JHR480" s="33"/>
      <c r="JHS480" s="33"/>
      <c r="JHT480" s="34"/>
      <c r="JHU480" s="25"/>
      <c r="JHV480" s="9"/>
      <c r="JHW480" s="35"/>
      <c r="JHX480" s="36"/>
      <c r="JHY480" s="11"/>
      <c r="JHZ480" s="36"/>
      <c r="JIA480" s="11"/>
      <c r="JIB480" s="9"/>
      <c r="JIC480" s="9"/>
      <c r="JID480" s="9"/>
      <c r="JIE480" s="33"/>
      <c r="JIF480" s="33"/>
      <c r="JIG480" s="34"/>
      <c r="JIH480" s="25"/>
      <c r="JII480" s="9"/>
      <c r="JIJ480" s="35"/>
      <c r="JIK480" s="36"/>
      <c r="JIL480" s="11"/>
      <c r="JIM480" s="36"/>
      <c r="JIN480" s="11"/>
      <c r="JIO480" s="9"/>
      <c r="JIP480" s="9"/>
      <c r="JIQ480" s="9"/>
      <c r="JIR480" s="33"/>
      <c r="JIS480" s="33"/>
      <c r="JIT480" s="34"/>
      <c r="JIU480" s="25"/>
      <c r="JIV480" s="9"/>
      <c r="JIW480" s="35"/>
      <c r="JIX480" s="36"/>
      <c r="JIY480" s="11"/>
      <c r="JIZ480" s="36"/>
      <c r="JJA480" s="11"/>
      <c r="JJB480" s="9"/>
      <c r="JJC480" s="9"/>
      <c r="JJD480" s="9"/>
      <c r="JJE480" s="33"/>
      <c r="JJF480" s="33"/>
      <c r="JJG480" s="34"/>
      <c r="JJH480" s="25"/>
      <c r="JJI480" s="9"/>
      <c r="JJJ480" s="35"/>
      <c r="JJK480" s="36"/>
      <c r="JJL480" s="11"/>
      <c r="JJM480" s="36"/>
      <c r="JJN480" s="11"/>
      <c r="JJO480" s="9"/>
      <c r="JJP480" s="9"/>
      <c r="JJQ480" s="9"/>
      <c r="JJR480" s="33"/>
      <c r="JJS480" s="33"/>
      <c r="JJT480" s="34"/>
      <c r="JJU480" s="25"/>
      <c r="JJV480" s="9"/>
      <c r="JJW480" s="35"/>
      <c r="JJX480" s="36"/>
      <c r="JJY480" s="11"/>
      <c r="JJZ480" s="36"/>
      <c r="JKA480" s="11"/>
      <c r="JKB480" s="9"/>
      <c r="JKC480" s="9"/>
      <c r="JKD480" s="9"/>
      <c r="JKE480" s="33"/>
      <c r="JKF480" s="33"/>
      <c r="JKG480" s="34"/>
      <c r="JKH480" s="25"/>
      <c r="JKI480" s="9"/>
      <c r="JKJ480" s="35"/>
      <c r="JKK480" s="36"/>
      <c r="JKL480" s="11"/>
      <c r="JKM480" s="36"/>
      <c r="JKN480" s="11"/>
      <c r="JKO480" s="9"/>
      <c r="JKP480" s="9"/>
      <c r="JKQ480" s="9"/>
      <c r="JKR480" s="33"/>
      <c r="JKS480" s="33"/>
      <c r="JKT480" s="34"/>
      <c r="JKU480" s="25"/>
      <c r="JKV480" s="9"/>
      <c r="JKW480" s="35"/>
      <c r="JKX480" s="36"/>
      <c r="JKY480" s="11"/>
      <c r="JKZ480" s="36"/>
      <c r="JLA480" s="11"/>
      <c r="JLB480" s="9"/>
      <c r="JLC480" s="9"/>
      <c r="JLD480" s="9"/>
      <c r="JLE480" s="33"/>
      <c r="JLF480" s="33"/>
      <c r="JLG480" s="34"/>
      <c r="JLH480" s="25"/>
      <c r="JLI480" s="9"/>
      <c r="JLJ480" s="35"/>
      <c r="JLK480" s="36"/>
      <c r="JLL480" s="11"/>
      <c r="JLM480" s="36"/>
      <c r="JLN480" s="11"/>
      <c r="JLO480" s="9"/>
      <c r="JLP480" s="9"/>
      <c r="JLQ480" s="9"/>
      <c r="JLR480" s="33"/>
      <c r="JLS480" s="33"/>
      <c r="JLT480" s="34"/>
      <c r="JLU480" s="25"/>
      <c r="JLV480" s="9"/>
      <c r="JLW480" s="35"/>
      <c r="JLX480" s="36"/>
      <c r="JLY480" s="11"/>
      <c r="JLZ480" s="36"/>
      <c r="JMA480" s="11"/>
      <c r="JMB480" s="9"/>
      <c r="JMC480" s="9"/>
      <c r="JMD480" s="9"/>
      <c r="JME480" s="33"/>
      <c r="JMF480" s="33"/>
      <c r="JMG480" s="34"/>
      <c r="JMH480" s="25"/>
      <c r="JMI480" s="9"/>
      <c r="JMJ480" s="35"/>
      <c r="JMK480" s="36"/>
      <c r="JML480" s="11"/>
      <c r="JMM480" s="36"/>
      <c r="JMN480" s="11"/>
      <c r="JMO480" s="9"/>
      <c r="JMP480" s="9"/>
      <c r="JMQ480" s="9"/>
      <c r="JMR480" s="33"/>
      <c r="JMS480" s="33"/>
      <c r="JMT480" s="34"/>
      <c r="JMU480" s="25"/>
      <c r="JMV480" s="9"/>
      <c r="JMW480" s="35"/>
      <c r="JMX480" s="36"/>
      <c r="JMY480" s="11"/>
      <c r="JMZ480" s="36"/>
      <c r="JNA480" s="11"/>
      <c r="JNB480" s="9"/>
      <c r="JNC480" s="9"/>
      <c r="JND480" s="9"/>
      <c r="JNE480" s="33"/>
      <c r="JNF480" s="33"/>
      <c r="JNG480" s="34"/>
      <c r="JNH480" s="25"/>
      <c r="JNI480" s="9"/>
      <c r="JNJ480" s="35"/>
      <c r="JNK480" s="36"/>
      <c r="JNL480" s="11"/>
      <c r="JNM480" s="36"/>
      <c r="JNN480" s="11"/>
      <c r="JNO480" s="9"/>
      <c r="JNP480" s="9"/>
      <c r="JNQ480" s="9"/>
      <c r="JNR480" s="33"/>
      <c r="JNS480" s="33"/>
      <c r="JNT480" s="34"/>
      <c r="JNU480" s="25"/>
      <c r="JNV480" s="9"/>
      <c r="JNW480" s="35"/>
      <c r="JNX480" s="36"/>
      <c r="JNY480" s="11"/>
      <c r="JNZ480" s="36"/>
      <c r="JOA480" s="11"/>
      <c r="JOB480" s="9"/>
      <c r="JOC480" s="9"/>
      <c r="JOD480" s="9"/>
      <c r="JOE480" s="33"/>
      <c r="JOF480" s="33"/>
      <c r="JOG480" s="34"/>
      <c r="JOH480" s="25"/>
      <c r="JOI480" s="9"/>
      <c r="JOJ480" s="35"/>
      <c r="JOK480" s="36"/>
      <c r="JOL480" s="11"/>
      <c r="JOM480" s="36"/>
      <c r="JON480" s="11"/>
      <c r="JOO480" s="9"/>
      <c r="JOP480" s="9"/>
      <c r="JOQ480" s="9"/>
      <c r="JOR480" s="33"/>
      <c r="JOS480" s="33"/>
      <c r="JOT480" s="34"/>
      <c r="JOU480" s="25"/>
      <c r="JOV480" s="9"/>
      <c r="JOW480" s="35"/>
      <c r="JOX480" s="36"/>
      <c r="JOY480" s="11"/>
      <c r="JOZ480" s="36"/>
      <c r="JPA480" s="11"/>
      <c r="JPB480" s="9"/>
      <c r="JPC480" s="9"/>
      <c r="JPD480" s="9"/>
      <c r="JPE480" s="33"/>
      <c r="JPF480" s="33"/>
      <c r="JPG480" s="34"/>
      <c r="JPH480" s="25"/>
      <c r="JPI480" s="9"/>
      <c r="JPJ480" s="35"/>
      <c r="JPK480" s="36"/>
      <c r="JPL480" s="11"/>
      <c r="JPM480" s="36"/>
      <c r="JPN480" s="11"/>
      <c r="JPO480" s="9"/>
      <c r="JPP480" s="9"/>
      <c r="JPQ480" s="9"/>
      <c r="JPR480" s="33"/>
      <c r="JPS480" s="33"/>
      <c r="JPT480" s="34"/>
      <c r="JPU480" s="25"/>
      <c r="JPV480" s="9"/>
      <c r="JPW480" s="35"/>
      <c r="JPX480" s="36"/>
      <c r="JPY480" s="11"/>
      <c r="JPZ480" s="36"/>
      <c r="JQA480" s="11"/>
      <c r="JQB480" s="9"/>
      <c r="JQC480" s="9"/>
      <c r="JQD480" s="9"/>
      <c r="JQE480" s="33"/>
      <c r="JQF480" s="33"/>
      <c r="JQG480" s="34"/>
      <c r="JQH480" s="25"/>
      <c r="JQI480" s="9"/>
      <c r="JQJ480" s="35"/>
      <c r="JQK480" s="36"/>
      <c r="JQL480" s="11"/>
      <c r="JQM480" s="36"/>
      <c r="JQN480" s="11"/>
      <c r="JQO480" s="9"/>
      <c r="JQP480" s="9"/>
      <c r="JQQ480" s="9"/>
      <c r="JQR480" s="33"/>
      <c r="JQS480" s="33"/>
      <c r="JQT480" s="34"/>
      <c r="JQU480" s="25"/>
      <c r="JQV480" s="9"/>
      <c r="JQW480" s="35"/>
      <c r="JQX480" s="36"/>
      <c r="JQY480" s="11"/>
      <c r="JQZ480" s="36"/>
      <c r="JRA480" s="11"/>
      <c r="JRB480" s="9"/>
      <c r="JRC480" s="9"/>
      <c r="JRD480" s="9"/>
      <c r="JRE480" s="33"/>
      <c r="JRF480" s="33"/>
      <c r="JRG480" s="34"/>
      <c r="JRH480" s="25"/>
      <c r="JRI480" s="9"/>
      <c r="JRJ480" s="35"/>
      <c r="JRK480" s="36"/>
      <c r="JRL480" s="11"/>
      <c r="JRM480" s="36"/>
      <c r="JRN480" s="11"/>
      <c r="JRO480" s="9"/>
      <c r="JRP480" s="9"/>
      <c r="JRQ480" s="9"/>
      <c r="JRR480" s="33"/>
      <c r="JRS480" s="33"/>
      <c r="JRT480" s="34"/>
      <c r="JRU480" s="25"/>
      <c r="JRV480" s="9"/>
      <c r="JRW480" s="35"/>
      <c r="JRX480" s="36"/>
      <c r="JRY480" s="11"/>
      <c r="JRZ480" s="36"/>
      <c r="JSA480" s="11"/>
      <c r="JSB480" s="9"/>
      <c r="JSC480" s="9"/>
      <c r="JSD480" s="9"/>
      <c r="JSE480" s="33"/>
      <c r="JSF480" s="33"/>
      <c r="JSG480" s="34"/>
      <c r="JSH480" s="25"/>
      <c r="JSI480" s="9"/>
      <c r="JSJ480" s="35"/>
      <c r="JSK480" s="36"/>
      <c r="JSL480" s="11"/>
      <c r="JSM480" s="36"/>
      <c r="JSN480" s="11"/>
      <c r="JSO480" s="9"/>
      <c r="JSP480" s="9"/>
      <c r="JSQ480" s="9"/>
      <c r="JSR480" s="33"/>
      <c r="JSS480" s="33"/>
      <c r="JST480" s="34"/>
      <c r="JSU480" s="25"/>
      <c r="JSV480" s="9"/>
      <c r="JSW480" s="35"/>
      <c r="JSX480" s="36"/>
      <c r="JSY480" s="11"/>
      <c r="JSZ480" s="36"/>
      <c r="JTA480" s="11"/>
      <c r="JTB480" s="9"/>
      <c r="JTC480" s="9"/>
      <c r="JTD480" s="9"/>
      <c r="JTE480" s="33"/>
      <c r="JTF480" s="33"/>
      <c r="JTG480" s="34"/>
      <c r="JTH480" s="25"/>
      <c r="JTI480" s="9"/>
      <c r="JTJ480" s="35"/>
      <c r="JTK480" s="36"/>
      <c r="JTL480" s="11"/>
      <c r="JTM480" s="36"/>
      <c r="JTN480" s="11"/>
      <c r="JTO480" s="9"/>
      <c r="JTP480" s="9"/>
      <c r="JTQ480" s="9"/>
      <c r="JTR480" s="33"/>
      <c r="JTS480" s="33"/>
      <c r="JTT480" s="34"/>
      <c r="JTU480" s="25"/>
      <c r="JTV480" s="9"/>
      <c r="JTW480" s="35"/>
      <c r="JTX480" s="36"/>
      <c r="JTY480" s="11"/>
      <c r="JTZ480" s="36"/>
      <c r="JUA480" s="11"/>
      <c r="JUB480" s="9"/>
      <c r="JUC480" s="9"/>
      <c r="JUD480" s="9"/>
      <c r="JUE480" s="33"/>
      <c r="JUF480" s="33"/>
      <c r="JUG480" s="34"/>
      <c r="JUH480" s="25"/>
      <c r="JUI480" s="9"/>
      <c r="JUJ480" s="35"/>
      <c r="JUK480" s="36"/>
      <c r="JUL480" s="11"/>
      <c r="JUM480" s="36"/>
      <c r="JUN480" s="11"/>
      <c r="JUO480" s="9"/>
      <c r="JUP480" s="9"/>
      <c r="JUQ480" s="9"/>
      <c r="JUR480" s="33"/>
      <c r="JUS480" s="33"/>
      <c r="JUT480" s="34"/>
      <c r="JUU480" s="25"/>
      <c r="JUV480" s="9"/>
      <c r="JUW480" s="35"/>
      <c r="JUX480" s="36"/>
      <c r="JUY480" s="11"/>
      <c r="JUZ480" s="36"/>
      <c r="JVA480" s="11"/>
      <c r="JVB480" s="9"/>
      <c r="JVC480" s="9"/>
      <c r="JVD480" s="9"/>
      <c r="JVE480" s="33"/>
      <c r="JVF480" s="33"/>
      <c r="JVG480" s="34"/>
      <c r="JVH480" s="25"/>
      <c r="JVI480" s="9"/>
      <c r="JVJ480" s="35"/>
      <c r="JVK480" s="36"/>
      <c r="JVL480" s="11"/>
      <c r="JVM480" s="36"/>
      <c r="JVN480" s="11"/>
      <c r="JVO480" s="9"/>
      <c r="JVP480" s="9"/>
      <c r="JVQ480" s="9"/>
      <c r="JVR480" s="33"/>
      <c r="JVS480" s="33"/>
      <c r="JVT480" s="34"/>
      <c r="JVU480" s="25"/>
      <c r="JVV480" s="9"/>
      <c r="JVW480" s="35"/>
      <c r="JVX480" s="36"/>
      <c r="JVY480" s="11"/>
      <c r="JVZ480" s="36"/>
      <c r="JWA480" s="11"/>
      <c r="JWB480" s="9"/>
      <c r="JWC480" s="9"/>
      <c r="JWD480" s="9"/>
      <c r="JWE480" s="33"/>
      <c r="JWF480" s="33"/>
      <c r="JWG480" s="34"/>
      <c r="JWH480" s="25"/>
      <c r="JWI480" s="9"/>
      <c r="JWJ480" s="35"/>
      <c r="JWK480" s="36"/>
      <c r="JWL480" s="11"/>
      <c r="JWM480" s="36"/>
      <c r="JWN480" s="11"/>
      <c r="JWO480" s="9"/>
      <c r="JWP480" s="9"/>
      <c r="JWQ480" s="9"/>
      <c r="JWR480" s="33"/>
      <c r="JWS480" s="33"/>
      <c r="JWT480" s="34"/>
      <c r="JWU480" s="25"/>
      <c r="JWV480" s="9"/>
      <c r="JWW480" s="35"/>
      <c r="JWX480" s="36"/>
      <c r="JWY480" s="11"/>
      <c r="JWZ480" s="36"/>
      <c r="JXA480" s="11"/>
      <c r="JXB480" s="9"/>
      <c r="JXC480" s="9"/>
      <c r="JXD480" s="9"/>
      <c r="JXE480" s="33"/>
      <c r="JXF480" s="33"/>
      <c r="JXG480" s="34"/>
      <c r="JXH480" s="25"/>
      <c r="JXI480" s="9"/>
      <c r="JXJ480" s="35"/>
      <c r="JXK480" s="36"/>
      <c r="JXL480" s="11"/>
      <c r="JXM480" s="36"/>
      <c r="JXN480" s="11"/>
      <c r="JXO480" s="9"/>
      <c r="JXP480" s="9"/>
      <c r="JXQ480" s="9"/>
      <c r="JXR480" s="33"/>
      <c r="JXS480" s="33"/>
      <c r="JXT480" s="34"/>
      <c r="JXU480" s="25"/>
      <c r="JXV480" s="9"/>
      <c r="JXW480" s="35"/>
      <c r="JXX480" s="36"/>
      <c r="JXY480" s="11"/>
      <c r="JXZ480" s="36"/>
      <c r="JYA480" s="11"/>
      <c r="JYB480" s="9"/>
      <c r="JYC480" s="9"/>
      <c r="JYD480" s="9"/>
      <c r="JYE480" s="33"/>
      <c r="JYF480" s="33"/>
      <c r="JYG480" s="34"/>
      <c r="JYH480" s="25"/>
      <c r="JYI480" s="9"/>
      <c r="JYJ480" s="35"/>
      <c r="JYK480" s="36"/>
      <c r="JYL480" s="11"/>
      <c r="JYM480" s="36"/>
      <c r="JYN480" s="11"/>
      <c r="JYO480" s="9"/>
      <c r="JYP480" s="9"/>
      <c r="JYQ480" s="9"/>
      <c r="JYR480" s="33"/>
      <c r="JYS480" s="33"/>
      <c r="JYT480" s="34"/>
      <c r="JYU480" s="25"/>
      <c r="JYV480" s="9"/>
      <c r="JYW480" s="35"/>
      <c r="JYX480" s="36"/>
      <c r="JYY480" s="11"/>
      <c r="JYZ480" s="36"/>
      <c r="JZA480" s="11"/>
      <c r="JZB480" s="9"/>
      <c r="JZC480" s="9"/>
      <c r="JZD480" s="9"/>
      <c r="JZE480" s="33"/>
      <c r="JZF480" s="33"/>
      <c r="JZG480" s="34"/>
      <c r="JZH480" s="25"/>
      <c r="JZI480" s="9"/>
      <c r="JZJ480" s="35"/>
      <c r="JZK480" s="36"/>
      <c r="JZL480" s="11"/>
      <c r="JZM480" s="36"/>
      <c r="JZN480" s="11"/>
      <c r="JZO480" s="9"/>
      <c r="JZP480" s="9"/>
      <c r="JZQ480" s="9"/>
      <c r="JZR480" s="33"/>
      <c r="JZS480" s="33"/>
      <c r="JZT480" s="34"/>
      <c r="JZU480" s="25"/>
      <c r="JZV480" s="9"/>
      <c r="JZW480" s="35"/>
      <c r="JZX480" s="36"/>
      <c r="JZY480" s="11"/>
      <c r="JZZ480" s="36"/>
      <c r="KAA480" s="11"/>
      <c r="KAB480" s="9"/>
      <c r="KAC480" s="9"/>
      <c r="KAD480" s="9"/>
      <c r="KAE480" s="33"/>
      <c r="KAF480" s="33"/>
      <c r="KAG480" s="34"/>
      <c r="KAH480" s="25"/>
      <c r="KAI480" s="9"/>
      <c r="KAJ480" s="35"/>
      <c r="KAK480" s="36"/>
      <c r="KAL480" s="11"/>
      <c r="KAM480" s="36"/>
      <c r="KAN480" s="11"/>
      <c r="KAO480" s="9"/>
      <c r="KAP480" s="9"/>
      <c r="KAQ480" s="9"/>
      <c r="KAR480" s="33"/>
      <c r="KAS480" s="33"/>
      <c r="KAT480" s="34"/>
      <c r="KAU480" s="25"/>
      <c r="KAV480" s="9"/>
      <c r="KAW480" s="35"/>
      <c r="KAX480" s="36"/>
      <c r="KAY480" s="11"/>
      <c r="KAZ480" s="36"/>
      <c r="KBA480" s="11"/>
      <c r="KBB480" s="9"/>
      <c r="KBC480" s="9"/>
      <c r="KBD480" s="9"/>
      <c r="KBE480" s="33"/>
      <c r="KBF480" s="33"/>
      <c r="KBG480" s="34"/>
      <c r="KBH480" s="25"/>
      <c r="KBI480" s="9"/>
      <c r="KBJ480" s="35"/>
      <c r="KBK480" s="36"/>
      <c r="KBL480" s="11"/>
      <c r="KBM480" s="36"/>
      <c r="KBN480" s="11"/>
      <c r="KBO480" s="9"/>
      <c r="KBP480" s="9"/>
      <c r="KBQ480" s="9"/>
      <c r="KBR480" s="33"/>
      <c r="KBS480" s="33"/>
      <c r="KBT480" s="34"/>
      <c r="KBU480" s="25"/>
      <c r="KBV480" s="9"/>
      <c r="KBW480" s="35"/>
      <c r="KBX480" s="36"/>
      <c r="KBY480" s="11"/>
      <c r="KBZ480" s="36"/>
      <c r="KCA480" s="11"/>
      <c r="KCB480" s="9"/>
      <c r="KCC480" s="9"/>
      <c r="KCD480" s="9"/>
      <c r="KCE480" s="33"/>
      <c r="KCF480" s="33"/>
      <c r="KCG480" s="34"/>
      <c r="KCH480" s="25"/>
      <c r="KCI480" s="9"/>
      <c r="KCJ480" s="35"/>
      <c r="KCK480" s="36"/>
      <c r="KCL480" s="11"/>
      <c r="KCM480" s="36"/>
      <c r="KCN480" s="11"/>
      <c r="KCO480" s="9"/>
      <c r="KCP480" s="9"/>
      <c r="KCQ480" s="9"/>
      <c r="KCR480" s="33"/>
      <c r="KCS480" s="33"/>
      <c r="KCT480" s="34"/>
      <c r="KCU480" s="25"/>
      <c r="KCV480" s="9"/>
      <c r="KCW480" s="35"/>
      <c r="KCX480" s="36"/>
      <c r="KCY480" s="11"/>
      <c r="KCZ480" s="36"/>
      <c r="KDA480" s="11"/>
      <c r="KDB480" s="9"/>
      <c r="KDC480" s="9"/>
      <c r="KDD480" s="9"/>
      <c r="KDE480" s="33"/>
      <c r="KDF480" s="33"/>
      <c r="KDG480" s="34"/>
      <c r="KDH480" s="25"/>
      <c r="KDI480" s="9"/>
      <c r="KDJ480" s="35"/>
      <c r="KDK480" s="36"/>
      <c r="KDL480" s="11"/>
      <c r="KDM480" s="36"/>
      <c r="KDN480" s="11"/>
      <c r="KDO480" s="9"/>
      <c r="KDP480" s="9"/>
      <c r="KDQ480" s="9"/>
      <c r="KDR480" s="33"/>
      <c r="KDS480" s="33"/>
      <c r="KDT480" s="34"/>
      <c r="KDU480" s="25"/>
      <c r="KDV480" s="9"/>
      <c r="KDW480" s="35"/>
      <c r="KDX480" s="36"/>
      <c r="KDY480" s="11"/>
      <c r="KDZ480" s="36"/>
      <c r="KEA480" s="11"/>
      <c r="KEB480" s="9"/>
      <c r="KEC480" s="9"/>
      <c r="KED480" s="9"/>
      <c r="KEE480" s="33"/>
      <c r="KEF480" s="33"/>
      <c r="KEG480" s="34"/>
      <c r="KEH480" s="25"/>
      <c r="KEI480" s="9"/>
      <c r="KEJ480" s="35"/>
      <c r="KEK480" s="36"/>
      <c r="KEL480" s="11"/>
      <c r="KEM480" s="36"/>
      <c r="KEN480" s="11"/>
      <c r="KEO480" s="9"/>
      <c r="KEP480" s="9"/>
      <c r="KEQ480" s="9"/>
      <c r="KER480" s="33"/>
      <c r="KES480" s="33"/>
      <c r="KET480" s="34"/>
      <c r="KEU480" s="25"/>
      <c r="KEV480" s="9"/>
      <c r="KEW480" s="35"/>
      <c r="KEX480" s="36"/>
      <c r="KEY480" s="11"/>
      <c r="KEZ480" s="36"/>
      <c r="KFA480" s="11"/>
      <c r="KFB480" s="9"/>
      <c r="KFC480" s="9"/>
      <c r="KFD480" s="9"/>
      <c r="KFE480" s="33"/>
      <c r="KFF480" s="33"/>
      <c r="KFG480" s="34"/>
      <c r="KFH480" s="25"/>
      <c r="KFI480" s="9"/>
      <c r="KFJ480" s="35"/>
      <c r="KFK480" s="36"/>
      <c r="KFL480" s="11"/>
      <c r="KFM480" s="36"/>
      <c r="KFN480" s="11"/>
      <c r="KFO480" s="9"/>
      <c r="KFP480" s="9"/>
      <c r="KFQ480" s="9"/>
      <c r="KFR480" s="33"/>
      <c r="KFS480" s="33"/>
      <c r="KFT480" s="34"/>
      <c r="KFU480" s="25"/>
      <c r="KFV480" s="9"/>
      <c r="KFW480" s="35"/>
      <c r="KFX480" s="36"/>
      <c r="KFY480" s="11"/>
      <c r="KFZ480" s="36"/>
      <c r="KGA480" s="11"/>
      <c r="KGB480" s="9"/>
      <c r="KGC480" s="9"/>
      <c r="KGD480" s="9"/>
      <c r="KGE480" s="33"/>
      <c r="KGF480" s="33"/>
      <c r="KGG480" s="34"/>
      <c r="KGH480" s="25"/>
      <c r="KGI480" s="9"/>
      <c r="KGJ480" s="35"/>
      <c r="KGK480" s="36"/>
      <c r="KGL480" s="11"/>
      <c r="KGM480" s="36"/>
      <c r="KGN480" s="11"/>
      <c r="KGO480" s="9"/>
      <c r="KGP480" s="9"/>
      <c r="KGQ480" s="9"/>
      <c r="KGR480" s="33"/>
      <c r="KGS480" s="33"/>
      <c r="KGT480" s="34"/>
      <c r="KGU480" s="25"/>
      <c r="KGV480" s="9"/>
      <c r="KGW480" s="35"/>
      <c r="KGX480" s="36"/>
      <c r="KGY480" s="11"/>
      <c r="KGZ480" s="36"/>
      <c r="KHA480" s="11"/>
      <c r="KHB480" s="9"/>
      <c r="KHC480" s="9"/>
      <c r="KHD480" s="9"/>
      <c r="KHE480" s="33"/>
      <c r="KHF480" s="33"/>
      <c r="KHG480" s="34"/>
      <c r="KHH480" s="25"/>
      <c r="KHI480" s="9"/>
      <c r="KHJ480" s="35"/>
      <c r="KHK480" s="36"/>
      <c r="KHL480" s="11"/>
      <c r="KHM480" s="36"/>
      <c r="KHN480" s="11"/>
      <c r="KHO480" s="9"/>
      <c r="KHP480" s="9"/>
      <c r="KHQ480" s="9"/>
      <c r="KHR480" s="33"/>
      <c r="KHS480" s="33"/>
      <c r="KHT480" s="34"/>
      <c r="KHU480" s="25"/>
      <c r="KHV480" s="9"/>
      <c r="KHW480" s="35"/>
      <c r="KHX480" s="36"/>
      <c r="KHY480" s="11"/>
      <c r="KHZ480" s="36"/>
      <c r="KIA480" s="11"/>
      <c r="KIB480" s="9"/>
      <c r="KIC480" s="9"/>
      <c r="KID480" s="9"/>
      <c r="KIE480" s="33"/>
      <c r="KIF480" s="33"/>
      <c r="KIG480" s="34"/>
      <c r="KIH480" s="25"/>
      <c r="KII480" s="9"/>
      <c r="KIJ480" s="35"/>
      <c r="KIK480" s="36"/>
      <c r="KIL480" s="11"/>
      <c r="KIM480" s="36"/>
      <c r="KIN480" s="11"/>
      <c r="KIO480" s="9"/>
      <c r="KIP480" s="9"/>
      <c r="KIQ480" s="9"/>
      <c r="KIR480" s="33"/>
      <c r="KIS480" s="33"/>
      <c r="KIT480" s="34"/>
      <c r="KIU480" s="25"/>
      <c r="KIV480" s="9"/>
      <c r="KIW480" s="35"/>
      <c r="KIX480" s="36"/>
      <c r="KIY480" s="11"/>
      <c r="KIZ480" s="36"/>
      <c r="KJA480" s="11"/>
      <c r="KJB480" s="9"/>
      <c r="KJC480" s="9"/>
      <c r="KJD480" s="9"/>
      <c r="KJE480" s="33"/>
      <c r="KJF480" s="33"/>
      <c r="KJG480" s="34"/>
      <c r="KJH480" s="25"/>
      <c r="KJI480" s="9"/>
      <c r="KJJ480" s="35"/>
      <c r="KJK480" s="36"/>
      <c r="KJL480" s="11"/>
      <c r="KJM480" s="36"/>
      <c r="KJN480" s="11"/>
      <c r="KJO480" s="9"/>
      <c r="KJP480" s="9"/>
      <c r="KJQ480" s="9"/>
      <c r="KJR480" s="33"/>
      <c r="KJS480" s="33"/>
      <c r="KJT480" s="34"/>
      <c r="KJU480" s="25"/>
      <c r="KJV480" s="9"/>
      <c r="KJW480" s="35"/>
      <c r="KJX480" s="36"/>
      <c r="KJY480" s="11"/>
      <c r="KJZ480" s="36"/>
      <c r="KKA480" s="11"/>
      <c r="KKB480" s="9"/>
      <c r="KKC480" s="9"/>
      <c r="KKD480" s="9"/>
      <c r="KKE480" s="33"/>
      <c r="KKF480" s="33"/>
      <c r="KKG480" s="34"/>
      <c r="KKH480" s="25"/>
      <c r="KKI480" s="9"/>
      <c r="KKJ480" s="35"/>
      <c r="KKK480" s="36"/>
      <c r="KKL480" s="11"/>
      <c r="KKM480" s="36"/>
      <c r="KKN480" s="11"/>
      <c r="KKO480" s="9"/>
      <c r="KKP480" s="9"/>
      <c r="KKQ480" s="9"/>
      <c r="KKR480" s="33"/>
      <c r="KKS480" s="33"/>
      <c r="KKT480" s="34"/>
      <c r="KKU480" s="25"/>
      <c r="KKV480" s="9"/>
      <c r="KKW480" s="35"/>
      <c r="KKX480" s="36"/>
      <c r="KKY480" s="11"/>
      <c r="KKZ480" s="36"/>
      <c r="KLA480" s="11"/>
      <c r="KLB480" s="9"/>
      <c r="KLC480" s="9"/>
      <c r="KLD480" s="9"/>
      <c r="KLE480" s="33"/>
      <c r="KLF480" s="33"/>
      <c r="KLG480" s="34"/>
      <c r="KLH480" s="25"/>
      <c r="KLI480" s="9"/>
      <c r="KLJ480" s="35"/>
      <c r="KLK480" s="36"/>
      <c r="KLL480" s="11"/>
      <c r="KLM480" s="36"/>
      <c r="KLN480" s="11"/>
      <c r="KLO480" s="9"/>
      <c r="KLP480" s="9"/>
      <c r="KLQ480" s="9"/>
      <c r="KLR480" s="33"/>
      <c r="KLS480" s="33"/>
      <c r="KLT480" s="34"/>
      <c r="KLU480" s="25"/>
      <c r="KLV480" s="9"/>
      <c r="KLW480" s="35"/>
      <c r="KLX480" s="36"/>
      <c r="KLY480" s="11"/>
      <c r="KLZ480" s="36"/>
      <c r="KMA480" s="11"/>
      <c r="KMB480" s="9"/>
      <c r="KMC480" s="9"/>
      <c r="KMD480" s="9"/>
      <c r="KME480" s="33"/>
      <c r="KMF480" s="33"/>
      <c r="KMG480" s="34"/>
      <c r="KMH480" s="25"/>
      <c r="KMI480" s="9"/>
      <c r="KMJ480" s="35"/>
      <c r="KMK480" s="36"/>
      <c r="KML480" s="11"/>
      <c r="KMM480" s="36"/>
      <c r="KMN480" s="11"/>
      <c r="KMO480" s="9"/>
      <c r="KMP480" s="9"/>
      <c r="KMQ480" s="9"/>
      <c r="KMR480" s="33"/>
      <c r="KMS480" s="33"/>
      <c r="KMT480" s="34"/>
      <c r="KMU480" s="25"/>
      <c r="KMV480" s="9"/>
      <c r="KMW480" s="35"/>
      <c r="KMX480" s="36"/>
      <c r="KMY480" s="11"/>
      <c r="KMZ480" s="36"/>
      <c r="KNA480" s="11"/>
      <c r="KNB480" s="9"/>
      <c r="KNC480" s="9"/>
      <c r="KND480" s="9"/>
      <c r="KNE480" s="33"/>
      <c r="KNF480" s="33"/>
      <c r="KNG480" s="34"/>
      <c r="KNH480" s="25"/>
      <c r="KNI480" s="9"/>
      <c r="KNJ480" s="35"/>
      <c r="KNK480" s="36"/>
      <c r="KNL480" s="11"/>
      <c r="KNM480" s="36"/>
      <c r="KNN480" s="11"/>
      <c r="KNO480" s="9"/>
      <c r="KNP480" s="9"/>
      <c r="KNQ480" s="9"/>
      <c r="KNR480" s="33"/>
      <c r="KNS480" s="33"/>
      <c r="KNT480" s="34"/>
      <c r="KNU480" s="25"/>
      <c r="KNV480" s="9"/>
      <c r="KNW480" s="35"/>
      <c r="KNX480" s="36"/>
      <c r="KNY480" s="11"/>
      <c r="KNZ480" s="36"/>
      <c r="KOA480" s="11"/>
      <c r="KOB480" s="9"/>
      <c r="KOC480" s="9"/>
      <c r="KOD480" s="9"/>
      <c r="KOE480" s="33"/>
      <c r="KOF480" s="33"/>
      <c r="KOG480" s="34"/>
      <c r="KOH480" s="25"/>
      <c r="KOI480" s="9"/>
      <c r="KOJ480" s="35"/>
      <c r="KOK480" s="36"/>
      <c r="KOL480" s="11"/>
      <c r="KOM480" s="36"/>
      <c r="KON480" s="11"/>
      <c r="KOO480" s="9"/>
      <c r="KOP480" s="9"/>
      <c r="KOQ480" s="9"/>
      <c r="KOR480" s="33"/>
      <c r="KOS480" s="33"/>
      <c r="KOT480" s="34"/>
      <c r="KOU480" s="25"/>
      <c r="KOV480" s="9"/>
      <c r="KOW480" s="35"/>
      <c r="KOX480" s="36"/>
      <c r="KOY480" s="11"/>
      <c r="KOZ480" s="36"/>
      <c r="KPA480" s="11"/>
      <c r="KPB480" s="9"/>
      <c r="KPC480" s="9"/>
      <c r="KPD480" s="9"/>
      <c r="KPE480" s="33"/>
      <c r="KPF480" s="33"/>
      <c r="KPG480" s="34"/>
      <c r="KPH480" s="25"/>
      <c r="KPI480" s="9"/>
      <c r="KPJ480" s="35"/>
      <c r="KPK480" s="36"/>
      <c r="KPL480" s="11"/>
      <c r="KPM480" s="36"/>
      <c r="KPN480" s="11"/>
      <c r="KPO480" s="9"/>
      <c r="KPP480" s="9"/>
      <c r="KPQ480" s="9"/>
      <c r="KPR480" s="33"/>
      <c r="KPS480" s="33"/>
      <c r="KPT480" s="34"/>
      <c r="KPU480" s="25"/>
      <c r="KPV480" s="9"/>
      <c r="KPW480" s="35"/>
      <c r="KPX480" s="36"/>
      <c r="KPY480" s="11"/>
      <c r="KPZ480" s="36"/>
      <c r="KQA480" s="11"/>
      <c r="KQB480" s="9"/>
      <c r="KQC480" s="9"/>
      <c r="KQD480" s="9"/>
      <c r="KQE480" s="33"/>
      <c r="KQF480" s="33"/>
      <c r="KQG480" s="34"/>
      <c r="KQH480" s="25"/>
      <c r="KQI480" s="9"/>
      <c r="KQJ480" s="35"/>
      <c r="KQK480" s="36"/>
      <c r="KQL480" s="11"/>
      <c r="KQM480" s="36"/>
      <c r="KQN480" s="11"/>
      <c r="KQO480" s="9"/>
      <c r="KQP480" s="9"/>
      <c r="KQQ480" s="9"/>
      <c r="KQR480" s="33"/>
      <c r="KQS480" s="33"/>
      <c r="KQT480" s="34"/>
      <c r="KQU480" s="25"/>
      <c r="KQV480" s="9"/>
      <c r="KQW480" s="35"/>
      <c r="KQX480" s="36"/>
      <c r="KQY480" s="11"/>
      <c r="KQZ480" s="36"/>
      <c r="KRA480" s="11"/>
      <c r="KRB480" s="9"/>
      <c r="KRC480" s="9"/>
      <c r="KRD480" s="9"/>
      <c r="KRE480" s="33"/>
      <c r="KRF480" s="33"/>
      <c r="KRG480" s="34"/>
      <c r="KRH480" s="25"/>
      <c r="KRI480" s="9"/>
      <c r="KRJ480" s="35"/>
      <c r="KRK480" s="36"/>
      <c r="KRL480" s="11"/>
      <c r="KRM480" s="36"/>
      <c r="KRN480" s="11"/>
      <c r="KRO480" s="9"/>
      <c r="KRP480" s="9"/>
      <c r="KRQ480" s="9"/>
      <c r="KRR480" s="33"/>
      <c r="KRS480" s="33"/>
      <c r="KRT480" s="34"/>
      <c r="KRU480" s="25"/>
      <c r="KRV480" s="9"/>
      <c r="KRW480" s="35"/>
      <c r="KRX480" s="36"/>
      <c r="KRY480" s="11"/>
      <c r="KRZ480" s="36"/>
      <c r="KSA480" s="11"/>
      <c r="KSB480" s="9"/>
      <c r="KSC480" s="9"/>
      <c r="KSD480" s="9"/>
      <c r="KSE480" s="33"/>
      <c r="KSF480" s="33"/>
      <c r="KSG480" s="34"/>
      <c r="KSH480" s="25"/>
      <c r="KSI480" s="9"/>
      <c r="KSJ480" s="35"/>
      <c r="KSK480" s="36"/>
      <c r="KSL480" s="11"/>
      <c r="KSM480" s="36"/>
      <c r="KSN480" s="11"/>
      <c r="KSO480" s="9"/>
      <c r="KSP480" s="9"/>
      <c r="KSQ480" s="9"/>
      <c r="KSR480" s="33"/>
      <c r="KSS480" s="33"/>
      <c r="KST480" s="34"/>
      <c r="KSU480" s="25"/>
      <c r="KSV480" s="9"/>
      <c r="KSW480" s="35"/>
      <c r="KSX480" s="36"/>
      <c r="KSY480" s="11"/>
      <c r="KSZ480" s="36"/>
      <c r="KTA480" s="11"/>
      <c r="KTB480" s="9"/>
      <c r="KTC480" s="9"/>
      <c r="KTD480" s="9"/>
      <c r="KTE480" s="33"/>
      <c r="KTF480" s="33"/>
      <c r="KTG480" s="34"/>
      <c r="KTH480" s="25"/>
      <c r="KTI480" s="9"/>
      <c r="KTJ480" s="35"/>
      <c r="KTK480" s="36"/>
      <c r="KTL480" s="11"/>
      <c r="KTM480" s="36"/>
      <c r="KTN480" s="11"/>
      <c r="KTO480" s="9"/>
      <c r="KTP480" s="9"/>
      <c r="KTQ480" s="9"/>
      <c r="KTR480" s="33"/>
      <c r="KTS480" s="33"/>
      <c r="KTT480" s="34"/>
      <c r="KTU480" s="25"/>
      <c r="KTV480" s="9"/>
      <c r="KTW480" s="35"/>
      <c r="KTX480" s="36"/>
      <c r="KTY480" s="11"/>
      <c r="KTZ480" s="36"/>
      <c r="KUA480" s="11"/>
      <c r="KUB480" s="9"/>
      <c r="KUC480" s="9"/>
      <c r="KUD480" s="9"/>
      <c r="KUE480" s="33"/>
      <c r="KUF480" s="33"/>
      <c r="KUG480" s="34"/>
      <c r="KUH480" s="25"/>
      <c r="KUI480" s="9"/>
      <c r="KUJ480" s="35"/>
      <c r="KUK480" s="36"/>
      <c r="KUL480" s="11"/>
      <c r="KUM480" s="36"/>
      <c r="KUN480" s="11"/>
      <c r="KUO480" s="9"/>
      <c r="KUP480" s="9"/>
      <c r="KUQ480" s="9"/>
      <c r="KUR480" s="33"/>
      <c r="KUS480" s="33"/>
      <c r="KUT480" s="34"/>
      <c r="KUU480" s="25"/>
      <c r="KUV480" s="9"/>
      <c r="KUW480" s="35"/>
      <c r="KUX480" s="36"/>
      <c r="KUY480" s="11"/>
      <c r="KUZ480" s="36"/>
      <c r="KVA480" s="11"/>
      <c r="KVB480" s="9"/>
      <c r="KVC480" s="9"/>
      <c r="KVD480" s="9"/>
      <c r="KVE480" s="33"/>
      <c r="KVF480" s="33"/>
      <c r="KVG480" s="34"/>
      <c r="KVH480" s="25"/>
      <c r="KVI480" s="9"/>
      <c r="KVJ480" s="35"/>
      <c r="KVK480" s="36"/>
      <c r="KVL480" s="11"/>
      <c r="KVM480" s="36"/>
      <c r="KVN480" s="11"/>
      <c r="KVO480" s="9"/>
      <c r="KVP480" s="9"/>
      <c r="KVQ480" s="9"/>
      <c r="KVR480" s="33"/>
      <c r="KVS480" s="33"/>
      <c r="KVT480" s="34"/>
      <c r="KVU480" s="25"/>
      <c r="KVV480" s="9"/>
      <c r="KVW480" s="35"/>
      <c r="KVX480" s="36"/>
      <c r="KVY480" s="11"/>
      <c r="KVZ480" s="36"/>
      <c r="KWA480" s="11"/>
      <c r="KWB480" s="9"/>
      <c r="KWC480" s="9"/>
      <c r="KWD480" s="9"/>
      <c r="KWE480" s="33"/>
      <c r="KWF480" s="33"/>
      <c r="KWG480" s="34"/>
      <c r="KWH480" s="25"/>
      <c r="KWI480" s="9"/>
      <c r="KWJ480" s="35"/>
      <c r="KWK480" s="36"/>
      <c r="KWL480" s="11"/>
      <c r="KWM480" s="36"/>
      <c r="KWN480" s="11"/>
      <c r="KWO480" s="9"/>
      <c r="KWP480" s="9"/>
      <c r="KWQ480" s="9"/>
      <c r="KWR480" s="33"/>
      <c r="KWS480" s="33"/>
      <c r="KWT480" s="34"/>
      <c r="KWU480" s="25"/>
      <c r="KWV480" s="9"/>
      <c r="KWW480" s="35"/>
      <c r="KWX480" s="36"/>
      <c r="KWY480" s="11"/>
      <c r="KWZ480" s="36"/>
      <c r="KXA480" s="11"/>
      <c r="KXB480" s="9"/>
      <c r="KXC480" s="9"/>
      <c r="KXD480" s="9"/>
      <c r="KXE480" s="33"/>
      <c r="KXF480" s="33"/>
      <c r="KXG480" s="34"/>
      <c r="KXH480" s="25"/>
      <c r="KXI480" s="9"/>
      <c r="KXJ480" s="35"/>
      <c r="KXK480" s="36"/>
      <c r="KXL480" s="11"/>
      <c r="KXM480" s="36"/>
      <c r="KXN480" s="11"/>
      <c r="KXO480" s="9"/>
      <c r="KXP480" s="9"/>
      <c r="KXQ480" s="9"/>
      <c r="KXR480" s="33"/>
      <c r="KXS480" s="33"/>
      <c r="KXT480" s="34"/>
      <c r="KXU480" s="25"/>
      <c r="KXV480" s="9"/>
      <c r="KXW480" s="35"/>
      <c r="KXX480" s="36"/>
      <c r="KXY480" s="11"/>
      <c r="KXZ480" s="36"/>
      <c r="KYA480" s="11"/>
      <c r="KYB480" s="9"/>
      <c r="KYC480" s="9"/>
      <c r="KYD480" s="9"/>
      <c r="KYE480" s="33"/>
      <c r="KYF480" s="33"/>
      <c r="KYG480" s="34"/>
      <c r="KYH480" s="25"/>
      <c r="KYI480" s="9"/>
      <c r="KYJ480" s="35"/>
      <c r="KYK480" s="36"/>
      <c r="KYL480" s="11"/>
      <c r="KYM480" s="36"/>
      <c r="KYN480" s="11"/>
      <c r="KYO480" s="9"/>
      <c r="KYP480" s="9"/>
      <c r="KYQ480" s="9"/>
      <c r="KYR480" s="33"/>
      <c r="KYS480" s="33"/>
      <c r="KYT480" s="34"/>
      <c r="KYU480" s="25"/>
      <c r="KYV480" s="9"/>
      <c r="KYW480" s="35"/>
      <c r="KYX480" s="36"/>
      <c r="KYY480" s="11"/>
      <c r="KYZ480" s="36"/>
      <c r="KZA480" s="11"/>
      <c r="KZB480" s="9"/>
      <c r="KZC480" s="9"/>
      <c r="KZD480" s="9"/>
      <c r="KZE480" s="33"/>
      <c r="KZF480" s="33"/>
      <c r="KZG480" s="34"/>
      <c r="KZH480" s="25"/>
      <c r="KZI480" s="9"/>
      <c r="KZJ480" s="35"/>
      <c r="KZK480" s="36"/>
      <c r="KZL480" s="11"/>
      <c r="KZM480" s="36"/>
      <c r="KZN480" s="11"/>
      <c r="KZO480" s="9"/>
      <c r="KZP480" s="9"/>
      <c r="KZQ480" s="9"/>
      <c r="KZR480" s="33"/>
      <c r="KZS480" s="33"/>
      <c r="KZT480" s="34"/>
      <c r="KZU480" s="25"/>
      <c r="KZV480" s="9"/>
      <c r="KZW480" s="35"/>
      <c r="KZX480" s="36"/>
      <c r="KZY480" s="11"/>
      <c r="KZZ480" s="36"/>
      <c r="LAA480" s="11"/>
      <c r="LAB480" s="9"/>
      <c r="LAC480" s="9"/>
      <c r="LAD480" s="9"/>
      <c r="LAE480" s="33"/>
      <c r="LAF480" s="33"/>
      <c r="LAG480" s="34"/>
      <c r="LAH480" s="25"/>
      <c r="LAI480" s="9"/>
      <c r="LAJ480" s="35"/>
      <c r="LAK480" s="36"/>
      <c r="LAL480" s="11"/>
      <c r="LAM480" s="36"/>
      <c r="LAN480" s="11"/>
      <c r="LAO480" s="9"/>
      <c r="LAP480" s="9"/>
      <c r="LAQ480" s="9"/>
      <c r="LAR480" s="33"/>
      <c r="LAS480" s="33"/>
      <c r="LAT480" s="34"/>
      <c r="LAU480" s="25"/>
      <c r="LAV480" s="9"/>
      <c r="LAW480" s="35"/>
      <c r="LAX480" s="36"/>
      <c r="LAY480" s="11"/>
      <c r="LAZ480" s="36"/>
      <c r="LBA480" s="11"/>
      <c r="LBB480" s="9"/>
      <c r="LBC480" s="9"/>
      <c r="LBD480" s="9"/>
      <c r="LBE480" s="33"/>
      <c r="LBF480" s="33"/>
      <c r="LBG480" s="34"/>
      <c r="LBH480" s="25"/>
      <c r="LBI480" s="9"/>
      <c r="LBJ480" s="35"/>
      <c r="LBK480" s="36"/>
      <c r="LBL480" s="11"/>
      <c r="LBM480" s="36"/>
      <c r="LBN480" s="11"/>
      <c r="LBO480" s="9"/>
      <c r="LBP480" s="9"/>
      <c r="LBQ480" s="9"/>
      <c r="LBR480" s="33"/>
      <c r="LBS480" s="33"/>
      <c r="LBT480" s="34"/>
      <c r="LBU480" s="25"/>
      <c r="LBV480" s="9"/>
      <c r="LBW480" s="35"/>
      <c r="LBX480" s="36"/>
      <c r="LBY480" s="11"/>
      <c r="LBZ480" s="36"/>
      <c r="LCA480" s="11"/>
      <c r="LCB480" s="9"/>
      <c r="LCC480" s="9"/>
      <c r="LCD480" s="9"/>
      <c r="LCE480" s="33"/>
      <c r="LCF480" s="33"/>
      <c r="LCG480" s="34"/>
      <c r="LCH480" s="25"/>
      <c r="LCI480" s="9"/>
      <c r="LCJ480" s="35"/>
      <c r="LCK480" s="36"/>
      <c r="LCL480" s="11"/>
      <c r="LCM480" s="36"/>
      <c r="LCN480" s="11"/>
      <c r="LCO480" s="9"/>
      <c r="LCP480" s="9"/>
      <c r="LCQ480" s="9"/>
      <c r="LCR480" s="33"/>
      <c r="LCS480" s="33"/>
      <c r="LCT480" s="34"/>
      <c r="LCU480" s="25"/>
      <c r="LCV480" s="9"/>
      <c r="LCW480" s="35"/>
      <c r="LCX480" s="36"/>
      <c r="LCY480" s="11"/>
      <c r="LCZ480" s="36"/>
      <c r="LDA480" s="11"/>
      <c r="LDB480" s="9"/>
      <c r="LDC480" s="9"/>
      <c r="LDD480" s="9"/>
      <c r="LDE480" s="33"/>
      <c r="LDF480" s="33"/>
      <c r="LDG480" s="34"/>
      <c r="LDH480" s="25"/>
      <c r="LDI480" s="9"/>
      <c r="LDJ480" s="35"/>
      <c r="LDK480" s="36"/>
      <c r="LDL480" s="11"/>
      <c r="LDM480" s="36"/>
      <c r="LDN480" s="11"/>
      <c r="LDO480" s="9"/>
      <c r="LDP480" s="9"/>
      <c r="LDQ480" s="9"/>
      <c r="LDR480" s="33"/>
      <c r="LDS480" s="33"/>
      <c r="LDT480" s="34"/>
      <c r="LDU480" s="25"/>
      <c r="LDV480" s="9"/>
      <c r="LDW480" s="35"/>
      <c r="LDX480" s="36"/>
      <c r="LDY480" s="11"/>
      <c r="LDZ480" s="36"/>
      <c r="LEA480" s="11"/>
      <c r="LEB480" s="9"/>
      <c r="LEC480" s="9"/>
      <c r="LED480" s="9"/>
      <c r="LEE480" s="33"/>
      <c r="LEF480" s="33"/>
      <c r="LEG480" s="34"/>
      <c r="LEH480" s="25"/>
      <c r="LEI480" s="9"/>
      <c r="LEJ480" s="35"/>
      <c r="LEK480" s="36"/>
      <c r="LEL480" s="11"/>
      <c r="LEM480" s="36"/>
      <c r="LEN480" s="11"/>
      <c r="LEO480" s="9"/>
      <c r="LEP480" s="9"/>
      <c r="LEQ480" s="9"/>
      <c r="LER480" s="33"/>
      <c r="LES480" s="33"/>
      <c r="LET480" s="34"/>
      <c r="LEU480" s="25"/>
      <c r="LEV480" s="9"/>
      <c r="LEW480" s="35"/>
      <c r="LEX480" s="36"/>
      <c r="LEY480" s="11"/>
      <c r="LEZ480" s="36"/>
      <c r="LFA480" s="11"/>
      <c r="LFB480" s="9"/>
      <c r="LFC480" s="9"/>
      <c r="LFD480" s="9"/>
      <c r="LFE480" s="33"/>
      <c r="LFF480" s="33"/>
      <c r="LFG480" s="34"/>
      <c r="LFH480" s="25"/>
      <c r="LFI480" s="9"/>
      <c r="LFJ480" s="35"/>
      <c r="LFK480" s="36"/>
      <c r="LFL480" s="11"/>
      <c r="LFM480" s="36"/>
      <c r="LFN480" s="11"/>
      <c r="LFO480" s="9"/>
      <c r="LFP480" s="9"/>
      <c r="LFQ480" s="9"/>
      <c r="LFR480" s="33"/>
      <c r="LFS480" s="33"/>
      <c r="LFT480" s="34"/>
      <c r="LFU480" s="25"/>
      <c r="LFV480" s="9"/>
      <c r="LFW480" s="35"/>
      <c r="LFX480" s="36"/>
      <c r="LFY480" s="11"/>
      <c r="LFZ480" s="36"/>
      <c r="LGA480" s="11"/>
      <c r="LGB480" s="9"/>
      <c r="LGC480" s="9"/>
      <c r="LGD480" s="9"/>
      <c r="LGE480" s="33"/>
      <c r="LGF480" s="33"/>
      <c r="LGG480" s="34"/>
      <c r="LGH480" s="25"/>
      <c r="LGI480" s="9"/>
      <c r="LGJ480" s="35"/>
      <c r="LGK480" s="36"/>
      <c r="LGL480" s="11"/>
      <c r="LGM480" s="36"/>
      <c r="LGN480" s="11"/>
      <c r="LGO480" s="9"/>
      <c r="LGP480" s="9"/>
      <c r="LGQ480" s="9"/>
      <c r="LGR480" s="33"/>
      <c r="LGS480" s="33"/>
      <c r="LGT480" s="34"/>
      <c r="LGU480" s="25"/>
      <c r="LGV480" s="9"/>
      <c r="LGW480" s="35"/>
      <c r="LGX480" s="36"/>
      <c r="LGY480" s="11"/>
      <c r="LGZ480" s="36"/>
      <c r="LHA480" s="11"/>
      <c r="LHB480" s="9"/>
      <c r="LHC480" s="9"/>
      <c r="LHD480" s="9"/>
      <c r="LHE480" s="33"/>
      <c r="LHF480" s="33"/>
      <c r="LHG480" s="34"/>
      <c r="LHH480" s="25"/>
      <c r="LHI480" s="9"/>
      <c r="LHJ480" s="35"/>
      <c r="LHK480" s="36"/>
      <c r="LHL480" s="11"/>
      <c r="LHM480" s="36"/>
      <c r="LHN480" s="11"/>
      <c r="LHO480" s="9"/>
      <c r="LHP480" s="9"/>
      <c r="LHQ480" s="9"/>
      <c r="LHR480" s="33"/>
      <c r="LHS480" s="33"/>
      <c r="LHT480" s="34"/>
      <c r="LHU480" s="25"/>
      <c r="LHV480" s="9"/>
      <c r="LHW480" s="35"/>
      <c r="LHX480" s="36"/>
      <c r="LHY480" s="11"/>
      <c r="LHZ480" s="36"/>
      <c r="LIA480" s="11"/>
      <c r="LIB480" s="9"/>
      <c r="LIC480" s="9"/>
      <c r="LID480" s="9"/>
      <c r="LIE480" s="33"/>
      <c r="LIF480" s="33"/>
      <c r="LIG480" s="34"/>
      <c r="LIH480" s="25"/>
      <c r="LII480" s="9"/>
      <c r="LIJ480" s="35"/>
      <c r="LIK480" s="36"/>
      <c r="LIL480" s="11"/>
      <c r="LIM480" s="36"/>
      <c r="LIN480" s="11"/>
      <c r="LIO480" s="9"/>
      <c r="LIP480" s="9"/>
      <c r="LIQ480" s="9"/>
      <c r="LIR480" s="33"/>
      <c r="LIS480" s="33"/>
      <c r="LIT480" s="34"/>
      <c r="LIU480" s="25"/>
      <c r="LIV480" s="9"/>
      <c r="LIW480" s="35"/>
      <c r="LIX480" s="36"/>
      <c r="LIY480" s="11"/>
      <c r="LIZ480" s="36"/>
      <c r="LJA480" s="11"/>
      <c r="LJB480" s="9"/>
      <c r="LJC480" s="9"/>
      <c r="LJD480" s="9"/>
      <c r="LJE480" s="33"/>
      <c r="LJF480" s="33"/>
      <c r="LJG480" s="34"/>
      <c r="LJH480" s="25"/>
      <c r="LJI480" s="9"/>
      <c r="LJJ480" s="35"/>
      <c r="LJK480" s="36"/>
      <c r="LJL480" s="11"/>
      <c r="LJM480" s="36"/>
      <c r="LJN480" s="11"/>
      <c r="LJO480" s="9"/>
      <c r="LJP480" s="9"/>
      <c r="LJQ480" s="9"/>
      <c r="LJR480" s="33"/>
      <c r="LJS480" s="33"/>
      <c r="LJT480" s="34"/>
      <c r="LJU480" s="25"/>
      <c r="LJV480" s="9"/>
      <c r="LJW480" s="35"/>
      <c r="LJX480" s="36"/>
      <c r="LJY480" s="11"/>
      <c r="LJZ480" s="36"/>
      <c r="LKA480" s="11"/>
      <c r="LKB480" s="9"/>
      <c r="LKC480" s="9"/>
      <c r="LKD480" s="9"/>
      <c r="LKE480" s="33"/>
      <c r="LKF480" s="33"/>
      <c r="LKG480" s="34"/>
      <c r="LKH480" s="25"/>
      <c r="LKI480" s="9"/>
      <c r="LKJ480" s="35"/>
      <c r="LKK480" s="36"/>
      <c r="LKL480" s="11"/>
      <c r="LKM480" s="36"/>
      <c r="LKN480" s="11"/>
      <c r="LKO480" s="9"/>
      <c r="LKP480" s="9"/>
      <c r="LKQ480" s="9"/>
      <c r="LKR480" s="33"/>
      <c r="LKS480" s="33"/>
      <c r="LKT480" s="34"/>
      <c r="LKU480" s="25"/>
      <c r="LKV480" s="9"/>
      <c r="LKW480" s="35"/>
      <c r="LKX480" s="36"/>
      <c r="LKY480" s="11"/>
      <c r="LKZ480" s="36"/>
      <c r="LLA480" s="11"/>
      <c r="LLB480" s="9"/>
      <c r="LLC480" s="9"/>
      <c r="LLD480" s="9"/>
      <c r="LLE480" s="33"/>
      <c r="LLF480" s="33"/>
      <c r="LLG480" s="34"/>
      <c r="LLH480" s="25"/>
      <c r="LLI480" s="9"/>
      <c r="LLJ480" s="35"/>
      <c r="LLK480" s="36"/>
      <c r="LLL480" s="11"/>
      <c r="LLM480" s="36"/>
      <c r="LLN480" s="11"/>
      <c r="LLO480" s="9"/>
      <c r="LLP480" s="9"/>
      <c r="LLQ480" s="9"/>
      <c r="LLR480" s="33"/>
      <c r="LLS480" s="33"/>
      <c r="LLT480" s="34"/>
      <c r="LLU480" s="25"/>
      <c r="LLV480" s="9"/>
      <c r="LLW480" s="35"/>
      <c r="LLX480" s="36"/>
      <c r="LLY480" s="11"/>
      <c r="LLZ480" s="36"/>
      <c r="LMA480" s="11"/>
      <c r="LMB480" s="9"/>
      <c r="LMC480" s="9"/>
      <c r="LMD480" s="9"/>
      <c r="LME480" s="33"/>
      <c r="LMF480" s="33"/>
      <c r="LMG480" s="34"/>
      <c r="LMH480" s="25"/>
      <c r="LMI480" s="9"/>
      <c r="LMJ480" s="35"/>
      <c r="LMK480" s="36"/>
      <c r="LML480" s="11"/>
      <c r="LMM480" s="36"/>
      <c r="LMN480" s="11"/>
      <c r="LMO480" s="9"/>
      <c r="LMP480" s="9"/>
      <c r="LMQ480" s="9"/>
      <c r="LMR480" s="33"/>
      <c r="LMS480" s="33"/>
      <c r="LMT480" s="34"/>
      <c r="LMU480" s="25"/>
      <c r="LMV480" s="9"/>
      <c r="LMW480" s="35"/>
      <c r="LMX480" s="36"/>
      <c r="LMY480" s="11"/>
      <c r="LMZ480" s="36"/>
      <c r="LNA480" s="11"/>
      <c r="LNB480" s="9"/>
      <c r="LNC480" s="9"/>
      <c r="LND480" s="9"/>
      <c r="LNE480" s="33"/>
      <c r="LNF480" s="33"/>
      <c r="LNG480" s="34"/>
      <c r="LNH480" s="25"/>
      <c r="LNI480" s="9"/>
      <c r="LNJ480" s="35"/>
      <c r="LNK480" s="36"/>
      <c r="LNL480" s="11"/>
      <c r="LNM480" s="36"/>
      <c r="LNN480" s="11"/>
      <c r="LNO480" s="9"/>
      <c r="LNP480" s="9"/>
      <c r="LNQ480" s="9"/>
      <c r="LNR480" s="33"/>
      <c r="LNS480" s="33"/>
      <c r="LNT480" s="34"/>
      <c r="LNU480" s="25"/>
      <c r="LNV480" s="9"/>
      <c r="LNW480" s="35"/>
      <c r="LNX480" s="36"/>
      <c r="LNY480" s="11"/>
      <c r="LNZ480" s="36"/>
      <c r="LOA480" s="11"/>
      <c r="LOB480" s="9"/>
      <c r="LOC480" s="9"/>
      <c r="LOD480" s="9"/>
      <c r="LOE480" s="33"/>
      <c r="LOF480" s="33"/>
      <c r="LOG480" s="34"/>
      <c r="LOH480" s="25"/>
      <c r="LOI480" s="9"/>
      <c r="LOJ480" s="35"/>
      <c r="LOK480" s="36"/>
      <c r="LOL480" s="11"/>
      <c r="LOM480" s="36"/>
      <c r="LON480" s="11"/>
      <c r="LOO480" s="9"/>
      <c r="LOP480" s="9"/>
      <c r="LOQ480" s="9"/>
      <c r="LOR480" s="33"/>
      <c r="LOS480" s="33"/>
      <c r="LOT480" s="34"/>
      <c r="LOU480" s="25"/>
      <c r="LOV480" s="9"/>
      <c r="LOW480" s="35"/>
      <c r="LOX480" s="36"/>
      <c r="LOY480" s="11"/>
      <c r="LOZ480" s="36"/>
      <c r="LPA480" s="11"/>
      <c r="LPB480" s="9"/>
      <c r="LPC480" s="9"/>
      <c r="LPD480" s="9"/>
      <c r="LPE480" s="33"/>
      <c r="LPF480" s="33"/>
      <c r="LPG480" s="34"/>
      <c r="LPH480" s="25"/>
      <c r="LPI480" s="9"/>
      <c r="LPJ480" s="35"/>
      <c r="LPK480" s="36"/>
      <c r="LPL480" s="11"/>
      <c r="LPM480" s="36"/>
      <c r="LPN480" s="11"/>
      <c r="LPO480" s="9"/>
      <c r="LPP480" s="9"/>
      <c r="LPQ480" s="9"/>
      <c r="LPR480" s="33"/>
      <c r="LPS480" s="33"/>
      <c r="LPT480" s="34"/>
      <c r="LPU480" s="25"/>
      <c r="LPV480" s="9"/>
      <c r="LPW480" s="35"/>
      <c r="LPX480" s="36"/>
      <c r="LPY480" s="11"/>
      <c r="LPZ480" s="36"/>
      <c r="LQA480" s="11"/>
      <c r="LQB480" s="9"/>
      <c r="LQC480" s="9"/>
      <c r="LQD480" s="9"/>
      <c r="LQE480" s="33"/>
      <c r="LQF480" s="33"/>
      <c r="LQG480" s="34"/>
      <c r="LQH480" s="25"/>
      <c r="LQI480" s="9"/>
      <c r="LQJ480" s="35"/>
      <c r="LQK480" s="36"/>
      <c r="LQL480" s="11"/>
      <c r="LQM480" s="36"/>
      <c r="LQN480" s="11"/>
      <c r="LQO480" s="9"/>
      <c r="LQP480" s="9"/>
      <c r="LQQ480" s="9"/>
      <c r="LQR480" s="33"/>
      <c r="LQS480" s="33"/>
      <c r="LQT480" s="34"/>
      <c r="LQU480" s="25"/>
      <c r="LQV480" s="9"/>
      <c r="LQW480" s="35"/>
      <c r="LQX480" s="36"/>
      <c r="LQY480" s="11"/>
      <c r="LQZ480" s="36"/>
      <c r="LRA480" s="11"/>
      <c r="LRB480" s="9"/>
      <c r="LRC480" s="9"/>
      <c r="LRD480" s="9"/>
      <c r="LRE480" s="33"/>
      <c r="LRF480" s="33"/>
      <c r="LRG480" s="34"/>
      <c r="LRH480" s="25"/>
      <c r="LRI480" s="9"/>
      <c r="LRJ480" s="35"/>
      <c r="LRK480" s="36"/>
      <c r="LRL480" s="11"/>
      <c r="LRM480" s="36"/>
      <c r="LRN480" s="11"/>
      <c r="LRO480" s="9"/>
      <c r="LRP480" s="9"/>
      <c r="LRQ480" s="9"/>
      <c r="LRR480" s="33"/>
      <c r="LRS480" s="33"/>
      <c r="LRT480" s="34"/>
      <c r="LRU480" s="25"/>
      <c r="LRV480" s="9"/>
      <c r="LRW480" s="35"/>
      <c r="LRX480" s="36"/>
      <c r="LRY480" s="11"/>
      <c r="LRZ480" s="36"/>
      <c r="LSA480" s="11"/>
      <c r="LSB480" s="9"/>
      <c r="LSC480" s="9"/>
      <c r="LSD480" s="9"/>
      <c r="LSE480" s="33"/>
      <c r="LSF480" s="33"/>
      <c r="LSG480" s="34"/>
      <c r="LSH480" s="25"/>
      <c r="LSI480" s="9"/>
      <c r="LSJ480" s="35"/>
      <c r="LSK480" s="36"/>
      <c r="LSL480" s="11"/>
      <c r="LSM480" s="36"/>
      <c r="LSN480" s="11"/>
      <c r="LSO480" s="9"/>
      <c r="LSP480" s="9"/>
      <c r="LSQ480" s="9"/>
      <c r="LSR480" s="33"/>
      <c r="LSS480" s="33"/>
      <c r="LST480" s="34"/>
      <c r="LSU480" s="25"/>
      <c r="LSV480" s="9"/>
      <c r="LSW480" s="35"/>
      <c r="LSX480" s="36"/>
      <c r="LSY480" s="11"/>
      <c r="LSZ480" s="36"/>
      <c r="LTA480" s="11"/>
      <c r="LTB480" s="9"/>
      <c r="LTC480" s="9"/>
      <c r="LTD480" s="9"/>
      <c r="LTE480" s="33"/>
      <c r="LTF480" s="33"/>
      <c r="LTG480" s="34"/>
      <c r="LTH480" s="25"/>
      <c r="LTI480" s="9"/>
      <c r="LTJ480" s="35"/>
      <c r="LTK480" s="36"/>
      <c r="LTL480" s="11"/>
      <c r="LTM480" s="36"/>
      <c r="LTN480" s="11"/>
      <c r="LTO480" s="9"/>
      <c r="LTP480" s="9"/>
      <c r="LTQ480" s="9"/>
      <c r="LTR480" s="33"/>
      <c r="LTS480" s="33"/>
      <c r="LTT480" s="34"/>
      <c r="LTU480" s="25"/>
      <c r="LTV480" s="9"/>
      <c r="LTW480" s="35"/>
      <c r="LTX480" s="36"/>
      <c r="LTY480" s="11"/>
      <c r="LTZ480" s="36"/>
      <c r="LUA480" s="11"/>
      <c r="LUB480" s="9"/>
      <c r="LUC480" s="9"/>
      <c r="LUD480" s="9"/>
      <c r="LUE480" s="33"/>
      <c r="LUF480" s="33"/>
      <c r="LUG480" s="34"/>
      <c r="LUH480" s="25"/>
      <c r="LUI480" s="9"/>
      <c r="LUJ480" s="35"/>
      <c r="LUK480" s="36"/>
      <c r="LUL480" s="11"/>
      <c r="LUM480" s="36"/>
      <c r="LUN480" s="11"/>
      <c r="LUO480" s="9"/>
      <c r="LUP480" s="9"/>
      <c r="LUQ480" s="9"/>
      <c r="LUR480" s="33"/>
      <c r="LUS480" s="33"/>
      <c r="LUT480" s="34"/>
      <c r="LUU480" s="25"/>
      <c r="LUV480" s="9"/>
      <c r="LUW480" s="35"/>
      <c r="LUX480" s="36"/>
      <c r="LUY480" s="11"/>
      <c r="LUZ480" s="36"/>
      <c r="LVA480" s="11"/>
      <c r="LVB480" s="9"/>
      <c r="LVC480" s="9"/>
      <c r="LVD480" s="9"/>
      <c r="LVE480" s="33"/>
      <c r="LVF480" s="33"/>
      <c r="LVG480" s="34"/>
      <c r="LVH480" s="25"/>
      <c r="LVI480" s="9"/>
      <c r="LVJ480" s="35"/>
      <c r="LVK480" s="36"/>
      <c r="LVL480" s="11"/>
      <c r="LVM480" s="36"/>
      <c r="LVN480" s="11"/>
      <c r="LVO480" s="9"/>
      <c r="LVP480" s="9"/>
      <c r="LVQ480" s="9"/>
      <c r="LVR480" s="33"/>
      <c r="LVS480" s="33"/>
      <c r="LVT480" s="34"/>
      <c r="LVU480" s="25"/>
      <c r="LVV480" s="9"/>
      <c r="LVW480" s="35"/>
      <c r="LVX480" s="36"/>
      <c r="LVY480" s="11"/>
      <c r="LVZ480" s="36"/>
      <c r="LWA480" s="11"/>
      <c r="LWB480" s="9"/>
      <c r="LWC480" s="9"/>
      <c r="LWD480" s="9"/>
      <c r="LWE480" s="33"/>
      <c r="LWF480" s="33"/>
      <c r="LWG480" s="34"/>
      <c r="LWH480" s="25"/>
      <c r="LWI480" s="9"/>
      <c r="LWJ480" s="35"/>
      <c r="LWK480" s="36"/>
      <c r="LWL480" s="11"/>
      <c r="LWM480" s="36"/>
      <c r="LWN480" s="11"/>
      <c r="LWO480" s="9"/>
      <c r="LWP480" s="9"/>
      <c r="LWQ480" s="9"/>
      <c r="LWR480" s="33"/>
      <c r="LWS480" s="33"/>
      <c r="LWT480" s="34"/>
      <c r="LWU480" s="25"/>
      <c r="LWV480" s="9"/>
      <c r="LWW480" s="35"/>
      <c r="LWX480" s="36"/>
      <c r="LWY480" s="11"/>
      <c r="LWZ480" s="36"/>
      <c r="LXA480" s="11"/>
      <c r="LXB480" s="9"/>
      <c r="LXC480" s="9"/>
      <c r="LXD480" s="9"/>
      <c r="LXE480" s="33"/>
      <c r="LXF480" s="33"/>
      <c r="LXG480" s="34"/>
      <c r="LXH480" s="25"/>
      <c r="LXI480" s="9"/>
      <c r="LXJ480" s="35"/>
      <c r="LXK480" s="36"/>
      <c r="LXL480" s="11"/>
      <c r="LXM480" s="36"/>
      <c r="LXN480" s="11"/>
      <c r="LXO480" s="9"/>
      <c r="LXP480" s="9"/>
      <c r="LXQ480" s="9"/>
      <c r="LXR480" s="33"/>
      <c r="LXS480" s="33"/>
      <c r="LXT480" s="34"/>
      <c r="LXU480" s="25"/>
      <c r="LXV480" s="9"/>
      <c r="LXW480" s="35"/>
      <c r="LXX480" s="36"/>
      <c r="LXY480" s="11"/>
      <c r="LXZ480" s="36"/>
      <c r="LYA480" s="11"/>
      <c r="LYB480" s="9"/>
      <c r="LYC480" s="9"/>
      <c r="LYD480" s="9"/>
      <c r="LYE480" s="33"/>
      <c r="LYF480" s="33"/>
      <c r="LYG480" s="34"/>
      <c r="LYH480" s="25"/>
      <c r="LYI480" s="9"/>
      <c r="LYJ480" s="35"/>
      <c r="LYK480" s="36"/>
      <c r="LYL480" s="11"/>
      <c r="LYM480" s="36"/>
      <c r="LYN480" s="11"/>
      <c r="LYO480" s="9"/>
      <c r="LYP480" s="9"/>
      <c r="LYQ480" s="9"/>
      <c r="LYR480" s="33"/>
      <c r="LYS480" s="33"/>
      <c r="LYT480" s="34"/>
      <c r="LYU480" s="25"/>
      <c r="LYV480" s="9"/>
      <c r="LYW480" s="35"/>
      <c r="LYX480" s="36"/>
      <c r="LYY480" s="11"/>
      <c r="LYZ480" s="36"/>
      <c r="LZA480" s="11"/>
      <c r="LZB480" s="9"/>
      <c r="LZC480" s="9"/>
      <c r="LZD480" s="9"/>
      <c r="LZE480" s="33"/>
      <c r="LZF480" s="33"/>
      <c r="LZG480" s="34"/>
      <c r="LZH480" s="25"/>
      <c r="LZI480" s="9"/>
      <c r="LZJ480" s="35"/>
      <c r="LZK480" s="36"/>
      <c r="LZL480" s="11"/>
      <c r="LZM480" s="36"/>
      <c r="LZN480" s="11"/>
      <c r="LZO480" s="9"/>
      <c r="LZP480" s="9"/>
      <c r="LZQ480" s="9"/>
      <c r="LZR480" s="33"/>
      <c r="LZS480" s="33"/>
      <c r="LZT480" s="34"/>
      <c r="LZU480" s="25"/>
      <c r="LZV480" s="9"/>
      <c r="LZW480" s="35"/>
      <c r="LZX480" s="36"/>
      <c r="LZY480" s="11"/>
      <c r="LZZ480" s="36"/>
      <c r="MAA480" s="11"/>
      <c r="MAB480" s="9"/>
      <c r="MAC480" s="9"/>
      <c r="MAD480" s="9"/>
      <c r="MAE480" s="33"/>
      <c r="MAF480" s="33"/>
      <c r="MAG480" s="34"/>
      <c r="MAH480" s="25"/>
      <c r="MAI480" s="9"/>
      <c r="MAJ480" s="35"/>
      <c r="MAK480" s="36"/>
      <c r="MAL480" s="11"/>
      <c r="MAM480" s="36"/>
      <c r="MAN480" s="11"/>
      <c r="MAO480" s="9"/>
      <c r="MAP480" s="9"/>
      <c r="MAQ480" s="9"/>
      <c r="MAR480" s="33"/>
      <c r="MAS480" s="33"/>
      <c r="MAT480" s="34"/>
      <c r="MAU480" s="25"/>
      <c r="MAV480" s="9"/>
      <c r="MAW480" s="35"/>
      <c r="MAX480" s="36"/>
      <c r="MAY480" s="11"/>
      <c r="MAZ480" s="36"/>
      <c r="MBA480" s="11"/>
      <c r="MBB480" s="9"/>
      <c r="MBC480" s="9"/>
      <c r="MBD480" s="9"/>
      <c r="MBE480" s="33"/>
      <c r="MBF480" s="33"/>
      <c r="MBG480" s="34"/>
      <c r="MBH480" s="25"/>
      <c r="MBI480" s="9"/>
      <c r="MBJ480" s="35"/>
      <c r="MBK480" s="36"/>
      <c r="MBL480" s="11"/>
      <c r="MBM480" s="36"/>
      <c r="MBN480" s="11"/>
      <c r="MBO480" s="9"/>
      <c r="MBP480" s="9"/>
      <c r="MBQ480" s="9"/>
      <c r="MBR480" s="33"/>
      <c r="MBS480" s="33"/>
      <c r="MBT480" s="34"/>
      <c r="MBU480" s="25"/>
      <c r="MBV480" s="9"/>
      <c r="MBW480" s="35"/>
      <c r="MBX480" s="36"/>
      <c r="MBY480" s="11"/>
      <c r="MBZ480" s="36"/>
      <c r="MCA480" s="11"/>
      <c r="MCB480" s="9"/>
      <c r="MCC480" s="9"/>
      <c r="MCD480" s="9"/>
      <c r="MCE480" s="33"/>
      <c r="MCF480" s="33"/>
      <c r="MCG480" s="34"/>
      <c r="MCH480" s="25"/>
      <c r="MCI480" s="9"/>
      <c r="MCJ480" s="35"/>
      <c r="MCK480" s="36"/>
      <c r="MCL480" s="11"/>
      <c r="MCM480" s="36"/>
      <c r="MCN480" s="11"/>
      <c r="MCO480" s="9"/>
      <c r="MCP480" s="9"/>
      <c r="MCQ480" s="9"/>
      <c r="MCR480" s="33"/>
      <c r="MCS480" s="33"/>
      <c r="MCT480" s="34"/>
      <c r="MCU480" s="25"/>
      <c r="MCV480" s="9"/>
      <c r="MCW480" s="35"/>
      <c r="MCX480" s="36"/>
      <c r="MCY480" s="11"/>
      <c r="MCZ480" s="36"/>
      <c r="MDA480" s="11"/>
      <c r="MDB480" s="9"/>
      <c r="MDC480" s="9"/>
      <c r="MDD480" s="9"/>
      <c r="MDE480" s="33"/>
      <c r="MDF480" s="33"/>
      <c r="MDG480" s="34"/>
      <c r="MDH480" s="25"/>
      <c r="MDI480" s="9"/>
      <c r="MDJ480" s="35"/>
      <c r="MDK480" s="36"/>
      <c r="MDL480" s="11"/>
      <c r="MDM480" s="36"/>
      <c r="MDN480" s="11"/>
      <c r="MDO480" s="9"/>
      <c r="MDP480" s="9"/>
      <c r="MDQ480" s="9"/>
      <c r="MDR480" s="33"/>
      <c r="MDS480" s="33"/>
      <c r="MDT480" s="34"/>
      <c r="MDU480" s="25"/>
      <c r="MDV480" s="9"/>
      <c r="MDW480" s="35"/>
      <c r="MDX480" s="36"/>
      <c r="MDY480" s="11"/>
      <c r="MDZ480" s="36"/>
      <c r="MEA480" s="11"/>
      <c r="MEB480" s="9"/>
      <c r="MEC480" s="9"/>
      <c r="MED480" s="9"/>
      <c r="MEE480" s="33"/>
      <c r="MEF480" s="33"/>
      <c r="MEG480" s="34"/>
      <c r="MEH480" s="25"/>
      <c r="MEI480" s="9"/>
      <c r="MEJ480" s="35"/>
      <c r="MEK480" s="36"/>
      <c r="MEL480" s="11"/>
      <c r="MEM480" s="36"/>
      <c r="MEN480" s="11"/>
      <c r="MEO480" s="9"/>
      <c r="MEP480" s="9"/>
      <c r="MEQ480" s="9"/>
      <c r="MER480" s="33"/>
      <c r="MES480" s="33"/>
      <c r="MET480" s="34"/>
      <c r="MEU480" s="25"/>
      <c r="MEV480" s="9"/>
      <c r="MEW480" s="35"/>
      <c r="MEX480" s="36"/>
      <c r="MEY480" s="11"/>
      <c r="MEZ480" s="36"/>
      <c r="MFA480" s="11"/>
      <c r="MFB480" s="9"/>
      <c r="MFC480" s="9"/>
      <c r="MFD480" s="9"/>
      <c r="MFE480" s="33"/>
      <c r="MFF480" s="33"/>
      <c r="MFG480" s="34"/>
      <c r="MFH480" s="25"/>
      <c r="MFI480" s="9"/>
      <c r="MFJ480" s="35"/>
      <c r="MFK480" s="36"/>
      <c r="MFL480" s="11"/>
      <c r="MFM480" s="36"/>
      <c r="MFN480" s="11"/>
      <c r="MFO480" s="9"/>
      <c r="MFP480" s="9"/>
      <c r="MFQ480" s="9"/>
      <c r="MFR480" s="33"/>
      <c r="MFS480" s="33"/>
      <c r="MFT480" s="34"/>
      <c r="MFU480" s="25"/>
      <c r="MFV480" s="9"/>
      <c r="MFW480" s="35"/>
      <c r="MFX480" s="36"/>
      <c r="MFY480" s="11"/>
      <c r="MFZ480" s="36"/>
      <c r="MGA480" s="11"/>
      <c r="MGB480" s="9"/>
      <c r="MGC480" s="9"/>
      <c r="MGD480" s="9"/>
      <c r="MGE480" s="33"/>
      <c r="MGF480" s="33"/>
      <c r="MGG480" s="34"/>
      <c r="MGH480" s="25"/>
      <c r="MGI480" s="9"/>
      <c r="MGJ480" s="35"/>
      <c r="MGK480" s="36"/>
      <c r="MGL480" s="11"/>
      <c r="MGM480" s="36"/>
      <c r="MGN480" s="11"/>
      <c r="MGO480" s="9"/>
      <c r="MGP480" s="9"/>
      <c r="MGQ480" s="9"/>
      <c r="MGR480" s="33"/>
      <c r="MGS480" s="33"/>
      <c r="MGT480" s="34"/>
      <c r="MGU480" s="25"/>
      <c r="MGV480" s="9"/>
      <c r="MGW480" s="35"/>
      <c r="MGX480" s="36"/>
      <c r="MGY480" s="11"/>
      <c r="MGZ480" s="36"/>
      <c r="MHA480" s="11"/>
      <c r="MHB480" s="9"/>
      <c r="MHC480" s="9"/>
      <c r="MHD480" s="9"/>
      <c r="MHE480" s="33"/>
      <c r="MHF480" s="33"/>
      <c r="MHG480" s="34"/>
      <c r="MHH480" s="25"/>
      <c r="MHI480" s="9"/>
      <c r="MHJ480" s="35"/>
      <c r="MHK480" s="36"/>
      <c r="MHL480" s="11"/>
      <c r="MHM480" s="36"/>
      <c r="MHN480" s="11"/>
      <c r="MHO480" s="9"/>
      <c r="MHP480" s="9"/>
      <c r="MHQ480" s="9"/>
      <c r="MHR480" s="33"/>
      <c r="MHS480" s="33"/>
      <c r="MHT480" s="34"/>
      <c r="MHU480" s="25"/>
      <c r="MHV480" s="9"/>
      <c r="MHW480" s="35"/>
      <c r="MHX480" s="36"/>
      <c r="MHY480" s="11"/>
      <c r="MHZ480" s="36"/>
      <c r="MIA480" s="11"/>
      <c r="MIB480" s="9"/>
      <c r="MIC480" s="9"/>
      <c r="MID480" s="9"/>
      <c r="MIE480" s="33"/>
      <c r="MIF480" s="33"/>
      <c r="MIG480" s="34"/>
      <c r="MIH480" s="25"/>
      <c r="MII480" s="9"/>
      <c r="MIJ480" s="35"/>
      <c r="MIK480" s="36"/>
      <c r="MIL480" s="11"/>
      <c r="MIM480" s="36"/>
      <c r="MIN480" s="11"/>
      <c r="MIO480" s="9"/>
      <c r="MIP480" s="9"/>
      <c r="MIQ480" s="9"/>
      <c r="MIR480" s="33"/>
      <c r="MIS480" s="33"/>
      <c r="MIT480" s="34"/>
      <c r="MIU480" s="25"/>
      <c r="MIV480" s="9"/>
      <c r="MIW480" s="35"/>
      <c r="MIX480" s="36"/>
      <c r="MIY480" s="11"/>
      <c r="MIZ480" s="36"/>
      <c r="MJA480" s="11"/>
      <c r="MJB480" s="9"/>
      <c r="MJC480" s="9"/>
      <c r="MJD480" s="9"/>
      <c r="MJE480" s="33"/>
      <c r="MJF480" s="33"/>
      <c r="MJG480" s="34"/>
      <c r="MJH480" s="25"/>
      <c r="MJI480" s="9"/>
      <c r="MJJ480" s="35"/>
      <c r="MJK480" s="36"/>
      <c r="MJL480" s="11"/>
      <c r="MJM480" s="36"/>
      <c r="MJN480" s="11"/>
      <c r="MJO480" s="9"/>
      <c r="MJP480" s="9"/>
      <c r="MJQ480" s="9"/>
      <c r="MJR480" s="33"/>
      <c r="MJS480" s="33"/>
      <c r="MJT480" s="34"/>
      <c r="MJU480" s="25"/>
      <c r="MJV480" s="9"/>
      <c r="MJW480" s="35"/>
      <c r="MJX480" s="36"/>
      <c r="MJY480" s="11"/>
      <c r="MJZ480" s="36"/>
      <c r="MKA480" s="11"/>
      <c r="MKB480" s="9"/>
      <c r="MKC480" s="9"/>
      <c r="MKD480" s="9"/>
      <c r="MKE480" s="33"/>
      <c r="MKF480" s="33"/>
      <c r="MKG480" s="34"/>
      <c r="MKH480" s="25"/>
      <c r="MKI480" s="9"/>
      <c r="MKJ480" s="35"/>
      <c r="MKK480" s="36"/>
      <c r="MKL480" s="11"/>
      <c r="MKM480" s="36"/>
      <c r="MKN480" s="11"/>
      <c r="MKO480" s="9"/>
      <c r="MKP480" s="9"/>
      <c r="MKQ480" s="9"/>
      <c r="MKR480" s="33"/>
      <c r="MKS480" s="33"/>
      <c r="MKT480" s="34"/>
      <c r="MKU480" s="25"/>
      <c r="MKV480" s="9"/>
      <c r="MKW480" s="35"/>
      <c r="MKX480" s="36"/>
      <c r="MKY480" s="11"/>
      <c r="MKZ480" s="36"/>
      <c r="MLA480" s="11"/>
      <c r="MLB480" s="9"/>
      <c r="MLC480" s="9"/>
      <c r="MLD480" s="9"/>
      <c r="MLE480" s="33"/>
      <c r="MLF480" s="33"/>
      <c r="MLG480" s="34"/>
      <c r="MLH480" s="25"/>
      <c r="MLI480" s="9"/>
      <c r="MLJ480" s="35"/>
      <c r="MLK480" s="36"/>
      <c r="MLL480" s="11"/>
      <c r="MLM480" s="36"/>
      <c r="MLN480" s="11"/>
      <c r="MLO480" s="9"/>
      <c r="MLP480" s="9"/>
      <c r="MLQ480" s="9"/>
      <c r="MLR480" s="33"/>
      <c r="MLS480" s="33"/>
      <c r="MLT480" s="34"/>
      <c r="MLU480" s="25"/>
      <c r="MLV480" s="9"/>
      <c r="MLW480" s="35"/>
      <c r="MLX480" s="36"/>
      <c r="MLY480" s="11"/>
      <c r="MLZ480" s="36"/>
      <c r="MMA480" s="11"/>
      <c r="MMB480" s="9"/>
      <c r="MMC480" s="9"/>
      <c r="MMD480" s="9"/>
      <c r="MME480" s="33"/>
      <c r="MMF480" s="33"/>
      <c r="MMG480" s="34"/>
      <c r="MMH480" s="25"/>
      <c r="MMI480" s="9"/>
      <c r="MMJ480" s="35"/>
      <c r="MMK480" s="36"/>
      <c r="MML480" s="11"/>
      <c r="MMM480" s="36"/>
      <c r="MMN480" s="11"/>
      <c r="MMO480" s="9"/>
      <c r="MMP480" s="9"/>
      <c r="MMQ480" s="9"/>
      <c r="MMR480" s="33"/>
      <c r="MMS480" s="33"/>
      <c r="MMT480" s="34"/>
      <c r="MMU480" s="25"/>
      <c r="MMV480" s="9"/>
      <c r="MMW480" s="35"/>
      <c r="MMX480" s="36"/>
      <c r="MMY480" s="11"/>
      <c r="MMZ480" s="36"/>
      <c r="MNA480" s="11"/>
      <c r="MNB480" s="9"/>
      <c r="MNC480" s="9"/>
      <c r="MND480" s="9"/>
      <c r="MNE480" s="33"/>
      <c r="MNF480" s="33"/>
      <c r="MNG480" s="34"/>
      <c r="MNH480" s="25"/>
      <c r="MNI480" s="9"/>
      <c r="MNJ480" s="35"/>
      <c r="MNK480" s="36"/>
      <c r="MNL480" s="11"/>
      <c r="MNM480" s="36"/>
      <c r="MNN480" s="11"/>
      <c r="MNO480" s="9"/>
      <c r="MNP480" s="9"/>
      <c r="MNQ480" s="9"/>
      <c r="MNR480" s="33"/>
      <c r="MNS480" s="33"/>
      <c r="MNT480" s="34"/>
      <c r="MNU480" s="25"/>
      <c r="MNV480" s="9"/>
      <c r="MNW480" s="35"/>
      <c r="MNX480" s="36"/>
      <c r="MNY480" s="11"/>
      <c r="MNZ480" s="36"/>
      <c r="MOA480" s="11"/>
      <c r="MOB480" s="9"/>
      <c r="MOC480" s="9"/>
      <c r="MOD480" s="9"/>
      <c r="MOE480" s="33"/>
      <c r="MOF480" s="33"/>
      <c r="MOG480" s="34"/>
      <c r="MOH480" s="25"/>
      <c r="MOI480" s="9"/>
      <c r="MOJ480" s="35"/>
      <c r="MOK480" s="36"/>
      <c r="MOL480" s="11"/>
      <c r="MOM480" s="36"/>
      <c r="MON480" s="11"/>
      <c r="MOO480" s="9"/>
      <c r="MOP480" s="9"/>
      <c r="MOQ480" s="9"/>
      <c r="MOR480" s="33"/>
      <c r="MOS480" s="33"/>
      <c r="MOT480" s="34"/>
      <c r="MOU480" s="25"/>
      <c r="MOV480" s="9"/>
      <c r="MOW480" s="35"/>
      <c r="MOX480" s="36"/>
      <c r="MOY480" s="11"/>
      <c r="MOZ480" s="36"/>
      <c r="MPA480" s="11"/>
      <c r="MPB480" s="9"/>
      <c r="MPC480" s="9"/>
      <c r="MPD480" s="9"/>
      <c r="MPE480" s="33"/>
      <c r="MPF480" s="33"/>
      <c r="MPG480" s="34"/>
      <c r="MPH480" s="25"/>
      <c r="MPI480" s="9"/>
      <c r="MPJ480" s="35"/>
      <c r="MPK480" s="36"/>
      <c r="MPL480" s="11"/>
      <c r="MPM480" s="36"/>
      <c r="MPN480" s="11"/>
      <c r="MPO480" s="9"/>
      <c r="MPP480" s="9"/>
      <c r="MPQ480" s="9"/>
      <c r="MPR480" s="33"/>
      <c r="MPS480" s="33"/>
      <c r="MPT480" s="34"/>
      <c r="MPU480" s="25"/>
      <c r="MPV480" s="9"/>
      <c r="MPW480" s="35"/>
      <c r="MPX480" s="36"/>
      <c r="MPY480" s="11"/>
      <c r="MPZ480" s="36"/>
      <c r="MQA480" s="11"/>
      <c r="MQB480" s="9"/>
      <c r="MQC480" s="9"/>
      <c r="MQD480" s="9"/>
      <c r="MQE480" s="33"/>
      <c r="MQF480" s="33"/>
      <c r="MQG480" s="34"/>
      <c r="MQH480" s="25"/>
      <c r="MQI480" s="9"/>
      <c r="MQJ480" s="35"/>
      <c r="MQK480" s="36"/>
      <c r="MQL480" s="11"/>
      <c r="MQM480" s="36"/>
      <c r="MQN480" s="11"/>
      <c r="MQO480" s="9"/>
      <c r="MQP480" s="9"/>
      <c r="MQQ480" s="9"/>
      <c r="MQR480" s="33"/>
      <c r="MQS480" s="33"/>
      <c r="MQT480" s="34"/>
      <c r="MQU480" s="25"/>
      <c r="MQV480" s="9"/>
      <c r="MQW480" s="35"/>
      <c r="MQX480" s="36"/>
      <c r="MQY480" s="11"/>
      <c r="MQZ480" s="36"/>
      <c r="MRA480" s="11"/>
      <c r="MRB480" s="9"/>
      <c r="MRC480" s="9"/>
      <c r="MRD480" s="9"/>
      <c r="MRE480" s="33"/>
      <c r="MRF480" s="33"/>
      <c r="MRG480" s="34"/>
      <c r="MRH480" s="25"/>
      <c r="MRI480" s="9"/>
      <c r="MRJ480" s="35"/>
      <c r="MRK480" s="36"/>
      <c r="MRL480" s="11"/>
      <c r="MRM480" s="36"/>
      <c r="MRN480" s="11"/>
      <c r="MRO480" s="9"/>
      <c r="MRP480" s="9"/>
      <c r="MRQ480" s="9"/>
      <c r="MRR480" s="33"/>
      <c r="MRS480" s="33"/>
      <c r="MRT480" s="34"/>
      <c r="MRU480" s="25"/>
      <c r="MRV480" s="9"/>
      <c r="MRW480" s="35"/>
      <c r="MRX480" s="36"/>
      <c r="MRY480" s="11"/>
      <c r="MRZ480" s="36"/>
      <c r="MSA480" s="11"/>
      <c r="MSB480" s="9"/>
      <c r="MSC480" s="9"/>
      <c r="MSD480" s="9"/>
      <c r="MSE480" s="33"/>
      <c r="MSF480" s="33"/>
      <c r="MSG480" s="34"/>
      <c r="MSH480" s="25"/>
      <c r="MSI480" s="9"/>
      <c r="MSJ480" s="35"/>
      <c r="MSK480" s="36"/>
      <c r="MSL480" s="11"/>
      <c r="MSM480" s="36"/>
      <c r="MSN480" s="11"/>
      <c r="MSO480" s="9"/>
      <c r="MSP480" s="9"/>
      <c r="MSQ480" s="9"/>
      <c r="MSR480" s="33"/>
      <c r="MSS480" s="33"/>
      <c r="MST480" s="34"/>
      <c r="MSU480" s="25"/>
      <c r="MSV480" s="9"/>
      <c r="MSW480" s="35"/>
      <c r="MSX480" s="36"/>
      <c r="MSY480" s="11"/>
      <c r="MSZ480" s="36"/>
      <c r="MTA480" s="11"/>
      <c r="MTB480" s="9"/>
      <c r="MTC480" s="9"/>
      <c r="MTD480" s="9"/>
      <c r="MTE480" s="33"/>
      <c r="MTF480" s="33"/>
      <c r="MTG480" s="34"/>
      <c r="MTH480" s="25"/>
      <c r="MTI480" s="9"/>
      <c r="MTJ480" s="35"/>
      <c r="MTK480" s="36"/>
      <c r="MTL480" s="11"/>
      <c r="MTM480" s="36"/>
      <c r="MTN480" s="11"/>
      <c r="MTO480" s="9"/>
      <c r="MTP480" s="9"/>
      <c r="MTQ480" s="9"/>
      <c r="MTR480" s="33"/>
      <c r="MTS480" s="33"/>
      <c r="MTT480" s="34"/>
      <c r="MTU480" s="25"/>
      <c r="MTV480" s="9"/>
      <c r="MTW480" s="35"/>
      <c r="MTX480" s="36"/>
      <c r="MTY480" s="11"/>
      <c r="MTZ480" s="36"/>
      <c r="MUA480" s="11"/>
      <c r="MUB480" s="9"/>
      <c r="MUC480" s="9"/>
      <c r="MUD480" s="9"/>
      <c r="MUE480" s="33"/>
      <c r="MUF480" s="33"/>
      <c r="MUG480" s="34"/>
      <c r="MUH480" s="25"/>
      <c r="MUI480" s="9"/>
      <c r="MUJ480" s="35"/>
      <c r="MUK480" s="36"/>
      <c r="MUL480" s="11"/>
      <c r="MUM480" s="36"/>
      <c r="MUN480" s="11"/>
      <c r="MUO480" s="9"/>
      <c r="MUP480" s="9"/>
      <c r="MUQ480" s="9"/>
      <c r="MUR480" s="33"/>
      <c r="MUS480" s="33"/>
      <c r="MUT480" s="34"/>
      <c r="MUU480" s="25"/>
      <c r="MUV480" s="9"/>
      <c r="MUW480" s="35"/>
      <c r="MUX480" s="36"/>
      <c r="MUY480" s="11"/>
      <c r="MUZ480" s="36"/>
      <c r="MVA480" s="11"/>
      <c r="MVB480" s="9"/>
      <c r="MVC480" s="9"/>
      <c r="MVD480" s="9"/>
      <c r="MVE480" s="33"/>
      <c r="MVF480" s="33"/>
      <c r="MVG480" s="34"/>
      <c r="MVH480" s="25"/>
      <c r="MVI480" s="9"/>
      <c r="MVJ480" s="35"/>
      <c r="MVK480" s="36"/>
      <c r="MVL480" s="11"/>
      <c r="MVM480" s="36"/>
      <c r="MVN480" s="11"/>
      <c r="MVO480" s="9"/>
      <c r="MVP480" s="9"/>
      <c r="MVQ480" s="9"/>
      <c r="MVR480" s="33"/>
      <c r="MVS480" s="33"/>
      <c r="MVT480" s="34"/>
      <c r="MVU480" s="25"/>
      <c r="MVV480" s="9"/>
      <c r="MVW480" s="35"/>
      <c r="MVX480" s="36"/>
      <c r="MVY480" s="11"/>
      <c r="MVZ480" s="36"/>
      <c r="MWA480" s="11"/>
      <c r="MWB480" s="9"/>
      <c r="MWC480" s="9"/>
      <c r="MWD480" s="9"/>
      <c r="MWE480" s="33"/>
      <c r="MWF480" s="33"/>
      <c r="MWG480" s="34"/>
      <c r="MWH480" s="25"/>
      <c r="MWI480" s="9"/>
      <c r="MWJ480" s="35"/>
      <c r="MWK480" s="36"/>
      <c r="MWL480" s="11"/>
      <c r="MWM480" s="36"/>
      <c r="MWN480" s="11"/>
      <c r="MWO480" s="9"/>
      <c r="MWP480" s="9"/>
      <c r="MWQ480" s="9"/>
      <c r="MWR480" s="33"/>
      <c r="MWS480" s="33"/>
      <c r="MWT480" s="34"/>
      <c r="MWU480" s="25"/>
      <c r="MWV480" s="9"/>
      <c r="MWW480" s="35"/>
      <c r="MWX480" s="36"/>
      <c r="MWY480" s="11"/>
      <c r="MWZ480" s="36"/>
      <c r="MXA480" s="11"/>
      <c r="MXB480" s="9"/>
      <c r="MXC480" s="9"/>
      <c r="MXD480" s="9"/>
      <c r="MXE480" s="33"/>
      <c r="MXF480" s="33"/>
      <c r="MXG480" s="34"/>
      <c r="MXH480" s="25"/>
      <c r="MXI480" s="9"/>
      <c r="MXJ480" s="35"/>
      <c r="MXK480" s="36"/>
      <c r="MXL480" s="11"/>
      <c r="MXM480" s="36"/>
      <c r="MXN480" s="11"/>
      <c r="MXO480" s="9"/>
      <c r="MXP480" s="9"/>
      <c r="MXQ480" s="9"/>
      <c r="MXR480" s="33"/>
      <c r="MXS480" s="33"/>
      <c r="MXT480" s="34"/>
      <c r="MXU480" s="25"/>
      <c r="MXV480" s="9"/>
      <c r="MXW480" s="35"/>
      <c r="MXX480" s="36"/>
      <c r="MXY480" s="11"/>
      <c r="MXZ480" s="36"/>
      <c r="MYA480" s="11"/>
      <c r="MYB480" s="9"/>
      <c r="MYC480" s="9"/>
      <c r="MYD480" s="9"/>
      <c r="MYE480" s="33"/>
      <c r="MYF480" s="33"/>
      <c r="MYG480" s="34"/>
      <c r="MYH480" s="25"/>
      <c r="MYI480" s="9"/>
      <c r="MYJ480" s="35"/>
      <c r="MYK480" s="36"/>
      <c r="MYL480" s="11"/>
      <c r="MYM480" s="36"/>
      <c r="MYN480" s="11"/>
      <c r="MYO480" s="9"/>
      <c r="MYP480" s="9"/>
      <c r="MYQ480" s="9"/>
      <c r="MYR480" s="33"/>
      <c r="MYS480" s="33"/>
      <c r="MYT480" s="34"/>
      <c r="MYU480" s="25"/>
      <c r="MYV480" s="9"/>
      <c r="MYW480" s="35"/>
      <c r="MYX480" s="36"/>
      <c r="MYY480" s="11"/>
      <c r="MYZ480" s="36"/>
      <c r="MZA480" s="11"/>
      <c r="MZB480" s="9"/>
      <c r="MZC480" s="9"/>
      <c r="MZD480" s="9"/>
      <c r="MZE480" s="33"/>
      <c r="MZF480" s="33"/>
      <c r="MZG480" s="34"/>
      <c r="MZH480" s="25"/>
      <c r="MZI480" s="9"/>
      <c r="MZJ480" s="35"/>
      <c r="MZK480" s="36"/>
      <c r="MZL480" s="11"/>
      <c r="MZM480" s="36"/>
      <c r="MZN480" s="11"/>
      <c r="MZO480" s="9"/>
      <c r="MZP480" s="9"/>
      <c r="MZQ480" s="9"/>
      <c r="MZR480" s="33"/>
      <c r="MZS480" s="33"/>
      <c r="MZT480" s="34"/>
      <c r="MZU480" s="25"/>
      <c r="MZV480" s="9"/>
      <c r="MZW480" s="35"/>
      <c r="MZX480" s="36"/>
      <c r="MZY480" s="11"/>
      <c r="MZZ480" s="36"/>
      <c r="NAA480" s="11"/>
      <c r="NAB480" s="9"/>
      <c r="NAC480" s="9"/>
      <c r="NAD480" s="9"/>
      <c r="NAE480" s="33"/>
      <c r="NAF480" s="33"/>
      <c r="NAG480" s="34"/>
      <c r="NAH480" s="25"/>
      <c r="NAI480" s="9"/>
      <c r="NAJ480" s="35"/>
      <c r="NAK480" s="36"/>
      <c r="NAL480" s="11"/>
      <c r="NAM480" s="36"/>
      <c r="NAN480" s="11"/>
      <c r="NAO480" s="9"/>
      <c r="NAP480" s="9"/>
      <c r="NAQ480" s="9"/>
      <c r="NAR480" s="33"/>
      <c r="NAS480" s="33"/>
      <c r="NAT480" s="34"/>
      <c r="NAU480" s="25"/>
      <c r="NAV480" s="9"/>
      <c r="NAW480" s="35"/>
      <c r="NAX480" s="36"/>
      <c r="NAY480" s="11"/>
      <c r="NAZ480" s="36"/>
      <c r="NBA480" s="11"/>
      <c r="NBB480" s="9"/>
      <c r="NBC480" s="9"/>
      <c r="NBD480" s="9"/>
      <c r="NBE480" s="33"/>
      <c r="NBF480" s="33"/>
      <c r="NBG480" s="34"/>
      <c r="NBH480" s="25"/>
      <c r="NBI480" s="9"/>
      <c r="NBJ480" s="35"/>
      <c r="NBK480" s="36"/>
      <c r="NBL480" s="11"/>
      <c r="NBM480" s="36"/>
      <c r="NBN480" s="11"/>
      <c r="NBO480" s="9"/>
      <c r="NBP480" s="9"/>
      <c r="NBQ480" s="9"/>
      <c r="NBR480" s="33"/>
      <c r="NBS480" s="33"/>
      <c r="NBT480" s="34"/>
      <c r="NBU480" s="25"/>
      <c r="NBV480" s="9"/>
      <c r="NBW480" s="35"/>
      <c r="NBX480" s="36"/>
      <c r="NBY480" s="11"/>
      <c r="NBZ480" s="36"/>
      <c r="NCA480" s="11"/>
      <c r="NCB480" s="9"/>
      <c r="NCC480" s="9"/>
      <c r="NCD480" s="9"/>
      <c r="NCE480" s="33"/>
      <c r="NCF480" s="33"/>
      <c r="NCG480" s="34"/>
      <c r="NCH480" s="25"/>
      <c r="NCI480" s="9"/>
      <c r="NCJ480" s="35"/>
      <c r="NCK480" s="36"/>
      <c r="NCL480" s="11"/>
      <c r="NCM480" s="36"/>
      <c r="NCN480" s="11"/>
      <c r="NCO480" s="9"/>
      <c r="NCP480" s="9"/>
      <c r="NCQ480" s="9"/>
      <c r="NCR480" s="33"/>
      <c r="NCS480" s="33"/>
      <c r="NCT480" s="34"/>
      <c r="NCU480" s="25"/>
      <c r="NCV480" s="9"/>
      <c r="NCW480" s="35"/>
      <c r="NCX480" s="36"/>
      <c r="NCY480" s="11"/>
      <c r="NCZ480" s="36"/>
      <c r="NDA480" s="11"/>
      <c r="NDB480" s="9"/>
      <c r="NDC480" s="9"/>
      <c r="NDD480" s="9"/>
      <c r="NDE480" s="33"/>
      <c r="NDF480" s="33"/>
      <c r="NDG480" s="34"/>
      <c r="NDH480" s="25"/>
      <c r="NDI480" s="9"/>
      <c r="NDJ480" s="35"/>
      <c r="NDK480" s="36"/>
      <c r="NDL480" s="11"/>
      <c r="NDM480" s="36"/>
      <c r="NDN480" s="11"/>
      <c r="NDO480" s="9"/>
      <c r="NDP480" s="9"/>
      <c r="NDQ480" s="9"/>
      <c r="NDR480" s="33"/>
      <c r="NDS480" s="33"/>
      <c r="NDT480" s="34"/>
      <c r="NDU480" s="25"/>
      <c r="NDV480" s="9"/>
      <c r="NDW480" s="35"/>
      <c r="NDX480" s="36"/>
      <c r="NDY480" s="11"/>
      <c r="NDZ480" s="36"/>
      <c r="NEA480" s="11"/>
      <c r="NEB480" s="9"/>
      <c r="NEC480" s="9"/>
      <c r="NED480" s="9"/>
      <c r="NEE480" s="33"/>
      <c r="NEF480" s="33"/>
      <c r="NEG480" s="34"/>
      <c r="NEH480" s="25"/>
      <c r="NEI480" s="9"/>
      <c r="NEJ480" s="35"/>
      <c r="NEK480" s="36"/>
      <c r="NEL480" s="11"/>
      <c r="NEM480" s="36"/>
      <c r="NEN480" s="11"/>
      <c r="NEO480" s="9"/>
      <c r="NEP480" s="9"/>
      <c r="NEQ480" s="9"/>
      <c r="NER480" s="33"/>
      <c r="NES480" s="33"/>
      <c r="NET480" s="34"/>
      <c r="NEU480" s="25"/>
      <c r="NEV480" s="9"/>
      <c r="NEW480" s="35"/>
      <c r="NEX480" s="36"/>
      <c r="NEY480" s="11"/>
      <c r="NEZ480" s="36"/>
      <c r="NFA480" s="11"/>
      <c r="NFB480" s="9"/>
      <c r="NFC480" s="9"/>
      <c r="NFD480" s="9"/>
      <c r="NFE480" s="33"/>
      <c r="NFF480" s="33"/>
      <c r="NFG480" s="34"/>
      <c r="NFH480" s="25"/>
      <c r="NFI480" s="9"/>
      <c r="NFJ480" s="35"/>
      <c r="NFK480" s="36"/>
      <c r="NFL480" s="11"/>
      <c r="NFM480" s="36"/>
      <c r="NFN480" s="11"/>
      <c r="NFO480" s="9"/>
      <c r="NFP480" s="9"/>
      <c r="NFQ480" s="9"/>
      <c r="NFR480" s="33"/>
      <c r="NFS480" s="33"/>
      <c r="NFT480" s="34"/>
      <c r="NFU480" s="25"/>
      <c r="NFV480" s="9"/>
      <c r="NFW480" s="35"/>
      <c r="NFX480" s="36"/>
      <c r="NFY480" s="11"/>
      <c r="NFZ480" s="36"/>
      <c r="NGA480" s="11"/>
      <c r="NGB480" s="9"/>
      <c r="NGC480" s="9"/>
      <c r="NGD480" s="9"/>
      <c r="NGE480" s="33"/>
      <c r="NGF480" s="33"/>
      <c r="NGG480" s="34"/>
      <c r="NGH480" s="25"/>
      <c r="NGI480" s="9"/>
      <c r="NGJ480" s="35"/>
      <c r="NGK480" s="36"/>
      <c r="NGL480" s="11"/>
      <c r="NGM480" s="36"/>
      <c r="NGN480" s="11"/>
      <c r="NGO480" s="9"/>
      <c r="NGP480" s="9"/>
      <c r="NGQ480" s="9"/>
      <c r="NGR480" s="33"/>
      <c r="NGS480" s="33"/>
      <c r="NGT480" s="34"/>
      <c r="NGU480" s="25"/>
      <c r="NGV480" s="9"/>
      <c r="NGW480" s="35"/>
      <c r="NGX480" s="36"/>
      <c r="NGY480" s="11"/>
      <c r="NGZ480" s="36"/>
      <c r="NHA480" s="11"/>
      <c r="NHB480" s="9"/>
      <c r="NHC480" s="9"/>
      <c r="NHD480" s="9"/>
      <c r="NHE480" s="33"/>
      <c r="NHF480" s="33"/>
      <c r="NHG480" s="34"/>
      <c r="NHH480" s="25"/>
      <c r="NHI480" s="9"/>
      <c r="NHJ480" s="35"/>
      <c r="NHK480" s="36"/>
      <c r="NHL480" s="11"/>
      <c r="NHM480" s="36"/>
      <c r="NHN480" s="11"/>
      <c r="NHO480" s="9"/>
      <c r="NHP480" s="9"/>
      <c r="NHQ480" s="9"/>
      <c r="NHR480" s="33"/>
      <c r="NHS480" s="33"/>
      <c r="NHT480" s="34"/>
      <c r="NHU480" s="25"/>
      <c r="NHV480" s="9"/>
      <c r="NHW480" s="35"/>
      <c r="NHX480" s="36"/>
      <c r="NHY480" s="11"/>
      <c r="NHZ480" s="36"/>
      <c r="NIA480" s="11"/>
      <c r="NIB480" s="9"/>
      <c r="NIC480" s="9"/>
      <c r="NID480" s="9"/>
      <c r="NIE480" s="33"/>
      <c r="NIF480" s="33"/>
      <c r="NIG480" s="34"/>
      <c r="NIH480" s="25"/>
      <c r="NII480" s="9"/>
      <c r="NIJ480" s="35"/>
      <c r="NIK480" s="36"/>
      <c r="NIL480" s="11"/>
      <c r="NIM480" s="36"/>
      <c r="NIN480" s="11"/>
      <c r="NIO480" s="9"/>
      <c r="NIP480" s="9"/>
      <c r="NIQ480" s="9"/>
      <c r="NIR480" s="33"/>
      <c r="NIS480" s="33"/>
      <c r="NIT480" s="34"/>
      <c r="NIU480" s="25"/>
      <c r="NIV480" s="9"/>
      <c r="NIW480" s="35"/>
      <c r="NIX480" s="36"/>
      <c r="NIY480" s="11"/>
      <c r="NIZ480" s="36"/>
      <c r="NJA480" s="11"/>
      <c r="NJB480" s="9"/>
      <c r="NJC480" s="9"/>
      <c r="NJD480" s="9"/>
      <c r="NJE480" s="33"/>
      <c r="NJF480" s="33"/>
      <c r="NJG480" s="34"/>
      <c r="NJH480" s="25"/>
      <c r="NJI480" s="9"/>
      <c r="NJJ480" s="35"/>
      <c r="NJK480" s="36"/>
      <c r="NJL480" s="11"/>
      <c r="NJM480" s="36"/>
      <c r="NJN480" s="11"/>
      <c r="NJO480" s="9"/>
      <c r="NJP480" s="9"/>
      <c r="NJQ480" s="9"/>
      <c r="NJR480" s="33"/>
      <c r="NJS480" s="33"/>
      <c r="NJT480" s="34"/>
      <c r="NJU480" s="25"/>
      <c r="NJV480" s="9"/>
      <c r="NJW480" s="35"/>
      <c r="NJX480" s="36"/>
      <c r="NJY480" s="11"/>
      <c r="NJZ480" s="36"/>
      <c r="NKA480" s="11"/>
      <c r="NKB480" s="9"/>
      <c r="NKC480" s="9"/>
      <c r="NKD480" s="9"/>
      <c r="NKE480" s="33"/>
      <c r="NKF480" s="33"/>
      <c r="NKG480" s="34"/>
      <c r="NKH480" s="25"/>
      <c r="NKI480" s="9"/>
      <c r="NKJ480" s="35"/>
      <c r="NKK480" s="36"/>
      <c r="NKL480" s="11"/>
      <c r="NKM480" s="36"/>
      <c r="NKN480" s="11"/>
      <c r="NKO480" s="9"/>
      <c r="NKP480" s="9"/>
      <c r="NKQ480" s="9"/>
      <c r="NKR480" s="33"/>
      <c r="NKS480" s="33"/>
      <c r="NKT480" s="34"/>
      <c r="NKU480" s="25"/>
      <c r="NKV480" s="9"/>
      <c r="NKW480" s="35"/>
      <c r="NKX480" s="36"/>
      <c r="NKY480" s="11"/>
      <c r="NKZ480" s="36"/>
      <c r="NLA480" s="11"/>
      <c r="NLB480" s="9"/>
      <c r="NLC480" s="9"/>
      <c r="NLD480" s="9"/>
      <c r="NLE480" s="33"/>
      <c r="NLF480" s="33"/>
      <c r="NLG480" s="34"/>
      <c r="NLH480" s="25"/>
      <c r="NLI480" s="9"/>
      <c r="NLJ480" s="35"/>
      <c r="NLK480" s="36"/>
      <c r="NLL480" s="11"/>
      <c r="NLM480" s="36"/>
      <c r="NLN480" s="11"/>
      <c r="NLO480" s="9"/>
      <c r="NLP480" s="9"/>
      <c r="NLQ480" s="9"/>
      <c r="NLR480" s="33"/>
      <c r="NLS480" s="33"/>
      <c r="NLT480" s="34"/>
      <c r="NLU480" s="25"/>
      <c r="NLV480" s="9"/>
      <c r="NLW480" s="35"/>
      <c r="NLX480" s="36"/>
      <c r="NLY480" s="11"/>
      <c r="NLZ480" s="36"/>
      <c r="NMA480" s="11"/>
      <c r="NMB480" s="9"/>
      <c r="NMC480" s="9"/>
      <c r="NMD480" s="9"/>
      <c r="NME480" s="33"/>
      <c r="NMF480" s="33"/>
      <c r="NMG480" s="34"/>
      <c r="NMH480" s="25"/>
      <c r="NMI480" s="9"/>
      <c r="NMJ480" s="35"/>
      <c r="NMK480" s="36"/>
      <c r="NML480" s="11"/>
      <c r="NMM480" s="36"/>
      <c r="NMN480" s="11"/>
      <c r="NMO480" s="9"/>
      <c r="NMP480" s="9"/>
      <c r="NMQ480" s="9"/>
      <c r="NMR480" s="33"/>
      <c r="NMS480" s="33"/>
      <c r="NMT480" s="34"/>
      <c r="NMU480" s="25"/>
      <c r="NMV480" s="9"/>
      <c r="NMW480" s="35"/>
      <c r="NMX480" s="36"/>
      <c r="NMY480" s="11"/>
      <c r="NMZ480" s="36"/>
      <c r="NNA480" s="11"/>
      <c r="NNB480" s="9"/>
      <c r="NNC480" s="9"/>
      <c r="NND480" s="9"/>
      <c r="NNE480" s="33"/>
      <c r="NNF480" s="33"/>
      <c r="NNG480" s="34"/>
      <c r="NNH480" s="25"/>
      <c r="NNI480" s="9"/>
      <c r="NNJ480" s="35"/>
      <c r="NNK480" s="36"/>
      <c r="NNL480" s="11"/>
      <c r="NNM480" s="36"/>
      <c r="NNN480" s="11"/>
      <c r="NNO480" s="9"/>
      <c r="NNP480" s="9"/>
      <c r="NNQ480" s="9"/>
      <c r="NNR480" s="33"/>
      <c r="NNS480" s="33"/>
      <c r="NNT480" s="34"/>
      <c r="NNU480" s="25"/>
      <c r="NNV480" s="9"/>
      <c r="NNW480" s="35"/>
      <c r="NNX480" s="36"/>
      <c r="NNY480" s="11"/>
      <c r="NNZ480" s="36"/>
      <c r="NOA480" s="11"/>
      <c r="NOB480" s="9"/>
      <c r="NOC480" s="9"/>
      <c r="NOD480" s="9"/>
      <c r="NOE480" s="33"/>
      <c r="NOF480" s="33"/>
      <c r="NOG480" s="34"/>
      <c r="NOH480" s="25"/>
      <c r="NOI480" s="9"/>
      <c r="NOJ480" s="35"/>
      <c r="NOK480" s="36"/>
      <c r="NOL480" s="11"/>
      <c r="NOM480" s="36"/>
      <c r="NON480" s="11"/>
      <c r="NOO480" s="9"/>
      <c r="NOP480" s="9"/>
      <c r="NOQ480" s="9"/>
      <c r="NOR480" s="33"/>
      <c r="NOS480" s="33"/>
      <c r="NOT480" s="34"/>
      <c r="NOU480" s="25"/>
      <c r="NOV480" s="9"/>
      <c r="NOW480" s="35"/>
      <c r="NOX480" s="36"/>
      <c r="NOY480" s="11"/>
      <c r="NOZ480" s="36"/>
      <c r="NPA480" s="11"/>
      <c r="NPB480" s="9"/>
      <c r="NPC480" s="9"/>
      <c r="NPD480" s="9"/>
      <c r="NPE480" s="33"/>
      <c r="NPF480" s="33"/>
      <c r="NPG480" s="34"/>
      <c r="NPH480" s="25"/>
      <c r="NPI480" s="9"/>
      <c r="NPJ480" s="35"/>
      <c r="NPK480" s="36"/>
      <c r="NPL480" s="11"/>
      <c r="NPM480" s="36"/>
      <c r="NPN480" s="11"/>
      <c r="NPO480" s="9"/>
      <c r="NPP480" s="9"/>
      <c r="NPQ480" s="9"/>
      <c r="NPR480" s="33"/>
      <c r="NPS480" s="33"/>
      <c r="NPT480" s="34"/>
      <c r="NPU480" s="25"/>
      <c r="NPV480" s="9"/>
      <c r="NPW480" s="35"/>
      <c r="NPX480" s="36"/>
      <c r="NPY480" s="11"/>
      <c r="NPZ480" s="36"/>
      <c r="NQA480" s="11"/>
      <c r="NQB480" s="9"/>
      <c r="NQC480" s="9"/>
      <c r="NQD480" s="9"/>
      <c r="NQE480" s="33"/>
      <c r="NQF480" s="33"/>
      <c r="NQG480" s="34"/>
      <c r="NQH480" s="25"/>
      <c r="NQI480" s="9"/>
      <c r="NQJ480" s="35"/>
      <c r="NQK480" s="36"/>
      <c r="NQL480" s="11"/>
      <c r="NQM480" s="36"/>
      <c r="NQN480" s="11"/>
      <c r="NQO480" s="9"/>
      <c r="NQP480" s="9"/>
      <c r="NQQ480" s="9"/>
      <c r="NQR480" s="33"/>
      <c r="NQS480" s="33"/>
      <c r="NQT480" s="34"/>
      <c r="NQU480" s="25"/>
      <c r="NQV480" s="9"/>
      <c r="NQW480" s="35"/>
      <c r="NQX480" s="36"/>
      <c r="NQY480" s="11"/>
      <c r="NQZ480" s="36"/>
      <c r="NRA480" s="11"/>
      <c r="NRB480" s="9"/>
      <c r="NRC480" s="9"/>
      <c r="NRD480" s="9"/>
      <c r="NRE480" s="33"/>
      <c r="NRF480" s="33"/>
      <c r="NRG480" s="34"/>
      <c r="NRH480" s="25"/>
      <c r="NRI480" s="9"/>
      <c r="NRJ480" s="35"/>
      <c r="NRK480" s="36"/>
      <c r="NRL480" s="11"/>
      <c r="NRM480" s="36"/>
      <c r="NRN480" s="11"/>
      <c r="NRO480" s="9"/>
      <c r="NRP480" s="9"/>
      <c r="NRQ480" s="9"/>
      <c r="NRR480" s="33"/>
      <c r="NRS480" s="33"/>
      <c r="NRT480" s="34"/>
      <c r="NRU480" s="25"/>
      <c r="NRV480" s="9"/>
      <c r="NRW480" s="35"/>
      <c r="NRX480" s="36"/>
      <c r="NRY480" s="11"/>
      <c r="NRZ480" s="36"/>
      <c r="NSA480" s="11"/>
      <c r="NSB480" s="9"/>
      <c r="NSC480" s="9"/>
      <c r="NSD480" s="9"/>
      <c r="NSE480" s="33"/>
      <c r="NSF480" s="33"/>
      <c r="NSG480" s="34"/>
      <c r="NSH480" s="25"/>
      <c r="NSI480" s="9"/>
      <c r="NSJ480" s="35"/>
      <c r="NSK480" s="36"/>
      <c r="NSL480" s="11"/>
      <c r="NSM480" s="36"/>
      <c r="NSN480" s="11"/>
      <c r="NSO480" s="9"/>
      <c r="NSP480" s="9"/>
      <c r="NSQ480" s="9"/>
      <c r="NSR480" s="33"/>
      <c r="NSS480" s="33"/>
      <c r="NST480" s="34"/>
      <c r="NSU480" s="25"/>
      <c r="NSV480" s="9"/>
      <c r="NSW480" s="35"/>
      <c r="NSX480" s="36"/>
      <c r="NSY480" s="11"/>
      <c r="NSZ480" s="36"/>
      <c r="NTA480" s="11"/>
      <c r="NTB480" s="9"/>
      <c r="NTC480" s="9"/>
      <c r="NTD480" s="9"/>
      <c r="NTE480" s="33"/>
      <c r="NTF480" s="33"/>
      <c r="NTG480" s="34"/>
      <c r="NTH480" s="25"/>
      <c r="NTI480" s="9"/>
      <c r="NTJ480" s="35"/>
      <c r="NTK480" s="36"/>
      <c r="NTL480" s="11"/>
      <c r="NTM480" s="36"/>
      <c r="NTN480" s="11"/>
      <c r="NTO480" s="9"/>
      <c r="NTP480" s="9"/>
      <c r="NTQ480" s="9"/>
      <c r="NTR480" s="33"/>
      <c r="NTS480" s="33"/>
      <c r="NTT480" s="34"/>
      <c r="NTU480" s="25"/>
      <c r="NTV480" s="9"/>
      <c r="NTW480" s="35"/>
      <c r="NTX480" s="36"/>
      <c r="NTY480" s="11"/>
      <c r="NTZ480" s="36"/>
      <c r="NUA480" s="11"/>
      <c r="NUB480" s="9"/>
      <c r="NUC480" s="9"/>
      <c r="NUD480" s="9"/>
      <c r="NUE480" s="33"/>
      <c r="NUF480" s="33"/>
      <c r="NUG480" s="34"/>
      <c r="NUH480" s="25"/>
      <c r="NUI480" s="9"/>
      <c r="NUJ480" s="35"/>
      <c r="NUK480" s="36"/>
      <c r="NUL480" s="11"/>
      <c r="NUM480" s="36"/>
      <c r="NUN480" s="11"/>
      <c r="NUO480" s="9"/>
      <c r="NUP480" s="9"/>
      <c r="NUQ480" s="9"/>
      <c r="NUR480" s="33"/>
      <c r="NUS480" s="33"/>
      <c r="NUT480" s="34"/>
      <c r="NUU480" s="25"/>
      <c r="NUV480" s="9"/>
      <c r="NUW480" s="35"/>
      <c r="NUX480" s="36"/>
      <c r="NUY480" s="11"/>
      <c r="NUZ480" s="36"/>
      <c r="NVA480" s="11"/>
      <c r="NVB480" s="9"/>
      <c r="NVC480" s="9"/>
      <c r="NVD480" s="9"/>
      <c r="NVE480" s="33"/>
      <c r="NVF480" s="33"/>
      <c r="NVG480" s="34"/>
      <c r="NVH480" s="25"/>
      <c r="NVI480" s="9"/>
      <c r="NVJ480" s="35"/>
      <c r="NVK480" s="36"/>
      <c r="NVL480" s="11"/>
      <c r="NVM480" s="36"/>
      <c r="NVN480" s="11"/>
      <c r="NVO480" s="9"/>
      <c r="NVP480" s="9"/>
      <c r="NVQ480" s="9"/>
      <c r="NVR480" s="33"/>
      <c r="NVS480" s="33"/>
      <c r="NVT480" s="34"/>
      <c r="NVU480" s="25"/>
      <c r="NVV480" s="9"/>
      <c r="NVW480" s="35"/>
      <c r="NVX480" s="36"/>
      <c r="NVY480" s="11"/>
      <c r="NVZ480" s="36"/>
      <c r="NWA480" s="11"/>
      <c r="NWB480" s="9"/>
      <c r="NWC480" s="9"/>
      <c r="NWD480" s="9"/>
      <c r="NWE480" s="33"/>
      <c r="NWF480" s="33"/>
      <c r="NWG480" s="34"/>
      <c r="NWH480" s="25"/>
      <c r="NWI480" s="9"/>
      <c r="NWJ480" s="35"/>
      <c r="NWK480" s="36"/>
      <c r="NWL480" s="11"/>
      <c r="NWM480" s="36"/>
      <c r="NWN480" s="11"/>
      <c r="NWO480" s="9"/>
      <c r="NWP480" s="9"/>
      <c r="NWQ480" s="9"/>
      <c r="NWR480" s="33"/>
      <c r="NWS480" s="33"/>
      <c r="NWT480" s="34"/>
      <c r="NWU480" s="25"/>
      <c r="NWV480" s="9"/>
      <c r="NWW480" s="35"/>
      <c r="NWX480" s="36"/>
      <c r="NWY480" s="11"/>
      <c r="NWZ480" s="36"/>
      <c r="NXA480" s="11"/>
      <c r="NXB480" s="9"/>
      <c r="NXC480" s="9"/>
      <c r="NXD480" s="9"/>
      <c r="NXE480" s="33"/>
      <c r="NXF480" s="33"/>
      <c r="NXG480" s="34"/>
      <c r="NXH480" s="25"/>
      <c r="NXI480" s="9"/>
      <c r="NXJ480" s="35"/>
      <c r="NXK480" s="36"/>
      <c r="NXL480" s="11"/>
      <c r="NXM480" s="36"/>
      <c r="NXN480" s="11"/>
      <c r="NXO480" s="9"/>
      <c r="NXP480" s="9"/>
      <c r="NXQ480" s="9"/>
      <c r="NXR480" s="33"/>
      <c r="NXS480" s="33"/>
      <c r="NXT480" s="34"/>
      <c r="NXU480" s="25"/>
      <c r="NXV480" s="9"/>
      <c r="NXW480" s="35"/>
      <c r="NXX480" s="36"/>
      <c r="NXY480" s="11"/>
      <c r="NXZ480" s="36"/>
      <c r="NYA480" s="11"/>
      <c r="NYB480" s="9"/>
      <c r="NYC480" s="9"/>
      <c r="NYD480" s="9"/>
      <c r="NYE480" s="33"/>
      <c r="NYF480" s="33"/>
      <c r="NYG480" s="34"/>
      <c r="NYH480" s="25"/>
      <c r="NYI480" s="9"/>
      <c r="NYJ480" s="35"/>
      <c r="NYK480" s="36"/>
      <c r="NYL480" s="11"/>
      <c r="NYM480" s="36"/>
      <c r="NYN480" s="11"/>
      <c r="NYO480" s="9"/>
      <c r="NYP480" s="9"/>
      <c r="NYQ480" s="9"/>
      <c r="NYR480" s="33"/>
      <c r="NYS480" s="33"/>
      <c r="NYT480" s="34"/>
      <c r="NYU480" s="25"/>
      <c r="NYV480" s="9"/>
      <c r="NYW480" s="35"/>
      <c r="NYX480" s="36"/>
      <c r="NYY480" s="11"/>
      <c r="NYZ480" s="36"/>
      <c r="NZA480" s="11"/>
      <c r="NZB480" s="9"/>
      <c r="NZC480" s="9"/>
      <c r="NZD480" s="9"/>
      <c r="NZE480" s="33"/>
      <c r="NZF480" s="33"/>
      <c r="NZG480" s="34"/>
      <c r="NZH480" s="25"/>
      <c r="NZI480" s="9"/>
      <c r="NZJ480" s="35"/>
      <c r="NZK480" s="36"/>
      <c r="NZL480" s="11"/>
      <c r="NZM480" s="36"/>
      <c r="NZN480" s="11"/>
      <c r="NZO480" s="9"/>
      <c r="NZP480" s="9"/>
      <c r="NZQ480" s="9"/>
      <c r="NZR480" s="33"/>
      <c r="NZS480" s="33"/>
      <c r="NZT480" s="34"/>
      <c r="NZU480" s="25"/>
      <c r="NZV480" s="9"/>
      <c r="NZW480" s="35"/>
      <c r="NZX480" s="36"/>
      <c r="NZY480" s="11"/>
      <c r="NZZ480" s="36"/>
      <c r="OAA480" s="11"/>
      <c r="OAB480" s="9"/>
      <c r="OAC480" s="9"/>
      <c r="OAD480" s="9"/>
      <c r="OAE480" s="33"/>
      <c r="OAF480" s="33"/>
      <c r="OAG480" s="34"/>
      <c r="OAH480" s="25"/>
      <c r="OAI480" s="9"/>
      <c r="OAJ480" s="35"/>
      <c r="OAK480" s="36"/>
      <c r="OAL480" s="11"/>
      <c r="OAM480" s="36"/>
      <c r="OAN480" s="11"/>
      <c r="OAO480" s="9"/>
      <c r="OAP480" s="9"/>
      <c r="OAQ480" s="9"/>
      <c r="OAR480" s="33"/>
      <c r="OAS480" s="33"/>
      <c r="OAT480" s="34"/>
      <c r="OAU480" s="25"/>
      <c r="OAV480" s="9"/>
      <c r="OAW480" s="35"/>
      <c r="OAX480" s="36"/>
      <c r="OAY480" s="11"/>
      <c r="OAZ480" s="36"/>
      <c r="OBA480" s="11"/>
      <c r="OBB480" s="9"/>
      <c r="OBC480" s="9"/>
      <c r="OBD480" s="9"/>
      <c r="OBE480" s="33"/>
      <c r="OBF480" s="33"/>
      <c r="OBG480" s="34"/>
      <c r="OBH480" s="25"/>
      <c r="OBI480" s="9"/>
      <c r="OBJ480" s="35"/>
      <c r="OBK480" s="36"/>
      <c r="OBL480" s="11"/>
      <c r="OBM480" s="36"/>
      <c r="OBN480" s="11"/>
      <c r="OBO480" s="9"/>
      <c r="OBP480" s="9"/>
      <c r="OBQ480" s="9"/>
      <c r="OBR480" s="33"/>
      <c r="OBS480" s="33"/>
      <c r="OBT480" s="34"/>
      <c r="OBU480" s="25"/>
      <c r="OBV480" s="9"/>
      <c r="OBW480" s="35"/>
      <c r="OBX480" s="36"/>
      <c r="OBY480" s="11"/>
      <c r="OBZ480" s="36"/>
      <c r="OCA480" s="11"/>
      <c r="OCB480" s="9"/>
      <c r="OCC480" s="9"/>
      <c r="OCD480" s="9"/>
      <c r="OCE480" s="33"/>
      <c r="OCF480" s="33"/>
      <c r="OCG480" s="34"/>
      <c r="OCH480" s="25"/>
      <c r="OCI480" s="9"/>
      <c r="OCJ480" s="35"/>
      <c r="OCK480" s="36"/>
      <c r="OCL480" s="11"/>
      <c r="OCM480" s="36"/>
      <c r="OCN480" s="11"/>
      <c r="OCO480" s="9"/>
      <c r="OCP480" s="9"/>
      <c r="OCQ480" s="9"/>
      <c r="OCR480" s="33"/>
      <c r="OCS480" s="33"/>
      <c r="OCT480" s="34"/>
      <c r="OCU480" s="25"/>
      <c r="OCV480" s="9"/>
      <c r="OCW480" s="35"/>
      <c r="OCX480" s="36"/>
      <c r="OCY480" s="11"/>
      <c r="OCZ480" s="36"/>
      <c r="ODA480" s="11"/>
      <c r="ODB480" s="9"/>
      <c r="ODC480" s="9"/>
      <c r="ODD480" s="9"/>
      <c r="ODE480" s="33"/>
      <c r="ODF480" s="33"/>
      <c r="ODG480" s="34"/>
      <c r="ODH480" s="25"/>
      <c r="ODI480" s="9"/>
      <c r="ODJ480" s="35"/>
      <c r="ODK480" s="36"/>
      <c r="ODL480" s="11"/>
      <c r="ODM480" s="36"/>
      <c r="ODN480" s="11"/>
      <c r="ODO480" s="9"/>
      <c r="ODP480" s="9"/>
      <c r="ODQ480" s="9"/>
      <c r="ODR480" s="33"/>
      <c r="ODS480" s="33"/>
      <c r="ODT480" s="34"/>
      <c r="ODU480" s="25"/>
      <c r="ODV480" s="9"/>
      <c r="ODW480" s="35"/>
      <c r="ODX480" s="36"/>
      <c r="ODY480" s="11"/>
      <c r="ODZ480" s="36"/>
      <c r="OEA480" s="11"/>
      <c r="OEB480" s="9"/>
      <c r="OEC480" s="9"/>
      <c r="OED480" s="9"/>
      <c r="OEE480" s="33"/>
      <c r="OEF480" s="33"/>
      <c r="OEG480" s="34"/>
      <c r="OEH480" s="25"/>
      <c r="OEI480" s="9"/>
      <c r="OEJ480" s="35"/>
      <c r="OEK480" s="36"/>
      <c r="OEL480" s="11"/>
      <c r="OEM480" s="36"/>
      <c r="OEN480" s="11"/>
      <c r="OEO480" s="9"/>
      <c r="OEP480" s="9"/>
      <c r="OEQ480" s="9"/>
      <c r="OER480" s="33"/>
      <c r="OES480" s="33"/>
      <c r="OET480" s="34"/>
      <c r="OEU480" s="25"/>
      <c r="OEV480" s="9"/>
      <c r="OEW480" s="35"/>
      <c r="OEX480" s="36"/>
      <c r="OEY480" s="11"/>
      <c r="OEZ480" s="36"/>
      <c r="OFA480" s="11"/>
      <c r="OFB480" s="9"/>
      <c r="OFC480" s="9"/>
      <c r="OFD480" s="9"/>
      <c r="OFE480" s="33"/>
      <c r="OFF480" s="33"/>
      <c r="OFG480" s="34"/>
      <c r="OFH480" s="25"/>
      <c r="OFI480" s="9"/>
      <c r="OFJ480" s="35"/>
      <c r="OFK480" s="36"/>
      <c r="OFL480" s="11"/>
      <c r="OFM480" s="36"/>
      <c r="OFN480" s="11"/>
      <c r="OFO480" s="9"/>
      <c r="OFP480" s="9"/>
      <c r="OFQ480" s="9"/>
      <c r="OFR480" s="33"/>
      <c r="OFS480" s="33"/>
      <c r="OFT480" s="34"/>
      <c r="OFU480" s="25"/>
      <c r="OFV480" s="9"/>
      <c r="OFW480" s="35"/>
      <c r="OFX480" s="36"/>
      <c r="OFY480" s="11"/>
      <c r="OFZ480" s="36"/>
      <c r="OGA480" s="11"/>
      <c r="OGB480" s="9"/>
      <c r="OGC480" s="9"/>
      <c r="OGD480" s="9"/>
      <c r="OGE480" s="33"/>
      <c r="OGF480" s="33"/>
      <c r="OGG480" s="34"/>
      <c r="OGH480" s="25"/>
      <c r="OGI480" s="9"/>
      <c r="OGJ480" s="35"/>
      <c r="OGK480" s="36"/>
      <c r="OGL480" s="11"/>
      <c r="OGM480" s="36"/>
      <c r="OGN480" s="11"/>
      <c r="OGO480" s="9"/>
      <c r="OGP480" s="9"/>
      <c r="OGQ480" s="9"/>
      <c r="OGR480" s="33"/>
      <c r="OGS480" s="33"/>
      <c r="OGT480" s="34"/>
      <c r="OGU480" s="25"/>
      <c r="OGV480" s="9"/>
      <c r="OGW480" s="35"/>
      <c r="OGX480" s="36"/>
      <c r="OGY480" s="11"/>
      <c r="OGZ480" s="36"/>
      <c r="OHA480" s="11"/>
      <c r="OHB480" s="9"/>
      <c r="OHC480" s="9"/>
      <c r="OHD480" s="9"/>
      <c r="OHE480" s="33"/>
      <c r="OHF480" s="33"/>
      <c r="OHG480" s="34"/>
      <c r="OHH480" s="25"/>
      <c r="OHI480" s="9"/>
      <c r="OHJ480" s="35"/>
      <c r="OHK480" s="36"/>
      <c r="OHL480" s="11"/>
      <c r="OHM480" s="36"/>
      <c r="OHN480" s="11"/>
      <c r="OHO480" s="9"/>
      <c r="OHP480" s="9"/>
      <c r="OHQ480" s="9"/>
      <c r="OHR480" s="33"/>
      <c r="OHS480" s="33"/>
      <c r="OHT480" s="34"/>
      <c r="OHU480" s="25"/>
      <c r="OHV480" s="9"/>
      <c r="OHW480" s="35"/>
      <c r="OHX480" s="36"/>
      <c r="OHY480" s="11"/>
      <c r="OHZ480" s="36"/>
      <c r="OIA480" s="11"/>
      <c r="OIB480" s="9"/>
      <c r="OIC480" s="9"/>
      <c r="OID480" s="9"/>
      <c r="OIE480" s="33"/>
      <c r="OIF480" s="33"/>
      <c r="OIG480" s="34"/>
      <c r="OIH480" s="25"/>
      <c r="OII480" s="9"/>
      <c r="OIJ480" s="35"/>
      <c r="OIK480" s="36"/>
      <c r="OIL480" s="11"/>
      <c r="OIM480" s="36"/>
      <c r="OIN480" s="11"/>
      <c r="OIO480" s="9"/>
      <c r="OIP480" s="9"/>
      <c r="OIQ480" s="9"/>
      <c r="OIR480" s="33"/>
      <c r="OIS480" s="33"/>
      <c r="OIT480" s="34"/>
      <c r="OIU480" s="25"/>
      <c r="OIV480" s="9"/>
      <c r="OIW480" s="35"/>
      <c r="OIX480" s="36"/>
      <c r="OIY480" s="11"/>
      <c r="OIZ480" s="36"/>
      <c r="OJA480" s="11"/>
      <c r="OJB480" s="9"/>
      <c r="OJC480" s="9"/>
      <c r="OJD480" s="9"/>
      <c r="OJE480" s="33"/>
      <c r="OJF480" s="33"/>
      <c r="OJG480" s="34"/>
      <c r="OJH480" s="25"/>
      <c r="OJI480" s="9"/>
      <c r="OJJ480" s="35"/>
      <c r="OJK480" s="36"/>
      <c r="OJL480" s="11"/>
      <c r="OJM480" s="36"/>
      <c r="OJN480" s="11"/>
      <c r="OJO480" s="9"/>
      <c r="OJP480" s="9"/>
      <c r="OJQ480" s="9"/>
      <c r="OJR480" s="33"/>
      <c r="OJS480" s="33"/>
      <c r="OJT480" s="34"/>
      <c r="OJU480" s="25"/>
      <c r="OJV480" s="9"/>
      <c r="OJW480" s="35"/>
      <c r="OJX480" s="36"/>
      <c r="OJY480" s="11"/>
      <c r="OJZ480" s="36"/>
      <c r="OKA480" s="11"/>
      <c r="OKB480" s="9"/>
      <c r="OKC480" s="9"/>
      <c r="OKD480" s="9"/>
      <c r="OKE480" s="33"/>
      <c r="OKF480" s="33"/>
      <c r="OKG480" s="34"/>
      <c r="OKH480" s="25"/>
      <c r="OKI480" s="9"/>
      <c r="OKJ480" s="35"/>
      <c r="OKK480" s="36"/>
      <c r="OKL480" s="11"/>
      <c r="OKM480" s="36"/>
      <c r="OKN480" s="11"/>
      <c r="OKO480" s="9"/>
      <c r="OKP480" s="9"/>
      <c r="OKQ480" s="9"/>
      <c r="OKR480" s="33"/>
      <c r="OKS480" s="33"/>
      <c r="OKT480" s="34"/>
      <c r="OKU480" s="25"/>
      <c r="OKV480" s="9"/>
      <c r="OKW480" s="35"/>
      <c r="OKX480" s="36"/>
      <c r="OKY480" s="11"/>
      <c r="OKZ480" s="36"/>
      <c r="OLA480" s="11"/>
      <c r="OLB480" s="9"/>
      <c r="OLC480" s="9"/>
      <c r="OLD480" s="9"/>
      <c r="OLE480" s="33"/>
      <c r="OLF480" s="33"/>
      <c r="OLG480" s="34"/>
      <c r="OLH480" s="25"/>
      <c r="OLI480" s="9"/>
      <c r="OLJ480" s="35"/>
      <c r="OLK480" s="36"/>
      <c r="OLL480" s="11"/>
      <c r="OLM480" s="36"/>
      <c r="OLN480" s="11"/>
      <c r="OLO480" s="9"/>
      <c r="OLP480" s="9"/>
      <c r="OLQ480" s="9"/>
      <c r="OLR480" s="33"/>
      <c r="OLS480" s="33"/>
      <c r="OLT480" s="34"/>
      <c r="OLU480" s="25"/>
      <c r="OLV480" s="9"/>
      <c r="OLW480" s="35"/>
      <c r="OLX480" s="36"/>
      <c r="OLY480" s="11"/>
      <c r="OLZ480" s="36"/>
      <c r="OMA480" s="11"/>
      <c r="OMB480" s="9"/>
      <c r="OMC480" s="9"/>
      <c r="OMD480" s="9"/>
      <c r="OME480" s="33"/>
      <c r="OMF480" s="33"/>
      <c r="OMG480" s="34"/>
      <c r="OMH480" s="25"/>
      <c r="OMI480" s="9"/>
      <c r="OMJ480" s="35"/>
      <c r="OMK480" s="36"/>
      <c r="OML480" s="11"/>
      <c r="OMM480" s="36"/>
      <c r="OMN480" s="11"/>
      <c r="OMO480" s="9"/>
      <c r="OMP480" s="9"/>
      <c r="OMQ480" s="9"/>
      <c r="OMR480" s="33"/>
      <c r="OMS480" s="33"/>
      <c r="OMT480" s="34"/>
      <c r="OMU480" s="25"/>
      <c r="OMV480" s="9"/>
      <c r="OMW480" s="35"/>
      <c r="OMX480" s="36"/>
      <c r="OMY480" s="11"/>
      <c r="OMZ480" s="36"/>
      <c r="ONA480" s="11"/>
      <c r="ONB480" s="9"/>
      <c r="ONC480" s="9"/>
      <c r="OND480" s="9"/>
      <c r="ONE480" s="33"/>
      <c r="ONF480" s="33"/>
      <c r="ONG480" s="34"/>
      <c r="ONH480" s="25"/>
      <c r="ONI480" s="9"/>
      <c r="ONJ480" s="35"/>
      <c r="ONK480" s="36"/>
      <c r="ONL480" s="11"/>
      <c r="ONM480" s="36"/>
      <c r="ONN480" s="11"/>
      <c r="ONO480" s="9"/>
      <c r="ONP480" s="9"/>
      <c r="ONQ480" s="9"/>
      <c r="ONR480" s="33"/>
      <c r="ONS480" s="33"/>
      <c r="ONT480" s="34"/>
      <c r="ONU480" s="25"/>
      <c r="ONV480" s="9"/>
      <c r="ONW480" s="35"/>
      <c r="ONX480" s="36"/>
      <c r="ONY480" s="11"/>
      <c r="ONZ480" s="36"/>
      <c r="OOA480" s="11"/>
      <c r="OOB480" s="9"/>
      <c r="OOC480" s="9"/>
      <c r="OOD480" s="9"/>
      <c r="OOE480" s="33"/>
      <c r="OOF480" s="33"/>
      <c r="OOG480" s="34"/>
      <c r="OOH480" s="25"/>
      <c r="OOI480" s="9"/>
      <c r="OOJ480" s="35"/>
      <c r="OOK480" s="36"/>
      <c r="OOL480" s="11"/>
      <c r="OOM480" s="36"/>
      <c r="OON480" s="11"/>
      <c r="OOO480" s="9"/>
      <c r="OOP480" s="9"/>
      <c r="OOQ480" s="9"/>
      <c r="OOR480" s="33"/>
      <c r="OOS480" s="33"/>
      <c r="OOT480" s="34"/>
      <c r="OOU480" s="25"/>
      <c r="OOV480" s="9"/>
      <c r="OOW480" s="35"/>
      <c r="OOX480" s="36"/>
      <c r="OOY480" s="11"/>
      <c r="OOZ480" s="36"/>
      <c r="OPA480" s="11"/>
      <c r="OPB480" s="9"/>
      <c r="OPC480" s="9"/>
      <c r="OPD480" s="9"/>
      <c r="OPE480" s="33"/>
      <c r="OPF480" s="33"/>
      <c r="OPG480" s="34"/>
      <c r="OPH480" s="25"/>
      <c r="OPI480" s="9"/>
      <c r="OPJ480" s="35"/>
      <c r="OPK480" s="36"/>
      <c r="OPL480" s="11"/>
      <c r="OPM480" s="36"/>
      <c r="OPN480" s="11"/>
      <c r="OPO480" s="9"/>
      <c r="OPP480" s="9"/>
      <c r="OPQ480" s="9"/>
      <c r="OPR480" s="33"/>
      <c r="OPS480" s="33"/>
      <c r="OPT480" s="34"/>
      <c r="OPU480" s="25"/>
      <c r="OPV480" s="9"/>
      <c r="OPW480" s="35"/>
      <c r="OPX480" s="36"/>
      <c r="OPY480" s="11"/>
      <c r="OPZ480" s="36"/>
      <c r="OQA480" s="11"/>
      <c r="OQB480" s="9"/>
      <c r="OQC480" s="9"/>
      <c r="OQD480" s="9"/>
      <c r="OQE480" s="33"/>
      <c r="OQF480" s="33"/>
      <c r="OQG480" s="34"/>
      <c r="OQH480" s="25"/>
      <c r="OQI480" s="9"/>
      <c r="OQJ480" s="35"/>
      <c r="OQK480" s="36"/>
      <c r="OQL480" s="11"/>
      <c r="OQM480" s="36"/>
      <c r="OQN480" s="11"/>
      <c r="OQO480" s="9"/>
      <c r="OQP480" s="9"/>
      <c r="OQQ480" s="9"/>
      <c r="OQR480" s="33"/>
      <c r="OQS480" s="33"/>
      <c r="OQT480" s="34"/>
      <c r="OQU480" s="25"/>
      <c r="OQV480" s="9"/>
      <c r="OQW480" s="35"/>
      <c r="OQX480" s="36"/>
      <c r="OQY480" s="11"/>
      <c r="OQZ480" s="36"/>
      <c r="ORA480" s="11"/>
      <c r="ORB480" s="9"/>
      <c r="ORC480" s="9"/>
      <c r="ORD480" s="9"/>
      <c r="ORE480" s="33"/>
      <c r="ORF480" s="33"/>
      <c r="ORG480" s="34"/>
      <c r="ORH480" s="25"/>
      <c r="ORI480" s="9"/>
      <c r="ORJ480" s="35"/>
      <c r="ORK480" s="36"/>
      <c r="ORL480" s="11"/>
      <c r="ORM480" s="36"/>
      <c r="ORN480" s="11"/>
      <c r="ORO480" s="9"/>
      <c r="ORP480" s="9"/>
      <c r="ORQ480" s="9"/>
      <c r="ORR480" s="33"/>
      <c r="ORS480" s="33"/>
      <c r="ORT480" s="34"/>
      <c r="ORU480" s="25"/>
      <c r="ORV480" s="9"/>
      <c r="ORW480" s="35"/>
      <c r="ORX480" s="36"/>
      <c r="ORY480" s="11"/>
      <c r="ORZ480" s="36"/>
      <c r="OSA480" s="11"/>
      <c r="OSB480" s="9"/>
      <c r="OSC480" s="9"/>
      <c r="OSD480" s="9"/>
      <c r="OSE480" s="33"/>
      <c r="OSF480" s="33"/>
      <c r="OSG480" s="34"/>
      <c r="OSH480" s="25"/>
      <c r="OSI480" s="9"/>
      <c r="OSJ480" s="35"/>
      <c r="OSK480" s="36"/>
      <c r="OSL480" s="11"/>
      <c r="OSM480" s="36"/>
      <c r="OSN480" s="11"/>
      <c r="OSO480" s="9"/>
      <c r="OSP480" s="9"/>
      <c r="OSQ480" s="9"/>
      <c r="OSR480" s="33"/>
      <c r="OSS480" s="33"/>
      <c r="OST480" s="34"/>
      <c r="OSU480" s="25"/>
      <c r="OSV480" s="9"/>
      <c r="OSW480" s="35"/>
      <c r="OSX480" s="36"/>
      <c r="OSY480" s="11"/>
      <c r="OSZ480" s="36"/>
      <c r="OTA480" s="11"/>
      <c r="OTB480" s="9"/>
      <c r="OTC480" s="9"/>
      <c r="OTD480" s="9"/>
      <c r="OTE480" s="33"/>
      <c r="OTF480" s="33"/>
      <c r="OTG480" s="34"/>
      <c r="OTH480" s="25"/>
      <c r="OTI480" s="9"/>
      <c r="OTJ480" s="35"/>
      <c r="OTK480" s="36"/>
      <c r="OTL480" s="11"/>
      <c r="OTM480" s="36"/>
      <c r="OTN480" s="11"/>
      <c r="OTO480" s="9"/>
      <c r="OTP480" s="9"/>
      <c r="OTQ480" s="9"/>
      <c r="OTR480" s="33"/>
      <c r="OTS480" s="33"/>
      <c r="OTT480" s="34"/>
      <c r="OTU480" s="25"/>
      <c r="OTV480" s="9"/>
      <c r="OTW480" s="35"/>
      <c r="OTX480" s="36"/>
      <c r="OTY480" s="11"/>
      <c r="OTZ480" s="36"/>
      <c r="OUA480" s="11"/>
      <c r="OUB480" s="9"/>
      <c r="OUC480" s="9"/>
      <c r="OUD480" s="9"/>
      <c r="OUE480" s="33"/>
      <c r="OUF480" s="33"/>
      <c r="OUG480" s="34"/>
      <c r="OUH480" s="25"/>
      <c r="OUI480" s="9"/>
      <c r="OUJ480" s="35"/>
      <c r="OUK480" s="36"/>
      <c r="OUL480" s="11"/>
      <c r="OUM480" s="36"/>
      <c r="OUN480" s="11"/>
      <c r="OUO480" s="9"/>
      <c r="OUP480" s="9"/>
      <c r="OUQ480" s="9"/>
      <c r="OUR480" s="33"/>
      <c r="OUS480" s="33"/>
      <c r="OUT480" s="34"/>
      <c r="OUU480" s="25"/>
      <c r="OUV480" s="9"/>
      <c r="OUW480" s="35"/>
      <c r="OUX480" s="36"/>
      <c r="OUY480" s="11"/>
      <c r="OUZ480" s="36"/>
      <c r="OVA480" s="11"/>
      <c r="OVB480" s="9"/>
      <c r="OVC480" s="9"/>
      <c r="OVD480" s="9"/>
      <c r="OVE480" s="33"/>
      <c r="OVF480" s="33"/>
      <c r="OVG480" s="34"/>
      <c r="OVH480" s="25"/>
      <c r="OVI480" s="9"/>
      <c r="OVJ480" s="35"/>
      <c r="OVK480" s="36"/>
      <c r="OVL480" s="11"/>
      <c r="OVM480" s="36"/>
      <c r="OVN480" s="11"/>
      <c r="OVO480" s="9"/>
      <c r="OVP480" s="9"/>
      <c r="OVQ480" s="9"/>
      <c r="OVR480" s="33"/>
      <c r="OVS480" s="33"/>
      <c r="OVT480" s="34"/>
      <c r="OVU480" s="25"/>
      <c r="OVV480" s="9"/>
      <c r="OVW480" s="35"/>
      <c r="OVX480" s="36"/>
      <c r="OVY480" s="11"/>
      <c r="OVZ480" s="36"/>
      <c r="OWA480" s="11"/>
      <c r="OWB480" s="9"/>
      <c r="OWC480" s="9"/>
      <c r="OWD480" s="9"/>
      <c r="OWE480" s="33"/>
      <c r="OWF480" s="33"/>
      <c r="OWG480" s="34"/>
      <c r="OWH480" s="25"/>
      <c r="OWI480" s="9"/>
      <c r="OWJ480" s="35"/>
      <c r="OWK480" s="36"/>
      <c r="OWL480" s="11"/>
      <c r="OWM480" s="36"/>
      <c r="OWN480" s="11"/>
      <c r="OWO480" s="9"/>
      <c r="OWP480" s="9"/>
      <c r="OWQ480" s="9"/>
      <c r="OWR480" s="33"/>
      <c r="OWS480" s="33"/>
      <c r="OWT480" s="34"/>
      <c r="OWU480" s="25"/>
      <c r="OWV480" s="9"/>
      <c r="OWW480" s="35"/>
      <c r="OWX480" s="36"/>
      <c r="OWY480" s="11"/>
      <c r="OWZ480" s="36"/>
      <c r="OXA480" s="11"/>
      <c r="OXB480" s="9"/>
      <c r="OXC480" s="9"/>
      <c r="OXD480" s="9"/>
      <c r="OXE480" s="33"/>
      <c r="OXF480" s="33"/>
      <c r="OXG480" s="34"/>
      <c r="OXH480" s="25"/>
      <c r="OXI480" s="9"/>
      <c r="OXJ480" s="35"/>
      <c r="OXK480" s="36"/>
      <c r="OXL480" s="11"/>
      <c r="OXM480" s="36"/>
      <c r="OXN480" s="11"/>
      <c r="OXO480" s="9"/>
      <c r="OXP480" s="9"/>
      <c r="OXQ480" s="9"/>
      <c r="OXR480" s="33"/>
      <c r="OXS480" s="33"/>
      <c r="OXT480" s="34"/>
      <c r="OXU480" s="25"/>
      <c r="OXV480" s="9"/>
      <c r="OXW480" s="35"/>
      <c r="OXX480" s="36"/>
      <c r="OXY480" s="11"/>
      <c r="OXZ480" s="36"/>
      <c r="OYA480" s="11"/>
      <c r="OYB480" s="9"/>
      <c r="OYC480" s="9"/>
      <c r="OYD480" s="9"/>
      <c r="OYE480" s="33"/>
      <c r="OYF480" s="33"/>
      <c r="OYG480" s="34"/>
      <c r="OYH480" s="25"/>
      <c r="OYI480" s="9"/>
      <c r="OYJ480" s="35"/>
      <c r="OYK480" s="36"/>
      <c r="OYL480" s="11"/>
      <c r="OYM480" s="36"/>
      <c r="OYN480" s="11"/>
      <c r="OYO480" s="9"/>
      <c r="OYP480" s="9"/>
      <c r="OYQ480" s="9"/>
      <c r="OYR480" s="33"/>
      <c r="OYS480" s="33"/>
      <c r="OYT480" s="34"/>
      <c r="OYU480" s="25"/>
      <c r="OYV480" s="9"/>
      <c r="OYW480" s="35"/>
      <c r="OYX480" s="36"/>
      <c r="OYY480" s="11"/>
      <c r="OYZ480" s="36"/>
      <c r="OZA480" s="11"/>
      <c r="OZB480" s="9"/>
      <c r="OZC480" s="9"/>
      <c r="OZD480" s="9"/>
      <c r="OZE480" s="33"/>
      <c r="OZF480" s="33"/>
      <c r="OZG480" s="34"/>
      <c r="OZH480" s="25"/>
      <c r="OZI480" s="9"/>
      <c r="OZJ480" s="35"/>
      <c r="OZK480" s="36"/>
      <c r="OZL480" s="11"/>
      <c r="OZM480" s="36"/>
      <c r="OZN480" s="11"/>
      <c r="OZO480" s="9"/>
      <c r="OZP480" s="9"/>
      <c r="OZQ480" s="9"/>
      <c r="OZR480" s="33"/>
      <c r="OZS480" s="33"/>
      <c r="OZT480" s="34"/>
      <c r="OZU480" s="25"/>
      <c r="OZV480" s="9"/>
      <c r="OZW480" s="35"/>
      <c r="OZX480" s="36"/>
      <c r="OZY480" s="11"/>
      <c r="OZZ480" s="36"/>
      <c r="PAA480" s="11"/>
      <c r="PAB480" s="9"/>
      <c r="PAC480" s="9"/>
      <c r="PAD480" s="9"/>
      <c r="PAE480" s="33"/>
      <c r="PAF480" s="33"/>
      <c r="PAG480" s="34"/>
      <c r="PAH480" s="25"/>
      <c r="PAI480" s="9"/>
      <c r="PAJ480" s="35"/>
      <c r="PAK480" s="36"/>
      <c r="PAL480" s="11"/>
      <c r="PAM480" s="36"/>
      <c r="PAN480" s="11"/>
      <c r="PAO480" s="9"/>
      <c r="PAP480" s="9"/>
      <c r="PAQ480" s="9"/>
      <c r="PAR480" s="33"/>
      <c r="PAS480" s="33"/>
      <c r="PAT480" s="34"/>
      <c r="PAU480" s="25"/>
      <c r="PAV480" s="9"/>
      <c r="PAW480" s="35"/>
      <c r="PAX480" s="36"/>
      <c r="PAY480" s="11"/>
      <c r="PAZ480" s="36"/>
      <c r="PBA480" s="11"/>
      <c r="PBB480" s="9"/>
      <c r="PBC480" s="9"/>
      <c r="PBD480" s="9"/>
      <c r="PBE480" s="33"/>
      <c r="PBF480" s="33"/>
      <c r="PBG480" s="34"/>
      <c r="PBH480" s="25"/>
      <c r="PBI480" s="9"/>
      <c r="PBJ480" s="35"/>
      <c r="PBK480" s="36"/>
      <c r="PBL480" s="11"/>
      <c r="PBM480" s="36"/>
      <c r="PBN480" s="11"/>
      <c r="PBO480" s="9"/>
      <c r="PBP480" s="9"/>
      <c r="PBQ480" s="9"/>
      <c r="PBR480" s="33"/>
      <c r="PBS480" s="33"/>
      <c r="PBT480" s="34"/>
      <c r="PBU480" s="25"/>
      <c r="PBV480" s="9"/>
      <c r="PBW480" s="35"/>
      <c r="PBX480" s="36"/>
      <c r="PBY480" s="11"/>
      <c r="PBZ480" s="36"/>
      <c r="PCA480" s="11"/>
      <c r="PCB480" s="9"/>
      <c r="PCC480" s="9"/>
      <c r="PCD480" s="9"/>
      <c r="PCE480" s="33"/>
      <c r="PCF480" s="33"/>
      <c r="PCG480" s="34"/>
      <c r="PCH480" s="25"/>
      <c r="PCI480" s="9"/>
      <c r="PCJ480" s="35"/>
      <c r="PCK480" s="36"/>
      <c r="PCL480" s="11"/>
      <c r="PCM480" s="36"/>
      <c r="PCN480" s="11"/>
      <c r="PCO480" s="9"/>
      <c r="PCP480" s="9"/>
      <c r="PCQ480" s="9"/>
      <c r="PCR480" s="33"/>
      <c r="PCS480" s="33"/>
      <c r="PCT480" s="34"/>
      <c r="PCU480" s="25"/>
      <c r="PCV480" s="9"/>
      <c r="PCW480" s="35"/>
      <c r="PCX480" s="36"/>
      <c r="PCY480" s="11"/>
      <c r="PCZ480" s="36"/>
      <c r="PDA480" s="11"/>
      <c r="PDB480" s="9"/>
      <c r="PDC480" s="9"/>
      <c r="PDD480" s="9"/>
      <c r="PDE480" s="33"/>
      <c r="PDF480" s="33"/>
      <c r="PDG480" s="34"/>
      <c r="PDH480" s="25"/>
      <c r="PDI480" s="9"/>
      <c r="PDJ480" s="35"/>
      <c r="PDK480" s="36"/>
      <c r="PDL480" s="11"/>
      <c r="PDM480" s="36"/>
      <c r="PDN480" s="11"/>
      <c r="PDO480" s="9"/>
      <c r="PDP480" s="9"/>
      <c r="PDQ480" s="9"/>
      <c r="PDR480" s="33"/>
      <c r="PDS480" s="33"/>
      <c r="PDT480" s="34"/>
      <c r="PDU480" s="25"/>
      <c r="PDV480" s="9"/>
      <c r="PDW480" s="35"/>
      <c r="PDX480" s="36"/>
      <c r="PDY480" s="11"/>
      <c r="PDZ480" s="36"/>
      <c r="PEA480" s="11"/>
      <c r="PEB480" s="9"/>
      <c r="PEC480" s="9"/>
      <c r="PED480" s="9"/>
      <c r="PEE480" s="33"/>
      <c r="PEF480" s="33"/>
      <c r="PEG480" s="34"/>
      <c r="PEH480" s="25"/>
      <c r="PEI480" s="9"/>
      <c r="PEJ480" s="35"/>
      <c r="PEK480" s="36"/>
      <c r="PEL480" s="11"/>
      <c r="PEM480" s="36"/>
      <c r="PEN480" s="11"/>
      <c r="PEO480" s="9"/>
      <c r="PEP480" s="9"/>
      <c r="PEQ480" s="9"/>
      <c r="PER480" s="33"/>
      <c r="PES480" s="33"/>
      <c r="PET480" s="34"/>
      <c r="PEU480" s="25"/>
      <c r="PEV480" s="9"/>
      <c r="PEW480" s="35"/>
      <c r="PEX480" s="36"/>
      <c r="PEY480" s="11"/>
      <c r="PEZ480" s="36"/>
      <c r="PFA480" s="11"/>
      <c r="PFB480" s="9"/>
      <c r="PFC480" s="9"/>
      <c r="PFD480" s="9"/>
      <c r="PFE480" s="33"/>
      <c r="PFF480" s="33"/>
      <c r="PFG480" s="34"/>
      <c r="PFH480" s="25"/>
      <c r="PFI480" s="9"/>
      <c r="PFJ480" s="35"/>
      <c r="PFK480" s="36"/>
      <c r="PFL480" s="11"/>
      <c r="PFM480" s="36"/>
      <c r="PFN480" s="11"/>
      <c r="PFO480" s="9"/>
      <c r="PFP480" s="9"/>
      <c r="PFQ480" s="9"/>
      <c r="PFR480" s="33"/>
      <c r="PFS480" s="33"/>
      <c r="PFT480" s="34"/>
      <c r="PFU480" s="25"/>
      <c r="PFV480" s="9"/>
      <c r="PFW480" s="35"/>
      <c r="PFX480" s="36"/>
      <c r="PFY480" s="11"/>
      <c r="PFZ480" s="36"/>
      <c r="PGA480" s="11"/>
      <c r="PGB480" s="9"/>
      <c r="PGC480" s="9"/>
      <c r="PGD480" s="9"/>
      <c r="PGE480" s="33"/>
      <c r="PGF480" s="33"/>
      <c r="PGG480" s="34"/>
      <c r="PGH480" s="25"/>
      <c r="PGI480" s="9"/>
      <c r="PGJ480" s="35"/>
      <c r="PGK480" s="36"/>
      <c r="PGL480" s="11"/>
      <c r="PGM480" s="36"/>
      <c r="PGN480" s="11"/>
      <c r="PGO480" s="9"/>
      <c r="PGP480" s="9"/>
      <c r="PGQ480" s="9"/>
      <c r="PGR480" s="33"/>
      <c r="PGS480" s="33"/>
      <c r="PGT480" s="34"/>
      <c r="PGU480" s="25"/>
      <c r="PGV480" s="9"/>
      <c r="PGW480" s="35"/>
      <c r="PGX480" s="36"/>
      <c r="PGY480" s="11"/>
      <c r="PGZ480" s="36"/>
      <c r="PHA480" s="11"/>
      <c r="PHB480" s="9"/>
      <c r="PHC480" s="9"/>
      <c r="PHD480" s="9"/>
      <c r="PHE480" s="33"/>
      <c r="PHF480" s="33"/>
      <c r="PHG480" s="34"/>
      <c r="PHH480" s="25"/>
      <c r="PHI480" s="9"/>
      <c r="PHJ480" s="35"/>
      <c r="PHK480" s="36"/>
      <c r="PHL480" s="11"/>
      <c r="PHM480" s="36"/>
      <c r="PHN480" s="11"/>
      <c r="PHO480" s="9"/>
      <c r="PHP480" s="9"/>
      <c r="PHQ480" s="9"/>
      <c r="PHR480" s="33"/>
      <c r="PHS480" s="33"/>
      <c r="PHT480" s="34"/>
      <c r="PHU480" s="25"/>
      <c r="PHV480" s="9"/>
      <c r="PHW480" s="35"/>
      <c r="PHX480" s="36"/>
      <c r="PHY480" s="11"/>
      <c r="PHZ480" s="36"/>
      <c r="PIA480" s="11"/>
      <c r="PIB480" s="9"/>
      <c r="PIC480" s="9"/>
      <c r="PID480" s="9"/>
      <c r="PIE480" s="33"/>
      <c r="PIF480" s="33"/>
      <c r="PIG480" s="34"/>
      <c r="PIH480" s="25"/>
      <c r="PII480" s="9"/>
      <c r="PIJ480" s="35"/>
      <c r="PIK480" s="36"/>
      <c r="PIL480" s="11"/>
      <c r="PIM480" s="36"/>
      <c r="PIN480" s="11"/>
      <c r="PIO480" s="9"/>
      <c r="PIP480" s="9"/>
      <c r="PIQ480" s="9"/>
      <c r="PIR480" s="33"/>
      <c r="PIS480" s="33"/>
      <c r="PIT480" s="34"/>
      <c r="PIU480" s="25"/>
      <c r="PIV480" s="9"/>
      <c r="PIW480" s="35"/>
      <c r="PIX480" s="36"/>
      <c r="PIY480" s="11"/>
      <c r="PIZ480" s="36"/>
      <c r="PJA480" s="11"/>
      <c r="PJB480" s="9"/>
      <c r="PJC480" s="9"/>
      <c r="PJD480" s="9"/>
      <c r="PJE480" s="33"/>
      <c r="PJF480" s="33"/>
      <c r="PJG480" s="34"/>
      <c r="PJH480" s="25"/>
      <c r="PJI480" s="9"/>
      <c r="PJJ480" s="35"/>
      <c r="PJK480" s="36"/>
      <c r="PJL480" s="11"/>
      <c r="PJM480" s="36"/>
      <c r="PJN480" s="11"/>
      <c r="PJO480" s="9"/>
      <c r="PJP480" s="9"/>
      <c r="PJQ480" s="9"/>
      <c r="PJR480" s="33"/>
      <c r="PJS480" s="33"/>
      <c r="PJT480" s="34"/>
      <c r="PJU480" s="25"/>
      <c r="PJV480" s="9"/>
      <c r="PJW480" s="35"/>
      <c r="PJX480" s="36"/>
      <c r="PJY480" s="11"/>
      <c r="PJZ480" s="36"/>
      <c r="PKA480" s="11"/>
      <c r="PKB480" s="9"/>
      <c r="PKC480" s="9"/>
      <c r="PKD480" s="9"/>
      <c r="PKE480" s="33"/>
      <c r="PKF480" s="33"/>
      <c r="PKG480" s="34"/>
      <c r="PKH480" s="25"/>
      <c r="PKI480" s="9"/>
      <c r="PKJ480" s="35"/>
      <c r="PKK480" s="36"/>
      <c r="PKL480" s="11"/>
      <c r="PKM480" s="36"/>
      <c r="PKN480" s="11"/>
      <c r="PKO480" s="9"/>
      <c r="PKP480" s="9"/>
      <c r="PKQ480" s="9"/>
      <c r="PKR480" s="33"/>
      <c r="PKS480" s="33"/>
      <c r="PKT480" s="34"/>
      <c r="PKU480" s="25"/>
      <c r="PKV480" s="9"/>
      <c r="PKW480" s="35"/>
      <c r="PKX480" s="36"/>
      <c r="PKY480" s="11"/>
      <c r="PKZ480" s="36"/>
      <c r="PLA480" s="11"/>
      <c r="PLB480" s="9"/>
      <c r="PLC480" s="9"/>
      <c r="PLD480" s="9"/>
      <c r="PLE480" s="33"/>
      <c r="PLF480" s="33"/>
      <c r="PLG480" s="34"/>
      <c r="PLH480" s="25"/>
      <c r="PLI480" s="9"/>
      <c r="PLJ480" s="35"/>
      <c r="PLK480" s="36"/>
      <c r="PLL480" s="11"/>
      <c r="PLM480" s="36"/>
      <c r="PLN480" s="11"/>
      <c r="PLO480" s="9"/>
      <c r="PLP480" s="9"/>
      <c r="PLQ480" s="9"/>
      <c r="PLR480" s="33"/>
      <c r="PLS480" s="33"/>
      <c r="PLT480" s="34"/>
      <c r="PLU480" s="25"/>
      <c r="PLV480" s="9"/>
      <c r="PLW480" s="35"/>
      <c r="PLX480" s="36"/>
      <c r="PLY480" s="11"/>
      <c r="PLZ480" s="36"/>
      <c r="PMA480" s="11"/>
      <c r="PMB480" s="9"/>
      <c r="PMC480" s="9"/>
      <c r="PMD480" s="9"/>
      <c r="PME480" s="33"/>
      <c r="PMF480" s="33"/>
      <c r="PMG480" s="34"/>
      <c r="PMH480" s="25"/>
      <c r="PMI480" s="9"/>
      <c r="PMJ480" s="35"/>
      <c r="PMK480" s="36"/>
      <c r="PML480" s="11"/>
      <c r="PMM480" s="36"/>
      <c r="PMN480" s="11"/>
      <c r="PMO480" s="9"/>
      <c r="PMP480" s="9"/>
      <c r="PMQ480" s="9"/>
      <c r="PMR480" s="33"/>
      <c r="PMS480" s="33"/>
      <c r="PMT480" s="34"/>
      <c r="PMU480" s="25"/>
      <c r="PMV480" s="9"/>
      <c r="PMW480" s="35"/>
      <c r="PMX480" s="36"/>
      <c r="PMY480" s="11"/>
      <c r="PMZ480" s="36"/>
      <c r="PNA480" s="11"/>
      <c r="PNB480" s="9"/>
      <c r="PNC480" s="9"/>
      <c r="PND480" s="9"/>
      <c r="PNE480" s="33"/>
      <c r="PNF480" s="33"/>
      <c r="PNG480" s="34"/>
      <c r="PNH480" s="25"/>
      <c r="PNI480" s="9"/>
      <c r="PNJ480" s="35"/>
      <c r="PNK480" s="36"/>
      <c r="PNL480" s="11"/>
      <c r="PNM480" s="36"/>
      <c r="PNN480" s="11"/>
      <c r="PNO480" s="9"/>
      <c r="PNP480" s="9"/>
      <c r="PNQ480" s="9"/>
      <c r="PNR480" s="33"/>
      <c r="PNS480" s="33"/>
      <c r="PNT480" s="34"/>
      <c r="PNU480" s="25"/>
      <c r="PNV480" s="9"/>
      <c r="PNW480" s="35"/>
      <c r="PNX480" s="36"/>
      <c r="PNY480" s="11"/>
      <c r="PNZ480" s="36"/>
      <c r="POA480" s="11"/>
      <c r="POB480" s="9"/>
      <c r="POC480" s="9"/>
      <c r="POD480" s="9"/>
      <c r="POE480" s="33"/>
      <c r="POF480" s="33"/>
      <c r="POG480" s="34"/>
      <c r="POH480" s="25"/>
      <c r="POI480" s="9"/>
      <c r="POJ480" s="35"/>
      <c r="POK480" s="36"/>
      <c r="POL480" s="11"/>
      <c r="POM480" s="36"/>
      <c r="PON480" s="11"/>
      <c r="POO480" s="9"/>
      <c r="POP480" s="9"/>
      <c r="POQ480" s="9"/>
      <c r="POR480" s="33"/>
      <c r="POS480" s="33"/>
      <c r="POT480" s="34"/>
      <c r="POU480" s="25"/>
      <c r="POV480" s="9"/>
      <c r="POW480" s="35"/>
      <c r="POX480" s="36"/>
      <c r="POY480" s="11"/>
      <c r="POZ480" s="36"/>
      <c r="PPA480" s="11"/>
      <c r="PPB480" s="9"/>
      <c r="PPC480" s="9"/>
      <c r="PPD480" s="9"/>
      <c r="PPE480" s="33"/>
      <c r="PPF480" s="33"/>
      <c r="PPG480" s="34"/>
      <c r="PPH480" s="25"/>
      <c r="PPI480" s="9"/>
      <c r="PPJ480" s="35"/>
      <c r="PPK480" s="36"/>
      <c r="PPL480" s="11"/>
      <c r="PPM480" s="36"/>
      <c r="PPN480" s="11"/>
      <c r="PPO480" s="9"/>
      <c r="PPP480" s="9"/>
      <c r="PPQ480" s="9"/>
      <c r="PPR480" s="33"/>
      <c r="PPS480" s="33"/>
      <c r="PPT480" s="34"/>
      <c r="PPU480" s="25"/>
      <c r="PPV480" s="9"/>
      <c r="PPW480" s="35"/>
      <c r="PPX480" s="36"/>
      <c r="PPY480" s="11"/>
      <c r="PPZ480" s="36"/>
      <c r="PQA480" s="11"/>
      <c r="PQB480" s="9"/>
      <c r="PQC480" s="9"/>
      <c r="PQD480" s="9"/>
      <c r="PQE480" s="33"/>
      <c r="PQF480" s="33"/>
      <c r="PQG480" s="34"/>
      <c r="PQH480" s="25"/>
      <c r="PQI480" s="9"/>
      <c r="PQJ480" s="35"/>
      <c r="PQK480" s="36"/>
      <c r="PQL480" s="11"/>
      <c r="PQM480" s="36"/>
      <c r="PQN480" s="11"/>
      <c r="PQO480" s="9"/>
      <c r="PQP480" s="9"/>
      <c r="PQQ480" s="9"/>
      <c r="PQR480" s="33"/>
      <c r="PQS480" s="33"/>
      <c r="PQT480" s="34"/>
      <c r="PQU480" s="25"/>
      <c r="PQV480" s="9"/>
      <c r="PQW480" s="35"/>
      <c r="PQX480" s="36"/>
      <c r="PQY480" s="11"/>
      <c r="PQZ480" s="36"/>
      <c r="PRA480" s="11"/>
      <c r="PRB480" s="9"/>
      <c r="PRC480" s="9"/>
      <c r="PRD480" s="9"/>
      <c r="PRE480" s="33"/>
      <c r="PRF480" s="33"/>
      <c r="PRG480" s="34"/>
      <c r="PRH480" s="25"/>
      <c r="PRI480" s="9"/>
      <c r="PRJ480" s="35"/>
      <c r="PRK480" s="36"/>
      <c r="PRL480" s="11"/>
      <c r="PRM480" s="36"/>
      <c r="PRN480" s="11"/>
      <c r="PRO480" s="9"/>
      <c r="PRP480" s="9"/>
      <c r="PRQ480" s="9"/>
      <c r="PRR480" s="33"/>
      <c r="PRS480" s="33"/>
      <c r="PRT480" s="34"/>
      <c r="PRU480" s="25"/>
      <c r="PRV480" s="9"/>
      <c r="PRW480" s="35"/>
      <c r="PRX480" s="36"/>
      <c r="PRY480" s="11"/>
      <c r="PRZ480" s="36"/>
      <c r="PSA480" s="11"/>
      <c r="PSB480" s="9"/>
      <c r="PSC480" s="9"/>
      <c r="PSD480" s="9"/>
      <c r="PSE480" s="33"/>
      <c r="PSF480" s="33"/>
      <c r="PSG480" s="34"/>
      <c r="PSH480" s="25"/>
      <c r="PSI480" s="9"/>
      <c r="PSJ480" s="35"/>
      <c r="PSK480" s="36"/>
      <c r="PSL480" s="11"/>
      <c r="PSM480" s="36"/>
      <c r="PSN480" s="11"/>
      <c r="PSO480" s="9"/>
      <c r="PSP480" s="9"/>
      <c r="PSQ480" s="9"/>
      <c r="PSR480" s="33"/>
      <c r="PSS480" s="33"/>
      <c r="PST480" s="34"/>
      <c r="PSU480" s="25"/>
      <c r="PSV480" s="9"/>
      <c r="PSW480" s="35"/>
      <c r="PSX480" s="36"/>
      <c r="PSY480" s="11"/>
      <c r="PSZ480" s="36"/>
      <c r="PTA480" s="11"/>
      <c r="PTB480" s="9"/>
      <c r="PTC480" s="9"/>
      <c r="PTD480" s="9"/>
      <c r="PTE480" s="33"/>
      <c r="PTF480" s="33"/>
      <c r="PTG480" s="34"/>
      <c r="PTH480" s="25"/>
      <c r="PTI480" s="9"/>
      <c r="PTJ480" s="35"/>
      <c r="PTK480" s="36"/>
      <c r="PTL480" s="11"/>
      <c r="PTM480" s="36"/>
      <c r="PTN480" s="11"/>
      <c r="PTO480" s="9"/>
      <c r="PTP480" s="9"/>
      <c r="PTQ480" s="9"/>
      <c r="PTR480" s="33"/>
      <c r="PTS480" s="33"/>
      <c r="PTT480" s="34"/>
      <c r="PTU480" s="25"/>
      <c r="PTV480" s="9"/>
      <c r="PTW480" s="35"/>
      <c r="PTX480" s="36"/>
      <c r="PTY480" s="11"/>
      <c r="PTZ480" s="36"/>
      <c r="PUA480" s="11"/>
      <c r="PUB480" s="9"/>
      <c r="PUC480" s="9"/>
      <c r="PUD480" s="9"/>
      <c r="PUE480" s="33"/>
      <c r="PUF480" s="33"/>
      <c r="PUG480" s="34"/>
      <c r="PUH480" s="25"/>
      <c r="PUI480" s="9"/>
      <c r="PUJ480" s="35"/>
      <c r="PUK480" s="36"/>
      <c r="PUL480" s="11"/>
      <c r="PUM480" s="36"/>
      <c r="PUN480" s="11"/>
      <c r="PUO480" s="9"/>
      <c r="PUP480" s="9"/>
      <c r="PUQ480" s="9"/>
      <c r="PUR480" s="33"/>
      <c r="PUS480" s="33"/>
      <c r="PUT480" s="34"/>
      <c r="PUU480" s="25"/>
      <c r="PUV480" s="9"/>
      <c r="PUW480" s="35"/>
      <c r="PUX480" s="36"/>
      <c r="PUY480" s="11"/>
      <c r="PUZ480" s="36"/>
      <c r="PVA480" s="11"/>
      <c r="PVB480" s="9"/>
      <c r="PVC480" s="9"/>
      <c r="PVD480" s="9"/>
      <c r="PVE480" s="33"/>
      <c r="PVF480" s="33"/>
      <c r="PVG480" s="34"/>
      <c r="PVH480" s="25"/>
      <c r="PVI480" s="9"/>
      <c r="PVJ480" s="35"/>
      <c r="PVK480" s="36"/>
      <c r="PVL480" s="11"/>
      <c r="PVM480" s="36"/>
      <c r="PVN480" s="11"/>
      <c r="PVO480" s="9"/>
      <c r="PVP480" s="9"/>
      <c r="PVQ480" s="9"/>
      <c r="PVR480" s="33"/>
      <c r="PVS480" s="33"/>
      <c r="PVT480" s="34"/>
      <c r="PVU480" s="25"/>
      <c r="PVV480" s="9"/>
      <c r="PVW480" s="35"/>
      <c r="PVX480" s="36"/>
      <c r="PVY480" s="11"/>
      <c r="PVZ480" s="36"/>
      <c r="PWA480" s="11"/>
      <c r="PWB480" s="9"/>
      <c r="PWC480" s="9"/>
      <c r="PWD480" s="9"/>
      <c r="PWE480" s="33"/>
      <c r="PWF480" s="33"/>
      <c r="PWG480" s="34"/>
      <c r="PWH480" s="25"/>
      <c r="PWI480" s="9"/>
      <c r="PWJ480" s="35"/>
      <c r="PWK480" s="36"/>
      <c r="PWL480" s="11"/>
      <c r="PWM480" s="36"/>
      <c r="PWN480" s="11"/>
      <c r="PWO480" s="9"/>
      <c r="PWP480" s="9"/>
      <c r="PWQ480" s="9"/>
      <c r="PWR480" s="33"/>
      <c r="PWS480" s="33"/>
      <c r="PWT480" s="34"/>
      <c r="PWU480" s="25"/>
      <c r="PWV480" s="9"/>
      <c r="PWW480" s="35"/>
      <c r="PWX480" s="36"/>
      <c r="PWY480" s="11"/>
      <c r="PWZ480" s="36"/>
      <c r="PXA480" s="11"/>
      <c r="PXB480" s="9"/>
      <c r="PXC480" s="9"/>
      <c r="PXD480" s="9"/>
      <c r="PXE480" s="33"/>
      <c r="PXF480" s="33"/>
      <c r="PXG480" s="34"/>
      <c r="PXH480" s="25"/>
      <c r="PXI480" s="9"/>
      <c r="PXJ480" s="35"/>
      <c r="PXK480" s="36"/>
      <c r="PXL480" s="11"/>
      <c r="PXM480" s="36"/>
      <c r="PXN480" s="11"/>
      <c r="PXO480" s="9"/>
      <c r="PXP480" s="9"/>
      <c r="PXQ480" s="9"/>
      <c r="PXR480" s="33"/>
      <c r="PXS480" s="33"/>
      <c r="PXT480" s="34"/>
      <c r="PXU480" s="25"/>
      <c r="PXV480" s="9"/>
      <c r="PXW480" s="35"/>
      <c r="PXX480" s="36"/>
      <c r="PXY480" s="11"/>
      <c r="PXZ480" s="36"/>
      <c r="PYA480" s="11"/>
      <c r="PYB480" s="9"/>
      <c r="PYC480" s="9"/>
      <c r="PYD480" s="9"/>
      <c r="PYE480" s="33"/>
      <c r="PYF480" s="33"/>
      <c r="PYG480" s="34"/>
      <c r="PYH480" s="25"/>
      <c r="PYI480" s="9"/>
      <c r="PYJ480" s="35"/>
      <c r="PYK480" s="36"/>
      <c r="PYL480" s="11"/>
      <c r="PYM480" s="36"/>
      <c r="PYN480" s="11"/>
      <c r="PYO480" s="9"/>
      <c r="PYP480" s="9"/>
      <c r="PYQ480" s="9"/>
      <c r="PYR480" s="33"/>
      <c r="PYS480" s="33"/>
      <c r="PYT480" s="34"/>
      <c r="PYU480" s="25"/>
      <c r="PYV480" s="9"/>
      <c r="PYW480" s="35"/>
      <c r="PYX480" s="36"/>
      <c r="PYY480" s="11"/>
      <c r="PYZ480" s="36"/>
      <c r="PZA480" s="11"/>
      <c r="PZB480" s="9"/>
      <c r="PZC480" s="9"/>
      <c r="PZD480" s="9"/>
      <c r="PZE480" s="33"/>
      <c r="PZF480" s="33"/>
      <c r="PZG480" s="34"/>
      <c r="PZH480" s="25"/>
      <c r="PZI480" s="9"/>
      <c r="PZJ480" s="35"/>
      <c r="PZK480" s="36"/>
      <c r="PZL480" s="11"/>
      <c r="PZM480" s="36"/>
      <c r="PZN480" s="11"/>
      <c r="PZO480" s="9"/>
      <c r="PZP480" s="9"/>
      <c r="PZQ480" s="9"/>
      <c r="PZR480" s="33"/>
      <c r="PZS480" s="33"/>
      <c r="PZT480" s="34"/>
      <c r="PZU480" s="25"/>
      <c r="PZV480" s="9"/>
      <c r="PZW480" s="35"/>
      <c r="PZX480" s="36"/>
      <c r="PZY480" s="11"/>
      <c r="PZZ480" s="36"/>
      <c r="QAA480" s="11"/>
      <c r="QAB480" s="9"/>
      <c r="QAC480" s="9"/>
      <c r="QAD480" s="9"/>
      <c r="QAE480" s="33"/>
      <c r="QAF480" s="33"/>
      <c r="QAG480" s="34"/>
      <c r="QAH480" s="25"/>
      <c r="QAI480" s="9"/>
      <c r="QAJ480" s="35"/>
      <c r="QAK480" s="36"/>
      <c r="QAL480" s="11"/>
      <c r="QAM480" s="36"/>
      <c r="QAN480" s="11"/>
      <c r="QAO480" s="9"/>
      <c r="QAP480" s="9"/>
      <c r="QAQ480" s="9"/>
      <c r="QAR480" s="33"/>
      <c r="QAS480" s="33"/>
      <c r="QAT480" s="34"/>
      <c r="QAU480" s="25"/>
      <c r="QAV480" s="9"/>
      <c r="QAW480" s="35"/>
      <c r="QAX480" s="36"/>
      <c r="QAY480" s="11"/>
      <c r="QAZ480" s="36"/>
      <c r="QBA480" s="11"/>
      <c r="QBB480" s="9"/>
      <c r="QBC480" s="9"/>
      <c r="QBD480" s="9"/>
      <c r="QBE480" s="33"/>
      <c r="QBF480" s="33"/>
      <c r="QBG480" s="34"/>
      <c r="QBH480" s="25"/>
      <c r="QBI480" s="9"/>
      <c r="QBJ480" s="35"/>
      <c r="QBK480" s="36"/>
      <c r="QBL480" s="11"/>
      <c r="QBM480" s="36"/>
      <c r="QBN480" s="11"/>
      <c r="QBO480" s="9"/>
      <c r="QBP480" s="9"/>
      <c r="QBQ480" s="9"/>
      <c r="QBR480" s="33"/>
      <c r="QBS480" s="33"/>
      <c r="QBT480" s="34"/>
      <c r="QBU480" s="25"/>
      <c r="QBV480" s="9"/>
      <c r="QBW480" s="35"/>
      <c r="QBX480" s="36"/>
      <c r="QBY480" s="11"/>
      <c r="QBZ480" s="36"/>
      <c r="QCA480" s="11"/>
      <c r="QCB480" s="9"/>
      <c r="QCC480" s="9"/>
      <c r="QCD480" s="9"/>
      <c r="QCE480" s="33"/>
      <c r="QCF480" s="33"/>
      <c r="QCG480" s="34"/>
      <c r="QCH480" s="25"/>
      <c r="QCI480" s="9"/>
      <c r="QCJ480" s="35"/>
      <c r="QCK480" s="36"/>
      <c r="QCL480" s="11"/>
      <c r="QCM480" s="36"/>
      <c r="QCN480" s="11"/>
      <c r="QCO480" s="9"/>
      <c r="QCP480" s="9"/>
      <c r="QCQ480" s="9"/>
      <c r="QCR480" s="33"/>
      <c r="QCS480" s="33"/>
      <c r="QCT480" s="34"/>
      <c r="QCU480" s="25"/>
      <c r="QCV480" s="9"/>
      <c r="QCW480" s="35"/>
      <c r="QCX480" s="36"/>
      <c r="QCY480" s="11"/>
      <c r="QCZ480" s="36"/>
      <c r="QDA480" s="11"/>
      <c r="QDB480" s="9"/>
      <c r="QDC480" s="9"/>
      <c r="QDD480" s="9"/>
      <c r="QDE480" s="33"/>
      <c r="QDF480" s="33"/>
      <c r="QDG480" s="34"/>
      <c r="QDH480" s="25"/>
      <c r="QDI480" s="9"/>
      <c r="QDJ480" s="35"/>
      <c r="QDK480" s="36"/>
      <c r="QDL480" s="11"/>
      <c r="QDM480" s="36"/>
      <c r="QDN480" s="11"/>
      <c r="QDO480" s="9"/>
      <c r="QDP480" s="9"/>
      <c r="QDQ480" s="9"/>
      <c r="QDR480" s="33"/>
      <c r="QDS480" s="33"/>
      <c r="QDT480" s="34"/>
      <c r="QDU480" s="25"/>
      <c r="QDV480" s="9"/>
      <c r="QDW480" s="35"/>
      <c r="QDX480" s="36"/>
      <c r="QDY480" s="11"/>
      <c r="QDZ480" s="36"/>
      <c r="QEA480" s="11"/>
      <c r="QEB480" s="9"/>
      <c r="QEC480" s="9"/>
      <c r="QED480" s="9"/>
      <c r="QEE480" s="33"/>
      <c r="QEF480" s="33"/>
      <c r="QEG480" s="34"/>
      <c r="QEH480" s="25"/>
      <c r="QEI480" s="9"/>
      <c r="QEJ480" s="35"/>
      <c r="QEK480" s="36"/>
      <c r="QEL480" s="11"/>
      <c r="QEM480" s="36"/>
      <c r="QEN480" s="11"/>
      <c r="QEO480" s="9"/>
      <c r="QEP480" s="9"/>
      <c r="QEQ480" s="9"/>
      <c r="QER480" s="33"/>
      <c r="QES480" s="33"/>
      <c r="QET480" s="34"/>
      <c r="QEU480" s="25"/>
      <c r="QEV480" s="9"/>
      <c r="QEW480" s="35"/>
      <c r="QEX480" s="36"/>
      <c r="QEY480" s="11"/>
      <c r="QEZ480" s="36"/>
      <c r="QFA480" s="11"/>
      <c r="QFB480" s="9"/>
      <c r="QFC480" s="9"/>
      <c r="QFD480" s="9"/>
      <c r="QFE480" s="33"/>
      <c r="QFF480" s="33"/>
      <c r="QFG480" s="34"/>
      <c r="QFH480" s="25"/>
      <c r="QFI480" s="9"/>
      <c r="QFJ480" s="35"/>
      <c r="QFK480" s="36"/>
      <c r="QFL480" s="11"/>
      <c r="QFM480" s="36"/>
      <c r="QFN480" s="11"/>
      <c r="QFO480" s="9"/>
      <c r="QFP480" s="9"/>
      <c r="QFQ480" s="9"/>
      <c r="QFR480" s="33"/>
      <c r="QFS480" s="33"/>
      <c r="QFT480" s="34"/>
      <c r="QFU480" s="25"/>
      <c r="QFV480" s="9"/>
      <c r="QFW480" s="35"/>
      <c r="QFX480" s="36"/>
      <c r="QFY480" s="11"/>
      <c r="QFZ480" s="36"/>
      <c r="QGA480" s="11"/>
      <c r="QGB480" s="9"/>
      <c r="QGC480" s="9"/>
      <c r="QGD480" s="9"/>
      <c r="QGE480" s="33"/>
      <c r="QGF480" s="33"/>
      <c r="QGG480" s="34"/>
      <c r="QGH480" s="25"/>
      <c r="QGI480" s="9"/>
      <c r="QGJ480" s="35"/>
      <c r="QGK480" s="36"/>
      <c r="QGL480" s="11"/>
      <c r="QGM480" s="36"/>
      <c r="QGN480" s="11"/>
      <c r="QGO480" s="9"/>
      <c r="QGP480" s="9"/>
      <c r="QGQ480" s="9"/>
      <c r="QGR480" s="33"/>
      <c r="QGS480" s="33"/>
      <c r="QGT480" s="34"/>
      <c r="QGU480" s="25"/>
      <c r="QGV480" s="9"/>
      <c r="QGW480" s="35"/>
      <c r="QGX480" s="36"/>
      <c r="QGY480" s="11"/>
      <c r="QGZ480" s="36"/>
      <c r="QHA480" s="11"/>
      <c r="QHB480" s="9"/>
      <c r="QHC480" s="9"/>
      <c r="QHD480" s="9"/>
      <c r="QHE480" s="33"/>
      <c r="QHF480" s="33"/>
      <c r="QHG480" s="34"/>
      <c r="QHH480" s="25"/>
      <c r="QHI480" s="9"/>
      <c r="QHJ480" s="35"/>
      <c r="QHK480" s="36"/>
      <c r="QHL480" s="11"/>
      <c r="QHM480" s="36"/>
      <c r="QHN480" s="11"/>
      <c r="QHO480" s="9"/>
      <c r="QHP480" s="9"/>
      <c r="QHQ480" s="9"/>
      <c r="QHR480" s="33"/>
      <c r="QHS480" s="33"/>
      <c r="QHT480" s="34"/>
      <c r="QHU480" s="25"/>
      <c r="QHV480" s="9"/>
      <c r="QHW480" s="35"/>
      <c r="QHX480" s="36"/>
      <c r="QHY480" s="11"/>
      <c r="QHZ480" s="36"/>
      <c r="QIA480" s="11"/>
      <c r="QIB480" s="9"/>
      <c r="QIC480" s="9"/>
      <c r="QID480" s="9"/>
      <c r="QIE480" s="33"/>
      <c r="QIF480" s="33"/>
      <c r="QIG480" s="34"/>
      <c r="QIH480" s="25"/>
      <c r="QII480" s="9"/>
      <c r="QIJ480" s="35"/>
      <c r="QIK480" s="36"/>
      <c r="QIL480" s="11"/>
      <c r="QIM480" s="36"/>
      <c r="QIN480" s="11"/>
      <c r="QIO480" s="9"/>
      <c r="QIP480" s="9"/>
      <c r="QIQ480" s="9"/>
      <c r="QIR480" s="33"/>
      <c r="QIS480" s="33"/>
      <c r="QIT480" s="34"/>
      <c r="QIU480" s="25"/>
      <c r="QIV480" s="9"/>
      <c r="QIW480" s="35"/>
      <c r="QIX480" s="36"/>
      <c r="QIY480" s="11"/>
      <c r="QIZ480" s="36"/>
      <c r="QJA480" s="11"/>
      <c r="QJB480" s="9"/>
      <c r="QJC480" s="9"/>
      <c r="QJD480" s="9"/>
      <c r="QJE480" s="33"/>
      <c r="QJF480" s="33"/>
      <c r="QJG480" s="34"/>
      <c r="QJH480" s="25"/>
      <c r="QJI480" s="9"/>
      <c r="QJJ480" s="35"/>
      <c r="QJK480" s="36"/>
      <c r="QJL480" s="11"/>
      <c r="QJM480" s="36"/>
      <c r="QJN480" s="11"/>
      <c r="QJO480" s="9"/>
      <c r="QJP480" s="9"/>
      <c r="QJQ480" s="9"/>
      <c r="QJR480" s="33"/>
      <c r="QJS480" s="33"/>
      <c r="QJT480" s="34"/>
      <c r="QJU480" s="25"/>
      <c r="QJV480" s="9"/>
      <c r="QJW480" s="35"/>
      <c r="QJX480" s="36"/>
      <c r="QJY480" s="11"/>
      <c r="QJZ480" s="36"/>
      <c r="QKA480" s="11"/>
      <c r="QKB480" s="9"/>
      <c r="QKC480" s="9"/>
      <c r="QKD480" s="9"/>
      <c r="QKE480" s="33"/>
      <c r="QKF480" s="33"/>
      <c r="QKG480" s="34"/>
      <c r="QKH480" s="25"/>
      <c r="QKI480" s="9"/>
      <c r="QKJ480" s="35"/>
      <c r="QKK480" s="36"/>
      <c r="QKL480" s="11"/>
      <c r="QKM480" s="36"/>
      <c r="QKN480" s="11"/>
      <c r="QKO480" s="9"/>
      <c r="QKP480" s="9"/>
      <c r="QKQ480" s="9"/>
      <c r="QKR480" s="33"/>
      <c r="QKS480" s="33"/>
      <c r="QKT480" s="34"/>
      <c r="QKU480" s="25"/>
      <c r="QKV480" s="9"/>
      <c r="QKW480" s="35"/>
      <c r="QKX480" s="36"/>
      <c r="QKY480" s="11"/>
      <c r="QKZ480" s="36"/>
      <c r="QLA480" s="11"/>
      <c r="QLB480" s="9"/>
      <c r="QLC480" s="9"/>
      <c r="QLD480" s="9"/>
      <c r="QLE480" s="33"/>
      <c r="QLF480" s="33"/>
      <c r="QLG480" s="34"/>
      <c r="QLH480" s="25"/>
      <c r="QLI480" s="9"/>
      <c r="QLJ480" s="35"/>
      <c r="QLK480" s="36"/>
      <c r="QLL480" s="11"/>
      <c r="QLM480" s="36"/>
      <c r="QLN480" s="11"/>
      <c r="QLO480" s="9"/>
      <c r="QLP480" s="9"/>
      <c r="QLQ480" s="9"/>
      <c r="QLR480" s="33"/>
      <c r="QLS480" s="33"/>
      <c r="QLT480" s="34"/>
      <c r="QLU480" s="25"/>
      <c r="QLV480" s="9"/>
      <c r="QLW480" s="35"/>
      <c r="QLX480" s="36"/>
      <c r="QLY480" s="11"/>
      <c r="QLZ480" s="36"/>
      <c r="QMA480" s="11"/>
      <c r="QMB480" s="9"/>
      <c r="QMC480" s="9"/>
      <c r="QMD480" s="9"/>
      <c r="QME480" s="33"/>
      <c r="QMF480" s="33"/>
      <c r="QMG480" s="34"/>
      <c r="QMH480" s="25"/>
      <c r="QMI480" s="9"/>
      <c r="QMJ480" s="35"/>
      <c r="QMK480" s="36"/>
      <c r="QML480" s="11"/>
      <c r="QMM480" s="36"/>
      <c r="QMN480" s="11"/>
      <c r="QMO480" s="9"/>
      <c r="QMP480" s="9"/>
      <c r="QMQ480" s="9"/>
      <c r="QMR480" s="33"/>
      <c r="QMS480" s="33"/>
      <c r="QMT480" s="34"/>
      <c r="QMU480" s="25"/>
      <c r="QMV480" s="9"/>
      <c r="QMW480" s="35"/>
      <c r="QMX480" s="36"/>
      <c r="QMY480" s="11"/>
      <c r="QMZ480" s="36"/>
      <c r="QNA480" s="11"/>
      <c r="QNB480" s="9"/>
      <c r="QNC480" s="9"/>
      <c r="QND480" s="9"/>
      <c r="QNE480" s="33"/>
      <c r="QNF480" s="33"/>
      <c r="QNG480" s="34"/>
      <c r="QNH480" s="25"/>
      <c r="QNI480" s="9"/>
      <c r="QNJ480" s="35"/>
      <c r="QNK480" s="36"/>
      <c r="QNL480" s="11"/>
      <c r="QNM480" s="36"/>
      <c r="QNN480" s="11"/>
      <c r="QNO480" s="9"/>
      <c r="QNP480" s="9"/>
      <c r="QNQ480" s="9"/>
      <c r="QNR480" s="33"/>
      <c r="QNS480" s="33"/>
      <c r="QNT480" s="34"/>
      <c r="QNU480" s="25"/>
      <c r="QNV480" s="9"/>
      <c r="QNW480" s="35"/>
      <c r="QNX480" s="36"/>
      <c r="QNY480" s="11"/>
      <c r="QNZ480" s="36"/>
      <c r="QOA480" s="11"/>
      <c r="QOB480" s="9"/>
      <c r="QOC480" s="9"/>
      <c r="QOD480" s="9"/>
      <c r="QOE480" s="33"/>
      <c r="QOF480" s="33"/>
      <c r="QOG480" s="34"/>
      <c r="QOH480" s="25"/>
      <c r="QOI480" s="9"/>
      <c r="QOJ480" s="35"/>
      <c r="QOK480" s="36"/>
      <c r="QOL480" s="11"/>
      <c r="QOM480" s="36"/>
      <c r="QON480" s="11"/>
      <c r="QOO480" s="9"/>
      <c r="QOP480" s="9"/>
      <c r="QOQ480" s="9"/>
      <c r="QOR480" s="33"/>
      <c r="QOS480" s="33"/>
      <c r="QOT480" s="34"/>
      <c r="QOU480" s="25"/>
      <c r="QOV480" s="9"/>
      <c r="QOW480" s="35"/>
      <c r="QOX480" s="36"/>
      <c r="QOY480" s="11"/>
      <c r="QOZ480" s="36"/>
      <c r="QPA480" s="11"/>
      <c r="QPB480" s="9"/>
      <c r="QPC480" s="9"/>
      <c r="QPD480" s="9"/>
      <c r="QPE480" s="33"/>
      <c r="QPF480" s="33"/>
      <c r="QPG480" s="34"/>
      <c r="QPH480" s="25"/>
      <c r="QPI480" s="9"/>
      <c r="QPJ480" s="35"/>
      <c r="QPK480" s="36"/>
      <c r="QPL480" s="11"/>
      <c r="QPM480" s="36"/>
      <c r="QPN480" s="11"/>
      <c r="QPO480" s="9"/>
      <c r="QPP480" s="9"/>
      <c r="QPQ480" s="9"/>
      <c r="QPR480" s="33"/>
      <c r="QPS480" s="33"/>
      <c r="QPT480" s="34"/>
      <c r="QPU480" s="25"/>
      <c r="QPV480" s="9"/>
      <c r="QPW480" s="35"/>
      <c r="QPX480" s="36"/>
      <c r="QPY480" s="11"/>
      <c r="QPZ480" s="36"/>
      <c r="QQA480" s="11"/>
      <c r="QQB480" s="9"/>
      <c r="QQC480" s="9"/>
      <c r="QQD480" s="9"/>
      <c r="QQE480" s="33"/>
      <c r="QQF480" s="33"/>
      <c r="QQG480" s="34"/>
      <c r="QQH480" s="25"/>
      <c r="QQI480" s="9"/>
      <c r="QQJ480" s="35"/>
      <c r="QQK480" s="36"/>
      <c r="QQL480" s="11"/>
      <c r="QQM480" s="36"/>
      <c r="QQN480" s="11"/>
      <c r="QQO480" s="9"/>
      <c r="QQP480" s="9"/>
      <c r="QQQ480" s="9"/>
      <c r="QQR480" s="33"/>
      <c r="QQS480" s="33"/>
      <c r="QQT480" s="34"/>
      <c r="QQU480" s="25"/>
      <c r="QQV480" s="9"/>
      <c r="QQW480" s="35"/>
      <c r="QQX480" s="36"/>
      <c r="QQY480" s="11"/>
      <c r="QQZ480" s="36"/>
      <c r="QRA480" s="11"/>
      <c r="QRB480" s="9"/>
      <c r="QRC480" s="9"/>
      <c r="QRD480" s="9"/>
      <c r="QRE480" s="33"/>
      <c r="QRF480" s="33"/>
      <c r="QRG480" s="34"/>
      <c r="QRH480" s="25"/>
      <c r="QRI480" s="9"/>
      <c r="QRJ480" s="35"/>
      <c r="QRK480" s="36"/>
      <c r="QRL480" s="11"/>
      <c r="QRM480" s="36"/>
      <c r="QRN480" s="11"/>
      <c r="QRO480" s="9"/>
      <c r="QRP480" s="9"/>
      <c r="QRQ480" s="9"/>
      <c r="QRR480" s="33"/>
      <c r="QRS480" s="33"/>
      <c r="QRT480" s="34"/>
      <c r="QRU480" s="25"/>
      <c r="QRV480" s="9"/>
      <c r="QRW480" s="35"/>
      <c r="QRX480" s="36"/>
      <c r="QRY480" s="11"/>
      <c r="QRZ480" s="36"/>
      <c r="QSA480" s="11"/>
      <c r="QSB480" s="9"/>
      <c r="QSC480" s="9"/>
      <c r="QSD480" s="9"/>
      <c r="QSE480" s="33"/>
      <c r="QSF480" s="33"/>
      <c r="QSG480" s="34"/>
      <c r="QSH480" s="25"/>
      <c r="QSI480" s="9"/>
      <c r="QSJ480" s="35"/>
      <c r="QSK480" s="36"/>
      <c r="QSL480" s="11"/>
      <c r="QSM480" s="36"/>
      <c r="QSN480" s="11"/>
      <c r="QSO480" s="9"/>
      <c r="QSP480" s="9"/>
      <c r="QSQ480" s="9"/>
      <c r="QSR480" s="33"/>
      <c r="QSS480" s="33"/>
      <c r="QST480" s="34"/>
      <c r="QSU480" s="25"/>
      <c r="QSV480" s="9"/>
      <c r="QSW480" s="35"/>
      <c r="QSX480" s="36"/>
      <c r="QSY480" s="11"/>
      <c r="QSZ480" s="36"/>
      <c r="QTA480" s="11"/>
      <c r="QTB480" s="9"/>
      <c r="QTC480" s="9"/>
      <c r="QTD480" s="9"/>
      <c r="QTE480" s="33"/>
      <c r="QTF480" s="33"/>
      <c r="QTG480" s="34"/>
      <c r="QTH480" s="25"/>
      <c r="QTI480" s="9"/>
      <c r="QTJ480" s="35"/>
      <c r="QTK480" s="36"/>
      <c r="QTL480" s="11"/>
      <c r="QTM480" s="36"/>
      <c r="QTN480" s="11"/>
      <c r="QTO480" s="9"/>
      <c r="QTP480" s="9"/>
      <c r="QTQ480" s="9"/>
      <c r="QTR480" s="33"/>
      <c r="QTS480" s="33"/>
      <c r="QTT480" s="34"/>
      <c r="QTU480" s="25"/>
      <c r="QTV480" s="9"/>
      <c r="QTW480" s="35"/>
      <c r="QTX480" s="36"/>
      <c r="QTY480" s="11"/>
      <c r="QTZ480" s="36"/>
      <c r="QUA480" s="11"/>
      <c r="QUB480" s="9"/>
      <c r="QUC480" s="9"/>
      <c r="QUD480" s="9"/>
      <c r="QUE480" s="33"/>
      <c r="QUF480" s="33"/>
      <c r="QUG480" s="34"/>
      <c r="QUH480" s="25"/>
      <c r="QUI480" s="9"/>
      <c r="QUJ480" s="35"/>
      <c r="QUK480" s="36"/>
      <c r="QUL480" s="11"/>
      <c r="QUM480" s="36"/>
      <c r="QUN480" s="11"/>
      <c r="QUO480" s="9"/>
      <c r="QUP480" s="9"/>
      <c r="QUQ480" s="9"/>
      <c r="QUR480" s="33"/>
      <c r="QUS480" s="33"/>
      <c r="QUT480" s="34"/>
      <c r="QUU480" s="25"/>
      <c r="QUV480" s="9"/>
      <c r="QUW480" s="35"/>
      <c r="QUX480" s="36"/>
      <c r="QUY480" s="11"/>
      <c r="QUZ480" s="36"/>
      <c r="QVA480" s="11"/>
      <c r="QVB480" s="9"/>
      <c r="QVC480" s="9"/>
      <c r="QVD480" s="9"/>
      <c r="QVE480" s="33"/>
      <c r="QVF480" s="33"/>
      <c r="QVG480" s="34"/>
      <c r="QVH480" s="25"/>
      <c r="QVI480" s="9"/>
      <c r="QVJ480" s="35"/>
      <c r="QVK480" s="36"/>
      <c r="QVL480" s="11"/>
      <c r="QVM480" s="36"/>
      <c r="QVN480" s="11"/>
      <c r="QVO480" s="9"/>
      <c r="QVP480" s="9"/>
      <c r="QVQ480" s="9"/>
      <c r="QVR480" s="33"/>
      <c r="QVS480" s="33"/>
      <c r="QVT480" s="34"/>
      <c r="QVU480" s="25"/>
      <c r="QVV480" s="9"/>
      <c r="QVW480" s="35"/>
      <c r="QVX480" s="36"/>
      <c r="QVY480" s="11"/>
      <c r="QVZ480" s="36"/>
      <c r="QWA480" s="11"/>
      <c r="QWB480" s="9"/>
      <c r="QWC480" s="9"/>
      <c r="QWD480" s="9"/>
      <c r="QWE480" s="33"/>
      <c r="QWF480" s="33"/>
      <c r="QWG480" s="34"/>
      <c r="QWH480" s="25"/>
      <c r="QWI480" s="9"/>
      <c r="QWJ480" s="35"/>
      <c r="QWK480" s="36"/>
      <c r="QWL480" s="11"/>
      <c r="QWM480" s="36"/>
      <c r="QWN480" s="11"/>
      <c r="QWO480" s="9"/>
      <c r="QWP480" s="9"/>
      <c r="QWQ480" s="9"/>
      <c r="QWR480" s="33"/>
      <c r="QWS480" s="33"/>
      <c r="QWT480" s="34"/>
      <c r="QWU480" s="25"/>
      <c r="QWV480" s="9"/>
      <c r="QWW480" s="35"/>
      <c r="QWX480" s="36"/>
      <c r="QWY480" s="11"/>
      <c r="QWZ480" s="36"/>
      <c r="QXA480" s="11"/>
      <c r="QXB480" s="9"/>
      <c r="QXC480" s="9"/>
      <c r="QXD480" s="9"/>
      <c r="QXE480" s="33"/>
      <c r="QXF480" s="33"/>
      <c r="QXG480" s="34"/>
      <c r="QXH480" s="25"/>
      <c r="QXI480" s="9"/>
      <c r="QXJ480" s="35"/>
      <c r="QXK480" s="36"/>
      <c r="QXL480" s="11"/>
      <c r="QXM480" s="36"/>
      <c r="QXN480" s="11"/>
      <c r="QXO480" s="9"/>
      <c r="QXP480" s="9"/>
      <c r="QXQ480" s="9"/>
      <c r="QXR480" s="33"/>
      <c r="QXS480" s="33"/>
      <c r="QXT480" s="34"/>
      <c r="QXU480" s="25"/>
      <c r="QXV480" s="9"/>
      <c r="QXW480" s="35"/>
      <c r="QXX480" s="36"/>
      <c r="QXY480" s="11"/>
      <c r="QXZ480" s="36"/>
      <c r="QYA480" s="11"/>
      <c r="QYB480" s="9"/>
      <c r="QYC480" s="9"/>
      <c r="QYD480" s="9"/>
      <c r="QYE480" s="33"/>
      <c r="QYF480" s="33"/>
      <c r="QYG480" s="34"/>
      <c r="QYH480" s="25"/>
      <c r="QYI480" s="9"/>
      <c r="QYJ480" s="35"/>
      <c r="QYK480" s="36"/>
      <c r="QYL480" s="11"/>
      <c r="QYM480" s="36"/>
      <c r="QYN480" s="11"/>
      <c r="QYO480" s="9"/>
      <c r="QYP480" s="9"/>
      <c r="QYQ480" s="9"/>
      <c r="QYR480" s="33"/>
      <c r="QYS480" s="33"/>
      <c r="QYT480" s="34"/>
      <c r="QYU480" s="25"/>
      <c r="QYV480" s="9"/>
      <c r="QYW480" s="35"/>
      <c r="QYX480" s="36"/>
      <c r="QYY480" s="11"/>
      <c r="QYZ480" s="36"/>
      <c r="QZA480" s="11"/>
      <c r="QZB480" s="9"/>
      <c r="QZC480" s="9"/>
      <c r="QZD480" s="9"/>
      <c r="QZE480" s="33"/>
      <c r="QZF480" s="33"/>
      <c r="QZG480" s="34"/>
      <c r="QZH480" s="25"/>
      <c r="QZI480" s="9"/>
      <c r="QZJ480" s="35"/>
      <c r="QZK480" s="36"/>
      <c r="QZL480" s="11"/>
      <c r="QZM480" s="36"/>
      <c r="QZN480" s="11"/>
      <c r="QZO480" s="9"/>
      <c r="QZP480" s="9"/>
      <c r="QZQ480" s="9"/>
      <c r="QZR480" s="33"/>
      <c r="QZS480" s="33"/>
      <c r="QZT480" s="34"/>
      <c r="QZU480" s="25"/>
      <c r="QZV480" s="9"/>
      <c r="QZW480" s="35"/>
      <c r="QZX480" s="36"/>
      <c r="QZY480" s="11"/>
      <c r="QZZ480" s="36"/>
      <c r="RAA480" s="11"/>
      <c r="RAB480" s="9"/>
      <c r="RAC480" s="9"/>
      <c r="RAD480" s="9"/>
      <c r="RAE480" s="33"/>
      <c r="RAF480" s="33"/>
      <c r="RAG480" s="34"/>
      <c r="RAH480" s="25"/>
      <c r="RAI480" s="9"/>
      <c r="RAJ480" s="35"/>
      <c r="RAK480" s="36"/>
      <c r="RAL480" s="11"/>
      <c r="RAM480" s="36"/>
      <c r="RAN480" s="11"/>
      <c r="RAO480" s="9"/>
      <c r="RAP480" s="9"/>
      <c r="RAQ480" s="9"/>
      <c r="RAR480" s="33"/>
      <c r="RAS480" s="33"/>
      <c r="RAT480" s="34"/>
      <c r="RAU480" s="25"/>
      <c r="RAV480" s="9"/>
      <c r="RAW480" s="35"/>
      <c r="RAX480" s="36"/>
      <c r="RAY480" s="11"/>
      <c r="RAZ480" s="36"/>
      <c r="RBA480" s="11"/>
      <c r="RBB480" s="9"/>
      <c r="RBC480" s="9"/>
      <c r="RBD480" s="9"/>
      <c r="RBE480" s="33"/>
      <c r="RBF480" s="33"/>
      <c r="RBG480" s="34"/>
      <c r="RBH480" s="25"/>
      <c r="RBI480" s="9"/>
      <c r="RBJ480" s="35"/>
      <c r="RBK480" s="36"/>
      <c r="RBL480" s="11"/>
      <c r="RBM480" s="36"/>
      <c r="RBN480" s="11"/>
      <c r="RBO480" s="9"/>
      <c r="RBP480" s="9"/>
      <c r="RBQ480" s="9"/>
      <c r="RBR480" s="33"/>
      <c r="RBS480" s="33"/>
      <c r="RBT480" s="34"/>
      <c r="RBU480" s="25"/>
      <c r="RBV480" s="9"/>
      <c r="RBW480" s="35"/>
      <c r="RBX480" s="36"/>
      <c r="RBY480" s="11"/>
      <c r="RBZ480" s="36"/>
      <c r="RCA480" s="11"/>
      <c r="RCB480" s="9"/>
      <c r="RCC480" s="9"/>
      <c r="RCD480" s="9"/>
      <c r="RCE480" s="33"/>
      <c r="RCF480" s="33"/>
      <c r="RCG480" s="34"/>
      <c r="RCH480" s="25"/>
      <c r="RCI480" s="9"/>
      <c r="RCJ480" s="35"/>
      <c r="RCK480" s="36"/>
      <c r="RCL480" s="11"/>
      <c r="RCM480" s="36"/>
      <c r="RCN480" s="11"/>
      <c r="RCO480" s="9"/>
      <c r="RCP480" s="9"/>
      <c r="RCQ480" s="9"/>
      <c r="RCR480" s="33"/>
      <c r="RCS480" s="33"/>
      <c r="RCT480" s="34"/>
      <c r="RCU480" s="25"/>
      <c r="RCV480" s="9"/>
      <c r="RCW480" s="35"/>
      <c r="RCX480" s="36"/>
      <c r="RCY480" s="11"/>
      <c r="RCZ480" s="36"/>
      <c r="RDA480" s="11"/>
      <c r="RDB480" s="9"/>
      <c r="RDC480" s="9"/>
      <c r="RDD480" s="9"/>
      <c r="RDE480" s="33"/>
      <c r="RDF480" s="33"/>
      <c r="RDG480" s="34"/>
      <c r="RDH480" s="25"/>
      <c r="RDI480" s="9"/>
      <c r="RDJ480" s="35"/>
      <c r="RDK480" s="36"/>
      <c r="RDL480" s="11"/>
      <c r="RDM480" s="36"/>
      <c r="RDN480" s="11"/>
      <c r="RDO480" s="9"/>
      <c r="RDP480" s="9"/>
      <c r="RDQ480" s="9"/>
      <c r="RDR480" s="33"/>
      <c r="RDS480" s="33"/>
      <c r="RDT480" s="34"/>
      <c r="RDU480" s="25"/>
      <c r="RDV480" s="9"/>
      <c r="RDW480" s="35"/>
      <c r="RDX480" s="36"/>
      <c r="RDY480" s="11"/>
      <c r="RDZ480" s="36"/>
      <c r="REA480" s="11"/>
      <c r="REB480" s="9"/>
      <c r="REC480" s="9"/>
      <c r="RED480" s="9"/>
      <c r="REE480" s="33"/>
      <c r="REF480" s="33"/>
      <c r="REG480" s="34"/>
      <c r="REH480" s="25"/>
      <c r="REI480" s="9"/>
      <c r="REJ480" s="35"/>
      <c r="REK480" s="36"/>
      <c r="REL480" s="11"/>
      <c r="REM480" s="36"/>
      <c r="REN480" s="11"/>
      <c r="REO480" s="9"/>
      <c r="REP480" s="9"/>
      <c r="REQ480" s="9"/>
      <c r="RER480" s="33"/>
      <c r="RES480" s="33"/>
      <c r="RET480" s="34"/>
      <c r="REU480" s="25"/>
      <c r="REV480" s="9"/>
      <c r="REW480" s="35"/>
      <c r="REX480" s="36"/>
      <c r="REY480" s="11"/>
      <c r="REZ480" s="36"/>
      <c r="RFA480" s="11"/>
      <c r="RFB480" s="9"/>
      <c r="RFC480" s="9"/>
      <c r="RFD480" s="9"/>
      <c r="RFE480" s="33"/>
      <c r="RFF480" s="33"/>
      <c r="RFG480" s="34"/>
      <c r="RFH480" s="25"/>
      <c r="RFI480" s="9"/>
      <c r="RFJ480" s="35"/>
      <c r="RFK480" s="36"/>
      <c r="RFL480" s="11"/>
      <c r="RFM480" s="36"/>
      <c r="RFN480" s="11"/>
      <c r="RFO480" s="9"/>
      <c r="RFP480" s="9"/>
      <c r="RFQ480" s="9"/>
      <c r="RFR480" s="33"/>
      <c r="RFS480" s="33"/>
      <c r="RFT480" s="34"/>
      <c r="RFU480" s="25"/>
      <c r="RFV480" s="9"/>
      <c r="RFW480" s="35"/>
      <c r="RFX480" s="36"/>
      <c r="RFY480" s="11"/>
      <c r="RFZ480" s="36"/>
      <c r="RGA480" s="11"/>
      <c r="RGB480" s="9"/>
      <c r="RGC480" s="9"/>
      <c r="RGD480" s="9"/>
      <c r="RGE480" s="33"/>
      <c r="RGF480" s="33"/>
      <c r="RGG480" s="34"/>
      <c r="RGH480" s="25"/>
      <c r="RGI480" s="9"/>
      <c r="RGJ480" s="35"/>
      <c r="RGK480" s="36"/>
      <c r="RGL480" s="11"/>
      <c r="RGM480" s="36"/>
      <c r="RGN480" s="11"/>
      <c r="RGO480" s="9"/>
      <c r="RGP480" s="9"/>
      <c r="RGQ480" s="9"/>
      <c r="RGR480" s="33"/>
      <c r="RGS480" s="33"/>
      <c r="RGT480" s="34"/>
      <c r="RGU480" s="25"/>
      <c r="RGV480" s="9"/>
      <c r="RGW480" s="35"/>
      <c r="RGX480" s="36"/>
      <c r="RGY480" s="11"/>
      <c r="RGZ480" s="36"/>
      <c r="RHA480" s="11"/>
      <c r="RHB480" s="9"/>
      <c r="RHC480" s="9"/>
      <c r="RHD480" s="9"/>
      <c r="RHE480" s="33"/>
      <c r="RHF480" s="33"/>
      <c r="RHG480" s="34"/>
      <c r="RHH480" s="25"/>
      <c r="RHI480" s="9"/>
      <c r="RHJ480" s="35"/>
      <c r="RHK480" s="36"/>
      <c r="RHL480" s="11"/>
      <c r="RHM480" s="36"/>
      <c r="RHN480" s="11"/>
      <c r="RHO480" s="9"/>
      <c r="RHP480" s="9"/>
      <c r="RHQ480" s="9"/>
      <c r="RHR480" s="33"/>
      <c r="RHS480" s="33"/>
      <c r="RHT480" s="34"/>
      <c r="RHU480" s="25"/>
      <c r="RHV480" s="9"/>
      <c r="RHW480" s="35"/>
      <c r="RHX480" s="36"/>
      <c r="RHY480" s="11"/>
      <c r="RHZ480" s="36"/>
      <c r="RIA480" s="11"/>
      <c r="RIB480" s="9"/>
      <c r="RIC480" s="9"/>
      <c r="RID480" s="9"/>
      <c r="RIE480" s="33"/>
      <c r="RIF480" s="33"/>
      <c r="RIG480" s="34"/>
      <c r="RIH480" s="25"/>
      <c r="RII480" s="9"/>
      <c r="RIJ480" s="35"/>
      <c r="RIK480" s="36"/>
      <c r="RIL480" s="11"/>
      <c r="RIM480" s="36"/>
      <c r="RIN480" s="11"/>
      <c r="RIO480" s="9"/>
      <c r="RIP480" s="9"/>
      <c r="RIQ480" s="9"/>
      <c r="RIR480" s="33"/>
      <c r="RIS480" s="33"/>
      <c r="RIT480" s="34"/>
      <c r="RIU480" s="25"/>
      <c r="RIV480" s="9"/>
      <c r="RIW480" s="35"/>
      <c r="RIX480" s="36"/>
      <c r="RIY480" s="11"/>
      <c r="RIZ480" s="36"/>
      <c r="RJA480" s="11"/>
      <c r="RJB480" s="9"/>
      <c r="RJC480" s="9"/>
      <c r="RJD480" s="9"/>
      <c r="RJE480" s="33"/>
      <c r="RJF480" s="33"/>
      <c r="RJG480" s="34"/>
      <c r="RJH480" s="25"/>
      <c r="RJI480" s="9"/>
      <c r="RJJ480" s="35"/>
      <c r="RJK480" s="36"/>
      <c r="RJL480" s="11"/>
      <c r="RJM480" s="36"/>
      <c r="RJN480" s="11"/>
      <c r="RJO480" s="9"/>
      <c r="RJP480" s="9"/>
      <c r="RJQ480" s="9"/>
      <c r="RJR480" s="33"/>
      <c r="RJS480" s="33"/>
      <c r="RJT480" s="34"/>
      <c r="RJU480" s="25"/>
      <c r="RJV480" s="9"/>
      <c r="RJW480" s="35"/>
      <c r="RJX480" s="36"/>
      <c r="RJY480" s="11"/>
      <c r="RJZ480" s="36"/>
      <c r="RKA480" s="11"/>
      <c r="RKB480" s="9"/>
      <c r="RKC480" s="9"/>
      <c r="RKD480" s="9"/>
      <c r="RKE480" s="33"/>
      <c r="RKF480" s="33"/>
      <c r="RKG480" s="34"/>
      <c r="RKH480" s="25"/>
      <c r="RKI480" s="9"/>
      <c r="RKJ480" s="35"/>
      <c r="RKK480" s="36"/>
      <c r="RKL480" s="11"/>
      <c r="RKM480" s="36"/>
      <c r="RKN480" s="11"/>
      <c r="RKO480" s="9"/>
      <c r="RKP480" s="9"/>
      <c r="RKQ480" s="9"/>
      <c r="RKR480" s="33"/>
      <c r="RKS480" s="33"/>
      <c r="RKT480" s="34"/>
      <c r="RKU480" s="25"/>
      <c r="RKV480" s="9"/>
      <c r="RKW480" s="35"/>
      <c r="RKX480" s="36"/>
      <c r="RKY480" s="11"/>
      <c r="RKZ480" s="36"/>
      <c r="RLA480" s="11"/>
      <c r="RLB480" s="9"/>
      <c r="RLC480" s="9"/>
      <c r="RLD480" s="9"/>
      <c r="RLE480" s="33"/>
      <c r="RLF480" s="33"/>
      <c r="RLG480" s="34"/>
      <c r="RLH480" s="25"/>
      <c r="RLI480" s="9"/>
      <c r="RLJ480" s="35"/>
      <c r="RLK480" s="36"/>
      <c r="RLL480" s="11"/>
      <c r="RLM480" s="36"/>
      <c r="RLN480" s="11"/>
      <c r="RLO480" s="9"/>
      <c r="RLP480" s="9"/>
      <c r="RLQ480" s="9"/>
      <c r="RLR480" s="33"/>
      <c r="RLS480" s="33"/>
      <c r="RLT480" s="34"/>
      <c r="RLU480" s="25"/>
      <c r="RLV480" s="9"/>
      <c r="RLW480" s="35"/>
      <c r="RLX480" s="36"/>
      <c r="RLY480" s="11"/>
      <c r="RLZ480" s="36"/>
      <c r="RMA480" s="11"/>
      <c r="RMB480" s="9"/>
      <c r="RMC480" s="9"/>
      <c r="RMD480" s="9"/>
      <c r="RME480" s="33"/>
      <c r="RMF480" s="33"/>
      <c r="RMG480" s="34"/>
      <c r="RMH480" s="25"/>
      <c r="RMI480" s="9"/>
      <c r="RMJ480" s="35"/>
      <c r="RMK480" s="36"/>
      <c r="RML480" s="11"/>
      <c r="RMM480" s="36"/>
      <c r="RMN480" s="11"/>
      <c r="RMO480" s="9"/>
      <c r="RMP480" s="9"/>
      <c r="RMQ480" s="9"/>
      <c r="RMR480" s="33"/>
      <c r="RMS480" s="33"/>
      <c r="RMT480" s="34"/>
      <c r="RMU480" s="25"/>
      <c r="RMV480" s="9"/>
      <c r="RMW480" s="35"/>
      <c r="RMX480" s="36"/>
      <c r="RMY480" s="11"/>
      <c r="RMZ480" s="36"/>
      <c r="RNA480" s="11"/>
      <c r="RNB480" s="9"/>
      <c r="RNC480" s="9"/>
      <c r="RND480" s="9"/>
      <c r="RNE480" s="33"/>
      <c r="RNF480" s="33"/>
      <c r="RNG480" s="34"/>
      <c r="RNH480" s="25"/>
      <c r="RNI480" s="9"/>
      <c r="RNJ480" s="35"/>
      <c r="RNK480" s="36"/>
      <c r="RNL480" s="11"/>
      <c r="RNM480" s="36"/>
      <c r="RNN480" s="11"/>
      <c r="RNO480" s="9"/>
      <c r="RNP480" s="9"/>
      <c r="RNQ480" s="9"/>
      <c r="RNR480" s="33"/>
      <c r="RNS480" s="33"/>
      <c r="RNT480" s="34"/>
      <c r="RNU480" s="25"/>
      <c r="RNV480" s="9"/>
      <c r="RNW480" s="35"/>
      <c r="RNX480" s="36"/>
      <c r="RNY480" s="11"/>
      <c r="RNZ480" s="36"/>
      <c r="ROA480" s="11"/>
      <c r="ROB480" s="9"/>
      <c r="ROC480" s="9"/>
      <c r="ROD480" s="9"/>
      <c r="ROE480" s="33"/>
      <c r="ROF480" s="33"/>
      <c r="ROG480" s="34"/>
      <c r="ROH480" s="25"/>
      <c r="ROI480" s="9"/>
      <c r="ROJ480" s="35"/>
      <c r="ROK480" s="36"/>
      <c r="ROL480" s="11"/>
      <c r="ROM480" s="36"/>
      <c r="RON480" s="11"/>
      <c r="ROO480" s="9"/>
      <c r="ROP480" s="9"/>
      <c r="ROQ480" s="9"/>
      <c r="ROR480" s="33"/>
      <c r="ROS480" s="33"/>
      <c r="ROT480" s="34"/>
      <c r="ROU480" s="25"/>
      <c r="ROV480" s="9"/>
      <c r="ROW480" s="35"/>
      <c r="ROX480" s="36"/>
      <c r="ROY480" s="11"/>
      <c r="ROZ480" s="36"/>
      <c r="RPA480" s="11"/>
      <c r="RPB480" s="9"/>
      <c r="RPC480" s="9"/>
      <c r="RPD480" s="9"/>
      <c r="RPE480" s="33"/>
      <c r="RPF480" s="33"/>
      <c r="RPG480" s="34"/>
      <c r="RPH480" s="25"/>
      <c r="RPI480" s="9"/>
      <c r="RPJ480" s="35"/>
      <c r="RPK480" s="36"/>
      <c r="RPL480" s="11"/>
      <c r="RPM480" s="36"/>
      <c r="RPN480" s="11"/>
      <c r="RPO480" s="9"/>
      <c r="RPP480" s="9"/>
      <c r="RPQ480" s="9"/>
      <c r="RPR480" s="33"/>
      <c r="RPS480" s="33"/>
      <c r="RPT480" s="34"/>
      <c r="RPU480" s="25"/>
      <c r="RPV480" s="9"/>
      <c r="RPW480" s="35"/>
      <c r="RPX480" s="36"/>
      <c r="RPY480" s="11"/>
      <c r="RPZ480" s="36"/>
      <c r="RQA480" s="11"/>
      <c r="RQB480" s="9"/>
      <c r="RQC480" s="9"/>
      <c r="RQD480" s="9"/>
      <c r="RQE480" s="33"/>
      <c r="RQF480" s="33"/>
      <c r="RQG480" s="34"/>
      <c r="RQH480" s="25"/>
      <c r="RQI480" s="9"/>
      <c r="RQJ480" s="35"/>
      <c r="RQK480" s="36"/>
      <c r="RQL480" s="11"/>
      <c r="RQM480" s="36"/>
      <c r="RQN480" s="11"/>
      <c r="RQO480" s="9"/>
      <c r="RQP480" s="9"/>
      <c r="RQQ480" s="9"/>
      <c r="RQR480" s="33"/>
      <c r="RQS480" s="33"/>
      <c r="RQT480" s="34"/>
      <c r="RQU480" s="25"/>
      <c r="RQV480" s="9"/>
      <c r="RQW480" s="35"/>
      <c r="RQX480" s="36"/>
      <c r="RQY480" s="11"/>
      <c r="RQZ480" s="36"/>
      <c r="RRA480" s="11"/>
      <c r="RRB480" s="9"/>
      <c r="RRC480" s="9"/>
      <c r="RRD480" s="9"/>
      <c r="RRE480" s="33"/>
      <c r="RRF480" s="33"/>
      <c r="RRG480" s="34"/>
      <c r="RRH480" s="25"/>
      <c r="RRI480" s="9"/>
      <c r="RRJ480" s="35"/>
      <c r="RRK480" s="36"/>
      <c r="RRL480" s="11"/>
      <c r="RRM480" s="36"/>
      <c r="RRN480" s="11"/>
      <c r="RRO480" s="9"/>
      <c r="RRP480" s="9"/>
      <c r="RRQ480" s="9"/>
      <c r="RRR480" s="33"/>
      <c r="RRS480" s="33"/>
      <c r="RRT480" s="34"/>
      <c r="RRU480" s="25"/>
      <c r="RRV480" s="9"/>
      <c r="RRW480" s="35"/>
      <c r="RRX480" s="36"/>
      <c r="RRY480" s="11"/>
      <c r="RRZ480" s="36"/>
      <c r="RSA480" s="11"/>
      <c r="RSB480" s="9"/>
      <c r="RSC480" s="9"/>
      <c r="RSD480" s="9"/>
      <c r="RSE480" s="33"/>
      <c r="RSF480" s="33"/>
      <c r="RSG480" s="34"/>
      <c r="RSH480" s="25"/>
      <c r="RSI480" s="9"/>
      <c r="RSJ480" s="35"/>
      <c r="RSK480" s="36"/>
      <c r="RSL480" s="11"/>
      <c r="RSM480" s="36"/>
      <c r="RSN480" s="11"/>
      <c r="RSO480" s="9"/>
      <c r="RSP480" s="9"/>
      <c r="RSQ480" s="9"/>
      <c r="RSR480" s="33"/>
      <c r="RSS480" s="33"/>
      <c r="RST480" s="34"/>
      <c r="RSU480" s="25"/>
      <c r="RSV480" s="9"/>
      <c r="RSW480" s="35"/>
      <c r="RSX480" s="36"/>
      <c r="RSY480" s="11"/>
      <c r="RSZ480" s="36"/>
      <c r="RTA480" s="11"/>
      <c r="RTB480" s="9"/>
      <c r="RTC480" s="9"/>
      <c r="RTD480" s="9"/>
      <c r="RTE480" s="33"/>
      <c r="RTF480" s="33"/>
      <c r="RTG480" s="34"/>
      <c r="RTH480" s="25"/>
      <c r="RTI480" s="9"/>
      <c r="RTJ480" s="35"/>
      <c r="RTK480" s="36"/>
      <c r="RTL480" s="11"/>
      <c r="RTM480" s="36"/>
      <c r="RTN480" s="11"/>
      <c r="RTO480" s="9"/>
      <c r="RTP480" s="9"/>
      <c r="RTQ480" s="9"/>
      <c r="RTR480" s="33"/>
      <c r="RTS480" s="33"/>
      <c r="RTT480" s="34"/>
      <c r="RTU480" s="25"/>
      <c r="RTV480" s="9"/>
      <c r="RTW480" s="35"/>
      <c r="RTX480" s="36"/>
      <c r="RTY480" s="11"/>
      <c r="RTZ480" s="36"/>
      <c r="RUA480" s="11"/>
      <c r="RUB480" s="9"/>
      <c r="RUC480" s="9"/>
      <c r="RUD480" s="9"/>
      <c r="RUE480" s="33"/>
      <c r="RUF480" s="33"/>
      <c r="RUG480" s="34"/>
      <c r="RUH480" s="25"/>
      <c r="RUI480" s="9"/>
      <c r="RUJ480" s="35"/>
      <c r="RUK480" s="36"/>
      <c r="RUL480" s="11"/>
      <c r="RUM480" s="36"/>
      <c r="RUN480" s="11"/>
      <c r="RUO480" s="9"/>
      <c r="RUP480" s="9"/>
      <c r="RUQ480" s="9"/>
      <c r="RUR480" s="33"/>
      <c r="RUS480" s="33"/>
      <c r="RUT480" s="34"/>
      <c r="RUU480" s="25"/>
      <c r="RUV480" s="9"/>
      <c r="RUW480" s="35"/>
      <c r="RUX480" s="36"/>
      <c r="RUY480" s="11"/>
      <c r="RUZ480" s="36"/>
      <c r="RVA480" s="11"/>
      <c r="RVB480" s="9"/>
      <c r="RVC480" s="9"/>
      <c r="RVD480" s="9"/>
      <c r="RVE480" s="33"/>
      <c r="RVF480" s="33"/>
      <c r="RVG480" s="34"/>
      <c r="RVH480" s="25"/>
      <c r="RVI480" s="9"/>
      <c r="RVJ480" s="35"/>
      <c r="RVK480" s="36"/>
      <c r="RVL480" s="11"/>
      <c r="RVM480" s="36"/>
      <c r="RVN480" s="11"/>
      <c r="RVO480" s="9"/>
      <c r="RVP480" s="9"/>
      <c r="RVQ480" s="9"/>
      <c r="RVR480" s="33"/>
      <c r="RVS480" s="33"/>
      <c r="RVT480" s="34"/>
      <c r="RVU480" s="25"/>
      <c r="RVV480" s="9"/>
      <c r="RVW480" s="35"/>
      <c r="RVX480" s="36"/>
      <c r="RVY480" s="11"/>
      <c r="RVZ480" s="36"/>
      <c r="RWA480" s="11"/>
      <c r="RWB480" s="9"/>
      <c r="RWC480" s="9"/>
      <c r="RWD480" s="9"/>
      <c r="RWE480" s="33"/>
      <c r="RWF480" s="33"/>
      <c r="RWG480" s="34"/>
      <c r="RWH480" s="25"/>
      <c r="RWI480" s="9"/>
      <c r="RWJ480" s="35"/>
      <c r="RWK480" s="36"/>
      <c r="RWL480" s="11"/>
      <c r="RWM480" s="36"/>
      <c r="RWN480" s="11"/>
      <c r="RWO480" s="9"/>
      <c r="RWP480" s="9"/>
      <c r="RWQ480" s="9"/>
      <c r="RWR480" s="33"/>
      <c r="RWS480" s="33"/>
      <c r="RWT480" s="34"/>
      <c r="RWU480" s="25"/>
      <c r="RWV480" s="9"/>
      <c r="RWW480" s="35"/>
      <c r="RWX480" s="36"/>
      <c r="RWY480" s="11"/>
      <c r="RWZ480" s="36"/>
      <c r="RXA480" s="11"/>
      <c r="RXB480" s="9"/>
      <c r="RXC480" s="9"/>
      <c r="RXD480" s="9"/>
      <c r="RXE480" s="33"/>
      <c r="RXF480" s="33"/>
      <c r="RXG480" s="34"/>
      <c r="RXH480" s="25"/>
      <c r="RXI480" s="9"/>
      <c r="RXJ480" s="35"/>
      <c r="RXK480" s="36"/>
      <c r="RXL480" s="11"/>
      <c r="RXM480" s="36"/>
      <c r="RXN480" s="11"/>
      <c r="RXO480" s="9"/>
      <c r="RXP480" s="9"/>
      <c r="RXQ480" s="9"/>
      <c r="RXR480" s="33"/>
      <c r="RXS480" s="33"/>
      <c r="RXT480" s="34"/>
      <c r="RXU480" s="25"/>
      <c r="RXV480" s="9"/>
      <c r="RXW480" s="35"/>
      <c r="RXX480" s="36"/>
      <c r="RXY480" s="11"/>
      <c r="RXZ480" s="36"/>
      <c r="RYA480" s="11"/>
      <c r="RYB480" s="9"/>
      <c r="RYC480" s="9"/>
      <c r="RYD480" s="9"/>
      <c r="RYE480" s="33"/>
      <c r="RYF480" s="33"/>
      <c r="RYG480" s="34"/>
      <c r="RYH480" s="25"/>
      <c r="RYI480" s="9"/>
      <c r="RYJ480" s="35"/>
      <c r="RYK480" s="36"/>
      <c r="RYL480" s="11"/>
      <c r="RYM480" s="36"/>
      <c r="RYN480" s="11"/>
      <c r="RYO480" s="9"/>
      <c r="RYP480" s="9"/>
      <c r="RYQ480" s="9"/>
      <c r="RYR480" s="33"/>
      <c r="RYS480" s="33"/>
      <c r="RYT480" s="34"/>
      <c r="RYU480" s="25"/>
      <c r="RYV480" s="9"/>
      <c r="RYW480" s="35"/>
      <c r="RYX480" s="36"/>
      <c r="RYY480" s="11"/>
      <c r="RYZ480" s="36"/>
      <c r="RZA480" s="11"/>
      <c r="RZB480" s="9"/>
      <c r="RZC480" s="9"/>
      <c r="RZD480" s="9"/>
      <c r="RZE480" s="33"/>
      <c r="RZF480" s="33"/>
      <c r="RZG480" s="34"/>
      <c r="RZH480" s="25"/>
      <c r="RZI480" s="9"/>
      <c r="RZJ480" s="35"/>
      <c r="RZK480" s="36"/>
      <c r="RZL480" s="11"/>
      <c r="RZM480" s="36"/>
      <c r="RZN480" s="11"/>
      <c r="RZO480" s="9"/>
      <c r="RZP480" s="9"/>
      <c r="RZQ480" s="9"/>
      <c r="RZR480" s="33"/>
      <c r="RZS480" s="33"/>
      <c r="RZT480" s="34"/>
      <c r="RZU480" s="25"/>
      <c r="RZV480" s="9"/>
      <c r="RZW480" s="35"/>
      <c r="RZX480" s="36"/>
      <c r="RZY480" s="11"/>
      <c r="RZZ480" s="36"/>
      <c r="SAA480" s="11"/>
      <c r="SAB480" s="9"/>
      <c r="SAC480" s="9"/>
      <c r="SAD480" s="9"/>
      <c r="SAE480" s="33"/>
      <c r="SAF480" s="33"/>
      <c r="SAG480" s="34"/>
      <c r="SAH480" s="25"/>
      <c r="SAI480" s="9"/>
      <c r="SAJ480" s="35"/>
      <c r="SAK480" s="36"/>
      <c r="SAL480" s="11"/>
      <c r="SAM480" s="36"/>
      <c r="SAN480" s="11"/>
      <c r="SAO480" s="9"/>
      <c r="SAP480" s="9"/>
      <c r="SAQ480" s="9"/>
      <c r="SAR480" s="33"/>
      <c r="SAS480" s="33"/>
      <c r="SAT480" s="34"/>
      <c r="SAU480" s="25"/>
      <c r="SAV480" s="9"/>
      <c r="SAW480" s="35"/>
      <c r="SAX480" s="36"/>
      <c r="SAY480" s="11"/>
      <c r="SAZ480" s="36"/>
      <c r="SBA480" s="11"/>
      <c r="SBB480" s="9"/>
      <c r="SBC480" s="9"/>
      <c r="SBD480" s="9"/>
      <c r="SBE480" s="33"/>
      <c r="SBF480" s="33"/>
      <c r="SBG480" s="34"/>
      <c r="SBH480" s="25"/>
      <c r="SBI480" s="9"/>
      <c r="SBJ480" s="35"/>
      <c r="SBK480" s="36"/>
      <c r="SBL480" s="11"/>
      <c r="SBM480" s="36"/>
      <c r="SBN480" s="11"/>
      <c r="SBO480" s="9"/>
      <c r="SBP480" s="9"/>
      <c r="SBQ480" s="9"/>
      <c r="SBR480" s="33"/>
      <c r="SBS480" s="33"/>
      <c r="SBT480" s="34"/>
      <c r="SBU480" s="25"/>
      <c r="SBV480" s="9"/>
      <c r="SBW480" s="35"/>
      <c r="SBX480" s="36"/>
      <c r="SBY480" s="11"/>
      <c r="SBZ480" s="36"/>
      <c r="SCA480" s="11"/>
      <c r="SCB480" s="9"/>
      <c r="SCC480" s="9"/>
      <c r="SCD480" s="9"/>
      <c r="SCE480" s="33"/>
      <c r="SCF480" s="33"/>
      <c r="SCG480" s="34"/>
      <c r="SCH480" s="25"/>
      <c r="SCI480" s="9"/>
      <c r="SCJ480" s="35"/>
      <c r="SCK480" s="36"/>
      <c r="SCL480" s="11"/>
      <c r="SCM480" s="36"/>
      <c r="SCN480" s="11"/>
      <c r="SCO480" s="9"/>
      <c r="SCP480" s="9"/>
      <c r="SCQ480" s="9"/>
      <c r="SCR480" s="33"/>
      <c r="SCS480" s="33"/>
      <c r="SCT480" s="34"/>
      <c r="SCU480" s="25"/>
      <c r="SCV480" s="9"/>
      <c r="SCW480" s="35"/>
      <c r="SCX480" s="36"/>
      <c r="SCY480" s="11"/>
      <c r="SCZ480" s="36"/>
      <c r="SDA480" s="11"/>
      <c r="SDB480" s="9"/>
      <c r="SDC480" s="9"/>
      <c r="SDD480" s="9"/>
      <c r="SDE480" s="33"/>
      <c r="SDF480" s="33"/>
      <c r="SDG480" s="34"/>
      <c r="SDH480" s="25"/>
      <c r="SDI480" s="9"/>
      <c r="SDJ480" s="35"/>
      <c r="SDK480" s="36"/>
      <c r="SDL480" s="11"/>
      <c r="SDM480" s="36"/>
      <c r="SDN480" s="11"/>
      <c r="SDO480" s="9"/>
      <c r="SDP480" s="9"/>
      <c r="SDQ480" s="9"/>
      <c r="SDR480" s="33"/>
      <c r="SDS480" s="33"/>
      <c r="SDT480" s="34"/>
      <c r="SDU480" s="25"/>
      <c r="SDV480" s="9"/>
      <c r="SDW480" s="35"/>
      <c r="SDX480" s="36"/>
      <c r="SDY480" s="11"/>
      <c r="SDZ480" s="36"/>
      <c r="SEA480" s="11"/>
      <c r="SEB480" s="9"/>
      <c r="SEC480" s="9"/>
      <c r="SED480" s="9"/>
      <c r="SEE480" s="33"/>
      <c r="SEF480" s="33"/>
      <c r="SEG480" s="34"/>
      <c r="SEH480" s="25"/>
      <c r="SEI480" s="9"/>
      <c r="SEJ480" s="35"/>
      <c r="SEK480" s="36"/>
      <c r="SEL480" s="11"/>
      <c r="SEM480" s="36"/>
      <c r="SEN480" s="11"/>
      <c r="SEO480" s="9"/>
      <c r="SEP480" s="9"/>
      <c r="SEQ480" s="9"/>
      <c r="SER480" s="33"/>
      <c r="SES480" s="33"/>
      <c r="SET480" s="34"/>
      <c r="SEU480" s="25"/>
      <c r="SEV480" s="9"/>
      <c r="SEW480" s="35"/>
      <c r="SEX480" s="36"/>
      <c r="SEY480" s="11"/>
      <c r="SEZ480" s="36"/>
      <c r="SFA480" s="11"/>
      <c r="SFB480" s="9"/>
      <c r="SFC480" s="9"/>
      <c r="SFD480" s="9"/>
      <c r="SFE480" s="33"/>
      <c r="SFF480" s="33"/>
      <c r="SFG480" s="34"/>
      <c r="SFH480" s="25"/>
      <c r="SFI480" s="9"/>
      <c r="SFJ480" s="35"/>
      <c r="SFK480" s="36"/>
      <c r="SFL480" s="11"/>
      <c r="SFM480" s="36"/>
      <c r="SFN480" s="11"/>
      <c r="SFO480" s="9"/>
      <c r="SFP480" s="9"/>
      <c r="SFQ480" s="9"/>
      <c r="SFR480" s="33"/>
      <c r="SFS480" s="33"/>
      <c r="SFT480" s="34"/>
      <c r="SFU480" s="25"/>
      <c r="SFV480" s="9"/>
      <c r="SFW480" s="35"/>
      <c r="SFX480" s="36"/>
      <c r="SFY480" s="11"/>
      <c r="SFZ480" s="36"/>
      <c r="SGA480" s="11"/>
      <c r="SGB480" s="9"/>
      <c r="SGC480" s="9"/>
      <c r="SGD480" s="9"/>
      <c r="SGE480" s="33"/>
      <c r="SGF480" s="33"/>
      <c r="SGG480" s="34"/>
      <c r="SGH480" s="25"/>
      <c r="SGI480" s="9"/>
      <c r="SGJ480" s="35"/>
      <c r="SGK480" s="36"/>
      <c r="SGL480" s="11"/>
      <c r="SGM480" s="36"/>
      <c r="SGN480" s="11"/>
      <c r="SGO480" s="9"/>
      <c r="SGP480" s="9"/>
      <c r="SGQ480" s="9"/>
      <c r="SGR480" s="33"/>
      <c r="SGS480" s="33"/>
      <c r="SGT480" s="34"/>
      <c r="SGU480" s="25"/>
      <c r="SGV480" s="9"/>
      <c r="SGW480" s="35"/>
      <c r="SGX480" s="36"/>
      <c r="SGY480" s="11"/>
      <c r="SGZ480" s="36"/>
      <c r="SHA480" s="11"/>
      <c r="SHB480" s="9"/>
      <c r="SHC480" s="9"/>
      <c r="SHD480" s="9"/>
      <c r="SHE480" s="33"/>
      <c r="SHF480" s="33"/>
      <c r="SHG480" s="34"/>
      <c r="SHH480" s="25"/>
      <c r="SHI480" s="9"/>
      <c r="SHJ480" s="35"/>
      <c r="SHK480" s="36"/>
      <c r="SHL480" s="11"/>
      <c r="SHM480" s="36"/>
      <c r="SHN480" s="11"/>
      <c r="SHO480" s="9"/>
      <c r="SHP480" s="9"/>
      <c r="SHQ480" s="9"/>
      <c r="SHR480" s="33"/>
      <c r="SHS480" s="33"/>
      <c r="SHT480" s="34"/>
      <c r="SHU480" s="25"/>
      <c r="SHV480" s="9"/>
      <c r="SHW480" s="35"/>
      <c r="SHX480" s="36"/>
      <c r="SHY480" s="11"/>
      <c r="SHZ480" s="36"/>
      <c r="SIA480" s="11"/>
      <c r="SIB480" s="9"/>
      <c r="SIC480" s="9"/>
      <c r="SID480" s="9"/>
      <c r="SIE480" s="33"/>
      <c r="SIF480" s="33"/>
      <c r="SIG480" s="34"/>
      <c r="SIH480" s="25"/>
      <c r="SII480" s="9"/>
      <c r="SIJ480" s="35"/>
      <c r="SIK480" s="36"/>
      <c r="SIL480" s="11"/>
      <c r="SIM480" s="36"/>
      <c r="SIN480" s="11"/>
      <c r="SIO480" s="9"/>
      <c r="SIP480" s="9"/>
      <c r="SIQ480" s="9"/>
      <c r="SIR480" s="33"/>
      <c r="SIS480" s="33"/>
      <c r="SIT480" s="34"/>
      <c r="SIU480" s="25"/>
      <c r="SIV480" s="9"/>
      <c r="SIW480" s="35"/>
      <c r="SIX480" s="36"/>
      <c r="SIY480" s="11"/>
      <c r="SIZ480" s="36"/>
      <c r="SJA480" s="11"/>
      <c r="SJB480" s="9"/>
      <c r="SJC480" s="9"/>
      <c r="SJD480" s="9"/>
      <c r="SJE480" s="33"/>
      <c r="SJF480" s="33"/>
      <c r="SJG480" s="34"/>
      <c r="SJH480" s="25"/>
      <c r="SJI480" s="9"/>
      <c r="SJJ480" s="35"/>
      <c r="SJK480" s="36"/>
      <c r="SJL480" s="11"/>
      <c r="SJM480" s="36"/>
      <c r="SJN480" s="11"/>
      <c r="SJO480" s="9"/>
      <c r="SJP480" s="9"/>
      <c r="SJQ480" s="9"/>
      <c r="SJR480" s="33"/>
      <c r="SJS480" s="33"/>
      <c r="SJT480" s="34"/>
      <c r="SJU480" s="25"/>
      <c r="SJV480" s="9"/>
      <c r="SJW480" s="35"/>
      <c r="SJX480" s="36"/>
      <c r="SJY480" s="11"/>
      <c r="SJZ480" s="36"/>
      <c r="SKA480" s="11"/>
      <c r="SKB480" s="9"/>
      <c r="SKC480" s="9"/>
      <c r="SKD480" s="9"/>
      <c r="SKE480" s="33"/>
      <c r="SKF480" s="33"/>
      <c r="SKG480" s="34"/>
      <c r="SKH480" s="25"/>
      <c r="SKI480" s="9"/>
      <c r="SKJ480" s="35"/>
      <c r="SKK480" s="36"/>
      <c r="SKL480" s="11"/>
      <c r="SKM480" s="36"/>
      <c r="SKN480" s="11"/>
      <c r="SKO480" s="9"/>
      <c r="SKP480" s="9"/>
      <c r="SKQ480" s="9"/>
      <c r="SKR480" s="33"/>
      <c r="SKS480" s="33"/>
      <c r="SKT480" s="34"/>
      <c r="SKU480" s="25"/>
      <c r="SKV480" s="9"/>
      <c r="SKW480" s="35"/>
      <c r="SKX480" s="36"/>
      <c r="SKY480" s="11"/>
      <c r="SKZ480" s="36"/>
      <c r="SLA480" s="11"/>
      <c r="SLB480" s="9"/>
      <c r="SLC480" s="9"/>
      <c r="SLD480" s="9"/>
      <c r="SLE480" s="33"/>
      <c r="SLF480" s="33"/>
      <c r="SLG480" s="34"/>
      <c r="SLH480" s="25"/>
      <c r="SLI480" s="9"/>
      <c r="SLJ480" s="35"/>
      <c r="SLK480" s="36"/>
      <c r="SLL480" s="11"/>
      <c r="SLM480" s="36"/>
      <c r="SLN480" s="11"/>
      <c r="SLO480" s="9"/>
      <c r="SLP480" s="9"/>
      <c r="SLQ480" s="9"/>
      <c r="SLR480" s="33"/>
      <c r="SLS480" s="33"/>
      <c r="SLT480" s="34"/>
      <c r="SLU480" s="25"/>
      <c r="SLV480" s="9"/>
      <c r="SLW480" s="35"/>
      <c r="SLX480" s="36"/>
      <c r="SLY480" s="11"/>
      <c r="SLZ480" s="36"/>
      <c r="SMA480" s="11"/>
      <c r="SMB480" s="9"/>
      <c r="SMC480" s="9"/>
      <c r="SMD480" s="9"/>
      <c r="SME480" s="33"/>
      <c r="SMF480" s="33"/>
      <c r="SMG480" s="34"/>
      <c r="SMH480" s="25"/>
      <c r="SMI480" s="9"/>
      <c r="SMJ480" s="35"/>
      <c r="SMK480" s="36"/>
      <c r="SML480" s="11"/>
      <c r="SMM480" s="36"/>
      <c r="SMN480" s="11"/>
      <c r="SMO480" s="9"/>
      <c r="SMP480" s="9"/>
      <c r="SMQ480" s="9"/>
      <c r="SMR480" s="33"/>
      <c r="SMS480" s="33"/>
      <c r="SMT480" s="34"/>
      <c r="SMU480" s="25"/>
      <c r="SMV480" s="9"/>
      <c r="SMW480" s="35"/>
      <c r="SMX480" s="36"/>
      <c r="SMY480" s="11"/>
      <c r="SMZ480" s="36"/>
      <c r="SNA480" s="11"/>
      <c r="SNB480" s="9"/>
      <c r="SNC480" s="9"/>
      <c r="SND480" s="9"/>
      <c r="SNE480" s="33"/>
      <c r="SNF480" s="33"/>
      <c r="SNG480" s="34"/>
      <c r="SNH480" s="25"/>
      <c r="SNI480" s="9"/>
      <c r="SNJ480" s="35"/>
      <c r="SNK480" s="36"/>
      <c r="SNL480" s="11"/>
      <c r="SNM480" s="36"/>
      <c r="SNN480" s="11"/>
      <c r="SNO480" s="9"/>
      <c r="SNP480" s="9"/>
      <c r="SNQ480" s="9"/>
      <c r="SNR480" s="33"/>
      <c r="SNS480" s="33"/>
      <c r="SNT480" s="34"/>
      <c r="SNU480" s="25"/>
      <c r="SNV480" s="9"/>
      <c r="SNW480" s="35"/>
      <c r="SNX480" s="36"/>
      <c r="SNY480" s="11"/>
      <c r="SNZ480" s="36"/>
      <c r="SOA480" s="11"/>
      <c r="SOB480" s="9"/>
      <c r="SOC480" s="9"/>
      <c r="SOD480" s="9"/>
      <c r="SOE480" s="33"/>
      <c r="SOF480" s="33"/>
      <c r="SOG480" s="34"/>
      <c r="SOH480" s="25"/>
      <c r="SOI480" s="9"/>
      <c r="SOJ480" s="35"/>
      <c r="SOK480" s="36"/>
      <c r="SOL480" s="11"/>
      <c r="SOM480" s="36"/>
      <c r="SON480" s="11"/>
      <c r="SOO480" s="9"/>
      <c r="SOP480" s="9"/>
      <c r="SOQ480" s="9"/>
      <c r="SOR480" s="33"/>
      <c r="SOS480" s="33"/>
      <c r="SOT480" s="34"/>
      <c r="SOU480" s="25"/>
      <c r="SOV480" s="9"/>
      <c r="SOW480" s="35"/>
      <c r="SOX480" s="36"/>
      <c r="SOY480" s="11"/>
      <c r="SOZ480" s="36"/>
      <c r="SPA480" s="11"/>
      <c r="SPB480" s="9"/>
      <c r="SPC480" s="9"/>
      <c r="SPD480" s="9"/>
      <c r="SPE480" s="33"/>
      <c r="SPF480" s="33"/>
      <c r="SPG480" s="34"/>
      <c r="SPH480" s="25"/>
      <c r="SPI480" s="9"/>
      <c r="SPJ480" s="35"/>
      <c r="SPK480" s="36"/>
      <c r="SPL480" s="11"/>
      <c r="SPM480" s="36"/>
      <c r="SPN480" s="11"/>
      <c r="SPO480" s="9"/>
      <c r="SPP480" s="9"/>
      <c r="SPQ480" s="9"/>
      <c r="SPR480" s="33"/>
      <c r="SPS480" s="33"/>
      <c r="SPT480" s="34"/>
      <c r="SPU480" s="25"/>
      <c r="SPV480" s="9"/>
      <c r="SPW480" s="35"/>
      <c r="SPX480" s="36"/>
      <c r="SPY480" s="11"/>
      <c r="SPZ480" s="36"/>
      <c r="SQA480" s="11"/>
      <c r="SQB480" s="9"/>
      <c r="SQC480" s="9"/>
      <c r="SQD480" s="9"/>
      <c r="SQE480" s="33"/>
      <c r="SQF480" s="33"/>
      <c r="SQG480" s="34"/>
      <c r="SQH480" s="25"/>
      <c r="SQI480" s="9"/>
      <c r="SQJ480" s="35"/>
      <c r="SQK480" s="36"/>
      <c r="SQL480" s="11"/>
      <c r="SQM480" s="36"/>
      <c r="SQN480" s="11"/>
      <c r="SQO480" s="9"/>
      <c r="SQP480" s="9"/>
      <c r="SQQ480" s="9"/>
      <c r="SQR480" s="33"/>
      <c r="SQS480" s="33"/>
      <c r="SQT480" s="34"/>
      <c r="SQU480" s="25"/>
      <c r="SQV480" s="9"/>
      <c r="SQW480" s="35"/>
      <c r="SQX480" s="36"/>
      <c r="SQY480" s="11"/>
      <c r="SQZ480" s="36"/>
      <c r="SRA480" s="11"/>
      <c r="SRB480" s="9"/>
      <c r="SRC480" s="9"/>
      <c r="SRD480" s="9"/>
      <c r="SRE480" s="33"/>
      <c r="SRF480" s="33"/>
      <c r="SRG480" s="34"/>
      <c r="SRH480" s="25"/>
      <c r="SRI480" s="9"/>
      <c r="SRJ480" s="35"/>
      <c r="SRK480" s="36"/>
      <c r="SRL480" s="11"/>
      <c r="SRM480" s="36"/>
      <c r="SRN480" s="11"/>
      <c r="SRO480" s="9"/>
      <c r="SRP480" s="9"/>
      <c r="SRQ480" s="9"/>
      <c r="SRR480" s="33"/>
      <c r="SRS480" s="33"/>
      <c r="SRT480" s="34"/>
      <c r="SRU480" s="25"/>
      <c r="SRV480" s="9"/>
      <c r="SRW480" s="35"/>
      <c r="SRX480" s="36"/>
      <c r="SRY480" s="11"/>
      <c r="SRZ480" s="36"/>
      <c r="SSA480" s="11"/>
      <c r="SSB480" s="9"/>
      <c r="SSC480" s="9"/>
      <c r="SSD480" s="9"/>
      <c r="SSE480" s="33"/>
      <c r="SSF480" s="33"/>
      <c r="SSG480" s="34"/>
      <c r="SSH480" s="25"/>
      <c r="SSI480" s="9"/>
      <c r="SSJ480" s="35"/>
      <c r="SSK480" s="36"/>
      <c r="SSL480" s="11"/>
      <c r="SSM480" s="36"/>
      <c r="SSN480" s="11"/>
      <c r="SSO480" s="9"/>
      <c r="SSP480" s="9"/>
      <c r="SSQ480" s="9"/>
      <c r="SSR480" s="33"/>
      <c r="SSS480" s="33"/>
      <c r="SST480" s="34"/>
      <c r="SSU480" s="25"/>
      <c r="SSV480" s="9"/>
      <c r="SSW480" s="35"/>
      <c r="SSX480" s="36"/>
      <c r="SSY480" s="11"/>
      <c r="SSZ480" s="36"/>
      <c r="STA480" s="11"/>
      <c r="STB480" s="9"/>
      <c r="STC480" s="9"/>
      <c r="STD480" s="9"/>
      <c r="STE480" s="33"/>
      <c r="STF480" s="33"/>
      <c r="STG480" s="34"/>
      <c r="STH480" s="25"/>
      <c r="STI480" s="9"/>
      <c r="STJ480" s="35"/>
      <c r="STK480" s="36"/>
      <c r="STL480" s="11"/>
      <c r="STM480" s="36"/>
      <c r="STN480" s="11"/>
      <c r="STO480" s="9"/>
      <c r="STP480" s="9"/>
      <c r="STQ480" s="9"/>
      <c r="STR480" s="33"/>
      <c r="STS480" s="33"/>
      <c r="STT480" s="34"/>
      <c r="STU480" s="25"/>
      <c r="STV480" s="9"/>
      <c r="STW480" s="35"/>
      <c r="STX480" s="36"/>
      <c r="STY480" s="11"/>
      <c r="STZ480" s="36"/>
      <c r="SUA480" s="11"/>
      <c r="SUB480" s="9"/>
      <c r="SUC480" s="9"/>
      <c r="SUD480" s="9"/>
      <c r="SUE480" s="33"/>
      <c r="SUF480" s="33"/>
      <c r="SUG480" s="34"/>
      <c r="SUH480" s="25"/>
      <c r="SUI480" s="9"/>
      <c r="SUJ480" s="35"/>
      <c r="SUK480" s="36"/>
      <c r="SUL480" s="11"/>
      <c r="SUM480" s="36"/>
      <c r="SUN480" s="11"/>
      <c r="SUO480" s="9"/>
      <c r="SUP480" s="9"/>
      <c r="SUQ480" s="9"/>
      <c r="SUR480" s="33"/>
      <c r="SUS480" s="33"/>
      <c r="SUT480" s="34"/>
      <c r="SUU480" s="25"/>
      <c r="SUV480" s="9"/>
      <c r="SUW480" s="35"/>
      <c r="SUX480" s="36"/>
      <c r="SUY480" s="11"/>
      <c r="SUZ480" s="36"/>
      <c r="SVA480" s="11"/>
      <c r="SVB480" s="9"/>
      <c r="SVC480" s="9"/>
      <c r="SVD480" s="9"/>
      <c r="SVE480" s="33"/>
      <c r="SVF480" s="33"/>
      <c r="SVG480" s="34"/>
      <c r="SVH480" s="25"/>
      <c r="SVI480" s="9"/>
      <c r="SVJ480" s="35"/>
      <c r="SVK480" s="36"/>
      <c r="SVL480" s="11"/>
      <c r="SVM480" s="36"/>
      <c r="SVN480" s="11"/>
      <c r="SVO480" s="9"/>
      <c r="SVP480" s="9"/>
      <c r="SVQ480" s="9"/>
      <c r="SVR480" s="33"/>
      <c r="SVS480" s="33"/>
      <c r="SVT480" s="34"/>
      <c r="SVU480" s="25"/>
      <c r="SVV480" s="9"/>
      <c r="SVW480" s="35"/>
      <c r="SVX480" s="36"/>
      <c r="SVY480" s="11"/>
      <c r="SVZ480" s="36"/>
      <c r="SWA480" s="11"/>
      <c r="SWB480" s="9"/>
      <c r="SWC480" s="9"/>
      <c r="SWD480" s="9"/>
      <c r="SWE480" s="33"/>
      <c r="SWF480" s="33"/>
      <c r="SWG480" s="34"/>
      <c r="SWH480" s="25"/>
      <c r="SWI480" s="9"/>
      <c r="SWJ480" s="35"/>
      <c r="SWK480" s="36"/>
      <c r="SWL480" s="11"/>
      <c r="SWM480" s="36"/>
      <c r="SWN480" s="11"/>
      <c r="SWO480" s="9"/>
      <c r="SWP480" s="9"/>
      <c r="SWQ480" s="9"/>
      <c r="SWR480" s="33"/>
      <c r="SWS480" s="33"/>
      <c r="SWT480" s="34"/>
      <c r="SWU480" s="25"/>
      <c r="SWV480" s="9"/>
      <c r="SWW480" s="35"/>
      <c r="SWX480" s="36"/>
      <c r="SWY480" s="11"/>
      <c r="SWZ480" s="36"/>
      <c r="SXA480" s="11"/>
      <c r="SXB480" s="9"/>
      <c r="SXC480" s="9"/>
      <c r="SXD480" s="9"/>
      <c r="SXE480" s="33"/>
      <c r="SXF480" s="33"/>
      <c r="SXG480" s="34"/>
      <c r="SXH480" s="25"/>
      <c r="SXI480" s="9"/>
      <c r="SXJ480" s="35"/>
      <c r="SXK480" s="36"/>
      <c r="SXL480" s="11"/>
      <c r="SXM480" s="36"/>
      <c r="SXN480" s="11"/>
      <c r="SXO480" s="9"/>
      <c r="SXP480" s="9"/>
      <c r="SXQ480" s="9"/>
      <c r="SXR480" s="33"/>
      <c r="SXS480" s="33"/>
      <c r="SXT480" s="34"/>
      <c r="SXU480" s="25"/>
      <c r="SXV480" s="9"/>
      <c r="SXW480" s="35"/>
      <c r="SXX480" s="36"/>
      <c r="SXY480" s="11"/>
      <c r="SXZ480" s="36"/>
      <c r="SYA480" s="11"/>
      <c r="SYB480" s="9"/>
      <c r="SYC480" s="9"/>
      <c r="SYD480" s="9"/>
      <c r="SYE480" s="33"/>
      <c r="SYF480" s="33"/>
      <c r="SYG480" s="34"/>
      <c r="SYH480" s="25"/>
      <c r="SYI480" s="9"/>
      <c r="SYJ480" s="35"/>
      <c r="SYK480" s="36"/>
      <c r="SYL480" s="11"/>
      <c r="SYM480" s="36"/>
      <c r="SYN480" s="11"/>
      <c r="SYO480" s="9"/>
      <c r="SYP480" s="9"/>
      <c r="SYQ480" s="9"/>
      <c r="SYR480" s="33"/>
      <c r="SYS480" s="33"/>
      <c r="SYT480" s="34"/>
      <c r="SYU480" s="25"/>
      <c r="SYV480" s="9"/>
      <c r="SYW480" s="35"/>
      <c r="SYX480" s="36"/>
      <c r="SYY480" s="11"/>
      <c r="SYZ480" s="36"/>
      <c r="SZA480" s="11"/>
      <c r="SZB480" s="9"/>
      <c r="SZC480" s="9"/>
      <c r="SZD480" s="9"/>
      <c r="SZE480" s="33"/>
      <c r="SZF480" s="33"/>
      <c r="SZG480" s="34"/>
      <c r="SZH480" s="25"/>
      <c r="SZI480" s="9"/>
      <c r="SZJ480" s="35"/>
      <c r="SZK480" s="36"/>
      <c r="SZL480" s="11"/>
      <c r="SZM480" s="36"/>
      <c r="SZN480" s="11"/>
      <c r="SZO480" s="9"/>
      <c r="SZP480" s="9"/>
      <c r="SZQ480" s="9"/>
      <c r="SZR480" s="33"/>
      <c r="SZS480" s="33"/>
      <c r="SZT480" s="34"/>
      <c r="SZU480" s="25"/>
      <c r="SZV480" s="9"/>
      <c r="SZW480" s="35"/>
      <c r="SZX480" s="36"/>
      <c r="SZY480" s="11"/>
      <c r="SZZ480" s="36"/>
      <c r="TAA480" s="11"/>
      <c r="TAB480" s="9"/>
      <c r="TAC480" s="9"/>
      <c r="TAD480" s="9"/>
      <c r="TAE480" s="33"/>
      <c r="TAF480" s="33"/>
      <c r="TAG480" s="34"/>
      <c r="TAH480" s="25"/>
      <c r="TAI480" s="9"/>
      <c r="TAJ480" s="35"/>
      <c r="TAK480" s="36"/>
      <c r="TAL480" s="11"/>
      <c r="TAM480" s="36"/>
      <c r="TAN480" s="11"/>
      <c r="TAO480" s="9"/>
      <c r="TAP480" s="9"/>
      <c r="TAQ480" s="9"/>
      <c r="TAR480" s="33"/>
      <c r="TAS480" s="33"/>
      <c r="TAT480" s="34"/>
      <c r="TAU480" s="25"/>
      <c r="TAV480" s="9"/>
      <c r="TAW480" s="35"/>
      <c r="TAX480" s="36"/>
      <c r="TAY480" s="11"/>
      <c r="TAZ480" s="36"/>
      <c r="TBA480" s="11"/>
      <c r="TBB480" s="9"/>
      <c r="TBC480" s="9"/>
      <c r="TBD480" s="9"/>
      <c r="TBE480" s="33"/>
      <c r="TBF480" s="33"/>
      <c r="TBG480" s="34"/>
      <c r="TBH480" s="25"/>
      <c r="TBI480" s="9"/>
      <c r="TBJ480" s="35"/>
      <c r="TBK480" s="36"/>
      <c r="TBL480" s="11"/>
      <c r="TBM480" s="36"/>
      <c r="TBN480" s="11"/>
      <c r="TBO480" s="9"/>
      <c r="TBP480" s="9"/>
      <c r="TBQ480" s="9"/>
      <c r="TBR480" s="33"/>
      <c r="TBS480" s="33"/>
      <c r="TBT480" s="34"/>
      <c r="TBU480" s="25"/>
      <c r="TBV480" s="9"/>
      <c r="TBW480" s="35"/>
      <c r="TBX480" s="36"/>
      <c r="TBY480" s="11"/>
      <c r="TBZ480" s="36"/>
      <c r="TCA480" s="11"/>
      <c r="TCB480" s="9"/>
      <c r="TCC480" s="9"/>
      <c r="TCD480" s="9"/>
      <c r="TCE480" s="33"/>
      <c r="TCF480" s="33"/>
      <c r="TCG480" s="34"/>
      <c r="TCH480" s="25"/>
      <c r="TCI480" s="9"/>
      <c r="TCJ480" s="35"/>
      <c r="TCK480" s="36"/>
      <c r="TCL480" s="11"/>
      <c r="TCM480" s="36"/>
      <c r="TCN480" s="11"/>
      <c r="TCO480" s="9"/>
      <c r="TCP480" s="9"/>
      <c r="TCQ480" s="9"/>
      <c r="TCR480" s="33"/>
      <c r="TCS480" s="33"/>
      <c r="TCT480" s="34"/>
      <c r="TCU480" s="25"/>
      <c r="TCV480" s="9"/>
      <c r="TCW480" s="35"/>
      <c r="TCX480" s="36"/>
      <c r="TCY480" s="11"/>
      <c r="TCZ480" s="36"/>
      <c r="TDA480" s="11"/>
      <c r="TDB480" s="9"/>
      <c r="TDC480" s="9"/>
      <c r="TDD480" s="9"/>
      <c r="TDE480" s="33"/>
      <c r="TDF480" s="33"/>
      <c r="TDG480" s="34"/>
      <c r="TDH480" s="25"/>
      <c r="TDI480" s="9"/>
      <c r="TDJ480" s="35"/>
      <c r="TDK480" s="36"/>
      <c r="TDL480" s="11"/>
      <c r="TDM480" s="36"/>
      <c r="TDN480" s="11"/>
      <c r="TDO480" s="9"/>
      <c r="TDP480" s="9"/>
      <c r="TDQ480" s="9"/>
      <c r="TDR480" s="33"/>
      <c r="TDS480" s="33"/>
      <c r="TDT480" s="34"/>
      <c r="TDU480" s="25"/>
      <c r="TDV480" s="9"/>
      <c r="TDW480" s="35"/>
      <c r="TDX480" s="36"/>
      <c r="TDY480" s="11"/>
      <c r="TDZ480" s="36"/>
      <c r="TEA480" s="11"/>
      <c r="TEB480" s="9"/>
      <c r="TEC480" s="9"/>
      <c r="TED480" s="9"/>
      <c r="TEE480" s="33"/>
      <c r="TEF480" s="33"/>
      <c r="TEG480" s="34"/>
      <c r="TEH480" s="25"/>
      <c r="TEI480" s="9"/>
      <c r="TEJ480" s="35"/>
      <c r="TEK480" s="36"/>
      <c r="TEL480" s="11"/>
      <c r="TEM480" s="36"/>
      <c r="TEN480" s="11"/>
      <c r="TEO480" s="9"/>
      <c r="TEP480" s="9"/>
      <c r="TEQ480" s="9"/>
      <c r="TER480" s="33"/>
      <c r="TES480" s="33"/>
      <c r="TET480" s="34"/>
      <c r="TEU480" s="25"/>
      <c r="TEV480" s="9"/>
      <c r="TEW480" s="35"/>
      <c r="TEX480" s="36"/>
      <c r="TEY480" s="11"/>
      <c r="TEZ480" s="36"/>
      <c r="TFA480" s="11"/>
      <c r="TFB480" s="9"/>
      <c r="TFC480" s="9"/>
      <c r="TFD480" s="9"/>
      <c r="TFE480" s="33"/>
      <c r="TFF480" s="33"/>
      <c r="TFG480" s="34"/>
      <c r="TFH480" s="25"/>
      <c r="TFI480" s="9"/>
      <c r="TFJ480" s="35"/>
      <c r="TFK480" s="36"/>
      <c r="TFL480" s="11"/>
      <c r="TFM480" s="36"/>
      <c r="TFN480" s="11"/>
      <c r="TFO480" s="9"/>
      <c r="TFP480" s="9"/>
      <c r="TFQ480" s="9"/>
      <c r="TFR480" s="33"/>
      <c r="TFS480" s="33"/>
      <c r="TFT480" s="34"/>
      <c r="TFU480" s="25"/>
      <c r="TFV480" s="9"/>
      <c r="TFW480" s="35"/>
      <c r="TFX480" s="36"/>
      <c r="TFY480" s="11"/>
      <c r="TFZ480" s="36"/>
      <c r="TGA480" s="11"/>
      <c r="TGB480" s="9"/>
      <c r="TGC480" s="9"/>
      <c r="TGD480" s="9"/>
      <c r="TGE480" s="33"/>
      <c r="TGF480" s="33"/>
      <c r="TGG480" s="34"/>
      <c r="TGH480" s="25"/>
      <c r="TGI480" s="9"/>
      <c r="TGJ480" s="35"/>
      <c r="TGK480" s="36"/>
      <c r="TGL480" s="11"/>
      <c r="TGM480" s="36"/>
      <c r="TGN480" s="11"/>
      <c r="TGO480" s="9"/>
      <c r="TGP480" s="9"/>
      <c r="TGQ480" s="9"/>
      <c r="TGR480" s="33"/>
      <c r="TGS480" s="33"/>
      <c r="TGT480" s="34"/>
      <c r="TGU480" s="25"/>
      <c r="TGV480" s="9"/>
      <c r="TGW480" s="35"/>
      <c r="TGX480" s="36"/>
      <c r="TGY480" s="11"/>
      <c r="TGZ480" s="36"/>
      <c r="THA480" s="11"/>
      <c r="THB480" s="9"/>
      <c r="THC480" s="9"/>
      <c r="THD480" s="9"/>
      <c r="THE480" s="33"/>
      <c r="THF480" s="33"/>
      <c r="THG480" s="34"/>
      <c r="THH480" s="25"/>
      <c r="THI480" s="9"/>
      <c r="THJ480" s="35"/>
      <c r="THK480" s="36"/>
      <c r="THL480" s="11"/>
      <c r="THM480" s="36"/>
      <c r="THN480" s="11"/>
      <c r="THO480" s="9"/>
      <c r="THP480" s="9"/>
      <c r="THQ480" s="9"/>
      <c r="THR480" s="33"/>
      <c r="THS480" s="33"/>
      <c r="THT480" s="34"/>
      <c r="THU480" s="25"/>
      <c r="THV480" s="9"/>
      <c r="THW480" s="35"/>
      <c r="THX480" s="36"/>
      <c r="THY480" s="11"/>
      <c r="THZ480" s="36"/>
      <c r="TIA480" s="11"/>
      <c r="TIB480" s="9"/>
      <c r="TIC480" s="9"/>
      <c r="TID480" s="9"/>
      <c r="TIE480" s="33"/>
      <c r="TIF480" s="33"/>
      <c r="TIG480" s="34"/>
      <c r="TIH480" s="25"/>
      <c r="TII480" s="9"/>
      <c r="TIJ480" s="35"/>
      <c r="TIK480" s="36"/>
      <c r="TIL480" s="11"/>
      <c r="TIM480" s="36"/>
      <c r="TIN480" s="11"/>
      <c r="TIO480" s="9"/>
      <c r="TIP480" s="9"/>
      <c r="TIQ480" s="9"/>
      <c r="TIR480" s="33"/>
      <c r="TIS480" s="33"/>
      <c r="TIT480" s="34"/>
      <c r="TIU480" s="25"/>
      <c r="TIV480" s="9"/>
      <c r="TIW480" s="35"/>
      <c r="TIX480" s="36"/>
      <c r="TIY480" s="11"/>
      <c r="TIZ480" s="36"/>
      <c r="TJA480" s="11"/>
      <c r="TJB480" s="9"/>
      <c r="TJC480" s="9"/>
      <c r="TJD480" s="9"/>
      <c r="TJE480" s="33"/>
      <c r="TJF480" s="33"/>
      <c r="TJG480" s="34"/>
      <c r="TJH480" s="25"/>
      <c r="TJI480" s="9"/>
      <c r="TJJ480" s="35"/>
      <c r="TJK480" s="36"/>
      <c r="TJL480" s="11"/>
      <c r="TJM480" s="36"/>
      <c r="TJN480" s="11"/>
      <c r="TJO480" s="9"/>
      <c r="TJP480" s="9"/>
      <c r="TJQ480" s="9"/>
      <c r="TJR480" s="33"/>
      <c r="TJS480" s="33"/>
      <c r="TJT480" s="34"/>
      <c r="TJU480" s="25"/>
      <c r="TJV480" s="9"/>
      <c r="TJW480" s="35"/>
      <c r="TJX480" s="36"/>
      <c r="TJY480" s="11"/>
      <c r="TJZ480" s="36"/>
      <c r="TKA480" s="11"/>
      <c r="TKB480" s="9"/>
      <c r="TKC480" s="9"/>
      <c r="TKD480" s="9"/>
      <c r="TKE480" s="33"/>
      <c r="TKF480" s="33"/>
      <c r="TKG480" s="34"/>
      <c r="TKH480" s="25"/>
      <c r="TKI480" s="9"/>
      <c r="TKJ480" s="35"/>
      <c r="TKK480" s="36"/>
      <c r="TKL480" s="11"/>
      <c r="TKM480" s="36"/>
      <c r="TKN480" s="11"/>
      <c r="TKO480" s="9"/>
      <c r="TKP480" s="9"/>
      <c r="TKQ480" s="9"/>
      <c r="TKR480" s="33"/>
      <c r="TKS480" s="33"/>
      <c r="TKT480" s="34"/>
      <c r="TKU480" s="25"/>
      <c r="TKV480" s="9"/>
      <c r="TKW480" s="35"/>
      <c r="TKX480" s="36"/>
      <c r="TKY480" s="11"/>
      <c r="TKZ480" s="36"/>
      <c r="TLA480" s="11"/>
      <c r="TLB480" s="9"/>
      <c r="TLC480" s="9"/>
      <c r="TLD480" s="9"/>
      <c r="TLE480" s="33"/>
      <c r="TLF480" s="33"/>
      <c r="TLG480" s="34"/>
      <c r="TLH480" s="25"/>
      <c r="TLI480" s="9"/>
      <c r="TLJ480" s="35"/>
      <c r="TLK480" s="36"/>
      <c r="TLL480" s="11"/>
      <c r="TLM480" s="36"/>
      <c r="TLN480" s="11"/>
      <c r="TLO480" s="9"/>
      <c r="TLP480" s="9"/>
      <c r="TLQ480" s="9"/>
      <c r="TLR480" s="33"/>
      <c r="TLS480" s="33"/>
      <c r="TLT480" s="34"/>
      <c r="TLU480" s="25"/>
      <c r="TLV480" s="9"/>
      <c r="TLW480" s="35"/>
      <c r="TLX480" s="36"/>
      <c r="TLY480" s="11"/>
      <c r="TLZ480" s="36"/>
      <c r="TMA480" s="11"/>
      <c r="TMB480" s="9"/>
      <c r="TMC480" s="9"/>
      <c r="TMD480" s="9"/>
      <c r="TME480" s="33"/>
      <c r="TMF480" s="33"/>
      <c r="TMG480" s="34"/>
      <c r="TMH480" s="25"/>
      <c r="TMI480" s="9"/>
      <c r="TMJ480" s="35"/>
      <c r="TMK480" s="36"/>
      <c r="TML480" s="11"/>
      <c r="TMM480" s="36"/>
      <c r="TMN480" s="11"/>
      <c r="TMO480" s="9"/>
      <c r="TMP480" s="9"/>
      <c r="TMQ480" s="9"/>
      <c r="TMR480" s="33"/>
      <c r="TMS480" s="33"/>
      <c r="TMT480" s="34"/>
      <c r="TMU480" s="25"/>
      <c r="TMV480" s="9"/>
      <c r="TMW480" s="35"/>
      <c r="TMX480" s="36"/>
      <c r="TMY480" s="11"/>
      <c r="TMZ480" s="36"/>
      <c r="TNA480" s="11"/>
      <c r="TNB480" s="9"/>
      <c r="TNC480" s="9"/>
      <c r="TND480" s="9"/>
      <c r="TNE480" s="33"/>
      <c r="TNF480" s="33"/>
      <c r="TNG480" s="34"/>
      <c r="TNH480" s="25"/>
      <c r="TNI480" s="9"/>
      <c r="TNJ480" s="35"/>
      <c r="TNK480" s="36"/>
      <c r="TNL480" s="11"/>
      <c r="TNM480" s="36"/>
      <c r="TNN480" s="11"/>
      <c r="TNO480" s="9"/>
      <c r="TNP480" s="9"/>
      <c r="TNQ480" s="9"/>
      <c r="TNR480" s="33"/>
      <c r="TNS480" s="33"/>
      <c r="TNT480" s="34"/>
      <c r="TNU480" s="25"/>
      <c r="TNV480" s="9"/>
      <c r="TNW480" s="35"/>
      <c r="TNX480" s="36"/>
      <c r="TNY480" s="11"/>
      <c r="TNZ480" s="36"/>
      <c r="TOA480" s="11"/>
      <c r="TOB480" s="9"/>
      <c r="TOC480" s="9"/>
      <c r="TOD480" s="9"/>
      <c r="TOE480" s="33"/>
      <c r="TOF480" s="33"/>
      <c r="TOG480" s="34"/>
      <c r="TOH480" s="25"/>
      <c r="TOI480" s="9"/>
      <c r="TOJ480" s="35"/>
      <c r="TOK480" s="36"/>
      <c r="TOL480" s="11"/>
      <c r="TOM480" s="36"/>
      <c r="TON480" s="11"/>
      <c r="TOO480" s="9"/>
      <c r="TOP480" s="9"/>
      <c r="TOQ480" s="9"/>
      <c r="TOR480" s="33"/>
      <c r="TOS480" s="33"/>
      <c r="TOT480" s="34"/>
      <c r="TOU480" s="25"/>
      <c r="TOV480" s="9"/>
      <c r="TOW480" s="35"/>
      <c r="TOX480" s="36"/>
      <c r="TOY480" s="11"/>
      <c r="TOZ480" s="36"/>
      <c r="TPA480" s="11"/>
      <c r="TPB480" s="9"/>
      <c r="TPC480" s="9"/>
      <c r="TPD480" s="9"/>
      <c r="TPE480" s="33"/>
      <c r="TPF480" s="33"/>
      <c r="TPG480" s="34"/>
      <c r="TPH480" s="25"/>
      <c r="TPI480" s="9"/>
      <c r="TPJ480" s="35"/>
      <c r="TPK480" s="36"/>
      <c r="TPL480" s="11"/>
      <c r="TPM480" s="36"/>
      <c r="TPN480" s="11"/>
      <c r="TPO480" s="9"/>
      <c r="TPP480" s="9"/>
      <c r="TPQ480" s="9"/>
      <c r="TPR480" s="33"/>
      <c r="TPS480" s="33"/>
      <c r="TPT480" s="34"/>
      <c r="TPU480" s="25"/>
      <c r="TPV480" s="9"/>
      <c r="TPW480" s="35"/>
      <c r="TPX480" s="36"/>
      <c r="TPY480" s="11"/>
      <c r="TPZ480" s="36"/>
      <c r="TQA480" s="11"/>
      <c r="TQB480" s="9"/>
      <c r="TQC480" s="9"/>
      <c r="TQD480" s="9"/>
      <c r="TQE480" s="33"/>
      <c r="TQF480" s="33"/>
      <c r="TQG480" s="34"/>
      <c r="TQH480" s="25"/>
      <c r="TQI480" s="9"/>
      <c r="TQJ480" s="35"/>
      <c r="TQK480" s="36"/>
      <c r="TQL480" s="11"/>
      <c r="TQM480" s="36"/>
      <c r="TQN480" s="11"/>
      <c r="TQO480" s="9"/>
      <c r="TQP480" s="9"/>
      <c r="TQQ480" s="9"/>
      <c r="TQR480" s="33"/>
      <c r="TQS480" s="33"/>
      <c r="TQT480" s="34"/>
      <c r="TQU480" s="25"/>
      <c r="TQV480" s="9"/>
      <c r="TQW480" s="35"/>
      <c r="TQX480" s="36"/>
      <c r="TQY480" s="11"/>
      <c r="TQZ480" s="36"/>
      <c r="TRA480" s="11"/>
      <c r="TRB480" s="9"/>
      <c r="TRC480" s="9"/>
      <c r="TRD480" s="9"/>
      <c r="TRE480" s="33"/>
      <c r="TRF480" s="33"/>
      <c r="TRG480" s="34"/>
      <c r="TRH480" s="25"/>
      <c r="TRI480" s="9"/>
      <c r="TRJ480" s="35"/>
      <c r="TRK480" s="36"/>
      <c r="TRL480" s="11"/>
      <c r="TRM480" s="36"/>
      <c r="TRN480" s="11"/>
      <c r="TRO480" s="9"/>
      <c r="TRP480" s="9"/>
      <c r="TRQ480" s="9"/>
      <c r="TRR480" s="33"/>
      <c r="TRS480" s="33"/>
      <c r="TRT480" s="34"/>
      <c r="TRU480" s="25"/>
      <c r="TRV480" s="9"/>
      <c r="TRW480" s="35"/>
      <c r="TRX480" s="36"/>
      <c r="TRY480" s="11"/>
      <c r="TRZ480" s="36"/>
      <c r="TSA480" s="11"/>
      <c r="TSB480" s="9"/>
      <c r="TSC480" s="9"/>
      <c r="TSD480" s="9"/>
      <c r="TSE480" s="33"/>
      <c r="TSF480" s="33"/>
      <c r="TSG480" s="34"/>
      <c r="TSH480" s="25"/>
      <c r="TSI480" s="9"/>
      <c r="TSJ480" s="35"/>
      <c r="TSK480" s="36"/>
      <c r="TSL480" s="11"/>
      <c r="TSM480" s="36"/>
      <c r="TSN480" s="11"/>
      <c r="TSO480" s="9"/>
      <c r="TSP480" s="9"/>
      <c r="TSQ480" s="9"/>
      <c r="TSR480" s="33"/>
      <c r="TSS480" s="33"/>
      <c r="TST480" s="34"/>
      <c r="TSU480" s="25"/>
      <c r="TSV480" s="9"/>
      <c r="TSW480" s="35"/>
      <c r="TSX480" s="36"/>
      <c r="TSY480" s="11"/>
      <c r="TSZ480" s="36"/>
      <c r="TTA480" s="11"/>
      <c r="TTB480" s="9"/>
      <c r="TTC480" s="9"/>
      <c r="TTD480" s="9"/>
      <c r="TTE480" s="33"/>
      <c r="TTF480" s="33"/>
      <c r="TTG480" s="34"/>
      <c r="TTH480" s="25"/>
      <c r="TTI480" s="9"/>
      <c r="TTJ480" s="35"/>
      <c r="TTK480" s="36"/>
      <c r="TTL480" s="11"/>
      <c r="TTM480" s="36"/>
      <c r="TTN480" s="11"/>
      <c r="TTO480" s="9"/>
      <c r="TTP480" s="9"/>
      <c r="TTQ480" s="9"/>
      <c r="TTR480" s="33"/>
      <c r="TTS480" s="33"/>
      <c r="TTT480" s="34"/>
      <c r="TTU480" s="25"/>
      <c r="TTV480" s="9"/>
      <c r="TTW480" s="35"/>
      <c r="TTX480" s="36"/>
      <c r="TTY480" s="11"/>
      <c r="TTZ480" s="36"/>
      <c r="TUA480" s="11"/>
      <c r="TUB480" s="9"/>
      <c r="TUC480" s="9"/>
      <c r="TUD480" s="9"/>
      <c r="TUE480" s="33"/>
      <c r="TUF480" s="33"/>
      <c r="TUG480" s="34"/>
      <c r="TUH480" s="25"/>
      <c r="TUI480" s="9"/>
      <c r="TUJ480" s="35"/>
      <c r="TUK480" s="36"/>
      <c r="TUL480" s="11"/>
      <c r="TUM480" s="36"/>
      <c r="TUN480" s="11"/>
      <c r="TUO480" s="9"/>
      <c r="TUP480" s="9"/>
      <c r="TUQ480" s="9"/>
      <c r="TUR480" s="33"/>
      <c r="TUS480" s="33"/>
      <c r="TUT480" s="34"/>
      <c r="TUU480" s="25"/>
      <c r="TUV480" s="9"/>
      <c r="TUW480" s="35"/>
      <c r="TUX480" s="36"/>
      <c r="TUY480" s="11"/>
      <c r="TUZ480" s="36"/>
      <c r="TVA480" s="11"/>
      <c r="TVB480" s="9"/>
      <c r="TVC480" s="9"/>
      <c r="TVD480" s="9"/>
      <c r="TVE480" s="33"/>
      <c r="TVF480" s="33"/>
      <c r="TVG480" s="34"/>
      <c r="TVH480" s="25"/>
      <c r="TVI480" s="9"/>
      <c r="TVJ480" s="35"/>
      <c r="TVK480" s="36"/>
      <c r="TVL480" s="11"/>
      <c r="TVM480" s="36"/>
      <c r="TVN480" s="11"/>
      <c r="TVO480" s="9"/>
      <c r="TVP480" s="9"/>
      <c r="TVQ480" s="9"/>
      <c r="TVR480" s="33"/>
      <c r="TVS480" s="33"/>
      <c r="TVT480" s="34"/>
      <c r="TVU480" s="25"/>
      <c r="TVV480" s="9"/>
      <c r="TVW480" s="35"/>
      <c r="TVX480" s="36"/>
      <c r="TVY480" s="11"/>
      <c r="TVZ480" s="36"/>
      <c r="TWA480" s="11"/>
      <c r="TWB480" s="9"/>
      <c r="TWC480" s="9"/>
      <c r="TWD480" s="9"/>
      <c r="TWE480" s="33"/>
      <c r="TWF480" s="33"/>
      <c r="TWG480" s="34"/>
      <c r="TWH480" s="25"/>
      <c r="TWI480" s="9"/>
      <c r="TWJ480" s="35"/>
      <c r="TWK480" s="36"/>
      <c r="TWL480" s="11"/>
      <c r="TWM480" s="36"/>
      <c r="TWN480" s="11"/>
      <c r="TWO480" s="9"/>
      <c r="TWP480" s="9"/>
      <c r="TWQ480" s="9"/>
      <c r="TWR480" s="33"/>
      <c r="TWS480" s="33"/>
      <c r="TWT480" s="34"/>
      <c r="TWU480" s="25"/>
      <c r="TWV480" s="9"/>
      <c r="TWW480" s="35"/>
      <c r="TWX480" s="36"/>
      <c r="TWY480" s="11"/>
      <c r="TWZ480" s="36"/>
      <c r="TXA480" s="11"/>
      <c r="TXB480" s="9"/>
      <c r="TXC480" s="9"/>
      <c r="TXD480" s="9"/>
      <c r="TXE480" s="33"/>
      <c r="TXF480" s="33"/>
      <c r="TXG480" s="34"/>
      <c r="TXH480" s="25"/>
      <c r="TXI480" s="9"/>
      <c r="TXJ480" s="35"/>
      <c r="TXK480" s="36"/>
      <c r="TXL480" s="11"/>
      <c r="TXM480" s="36"/>
      <c r="TXN480" s="11"/>
      <c r="TXO480" s="9"/>
      <c r="TXP480" s="9"/>
      <c r="TXQ480" s="9"/>
      <c r="TXR480" s="33"/>
      <c r="TXS480" s="33"/>
      <c r="TXT480" s="34"/>
      <c r="TXU480" s="25"/>
      <c r="TXV480" s="9"/>
      <c r="TXW480" s="35"/>
      <c r="TXX480" s="36"/>
      <c r="TXY480" s="11"/>
      <c r="TXZ480" s="36"/>
      <c r="TYA480" s="11"/>
      <c r="TYB480" s="9"/>
      <c r="TYC480" s="9"/>
      <c r="TYD480" s="9"/>
      <c r="TYE480" s="33"/>
      <c r="TYF480" s="33"/>
      <c r="TYG480" s="34"/>
      <c r="TYH480" s="25"/>
      <c r="TYI480" s="9"/>
      <c r="TYJ480" s="35"/>
      <c r="TYK480" s="36"/>
      <c r="TYL480" s="11"/>
      <c r="TYM480" s="36"/>
      <c r="TYN480" s="11"/>
      <c r="TYO480" s="9"/>
      <c r="TYP480" s="9"/>
      <c r="TYQ480" s="9"/>
      <c r="TYR480" s="33"/>
      <c r="TYS480" s="33"/>
      <c r="TYT480" s="34"/>
      <c r="TYU480" s="25"/>
      <c r="TYV480" s="9"/>
      <c r="TYW480" s="35"/>
      <c r="TYX480" s="36"/>
      <c r="TYY480" s="11"/>
      <c r="TYZ480" s="36"/>
      <c r="TZA480" s="11"/>
      <c r="TZB480" s="9"/>
      <c r="TZC480" s="9"/>
      <c r="TZD480" s="9"/>
      <c r="TZE480" s="33"/>
      <c r="TZF480" s="33"/>
      <c r="TZG480" s="34"/>
      <c r="TZH480" s="25"/>
      <c r="TZI480" s="9"/>
      <c r="TZJ480" s="35"/>
      <c r="TZK480" s="36"/>
      <c r="TZL480" s="11"/>
      <c r="TZM480" s="36"/>
      <c r="TZN480" s="11"/>
      <c r="TZO480" s="9"/>
      <c r="TZP480" s="9"/>
      <c r="TZQ480" s="9"/>
      <c r="TZR480" s="33"/>
      <c r="TZS480" s="33"/>
      <c r="TZT480" s="34"/>
      <c r="TZU480" s="25"/>
      <c r="TZV480" s="9"/>
      <c r="TZW480" s="35"/>
      <c r="TZX480" s="36"/>
      <c r="TZY480" s="11"/>
      <c r="TZZ480" s="36"/>
      <c r="UAA480" s="11"/>
      <c r="UAB480" s="9"/>
      <c r="UAC480" s="9"/>
      <c r="UAD480" s="9"/>
      <c r="UAE480" s="33"/>
      <c r="UAF480" s="33"/>
      <c r="UAG480" s="34"/>
      <c r="UAH480" s="25"/>
      <c r="UAI480" s="9"/>
      <c r="UAJ480" s="35"/>
      <c r="UAK480" s="36"/>
      <c r="UAL480" s="11"/>
      <c r="UAM480" s="36"/>
      <c r="UAN480" s="11"/>
      <c r="UAO480" s="9"/>
      <c r="UAP480" s="9"/>
      <c r="UAQ480" s="9"/>
      <c r="UAR480" s="33"/>
      <c r="UAS480" s="33"/>
      <c r="UAT480" s="34"/>
      <c r="UAU480" s="25"/>
      <c r="UAV480" s="9"/>
      <c r="UAW480" s="35"/>
      <c r="UAX480" s="36"/>
      <c r="UAY480" s="11"/>
      <c r="UAZ480" s="36"/>
      <c r="UBA480" s="11"/>
      <c r="UBB480" s="9"/>
      <c r="UBC480" s="9"/>
      <c r="UBD480" s="9"/>
      <c r="UBE480" s="33"/>
      <c r="UBF480" s="33"/>
      <c r="UBG480" s="34"/>
      <c r="UBH480" s="25"/>
      <c r="UBI480" s="9"/>
      <c r="UBJ480" s="35"/>
      <c r="UBK480" s="36"/>
      <c r="UBL480" s="11"/>
      <c r="UBM480" s="36"/>
      <c r="UBN480" s="11"/>
      <c r="UBO480" s="9"/>
      <c r="UBP480" s="9"/>
      <c r="UBQ480" s="9"/>
      <c r="UBR480" s="33"/>
      <c r="UBS480" s="33"/>
      <c r="UBT480" s="34"/>
      <c r="UBU480" s="25"/>
      <c r="UBV480" s="9"/>
      <c r="UBW480" s="35"/>
      <c r="UBX480" s="36"/>
      <c r="UBY480" s="11"/>
      <c r="UBZ480" s="36"/>
      <c r="UCA480" s="11"/>
      <c r="UCB480" s="9"/>
      <c r="UCC480" s="9"/>
      <c r="UCD480" s="9"/>
      <c r="UCE480" s="33"/>
      <c r="UCF480" s="33"/>
      <c r="UCG480" s="34"/>
      <c r="UCH480" s="25"/>
      <c r="UCI480" s="9"/>
      <c r="UCJ480" s="35"/>
      <c r="UCK480" s="36"/>
      <c r="UCL480" s="11"/>
      <c r="UCM480" s="36"/>
      <c r="UCN480" s="11"/>
      <c r="UCO480" s="9"/>
      <c r="UCP480" s="9"/>
      <c r="UCQ480" s="9"/>
      <c r="UCR480" s="33"/>
      <c r="UCS480" s="33"/>
      <c r="UCT480" s="34"/>
      <c r="UCU480" s="25"/>
      <c r="UCV480" s="9"/>
      <c r="UCW480" s="35"/>
      <c r="UCX480" s="36"/>
      <c r="UCY480" s="11"/>
      <c r="UCZ480" s="36"/>
      <c r="UDA480" s="11"/>
      <c r="UDB480" s="9"/>
      <c r="UDC480" s="9"/>
      <c r="UDD480" s="9"/>
      <c r="UDE480" s="33"/>
      <c r="UDF480" s="33"/>
      <c r="UDG480" s="34"/>
      <c r="UDH480" s="25"/>
      <c r="UDI480" s="9"/>
      <c r="UDJ480" s="35"/>
      <c r="UDK480" s="36"/>
      <c r="UDL480" s="11"/>
      <c r="UDM480" s="36"/>
      <c r="UDN480" s="11"/>
      <c r="UDO480" s="9"/>
      <c r="UDP480" s="9"/>
      <c r="UDQ480" s="9"/>
      <c r="UDR480" s="33"/>
      <c r="UDS480" s="33"/>
      <c r="UDT480" s="34"/>
      <c r="UDU480" s="25"/>
      <c r="UDV480" s="9"/>
      <c r="UDW480" s="35"/>
      <c r="UDX480" s="36"/>
      <c r="UDY480" s="11"/>
      <c r="UDZ480" s="36"/>
      <c r="UEA480" s="11"/>
      <c r="UEB480" s="9"/>
      <c r="UEC480" s="9"/>
      <c r="UED480" s="9"/>
      <c r="UEE480" s="33"/>
      <c r="UEF480" s="33"/>
      <c r="UEG480" s="34"/>
      <c r="UEH480" s="25"/>
      <c r="UEI480" s="9"/>
      <c r="UEJ480" s="35"/>
      <c r="UEK480" s="36"/>
      <c r="UEL480" s="11"/>
      <c r="UEM480" s="36"/>
      <c r="UEN480" s="11"/>
      <c r="UEO480" s="9"/>
      <c r="UEP480" s="9"/>
      <c r="UEQ480" s="9"/>
      <c r="UER480" s="33"/>
      <c r="UES480" s="33"/>
      <c r="UET480" s="34"/>
      <c r="UEU480" s="25"/>
      <c r="UEV480" s="9"/>
      <c r="UEW480" s="35"/>
      <c r="UEX480" s="36"/>
      <c r="UEY480" s="11"/>
      <c r="UEZ480" s="36"/>
      <c r="UFA480" s="11"/>
      <c r="UFB480" s="9"/>
      <c r="UFC480" s="9"/>
      <c r="UFD480" s="9"/>
      <c r="UFE480" s="33"/>
      <c r="UFF480" s="33"/>
      <c r="UFG480" s="34"/>
      <c r="UFH480" s="25"/>
      <c r="UFI480" s="9"/>
      <c r="UFJ480" s="35"/>
      <c r="UFK480" s="36"/>
      <c r="UFL480" s="11"/>
      <c r="UFM480" s="36"/>
      <c r="UFN480" s="11"/>
      <c r="UFO480" s="9"/>
      <c r="UFP480" s="9"/>
      <c r="UFQ480" s="9"/>
      <c r="UFR480" s="33"/>
      <c r="UFS480" s="33"/>
      <c r="UFT480" s="34"/>
      <c r="UFU480" s="25"/>
      <c r="UFV480" s="9"/>
      <c r="UFW480" s="35"/>
      <c r="UFX480" s="36"/>
      <c r="UFY480" s="11"/>
      <c r="UFZ480" s="36"/>
      <c r="UGA480" s="11"/>
      <c r="UGB480" s="9"/>
      <c r="UGC480" s="9"/>
      <c r="UGD480" s="9"/>
      <c r="UGE480" s="33"/>
      <c r="UGF480" s="33"/>
      <c r="UGG480" s="34"/>
      <c r="UGH480" s="25"/>
      <c r="UGI480" s="9"/>
      <c r="UGJ480" s="35"/>
      <c r="UGK480" s="36"/>
      <c r="UGL480" s="11"/>
      <c r="UGM480" s="36"/>
      <c r="UGN480" s="11"/>
      <c r="UGO480" s="9"/>
      <c r="UGP480" s="9"/>
      <c r="UGQ480" s="9"/>
      <c r="UGR480" s="33"/>
      <c r="UGS480" s="33"/>
      <c r="UGT480" s="34"/>
      <c r="UGU480" s="25"/>
      <c r="UGV480" s="9"/>
      <c r="UGW480" s="35"/>
      <c r="UGX480" s="36"/>
      <c r="UGY480" s="11"/>
      <c r="UGZ480" s="36"/>
      <c r="UHA480" s="11"/>
      <c r="UHB480" s="9"/>
      <c r="UHC480" s="9"/>
      <c r="UHD480" s="9"/>
      <c r="UHE480" s="33"/>
      <c r="UHF480" s="33"/>
      <c r="UHG480" s="34"/>
      <c r="UHH480" s="25"/>
      <c r="UHI480" s="9"/>
      <c r="UHJ480" s="35"/>
      <c r="UHK480" s="36"/>
      <c r="UHL480" s="11"/>
      <c r="UHM480" s="36"/>
      <c r="UHN480" s="11"/>
      <c r="UHO480" s="9"/>
      <c r="UHP480" s="9"/>
      <c r="UHQ480" s="9"/>
      <c r="UHR480" s="33"/>
      <c r="UHS480" s="33"/>
      <c r="UHT480" s="34"/>
      <c r="UHU480" s="25"/>
      <c r="UHV480" s="9"/>
      <c r="UHW480" s="35"/>
      <c r="UHX480" s="36"/>
      <c r="UHY480" s="11"/>
      <c r="UHZ480" s="36"/>
      <c r="UIA480" s="11"/>
      <c r="UIB480" s="9"/>
      <c r="UIC480" s="9"/>
      <c r="UID480" s="9"/>
      <c r="UIE480" s="33"/>
      <c r="UIF480" s="33"/>
      <c r="UIG480" s="34"/>
      <c r="UIH480" s="25"/>
      <c r="UII480" s="9"/>
      <c r="UIJ480" s="35"/>
      <c r="UIK480" s="36"/>
      <c r="UIL480" s="11"/>
      <c r="UIM480" s="36"/>
      <c r="UIN480" s="11"/>
      <c r="UIO480" s="9"/>
      <c r="UIP480" s="9"/>
      <c r="UIQ480" s="9"/>
      <c r="UIR480" s="33"/>
      <c r="UIS480" s="33"/>
      <c r="UIT480" s="34"/>
      <c r="UIU480" s="25"/>
      <c r="UIV480" s="9"/>
      <c r="UIW480" s="35"/>
      <c r="UIX480" s="36"/>
      <c r="UIY480" s="11"/>
      <c r="UIZ480" s="36"/>
      <c r="UJA480" s="11"/>
      <c r="UJB480" s="9"/>
      <c r="UJC480" s="9"/>
      <c r="UJD480" s="9"/>
      <c r="UJE480" s="33"/>
      <c r="UJF480" s="33"/>
      <c r="UJG480" s="34"/>
      <c r="UJH480" s="25"/>
      <c r="UJI480" s="9"/>
      <c r="UJJ480" s="35"/>
      <c r="UJK480" s="36"/>
      <c r="UJL480" s="11"/>
      <c r="UJM480" s="36"/>
      <c r="UJN480" s="11"/>
      <c r="UJO480" s="9"/>
      <c r="UJP480" s="9"/>
      <c r="UJQ480" s="9"/>
      <c r="UJR480" s="33"/>
      <c r="UJS480" s="33"/>
      <c r="UJT480" s="34"/>
      <c r="UJU480" s="25"/>
      <c r="UJV480" s="9"/>
      <c r="UJW480" s="35"/>
      <c r="UJX480" s="36"/>
      <c r="UJY480" s="11"/>
      <c r="UJZ480" s="36"/>
      <c r="UKA480" s="11"/>
      <c r="UKB480" s="9"/>
      <c r="UKC480" s="9"/>
      <c r="UKD480" s="9"/>
      <c r="UKE480" s="33"/>
      <c r="UKF480" s="33"/>
      <c r="UKG480" s="34"/>
      <c r="UKH480" s="25"/>
      <c r="UKI480" s="9"/>
      <c r="UKJ480" s="35"/>
      <c r="UKK480" s="36"/>
      <c r="UKL480" s="11"/>
      <c r="UKM480" s="36"/>
      <c r="UKN480" s="11"/>
      <c r="UKO480" s="9"/>
      <c r="UKP480" s="9"/>
      <c r="UKQ480" s="9"/>
      <c r="UKR480" s="33"/>
      <c r="UKS480" s="33"/>
      <c r="UKT480" s="34"/>
      <c r="UKU480" s="25"/>
      <c r="UKV480" s="9"/>
      <c r="UKW480" s="35"/>
      <c r="UKX480" s="36"/>
      <c r="UKY480" s="11"/>
      <c r="UKZ480" s="36"/>
      <c r="ULA480" s="11"/>
      <c r="ULB480" s="9"/>
      <c r="ULC480" s="9"/>
      <c r="ULD480" s="9"/>
      <c r="ULE480" s="33"/>
      <c r="ULF480" s="33"/>
      <c r="ULG480" s="34"/>
      <c r="ULH480" s="25"/>
      <c r="ULI480" s="9"/>
      <c r="ULJ480" s="35"/>
      <c r="ULK480" s="36"/>
      <c r="ULL480" s="11"/>
      <c r="ULM480" s="36"/>
      <c r="ULN480" s="11"/>
      <c r="ULO480" s="9"/>
      <c r="ULP480" s="9"/>
      <c r="ULQ480" s="9"/>
      <c r="ULR480" s="33"/>
      <c r="ULS480" s="33"/>
      <c r="ULT480" s="34"/>
      <c r="ULU480" s="25"/>
      <c r="ULV480" s="9"/>
      <c r="ULW480" s="35"/>
      <c r="ULX480" s="36"/>
      <c r="ULY480" s="11"/>
      <c r="ULZ480" s="36"/>
      <c r="UMA480" s="11"/>
      <c r="UMB480" s="9"/>
      <c r="UMC480" s="9"/>
      <c r="UMD480" s="9"/>
      <c r="UME480" s="33"/>
      <c r="UMF480" s="33"/>
      <c r="UMG480" s="34"/>
      <c r="UMH480" s="25"/>
      <c r="UMI480" s="9"/>
      <c r="UMJ480" s="35"/>
      <c r="UMK480" s="36"/>
      <c r="UML480" s="11"/>
      <c r="UMM480" s="36"/>
      <c r="UMN480" s="11"/>
      <c r="UMO480" s="9"/>
      <c r="UMP480" s="9"/>
      <c r="UMQ480" s="9"/>
      <c r="UMR480" s="33"/>
      <c r="UMS480" s="33"/>
      <c r="UMT480" s="34"/>
      <c r="UMU480" s="25"/>
      <c r="UMV480" s="9"/>
      <c r="UMW480" s="35"/>
      <c r="UMX480" s="36"/>
      <c r="UMY480" s="11"/>
      <c r="UMZ480" s="36"/>
      <c r="UNA480" s="11"/>
      <c r="UNB480" s="9"/>
      <c r="UNC480" s="9"/>
      <c r="UND480" s="9"/>
      <c r="UNE480" s="33"/>
      <c r="UNF480" s="33"/>
      <c r="UNG480" s="34"/>
      <c r="UNH480" s="25"/>
      <c r="UNI480" s="9"/>
      <c r="UNJ480" s="35"/>
      <c r="UNK480" s="36"/>
      <c r="UNL480" s="11"/>
      <c r="UNM480" s="36"/>
      <c r="UNN480" s="11"/>
      <c r="UNO480" s="9"/>
      <c r="UNP480" s="9"/>
      <c r="UNQ480" s="9"/>
      <c r="UNR480" s="33"/>
      <c r="UNS480" s="33"/>
      <c r="UNT480" s="34"/>
      <c r="UNU480" s="25"/>
      <c r="UNV480" s="9"/>
      <c r="UNW480" s="35"/>
      <c r="UNX480" s="36"/>
      <c r="UNY480" s="11"/>
      <c r="UNZ480" s="36"/>
      <c r="UOA480" s="11"/>
      <c r="UOB480" s="9"/>
      <c r="UOC480" s="9"/>
      <c r="UOD480" s="9"/>
      <c r="UOE480" s="33"/>
      <c r="UOF480" s="33"/>
      <c r="UOG480" s="34"/>
      <c r="UOH480" s="25"/>
      <c r="UOI480" s="9"/>
      <c r="UOJ480" s="35"/>
      <c r="UOK480" s="36"/>
      <c r="UOL480" s="11"/>
      <c r="UOM480" s="36"/>
      <c r="UON480" s="11"/>
      <c r="UOO480" s="9"/>
      <c r="UOP480" s="9"/>
      <c r="UOQ480" s="9"/>
      <c r="UOR480" s="33"/>
      <c r="UOS480" s="33"/>
      <c r="UOT480" s="34"/>
      <c r="UOU480" s="25"/>
      <c r="UOV480" s="9"/>
      <c r="UOW480" s="35"/>
      <c r="UOX480" s="36"/>
      <c r="UOY480" s="11"/>
      <c r="UOZ480" s="36"/>
      <c r="UPA480" s="11"/>
      <c r="UPB480" s="9"/>
      <c r="UPC480" s="9"/>
      <c r="UPD480" s="9"/>
      <c r="UPE480" s="33"/>
      <c r="UPF480" s="33"/>
      <c r="UPG480" s="34"/>
      <c r="UPH480" s="25"/>
      <c r="UPI480" s="9"/>
      <c r="UPJ480" s="35"/>
      <c r="UPK480" s="36"/>
      <c r="UPL480" s="11"/>
      <c r="UPM480" s="36"/>
      <c r="UPN480" s="11"/>
      <c r="UPO480" s="9"/>
      <c r="UPP480" s="9"/>
      <c r="UPQ480" s="9"/>
      <c r="UPR480" s="33"/>
      <c r="UPS480" s="33"/>
      <c r="UPT480" s="34"/>
      <c r="UPU480" s="25"/>
      <c r="UPV480" s="9"/>
      <c r="UPW480" s="35"/>
      <c r="UPX480" s="36"/>
      <c r="UPY480" s="11"/>
      <c r="UPZ480" s="36"/>
      <c r="UQA480" s="11"/>
      <c r="UQB480" s="9"/>
      <c r="UQC480" s="9"/>
      <c r="UQD480" s="9"/>
      <c r="UQE480" s="33"/>
      <c r="UQF480" s="33"/>
      <c r="UQG480" s="34"/>
      <c r="UQH480" s="25"/>
      <c r="UQI480" s="9"/>
      <c r="UQJ480" s="35"/>
      <c r="UQK480" s="36"/>
      <c r="UQL480" s="11"/>
      <c r="UQM480" s="36"/>
      <c r="UQN480" s="11"/>
      <c r="UQO480" s="9"/>
      <c r="UQP480" s="9"/>
      <c r="UQQ480" s="9"/>
      <c r="UQR480" s="33"/>
      <c r="UQS480" s="33"/>
      <c r="UQT480" s="34"/>
      <c r="UQU480" s="25"/>
      <c r="UQV480" s="9"/>
      <c r="UQW480" s="35"/>
      <c r="UQX480" s="36"/>
      <c r="UQY480" s="11"/>
      <c r="UQZ480" s="36"/>
      <c r="URA480" s="11"/>
      <c r="URB480" s="9"/>
      <c r="URC480" s="9"/>
      <c r="URD480" s="9"/>
      <c r="URE480" s="33"/>
      <c r="URF480" s="33"/>
      <c r="URG480" s="34"/>
      <c r="URH480" s="25"/>
      <c r="URI480" s="9"/>
      <c r="URJ480" s="35"/>
      <c r="URK480" s="36"/>
      <c r="URL480" s="11"/>
      <c r="URM480" s="36"/>
      <c r="URN480" s="11"/>
      <c r="URO480" s="9"/>
      <c r="URP480" s="9"/>
      <c r="URQ480" s="9"/>
      <c r="URR480" s="33"/>
      <c r="URS480" s="33"/>
      <c r="URT480" s="34"/>
      <c r="URU480" s="25"/>
      <c r="URV480" s="9"/>
      <c r="URW480" s="35"/>
      <c r="URX480" s="36"/>
      <c r="URY480" s="11"/>
      <c r="URZ480" s="36"/>
      <c r="USA480" s="11"/>
      <c r="USB480" s="9"/>
      <c r="USC480" s="9"/>
      <c r="USD480" s="9"/>
      <c r="USE480" s="33"/>
      <c r="USF480" s="33"/>
      <c r="USG480" s="34"/>
      <c r="USH480" s="25"/>
      <c r="USI480" s="9"/>
      <c r="USJ480" s="35"/>
      <c r="USK480" s="36"/>
      <c r="USL480" s="11"/>
      <c r="USM480" s="36"/>
      <c r="USN480" s="11"/>
      <c r="USO480" s="9"/>
      <c r="USP480" s="9"/>
      <c r="USQ480" s="9"/>
      <c r="USR480" s="33"/>
      <c r="USS480" s="33"/>
      <c r="UST480" s="34"/>
      <c r="USU480" s="25"/>
      <c r="USV480" s="9"/>
      <c r="USW480" s="35"/>
      <c r="USX480" s="36"/>
      <c r="USY480" s="11"/>
      <c r="USZ480" s="36"/>
      <c r="UTA480" s="11"/>
      <c r="UTB480" s="9"/>
      <c r="UTC480" s="9"/>
      <c r="UTD480" s="9"/>
      <c r="UTE480" s="33"/>
      <c r="UTF480" s="33"/>
      <c r="UTG480" s="34"/>
      <c r="UTH480" s="25"/>
      <c r="UTI480" s="9"/>
      <c r="UTJ480" s="35"/>
      <c r="UTK480" s="36"/>
      <c r="UTL480" s="11"/>
      <c r="UTM480" s="36"/>
      <c r="UTN480" s="11"/>
      <c r="UTO480" s="9"/>
      <c r="UTP480" s="9"/>
      <c r="UTQ480" s="9"/>
      <c r="UTR480" s="33"/>
      <c r="UTS480" s="33"/>
      <c r="UTT480" s="34"/>
      <c r="UTU480" s="25"/>
      <c r="UTV480" s="9"/>
      <c r="UTW480" s="35"/>
      <c r="UTX480" s="36"/>
      <c r="UTY480" s="11"/>
      <c r="UTZ480" s="36"/>
      <c r="UUA480" s="11"/>
      <c r="UUB480" s="9"/>
      <c r="UUC480" s="9"/>
      <c r="UUD480" s="9"/>
      <c r="UUE480" s="33"/>
      <c r="UUF480" s="33"/>
      <c r="UUG480" s="34"/>
      <c r="UUH480" s="25"/>
      <c r="UUI480" s="9"/>
      <c r="UUJ480" s="35"/>
      <c r="UUK480" s="36"/>
      <c r="UUL480" s="11"/>
      <c r="UUM480" s="36"/>
      <c r="UUN480" s="11"/>
      <c r="UUO480" s="9"/>
      <c r="UUP480" s="9"/>
      <c r="UUQ480" s="9"/>
      <c r="UUR480" s="33"/>
      <c r="UUS480" s="33"/>
      <c r="UUT480" s="34"/>
      <c r="UUU480" s="25"/>
      <c r="UUV480" s="9"/>
      <c r="UUW480" s="35"/>
      <c r="UUX480" s="36"/>
      <c r="UUY480" s="11"/>
      <c r="UUZ480" s="36"/>
      <c r="UVA480" s="11"/>
      <c r="UVB480" s="9"/>
      <c r="UVC480" s="9"/>
      <c r="UVD480" s="9"/>
      <c r="UVE480" s="33"/>
      <c r="UVF480" s="33"/>
      <c r="UVG480" s="34"/>
      <c r="UVH480" s="25"/>
      <c r="UVI480" s="9"/>
      <c r="UVJ480" s="35"/>
      <c r="UVK480" s="36"/>
      <c r="UVL480" s="11"/>
      <c r="UVM480" s="36"/>
      <c r="UVN480" s="11"/>
      <c r="UVO480" s="9"/>
      <c r="UVP480" s="9"/>
      <c r="UVQ480" s="9"/>
      <c r="UVR480" s="33"/>
      <c r="UVS480" s="33"/>
      <c r="UVT480" s="34"/>
      <c r="UVU480" s="25"/>
      <c r="UVV480" s="9"/>
      <c r="UVW480" s="35"/>
      <c r="UVX480" s="36"/>
      <c r="UVY480" s="11"/>
      <c r="UVZ480" s="36"/>
      <c r="UWA480" s="11"/>
      <c r="UWB480" s="9"/>
      <c r="UWC480" s="9"/>
      <c r="UWD480" s="9"/>
      <c r="UWE480" s="33"/>
      <c r="UWF480" s="33"/>
      <c r="UWG480" s="34"/>
      <c r="UWH480" s="25"/>
      <c r="UWI480" s="9"/>
      <c r="UWJ480" s="35"/>
      <c r="UWK480" s="36"/>
      <c r="UWL480" s="11"/>
      <c r="UWM480" s="36"/>
      <c r="UWN480" s="11"/>
      <c r="UWO480" s="9"/>
      <c r="UWP480" s="9"/>
      <c r="UWQ480" s="9"/>
      <c r="UWR480" s="33"/>
      <c r="UWS480" s="33"/>
      <c r="UWT480" s="34"/>
      <c r="UWU480" s="25"/>
      <c r="UWV480" s="9"/>
      <c r="UWW480" s="35"/>
      <c r="UWX480" s="36"/>
      <c r="UWY480" s="11"/>
      <c r="UWZ480" s="36"/>
      <c r="UXA480" s="11"/>
      <c r="UXB480" s="9"/>
      <c r="UXC480" s="9"/>
      <c r="UXD480" s="9"/>
      <c r="UXE480" s="33"/>
      <c r="UXF480" s="33"/>
      <c r="UXG480" s="34"/>
      <c r="UXH480" s="25"/>
      <c r="UXI480" s="9"/>
      <c r="UXJ480" s="35"/>
      <c r="UXK480" s="36"/>
      <c r="UXL480" s="11"/>
      <c r="UXM480" s="36"/>
      <c r="UXN480" s="11"/>
      <c r="UXO480" s="9"/>
      <c r="UXP480" s="9"/>
      <c r="UXQ480" s="9"/>
      <c r="UXR480" s="33"/>
      <c r="UXS480" s="33"/>
      <c r="UXT480" s="34"/>
      <c r="UXU480" s="25"/>
      <c r="UXV480" s="9"/>
      <c r="UXW480" s="35"/>
      <c r="UXX480" s="36"/>
      <c r="UXY480" s="11"/>
      <c r="UXZ480" s="36"/>
      <c r="UYA480" s="11"/>
      <c r="UYB480" s="9"/>
      <c r="UYC480" s="9"/>
      <c r="UYD480" s="9"/>
      <c r="UYE480" s="33"/>
      <c r="UYF480" s="33"/>
      <c r="UYG480" s="34"/>
      <c r="UYH480" s="25"/>
      <c r="UYI480" s="9"/>
      <c r="UYJ480" s="35"/>
      <c r="UYK480" s="36"/>
      <c r="UYL480" s="11"/>
      <c r="UYM480" s="36"/>
      <c r="UYN480" s="11"/>
      <c r="UYO480" s="9"/>
      <c r="UYP480" s="9"/>
      <c r="UYQ480" s="9"/>
      <c r="UYR480" s="33"/>
      <c r="UYS480" s="33"/>
      <c r="UYT480" s="34"/>
      <c r="UYU480" s="25"/>
      <c r="UYV480" s="9"/>
      <c r="UYW480" s="35"/>
      <c r="UYX480" s="36"/>
      <c r="UYY480" s="11"/>
      <c r="UYZ480" s="36"/>
      <c r="UZA480" s="11"/>
      <c r="UZB480" s="9"/>
      <c r="UZC480" s="9"/>
      <c r="UZD480" s="9"/>
      <c r="UZE480" s="33"/>
      <c r="UZF480" s="33"/>
      <c r="UZG480" s="34"/>
      <c r="UZH480" s="25"/>
      <c r="UZI480" s="9"/>
      <c r="UZJ480" s="35"/>
      <c r="UZK480" s="36"/>
      <c r="UZL480" s="11"/>
      <c r="UZM480" s="36"/>
      <c r="UZN480" s="11"/>
      <c r="UZO480" s="9"/>
      <c r="UZP480" s="9"/>
      <c r="UZQ480" s="9"/>
      <c r="UZR480" s="33"/>
      <c r="UZS480" s="33"/>
      <c r="UZT480" s="34"/>
      <c r="UZU480" s="25"/>
      <c r="UZV480" s="9"/>
      <c r="UZW480" s="35"/>
      <c r="UZX480" s="36"/>
      <c r="UZY480" s="11"/>
      <c r="UZZ480" s="36"/>
      <c r="VAA480" s="11"/>
      <c r="VAB480" s="9"/>
      <c r="VAC480" s="9"/>
      <c r="VAD480" s="9"/>
      <c r="VAE480" s="33"/>
      <c r="VAF480" s="33"/>
      <c r="VAG480" s="34"/>
      <c r="VAH480" s="25"/>
      <c r="VAI480" s="9"/>
      <c r="VAJ480" s="35"/>
      <c r="VAK480" s="36"/>
      <c r="VAL480" s="11"/>
      <c r="VAM480" s="36"/>
      <c r="VAN480" s="11"/>
      <c r="VAO480" s="9"/>
      <c r="VAP480" s="9"/>
      <c r="VAQ480" s="9"/>
      <c r="VAR480" s="33"/>
      <c r="VAS480" s="33"/>
      <c r="VAT480" s="34"/>
      <c r="VAU480" s="25"/>
      <c r="VAV480" s="9"/>
      <c r="VAW480" s="35"/>
      <c r="VAX480" s="36"/>
      <c r="VAY480" s="11"/>
      <c r="VAZ480" s="36"/>
      <c r="VBA480" s="11"/>
      <c r="VBB480" s="9"/>
      <c r="VBC480" s="9"/>
      <c r="VBD480" s="9"/>
      <c r="VBE480" s="33"/>
      <c r="VBF480" s="33"/>
      <c r="VBG480" s="34"/>
      <c r="VBH480" s="25"/>
      <c r="VBI480" s="9"/>
      <c r="VBJ480" s="35"/>
      <c r="VBK480" s="36"/>
      <c r="VBL480" s="11"/>
      <c r="VBM480" s="36"/>
      <c r="VBN480" s="11"/>
      <c r="VBO480" s="9"/>
      <c r="VBP480" s="9"/>
      <c r="VBQ480" s="9"/>
      <c r="VBR480" s="33"/>
      <c r="VBS480" s="33"/>
      <c r="VBT480" s="34"/>
      <c r="VBU480" s="25"/>
      <c r="VBV480" s="9"/>
      <c r="VBW480" s="35"/>
      <c r="VBX480" s="36"/>
      <c r="VBY480" s="11"/>
      <c r="VBZ480" s="36"/>
      <c r="VCA480" s="11"/>
      <c r="VCB480" s="9"/>
      <c r="VCC480" s="9"/>
      <c r="VCD480" s="9"/>
      <c r="VCE480" s="33"/>
      <c r="VCF480" s="33"/>
      <c r="VCG480" s="34"/>
      <c r="VCH480" s="25"/>
      <c r="VCI480" s="9"/>
      <c r="VCJ480" s="35"/>
      <c r="VCK480" s="36"/>
      <c r="VCL480" s="11"/>
      <c r="VCM480" s="36"/>
      <c r="VCN480" s="11"/>
      <c r="VCO480" s="9"/>
      <c r="VCP480" s="9"/>
      <c r="VCQ480" s="9"/>
      <c r="VCR480" s="33"/>
      <c r="VCS480" s="33"/>
      <c r="VCT480" s="34"/>
      <c r="VCU480" s="25"/>
      <c r="VCV480" s="9"/>
      <c r="VCW480" s="35"/>
      <c r="VCX480" s="36"/>
      <c r="VCY480" s="11"/>
      <c r="VCZ480" s="36"/>
      <c r="VDA480" s="11"/>
      <c r="VDB480" s="9"/>
      <c r="VDC480" s="9"/>
      <c r="VDD480" s="9"/>
      <c r="VDE480" s="33"/>
      <c r="VDF480" s="33"/>
      <c r="VDG480" s="34"/>
      <c r="VDH480" s="25"/>
      <c r="VDI480" s="9"/>
      <c r="VDJ480" s="35"/>
      <c r="VDK480" s="36"/>
      <c r="VDL480" s="11"/>
      <c r="VDM480" s="36"/>
      <c r="VDN480" s="11"/>
      <c r="VDO480" s="9"/>
      <c r="VDP480" s="9"/>
      <c r="VDQ480" s="9"/>
      <c r="VDR480" s="33"/>
      <c r="VDS480" s="33"/>
      <c r="VDT480" s="34"/>
      <c r="VDU480" s="25"/>
      <c r="VDV480" s="9"/>
      <c r="VDW480" s="35"/>
      <c r="VDX480" s="36"/>
      <c r="VDY480" s="11"/>
      <c r="VDZ480" s="36"/>
      <c r="VEA480" s="11"/>
      <c r="VEB480" s="9"/>
      <c r="VEC480" s="9"/>
      <c r="VED480" s="9"/>
      <c r="VEE480" s="33"/>
      <c r="VEF480" s="33"/>
      <c r="VEG480" s="34"/>
      <c r="VEH480" s="25"/>
      <c r="VEI480" s="9"/>
      <c r="VEJ480" s="35"/>
      <c r="VEK480" s="36"/>
      <c r="VEL480" s="11"/>
      <c r="VEM480" s="36"/>
      <c r="VEN480" s="11"/>
      <c r="VEO480" s="9"/>
      <c r="VEP480" s="9"/>
      <c r="VEQ480" s="9"/>
      <c r="VER480" s="33"/>
      <c r="VES480" s="33"/>
      <c r="VET480" s="34"/>
      <c r="VEU480" s="25"/>
      <c r="VEV480" s="9"/>
      <c r="VEW480" s="35"/>
      <c r="VEX480" s="36"/>
      <c r="VEY480" s="11"/>
      <c r="VEZ480" s="36"/>
      <c r="VFA480" s="11"/>
      <c r="VFB480" s="9"/>
      <c r="VFC480" s="9"/>
      <c r="VFD480" s="9"/>
      <c r="VFE480" s="33"/>
      <c r="VFF480" s="33"/>
      <c r="VFG480" s="34"/>
      <c r="VFH480" s="25"/>
      <c r="VFI480" s="9"/>
      <c r="VFJ480" s="35"/>
      <c r="VFK480" s="36"/>
      <c r="VFL480" s="11"/>
      <c r="VFM480" s="36"/>
      <c r="VFN480" s="11"/>
      <c r="VFO480" s="9"/>
      <c r="VFP480" s="9"/>
      <c r="VFQ480" s="9"/>
      <c r="VFR480" s="33"/>
      <c r="VFS480" s="33"/>
      <c r="VFT480" s="34"/>
      <c r="VFU480" s="25"/>
      <c r="VFV480" s="9"/>
      <c r="VFW480" s="35"/>
      <c r="VFX480" s="36"/>
      <c r="VFY480" s="11"/>
      <c r="VFZ480" s="36"/>
      <c r="VGA480" s="11"/>
      <c r="VGB480" s="9"/>
      <c r="VGC480" s="9"/>
      <c r="VGD480" s="9"/>
      <c r="VGE480" s="33"/>
      <c r="VGF480" s="33"/>
      <c r="VGG480" s="34"/>
      <c r="VGH480" s="25"/>
      <c r="VGI480" s="9"/>
      <c r="VGJ480" s="35"/>
      <c r="VGK480" s="36"/>
      <c r="VGL480" s="11"/>
      <c r="VGM480" s="36"/>
      <c r="VGN480" s="11"/>
      <c r="VGO480" s="9"/>
      <c r="VGP480" s="9"/>
      <c r="VGQ480" s="9"/>
      <c r="VGR480" s="33"/>
      <c r="VGS480" s="33"/>
      <c r="VGT480" s="34"/>
      <c r="VGU480" s="25"/>
      <c r="VGV480" s="9"/>
      <c r="VGW480" s="35"/>
      <c r="VGX480" s="36"/>
      <c r="VGY480" s="11"/>
      <c r="VGZ480" s="36"/>
      <c r="VHA480" s="11"/>
      <c r="VHB480" s="9"/>
      <c r="VHC480" s="9"/>
      <c r="VHD480" s="9"/>
      <c r="VHE480" s="33"/>
      <c r="VHF480" s="33"/>
      <c r="VHG480" s="34"/>
      <c r="VHH480" s="25"/>
      <c r="VHI480" s="9"/>
      <c r="VHJ480" s="35"/>
      <c r="VHK480" s="36"/>
      <c r="VHL480" s="11"/>
      <c r="VHM480" s="36"/>
      <c r="VHN480" s="11"/>
      <c r="VHO480" s="9"/>
      <c r="VHP480" s="9"/>
      <c r="VHQ480" s="9"/>
      <c r="VHR480" s="33"/>
      <c r="VHS480" s="33"/>
      <c r="VHT480" s="34"/>
      <c r="VHU480" s="25"/>
      <c r="VHV480" s="9"/>
      <c r="VHW480" s="35"/>
      <c r="VHX480" s="36"/>
      <c r="VHY480" s="11"/>
      <c r="VHZ480" s="36"/>
      <c r="VIA480" s="11"/>
      <c r="VIB480" s="9"/>
      <c r="VIC480" s="9"/>
      <c r="VID480" s="9"/>
      <c r="VIE480" s="33"/>
      <c r="VIF480" s="33"/>
      <c r="VIG480" s="34"/>
      <c r="VIH480" s="25"/>
      <c r="VII480" s="9"/>
      <c r="VIJ480" s="35"/>
      <c r="VIK480" s="36"/>
      <c r="VIL480" s="11"/>
      <c r="VIM480" s="36"/>
      <c r="VIN480" s="11"/>
      <c r="VIO480" s="9"/>
      <c r="VIP480" s="9"/>
      <c r="VIQ480" s="9"/>
      <c r="VIR480" s="33"/>
      <c r="VIS480" s="33"/>
      <c r="VIT480" s="34"/>
      <c r="VIU480" s="25"/>
      <c r="VIV480" s="9"/>
      <c r="VIW480" s="35"/>
      <c r="VIX480" s="36"/>
      <c r="VIY480" s="11"/>
      <c r="VIZ480" s="36"/>
      <c r="VJA480" s="11"/>
      <c r="VJB480" s="9"/>
      <c r="VJC480" s="9"/>
      <c r="VJD480" s="9"/>
      <c r="VJE480" s="33"/>
      <c r="VJF480" s="33"/>
      <c r="VJG480" s="34"/>
      <c r="VJH480" s="25"/>
      <c r="VJI480" s="9"/>
      <c r="VJJ480" s="35"/>
      <c r="VJK480" s="36"/>
      <c r="VJL480" s="11"/>
      <c r="VJM480" s="36"/>
      <c r="VJN480" s="11"/>
      <c r="VJO480" s="9"/>
      <c r="VJP480" s="9"/>
      <c r="VJQ480" s="9"/>
      <c r="VJR480" s="33"/>
      <c r="VJS480" s="33"/>
      <c r="VJT480" s="34"/>
      <c r="VJU480" s="25"/>
      <c r="VJV480" s="9"/>
      <c r="VJW480" s="35"/>
      <c r="VJX480" s="36"/>
      <c r="VJY480" s="11"/>
      <c r="VJZ480" s="36"/>
      <c r="VKA480" s="11"/>
      <c r="VKB480" s="9"/>
      <c r="VKC480" s="9"/>
      <c r="VKD480" s="9"/>
      <c r="VKE480" s="33"/>
      <c r="VKF480" s="33"/>
      <c r="VKG480" s="34"/>
      <c r="VKH480" s="25"/>
      <c r="VKI480" s="9"/>
      <c r="VKJ480" s="35"/>
      <c r="VKK480" s="36"/>
      <c r="VKL480" s="11"/>
      <c r="VKM480" s="36"/>
      <c r="VKN480" s="11"/>
      <c r="VKO480" s="9"/>
      <c r="VKP480" s="9"/>
      <c r="VKQ480" s="9"/>
      <c r="VKR480" s="33"/>
      <c r="VKS480" s="33"/>
      <c r="VKT480" s="34"/>
      <c r="VKU480" s="25"/>
      <c r="VKV480" s="9"/>
      <c r="VKW480" s="35"/>
      <c r="VKX480" s="36"/>
      <c r="VKY480" s="11"/>
      <c r="VKZ480" s="36"/>
      <c r="VLA480" s="11"/>
      <c r="VLB480" s="9"/>
      <c r="VLC480" s="9"/>
      <c r="VLD480" s="9"/>
      <c r="VLE480" s="33"/>
      <c r="VLF480" s="33"/>
      <c r="VLG480" s="34"/>
      <c r="VLH480" s="25"/>
      <c r="VLI480" s="9"/>
      <c r="VLJ480" s="35"/>
      <c r="VLK480" s="36"/>
      <c r="VLL480" s="11"/>
      <c r="VLM480" s="36"/>
      <c r="VLN480" s="11"/>
      <c r="VLO480" s="9"/>
      <c r="VLP480" s="9"/>
      <c r="VLQ480" s="9"/>
      <c r="VLR480" s="33"/>
      <c r="VLS480" s="33"/>
      <c r="VLT480" s="34"/>
      <c r="VLU480" s="25"/>
      <c r="VLV480" s="9"/>
      <c r="VLW480" s="35"/>
      <c r="VLX480" s="36"/>
      <c r="VLY480" s="11"/>
      <c r="VLZ480" s="36"/>
      <c r="VMA480" s="11"/>
      <c r="VMB480" s="9"/>
      <c r="VMC480" s="9"/>
      <c r="VMD480" s="9"/>
      <c r="VME480" s="33"/>
      <c r="VMF480" s="33"/>
      <c r="VMG480" s="34"/>
      <c r="VMH480" s="25"/>
      <c r="VMI480" s="9"/>
      <c r="VMJ480" s="35"/>
      <c r="VMK480" s="36"/>
      <c r="VML480" s="11"/>
      <c r="VMM480" s="36"/>
      <c r="VMN480" s="11"/>
      <c r="VMO480" s="9"/>
      <c r="VMP480" s="9"/>
      <c r="VMQ480" s="9"/>
      <c r="VMR480" s="33"/>
      <c r="VMS480" s="33"/>
      <c r="VMT480" s="34"/>
      <c r="VMU480" s="25"/>
      <c r="VMV480" s="9"/>
      <c r="VMW480" s="35"/>
      <c r="VMX480" s="36"/>
      <c r="VMY480" s="11"/>
      <c r="VMZ480" s="36"/>
      <c r="VNA480" s="11"/>
      <c r="VNB480" s="9"/>
      <c r="VNC480" s="9"/>
      <c r="VND480" s="9"/>
      <c r="VNE480" s="33"/>
      <c r="VNF480" s="33"/>
      <c r="VNG480" s="34"/>
      <c r="VNH480" s="25"/>
      <c r="VNI480" s="9"/>
      <c r="VNJ480" s="35"/>
      <c r="VNK480" s="36"/>
      <c r="VNL480" s="11"/>
      <c r="VNM480" s="36"/>
      <c r="VNN480" s="11"/>
      <c r="VNO480" s="9"/>
      <c r="VNP480" s="9"/>
      <c r="VNQ480" s="9"/>
      <c r="VNR480" s="33"/>
      <c r="VNS480" s="33"/>
      <c r="VNT480" s="34"/>
      <c r="VNU480" s="25"/>
      <c r="VNV480" s="9"/>
      <c r="VNW480" s="35"/>
      <c r="VNX480" s="36"/>
      <c r="VNY480" s="11"/>
      <c r="VNZ480" s="36"/>
      <c r="VOA480" s="11"/>
      <c r="VOB480" s="9"/>
      <c r="VOC480" s="9"/>
      <c r="VOD480" s="9"/>
      <c r="VOE480" s="33"/>
      <c r="VOF480" s="33"/>
      <c r="VOG480" s="34"/>
      <c r="VOH480" s="25"/>
      <c r="VOI480" s="9"/>
      <c r="VOJ480" s="35"/>
      <c r="VOK480" s="36"/>
      <c r="VOL480" s="11"/>
      <c r="VOM480" s="36"/>
      <c r="VON480" s="11"/>
      <c r="VOO480" s="9"/>
      <c r="VOP480" s="9"/>
      <c r="VOQ480" s="9"/>
      <c r="VOR480" s="33"/>
      <c r="VOS480" s="33"/>
      <c r="VOT480" s="34"/>
      <c r="VOU480" s="25"/>
      <c r="VOV480" s="9"/>
      <c r="VOW480" s="35"/>
      <c r="VOX480" s="36"/>
      <c r="VOY480" s="11"/>
      <c r="VOZ480" s="36"/>
      <c r="VPA480" s="11"/>
      <c r="VPB480" s="9"/>
      <c r="VPC480" s="9"/>
      <c r="VPD480" s="9"/>
      <c r="VPE480" s="33"/>
      <c r="VPF480" s="33"/>
      <c r="VPG480" s="34"/>
      <c r="VPH480" s="25"/>
      <c r="VPI480" s="9"/>
      <c r="VPJ480" s="35"/>
      <c r="VPK480" s="36"/>
      <c r="VPL480" s="11"/>
      <c r="VPM480" s="36"/>
      <c r="VPN480" s="11"/>
      <c r="VPO480" s="9"/>
      <c r="VPP480" s="9"/>
      <c r="VPQ480" s="9"/>
      <c r="VPR480" s="33"/>
      <c r="VPS480" s="33"/>
      <c r="VPT480" s="34"/>
      <c r="VPU480" s="25"/>
      <c r="VPV480" s="9"/>
      <c r="VPW480" s="35"/>
      <c r="VPX480" s="36"/>
      <c r="VPY480" s="11"/>
      <c r="VPZ480" s="36"/>
      <c r="VQA480" s="11"/>
      <c r="VQB480" s="9"/>
      <c r="VQC480" s="9"/>
      <c r="VQD480" s="9"/>
      <c r="VQE480" s="33"/>
      <c r="VQF480" s="33"/>
      <c r="VQG480" s="34"/>
      <c r="VQH480" s="25"/>
      <c r="VQI480" s="9"/>
      <c r="VQJ480" s="35"/>
      <c r="VQK480" s="36"/>
      <c r="VQL480" s="11"/>
      <c r="VQM480" s="36"/>
      <c r="VQN480" s="11"/>
      <c r="VQO480" s="9"/>
      <c r="VQP480" s="9"/>
      <c r="VQQ480" s="9"/>
      <c r="VQR480" s="33"/>
      <c r="VQS480" s="33"/>
      <c r="VQT480" s="34"/>
      <c r="VQU480" s="25"/>
      <c r="VQV480" s="9"/>
      <c r="VQW480" s="35"/>
      <c r="VQX480" s="36"/>
      <c r="VQY480" s="11"/>
      <c r="VQZ480" s="36"/>
      <c r="VRA480" s="11"/>
      <c r="VRB480" s="9"/>
      <c r="VRC480" s="9"/>
      <c r="VRD480" s="9"/>
      <c r="VRE480" s="33"/>
      <c r="VRF480" s="33"/>
      <c r="VRG480" s="34"/>
      <c r="VRH480" s="25"/>
      <c r="VRI480" s="9"/>
      <c r="VRJ480" s="35"/>
      <c r="VRK480" s="36"/>
      <c r="VRL480" s="11"/>
      <c r="VRM480" s="36"/>
      <c r="VRN480" s="11"/>
      <c r="VRO480" s="9"/>
      <c r="VRP480" s="9"/>
      <c r="VRQ480" s="9"/>
      <c r="VRR480" s="33"/>
      <c r="VRS480" s="33"/>
      <c r="VRT480" s="34"/>
      <c r="VRU480" s="25"/>
      <c r="VRV480" s="9"/>
      <c r="VRW480" s="35"/>
      <c r="VRX480" s="36"/>
      <c r="VRY480" s="11"/>
      <c r="VRZ480" s="36"/>
      <c r="VSA480" s="11"/>
      <c r="VSB480" s="9"/>
      <c r="VSC480" s="9"/>
      <c r="VSD480" s="9"/>
      <c r="VSE480" s="33"/>
      <c r="VSF480" s="33"/>
      <c r="VSG480" s="34"/>
      <c r="VSH480" s="25"/>
      <c r="VSI480" s="9"/>
      <c r="VSJ480" s="35"/>
      <c r="VSK480" s="36"/>
      <c r="VSL480" s="11"/>
      <c r="VSM480" s="36"/>
      <c r="VSN480" s="11"/>
      <c r="VSO480" s="9"/>
      <c r="VSP480" s="9"/>
      <c r="VSQ480" s="9"/>
      <c r="VSR480" s="33"/>
      <c r="VSS480" s="33"/>
      <c r="VST480" s="34"/>
      <c r="VSU480" s="25"/>
      <c r="VSV480" s="9"/>
      <c r="VSW480" s="35"/>
      <c r="VSX480" s="36"/>
      <c r="VSY480" s="11"/>
      <c r="VSZ480" s="36"/>
      <c r="VTA480" s="11"/>
      <c r="VTB480" s="9"/>
      <c r="VTC480" s="9"/>
      <c r="VTD480" s="9"/>
      <c r="VTE480" s="33"/>
      <c r="VTF480" s="33"/>
      <c r="VTG480" s="34"/>
      <c r="VTH480" s="25"/>
      <c r="VTI480" s="9"/>
      <c r="VTJ480" s="35"/>
      <c r="VTK480" s="36"/>
      <c r="VTL480" s="11"/>
      <c r="VTM480" s="36"/>
      <c r="VTN480" s="11"/>
      <c r="VTO480" s="9"/>
      <c r="VTP480" s="9"/>
      <c r="VTQ480" s="9"/>
      <c r="VTR480" s="33"/>
      <c r="VTS480" s="33"/>
      <c r="VTT480" s="34"/>
      <c r="VTU480" s="25"/>
      <c r="VTV480" s="9"/>
      <c r="VTW480" s="35"/>
      <c r="VTX480" s="36"/>
      <c r="VTY480" s="11"/>
      <c r="VTZ480" s="36"/>
      <c r="VUA480" s="11"/>
      <c r="VUB480" s="9"/>
      <c r="VUC480" s="9"/>
      <c r="VUD480" s="9"/>
      <c r="VUE480" s="33"/>
      <c r="VUF480" s="33"/>
      <c r="VUG480" s="34"/>
      <c r="VUH480" s="25"/>
      <c r="VUI480" s="9"/>
      <c r="VUJ480" s="35"/>
      <c r="VUK480" s="36"/>
      <c r="VUL480" s="11"/>
      <c r="VUM480" s="36"/>
      <c r="VUN480" s="11"/>
      <c r="VUO480" s="9"/>
      <c r="VUP480" s="9"/>
      <c r="VUQ480" s="9"/>
      <c r="VUR480" s="33"/>
      <c r="VUS480" s="33"/>
      <c r="VUT480" s="34"/>
      <c r="VUU480" s="25"/>
      <c r="VUV480" s="9"/>
      <c r="VUW480" s="35"/>
      <c r="VUX480" s="36"/>
      <c r="VUY480" s="11"/>
      <c r="VUZ480" s="36"/>
      <c r="VVA480" s="11"/>
      <c r="VVB480" s="9"/>
      <c r="VVC480" s="9"/>
      <c r="VVD480" s="9"/>
      <c r="VVE480" s="33"/>
      <c r="VVF480" s="33"/>
      <c r="VVG480" s="34"/>
      <c r="VVH480" s="25"/>
      <c r="VVI480" s="9"/>
      <c r="VVJ480" s="35"/>
      <c r="VVK480" s="36"/>
      <c r="VVL480" s="11"/>
      <c r="VVM480" s="36"/>
      <c r="VVN480" s="11"/>
      <c r="VVO480" s="9"/>
      <c r="VVP480" s="9"/>
      <c r="VVQ480" s="9"/>
      <c r="VVR480" s="33"/>
      <c r="VVS480" s="33"/>
      <c r="VVT480" s="34"/>
      <c r="VVU480" s="25"/>
      <c r="VVV480" s="9"/>
      <c r="VVW480" s="35"/>
      <c r="VVX480" s="36"/>
      <c r="VVY480" s="11"/>
      <c r="VVZ480" s="36"/>
      <c r="VWA480" s="11"/>
      <c r="VWB480" s="9"/>
      <c r="VWC480" s="9"/>
      <c r="VWD480" s="9"/>
      <c r="VWE480" s="33"/>
      <c r="VWF480" s="33"/>
      <c r="VWG480" s="34"/>
      <c r="VWH480" s="25"/>
      <c r="VWI480" s="9"/>
      <c r="VWJ480" s="35"/>
      <c r="VWK480" s="36"/>
      <c r="VWL480" s="11"/>
      <c r="VWM480" s="36"/>
      <c r="VWN480" s="11"/>
      <c r="VWO480" s="9"/>
      <c r="VWP480" s="9"/>
      <c r="VWQ480" s="9"/>
      <c r="VWR480" s="33"/>
    </row>
    <row r="481" spans="1:15488" s="13" customFormat="1" ht="15.75" customHeight="1" x14ac:dyDescent="0.25">
      <c r="A481" s="10">
        <v>44890</v>
      </c>
      <c r="B481" s="14" t="s">
        <v>56</v>
      </c>
      <c r="C481" s="14" t="s">
        <v>44</v>
      </c>
      <c r="D481" s="10">
        <f t="shared" si="56"/>
        <v>44890</v>
      </c>
      <c r="E481" s="10">
        <v>44907</v>
      </c>
      <c r="F481" s="15" t="s">
        <v>10</v>
      </c>
      <c r="G481" s="10">
        <v>44926</v>
      </c>
      <c r="H481" s="9" t="s">
        <v>60</v>
      </c>
      <c r="I481" s="9" t="s">
        <v>40</v>
      </c>
      <c r="J481" s="17" t="s">
        <v>14</v>
      </c>
      <c r="K481" s="11">
        <v>1750</v>
      </c>
      <c r="L481" s="102">
        <f t="shared" si="41"/>
        <v>476.51463580667121</v>
      </c>
      <c r="M481" s="12" t="s">
        <v>11</v>
      </c>
      <c r="N481" s="11">
        <v>0</v>
      </c>
      <c r="O481" s="102">
        <f t="shared" si="42"/>
        <v>0</v>
      </c>
      <c r="P481" s="12" t="s">
        <v>12</v>
      </c>
      <c r="Q481" s="23">
        <v>612</v>
      </c>
      <c r="R481" s="102">
        <f t="shared" si="57"/>
        <v>166.64397549353302</v>
      </c>
      <c r="S481" s="25"/>
      <c r="T481" s="79" t="s">
        <v>28</v>
      </c>
      <c r="U481" s="23">
        <v>1225</v>
      </c>
      <c r="W481" s="29"/>
      <c r="X481" s="30"/>
      <c r="Y481" s="31"/>
      <c r="Z481" s="30"/>
      <c r="AA481" s="31"/>
      <c r="AE481" s="26"/>
      <c r="AF481" s="26"/>
      <c r="AG481" s="27"/>
      <c r="AH481" s="28"/>
      <c r="AJ481" s="29"/>
      <c r="AK481" s="30"/>
      <c r="AL481" s="31"/>
      <c r="AM481" s="30"/>
      <c r="AN481" s="31"/>
      <c r="AR481" s="26"/>
      <c r="AS481" s="26"/>
      <c r="AT481" s="27"/>
      <c r="AU481" s="28"/>
      <c r="AW481" s="29"/>
      <c r="AX481" s="30"/>
      <c r="AY481" s="31"/>
      <c r="AZ481" s="30"/>
      <c r="BA481" s="31"/>
      <c r="BE481" s="26"/>
      <c r="BF481" s="26"/>
      <c r="BG481" s="27"/>
      <c r="BH481" s="28"/>
      <c r="BJ481" s="29"/>
      <c r="BK481" s="30"/>
      <c r="BL481" s="31"/>
      <c r="BM481" s="30"/>
      <c r="BN481" s="31"/>
      <c r="BR481" s="26"/>
      <c r="BS481" s="26"/>
      <c r="BT481" s="27"/>
      <c r="BU481" s="28"/>
      <c r="BW481" s="29"/>
      <c r="BX481" s="30"/>
      <c r="BY481" s="31"/>
      <c r="BZ481" s="30"/>
      <c r="CA481" s="31"/>
      <c r="CE481" s="26"/>
      <c r="CF481" s="26"/>
      <c r="CG481" s="27"/>
      <c r="CH481" s="28"/>
      <c r="CJ481" s="29"/>
      <c r="CK481" s="30"/>
      <c r="CL481" s="31"/>
      <c r="CM481" s="30"/>
      <c r="CN481" s="31"/>
      <c r="CO481" s="32"/>
      <c r="CP481" s="9"/>
      <c r="CQ481" s="9"/>
      <c r="CR481" s="33"/>
      <c r="CS481" s="33"/>
      <c r="CT481" s="34"/>
      <c r="CU481" s="25"/>
      <c r="CV481" s="9"/>
      <c r="CW481" s="35"/>
      <c r="CX481" s="36"/>
      <c r="CY481" s="11"/>
      <c r="CZ481" s="36"/>
      <c r="DA481" s="11"/>
      <c r="DB481" s="9"/>
      <c r="DC481" s="9"/>
      <c r="DD481" s="9"/>
      <c r="DE481" s="33"/>
      <c r="DF481" s="33"/>
      <c r="DG481" s="34"/>
      <c r="DH481" s="25"/>
      <c r="DI481" s="9"/>
      <c r="DJ481" s="35"/>
      <c r="DK481" s="36"/>
      <c r="DL481" s="11"/>
      <c r="DM481" s="36"/>
      <c r="DN481" s="11"/>
      <c r="DO481" s="9"/>
      <c r="DP481" s="9"/>
      <c r="DQ481" s="9"/>
      <c r="DR481" s="33"/>
      <c r="DS481" s="33"/>
      <c r="DT481" s="34"/>
      <c r="DU481" s="25"/>
      <c r="DV481" s="9"/>
      <c r="DW481" s="35"/>
      <c r="DX481" s="36"/>
      <c r="DY481" s="11"/>
      <c r="DZ481" s="36"/>
      <c r="EA481" s="11"/>
      <c r="EB481" s="9"/>
      <c r="EC481" s="9"/>
      <c r="ED481" s="9"/>
      <c r="EE481" s="33"/>
      <c r="EF481" s="33"/>
      <c r="EG481" s="34"/>
      <c r="EH481" s="25"/>
      <c r="EI481" s="9"/>
      <c r="EJ481" s="35"/>
      <c r="EK481" s="36"/>
      <c r="EL481" s="11"/>
      <c r="EM481" s="36"/>
      <c r="EN481" s="11"/>
      <c r="EO481" s="9"/>
      <c r="EP481" s="9"/>
      <c r="EQ481" s="9"/>
      <c r="ER481" s="33"/>
      <c r="ES481" s="33"/>
      <c r="ET481" s="34"/>
      <c r="EU481" s="25"/>
      <c r="EV481" s="9"/>
      <c r="EW481" s="35"/>
      <c r="EX481" s="36"/>
      <c r="EY481" s="11"/>
      <c r="EZ481" s="36"/>
      <c r="FA481" s="11"/>
      <c r="FB481" s="9"/>
      <c r="FC481" s="9"/>
      <c r="FD481" s="9"/>
      <c r="FE481" s="33"/>
      <c r="FF481" s="33"/>
      <c r="FG481" s="34"/>
      <c r="FH481" s="25"/>
      <c r="FI481" s="9"/>
      <c r="FJ481" s="35"/>
      <c r="FK481" s="36"/>
      <c r="FL481" s="11"/>
      <c r="FM481" s="36"/>
      <c r="FN481" s="11"/>
      <c r="FO481" s="9"/>
      <c r="FP481" s="9"/>
      <c r="FQ481" s="9"/>
      <c r="FR481" s="33"/>
      <c r="FS481" s="33"/>
      <c r="FT481" s="34"/>
      <c r="FU481" s="25"/>
      <c r="FV481" s="9"/>
      <c r="FW481" s="35"/>
      <c r="FX481" s="36"/>
      <c r="FY481" s="11"/>
      <c r="FZ481" s="36"/>
      <c r="GA481" s="11"/>
      <c r="GB481" s="9"/>
      <c r="GC481" s="9"/>
      <c r="GD481" s="9"/>
      <c r="GE481" s="33"/>
      <c r="GF481" s="33"/>
      <c r="GG481" s="34"/>
      <c r="GH481" s="25"/>
      <c r="GI481" s="9"/>
      <c r="GJ481" s="35"/>
      <c r="GK481" s="36"/>
      <c r="GL481" s="11"/>
      <c r="GM481" s="36"/>
      <c r="GN481" s="11"/>
      <c r="GO481" s="9"/>
      <c r="GP481" s="9"/>
      <c r="GQ481" s="9"/>
      <c r="GR481" s="33"/>
      <c r="GS481" s="33"/>
      <c r="GT481" s="34"/>
      <c r="GU481" s="25"/>
      <c r="GV481" s="9"/>
      <c r="GW481" s="35"/>
      <c r="GX481" s="36"/>
      <c r="GY481" s="11"/>
      <c r="GZ481" s="36"/>
      <c r="HA481" s="11"/>
      <c r="HB481" s="9"/>
      <c r="HC481" s="9"/>
      <c r="HD481" s="9"/>
      <c r="HE481" s="33"/>
      <c r="HF481" s="33"/>
      <c r="HG481" s="34"/>
      <c r="HH481" s="25"/>
      <c r="HI481" s="9"/>
      <c r="HJ481" s="35"/>
      <c r="HK481" s="36"/>
      <c r="HL481" s="11"/>
      <c r="HM481" s="36"/>
      <c r="HN481" s="11"/>
      <c r="HO481" s="9"/>
      <c r="HP481" s="9"/>
      <c r="HQ481" s="9"/>
      <c r="HR481" s="33"/>
      <c r="HS481" s="33"/>
      <c r="HT481" s="34"/>
      <c r="HU481" s="25"/>
      <c r="HV481" s="9"/>
      <c r="HW481" s="35"/>
      <c r="HX481" s="36"/>
      <c r="HY481" s="11"/>
      <c r="HZ481" s="36"/>
      <c r="IA481" s="11"/>
      <c r="IB481" s="9"/>
      <c r="IC481" s="9"/>
      <c r="ID481" s="9"/>
      <c r="IE481" s="33"/>
      <c r="IF481" s="33"/>
      <c r="IG481" s="34"/>
      <c r="IH481" s="25"/>
      <c r="II481" s="9"/>
      <c r="IJ481" s="35"/>
      <c r="IK481" s="36"/>
      <c r="IL481" s="11"/>
      <c r="IM481" s="36"/>
      <c r="IN481" s="11"/>
      <c r="IO481" s="9"/>
      <c r="IP481" s="9"/>
      <c r="IQ481" s="9"/>
      <c r="IR481" s="33"/>
      <c r="IS481" s="33"/>
      <c r="IT481" s="34"/>
      <c r="IU481" s="25"/>
      <c r="IV481" s="9"/>
      <c r="IW481" s="35"/>
      <c r="IX481" s="36"/>
      <c r="IY481" s="11"/>
      <c r="IZ481" s="36"/>
      <c r="JA481" s="11"/>
      <c r="JB481" s="9"/>
      <c r="JC481" s="9"/>
      <c r="JD481" s="9"/>
      <c r="JE481" s="33"/>
      <c r="JF481" s="33"/>
      <c r="JG481" s="34"/>
      <c r="JH481" s="25"/>
      <c r="JI481" s="9"/>
      <c r="JJ481" s="35"/>
      <c r="JK481" s="36"/>
      <c r="JL481" s="11"/>
      <c r="JM481" s="36"/>
      <c r="JN481" s="11"/>
      <c r="JO481" s="9"/>
      <c r="JP481" s="9"/>
      <c r="JQ481" s="9"/>
      <c r="JR481" s="33"/>
      <c r="JS481" s="33"/>
      <c r="JT481" s="34"/>
      <c r="JU481" s="25"/>
      <c r="JV481" s="9"/>
      <c r="JW481" s="35"/>
      <c r="JX481" s="36"/>
      <c r="JY481" s="11"/>
      <c r="JZ481" s="36"/>
      <c r="KA481" s="11"/>
      <c r="KB481" s="9"/>
      <c r="KC481" s="9"/>
      <c r="KD481" s="9"/>
      <c r="KE481" s="33"/>
      <c r="KF481" s="33"/>
      <c r="KG481" s="34"/>
      <c r="KH481" s="25"/>
      <c r="KI481" s="9"/>
      <c r="KJ481" s="35"/>
      <c r="KK481" s="36"/>
      <c r="KL481" s="11"/>
      <c r="KM481" s="36"/>
      <c r="KN481" s="11"/>
      <c r="KO481" s="9"/>
      <c r="KP481" s="9"/>
      <c r="KQ481" s="9"/>
      <c r="KR481" s="33"/>
      <c r="KS481" s="33"/>
      <c r="KT481" s="34"/>
      <c r="KU481" s="25"/>
      <c r="KV481" s="9"/>
      <c r="KW481" s="35"/>
      <c r="KX481" s="36"/>
      <c r="KY481" s="11"/>
      <c r="KZ481" s="36"/>
      <c r="LA481" s="11"/>
      <c r="LB481" s="9"/>
      <c r="LC481" s="9"/>
      <c r="LD481" s="9"/>
      <c r="LE481" s="33"/>
      <c r="LF481" s="33"/>
      <c r="LG481" s="34"/>
      <c r="LH481" s="25"/>
      <c r="LI481" s="9"/>
      <c r="LJ481" s="35"/>
      <c r="LK481" s="36"/>
      <c r="LL481" s="11"/>
      <c r="LM481" s="36"/>
      <c r="LN481" s="11"/>
      <c r="LO481" s="9"/>
      <c r="LP481" s="9"/>
      <c r="LQ481" s="9"/>
      <c r="LR481" s="33"/>
      <c r="LS481" s="33"/>
      <c r="LT481" s="34"/>
      <c r="LU481" s="25"/>
      <c r="LV481" s="9"/>
      <c r="LW481" s="35"/>
      <c r="LX481" s="36"/>
      <c r="LY481" s="11"/>
      <c r="LZ481" s="36"/>
      <c r="MA481" s="11"/>
      <c r="MB481" s="9"/>
      <c r="MC481" s="9"/>
      <c r="MD481" s="9"/>
      <c r="ME481" s="33"/>
      <c r="MF481" s="33"/>
      <c r="MG481" s="34"/>
      <c r="MH481" s="25"/>
      <c r="MI481" s="9"/>
      <c r="MJ481" s="35"/>
      <c r="MK481" s="36"/>
      <c r="ML481" s="11"/>
      <c r="MM481" s="36"/>
      <c r="MN481" s="11"/>
      <c r="MO481" s="9"/>
      <c r="MP481" s="9"/>
      <c r="MQ481" s="9"/>
      <c r="MR481" s="33"/>
      <c r="MS481" s="33"/>
      <c r="MT481" s="34"/>
      <c r="MU481" s="25"/>
      <c r="MV481" s="9"/>
      <c r="MW481" s="35"/>
      <c r="MX481" s="36"/>
      <c r="MY481" s="11"/>
      <c r="MZ481" s="36"/>
      <c r="NA481" s="11"/>
      <c r="NB481" s="9"/>
      <c r="NC481" s="9"/>
      <c r="ND481" s="9"/>
      <c r="NE481" s="33"/>
      <c r="NF481" s="33"/>
      <c r="NG481" s="34"/>
      <c r="NH481" s="25"/>
      <c r="NI481" s="9"/>
      <c r="NJ481" s="35"/>
      <c r="NK481" s="36"/>
      <c r="NL481" s="11"/>
      <c r="NM481" s="36"/>
      <c r="NN481" s="11"/>
      <c r="NO481" s="9"/>
      <c r="NP481" s="9"/>
      <c r="NQ481" s="9"/>
      <c r="NR481" s="33"/>
      <c r="NS481" s="33"/>
      <c r="NT481" s="34"/>
      <c r="NU481" s="25"/>
      <c r="NV481" s="9"/>
      <c r="NW481" s="35"/>
      <c r="NX481" s="36"/>
      <c r="NY481" s="11"/>
      <c r="NZ481" s="36"/>
      <c r="OA481" s="11"/>
      <c r="OB481" s="9"/>
      <c r="OC481" s="9"/>
      <c r="OD481" s="9"/>
      <c r="OE481" s="33"/>
      <c r="OF481" s="33"/>
      <c r="OG481" s="34"/>
      <c r="OH481" s="25"/>
      <c r="OI481" s="9"/>
      <c r="OJ481" s="35"/>
      <c r="OK481" s="36"/>
      <c r="OL481" s="11"/>
      <c r="OM481" s="36"/>
      <c r="ON481" s="11"/>
      <c r="OO481" s="9"/>
      <c r="OP481" s="9"/>
      <c r="OQ481" s="9"/>
      <c r="OR481" s="33"/>
      <c r="OS481" s="33"/>
      <c r="OT481" s="34"/>
      <c r="OU481" s="25"/>
      <c r="OV481" s="9"/>
      <c r="OW481" s="35"/>
      <c r="OX481" s="36"/>
      <c r="OY481" s="11"/>
      <c r="OZ481" s="36"/>
      <c r="PA481" s="11"/>
      <c r="PB481" s="9"/>
      <c r="PC481" s="9"/>
      <c r="PD481" s="9"/>
      <c r="PE481" s="33"/>
      <c r="PF481" s="33"/>
      <c r="PG481" s="34"/>
      <c r="PH481" s="25"/>
      <c r="PI481" s="9"/>
      <c r="PJ481" s="35"/>
      <c r="PK481" s="36"/>
      <c r="PL481" s="11"/>
      <c r="PM481" s="36"/>
      <c r="PN481" s="11"/>
      <c r="PO481" s="9"/>
      <c r="PP481" s="9"/>
      <c r="PQ481" s="9"/>
      <c r="PR481" s="33"/>
      <c r="PS481" s="33"/>
      <c r="PT481" s="34"/>
      <c r="PU481" s="25"/>
      <c r="PV481" s="9"/>
      <c r="PW481" s="35"/>
      <c r="PX481" s="36"/>
      <c r="PY481" s="11"/>
      <c r="PZ481" s="36"/>
      <c r="QA481" s="11"/>
      <c r="QB481" s="9"/>
      <c r="QC481" s="9"/>
      <c r="QD481" s="9"/>
      <c r="QE481" s="33"/>
      <c r="QF481" s="33"/>
      <c r="QG481" s="34"/>
      <c r="QH481" s="25"/>
      <c r="QI481" s="9"/>
      <c r="QJ481" s="35"/>
      <c r="QK481" s="36"/>
      <c r="QL481" s="11"/>
      <c r="QM481" s="36"/>
      <c r="QN481" s="11"/>
      <c r="QO481" s="9"/>
      <c r="QP481" s="9"/>
      <c r="QQ481" s="9"/>
      <c r="QR481" s="33"/>
      <c r="QS481" s="33"/>
      <c r="QT481" s="34"/>
      <c r="QU481" s="25"/>
      <c r="QV481" s="9"/>
      <c r="QW481" s="35"/>
      <c r="QX481" s="36"/>
      <c r="QY481" s="11"/>
      <c r="QZ481" s="36"/>
      <c r="RA481" s="11"/>
      <c r="RB481" s="9"/>
      <c r="RC481" s="9"/>
      <c r="RD481" s="9"/>
      <c r="RE481" s="33"/>
      <c r="RF481" s="33"/>
      <c r="RG481" s="34"/>
      <c r="RH481" s="25"/>
      <c r="RI481" s="9"/>
      <c r="RJ481" s="35"/>
      <c r="RK481" s="36"/>
      <c r="RL481" s="11"/>
      <c r="RM481" s="36"/>
      <c r="RN481" s="11"/>
      <c r="RO481" s="9"/>
      <c r="RP481" s="9"/>
      <c r="RQ481" s="9"/>
      <c r="RR481" s="33"/>
      <c r="RS481" s="33"/>
      <c r="RT481" s="34"/>
      <c r="RU481" s="25"/>
      <c r="RV481" s="9"/>
      <c r="RW481" s="35"/>
      <c r="RX481" s="36"/>
      <c r="RY481" s="11"/>
      <c r="RZ481" s="36"/>
      <c r="SA481" s="11"/>
      <c r="SB481" s="9"/>
      <c r="SC481" s="9"/>
      <c r="SD481" s="9"/>
      <c r="SE481" s="33"/>
      <c r="SF481" s="33"/>
      <c r="SG481" s="34"/>
      <c r="SH481" s="25"/>
      <c r="SI481" s="9"/>
      <c r="SJ481" s="35"/>
      <c r="SK481" s="36"/>
      <c r="SL481" s="11"/>
      <c r="SM481" s="36"/>
      <c r="SN481" s="11"/>
      <c r="SO481" s="9"/>
      <c r="SP481" s="9"/>
      <c r="SQ481" s="9"/>
      <c r="SR481" s="33"/>
      <c r="SS481" s="33"/>
      <c r="ST481" s="34"/>
      <c r="SU481" s="25"/>
      <c r="SV481" s="9"/>
      <c r="SW481" s="35"/>
      <c r="SX481" s="36"/>
      <c r="SY481" s="11"/>
      <c r="SZ481" s="36"/>
      <c r="TA481" s="11"/>
      <c r="TB481" s="9"/>
      <c r="TC481" s="9"/>
      <c r="TD481" s="9"/>
      <c r="TE481" s="33"/>
      <c r="TF481" s="33"/>
      <c r="TG481" s="34"/>
      <c r="TH481" s="25"/>
      <c r="TI481" s="9"/>
      <c r="TJ481" s="35"/>
      <c r="TK481" s="36"/>
      <c r="TL481" s="11"/>
      <c r="TM481" s="36"/>
      <c r="TN481" s="11"/>
      <c r="TO481" s="9"/>
      <c r="TP481" s="9"/>
      <c r="TQ481" s="9"/>
      <c r="TR481" s="33"/>
      <c r="TS481" s="33"/>
      <c r="TT481" s="34"/>
      <c r="TU481" s="25"/>
      <c r="TV481" s="9"/>
      <c r="TW481" s="35"/>
      <c r="TX481" s="36"/>
      <c r="TY481" s="11"/>
      <c r="TZ481" s="36"/>
      <c r="UA481" s="11"/>
      <c r="UB481" s="9"/>
      <c r="UC481" s="9"/>
      <c r="UD481" s="9"/>
      <c r="UE481" s="33"/>
      <c r="UF481" s="33"/>
      <c r="UG481" s="34"/>
      <c r="UH481" s="25"/>
      <c r="UI481" s="9"/>
      <c r="UJ481" s="35"/>
      <c r="UK481" s="36"/>
      <c r="UL481" s="11"/>
      <c r="UM481" s="36"/>
      <c r="UN481" s="11"/>
      <c r="UO481" s="9"/>
      <c r="UP481" s="9"/>
      <c r="UQ481" s="9"/>
      <c r="UR481" s="33"/>
      <c r="US481" s="33"/>
      <c r="UT481" s="34"/>
      <c r="UU481" s="25"/>
      <c r="UV481" s="9"/>
      <c r="UW481" s="35"/>
      <c r="UX481" s="36"/>
      <c r="UY481" s="11"/>
      <c r="UZ481" s="36"/>
      <c r="VA481" s="11"/>
      <c r="VB481" s="9"/>
      <c r="VC481" s="9"/>
      <c r="VD481" s="9"/>
      <c r="VE481" s="33"/>
      <c r="VF481" s="33"/>
      <c r="VG481" s="34"/>
      <c r="VH481" s="25"/>
      <c r="VI481" s="9"/>
      <c r="VJ481" s="35"/>
      <c r="VK481" s="36"/>
      <c r="VL481" s="11"/>
      <c r="VM481" s="36"/>
      <c r="VN481" s="11"/>
      <c r="VO481" s="9"/>
      <c r="VP481" s="9"/>
      <c r="VQ481" s="9"/>
      <c r="VR481" s="33"/>
      <c r="VS481" s="33"/>
      <c r="VT481" s="34"/>
      <c r="VU481" s="25"/>
      <c r="VV481" s="9"/>
      <c r="VW481" s="35"/>
      <c r="VX481" s="36"/>
      <c r="VY481" s="11"/>
      <c r="VZ481" s="36"/>
      <c r="WA481" s="11"/>
      <c r="WB481" s="9"/>
      <c r="WC481" s="9"/>
      <c r="WD481" s="9"/>
      <c r="WE481" s="33"/>
      <c r="WF481" s="33"/>
      <c r="WG481" s="34"/>
      <c r="WH481" s="25"/>
      <c r="WI481" s="9"/>
      <c r="WJ481" s="35"/>
      <c r="WK481" s="36"/>
      <c r="WL481" s="11"/>
      <c r="WM481" s="36"/>
      <c r="WN481" s="11"/>
      <c r="WO481" s="9"/>
      <c r="WP481" s="9"/>
      <c r="WQ481" s="9"/>
      <c r="WR481" s="33"/>
      <c r="WS481" s="33"/>
      <c r="WT481" s="34"/>
      <c r="WU481" s="25"/>
      <c r="WV481" s="9"/>
      <c r="WW481" s="35"/>
      <c r="WX481" s="36"/>
      <c r="WY481" s="11"/>
      <c r="WZ481" s="36"/>
      <c r="XA481" s="11"/>
      <c r="XB481" s="9"/>
      <c r="XC481" s="9"/>
      <c r="XD481" s="9"/>
      <c r="XE481" s="33"/>
      <c r="XF481" s="33"/>
      <c r="XG481" s="34"/>
      <c r="XH481" s="25"/>
      <c r="XI481" s="9"/>
      <c r="XJ481" s="35"/>
      <c r="XK481" s="36"/>
      <c r="XL481" s="11"/>
      <c r="XM481" s="36"/>
      <c r="XN481" s="11"/>
      <c r="XO481" s="9"/>
      <c r="XP481" s="9"/>
      <c r="XQ481" s="9"/>
      <c r="XR481" s="33"/>
      <c r="XS481" s="33"/>
      <c r="XT481" s="34"/>
      <c r="XU481" s="25"/>
      <c r="XV481" s="9"/>
      <c r="XW481" s="35"/>
      <c r="XX481" s="36"/>
      <c r="XY481" s="11"/>
      <c r="XZ481" s="36"/>
      <c r="YA481" s="11"/>
      <c r="YB481" s="9"/>
      <c r="YC481" s="9"/>
      <c r="YD481" s="9"/>
      <c r="YE481" s="33"/>
      <c r="YF481" s="33"/>
      <c r="YG481" s="34"/>
      <c r="YH481" s="25"/>
      <c r="YI481" s="9"/>
      <c r="YJ481" s="35"/>
      <c r="YK481" s="36"/>
      <c r="YL481" s="11"/>
      <c r="YM481" s="36"/>
      <c r="YN481" s="11"/>
      <c r="YO481" s="9"/>
      <c r="YP481" s="9"/>
      <c r="YQ481" s="9"/>
      <c r="YR481" s="33"/>
      <c r="YS481" s="33"/>
      <c r="YT481" s="34"/>
      <c r="YU481" s="25"/>
      <c r="YV481" s="9"/>
      <c r="YW481" s="35"/>
      <c r="YX481" s="36"/>
      <c r="YY481" s="11"/>
      <c r="YZ481" s="36"/>
      <c r="ZA481" s="11"/>
      <c r="ZB481" s="9"/>
      <c r="ZC481" s="9"/>
      <c r="ZD481" s="9"/>
      <c r="ZE481" s="33"/>
      <c r="ZF481" s="33"/>
      <c r="ZG481" s="34"/>
      <c r="ZH481" s="25"/>
      <c r="ZI481" s="9"/>
      <c r="ZJ481" s="35"/>
      <c r="ZK481" s="36"/>
      <c r="ZL481" s="11"/>
      <c r="ZM481" s="36"/>
      <c r="ZN481" s="11"/>
      <c r="ZO481" s="9"/>
      <c r="ZP481" s="9"/>
      <c r="ZQ481" s="9"/>
      <c r="ZR481" s="33"/>
      <c r="ZS481" s="33"/>
      <c r="ZT481" s="34"/>
      <c r="ZU481" s="25"/>
      <c r="ZV481" s="9"/>
      <c r="ZW481" s="35"/>
      <c r="ZX481" s="36"/>
      <c r="ZY481" s="11"/>
      <c r="ZZ481" s="36"/>
      <c r="AAA481" s="11"/>
      <c r="AAB481" s="9"/>
      <c r="AAC481" s="9"/>
      <c r="AAD481" s="9"/>
      <c r="AAE481" s="33"/>
      <c r="AAF481" s="33"/>
      <c r="AAG481" s="34"/>
      <c r="AAH481" s="25"/>
      <c r="AAI481" s="9"/>
      <c r="AAJ481" s="35"/>
      <c r="AAK481" s="36"/>
      <c r="AAL481" s="11"/>
      <c r="AAM481" s="36"/>
      <c r="AAN481" s="11"/>
      <c r="AAO481" s="9"/>
      <c r="AAP481" s="9"/>
      <c r="AAQ481" s="9"/>
      <c r="AAR481" s="33"/>
      <c r="AAS481" s="33"/>
      <c r="AAT481" s="34"/>
      <c r="AAU481" s="25"/>
      <c r="AAV481" s="9"/>
      <c r="AAW481" s="35"/>
      <c r="AAX481" s="36"/>
      <c r="AAY481" s="11"/>
      <c r="AAZ481" s="36"/>
      <c r="ABA481" s="11"/>
      <c r="ABB481" s="9"/>
      <c r="ABC481" s="9"/>
      <c r="ABD481" s="9"/>
      <c r="ABE481" s="33"/>
      <c r="ABF481" s="33"/>
      <c r="ABG481" s="34"/>
      <c r="ABH481" s="25"/>
      <c r="ABI481" s="9"/>
      <c r="ABJ481" s="35"/>
      <c r="ABK481" s="36"/>
      <c r="ABL481" s="11"/>
      <c r="ABM481" s="36"/>
      <c r="ABN481" s="11"/>
      <c r="ABO481" s="9"/>
      <c r="ABP481" s="9"/>
      <c r="ABQ481" s="9"/>
      <c r="ABR481" s="33"/>
      <c r="ABS481" s="33"/>
      <c r="ABT481" s="34"/>
      <c r="ABU481" s="25"/>
      <c r="ABV481" s="9"/>
      <c r="ABW481" s="35"/>
      <c r="ABX481" s="36"/>
      <c r="ABY481" s="11"/>
      <c r="ABZ481" s="36"/>
      <c r="ACA481" s="11"/>
      <c r="ACB481" s="9"/>
      <c r="ACC481" s="9"/>
      <c r="ACD481" s="9"/>
      <c r="ACE481" s="33"/>
      <c r="ACF481" s="33"/>
      <c r="ACG481" s="34"/>
      <c r="ACH481" s="25"/>
      <c r="ACI481" s="9"/>
      <c r="ACJ481" s="35"/>
      <c r="ACK481" s="36"/>
      <c r="ACL481" s="11"/>
      <c r="ACM481" s="36"/>
      <c r="ACN481" s="11"/>
      <c r="ACO481" s="9"/>
      <c r="ACP481" s="9"/>
      <c r="ACQ481" s="9"/>
      <c r="ACR481" s="33"/>
      <c r="ACS481" s="33"/>
      <c r="ACT481" s="34"/>
      <c r="ACU481" s="25"/>
      <c r="ACV481" s="9"/>
      <c r="ACW481" s="35"/>
      <c r="ACX481" s="36"/>
      <c r="ACY481" s="11"/>
      <c r="ACZ481" s="36"/>
      <c r="ADA481" s="11"/>
      <c r="ADB481" s="9"/>
      <c r="ADC481" s="9"/>
      <c r="ADD481" s="9"/>
      <c r="ADE481" s="33"/>
      <c r="ADF481" s="33"/>
      <c r="ADG481" s="34"/>
      <c r="ADH481" s="25"/>
      <c r="ADI481" s="9"/>
      <c r="ADJ481" s="35"/>
      <c r="ADK481" s="36"/>
      <c r="ADL481" s="11"/>
      <c r="ADM481" s="36"/>
      <c r="ADN481" s="11"/>
      <c r="ADO481" s="9"/>
      <c r="ADP481" s="9"/>
      <c r="ADQ481" s="9"/>
      <c r="ADR481" s="33"/>
      <c r="ADS481" s="33"/>
      <c r="ADT481" s="34"/>
      <c r="ADU481" s="25"/>
      <c r="ADV481" s="9"/>
      <c r="ADW481" s="35"/>
      <c r="ADX481" s="36"/>
      <c r="ADY481" s="11"/>
      <c r="ADZ481" s="36"/>
      <c r="AEA481" s="11"/>
      <c r="AEB481" s="9"/>
      <c r="AEC481" s="9"/>
      <c r="AED481" s="9"/>
      <c r="AEE481" s="33"/>
      <c r="AEF481" s="33"/>
      <c r="AEG481" s="34"/>
      <c r="AEH481" s="25"/>
      <c r="AEI481" s="9"/>
      <c r="AEJ481" s="35"/>
      <c r="AEK481" s="36"/>
      <c r="AEL481" s="11"/>
      <c r="AEM481" s="36"/>
      <c r="AEN481" s="11"/>
      <c r="AEO481" s="9"/>
      <c r="AEP481" s="9"/>
      <c r="AEQ481" s="9"/>
      <c r="AER481" s="33"/>
      <c r="AES481" s="33"/>
      <c r="AET481" s="34"/>
      <c r="AEU481" s="25"/>
      <c r="AEV481" s="9"/>
      <c r="AEW481" s="35"/>
      <c r="AEX481" s="36"/>
      <c r="AEY481" s="11"/>
      <c r="AEZ481" s="36"/>
      <c r="AFA481" s="11"/>
      <c r="AFB481" s="9"/>
      <c r="AFC481" s="9"/>
      <c r="AFD481" s="9"/>
      <c r="AFE481" s="33"/>
      <c r="AFF481" s="33"/>
      <c r="AFG481" s="34"/>
      <c r="AFH481" s="25"/>
      <c r="AFI481" s="9"/>
      <c r="AFJ481" s="35"/>
      <c r="AFK481" s="36"/>
      <c r="AFL481" s="11"/>
      <c r="AFM481" s="36"/>
      <c r="AFN481" s="11"/>
      <c r="AFO481" s="9"/>
      <c r="AFP481" s="9"/>
      <c r="AFQ481" s="9"/>
      <c r="AFR481" s="33"/>
      <c r="AFS481" s="33"/>
      <c r="AFT481" s="34"/>
      <c r="AFU481" s="25"/>
      <c r="AFV481" s="9"/>
      <c r="AFW481" s="35"/>
      <c r="AFX481" s="36"/>
      <c r="AFY481" s="11"/>
      <c r="AFZ481" s="36"/>
      <c r="AGA481" s="11"/>
      <c r="AGB481" s="9"/>
      <c r="AGC481" s="9"/>
      <c r="AGD481" s="9"/>
      <c r="AGE481" s="33"/>
      <c r="AGF481" s="33"/>
      <c r="AGG481" s="34"/>
      <c r="AGH481" s="25"/>
      <c r="AGI481" s="9"/>
      <c r="AGJ481" s="35"/>
      <c r="AGK481" s="36"/>
      <c r="AGL481" s="11"/>
      <c r="AGM481" s="36"/>
      <c r="AGN481" s="11"/>
      <c r="AGO481" s="9"/>
      <c r="AGP481" s="9"/>
      <c r="AGQ481" s="9"/>
      <c r="AGR481" s="33"/>
      <c r="AGS481" s="33"/>
      <c r="AGT481" s="34"/>
      <c r="AGU481" s="25"/>
      <c r="AGV481" s="9"/>
      <c r="AGW481" s="35"/>
      <c r="AGX481" s="36"/>
      <c r="AGY481" s="11"/>
      <c r="AGZ481" s="36"/>
      <c r="AHA481" s="11"/>
      <c r="AHB481" s="9"/>
      <c r="AHC481" s="9"/>
      <c r="AHD481" s="9"/>
      <c r="AHE481" s="33"/>
      <c r="AHF481" s="33"/>
      <c r="AHG481" s="34"/>
      <c r="AHH481" s="25"/>
      <c r="AHI481" s="9"/>
      <c r="AHJ481" s="35"/>
      <c r="AHK481" s="36"/>
      <c r="AHL481" s="11"/>
      <c r="AHM481" s="36"/>
      <c r="AHN481" s="11"/>
      <c r="AHO481" s="9"/>
      <c r="AHP481" s="9"/>
      <c r="AHQ481" s="9"/>
      <c r="AHR481" s="33"/>
      <c r="AHS481" s="33"/>
      <c r="AHT481" s="34"/>
      <c r="AHU481" s="25"/>
      <c r="AHV481" s="9"/>
      <c r="AHW481" s="35"/>
      <c r="AHX481" s="36"/>
      <c r="AHY481" s="11"/>
      <c r="AHZ481" s="36"/>
      <c r="AIA481" s="11"/>
      <c r="AIB481" s="9"/>
      <c r="AIC481" s="9"/>
      <c r="AID481" s="9"/>
      <c r="AIE481" s="33"/>
      <c r="AIF481" s="33"/>
      <c r="AIG481" s="34"/>
      <c r="AIH481" s="25"/>
      <c r="AII481" s="9"/>
      <c r="AIJ481" s="35"/>
      <c r="AIK481" s="36"/>
      <c r="AIL481" s="11"/>
      <c r="AIM481" s="36"/>
      <c r="AIN481" s="11"/>
      <c r="AIO481" s="9"/>
      <c r="AIP481" s="9"/>
      <c r="AIQ481" s="9"/>
      <c r="AIR481" s="33"/>
      <c r="AIS481" s="33"/>
      <c r="AIT481" s="34"/>
      <c r="AIU481" s="25"/>
      <c r="AIV481" s="9"/>
      <c r="AIW481" s="35"/>
      <c r="AIX481" s="36"/>
      <c r="AIY481" s="11"/>
      <c r="AIZ481" s="36"/>
      <c r="AJA481" s="11"/>
      <c r="AJB481" s="9"/>
      <c r="AJC481" s="9"/>
      <c r="AJD481" s="9"/>
      <c r="AJE481" s="33"/>
      <c r="AJF481" s="33"/>
      <c r="AJG481" s="34"/>
      <c r="AJH481" s="25"/>
      <c r="AJI481" s="9"/>
      <c r="AJJ481" s="35"/>
      <c r="AJK481" s="36"/>
      <c r="AJL481" s="11"/>
      <c r="AJM481" s="36"/>
      <c r="AJN481" s="11"/>
      <c r="AJO481" s="9"/>
      <c r="AJP481" s="9"/>
      <c r="AJQ481" s="9"/>
      <c r="AJR481" s="33"/>
      <c r="AJS481" s="33"/>
      <c r="AJT481" s="34"/>
      <c r="AJU481" s="25"/>
      <c r="AJV481" s="9"/>
      <c r="AJW481" s="35"/>
      <c r="AJX481" s="36"/>
      <c r="AJY481" s="11"/>
      <c r="AJZ481" s="36"/>
      <c r="AKA481" s="11"/>
      <c r="AKB481" s="9"/>
      <c r="AKC481" s="9"/>
      <c r="AKD481" s="9"/>
      <c r="AKE481" s="33"/>
      <c r="AKF481" s="33"/>
      <c r="AKG481" s="34"/>
      <c r="AKH481" s="25"/>
      <c r="AKI481" s="9"/>
      <c r="AKJ481" s="35"/>
      <c r="AKK481" s="36"/>
      <c r="AKL481" s="11"/>
      <c r="AKM481" s="36"/>
      <c r="AKN481" s="11"/>
      <c r="AKO481" s="9"/>
      <c r="AKP481" s="9"/>
      <c r="AKQ481" s="9"/>
      <c r="AKR481" s="33"/>
      <c r="AKS481" s="33"/>
      <c r="AKT481" s="34"/>
      <c r="AKU481" s="25"/>
      <c r="AKV481" s="9"/>
      <c r="AKW481" s="35"/>
      <c r="AKX481" s="36"/>
      <c r="AKY481" s="11"/>
      <c r="AKZ481" s="36"/>
      <c r="ALA481" s="11"/>
      <c r="ALB481" s="9"/>
      <c r="ALC481" s="9"/>
      <c r="ALD481" s="9"/>
      <c r="ALE481" s="33"/>
      <c r="ALF481" s="33"/>
      <c r="ALG481" s="34"/>
      <c r="ALH481" s="25"/>
      <c r="ALI481" s="9"/>
      <c r="ALJ481" s="35"/>
      <c r="ALK481" s="36"/>
      <c r="ALL481" s="11"/>
      <c r="ALM481" s="36"/>
      <c r="ALN481" s="11"/>
      <c r="ALO481" s="9"/>
      <c r="ALP481" s="9"/>
      <c r="ALQ481" s="9"/>
      <c r="ALR481" s="33"/>
      <c r="ALS481" s="33"/>
      <c r="ALT481" s="34"/>
      <c r="ALU481" s="25"/>
      <c r="ALV481" s="9"/>
      <c r="ALW481" s="35"/>
      <c r="ALX481" s="36"/>
      <c r="ALY481" s="11"/>
      <c r="ALZ481" s="36"/>
      <c r="AMA481" s="11"/>
      <c r="AMB481" s="9"/>
      <c r="AMC481" s="9"/>
      <c r="AMD481" s="9"/>
      <c r="AME481" s="33"/>
      <c r="AMF481" s="33"/>
      <c r="AMG481" s="34"/>
      <c r="AMH481" s="25"/>
      <c r="AMI481" s="9"/>
      <c r="AMJ481" s="35"/>
      <c r="AMK481" s="36"/>
      <c r="AML481" s="11"/>
      <c r="AMM481" s="36"/>
      <c r="AMN481" s="11"/>
      <c r="AMO481" s="9"/>
      <c r="AMP481" s="9"/>
      <c r="AMQ481" s="9"/>
      <c r="AMR481" s="33"/>
      <c r="AMS481" s="33"/>
      <c r="AMT481" s="34"/>
      <c r="AMU481" s="25"/>
      <c r="AMV481" s="9"/>
      <c r="AMW481" s="35"/>
      <c r="AMX481" s="36"/>
      <c r="AMY481" s="11"/>
      <c r="AMZ481" s="36"/>
      <c r="ANA481" s="11"/>
      <c r="ANB481" s="9"/>
      <c r="ANC481" s="9"/>
      <c r="AND481" s="9"/>
      <c r="ANE481" s="33"/>
      <c r="ANF481" s="33"/>
      <c r="ANG481" s="34"/>
      <c r="ANH481" s="25"/>
      <c r="ANI481" s="9"/>
      <c r="ANJ481" s="35"/>
      <c r="ANK481" s="36"/>
      <c r="ANL481" s="11"/>
      <c r="ANM481" s="36"/>
      <c r="ANN481" s="11"/>
      <c r="ANO481" s="9"/>
      <c r="ANP481" s="9"/>
      <c r="ANQ481" s="9"/>
      <c r="ANR481" s="33"/>
      <c r="ANS481" s="33"/>
      <c r="ANT481" s="34"/>
      <c r="ANU481" s="25"/>
      <c r="ANV481" s="9"/>
      <c r="ANW481" s="35"/>
      <c r="ANX481" s="36"/>
      <c r="ANY481" s="11"/>
      <c r="ANZ481" s="36"/>
      <c r="AOA481" s="11"/>
      <c r="AOB481" s="9"/>
      <c r="AOC481" s="9"/>
      <c r="AOD481" s="9"/>
      <c r="AOE481" s="33"/>
      <c r="AOF481" s="33"/>
      <c r="AOG481" s="34"/>
      <c r="AOH481" s="25"/>
      <c r="AOI481" s="9"/>
      <c r="AOJ481" s="35"/>
      <c r="AOK481" s="36"/>
      <c r="AOL481" s="11"/>
      <c r="AOM481" s="36"/>
      <c r="AON481" s="11"/>
      <c r="AOO481" s="9"/>
      <c r="AOP481" s="9"/>
      <c r="AOQ481" s="9"/>
      <c r="AOR481" s="33"/>
      <c r="AOS481" s="33"/>
      <c r="AOT481" s="34"/>
      <c r="AOU481" s="25"/>
      <c r="AOV481" s="9"/>
      <c r="AOW481" s="35"/>
      <c r="AOX481" s="36"/>
      <c r="AOY481" s="11"/>
      <c r="AOZ481" s="36"/>
      <c r="APA481" s="11"/>
      <c r="APB481" s="9"/>
      <c r="APC481" s="9"/>
      <c r="APD481" s="9"/>
      <c r="APE481" s="33"/>
      <c r="APF481" s="33"/>
      <c r="APG481" s="34"/>
      <c r="APH481" s="25"/>
      <c r="API481" s="9"/>
      <c r="APJ481" s="35"/>
      <c r="APK481" s="36"/>
      <c r="APL481" s="11"/>
      <c r="APM481" s="36"/>
      <c r="APN481" s="11"/>
      <c r="APO481" s="9"/>
      <c r="APP481" s="9"/>
      <c r="APQ481" s="9"/>
      <c r="APR481" s="33"/>
      <c r="APS481" s="33"/>
      <c r="APT481" s="34"/>
      <c r="APU481" s="25"/>
      <c r="APV481" s="9"/>
      <c r="APW481" s="35"/>
      <c r="APX481" s="36"/>
      <c r="APY481" s="11"/>
      <c r="APZ481" s="36"/>
      <c r="AQA481" s="11"/>
      <c r="AQB481" s="9"/>
      <c r="AQC481" s="9"/>
      <c r="AQD481" s="9"/>
      <c r="AQE481" s="33"/>
      <c r="AQF481" s="33"/>
      <c r="AQG481" s="34"/>
      <c r="AQH481" s="25"/>
      <c r="AQI481" s="9"/>
      <c r="AQJ481" s="35"/>
      <c r="AQK481" s="36"/>
      <c r="AQL481" s="11"/>
      <c r="AQM481" s="36"/>
      <c r="AQN481" s="11"/>
      <c r="AQO481" s="9"/>
      <c r="AQP481" s="9"/>
      <c r="AQQ481" s="9"/>
      <c r="AQR481" s="33"/>
      <c r="AQS481" s="33"/>
      <c r="AQT481" s="34"/>
      <c r="AQU481" s="25"/>
      <c r="AQV481" s="9"/>
      <c r="AQW481" s="35"/>
      <c r="AQX481" s="36"/>
      <c r="AQY481" s="11"/>
      <c r="AQZ481" s="36"/>
      <c r="ARA481" s="11"/>
      <c r="ARB481" s="9"/>
      <c r="ARC481" s="9"/>
      <c r="ARD481" s="9"/>
      <c r="ARE481" s="33"/>
      <c r="ARF481" s="33"/>
      <c r="ARG481" s="34"/>
      <c r="ARH481" s="25"/>
      <c r="ARI481" s="9"/>
      <c r="ARJ481" s="35"/>
      <c r="ARK481" s="36"/>
      <c r="ARL481" s="11"/>
      <c r="ARM481" s="36"/>
      <c r="ARN481" s="11"/>
      <c r="ARO481" s="9"/>
      <c r="ARP481" s="9"/>
      <c r="ARQ481" s="9"/>
      <c r="ARR481" s="33"/>
      <c r="ARS481" s="33"/>
      <c r="ART481" s="34"/>
      <c r="ARU481" s="25"/>
      <c r="ARV481" s="9"/>
      <c r="ARW481" s="35"/>
      <c r="ARX481" s="36"/>
      <c r="ARY481" s="11"/>
      <c r="ARZ481" s="36"/>
      <c r="ASA481" s="11"/>
      <c r="ASB481" s="9"/>
      <c r="ASC481" s="9"/>
      <c r="ASD481" s="9"/>
      <c r="ASE481" s="33"/>
      <c r="ASF481" s="33"/>
      <c r="ASG481" s="34"/>
      <c r="ASH481" s="25"/>
      <c r="ASI481" s="9"/>
      <c r="ASJ481" s="35"/>
      <c r="ASK481" s="36"/>
      <c r="ASL481" s="11"/>
      <c r="ASM481" s="36"/>
      <c r="ASN481" s="11"/>
      <c r="ASO481" s="9"/>
      <c r="ASP481" s="9"/>
      <c r="ASQ481" s="9"/>
      <c r="ASR481" s="33"/>
      <c r="ASS481" s="33"/>
      <c r="AST481" s="34"/>
      <c r="ASU481" s="25"/>
      <c r="ASV481" s="9"/>
      <c r="ASW481" s="35"/>
      <c r="ASX481" s="36"/>
      <c r="ASY481" s="11"/>
      <c r="ASZ481" s="36"/>
      <c r="ATA481" s="11"/>
      <c r="ATB481" s="9"/>
      <c r="ATC481" s="9"/>
      <c r="ATD481" s="9"/>
      <c r="ATE481" s="33"/>
      <c r="ATF481" s="33"/>
      <c r="ATG481" s="34"/>
      <c r="ATH481" s="25"/>
      <c r="ATI481" s="9"/>
      <c r="ATJ481" s="35"/>
      <c r="ATK481" s="36"/>
      <c r="ATL481" s="11"/>
      <c r="ATM481" s="36"/>
      <c r="ATN481" s="11"/>
      <c r="ATO481" s="9"/>
      <c r="ATP481" s="9"/>
      <c r="ATQ481" s="9"/>
      <c r="ATR481" s="33"/>
      <c r="ATS481" s="33"/>
      <c r="ATT481" s="34"/>
      <c r="ATU481" s="25"/>
      <c r="ATV481" s="9"/>
      <c r="ATW481" s="35"/>
      <c r="ATX481" s="36"/>
      <c r="ATY481" s="11"/>
      <c r="ATZ481" s="36"/>
      <c r="AUA481" s="11"/>
      <c r="AUB481" s="9"/>
      <c r="AUC481" s="9"/>
      <c r="AUD481" s="9"/>
      <c r="AUE481" s="33"/>
      <c r="AUF481" s="33"/>
      <c r="AUG481" s="34"/>
      <c r="AUH481" s="25"/>
      <c r="AUI481" s="9"/>
      <c r="AUJ481" s="35"/>
      <c r="AUK481" s="36"/>
      <c r="AUL481" s="11"/>
      <c r="AUM481" s="36"/>
      <c r="AUN481" s="11"/>
      <c r="AUO481" s="9"/>
      <c r="AUP481" s="9"/>
      <c r="AUQ481" s="9"/>
      <c r="AUR481" s="33"/>
      <c r="AUS481" s="33"/>
      <c r="AUT481" s="34"/>
      <c r="AUU481" s="25"/>
      <c r="AUV481" s="9"/>
      <c r="AUW481" s="35"/>
      <c r="AUX481" s="36"/>
      <c r="AUY481" s="11"/>
      <c r="AUZ481" s="36"/>
      <c r="AVA481" s="11"/>
      <c r="AVB481" s="9"/>
      <c r="AVC481" s="9"/>
      <c r="AVD481" s="9"/>
      <c r="AVE481" s="33"/>
      <c r="AVF481" s="33"/>
      <c r="AVG481" s="34"/>
      <c r="AVH481" s="25"/>
      <c r="AVI481" s="9"/>
      <c r="AVJ481" s="35"/>
      <c r="AVK481" s="36"/>
      <c r="AVL481" s="11"/>
      <c r="AVM481" s="36"/>
      <c r="AVN481" s="11"/>
      <c r="AVO481" s="9"/>
      <c r="AVP481" s="9"/>
      <c r="AVQ481" s="9"/>
      <c r="AVR481" s="33"/>
      <c r="AVS481" s="33"/>
      <c r="AVT481" s="34"/>
      <c r="AVU481" s="25"/>
      <c r="AVV481" s="9"/>
      <c r="AVW481" s="35"/>
      <c r="AVX481" s="36"/>
      <c r="AVY481" s="11"/>
      <c r="AVZ481" s="36"/>
      <c r="AWA481" s="11"/>
      <c r="AWB481" s="9"/>
      <c r="AWC481" s="9"/>
      <c r="AWD481" s="9"/>
      <c r="AWE481" s="33"/>
      <c r="AWF481" s="33"/>
      <c r="AWG481" s="34"/>
      <c r="AWH481" s="25"/>
      <c r="AWI481" s="9"/>
      <c r="AWJ481" s="35"/>
      <c r="AWK481" s="36"/>
      <c r="AWL481" s="11"/>
      <c r="AWM481" s="36"/>
      <c r="AWN481" s="11"/>
      <c r="AWO481" s="9"/>
      <c r="AWP481" s="9"/>
      <c r="AWQ481" s="9"/>
      <c r="AWR481" s="33"/>
      <c r="AWS481" s="33"/>
      <c r="AWT481" s="34"/>
      <c r="AWU481" s="25"/>
      <c r="AWV481" s="9"/>
      <c r="AWW481" s="35"/>
      <c r="AWX481" s="36"/>
      <c r="AWY481" s="11"/>
      <c r="AWZ481" s="36"/>
      <c r="AXA481" s="11"/>
      <c r="AXB481" s="9"/>
      <c r="AXC481" s="9"/>
      <c r="AXD481" s="9"/>
      <c r="AXE481" s="33"/>
      <c r="AXF481" s="33"/>
      <c r="AXG481" s="34"/>
      <c r="AXH481" s="25"/>
      <c r="AXI481" s="9"/>
      <c r="AXJ481" s="35"/>
      <c r="AXK481" s="36"/>
      <c r="AXL481" s="11"/>
      <c r="AXM481" s="36"/>
      <c r="AXN481" s="11"/>
      <c r="AXO481" s="9"/>
      <c r="AXP481" s="9"/>
      <c r="AXQ481" s="9"/>
      <c r="AXR481" s="33"/>
      <c r="AXS481" s="33"/>
      <c r="AXT481" s="34"/>
      <c r="AXU481" s="25"/>
      <c r="AXV481" s="9"/>
      <c r="AXW481" s="35"/>
      <c r="AXX481" s="36"/>
      <c r="AXY481" s="11"/>
      <c r="AXZ481" s="36"/>
      <c r="AYA481" s="11"/>
      <c r="AYB481" s="9"/>
      <c r="AYC481" s="9"/>
      <c r="AYD481" s="9"/>
      <c r="AYE481" s="33"/>
      <c r="AYF481" s="33"/>
      <c r="AYG481" s="34"/>
      <c r="AYH481" s="25"/>
      <c r="AYI481" s="9"/>
      <c r="AYJ481" s="35"/>
      <c r="AYK481" s="36"/>
      <c r="AYL481" s="11"/>
      <c r="AYM481" s="36"/>
      <c r="AYN481" s="11"/>
      <c r="AYO481" s="9"/>
      <c r="AYP481" s="9"/>
      <c r="AYQ481" s="9"/>
      <c r="AYR481" s="33"/>
      <c r="AYS481" s="33"/>
      <c r="AYT481" s="34"/>
      <c r="AYU481" s="25"/>
      <c r="AYV481" s="9"/>
      <c r="AYW481" s="35"/>
      <c r="AYX481" s="36"/>
      <c r="AYY481" s="11"/>
      <c r="AYZ481" s="36"/>
      <c r="AZA481" s="11"/>
      <c r="AZB481" s="9"/>
      <c r="AZC481" s="9"/>
      <c r="AZD481" s="9"/>
      <c r="AZE481" s="33"/>
      <c r="AZF481" s="33"/>
      <c r="AZG481" s="34"/>
      <c r="AZH481" s="25"/>
      <c r="AZI481" s="9"/>
      <c r="AZJ481" s="35"/>
      <c r="AZK481" s="36"/>
      <c r="AZL481" s="11"/>
      <c r="AZM481" s="36"/>
      <c r="AZN481" s="11"/>
      <c r="AZO481" s="9"/>
      <c r="AZP481" s="9"/>
      <c r="AZQ481" s="9"/>
      <c r="AZR481" s="33"/>
      <c r="AZS481" s="33"/>
      <c r="AZT481" s="34"/>
      <c r="AZU481" s="25"/>
      <c r="AZV481" s="9"/>
      <c r="AZW481" s="35"/>
      <c r="AZX481" s="36"/>
      <c r="AZY481" s="11"/>
      <c r="AZZ481" s="36"/>
      <c r="BAA481" s="11"/>
      <c r="BAB481" s="9"/>
      <c r="BAC481" s="9"/>
      <c r="BAD481" s="9"/>
      <c r="BAE481" s="33"/>
      <c r="BAF481" s="33"/>
      <c r="BAG481" s="34"/>
      <c r="BAH481" s="25"/>
      <c r="BAI481" s="9"/>
      <c r="BAJ481" s="35"/>
      <c r="BAK481" s="36"/>
      <c r="BAL481" s="11"/>
      <c r="BAM481" s="36"/>
      <c r="BAN481" s="11"/>
      <c r="BAO481" s="9"/>
      <c r="BAP481" s="9"/>
      <c r="BAQ481" s="9"/>
      <c r="BAR481" s="33"/>
      <c r="BAS481" s="33"/>
      <c r="BAT481" s="34"/>
      <c r="BAU481" s="25"/>
      <c r="BAV481" s="9"/>
      <c r="BAW481" s="35"/>
      <c r="BAX481" s="36"/>
      <c r="BAY481" s="11"/>
      <c r="BAZ481" s="36"/>
      <c r="BBA481" s="11"/>
      <c r="BBB481" s="9"/>
      <c r="BBC481" s="9"/>
      <c r="BBD481" s="9"/>
      <c r="BBE481" s="33"/>
      <c r="BBF481" s="33"/>
      <c r="BBG481" s="34"/>
      <c r="BBH481" s="25"/>
      <c r="BBI481" s="9"/>
      <c r="BBJ481" s="35"/>
      <c r="BBK481" s="36"/>
      <c r="BBL481" s="11"/>
      <c r="BBM481" s="36"/>
      <c r="BBN481" s="11"/>
      <c r="BBO481" s="9"/>
      <c r="BBP481" s="9"/>
      <c r="BBQ481" s="9"/>
      <c r="BBR481" s="33"/>
      <c r="BBS481" s="33"/>
      <c r="BBT481" s="34"/>
      <c r="BBU481" s="25"/>
      <c r="BBV481" s="9"/>
      <c r="BBW481" s="35"/>
      <c r="BBX481" s="36"/>
      <c r="BBY481" s="11"/>
      <c r="BBZ481" s="36"/>
      <c r="BCA481" s="11"/>
      <c r="BCB481" s="9"/>
      <c r="BCC481" s="9"/>
      <c r="BCD481" s="9"/>
      <c r="BCE481" s="33"/>
      <c r="BCF481" s="33"/>
      <c r="BCG481" s="34"/>
      <c r="BCH481" s="25"/>
      <c r="BCI481" s="9"/>
      <c r="BCJ481" s="35"/>
      <c r="BCK481" s="36"/>
      <c r="BCL481" s="11"/>
      <c r="BCM481" s="36"/>
      <c r="BCN481" s="11"/>
      <c r="BCO481" s="9"/>
      <c r="BCP481" s="9"/>
      <c r="BCQ481" s="9"/>
      <c r="BCR481" s="33"/>
      <c r="BCS481" s="33"/>
      <c r="BCT481" s="34"/>
      <c r="BCU481" s="25"/>
      <c r="BCV481" s="9"/>
      <c r="BCW481" s="35"/>
      <c r="BCX481" s="36"/>
      <c r="BCY481" s="11"/>
      <c r="BCZ481" s="36"/>
      <c r="BDA481" s="11"/>
      <c r="BDB481" s="9"/>
      <c r="BDC481" s="9"/>
      <c r="BDD481" s="9"/>
      <c r="BDE481" s="33"/>
      <c r="BDF481" s="33"/>
      <c r="BDG481" s="34"/>
      <c r="BDH481" s="25"/>
      <c r="BDI481" s="9"/>
      <c r="BDJ481" s="35"/>
      <c r="BDK481" s="36"/>
      <c r="BDL481" s="11"/>
      <c r="BDM481" s="36"/>
      <c r="BDN481" s="11"/>
      <c r="BDO481" s="9"/>
      <c r="BDP481" s="9"/>
      <c r="BDQ481" s="9"/>
      <c r="BDR481" s="33"/>
      <c r="BDS481" s="33"/>
      <c r="BDT481" s="34"/>
      <c r="BDU481" s="25"/>
      <c r="BDV481" s="9"/>
      <c r="BDW481" s="35"/>
      <c r="BDX481" s="36"/>
      <c r="BDY481" s="11"/>
      <c r="BDZ481" s="36"/>
      <c r="BEA481" s="11"/>
      <c r="BEB481" s="9"/>
      <c r="BEC481" s="9"/>
      <c r="BED481" s="9"/>
      <c r="BEE481" s="33"/>
      <c r="BEF481" s="33"/>
      <c r="BEG481" s="34"/>
      <c r="BEH481" s="25"/>
      <c r="BEI481" s="9"/>
      <c r="BEJ481" s="35"/>
      <c r="BEK481" s="36"/>
      <c r="BEL481" s="11"/>
      <c r="BEM481" s="36"/>
      <c r="BEN481" s="11"/>
      <c r="BEO481" s="9"/>
      <c r="BEP481" s="9"/>
      <c r="BEQ481" s="9"/>
      <c r="BER481" s="33"/>
      <c r="BES481" s="33"/>
      <c r="BET481" s="34"/>
      <c r="BEU481" s="25"/>
      <c r="BEV481" s="9"/>
      <c r="BEW481" s="35"/>
      <c r="BEX481" s="36"/>
      <c r="BEY481" s="11"/>
      <c r="BEZ481" s="36"/>
      <c r="BFA481" s="11"/>
      <c r="BFB481" s="9"/>
      <c r="BFC481" s="9"/>
      <c r="BFD481" s="9"/>
      <c r="BFE481" s="33"/>
      <c r="BFF481" s="33"/>
      <c r="BFG481" s="34"/>
      <c r="BFH481" s="25"/>
      <c r="BFI481" s="9"/>
      <c r="BFJ481" s="35"/>
      <c r="BFK481" s="36"/>
      <c r="BFL481" s="11"/>
      <c r="BFM481" s="36"/>
      <c r="BFN481" s="11"/>
      <c r="BFO481" s="9"/>
      <c r="BFP481" s="9"/>
      <c r="BFQ481" s="9"/>
      <c r="BFR481" s="33"/>
      <c r="BFS481" s="33"/>
      <c r="BFT481" s="34"/>
      <c r="BFU481" s="25"/>
      <c r="BFV481" s="9"/>
      <c r="BFW481" s="35"/>
      <c r="BFX481" s="36"/>
      <c r="BFY481" s="11"/>
      <c r="BFZ481" s="36"/>
      <c r="BGA481" s="11"/>
      <c r="BGB481" s="9"/>
      <c r="BGC481" s="9"/>
      <c r="BGD481" s="9"/>
      <c r="BGE481" s="33"/>
      <c r="BGF481" s="33"/>
      <c r="BGG481" s="34"/>
      <c r="BGH481" s="25"/>
      <c r="BGI481" s="9"/>
      <c r="BGJ481" s="35"/>
      <c r="BGK481" s="36"/>
      <c r="BGL481" s="11"/>
      <c r="BGM481" s="36"/>
      <c r="BGN481" s="11"/>
      <c r="BGO481" s="9"/>
      <c r="BGP481" s="9"/>
      <c r="BGQ481" s="9"/>
      <c r="BGR481" s="33"/>
      <c r="BGS481" s="33"/>
      <c r="BGT481" s="34"/>
      <c r="BGU481" s="25"/>
      <c r="BGV481" s="9"/>
      <c r="BGW481" s="35"/>
      <c r="BGX481" s="36"/>
      <c r="BGY481" s="11"/>
      <c r="BGZ481" s="36"/>
      <c r="BHA481" s="11"/>
      <c r="BHB481" s="9"/>
      <c r="BHC481" s="9"/>
      <c r="BHD481" s="9"/>
      <c r="BHE481" s="33"/>
      <c r="BHF481" s="33"/>
      <c r="BHG481" s="34"/>
      <c r="BHH481" s="25"/>
      <c r="BHI481" s="9"/>
      <c r="BHJ481" s="35"/>
      <c r="BHK481" s="36"/>
      <c r="BHL481" s="11"/>
      <c r="BHM481" s="36"/>
      <c r="BHN481" s="11"/>
      <c r="BHO481" s="9"/>
      <c r="BHP481" s="9"/>
      <c r="BHQ481" s="9"/>
      <c r="BHR481" s="33"/>
      <c r="BHS481" s="33"/>
      <c r="BHT481" s="34"/>
      <c r="BHU481" s="25"/>
      <c r="BHV481" s="9"/>
      <c r="BHW481" s="35"/>
      <c r="BHX481" s="36"/>
      <c r="BHY481" s="11"/>
      <c r="BHZ481" s="36"/>
      <c r="BIA481" s="11"/>
      <c r="BIB481" s="9"/>
      <c r="BIC481" s="9"/>
      <c r="BID481" s="9"/>
      <c r="BIE481" s="33"/>
      <c r="BIF481" s="33"/>
      <c r="BIG481" s="34"/>
      <c r="BIH481" s="25"/>
      <c r="BII481" s="9"/>
      <c r="BIJ481" s="35"/>
      <c r="BIK481" s="36"/>
      <c r="BIL481" s="11"/>
      <c r="BIM481" s="36"/>
      <c r="BIN481" s="11"/>
      <c r="BIO481" s="9"/>
      <c r="BIP481" s="9"/>
      <c r="BIQ481" s="9"/>
      <c r="BIR481" s="33"/>
      <c r="BIS481" s="33"/>
      <c r="BIT481" s="34"/>
      <c r="BIU481" s="25"/>
      <c r="BIV481" s="9"/>
      <c r="BIW481" s="35"/>
      <c r="BIX481" s="36"/>
      <c r="BIY481" s="11"/>
      <c r="BIZ481" s="36"/>
      <c r="BJA481" s="11"/>
      <c r="BJB481" s="9"/>
      <c r="BJC481" s="9"/>
      <c r="BJD481" s="9"/>
      <c r="BJE481" s="33"/>
      <c r="BJF481" s="33"/>
      <c r="BJG481" s="34"/>
      <c r="BJH481" s="25"/>
      <c r="BJI481" s="9"/>
      <c r="BJJ481" s="35"/>
      <c r="BJK481" s="36"/>
      <c r="BJL481" s="11"/>
      <c r="BJM481" s="36"/>
      <c r="BJN481" s="11"/>
      <c r="BJO481" s="9"/>
      <c r="BJP481" s="9"/>
      <c r="BJQ481" s="9"/>
      <c r="BJR481" s="33"/>
      <c r="BJS481" s="33"/>
      <c r="BJT481" s="34"/>
      <c r="BJU481" s="25"/>
      <c r="BJV481" s="9"/>
      <c r="BJW481" s="35"/>
      <c r="BJX481" s="36"/>
      <c r="BJY481" s="11"/>
      <c r="BJZ481" s="36"/>
      <c r="BKA481" s="11"/>
      <c r="BKB481" s="9"/>
      <c r="BKC481" s="9"/>
      <c r="BKD481" s="9"/>
      <c r="BKE481" s="33"/>
      <c r="BKF481" s="33"/>
      <c r="BKG481" s="34"/>
      <c r="BKH481" s="25"/>
      <c r="BKI481" s="9"/>
      <c r="BKJ481" s="35"/>
      <c r="BKK481" s="36"/>
      <c r="BKL481" s="11"/>
      <c r="BKM481" s="36"/>
      <c r="BKN481" s="11"/>
      <c r="BKO481" s="9"/>
      <c r="BKP481" s="9"/>
      <c r="BKQ481" s="9"/>
      <c r="BKR481" s="33"/>
      <c r="BKS481" s="33"/>
      <c r="BKT481" s="34"/>
      <c r="BKU481" s="25"/>
      <c r="BKV481" s="9"/>
      <c r="BKW481" s="35"/>
      <c r="BKX481" s="36"/>
      <c r="BKY481" s="11"/>
      <c r="BKZ481" s="36"/>
      <c r="BLA481" s="11"/>
      <c r="BLB481" s="9"/>
      <c r="BLC481" s="9"/>
      <c r="BLD481" s="9"/>
      <c r="BLE481" s="33"/>
      <c r="BLF481" s="33"/>
      <c r="BLG481" s="34"/>
      <c r="BLH481" s="25"/>
      <c r="BLI481" s="9"/>
      <c r="BLJ481" s="35"/>
      <c r="BLK481" s="36"/>
      <c r="BLL481" s="11"/>
      <c r="BLM481" s="36"/>
      <c r="BLN481" s="11"/>
      <c r="BLO481" s="9"/>
      <c r="BLP481" s="9"/>
      <c r="BLQ481" s="9"/>
      <c r="BLR481" s="33"/>
      <c r="BLS481" s="33"/>
      <c r="BLT481" s="34"/>
      <c r="BLU481" s="25"/>
      <c r="BLV481" s="9"/>
      <c r="BLW481" s="35"/>
      <c r="BLX481" s="36"/>
      <c r="BLY481" s="11"/>
      <c r="BLZ481" s="36"/>
      <c r="BMA481" s="11"/>
      <c r="BMB481" s="9"/>
      <c r="BMC481" s="9"/>
      <c r="BMD481" s="9"/>
      <c r="BME481" s="33"/>
      <c r="BMF481" s="33"/>
      <c r="BMG481" s="34"/>
      <c r="BMH481" s="25"/>
      <c r="BMI481" s="9"/>
      <c r="BMJ481" s="35"/>
      <c r="BMK481" s="36"/>
      <c r="BML481" s="11"/>
      <c r="BMM481" s="36"/>
      <c r="BMN481" s="11"/>
      <c r="BMO481" s="9"/>
      <c r="BMP481" s="9"/>
      <c r="BMQ481" s="9"/>
      <c r="BMR481" s="33"/>
      <c r="BMS481" s="33"/>
      <c r="BMT481" s="34"/>
      <c r="BMU481" s="25"/>
      <c r="BMV481" s="9"/>
      <c r="BMW481" s="35"/>
      <c r="BMX481" s="36"/>
      <c r="BMY481" s="11"/>
      <c r="BMZ481" s="36"/>
      <c r="BNA481" s="11"/>
      <c r="BNB481" s="9"/>
      <c r="BNC481" s="9"/>
      <c r="BND481" s="9"/>
      <c r="BNE481" s="33"/>
      <c r="BNF481" s="33"/>
      <c r="BNG481" s="34"/>
      <c r="BNH481" s="25"/>
      <c r="BNI481" s="9"/>
      <c r="BNJ481" s="35"/>
      <c r="BNK481" s="36"/>
      <c r="BNL481" s="11"/>
      <c r="BNM481" s="36"/>
      <c r="BNN481" s="11"/>
      <c r="BNO481" s="9"/>
      <c r="BNP481" s="9"/>
      <c r="BNQ481" s="9"/>
      <c r="BNR481" s="33"/>
      <c r="BNS481" s="33"/>
      <c r="BNT481" s="34"/>
      <c r="BNU481" s="25"/>
      <c r="BNV481" s="9"/>
      <c r="BNW481" s="35"/>
      <c r="BNX481" s="36"/>
      <c r="BNY481" s="11"/>
      <c r="BNZ481" s="36"/>
      <c r="BOA481" s="11"/>
      <c r="BOB481" s="9"/>
      <c r="BOC481" s="9"/>
      <c r="BOD481" s="9"/>
      <c r="BOE481" s="33"/>
      <c r="BOF481" s="33"/>
      <c r="BOG481" s="34"/>
      <c r="BOH481" s="25"/>
      <c r="BOI481" s="9"/>
      <c r="BOJ481" s="35"/>
      <c r="BOK481" s="36"/>
      <c r="BOL481" s="11"/>
      <c r="BOM481" s="36"/>
      <c r="BON481" s="11"/>
      <c r="BOO481" s="9"/>
      <c r="BOP481" s="9"/>
      <c r="BOQ481" s="9"/>
      <c r="BOR481" s="33"/>
      <c r="BOS481" s="33"/>
      <c r="BOT481" s="34"/>
      <c r="BOU481" s="25"/>
      <c r="BOV481" s="9"/>
      <c r="BOW481" s="35"/>
      <c r="BOX481" s="36"/>
      <c r="BOY481" s="11"/>
      <c r="BOZ481" s="36"/>
      <c r="BPA481" s="11"/>
      <c r="BPB481" s="9"/>
      <c r="BPC481" s="9"/>
      <c r="BPD481" s="9"/>
      <c r="BPE481" s="33"/>
      <c r="BPF481" s="33"/>
      <c r="BPG481" s="34"/>
      <c r="BPH481" s="25"/>
      <c r="BPI481" s="9"/>
      <c r="BPJ481" s="35"/>
      <c r="BPK481" s="36"/>
      <c r="BPL481" s="11"/>
      <c r="BPM481" s="36"/>
      <c r="BPN481" s="11"/>
      <c r="BPO481" s="9"/>
      <c r="BPP481" s="9"/>
      <c r="BPQ481" s="9"/>
      <c r="BPR481" s="33"/>
      <c r="BPS481" s="33"/>
      <c r="BPT481" s="34"/>
      <c r="BPU481" s="25"/>
      <c r="BPV481" s="9"/>
      <c r="BPW481" s="35"/>
      <c r="BPX481" s="36"/>
      <c r="BPY481" s="11"/>
      <c r="BPZ481" s="36"/>
      <c r="BQA481" s="11"/>
      <c r="BQB481" s="9"/>
      <c r="BQC481" s="9"/>
      <c r="BQD481" s="9"/>
      <c r="BQE481" s="33"/>
      <c r="BQF481" s="33"/>
      <c r="BQG481" s="34"/>
      <c r="BQH481" s="25"/>
      <c r="BQI481" s="9"/>
      <c r="BQJ481" s="35"/>
      <c r="BQK481" s="36"/>
      <c r="BQL481" s="11"/>
      <c r="BQM481" s="36"/>
      <c r="BQN481" s="11"/>
      <c r="BQO481" s="9"/>
      <c r="BQP481" s="9"/>
      <c r="BQQ481" s="9"/>
      <c r="BQR481" s="33"/>
      <c r="BQS481" s="33"/>
      <c r="BQT481" s="34"/>
      <c r="BQU481" s="25"/>
      <c r="BQV481" s="9"/>
      <c r="BQW481" s="35"/>
      <c r="BQX481" s="36"/>
      <c r="BQY481" s="11"/>
      <c r="BQZ481" s="36"/>
      <c r="BRA481" s="11"/>
      <c r="BRB481" s="9"/>
      <c r="BRC481" s="9"/>
      <c r="BRD481" s="9"/>
      <c r="BRE481" s="33"/>
      <c r="BRF481" s="33"/>
      <c r="BRG481" s="34"/>
      <c r="BRH481" s="25"/>
      <c r="BRI481" s="9"/>
      <c r="BRJ481" s="35"/>
      <c r="BRK481" s="36"/>
      <c r="BRL481" s="11"/>
      <c r="BRM481" s="36"/>
      <c r="BRN481" s="11"/>
      <c r="BRO481" s="9"/>
      <c r="BRP481" s="9"/>
      <c r="BRQ481" s="9"/>
      <c r="BRR481" s="33"/>
      <c r="BRS481" s="33"/>
      <c r="BRT481" s="34"/>
      <c r="BRU481" s="25"/>
      <c r="BRV481" s="9"/>
      <c r="BRW481" s="35"/>
      <c r="BRX481" s="36"/>
      <c r="BRY481" s="11"/>
      <c r="BRZ481" s="36"/>
      <c r="BSA481" s="11"/>
      <c r="BSB481" s="9"/>
      <c r="BSC481" s="9"/>
      <c r="BSD481" s="9"/>
      <c r="BSE481" s="33"/>
      <c r="BSF481" s="33"/>
      <c r="BSG481" s="34"/>
      <c r="BSH481" s="25"/>
      <c r="BSI481" s="9"/>
      <c r="BSJ481" s="35"/>
      <c r="BSK481" s="36"/>
      <c r="BSL481" s="11"/>
      <c r="BSM481" s="36"/>
      <c r="BSN481" s="11"/>
      <c r="BSO481" s="9"/>
      <c r="BSP481" s="9"/>
      <c r="BSQ481" s="9"/>
      <c r="BSR481" s="33"/>
      <c r="BSS481" s="33"/>
      <c r="BST481" s="34"/>
      <c r="BSU481" s="25"/>
      <c r="BSV481" s="9"/>
      <c r="BSW481" s="35"/>
      <c r="BSX481" s="36"/>
      <c r="BSY481" s="11"/>
      <c r="BSZ481" s="36"/>
      <c r="BTA481" s="11"/>
      <c r="BTB481" s="9"/>
      <c r="BTC481" s="9"/>
      <c r="BTD481" s="9"/>
      <c r="BTE481" s="33"/>
      <c r="BTF481" s="33"/>
      <c r="BTG481" s="34"/>
      <c r="BTH481" s="25"/>
      <c r="BTI481" s="9"/>
      <c r="BTJ481" s="35"/>
      <c r="BTK481" s="36"/>
      <c r="BTL481" s="11"/>
      <c r="BTM481" s="36"/>
      <c r="BTN481" s="11"/>
      <c r="BTO481" s="9"/>
      <c r="BTP481" s="9"/>
      <c r="BTQ481" s="9"/>
      <c r="BTR481" s="33"/>
      <c r="BTS481" s="33"/>
      <c r="BTT481" s="34"/>
      <c r="BTU481" s="25"/>
      <c r="BTV481" s="9"/>
      <c r="BTW481" s="35"/>
      <c r="BTX481" s="36"/>
      <c r="BTY481" s="11"/>
      <c r="BTZ481" s="36"/>
      <c r="BUA481" s="11"/>
      <c r="BUB481" s="9"/>
      <c r="BUC481" s="9"/>
      <c r="BUD481" s="9"/>
      <c r="BUE481" s="33"/>
      <c r="BUF481" s="33"/>
      <c r="BUG481" s="34"/>
      <c r="BUH481" s="25"/>
      <c r="BUI481" s="9"/>
      <c r="BUJ481" s="35"/>
      <c r="BUK481" s="36"/>
      <c r="BUL481" s="11"/>
      <c r="BUM481" s="36"/>
      <c r="BUN481" s="11"/>
      <c r="BUO481" s="9"/>
      <c r="BUP481" s="9"/>
      <c r="BUQ481" s="9"/>
      <c r="BUR481" s="33"/>
      <c r="BUS481" s="33"/>
      <c r="BUT481" s="34"/>
      <c r="BUU481" s="25"/>
      <c r="BUV481" s="9"/>
      <c r="BUW481" s="35"/>
      <c r="BUX481" s="36"/>
      <c r="BUY481" s="11"/>
      <c r="BUZ481" s="36"/>
      <c r="BVA481" s="11"/>
      <c r="BVB481" s="9"/>
      <c r="BVC481" s="9"/>
      <c r="BVD481" s="9"/>
      <c r="BVE481" s="33"/>
      <c r="BVF481" s="33"/>
      <c r="BVG481" s="34"/>
      <c r="BVH481" s="25"/>
      <c r="BVI481" s="9"/>
      <c r="BVJ481" s="35"/>
      <c r="BVK481" s="36"/>
      <c r="BVL481" s="11"/>
      <c r="BVM481" s="36"/>
      <c r="BVN481" s="11"/>
      <c r="BVO481" s="9"/>
      <c r="BVP481" s="9"/>
      <c r="BVQ481" s="9"/>
      <c r="BVR481" s="33"/>
      <c r="BVS481" s="33"/>
      <c r="BVT481" s="34"/>
      <c r="BVU481" s="25"/>
      <c r="BVV481" s="9"/>
      <c r="BVW481" s="35"/>
      <c r="BVX481" s="36"/>
      <c r="BVY481" s="11"/>
      <c r="BVZ481" s="36"/>
      <c r="BWA481" s="11"/>
      <c r="BWB481" s="9"/>
      <c r="BWC481" s="9"/>
      <c r="BWD481" s="9"/>
      <c r="BWE481" s="33"/>
      <c r="BWF481" s="33"/>
      <c r="BWG481" s="34"/>
      <c r="BWH481" s="25"/>
      <c r="BWI481" s="9"/>
      <c r="BWJ481" s="35"/>
      <c r="BWK481" s="36"/>
      <c r="BWL481" s="11"/>
      <c r="BWM481" s="36"/>
      <c r="BWN481" s="11"/>
      <c r="BWO481" s="9"/>
      <c r="BWP481" s="9"/>
      <c r="BWQ481" s="9"/>
      <c r="BWR481" s="33"/>
      <c r="BWS481" s="33"/>
      <c r="BWT481" s="34"/>
      <c r="BWU481" s="25"/>
      <c r="BWV481" s="9"/>
      <c r="BWW481" s="35"/>
      <c r="BWX481" s="36"/>
      <c r="BWY481" s="11"/>
      <c r="BWZ481" s="36"/>
      <c r="BXA481" s="11"/>
      <c r="BXB481" s="9"/>
      <c r="BXC481" s="9"/>
      <c r="BXD481" s="9"/>
      <c r="BXE481" s="33"/>
      <c r="BXF481" s="33"/>
      <c r="BXG481" s="34"/>
      <c r="BXH481" s="25"/>
      <c r="BXI481" s="9"/>
      <c r="BXJ481" s="35"/>
      <c r="BXK481" s="36"/>
      <c r="BXL481" s="11"/>
      <c r="BXM481" s="36"/>
      <c r="BXN481" s="11"/>
      <c r="BXO481" s="9"/>
      <c r="BXP481" s="9"/>
      <c r="BXQ481" s="9"/>
      <c r="BXR481" s="33"/>
      <c r="BXS481" s="33"/>
      <c r="BXT481" s="34"/>
      <c r="BXU481" s="25"/>
      <c r="BXV481" s="9"/>
      <c r="BXW481" s="35"/>
      <c r="BXX481" s="36"/>
      <c r="BXY481" s="11"/>
      <c r="BXZ481" s="36"/>
      <c r="BYA481" s="11"/>
      <c r="BYB481" s="9"/>
      <c r="BYC481" s="9"/>
      <c r="BYD481" s="9"/>
      <c r="BYE481" s="33"/>
      <c r="BYF481" s="33"/>
      <c r="BYG481" s="34"/>
      <c r="BYH481" s="25"/>
      <c r="BYI481" s="9"/>
      <c r="BYJ481" s="35"/>
      <c r="BYK481" s="36"/>
      <c r="BYL481" s="11"/>
      <c r="BYM481" s="36"/>
      <c r="BYN481" s="11"/>
      <c r="BYO481" s="9"/>
      <c r="BYP481" s="9"/>
      <c r="BYQ481" s="9"/>
      <c r="BYR481" s="33"/>
      <c r="BYS481" s="33"/>
      <c r="BYT481" s="34"/>
      <c r="BYU481" s="25"/>
      <c r="BYV481" s="9"/>
      <c r="BYW481" s="35"/>
      <c r="BYX481" s="36"/>
      <c r="BYY481" s="11"/>
      <c r="BYZ481" s="36"/>
      <c r="BZA481" s="11"/>
      <c r="BZB481" s="9"/>
      <c r="BZC481" s="9"/>
      <c r="BZD481" s="9"/>
      <c r="BZE481" s="33"/>
      <c r="BZF481" s="33"/>
      <c r="BZG481" s="34"/>
      <c r="BZH481" s="25"/>
      <c r="BZI481" s="9"/>
      <c r="BZJ481" s="35"/>
      <c r="BZK481" s="36"/>
      <c r="BZL481" s="11"/>
      <c r="BZM481" s="36"/>
      <c r="BZN481" s="11"/>
      <c r="BZO481" s="9"/>
      <c r="BZP481" s="9"/>
      <c r="BZQ481" s="9"/>
      <c r="BZR481" s="33"/>
      <c r="BZS481" s="33"/>
      <c r="BZT481" s="34"/>
      <c r="BZU481" s="25"/>
      <c r="BZV481" s="9"/>
      <c r="BZW481" s="35"/>
      <c r="BZX481" s="36"/>
      <c r="BZY481" s="11"/>
      <c r="BZZ481" s="36"/>
      <c r="CAA481" s="11"/>
      <c r="CAB481" s="9"/>
      <c r="CAC481" s="9"/>
      <c r="CAD481" s="9"/>
      <c r="CAE481" s="33"/>
      <c r="CAF481" s="33"/>
      <c r="CAG481" s="34"/>
      <c r="CAH481" s="25"/>
      <c r="CAI481" s="9"/>
      <c r="CAJ481" s="35"/>
      <c r="CAK481" s="36"/>
      <c r="CAL481" s="11"/>
      <c r="CAM481" s="36"/>
      <c r="CAN481" s="11"/>
      <c r="CAO481" s="9"/>
      <c r="CAP481" s="9"/>
      <c r="CAQ481" s="9"/>
      <c r="CAR481" s="33"/>
      <c r="CAS481" s="33"/>
      <c r="CAT481" s="34"/>
      <c r="CAU481" s="25"/>
      <c r="CAV481" s="9"/>
      <c r="CAW481" s="35"/>
      <c r="CAX481" s="36"/>
      <c r="CAY481" s="11"/>
      <c r="CAZ481" s="36"/>
      <c r="CBA481" s="11"/>
      <c r="CBB481" s="9"/>
      <c r="CBC481" s="9"/>
      <c r="CBD481" s="9"/>
      <c r="CBE481" s="33"/>
      <c r="CBF481" s="33"/>
      <c r="CBG481" s="34"/>
      <c r="CBH481" s="25"/>
      <c r="CBI481" s="9"/>
      <c r="CBJ481" s="35"/>
      <c r="CBK481" s="36"/>
      <c r="CBL481" s="11"/>
      <c r="CBM481" s="36"/>
      <c r="CBN481" s="11"/>
      <c r="CBO481" s="9"/>
      <c r="CBP481" s="9"/>
      <c r="CBQ481" s="9"/>
      <c r="CBR481" s="33"/>
      <c r="CBS481" s="33"/>
      <c r="CBT481" s="34"/>
      <c r="CBU481" s="25"/>
      <c r="CBV481" s="9"/>
      <c r="CBW481" s="35"/>
      <c r="CBX481" s="36"/>
      <c r="CBY481" s="11"/>
      <c r="CBZ481" s="36"/>
      <c r="CCA481" s="11"/>
      <c r="CCB481" s="9"/>
      <c r="CCC481" s="9"/>
      <c r="CCD481" s="9"/>
      <c r="CCE481" s="33"/>
      <c r="CCF481" s="33"/>
      <c r="CCG481" s="34"/>
      <c r="CCH481" s="25"/>
      <c r="CCI481" s="9"/>
      <c r="CCJ481" s="35"/>
      <c r="CCK481" s="36"/>
      <c r="CCL481" s="11"/>
      <c r="CCM481" s="36"/>
      <c r="CCN481" s="11"/>
      <c r="CCO481" s="9"/>
      <c r="CCP481" s="9"/>
      <c r="CCQ481" s="9"/>
      <c r="CCR481" s="33"/>
      <c r="CCS481" s="33"/>
      <c r="CCT481" s="34"/>
      <c r="CCU481" s="25"/>
      <c r="CCV481" s="9"/>
      <c r="CCW481" s="35"/>
      <c r="CCX481" s="36"/>
      <c r="CCY481" s="11"/>
      <c r="CCZ481" s="36"/>
      <c r="CDA481" s="11"/>
      <c r="CDB481" s="9"/>
      <c r="CDC481" s="9"/>
      <c r="CDD481" s="9"/>
      <c r="CDE481" s="33"/>
      <c r="CDF481" s="33"/>
      <c r="CDG481" s="34"/>
      <c r="CDH481" s="25"/>
      <c r="CDI481" s="9"/>
      <c r="CDJ481" s="35"/>
      <c r="CDK481" s="36"/>
      <c r="CDL481" s="11"/>
      <c r="CDM481" s="36"/>
      <c r="CDN481" s="11"/>
      <c r="CDO481" s="9"/>
      <c r="CDP481" s="9"/>
      <c r="CDQ481" s="9"/>
      <c r="CDR481" s="33"/>
      <c r="CDS481" s="33"/>
      <c r="CDT481" s="34"/>
      <c r="CDU481" s="25"/>
      <c r="CDV481" s="9"/>
      <c r="CDW481" s="35"/>
      <c r="CDX481" s="36"/>
      <c r="CDY481" s="11"/>
      <c r="CDZ481" s="36"/>
      <c r="CEA481" s="11"/>
      <c r="CEB481" s="9"/>
      <c r="CEC481" s="9"/>
      <c r="CED481" s="9"/>
      <c r="CEE481" s="33"/>
      <c r="CEF481" s="33"/>
      <c r="CEG481" s="34"/>
      <c r="CEH481" s="25"/>
      <c r="CEI481" s="9"/>
      <c r="CEJ481" s="35"/>
      <c r="CEK481" s="36"/>
      <c r="CEL481" s="11"/>
      <c r="CEM481" s="36"/>
      <c r="CEN481" s="11"/>
      <c r="CEO481" s="9"/>
      <c r="CEP481" s="9"/>
      <c r="CEQ481" s="9"/>
      <c r="CER481" s="33"/>
      <c r="CES481" s="33"/>
      <c r="CET481" s="34"/>
      <c r="CEU481" s="25"/>
      <c r="CEV481" s="9"/>
      <c r="CEW481" s="35"/>
      <c r="CEX481" s="36"/>
      <c r="CEY481" s="11"/>
      <c r="CEZ481" s="36"/>
      <c r="CFA481" s="11"/>
      <c r="CFB481" s="9"/>
      <c r="CFC481" s="9"/>
      <c r="CFD481" s="9"/>
      <c r="CFE481" s="33"/>
      <c r="CFF481" s="33"/>
      <c r="CFG481" s="34"/>
      <c r="CFH481" s="25"/>
      <c r="CFI481" s="9"/>
      <c r="CFJ481" s="35"/>
      <c r="CFK481" s="36"/>
      <c r="CFL481" s="11"/>
      <c r="CFM481" s="36"/>
      <c r="CFN481" s="11"/>
      <c r="CFO481" s="9"/>
      <c r="CFP481" s="9"/>
      <c r="CFQ481" s="9"/>
      <c r="CFR481" s="33"/>
      <c r="CFS481" s="33"/>
      <c r="CFT481" s="34"/>
      <c r="CFU481" s="25"/>
      <c r="CFV481" s="9"/>
      <c r="CFW481" s="35"/>
      <c r="CFX481" s="36"/>
      <c r="CFY481" s="11"/>
      <c r="CFZ481" s="36"/>
      <c r="CGA481" s="11"/>
      <c r="CGB481" s="9"/>
      <c r="CGC481" s="9"/>
      <c r="CGD481" s="9"/>
      <c r="CGE481" s="33"/>
      <c r="CGF481" s="33"/>
      <c r="CGG481" s="34"/>
      <c r="CGH481" s="25"/>
      <c r="CGI481" s="9"/>
      <c r="CGJ481" s="35"/>
      <c r="CGK481" s="36"/>
      <c r="CGL481" s="11"/>
      <c r="CGM481" s="36"/>
      <c r="CGN481" s="11"/>
      <c r="CGO481" s="9"/>
      <c r="CGP481" s="9"/>
      <c r="CGQ481" s="9"/>
      <c r="CGR481" s="33"/>
      <c r="CGS481" s="33"/>
      <c r="CGT481" s="34"/>
      <c r="CGU481" s="25"/>
      <c r="CGV481" s="9"/>
      <c r="CGW481" s="35"/>
      <c r="CGX481" s="36"/>
      <c r="CGY481" s="11"/>
      <c r="CGZ481" s="36"/>
      <c r="CHA481" s="11"/>
      <c r="CHB481" s="9"/>
      <c r="CHC481" s="9"/>
      <c r="CHD481" s="9"/>
      <c r="CHE481" s="33"/>
      <c r="CHF481" s="33"/>
      <c r="CHG481" s="34"/>
      <c r="CHH481" s="25"/>
      <c r="CHI481" s="9"/>
      <c r="CHJ481" s="35"/>
      <c r="CHK481" s="36"/>
      <c r="CHL481" s="11"/>
      <c r="CHM481" s="36"/>
      <c r="CHN481" s="11"/>
      <c r="CHO481" s="9"/>
      <c r="CHP481" s="9"/>
      <c r="CHQ481" s="9"/>
      <c r="CHR481" s="33"/>
      <c r="CHS481" s="33"/>
      <c r="CHT481" s="34"/>
      <c r="CHU481" s="25"/>
      <c r="CHV481" s="9"/>
      <c r="CHW481" s="35"/>
      <c r="CHX481" s="36"/>
      <c r="CHY481" s="11"/>
      <c r="CHZ481" s="36"/>
      <c r="CIA481" s="11"/>
      <c r="CIB481" s="9"/>
      <c r="CIC481" s="9"/>
      <c r="CID481" s="9"/>
      <c r="CIE481" s="33"/>
      <c r="CIF481" s="33"/>
      <c r="CIG481" s="34"/>
      <c r="CIH481" s="25"/>
      <c r="CII481" s="9"/>
      <c r="CIJ481" s="35"/>
      <c r="CIK481" s="36"/>
      <c r="CIL481" s="11"/>
      <c r="CIM481" s="36"/>
      <c r="CIN481" s="11"/>
      <c r="CIO481" s="9"/>
      <c r="CIP481" s="9"/>
      <c r="CIQ481" s="9"/>
      <c r="CIR481" s="33"/>
      <c r="CIS481" s="33"/>
      <c r="CIT481" s="34"/>
      <c r="CIU481" s="25"/>
      <c r="CIV481" s="9"/>
      <c r="CIW481" s="35"/>
      <c r="CIX481" s="36"/>
      <c r="CIY481" s="11"/>
      <c r="CIZ481" s="36"/>
      <c r="CJA481" s="11"/>
      <c r="CJB481" s="9"/>
      <c r="CJC481" s="9"/>
      <c r="CJD481" s="9"/>
      <c r="CJE481" s="33"/>
      <c r="CJF481" s="33"/>
      <c r="CJG481" s="34"/>
      <c r="CJH481" s="25"/>
      <c r="CJI481" s="9"/>
      <c r="CJJ481" s="35"/>
      <c r="CJK481" s="36"/>
      <c r="CJL481" s="11"/>
      <c r="CJM481" s="36"/>
      <c r="CJN481" s="11"/>
      <c r="CJO481" s="9"/>
      <c r="CJP481" s="9"/>
      <c r="CJQ481" s="9"/>
      <c r="CJR481" s="33"/>
      <c r="CJS481" s="33"/>
      <c r="CJT481" s="34"/>
      <c r="CJU481" s="25"/>
      <c r="CJV481" s="9"/>
      <c r="CJW481" s="35"/>
      <c r="CJX481" s="36"/>
      <c r="CJY481" s="11"/>
      <c r="CJZ481" s="36"/>
      <c r="CKA481" s="11"/>
      <c r="CKB481" s="9"/>
      <c r="CKC481" s="9"/>
      <c r="CKD481" s="9"/>
      <c r="CKE481" s="33"/>
      <c r="CKF481" s="33"/>
      <c r="CKG481" s="34"/>
      <c r="CKH481" s="25"/>
      <c r="CKI481" s="9"/>
      <c r="CKJ481" s="35"/>
      <c r="CKK481" s="36"/>
      <c r="CKL481" s="11"/>
      <c r="CKM481" s="36"/>
      <c r="CKN481" s="11"/>
      <c r="CKO481" s="9"/>
      <c r="CKP481" s="9"/>
      <c r="CKQ481" s="9"/>
      <c r="CKR481" s="33"/>
      <c r="CKS481" s="33"/>
      <c r="CKT481" s="34"/>
      <c r="CKU481" s="25"/>
      <c r="CKV481" s="9"/>
      <c r="CKW481" s="35"/>
      <c r="CKX481" s="36"/>
      <c r="CKY481" s="11"/>
      <c r="CKZ481" s="36"/>
      <c r="CLA481" s="11"/>
      <c r="CLB481" s="9"/>
      <c r="CLC481" s="9"/>
      <c r="CLD481" s="9"/>
      <c r="CLE481" s="33"/>
      <c r="CLF481" s="33"/>
      <c r="CLG481" s="34"/>
      <c r="CLH481" s="25"/>
      <c r="CLI481" s="9"/>
      <c r="CLJ481" s="35"/>
      <c r="CLK481" s="36"/>
      <c r="CLL481" s="11"/>
      <c r="CLM481" s="36"/>
      <c r="CLN481" s="11"/>
      <c r="CLO481" s="9"/>
      <c r="CLP481" s="9"/>
      <c r="CLQ481" s="9"/>
      <c r="CLR481" s="33"/>
      <c r="CLS481" s="33"/>
      <c r="CLT481" s="34"/>
      <c r="CLU481" s="25"/>
      <c r="CLV481" s="9"/>
      <c r="CLW481" s="35"/>
      <c r="CLX481" s="36"/>
      <c r="CLY481" s="11"/>
      <c r="CLZ481" s="36"/>
      <c r="CMA481" s="11"/>
      <c r="CMB481" s="9"/>
      <c r="CMC481" s="9"/>
      <c r="CMD481" s="9"/>
      <c r="CME481" s="33"/>
      <c r="CMF481" s="33"/>
      <c r="CMG481" s="34"/>
      <c r="CMH481" s="25"/>
      <c r="CMI481" s="9"/>
      <c r="CMJ481" s="35"/>
      <c r="CMK481" s="36"/>
      <c r="CML481" s="11"/>
      <c r="CMM481" s="36"/>
      <c r="CMN481" s="11"/>
      <c r="CMO481" s="9"/>
      <c r="CMP481" s="9"/>
      <c r="CMQ481" s="9"/>
      <c r="CMR481" s="33"/>
      <c r="CMS481" s="33"/>
      <c r="CMT481" s="34"/>
      <c r="CMU481" s="25"/>
      <c r="CMV481" s="9"/>
      <c r="CMW481" s="35"/>
      <c r="CMX481" s="36"/>
      <c r="CMY481" s="11"/>
      <c r="CMZ481" s="36"/>
      <c r="CNA481" s="11"/>
      <c r="CNB481" s="9"/>
      <c r="CNC481" s="9"/>
      <c r="CND481" s="9"/>
      <c r="CNE481" s="33"/>
      <c r="CNF481" s="33"/>
      <c r="CNG481" s="34"/>
      <c r="CNH481" s="25"/>
      <c r="CNI481" s="9"/>
      <c r="CNJ481" s="35"/>
      <c r="CNK481" s="36"/>
      <c r="CNL481" s="11"/>
      <c r="CNM481" s="36"/>
      <c r="CNN481" s="11"/>
      <c r="CNO481" s="9"/>
      <c r="CNP481" s="9"/>
      <c r="CNQ481" s="9"/>
      <c r="CNR481" s="33"/>
      <c r="CNS481" s="33"/>
      <c r="CNT481" s="34"/>
      <c r="CNU481" s="25"/>
      <c r="CNV481" s="9"/>
      <c r="CNW481" s="35"/>
      <c r="CNX481" s="36"/>
      <c r="CNY481" s="11"/>
      <c r="CNZ481" s="36"/>
      <c r="COA481" s="11"/>
      <c r="COB481" s="9"/>
      <c r="COC481" s="9"/>
      <c r="COD481" s="9"/>
      <c r="COE481" s="33"/>
      <c r="COF481" s="33"/>
      <c r="COG481" s="34"/>
      <c r="COH481" s="25"/>
      <c r="COI481" s="9"/>
      <c r="COJ481" s="35"/>
      <c r="COK481" s="36"/>
      <c r="COL481" s="11"/>
      <c r="COM481" s="36"/>
      <c r="CON481" s="11"/>
      <c r="COO481" s="9"/>
      <c r="COP481" s="9"/>
      <c r="COQ481" s="9"/>
      <c r="COR481" s="33"/>
      <c r="COS481" s="33"/>
      <c r="COT481" s="34"/>
      <c r="COU481" s="25"/>
      <c r="COV481" s="9"/>
      <c r="COW481" s="35"/>
      <c r="COX481" s="36"/>
      <c r="COY481" s="11"/>
      <c r="COZ481" s="36"/>
      <c r="CPA481" s="11"/>
      <c r="CPB481" s="9"/>
      <c r="CPC481" s="9"/>
      <c r="CPD481" s="9"/>
      <c r="CPE481" s="33"/>
      <c r="CPF481" s="33"/>
      <c r="CPG481" s="34"/>
      <c r="CPH481" s="25"/>
      <c r="CPI481" s="9"/>
      <c r="CPJ481" s="35"/>
      <c r="CPK481" s="36"/>
      <c r="CPL481" s="11"/>
      <c r="CPM481" s="36"/>
      <c r="CPN481" s="11"/>
      <c r="CPO481" s="9"/>
      <c r="CPP481" s="9"/>
      <c r="CPQ481" s="9"/>
      <c r="CPR481" s="33"/>
      <c r="CPS481" s="33"/>
      <c r="CPT481" s="34"/>
      <c r="CPU481" s="25"/>
      <c r="CPV481" s="9"/>
      <c r="CPW481" s="35"/>
      <c r="CPX481" s="36"/>
      <c r="CPY481" s="11"/>
      <c r="CPZ481" s="36"/>
      <c r="CQA481" s="11"/>
      <c r="CQB481" s="9"/>
      <c r="CQC481" s="9"/>
      <c r="CQD481" s="9"/>
      <c r="CQE481" s="33"/>
      <c r="CQF481" s="33"/>
      <c r="CQG481" s="34"/>
      <c r="CQH481" s="25"/>
      <c r="CQI481" s="9"/>
      <c r="CQJ481" s="35"/>
      <c r="CQK481" s="36"/>
      <c r="CQL481" s="11"/>
      <c r="CQM481" s="36"/>
      <c r="CQN481" s="11"/>
      <c r="CQO481" s="9"/>
      <c r="CQP481" s="9"/>
      <c r="CQQ481" s="9"/>
      <c r="CQR481" s="33"/>
      <c r="CQS481" s="33"/>
      <c r="CQT481" s="34"/>
      <c r="CQU481" s="25"/>
      <c r="CQV481" s="9"/>
      <c r="CQW481" s="35"/>
      <c r="CQX481" s="36"/>
      <c r="CQY481" s="11"/>
      <c r="CQZ481" s="36"/>
      <c r="CRA481" s="11"/>
      <c r="CRB481" s="9"/>
      <c r="CRC481" s="9"/>
      <c r="CRD481" s="9"/>
      <c r="CRE481" s="33"/>
      <c r="CRF481" s="33"/>
      <c r="CRG481" s="34"/>
      <c r="CRH481" s="25"/>
      <c r="CRI481" s="9"/>
      <c r="CRJ481" s="35"/>
      <c r="CRK481" s="36"/>
      <c r="CRL481" s="11"/>
      <c r="CRM481" s="36"/>
      <c r="CRN481" s="11"/>
      <c r="CRO481" s="9"/>
      <c r="CRP481" s="9"/>
      <c r="CRQ481" s="9"/>
      <c r="CRR481" s="33"/>
      <c r="CRS481" s="33"/>
      <c r="CRT481" s="34"/>
      <c r="CRU481" s="25"/>
      <c r="CRV481" s="9"/>
      <c r="CRW481" s="35"/>
      <c r="CRX481" s="36"/>
      <c r="CRY481" s="11"/>
      <c r="CRZ481" s="36"/>
      <c r="CSA481" s="11"/>
      <c r="CSB481" s="9"/>
      <c r="CSC481" s="9"/>
      <c r="CSD481" s="9"/>
      <c r="CSE481" s="33"/>
      <c r="CSF481" s="33"/>
      <c r="CSG481" s="34"/>
      <c r="CSH481" s="25"/>
      <c r="CSI481" s="9"/>
      <c r="CSJ481" s="35"/>
      <c r="CSK481" s="36"/>
      <c r="CSL481" s="11"/>
      <c r="CSM481" s="36"/>
      <c r="CSN481" s="11"/>
      <c r="CSO481" s="9"/>
      <c r="CSP481" s="9"/>
      <c r="CSQ481" s="9"/>
      <c r="CSR481" s="33"/>
      <c r="CSS481" s="33"/>
      <c r="CST481" s="34"/>
      <c r="CSU481" s="25"/>
      <c r="CSV481" s="9"/>
      <c r="CSW481" s="35"/>
      <c r="CSX481" s="36"/>
      <c r="CSY481" s="11"/>
      <c r="CSZ481" s="36"/>
      <c r="CTA481" s="11"/>
      <c r="CTB481" s="9"/>
      <c r="CTC481" s="9"/>
      <c r="CTD481" s="9"/>
      <c r="CTE481" s="33"/>
      <c r="CTF481" s="33"/>
      <c r="CTG481" s="34"/>
      <c r="CTH481" s="25"/>
      <c r="CTI481" s="9"/>
      <c r="CTJ481" s="35"/>
      <c r="CTK481" s="36"/>
      <c r="CTL481" s="11"/>
      <c r="CTM481" s="36"/>
      <c r="CTN481" s="11"/>
      <c r="CTO481" s="9"/>
      <c r="CTP481" s="9"/>
      <c r="CTQ481" s="9"/>
      <c r="CTR481" s="33"/>
      <c r="CTS481" s="33"/>
      <c r="CTT481" s="34"/>
      <c r="CTU481" s="25"/>
      <c r="CTV481" s="9"/>
      <c r="CTW481" s="35"/>
      <c r="CTX481" s="36"/>
      <c r="CTY481" s="11"/>
      <c r="CTZ481" s="36"/>
      <c r="CUA481" s="11"/>
      <c r="CUB481" s="9"/>
      <c r="CUC481" s="9"/>
      <c r="CUD481" s="9"/>
      <c r="CUE481" s="33"/>
      <c r="CUF481" s="33"/>
      <c r="CUG481" s="34"/>
      <c r="CUH481" s="25"/>
      <c r="CUI481" s="9"/>
      <c r="CUJ481" s="35"/>
      <c r="CUK481" s="36"/>
      <c r="CUL481" s="11"/>
      <c r="CUM481" s="36"/>
      <c r="CUN481" s="11"/>
      <c r="CUO481" s="9"/>
      <c r="CUP481" s="9"/>
      <c r="CUQ481" s="9"/>
      <c r="CUR481" s="33"/>
      <c r="CUS481" s="33"/>
      <c r="CUT481" s="34"/>
      <c r="CUU481" s="25"/>
      <c r="CUV481" s="9"/>
      <c r="CUW481" s="35"/>
      <c r="CUX481" s="36"/>
      <c r="CUY481" s="11"/>
      <c r="CUZ481" s="36"/>
      <c r="CVA481" s="11"/>
      <c r="CVB481" s="9"/>
      <c r="CVC481" s="9"/>
      <c r="CVD481" s="9"/>
      <c r="CVE481" s="33"/>
      <c r="CVF481" s="33"/>
      <c r="CVG481" s="34"/>
      <c r="CVH481" s="25"/>
      <c r="CVI481" s="9"/>
      <c r="CVJ481" s="35"/>
      <c r="CVK481" s="36"/>
      <c r="CVL481" s="11"/>
      <c r="CVM481" s="36"/>
      <c r="CVN481" s="11"/>
      <c r="CVO481" s="9"/>
      <c r="CVP481" s="9"/>
      <c r="CVQ481" s="9"/>
      <c r="CVR481" s="33"/>
      <c r="CVS481" s="33"/>
      <c r="CVT481" s="34"/>
      <c r="CVU481" s="25"/>
      <c r="CVV481" s="9"/>
      <c r="CVW481" s="35"/>
      <c r="CVX481" s="36"/>
      <c r="CVY481" s="11"/>
      <c r="CVZ481" s="36"/>
      <c r="CWA481" s="11"/>
      <c r="CWB481" s="9"/>
      <c r="CWC481" s="9"/>
      <c r="CWD481" s="9"/>
      <c r="CWE481" s="33"/>
      <c r="CWF481" s="33"/>
      <c r="CWG481" s="34"/>
      <c r="CWH481" s="25"/>
      <c r="CWI481" s="9"/>
      <c r="CWJ481" s="35"/>
      <c r="CWK481" s="36"/>
      <c r="CWL481" s="11"/>
      <c r="CWM481" s="36"/>
      <c r="CWN481" s="11"/>
      <c r="CWO481" s="9"/>
      <c r="CWP481" s="9"/>
      <c r="CWQ481" s="9"/>
      <c r="CWR481" s="33"/>
      <c r="CWS481" s="33"/>
      <c r="CWT481" s="34"/>
      <c r="CWU481" s="25"/>
      <c r="CWV481" s="9"/>
      <c r="CWW481" s="35"/>
      <c r="CWX481" s="36"/>
      <c r="CWY481" s="11"/>
      <c r="CWZ481" s="36"/>
      <c r="CXA481" s="11"/>
      <c r="CXB481" s="9"/>
      <c r="CXC481" s="9"/>
      <c r="CXD481" s="9"/>
      <c r="CXE481" s="33"/>
      <c r="CXF481" s="33"/>
      <c r="CXG481" s="34"/>
      <c r="CXH481" s="25"/>
      <c r="CXI481" s="9"/>
      <c r="CXJ481" s="35"/>
      <c r="CXK481" s="36"/>
      <c r="CXL481" s="11"/>
      <c r="CXM481" s="36"/>
      <c r="CXN481" s="11"/>
      <c r="CXO481" s="9"/>
      <c r="CXP481" s="9"/>
      <c r="CXQ481" s="9"/>
      <c r="CXR481" s="33"/>
      <c r="CXS481" s="33"/>
      <c r="CXT481" s="34"/>
      <c r="CXU481" s="25"/>
      <c r="CXV481" s="9"/>
      <c r="CXW481" s="35"/>
      <c r="CXX481" s="36"/>
      <c r="CXY481" s="11"/>
      <c r="CXZ481" s="36"/>
      <c r="CYA481" s="11"/>
      <c r="CYB481" s="9"/>
      <c r="CYC481" s="9"/>
      <c r="CYD481" s="9"/>
      <c r="CYE481" s="33"/>
      <c r="CYF481" s="33"/>
      <c r="CYG481" s="34"/>
      <c r="CYH481" s="25"/>
      <c r="CYI481" s="9"/>
      <c r="CYJ481" s="35"/>
      <c r="CYK481" s="36"/>
      <c r="CYL481" s="11"/>
      <c r="CYM481" s="36"/>
      <c r="CYN481" s="11"/>
      <c r="CYO481" s="9"/>
      <c r="CYP481" s="9"/>
      <c r="CYQ481" s="9"/>
      <c r="CYR481" s="33"/>
      <c r="CYS481" s="33"/>
      <c r="CYT481" s="34"/>
      <c r="CYU481" s="25"/>
      <c r="CYV481" s="9"/>
      <c r="CYW481" s="35"/>
      <c r="CYX481" s="36"/>
      <c r="CYY481" s="11"/>
      <c r="CYZ481" s="36"/>
      <c r="CZA481" s="11"/>
      <c r="CZB481" s="9"/>
      <c r="CZC481" s="9"/>
      <c r="CZD481" s="9"/>
      <c r="CZE481" s="33"/>
      <c r="CZF481" s="33"/>
      <c r="CZG481" s="34"/>
      <c r="CZH481" s="25"/>
      <c r="CZI481" s="9"/>
      <c r="CZJ481" s="35"/>
      <c r="CZK481" s="36"/>
      <c r="CZL481" s="11"/>
      <c r="CZM481" s="36"/>
      <c r="CZN481" s="11"/>
      <c r="CZO481" s="9"/>
      <c r="CZP481" s="9"/>
      <c r="CZQ481" s="9"/>
      <c r="CZR481" s="33"/>
      <c r="CZS481" s="33"/>
      <c r="CZT481" s="34"/>
      <c r="CZU481" s="25"/>
      <c r="CZV481" s="9"/>
      <c r="CZW481" s="35"/>
      <c r="CZX481" s="36"/>
      <c r="CZY481" s="11"/>
      <c r="CZZ481" s="36"/>
      <c r="DAA481" s="11"/>
      <c r="DAB481" s="9"/>
      <c r="DAC481" s="9"/>
      <c r="DAD481" s="9"/>
      <c r="DAE481" s="33"/>
      <c r="DAF481" s="33"/>
      <c r="DAG481" s="34"/>
      <c r="DAH481" s="25"/>
      <c r="DAI481" s="9"/>
      <c r="DAJ481" s="35"/>
      <c r="DAK481" s="36"/>
      <c r="DAL481" s="11"/>
      <c r="DAM481" s="36"/>
      <c r="DAN481" s="11"/>
      <c r="DAO481" s="9"/>
      <c r="DAP481" s="9"/>
      <c r="DAQ481" s="9"/>
      <c r="DAR481" s="33"/>
      <c r="DAS481" s="33"/>
      <c r="DAT481" s="34"/>
      <c r="DAU481" s="25"/>
      <c r="DAV481" s="9"/>
      <c r="DAW481" s="35"/>
      <c r="DAX481" s="36"/>
      <c r="DAY481" s="11"/>
      <c r="DAZ481" s="36"/>
      <c r="DBA481" s="11"/>
      <c r="DBB481" s="9"/>
      <c r="DBC481" s="9"/>
      <c r="DBD481" s="9"/>
      <c r="DBE481" s="33"/>
      <c r="DBF481" s="33"/>
      <c r="DBG481" s="34"/>
      <c r="DBH481" s="25"/>
      <c r="DBI481" s="9"/>
      <c r="DBJ481" s="35"/>
      <c r="DBK481" s="36"/>
      <c r="DBL481" s="11"/>
      <c r="DBM481" s="36"/>
      <c r="DBN481" s="11"/>
      <c r="DBO481" s="9"/>
      <c r="DBP481" s="9"/>
      <c r="DBQ481" s="9"/>
      <c r="DBR481" s="33"/>
      <c r="DBS481" s="33"/>
      <c r="DBT481" s="34"/>
      <c r="DBU481" s="25"/>
      <c r="DBV481" s="9"/>
      <c r="DBW481" s="35"/>
      <c r="DBX481" s="36"/>
      <c r="DBY481" s="11"/>
      <c r="DBZ481" s="36"/>
      <c r="DCA481" s="11"/>
      <c r="DCB481" s="9"/>
      <c r="DCC481" s="9"/>
      <c r="DCD481" s="9"/>
      <c r="DCE481" s="33"/>
      <c r="DCF481" s="33"/>
      <c r="DCG481" s="34"/>
      <c r="DCH481" s="25"/>
      <c r="DCI481" s="9"/>
      <c r="DCJ481" s="35"/>
      <c r="DCK481" s="36"/>
      <c r="DCL481" s="11"/>
      <c r="DCM481" s="36"/>
      <c r="DCN481" s="11"/>
      <c r="DCO481" s="9"/>
      <c r="DCP481" s="9"/>
      <c r="DCQ481" s="9"/>
      <c r="DCR481" s="33"/>
      <c r="DCS481" s="33"/>
      <c r="DCT481" s="34"/>
      <c r="DCU481" s="25"/>
      <c r="DCV481" s="9"/>
      <c r="DCW481" s="35"/>
      <c r="DCX481" s="36"/>
      <c r="DCY481" s="11"/>
      <c r="DCZ481" s="36"/>
      <c r="DDA481" s="11"/>
      <c r="DDB481" s="9"/>
      <c r="DDC481" s="9"/>
      <c r="DDD481" s="9"/>
      <c r="DDE481" s="33"/>
      <c r="DDF481" s="33"/>
      <c r="DDG481" s="34"/>
      <c r="DDH481" s="25"/>
      <c r="DDI481" s="9"/>
      <c r="DDJ481" s="35"/>
      <c r="DDK481" s="36"/>
      <c r="DDL481" s="11"/>
      <c r="DDM481" s="36"/>
      <c r="DDN481" s="11"/>
      <c r="DDO481" s="9"/>
      <c r="DDP481" s="9"/>
      <c r="DDQ481" s="9"/>
      <c r="DDR481" s="33"/>
      <c r="DDS481" s="33"/>
      <c r="DDT481" s="34"/>
      <c r="DDU481" s="25"/>
      <c r="DDV481" s="9"/>
      <c r="DDW481" s="35"/>
      <c r="DDX481" s="36"/>
      <c r="DDY481" s="11"/>
      <c r="DDZ481" s="36"/>
      <c r="DEA481" s="11"/>
      <c r="DEB481" s="9"/>
      <c r="DEC481" s="9"/>
      <c r="DED481" s="9"/>
      <c r="DEE481" s="33"/>
      <c r="DEF481" s="33"/>
      <c r="DEG481" s="34"/>
      <c r="DEH481" s="25"/>
      <c r="DEI481" s="9"/>
      <c r="DEJ481" s="35"/>
      <c r="DEK481" s="36"/>
      <c r="DEL481" s="11"/>
      <c r="DEM481" s="36"/>
      <c r="DEN481" s="11"/>
      <c r="DEO481" s="9"/>
      <c r="DEP481" s="9"/>
      <c r="DEQ481" s="9"/>
      <c r="DER481" s="33"/>
      <c r="DES481" s="33"/>
      <c r="DET481" s="34"/>
      <c r="DEU481" s="25"/>
      <c r="DEV481" s="9"/>
      <c r="DEW481" s="35"/>
      <c r="DEX481" s="36"/>
      <c r="DEY481" s="11"/>
      <c r="DEZ481" s="36"/>
      <c r="DFA481" s="11"/>
      <c r="DFB481" s="9"/>
      <c r="DFC481" s="9"/>
      <c r="DFD481" s="9"/>
      <c r="DFE481" s="33"/>
      <c r="DFF481" s="33"/>
      <c r="DFG481" s="34"/>
      <c r="DFH481" s="25"/>
      <c r="DFI481" s="9"/>
      <c r="DFJ481" s="35"/>
      <c r="DFK481" s="36"/>
      <c r="DFL481" s="11"/>
      <c r="DFM481" s="36"/>
      <c r="DFN481" s="11"/>
      <c r="DFO481" s="9"/>
      <c r="DFP481" s="9"/>
      <c r="DFQ481" s="9"/>
      <c r="DFR481" s="33"/>
      <c r="DFS481" s="33"/>
      <c r="DFT481" s="34"/>
      <c r="DFU481" s="25"/>
      <c r="DFV481" s="9"/>
      <c r="DFW481" s="35"/>
      <c r="DFX481" s="36"/>
      <c r="DFY481" s="11"/>
      <c r="DFZ481" s="36"/>
      <c r="DGA481" s="11"/>
      <c r="DGB481" s="9"/>
      <c r="DGC481" s="9"/>
      <c r="DGD481" s="9"/>
      <c r="DGE481" s="33"/>
      <c r="DGF481" s="33"/>
      <c r="DGG481" s="34"/>
      <c r="DGH481" s="25"/>
      <c r="DGI481" s="9"/>
      <c r="DGJ481" s="35"/>
      <c r="DGK481" s="36"/>
      <c r="DGL481" s="11"/>
      <c r="DGM481" s="36"/>
      <c r="DGN481" s="11"/>
      <c r="DGO481" s="9"/>
      <c r="DGP481" s="9"/>
      <c r="DGQ481" s="9"/>
      <c r="DGR481" s="33"/>
      <c r="DGS481" s="33"/>
      <c r="DGT481" s="34"/>
      <c r="DGU481" s="25"/>
      <c r="DGV481" s="9"/>
      <c r="DGW481" s="35"/>
      <c r="DGX481" s="36"/>
      <c r="DGY481" s="11"/>
      <c r="DGZ481" s="36"/>
      <c r="DHA481" s="11"/>
      <c r="DHB481" s="9"/>
      <c r="DHC481" s="9"/>
      <c r="DHD481" s="9"/>
      <c r="DHE481" s="33"/>
      <c r="DHF481" s="33"/>
      <c r="DHG481" s="34"/>
      <c r="DHH481" s="25"/>
      <c r="DHI481" s="9"/>
      <c r="DHJ481" s="35"/>
      <c r="DHK481" s="36"/>
      <c r="DHL481" s="11"/>
      <c r="DHM481" s="36"/>
      <c r="DHN481" s="11"/>
      <c r="DHO481" s="9"/>
      <c r="DHP481" s="9"/>
      <c r="DHQ481" s="9"/>
      <c r="DHR481" s="33"/>
      <c r="DHS481" s="33"/>
      <c r="DHT481" s="34"/>
      <c r="DHU481" s="25"/>
      <c r="DHV481" s="9"/>
      <c r="DHW481" s="35"/>
      <c r="DHX481" s="36"/>
      <c r="DHY481" s="11"/>
      <c r="DHZ481" s="36"/>
      <c r="DIA481" s="11"/>
      <c r="DIB481" s="9"/>
      <c r="DIC481" s="9"/>
      <c r="DID481" s="9"/>
      <c r="DIE481" s="33"/>
      <c r="DIF481" s="33"/>
      <c r="DIG481" s="34"/>
      <c r="DIH481" s="25"/>
      <c r="DII481" s="9"/>
      <c r="DIJ481" s="35"/>
      <c r="DIK481" s="36"/>
      <c r="DIL481" s="11"/>
      <c r="DIM481" s="36"/>
      <c r="DIN481" s="11"/>
      <c r="DIO481" s="9"/>
      <c r="DIP481" s="9"/>
      <c r="DIQ481" s="9"/>
      <c r="DIR481" s="33"/>
      <c r="DIS481" s="33"/>
      <c r="DIT481" s="34"/>
      <c r="DIU481" s="25"/>
      <c r="DIV481" s="9"/>
      <c r="DIW481" s="35"/>
      <c r="DIX481" s="36"/>
      <c r="DIY481" s="11"/>
      <c r="DIZ481" s="36"/>
      <c r="DJA481" s="11"/>
      <c r="DJB481" s="9"/>
      <c r="DJC481" s="9"/>
      <c r="DJD481" s="9"/>
      <c r="DJE481" s="33"/>
      <c r="DJF481" s="33"/>
      <c r="DJG481" s="34"/>
      <c r="DJH481" s="25"/>
      <c r="DJI481" s="9"/>
      <c r="DJJ481" s="35"/>
      <c r="DJK481" s="36"/>
      <c r="DJL481" s="11"/>
      <c r="DJM481" s="36"/>
      <c r="DJN481" s="11"/>
      <c r="DJO481" s="9"/>
      <c r="DJP481" s="9"/>
      <c r="DJQ481" s="9"/>
      <c r="DJR481" s="33"/>
      <c r="DJS481" s="33"/>
      <c r="DJT481" s="34"/>
      <c r="DJU481" s="25"/>
      <c r="DJV481" s="9"/>
      <c r="DJW481" s="35"/>
      <c r="DJX481" s="36"/>
      <c r="DJY481" s="11"/>
      <c r="DJZ481" s="36"/>
      <c r="DKA481" s="11"/>
      <c r="DKB481" s="9"/>
      <c r="DKC481" s="9"/>
      <c r="DKD481" s="9"/>
      <c r="DKE481" s="33"/>
      <c r="DKF481" s="33"/>
      <c r="DKG481" s="34"/>
      <c r="DKH481" s="25"/>
      <c r="DKI481" s="9"/>
      <c r="DKJ481" s="35"/>
      <c r="DKK481" s="36"/>
      <c r="DKL481" s="11"/>
      <c r="DKM481" s="36"/>
      <c r="DKN481" s="11"/>
      <c r="DKO481" s="9"/>
      <c r="DKP481" s="9"/>
      <c r="DKQ481" s="9"/>
      <c r="DKR481" s="33"/>
      <c r="DKS481" s="33"/>
      <c r="DKT481" s="34"/>
      <c r="DKU481" s="25"/>
      <c r="DKV481" s="9"/>
      <c r="DKW481" s="35"/>
      <c r="DKX481" s="36"/>
      <c r="DKY481" s="11"/>
      <c r="DKZ481" s="36"/>
      <c r="DLA481" s="11"/>
      <c r="DLB481" s="9"/>
      <c r="DLC481" s="9"/>
      <c r="DLD481" s="9"/>
      <c r="DLE481" s="33"/>
      <c r="DLF481" s="33"/>
      <c r="DLG481" s="34"/>
      <c r="DLH481" s="25"/>
      <c r="DLI481" s="9"/>
      <c r="DLJ481" s="35"/>
      <c r="DLK481" s="36"/>
      <c r="DLL481" s="11"/>
      <c r="DLM481" s="36"/>
      <c r="DLN481" s="11"/>
      <c r="DLO481" s="9"/>
      <c r="DLP481" s="9"/>
      <c r="DLQ481" s="9"/>
      <c r="DLR481" s="33"/>
      <c r="DLS481" s="33"/>
      <c r="DLT481" s="34"/>
      <c r="DLU481" s="25"/>
      <c r="DLV481" s="9"/>
      <c r="DLW481" s="35"/>
      <c r="DLX481" s="36"/>
      <c r="DLY481" s="11"/>
      <c r="DLZ481" s="36"/>
      <c r="DMA481" s="11"/>
      <c r="DMB481" s="9"/>
      <c r="DMC481" s="9"/>
      <c r="DMD481" s="9"/>
      <c r="DME481" s="33"/>
      <c r="DMF481" s="33"/>
      <c r="DMG481" s="34"/>
      <c r="DMH481" s="25"/>
      <c r="DMI481" s="9"/>
      <c r="DMJ481" s="35"/>
      <c r="DMK481" s="36"/>
      <c r="DML481" s="11"/>
      <c r="DMM481" s="36"/>
      <c r="DMN481" s="11"/>
      <c r="DMO481" s="9"/>
      <c r="DMP481" s="9"/>
      <c r="DMQ481" s="9"/>
      <c r="DMR481" s="33"/>
      <c r="DMS481" s="33"/>
      <c r="DMT481" s="34"/>
      <c r="DMU481" s="25"/>
      <c r="DMV481" s="9"/>
      <c r="DMW481" s="35"/>
      <c r="DMX481" s="36"/>
      <c r="DMY481" s="11"/>
      <c r="DMZ481" s="36"/>
      <c r="DNA481" s="11"/>
      <c r="DNB481" s="9"/>
      <c r="DNC481" s="9"/>
      <c r="DND481" s="9"/>
      <c r="DNE481" s="33"/>
      <c r="DNF481" s="33"/>
      <c r="DNG481" s="34"/>
      <c r="DNH481" s="25"/>
      <c r="DNI481" s="9"/>
      <c r="DNJ481" s="35"/>
      <c r="DNK481" s="36"/>
      <c r="DNL481" s="11"/>
      <c r="DNM481" s="36"/>
      <c r="DNN481" s="11"/>
      <c r="DNO481" s="9"/>
      <c r="DNP481" s="9"/>
      <c r="DNQ481" s="9"/>
      <c r="DNR481" s="33"/>
      <c r="DNS481" s="33"/>
      <c r="DNT481" s="34"/>
      <c r="DNU481" s="25"/>
      <c r="DNV481" s="9"/>
      <c r="DNW481" s="35"/>
      <c r="DNX481" s="36"/>
      <c r="DNY481" s="11"/>
      <c r="DNZ481" s="36"/>
      <c r="DOA481" s="11"/>
      <c r="DOB481" s="9"/>
      <c r="DOC481" s="9"/>
      <c r="DOD481" s="9"/>
      <c r="DOE481" s="33"/>
      <c r="DOF481" s="33"/>
      <c r="DOG481" s="34"/>
      <c r="DOH481" s="25"/>
      <c r="DOI481" s="9"/>
      <c r="DOJ481" s="35"/>
      <c r="DOK481" s="36"/>
      <c r="DOL481" s="11"/>
      <c r="DOM481" s="36"/>
      <c r="DON481" s="11"/>
      <c r="DOO481" s="9"/>
      <c r="DOP481" s="9"/>
      <c r="DOQ481" s="9"/>
      <c r="DOR481" s="33"/>
      <c r="DOS481" s="33"/>
      <c r="DOT481" s="34"/>
      <c r="DOU481" s="25"/>
      <c r="DOV481" s="9"/>
      <c r="DOW481" s="35"/>
      <c r="DOX481" s="36"/>
      <c r="DOY481" s="11"/>
      <c r="DOZ481" s="36"/>
      <c r="DPA481" s="11"/>
      <c r="DPB481" s="9"/>
      <c r="DPC481" s="9"/>
      <c r="DPD481" s="9"/>
      <c r="DPE481" s="33"/>
      <c r="DPF481" s="33"/>
      <c r="DPG481" s="34"/>
      <c r="DPH481" s="25"/>
      <c r="DPI481" s="9"/>
      <c r="DPJ481" s="35"/>
      <c r="DPK481" s="36"/>
      <c r="DPL481" s="11"/>
      <c r="DPM481" s="36"/>
      <c r="DPN481" s="11"/>
      <c r="DPO481" s="9"/>
      <c r="DPP481" s="9"/>
      <c r="DPQ481" s="9"/>
      <c r="DPR481" s="33"/>
      <c r="DPS481" s="33"/>
      <c r="DPT481" s="34"/>
      <c r="DPU481" s="25"/>
      <c r="DPV481" s="9"/>
      <c r="DPW481" s="35"/>
      <c r="DPX481" s="36"/>
      <c r="DPY481" s="11"/>
      <c r="DPZ481" s="36"/>
      <c r="DQA481" s="11"/>
      <c r="DQB481" s="9"/>
      <c r="DQC481" s="9"/>
      <c r="DQD481" s="9"/>
      <c r="DQE481" s="33"/>
      <c r="DQF481" s="33"/>
      <c r="DQG481" s="34"/>
      <c r="DQH481" s="25"/>
      <c r="DQI481" s="9"/>
      <c r="DQJ481" s="35"/>
      <c r="DQK481" s="36"/>
      <c r="DQL481" s="11"/>
      <c r="DQM481" s="36"/>
      <c r="DQN481" s="11"/>
      <c r="DQO481" s="9"/>
      <c r="DQP481" s="9"/>
      <c r="DQQ481" s="9"/>
      <c r="DQR481" s="33"/>
      <c r="DQS481" s="33"/>
      <c r="DQT481" s="34"/>
      <c r="DQU481" s="25"/>
      <c r="DQV481" s="9"/>
      <c r="DQW481" s="35"/>
      <c r="DQX481" s="36"/>
      <c r="DQY481" s="11"/>
      <c r="DQZ481" s="36"/>
      <c r="DRA481" s="11"/>
      <c r="DRB481" s="9"/>
      <c r="DRC481" s="9"/>
      <c r="DRD481" s="9"/>
      <c r="DRE481" s="33"/>
      <c r="DRF481" s="33"/>
      <c r="DRG481" s="34"/>
      <c r="DRH481" s="25"/>
      <c r="DRI481" s="9"/>
      <c r="DRJ481" s="35"/>
      <c r="DRK481" s="36"/>
      <c r="DRL481" s="11"/>
      <c r="DRM481" s="36"/>
      <c r="DRN481" s="11"/>
      <c r="DRO481" s="9"/>
      <c r="DRP481" s="9"/>
      <c r="DRQ481" s="9"/>
      <c r="DRR481" s="33"/>
      <c r="DRS481" s="33"/>
      <c r="DRT481" s="34"/>
      <c r="DRU481" s="25"/>
      <c r="DRV481" s="9"/>
      <c r="DRW481" s="35"/>
      <c r="DRX481" s="36"/>
      <c r="DRY481" s="11"/>
      <c r="DRZ481" s="36"/>
      <c r="DSA481" s="11"/>
      <c r="DSB481" s="9"/>
      <c r="DSC481" s="9"/>
      <c r="DSD481" s="9"/>
      <c r="DSE481" s="33"/>
      <c r="DSF481" s="33"/>
      <c r="DSG481" s="34"/>
      <c r="DSH481" s="25"/>
      <c r="DSI481" s="9"/>
      <c r="DSJ481" s="35"/>
      <c r="DSK481" s="36"/>
      <c r="DSL481" s="11"/>
      <c r="DSM481" s="36"/>
      <c r="DSN481" s="11"/>
      <c r="DSO481" s="9"/>
      <c r="DSP481" s="9"/>
      <c r="DSQ481" s="9"/>
      <c r="DSR481" s="33"/>
      <c r="DSS481" s="33"/>
      <c r="DST481" s="34"/>
      <c r="DSU481" s="25"/>
      <c r="DSV481" s="9"/>
      <c r="DSW481" s="35"/>
      <c r="DSX481" s="36"/>
      <c r="DSY481" s="11"/>
      <c r="DSZ481" s="36"/>
      <c r="DTA481" s="11"/>
      <c r="DTB481" s="9"/>
      <c r="DTC481" s="9"/>
      <c r="DTD481" s="9"/>
      <c r="DTE481" s="33"/>
      <c r="DTF481" s="33"/>
      <c r="DTG481" s="34"/>
      <c r="DTH481" s="25"/>
      <c r="DTI481" s="9"/>
      <c r="DTJ481" s="35"/>
      <c r="DTK481" s="36"/>
      <c r="DTL481" s="11"/>
      <c r="DTM481" s="36"/>
      <c r="DTN481" s="11"/>
      <c r="DTO481" s="9"/>
      <c r="DTP481" s="9"/>
      <c r="DTQ481" s="9"/>
      <c r="DTR481" s="33"/>
      <c r="DTS481" s="33"/>
      <c r="DTT481" s="34"/>
      <c r="DTU481" s="25"/>
      <c r="DTV481" s="9"/>
      <c r="DTW481" s="35"/>
      <c r="DTX481" s="36"/>
      <c r="DTY481" s="11"/>
      <c r="DTZ481" s="36"/>
      <c r="DUA481" s="11"/>
      <c r="DUB481" s="9"/>
      <c r="DUC481" s="9"/>
      <c r="DUD481" s="9"/>
      <c r="DUE481" s="33"/>
      <c r="DUF481" s="33"/>
      <c r="DUG481" s="34"/>
      <c r="DUH481" s="25"/>
      <c r="DUI481" s="9"/>
      <c r="DUJ481" s="35"/>
      <c r="DUK481" s="36"/>
      <c r="DUL481" s="11"/>
      <c r="DUM481" s="36"/>
      <c r="DUN481" s="11"/>
      <c r="DUO481" s="9"/>
      <c r="DUP481" s="9"/>
      <c r="DUQ481" s="9"/>
      <c r="DUR481" s="33"/>
      <c r="DUS481" s="33"/>
      <c r="DUT481" s="34"/>
      <c r="DUU481" s="25"/>
      <c r="DUV481" s="9"/>
      <c r="DUW481" s="35"/>
      <c r="DUX481" s="36"/>
      <c r="DUY481" s="11"/>
      <c r="DUZ481" s="36"/>
      <c r="DVA481" s="11"/>
      <c r="DVB481" s="9"/>
      <c r="DVC481" s="9"/>
      <c r="DVD481" s="9"/>
      <c r="DVE481" s="33"/>
      <c r="DVF481" s="33"/>
      <c r="DVG481" s="34"/>
      <c r="DVH481" s="25"/>
      <c r="DVI481" s="9"/>
      <c r="DVJ481" s="35"/>
      <c r="DVK481" s="36"/>
      <c r="DVL481" s="11"/>
      <c r="DVM481" s="36"/>
      <c r="DVN481" s="11"/>
      <c r="DVO481" s="9"/>
      <c r="DVP481" s="9"/>
      <c r="DVQ481" s="9"/>
      <c r="DVR481" s="33"/>
      <c r="DVS481" s="33"/>
      <c r="DVT481" s="34"/>
      <c r="DVU481" s="25"/>
      <c r="DVV481" s="9"/>
      <c r="DVW481" s="35"/>
      <c r="DVX481" s="36"/>
      <c r="DVY481" s="11"/>
      <c r="DVZ481" s="36"/>
      <c r="DWA481" s="11"/>
      <c r="DWB481" s="9"/>
      <c r="DWC481" s="9"/>
      <c r="DWD481" s="9"/>
      <c r="DWE481" s="33"/>
      <c r="DWF481" s="33"/>
      <c r="DWG481" s="34"/>
      <c r="DWH481" s="25"/>
      <c r="DWI481" s="9"/>
      <c r="DWJ481" s="35"/>
      <c r="DWK481" s="36"/>
      <c r="DWL481" s="11"/>
      <c r="DWM481" s="36"/>
      <c r="DWN481" s="11"/>
      <c r="DWO481" s="9"/>
      <c r="DWP481" s="9"/>
      <c r="DWQ481" s="9"/>
      <c r="DWR481" s="33"/>
      <c r="DWS481" s="33"/>
      <c r="DWT481" s="34"/>
      <c r="DWU481" s="25"/>
      <c r="DWV481" s="9"/>
      <c r="DWW481" s="35"/>
      <c r="DWX481" s="36"/>
      <c r="DWY481" s="11"/>
      <c r="DWZ481" s="36"/>
      <c r="DXA481" s="11"/>
      <c r="DXB481" s="9"/>
      <c r="DXC481" s="9"/>
      <c r="DXD481" s="9"/>
      <c r="DXE481" s="33"/>
      <c r="DXF481" s="33"/>
      <c r="DXG481" s="34"/>
      <c r="DXH481" s="25"/>
      <c r="DXI481" s="9"/>
      <c r="DXJ481" s="35"/>
      <c r="DXK481" s="36"/>
      <c r="DXL481" s="11"/>
      <c r="DXM481" s="36"/>
      <c r="DXN481" s="11"/>
      <c r="DXO481" s="9"/>
      <c r="DXP481" s="9"/>
      <c r="DXQ481" s="9"/>
      <c r="DXR481" s="33"/>
      <c r="DXS481" s="33"/>
      <c r="DXT481" s="34"/>
      <c r="DXU481" s="25"/>
      <c r="DXV481" s="9"/>
      <c r="DXW481" s="35"/>
      <c r="DXX481" s="36"/>
      <c r="DXY481" s="11"/>
      <c r="DXZ481" s="36"/>
      <c r="DYA481" s="11"/>
      <c r="DYB481" s="9"/>
      <c r="DYC481" s="9"/>
      <c r="DYD481" s="9"/>
      <c r="DYE481" s="33"/>
      <c r="DYF481" s="33"/>
      <c r="DYG481" s="34"/>
      <c r="DYH481" s="25"/>
      <c r="DYI481" s="9"/>
      <c r="DYJ481" s="35"/>
      <c r="DYK481" s="36"/>
      <c r="DYL481" s="11"/>
      <c r="DYM481" s="36"/>
      <c r="DYN481" s="11"/>
      <c r="DYO481" s="9"/>
      <c r="DYP481" s="9"/>
      <c r="DYQ481" s="9"/>
      <c r="DYR481" s="33"/>
      <c r="DYS481" s="33"/>
      <c r="DYT481" s="34"/>
      <c r="DYU481" s="25"/>
      <c r="DYV481" s="9"/>
      <c r="DYW481" s="35"/>
      <c r="DYX481" s="36"/>
      <c r="DYY481" s="11"/>
      <c r="DYZ481" s="36"/>
      <c r="DZA481" s="11"/>
      <c r="DZB481" s="9"/>
      <c r="DZC481" s="9"/>
      <c r="DZD481" s="9"/>
      <c r="DZE481" s="33"/>
      <c r="DZF481" s="33"/>
      <c r="DZG481" s="34"/>
      <c r="DZH481" s="25"/>
      <c r="DZI481" s="9"/>
      <c r="DZJ481" s="35"/>
      <c r="DZK481" s="36"/>
      <c r="DZL481" s="11"/>
      <c r="DZM481" s="36"/>
      <c r="DZN481" s="11"/>
      <c r="DZO481" s="9"/>
      <c r="DZP481" s="9"/>
      <c r="DZQ481" s="9"/>
      <c r="DZR481" s="33"/>
      <c r="DZS481" s="33"/>
      <c r="DZT481" s="34"/>
      <c r="DZU481" s="25"/>
      <c r="DZV481" s="9"/>
      <c r="DZW481" s="35"/>
      <c r="DZX481" s="36"/>
      <c r="DZY481" s="11"/>
      <c r="DZZ481" s="36"/>
      <c r="EAA481" s="11"/>
      <c r="EAB481" s="9"/>
      <c r="EAC481" s="9"/>
      <c r="EAD481" s="9"/>
      <c r="EAE481" s="33"/>
      <c r="EAF481" s="33"/>
      <c r="EAG481" s="34"/>
      <c r="EAH481" s="25"/>
      <c r="EAI481" s="9"/>
      <c r="EAJ481" s="35"/>
      <c r="EAK481" s="36"/>
      <c r="EAL481" s="11"/>
      <c r="EAM481" s="36"/>
      <c r="EAN481" s="11"/>
      <c r="EAO481" s="9"/>
      <c r="EAP481" s="9"/>
      <c r="EAQ481" s="9"/>
      <c r="EAR481" s="33"/>
      <c r="EAS481" s="33"/>
      <c r="EAT481" s="34"/>
      <c r="EAU481" s="25"/>
      <c r="EAV481" s="9"/>
      <c r="EAW481" s="35"/>
      <c r="EAX481" s="36"/>
      <c r="EAY481" s="11"/>
      <c r="EAZ481" s="36"/>
      <c r="EBA481" s="11"/>
      <c r="EBB481" s="9"/>
      <c r="EBC481" s="9"/>
      <c r="EBD481" s="9"/>
      <c r="EBE481" s="33"/>
      <c r="EBF481" s="33"/>
      <c r="EBG481" s="34"/>
      <c r="EBH481" s="25"/>
      <c r="EBI481" s="9"/>
      <c r="EBJ481" s="35"/>
      <c r="EBK481" s="36"/>
      <c r="EBL481" s="11"/>
      <c r="EBM481" s="36"/>
      <c r="EBN481" s="11"/>
      <c r="EBO481" s="9"/>
      <c r="EBP481" s="9"/>
      <c r="EBQ481" s="9"/>
      <c r="EBR481" s="33"/>
      <c r="EBS481" s="33"/>
      <c r="EBT481" s="34"/>
      <c r="EBU481" s="25"/>
      <c r="EBV481" s="9"/>
      <c r="EBW481" s="35"/>
      <c r="EBX481" s="36"/>
      <c r="EBY481" s="11"/>
      <c r="EBZ481" s="36"/>
      <c r="ECA481" s="11"/>
      <c r="ECB481" s="9"/>
      <c r="ECC481" s="9"/>
      <c r="ECD481" s="9"/>
      <c r="ECE481" s="33"/>
      <c r="ECF481" s="33"/>
      <c r="ECG481" s="34"/>
      <c r="ECH481" s="25"/>
      <c r="ECI481" s="9"/>
      <c r="ECJ481" s="35"/>
      <c r="ECK481" s="36"/>
      <c r="ECL481" s="11"/>
      <c r="ECM481" s="36"/>
      <c r="ECN481" s="11"/>
      <c r="ECO481" s="9"/>
      <c r="ECP481" s="9"/>
      <c r="ECQ481" s="9"/>
      <c r="ECR481" s="33"/>
      <c r="ECS481" s="33"/>
      <c r="ECT481" s="34"/>
      <c r="ECU481" s="25"/>
      <c r="ECV481" s="9"/>
      <c r="ECW481" s="35"/>
      <c r="ECX481" s="36"/>
      <c r="ECY481" s="11"/>
      <c r="ECZ481" s="36"/>
      <c r="EDA481" s="11"/>
      <c r="EDB481" s="9"/>
      <c r="EDC481" s="9"/>
      <c r="EDD481" s="9"/>
      <c r="EDE481" s="33"/>
      <c r="EDF481" s="33"/>
      <c r="EDG481" s="34"/>
      <c r="EDH481" s="25"/>
      <c r="EDI481" s="9"/>
      <c r="EDJ481" s="35"/>
      <c r="EDK481" s="36"/>
      <c r="EDL481" s="11"/>
      <c r="EDM481" s="36"/>
      <c r="EDN481" s="11"/>
      <c r="EDO481" s="9"/>
      <c r="EDP481" s="9"/>
      <c r="EDQ481" s="9"/>
      <c r="EDR481" s="33"/>
      <c r="EDS481" s="33"/>
      <c r="EDT481" s="34"/>
      <c r="EDU481" s="25"/>
      <c r="EDV481" s="9"/>
      <c r="EDW481" s="35"/>
      <c r="EDX481" s="36"/>
      <c r="EDY481" s="11"/>
      <c r="EDZ481" s="36"/>
      <c r="EEA481" s="11"/>
      <c r="EEB481" s="9"/>
      <c r="EEC481" s="9"/>
      <c r="EED481" s="9"/>
      <c r="EEE481" s="33"/>
      <c r="EEF481" s="33"/>
      <c r="EEG481" s="34"/>
      <c r="EEH481" s="25"/>
      <c r="EEI481" s="9"/>
      <c r="EEJ481" s="35"/>
      <c r="EEK481" s="36"/>
      <c r="EEL481" s="11"/>
      <c r="EEM481" s="36"/>
      <c r="EEN481" s="11"/>
      <c r="EEO481" s="9"/>
      <c r="EEP481" s="9"/>
      <c r="EEQ481" s="9"/>
      <c r="EER481" s="33"/>
      <c r="EES481" s="33"/>
      <c r="EET481" s="34"/>
      <c r="EEU481" s="25"/>
      <c r="EEV481" s="9"/>
      <c r="EEW481" s="35"/>
      <c r="EEX481" s="36"/>
      <c r="EEY481" s="11"/>
      <c r="EEZ481" s="36"/>
      <c r="EFA481" s="11"/>
      <c r="EFB481" s="9"/>
      <c r="EFC481" s="9"/>
      <c r="EFD481" s="9"/>
      <c r="EFE481" s="33"/>
      <c r="EFF481" s="33"/>
      <c r="EFG481" s="34"/>
      <c r="EFH481" s="25"/>
      <c r="EFI481" s="9"/>
      <c r="EFJ481" s="35"/>
      <c r="EFK481" s="36"/>
      <c r="EFL481" s="11"/>
      <c r="EFM481" s="36"/>
      <c r="EFN481" s="11"/>
      <c r="EFO481" s="9"/>
      <c r="EFP481" s="9"/>
      <c r="EFQ481" s="9"/>
      <c r="EFR481" s="33"/>
      <c r="EFS481" s="33"/>
      <c r="EFT481" s="34"/>
      <c r="EFU481" s="25"/>
      <c r="EFV481" s="9"/>
      <c r="EFW481" s="35"/>
      <c r="EFX481" s="36"/>
      <c r="EFY481" s="11"/>
      <c r="EFZ481" s="36"/>
      <c r="EGA481" s="11"/>
      <c r="EGB481" s="9"/>
      <c r="EGC481" s="9"/>
      <c r="EGD481" s="9"/>
      <c r="EGE481" s="33"/>
      <c r="EGF481" s="33"/>
      <c r="EGG481" s="34"/>
      <c r="EGH481" s="25"/>
      <c r="EGI481" s="9"/>
      <c r="EGJ481" s="35"/>
      <c r="EGK481" s="36"/>
      <c r="EGL481" s="11"/>
      <c r="EGM481" s="36"/>
      <c r="EGN481" s="11"/>
      <c r="EGO481" s="9"/>
      <c r="EGP481" s="9"/>
      <c r="EGQ481" s="9"/>
      <c r="EGR481" s="33"/>
      <c r="EGS481" s="33"/>
      <c r="EGT481" s="34"/>
      <c r="EGU481" s="25"/>
      <c r="EGV481" s="9"/>
      <c r="EGW481" s="35"/>
      <c r="EGX481" s="36"/>
      <c r="EGY481" s="11"/>
      <c r="EGZ481" s="36"/>
      <c r="EHA481" s="11"/>
      <c r="EHB481" s="9"/>
      <c r="EHC481" s="9"/>
      <c r="EHD481" s="9"/>
      <c r="EHE481" s="33"/>
      <c r="EHF481" s="33"/>
      <c r="EHG481" s="34"/>
      <c r="EHH481" s="25"/>
      <c r="EHI481" s="9"/>
      <c r="EHJ481" s="35"/>
      <c r="EHK481" s="36"/>
      <c r="EHL481" s="11"/>
      <c r="EHM481" s="36"/>
      <c r="EHN481" s="11"/>
      <c r="EHO481" s="9"/>
      <c r="EHP481" s="9"/>
      <c r="EHQ481" s="9"/>
      <c r="EHR481" s="33"/>
      <c r="EHS481" s="33"/>
      <c r="EHT481" s="34"/>
      <c r="EHU481" s="25"/>
      <c r="EHV481" s="9"/>
      <c r="EHW481" s="35"/>
      <c r="EHX481" s="36"/>
      <c r="EHY481" s="11"/>
      <c r="EHZ481" s="36"/>
      <c r="EIA481" s="11"/>
      <c r="EIB481" s="9"/>
      <c r="EIC481" s="9"/>
      <c r="EID481" s="9"/>
      <c r="EIE481" s="33"/>
      <c r="EIF481" s="33"/>
      <c r="EIG481" s="34"/>
      <c r="EIH481" s="25"/>
      <c r="EII481" s="9"/>
      <c r="EIJ481" s="35"/>
      <c r="EIK481" s="36"/>
      <c r="EIL481" s="11"/>
      <c r="EIM481" s="36"/>
      <c r="EIN481" s="11"/>
      <c r="EIO481" s="9"/>
      <c r="EIP481" s="9"/>
      <c r="EIQ481" s="9"/>
      <c r="EIR481" s="33"/>
      <c r="EIS481" s="33"/>
      <c r="EIT481" s="34"/>
      <c r="EIU481" s="25"/>
      <c r="EIV481" s="9"/>
      <c r="EIW481" s="35"/>
      <c r="EIX481" s="36"/>
      <c r="EIY481" s="11"/>
      <c r="EIZ481" s="36"/>
      <c r="EJA481" s="11"/>
      <c r="EJB481" s="9"/>
      <c r="EJC481" s="9"/>
      <c r="EJD481" s="9"/>
      <c r="EJE481" s="33"/>
      <c r="EJF481" s="33"/>
      <c r="EJG481" s="34"/>
      <c r="EJH481" s="25"/>
      <c r="EJI481" s="9"/>
      <c r="EJJ481" s="35"/>
      <c r="EJK481" s="36"/>
      <c r="EJL481" s="11"/>
      <c r="EJM481" s="36"/>
      <c r="EJN481" s="11"/>
      <c r="EJO481" s="9"/>
      <c r="EJP481" s="9"/>
      <c r="EJQ481" s="9"/>
      <c r="EJR481" s="33"/>
      <c r="EJS481" s="33"/>
      <c r="EJT481" s="34"/>
      <c r="EJU481" s="25"/>
      <c r="EJV481" s="9"/>
      <c r="EJW481" s="35"/>
      <c r="EJX481" s="36"/>
      <c r="EJY481" s="11"/>
      <c r="EJZ481" s="36"/>
      <c r="EKA481" s="11"/>
      <c r="EKB481" s="9"/>
      <c r="EKC481" s="9"/>
      <c r="EKD481" s="9"/>
      <c r="EKE481" s="33"/>
      <c r="EKF481" s="33"/>
      <c r="EKG481" s="34"/>
      <c r="EKH481" s="25"/>
      <c r="EKI481" s="9"/>
      <c r="EKJ481" s="35"/>
      <c r="EKK481" s="36"/>
      <c r="EKL481" s="11"/>
      <c r="EKM481" s="36"/>
      <c r="EKN481" s="11"/>
      <c r="EKO481" s="9"/>
      <c r="EKP481" s="9"/>
      <c r="EKQ481" s="9"/>
      <c r="EKR481" s="33"/>
      <c r="EKS481" s="33"/>
      <c r="EKT481" s="34"/>
      <c r="EKU481" s="25"/>
      <c r="EKV481" s="9"/>
      <c r="EKW481" s="35"/>
      <c r="EKX481" s="36"/>
      <c r="EKY481" s="11"/>
      <c r="EKZ481" s="36"/>
      <c r="ELA481" s="11"/>
      <c r="ELB481" s="9"/>
      <c r="ELC481" s="9"/>
      <c r="ELD481" s="9"/>
      <c r="ELE481" s="33"/>
      <c r="ELF481" s="33"/>
      <c r="ELG481" s="34"/>
      <c r="ELH481" s="25"/>
      <c r="ELI481" s="9"/>
      <c r="ELJ481" s="35"/>
      <c r="ELK481" s="36"/>
      <c r="ELL481" s="11"/>
      <c r="ELM481" s="36"/>
      <c r="ELN481" s="11"/>
      <c r="ELO481" s="9"/>
      <c r="ELP481" s="9"/>
      <c r="ELQ481" s="9"/>
      <c r="ELR481" s="33"/>
      <c r="ELS481" s="33"/>
      <c r="ELT481" s="34"/>
      <c r="ELU481" s="25"/>
      <c r="ELV481" s="9"/>
      <c r="ELW481" s="35"/>
      <c r="ELX481" s="36"/>
      <c r="ELY481" s="11"/>
      <c r="ELZ481" s="36"/>
      <c r="EMA481" s="11"/>
      <c r="EMB481" s="9"/>
      <c r="EMC481" s="9"/>
      <c r="EMD481" s="9"/>
      <c r="EME481" s="33"/>
      <c r="EMF481" s="33"/>
      <c r="EMG481" s="34"/>
      <c r="EMH481" s="25"/>
      <c r="EMI481" s="9"/>
      <c r="EMJ481" s="35"/>
      <c r="EMK481" s="36"/>
      <c r="EML481" s="11"/>
      <c r="EMM481" s="36"/>
      <c r="EMN481" s="11"/>
      <c r="EMO481" s="9"/>
      <c r="EMP481" s="9"/>
      <c r="EMQ481" s="9"/>
      <c r="EMR481" s="33"/>
      <c r="EMS481" s="33"/>
      <c r="EMT481" s="34"/>
      <c r="EMU481" s="25"/>
      <c r="EMV481" s="9"/>
      <c r="EMW481" s="35"/>
      <c r="EMX481" s="36"/>
      <c r="EMY481" s="11"/>
      <c r="EMZ481" s="36"/>
      <c r="ENA481" s="11"/>
      <c r="ENB481" s="9"/>
      <c r="ENC481" s="9"/>
      <c r="END481" s="9"/>
      <c r="ENE481" s="33"/>
      <c r="ENF481" s="33"/>
      <c r="ENG481" s="34"/>
      <c r="ENH481" s="25"/>
      <c r="ENI481" s="9"/>
      <c r="ENJ481" s="35"/>
      <c r="ENK481" s="36"/>
      <c r="ENL481" s="11"/>
      <c r="ENM481" s="36"/>
      <c r="ENN481" s="11"/>
      <c r="ENO481" s="9"/>
      <c r="ENP481" s="9"/>
      <c r="ENQ481" s="9"/>
      <c r="ENR481" s="33"/>
      <c r="ENS481" s="33"/>
      <c r="ENT481" s="34"/>
      <c r="ENU481" s="25"/>
      <c r="ENV481" s="9"/>
      <c r="ENW481" s="35"/>
      <c r="ENX481" s="36"/>
      <c r="ENY481" s="11"/>
      <c r="ENZ481" s="36"/>
      <c r="EOA481" s="11"/>
      <c r="EOB481" s="9"/>
      <c r="EOC481" s="9"/>
      <c r="EOD481" s="9"/>
      <c r="EOE481" s="33"/>
      <c r="EOF481" s="33"/>
      <c r="EOG481" s="34"/>
      <c r="EOH481" s="25"/>
      <c r="EOI481" s="9"/>
      <c r="EOJ481" s="35"/>
      <c r="EOK481" s="36"/>
      <c r="EOL481" s="11"/>
      <c r="EOM481" s="36"/>
      <c r="EON481" s="11"/>
      <c r="EOO481" s="9"/>
      <c r="EOP481" s="9"/>
      <c r="EOQ481" s="9"/>
      <c r="EOR481" s="33"/>
      <c r="EOS481" s="33"/>
      <c r="EOT481" s="34"/>
      <c r="EOU481" s="25"/>
      <c r="EOV481" s="9"/>
      <c r="EOW481" s="35"/>
      <c r="EOX481" s="36"/>
      <c r="EOY481" s="11"/>
      <c r="EOZ481" s="36"/>
      <c r="EPA481" s="11"/>
      <c r="EPB481" s="9"/>
      <c r="EPC481" s="9"/>
      <c r="EPD481" s="9"/>
      <c r="EPE481" s="33"/>
      <c r="EPF481" s="33"/>
      <c r="EPG481" s="34"/>
      <c r="EPH481" s="25"/>
      <c r="EPI481" s="9"/>
      <c r="EPJ481" s="35"/>
      <c r="EPK481" s="36"/>
      <c r="EPL481" s="11"/>
      <c r="EPM481" s="36"/>
      <c r="EPN481" s="11"/>
      <c r="EPO481" s="9"/>
      <c r="EPP481" s="9"/>
      <c r="EPQ481" s="9"/>
      <c r="EPR481" s="33"/>
      <c r="EPS481" s="33"/>
      <c r="EPT481" s="34"/>
      <c r="EPU481" s="25"/>
      <c r="EPV481" s="9"/>
      <c r="EPW481" s="35"/>
      <c r="EPX481" s="36"/>
      <c r="EPY481" s="11"/>
      <c r="EPZ481" s="36"/>
      <c r="EQA481" s="11"/>
      <c r="EQB481" s="9"/>
      <c r="EQC481" s="9"/>
      <c r="EQD481" s="9"/>
      <c r="EQE481" s="33"/>
      <c r="EQF481" s="33"/>
      <c r="EQG481" s="34"/>
      <c r="EQH481" s="25"/>
      <c r="EQI481" s="9"/>
      <c r="EQJ481" s="35"/>
      <c r="EQK481" s="36"/>
      <c r="EQL481" s="11"/>
      <c r="EQM481" s="36"/>
      <c r="EQN481" s="11"/>
      <c r="EQO481" s="9"/>
      <c r="EQP481" s="9"/>
      <c r="EQQ481" s="9"/>
      <c r="EQR481" s="33"/>
      <c r="EQS481" s="33"/>
      <c r="EQT481" s="34"/>
      <c r="EQU481" s="25"/>
      <c r="EQV481" s="9"/>
      <c r="EQW481" s="35"/>
      <c r="EQX481" s="36"/>
      <c r="EQY481" s="11"/>
      <c r="EQZ481" s="36"/>
      <c r="ERA481" s="11"/>
      <c r="ERB481" s="9"/>
      <c r="ERC481" s="9"/>
      <c r="ERD481" s="9"/>
      <c r="ERE481" s="33"/>
      <c r="ERF481" s="33"/>
      <c r="ERG481" s="34"/>
      <c r="ERH481" s="25"/>
      <c r="ERI481" s="9"/>
      <c r="ERJ481" s="35"/>
      <c r="ERK481" s="36"/>
      <c r="ERL481" s="11"/>
      <c r="ERM481" s="36"/>
      <c r="ERN481" s="11"/>
      <c r="ERO481" s="9"/>
      <c r="ERP481" s="9"/>
      <c r="ERQ481" s="9"/>
      <c r="ERR481" s="33"/>
      <c r="ERS481" s="33"/>
      <c r="ERT481" s="34"/>
      <c r="ERU481" s="25"/>
      <c r="ERV481" s="9"/>
      <c r="ERW481" s="35"/>
      <c r="ERX481" s="36"/>
      <c r="ERY481" s="11"/>
      <c r="ERZ481" s="36"/>
      <c r="ESA481" s="11"/>
      <c r="ESB481" s="9"/>
      <c r="ESC481" s="9"/>
      <c r="ESD481" s="9"/>
      <c r="ESE481" s="33"/>
      <c r="ESF481" s="33"/>
      <c r="ESG481" s="34"/>
      <c r="ESH481" s="25"/>
      <c r="ESI481" s="9"/>
      <c r="ESJ481" s="35"/>
      <c r="ESK481" s="36"/>
      <c r="ESL481" s="11"/>
      <c r="ESM481" s="36"/>
      <c r="ESN481" s="11"/>
      <c r="ESO481" s="9"/>
      <c r="ESP481" s="9"/>
      <c r="ESQ481" s="9"/>
      <c r="ESR481" s="33"/>
      <c r="ESS481" s="33"/>
      <c r="EST481" s="34"/>
      <c r="ESU481" s="25"/>
      <c r="ESV481" s="9"/>
      <c r="ESW481" s="35"/>
      <c r="ESX481" s="36"/>
      <c r="ESY481" s="11"/>
      <c r="ESZ481" s="36"/>
      <c r="ETA481" s="11"/>
      <c r="ETB481" s="9"/>
      <c r="ETC481" s="9"/>
      <c r="ETD481" s="9"/>
      <c r="ETE481" s="33"/>
      <c r="ETF481" s="33"/>
      <c r="ETG481" s="34"/>
      <c r="ETH481" s="25"/>
      <c r="ETI481" s="9"/>
      <c r="ETJ481" s="35"/>
      <c r="ETK481" s="36"/>
      <c r="ETL481" s="11"/>
      <c r="ETM481" s="36"/>
      <c r="ETN481" s="11"/>
      <c r="ETO481" s="9"/>
      <c r="ETP481" s="9"/>
      <c r="ETQ481" s="9"/>
      <c r="ETR481" s="33"/>
      <c r="ETS481" s="33"/>
      <c r="ETT481" s="34"/>
      <c r="ETU481" s="25"/>
      <c r="ETV481" s="9"/>
      <c r="ETW481" s="35"/>
      <c r="ETX481" s="36"/>
      <c r="ETY481" s="11"/>
      <c r="ETZ481" s="36"/>
      <c r="EUA481" s="11"/>
      <c r="EUB481" s="9"/>
      <c r="EUC481" s="9"/>
      <c r="EUD481" s="9"/>
      <c r="EUE481" s="33"/>
      <c r="EUF481" s="33"/>
      <c r="EUG481" s="34"/>
      <c r="EUH481" s="25"/>
      <c r="EUI481" s="9"/>
      <c r="EUJ481" s="35"/>
      <c r="EUK481" s="36"/>
      <c r="EUL481" s="11"/>
      <c r="EUM481" s="36"/>
      <c r="EUN481" s="11"/>
      <c r="EUO481" s="9"/>
      <c r="EUP481" s="9"/>
      <c r="EUQ481" s="9"/>
      <c r="EUR481" s="33"/>
      <c r="EUS481" s="33"/>
      <c r="EUT481" s="34"/>
      <c r="EUU481" s="25"/>
      <c r="EUV481" s="9"/>
      <c r="EUW481" s="35"/>
      <c r="EUX481" s="36"/>
      <c r="EUY481" s="11"/>
      <c r="EUZ481" s="36"/>
      <c r="EVA481" s="11"/>
      <c r="EVB481" s="9"/>
      <c r="EVC481" s="9"/>
      <c r="EVD481" s="9"/>
      <c r="EVE481" s="33"/>
      <c r="EVF481" s="33"/>
      <c r="EVG481" s="34"/>
      <c r="EVH481" s="25"/>
      <c r="EVI481" s="9"/>
      <c r="EVJ481" s="35"/>
      <c r="EVK481" s="36"/>
      <c r="EVL481" s="11"/>
      <c r="EVM481" s="36"/>
      <c r="EVN481" s="11"/>
      <c r="EVO481" s="9"/>
      <c r="EVP481" s="9"/>
      <c r="EVQ481" s="9"/>
      <c r="EVR481" s="33"/>
      <c r="EVS481" s="33"/>
      <c r="EVT481" s="34"/>
      <c r="EVU481" s="25"/>
      <c r="EVV481" s="9"/>
      <c r="EVW481" s="35"/>
      <c r="EVX481" s="36"/>
      <c r="EVY481" s="11"/>
      <c r="EVZ481" s="36"/>
      <c r="EWA481" s="11"/>
      <c r="EWB481" s="9"/>
      <c r="EWC481" s="9"/>
      <c r="EWD481" s="9"/>
      <c r="EWE481" s="33"/>
      <c r="EWF481" s="33"/>
      <c r="EWG481" s="34"/>
      <c r="EWH481" s="25"/>
      <c r="EWI481" s="9"/>
      <c r="EWJ481" s="35"/>
      <c r="EWK481" s="36"/>
      <c r="EWL481" s="11"/>
      <c r="EWM481" s="36"/>
      <c r="EWN481" s="11"/>
      <c r="EWO481" s="9"/>
      <c r="EWP481" s="9"/>
      <c r="EWQ481" s="9"/>
      <c r="EWR481" s="33"/>
      <c r="EWS481" s="33"/>
      <c r="EWT481" s="34"/>
      <c r="EWU481" s="25"/>
      <c r="EWV481" s="9"/>
      <c r="EWW481" s="35"/>
      <c r="EWX481" s="36"/>
      <c r="EWY481" s="11"/>
      <c r="EWZ481" s="36"/>
      <c r="EXA481" s="11"/>
      <c r="EXB481" s="9"/>
      <c r="EXC481" s="9"/>
      <c r="EXD481" s="9"/>
      <c r="EXE481" s="33"/>
      <c r="EXF481" s="33"/>
      <c r="EXG481" s="34"/>
      <c r="EXH481" s="25"/>
      <c r="EXI481" s="9"/>
      <c r="EXJ481" s="35"/>
      <c r="EXK481" s="36"/>
      <c r="EXL481" s="11"/>
      <c r="EXM481" s="36"/>
      <c r="EXN481" s="11"/>
      <c r="EXO481" s="9"/>
      <c r="EXP481" s="9"/>
      <c r="EXQ481" s="9"/>
      <c r="EXR481" s="33"/>
      <c r="EXS481" s="33"/>
      <c r="EXT481" s="34"/>
      <c r="EXU481" s="25"/>
      <c r="EXV481" s="9"/>
      <c r="EXW481" s="35"/>
      <c r="EXX481" s="36"/>
      <c r="EXY481" s="11"/>
      <c r="EXZ481" s="36"/>
      <c r="EYA481" s="11"/>
      <c r="EYB481" s="9"/>
      <c r="EYC481" s="9"/>
      <c r="EYD481" s="9"/>
      <c r="EYE481" s="33"/>
      <c r="EYF481" s="33"/>
      <c r="EYG481" s="34"/>
      <c r="EYH481" s="25"/>
      <c r="EYI481" s="9"/>
      <c r="EYJ481" s="35"/>
      <c r="EYK481" s="36"/>
      <c r="EYL481" s="11"/>
      <c r="EYM481" s="36"/>
      <c r="EYN481" s="11"/>
      <c r="EYO481" s="9"/>
      <c r="EYP481" s="9"/>
      <c r="EYQ481" s="9"/>
      <c r="EYR481" s="33"/>
      <c r="EYS481" s="33"/>
      <c r="EYT481" s="34"/>
      <c r="EYU481" s="25"/>
      <c r="EYV481" s="9"/>
      <c r="EYW481" s="35"/>
      <c r="EYX481" s="36"/>
      <c r="EYY481" s="11"/>
      <c r="EYZ481" s="36"/>
      <c r="EZA481" s="11"/>
      <c r="EZB481" s="9"/>
      <c r="EZC481" s="9"/>
      <c r="EZD481" s="9"/>
      <c r="EZE481" s="33"/>
      <c r="EZF481" s="33"/>
      <c r="EZG481" s="34"/>
      <c r="EZH481" s="25"/>
      <c r="EZI481" s="9"/>
      <c r="EZJ481" s="35"/>
      <c r="EZK481" s="36"/>
      <c r="EZL481" s="11"/>
      <c r="EZM481" s="36"/>
      <c r="EZN481" s="11"/>
      <c r="EZO481" s="9"/>
      <c r="EZP481" s="9"/>
      <c r="EZQ481" s="9"/>
      <c r="EZR481" s="33"/>
      <c r="EZS481" s="33"/>
      <c r="EZT481" s="34"/>
      <c r="EZU481" s="25"/>
      <c r="EZV481" s="9"/>
      <c r="EZW481" s="35"/>
      <c r="EZX481" s="36"/>
      <c r="EZY481" s="11"/>
      <c r="EZZ481" s="36"/>
      <c r="FAA481" s="11"/>
      <c r="FAB481" s="9"/>
      <c r="FAC481" s="9"/>
      <c r="FAD481" s="9"/>
      <c r="FAE481" s="33"/>
      <c r="FAF481" s="33"/>
      <c r="FAG481" s="34"/>
      <c r="FAH481" s="25"/>
      <c r="FAI481" s="9"/>
      <c r="FAJ481" s="35"/>
      <c r="FAK481" s="36"/>
      <c r="FAL481" s="11"/>
      <c r="FAM481" s="36"/>
      <c r="FAN481" s="11"/>
      <c r="FAO481" s="9"/>
      <c r="FAP481" s="9"/>
      <c r="FAQ481" s="9"/>
      <c r="FAR481" s="33"/>
      <c r="FAS481" s="33"/>
      <c r="FAT481" s="34"/>
      <c r="FAU481" s="25"/>
      <c r="FAV481" s="9"/>
      <c r="FAW481" s="35"/>
      <c r="FAX481" s="36"/>
      <c r="FAY481" s="11"/>
      <c r="FAZ481" s="36"/>
      <c r="FBA481" s="11"/>
      <c r="FBB481" s="9"/>
      <c r="FBC481" s="9"/>
      <c r="FBD481" s="9"/>
      <c r="FBE481" s="33"/>
      <c r="FBF481" s="33"/>
      <c r="FBG481" s="34"/>
      <c r="FBH481" s="25"/>
      <c r="FBI481" s="9"/>
      <c r="FBJ481" s="35"/>
      <c r="FBK481" s="36"/>
      <c r="FBL481" s="11"/>
      <c r="FBM481" s="36"/>
      <c r="FBN481" s="11"/>
      <c r="FBO481" s="9"/>
      <c r="FBP481" s="9"/>
      <c r="FBQ481" s="9"/>
      <c r="FBR481" s="33"/>
      <c r="FBS481" s="33"/>
      <c r="FBT481" s="34"/>
      <c r="FBU481" s="25"/>
      <c r="FBV481" s="9"/>
      <c r="FBW481" s="35"/>
      <c r="FBX481" s="36"/>
      <c r="FBY481" s="11"/>
      <c r="FBZ481" s="36"/>
      <c r="FCA481" s="11"/>
      <c r="FCB481" s="9"/>
      <c r="FCC481" s="9"/>
      <c r="FCD481" s="9"/>
      <c r="FCE481" s="33"/>
      <c r="FCF481" s="33"/>
      <c r="FCG481" s="34"/>
      <c r="FCH481" s="25"/>
      <c r="FCI481" s="9"/>
      <c r="FCJ481" s="35"/>
      <c r="FCK481" s="36"/>
      <c r="FCL481" s="11"/>
      <c r="FCM481" s="36"/>
      <c r="FCN481" s="11"/>
      <c r="FCO481" s="9"/>
      <c r="FCP481" s="9"/>
      <c r="FCQ481" s="9"/>
      <c r="FCR481" s="33"/>
      <c r="FCS481" s="33"/>
      <c r="FCT481" s="34"/>
      <c r="FCU481" s="25"/>
      <c r="FCV481" s="9"/>
      <c r="FCW481" s="35"/>
      <c r="FCX481" s="36"/>
      <c r="FCY481" s="11"/>
      <c r="FCZ481" s="36"/>
      <c r="FDA481" s="11"/>
      <c r="FDB481" s="9"/>
      <c r="FDC481" s="9"/>
      <c r="FDD481" s="9"/>
      <c r="FDE481" s="33"/>
      <c r="FDF481" s="33"/>
      <c r="FDG481" s="34"/>
      <c r="FDH481" s="25"/>
      <c r="FDI481" s="9"/>
      <c r="FDJ481" s="35"/>
      <c r="FDK481" s="36"/>
      <c r="FDL481" s="11"/>
      <c r="FDM481" s="36"/>
      <c r="FDN481" s="11"/>
      <c r="FDO481" s="9"/>
      <c r="FDP481" s="9"/>
      <c r="FDQ481" s="9"/>
      <c r="FDR481" s="33"/>
      <c r="FDS481" s="33"/>
      <c r="FDT481" s="34"/>
      <c r="FDU481" s="25"/>
      <c r="FDV481" s="9"/>
      <c r="FDW481" s="35"/>
      <c r="FDX481" s="36"/>
      <c r="FDY481" s="11"/>
      <c r="FDZ481" s="36"/>
      <c r="FEA481" s="11"/>
      <c r="FEB481" s="9"/>
      <c r="FEC481" s="9"/>
      <c r="FED481" s="9"/>
      <c r="FEE481" s="33"/>
      <c r="FEF481" s="33"/>
      <c r="FEG481" s="34"/>
      <c r="FEH481" s="25"/>
      <c r="FEI481" s="9"/>
      <c r="FEJ481" s="35"/>
      <c r="FEK481" s="36"/>
      <c r="FEL481" s="11"/>
      <c r="FEM481" s="36"/>
      <c r="FEN481" s="11"/>
      <c r="FEO481" s="9"/>
      <c r="FEP481" s="9"/>
      <c r="FEQ481" s="9"/>
      <c r="FER481" s="33"/>
      <c r="FES481" s="33"/>
      <c r="FET481" s="34"/>
      <c r="FEU481" s="25"/>
      <c r="FEV481" s="9"/>
      <c r="FEW481" s="35"/>
      <c r="FEX481" s="36"/>
      <c r="FEY481" s="11"/>
      <c r="FEZ481" s="36"/>
      <c r="FFA481" s="11"/>
      <c r="FFB481" s="9"/>
      <c r="FFC481" s="9"/>
      <c r="FFD481" s="9"/>
      <c r="FFE481" s="33"/>
      <c r="FFF481" s="33"/>
      <c r="FFG481" s="34"/>
      <c r="FFH481" s="25"/>
      <c r="FFI481" s="9"/>
      <c r="FFJ481" s="35"/>
      <c r="FFK481" s="36"/>
      <c r="FFL481" s="11"/>
      <c r="FFM481" s="36"/>
      <c r="FFN481" s="11"/>
      <c r="FFO481" s="9"/>
      <c r="FFP481" s="9"/>
      <c r="FFQ481" s="9"/>
      <c r="FFR481" s="33"/>
      <c r="FFS481" s="33"/>
      <c r="FFT481" s="34"/>
      <c r="FFU481" s="25"/>
      <c r="FFV481" s="9"/>
      <c r="FFW481" s="35"/>
      <c r="FFX481" s="36"/>
      <c r="FFY481" s="11"/>
      <c r="FFZ481" s="36"/>
      <c r="FGA481" s="11"/>
      <c r="FGB481" s="9"/>
      <c r="FGC481" s="9"/>
      <c r="FGD481" s="9"/>
      <c r="FGE481" s="33"/>
      <c r="FGF481" s="33"/>
      <c r="FGG481" s="34"/>
      <c r="FGH481" s="25"/>
      <c r="FGI481" s="9"/>
      <c r="FGJ481" s="35"/>
      <c r="FGK481" s="36"/>
      <c r="FGL481" s="11"/>
      <c r="FGM481" s="36"/>
      <c r="FGN481" s="11"/>
      <c r="FGO481" s="9"/>
      <c r="FGP481" s="9"/>
      <c r="FGQ481" s="9"/>
      <c r="FGR481" s="33"/>
      <c r="FGS481" s="33"/>
      <c r="FGT481" s="34"/>
      <c r="FGU481" s="25"/>
      <c r="FGV481" s="9"/>
      <c r="FGW481" s="35"/>
      <c r="FGX481" s="36"/>
      <c r="FGY481" s="11"/>
      <c r="FGZ481" s="36"/>
      <c r="FHA481" s="11"/>
      <c r="FHB481" s="9"/>
      <c r="FHC481" s="9"/>
      <c r="FHD481" s="9"/>
      <c r="FHE481" s="33"/>
      <c r="FHF481" s="33"/>
      <c r="FHG481" s="34"/>
      <c r="FHH481" s="25"/>
      <c r="FHI481" s="9"/>
      <c r="FHJ481" s="35"/>
      <c r="FHK481" s="36"/>
      <c r="FHL481" s="11"/>
      <c r="FHM481" s="36"/>
      <c r="FHN481" s="11"/>
      <c r="FHO481" s="9"/>
      <c r="FHP481" s="9"/>
      <c r="FHQ481" s="9"/>
      <c r="FHR481" s="33"/>
      <c r="FHS481" s="33"/>
      <c r="FHT481" s="34"/>
      <c r="FHU481" s="25"/>
      <c r="FHV481" s="9"/>
      <c r="FHW481" s="35"/>
      <c r="FHX481" s="36"/>
      <c r="FHY481" s="11"/>
      <c r="FHZ481" s="36"/>
      <c r="FIA481" s="11"/>
      <c r="FIB481" s="9"/>
      <c r="FIC481" s="9"/>
      <c r="FID481" s="9"/>
      <c r="FIE481" s="33"/>
      <c r="FIF481" s="33"/>
      <c r="FIG481" s="34"/>
      <c r="FIH481" s="25"/>
      <c r="FII481" s="9"/>
      <c r="FIJ481" s="35"/>
      <c r="FIK481" s="36"/>
      <c r="FIL481" s="11"/>
      <c r="FIM481" s="36"/>
      <c r="FIN481" s="11"/>
      <c r="FIO481" s="9"/>
      <c r="FIP481" s="9"/>
      <c r="FIQ481" s="9"/>
      <c r="FIR481" s="33"/>
      <c r="FIS481" s="33"/>
      <c r="FIT481" s="34"/>
      <c r="FIU481" s="25"/>
      <c r="FIV481" s="9"/>
      <c r="FIW481" s="35"/>
      <c r="FIX481" s="36"/>
      <c r="FIY481" s="11"/>
      <c r="FIZ481" s="36"/>
      <c r="FJA481" s="11"/>
      <c r="FJB481" s="9"/>
      <c r="FJC481" s="9"/>
      <c r="FJD481" s="9"/>
      <c r="FJE481" s="33"/>
      <c r="FJF481" s="33"/>
      <c r="FJG481" s="34"/>
      <c r="FJH481" s="25"/>
      <c r="FJI481" s="9"/>
      <c r="FJJ481" s="35"/>
      <c r="FJK481" s="36"/>
      <c r="FJL481" s="11"/>
      <c r="FJM481" s="36"/>
      <c r="FJN481" s="11"/>
      <c r="FJO481" s="9"/>
      <c r="FJP481" s="9"/>
      <c r="FJQ481" s="9"/>
      <c r="FJR481" s="33"/>
      <c r="FJS481" s="33"/>
      <c r="FJT481" s="34"/>
      <c r="FJU481" s="25"/>
      <c r="FJV481" s="9"/>
      <c r="FJW481" s="35"/>
      <c r="FJX481" s="36"/>
      <c r="FJY481" s="11"/>
      <c r="FJZ481" s="36"/>
      <c r="FKA481" s="11"/>
      <c r="FKB481" s="9"/>
      <c r="FKC481" s="9"/>
      <c r="FKD481" s="9"/>
      <c r="FKE481" s="33"/>
      <c r="FKF481" s="33"/>
      <c r="FKG481" s="34"/>
      <c r="FKH481" s="25"/>
      <c r="FKI481" s="9"/>
      <c r="FKJ481" s="35"/>
      <c r="FKK481" s="36"/>
      <c r="FKL481" s="11"/>
      <c r="FKM481" s="36"/>
      <c r="FKN481" s="11"/>
      <c r="FKO481" s="9"/>
      <c r="FKP481" s="9"/>
      <c r="FKQ481" s="9"/>
      <c r="FKR481" s="33"/>
      <c r="FKS481" s="33"/>
      <c r="FKT481" s="34"/>
      <c r="FKU481" s="25"/>
      <c r="FKV481" s="9"/>
      <c r="FKW481" s="35"/>
      <c r="FKX481" s="36"/>
      <c r="FKY481" s="11"/>
      <c r="FKZ481" s="36"/>
      <c r="FLA481" s="11"/>
      <c r="FLB481" s="9"/>
      <c r="FLC481" s="9"/>
      <c r="FLD481" s="9"/>
      <c r="FLE481" s="33"/>
      <c r="FLF481" s="33"/>
      <c r="FLG481" s="34"/>
      <c r="FLH481" s="25"/>
      <c r="FLI481" s="9"/>
      <c r="FLJ481" s="35"/>
      <c r="FLK481" s="36"/>
      <c r="FLL481" s="11"/>
      <c r="FLM481" s="36"/>
      <c r="FLN481" s="11"/>
      <c r="FLO481" s="9"/>
      <c r="FLP481" s="9"/>
      <c r="FLQ481" s="9"/>
      <c r="FLR481" s="33"/>
      <c r="FLS481" s="33"/>
      <c r="FLT481" s="34"/>
      <c r="FLU481" s="25"/>
      <c r="FLV481" s="9"/>
      <c r="FLW481" s="35"/>
      <c r="FLX481" s="36"/>
      <c r="FLY481" s="11"/>
      <c r="FLZ481" s="36"/>
      <c r="FMA481" s="11"/>
      <c r="FMB481" s="9"/>
      <c r="FMC481" s="9"/>
      <c r="FMD481" s="9"/>
      <c r="FME481" s="33"/>
      <c r="FMF481" s="33"/>
      <c r="FMG481" s="34"/>
      <c r="FMH481" s="25"/>
      <c r="FMI481" s="9"/>
      <c r="FMJ481" s="35"/>
      <c r="FMK481" s="36"/>
      <c r="FML481" s="11"/>
      <c r="FMM481" s="36"/>
      <c r="FMN481" s="11"/>
      <c r="FMO481" s="9"/>
      <c r="FMP481" s="9"/>
      <c r="FMQ481" s="9"/>
      <c r="FMR481" s="33"/>
      <c r="FMS481" s="33"/>
      <c r="FMT481" s="34"/>
      <c r="FMU481" s="25"/>
      <c r="FMV481" s="9"/>
      <c r="FMW481" s="35"/>
      <c r="FMX481" s="36"/>
      <c r="FMY481" s="11"/>
      <c r="FMZ481" s="36"/>
      <c r="FNA481" s="11"/>
      <c r="FNB481" s="9"/>
      <c r="FNC481" s="9"/>
      <c r="FND481" s="9"/>
      <c r="FNE481" s="33"/>
      <c r="FNF481" s="33"/>
      <c r="FNG481" s="34"/>
      <c r="FNH481" s="25"/>
      <c r="FNI481" s="9"/>
      <c r="FNJ481" s="35"/>
      <c r="FNK481" s="36"/>
      <c r="FNL481" s="11"/>
      <c r="FNM481" s="36"/>
      <c r="FNN481" s="11"/>
      <c r="FNO481" s="9"/>
      <c r="FNP481" s="9"/>
      <c r="FNQ481" s="9"/>
      <c r="FNR481" s="33"/>
      <c r="FNS481" s="33"/>
      <c r="FNT481" s="34"/>
      <c r="FNU481" s="25"/>
      <c r="FNV481" s="9"/>
      <c r="FNW481" s="35"/>
      <c r="FNX481" s="36"/>
      <c r="FNY481" s="11"/>
      <c r="FNZ481" s="36"/>
      <c r="FOA481" s="11"/>
      <c r="FOB481" s="9"/>
      <c r="FOC481" s="9"/>
      <c r="FOD481" s="9"/>
      <c r="FOE481" s="33"/>
      <c r="FOF481" s="33"/>
      <c r="FOG481" s="34"/>
      <c r="FOH481" s="25"/>
      <c r="FOI481" s="9"/>
      <c r="FOJ481" s="35"/>
      <c r="FOK481" s="36"/>
      <c r="FOL481" s="11"/>
      <c r="FOM481" s="36"/>
      <c r="FON481" s="11"/>
      <c r="FOO481" s="9"/>
      <c r="FOP481" s="9"/>
      <c r="FOQ481" s="9"/>
      <c r="FOR481" s="33"/>
      <c r="FOS481" s="33"/>
      <c r="FOT481" s="34"/>
      <c r="FOU481" s="25"/>
      <c r="FOV481" s="9"/>
      <c r="FOW481" s="35"/>
      <c r="FOX481" s="36"/>
      <c r="FOY481" s="11"/>
      <c r="FOZ481" s="36"/>
      <c r="FPA481" s="11"/>
      <c r="FPB481" s="9"/>
      <c r="FPC481" s="9"/>
      <c r="FPD481" s="9"/>
      <c r="FPE481" s="33"/>
      <c r="FPF481" s="33"/>
      <c r="FPG481" s="34"/>
      <c r="FPH481" s="25"/>
      <c r="FPI481" s="9"/>
      <c r="FPJ481" s="35"/>
      <c r="FPK481" s="36"/>
      <c r="FPL481" s="11"/>
      <c r="FPM481" s="36"/>
      <c r="FPN481" s="11"/>
      <c r="FPO481" s="9"/>
      <c r="FPP481" s="9"/>
      <c r="FPQ481" s="9"/>
      <c r="FPR481" s="33"/>
      <c r="FPS481" s="33"/>
      <c r="FPT481" s="34"/>
      <c r="FPU481" s="25"/>
      <c r="FPV481" s="9"/>
      <c r="FPW481" s="35"/>
      <c r="FPX481" s="36"/>
      <c r="FPY481" s="11"/>
      <c r="FPZ481" s="36"/>
      <c r="FQA481" s="11"/>
      <c r="FQB481" s="9"/>
      <c r="FQC481" s="9"/>
      <c r="FQD481" s="9"/>
      <c r="FQE481" s="33"/>
      <c r="FQF481" s="33"/>
      <c r="FQG481" s="34"/>
      <c r="FQH481" s="25"/>
      <c r="FQI481" s="9"/>
      <c r="FQJ481" s="35"/>
      <c r="FQK481" s="36"/>
      <c r="FQL481" s="11"/>
      <c r="FQM481" s="36"/>
      <c r="FQN481" s="11"/>
      <c r="FQO481" s="9"/>
      <c r="FQP481" s="9"/>
      <c r="FQQ481" s="9"/>
      <c r="FQR481" s="33"/>
      <c r="FQS481" s="33"/>
      <c r="FQT481" s="34"/>
      <c r="FQU481" s="25"/>
      <c r="FQV481" s="9"/>
      <c r="FQW481" s="35"/>
      <c r="FQX481" s="36"/>
      <c r="FQY481" s="11"/>
      <c r="FQZ481" s="36"/>
      <c r="FRA481" s="11"/>
      <c r="FRB481" s="9"/>
      <c r="FRC481" s="9"/>
      <c r="FRD481" s="9"/>
      <c r="FRE481" s="33"/>
      <c r="FRF481" s="33"/>
      <c r="FRG481" s="34"/>
      <c r="FRH481" s="25"/>
      <c r="FRI481" s="9"/>
      <c r="FRJ481" s="35"/>
      <c r="FRK481" s="36"/>
      <c r="FRL481" s="11"/>
      <c r="FRM481" s="36"/>
      <c r="FRN481" s="11"/>
      <c r="FRO481" s="9"/>
      <c r="FRP481" s="9"/>
      <c r="FRQ481" s="9"/>
      <c r="FRR481" s="33"/>
      <c r="FRS481" s="33"/>
      <c r="FRT481" s="34"/>
      <c r="FRU481" s="25"/>
      <c r="FRV481" s="9"/>
      <c r="FRW481" s="35"/>
      <c r="FRX481" s="36"/>
      <c r="FRY481" s="11"/>
      <c r="FRZ481" s="36"/>
      <c r="FSA481" s="11"/>
      <c r="FSB481" s="9"/>
      <c r="FSC481" s="9"/>
      <c r="FSD481" s="9"/>
      <c r="FSE481" s="33"/>
      <c r="FSF481" s="33"/>
      <c r="FSG481" s="34"/>
      <c r="FSH481" s="25"/>
      <c r="FSI481" s="9"/>
      <c r="FSJ481" s="35"/>
      <c r="FSK481" s="36"/>
      <c r="FSL481" s="11"/>
      <c r="FSM481" s="36"/>
      <c r="FSN481" s="11"/>
      <c r="FSO481" s="9"/>
      <c r="FSP481" s="9"/>
      <c r="FSQ481" s="9"/>
      <c r="FSR481" s="33"/>
      <c r="FSS481" s="33"/>
      <c r="FST481" s="34"/>
      <c r="FSU481" s="25"/>
      <c r="FSV481" s="9"/>
      <c r="FSW481" s="35"/>
      <c r="FSX481" s="36"/>
      <c r="FSY481" s="11"/>
      <c r="FSZ481" s="36"/>
      <c r="FTA481" s="11"/>
      <c r="FTB481" s="9"/>
      <c r="FTC481" s="9"/>
      <c r="FTD481" s="9"/>
      <c r="FTE481" s="33"/>
      <c r="FTF481" s="33"/>
      <c r="FTG481" s="34"/>
      <c r="FTH481" s="25"/>
      <c r="FTI481" s="9"/>
      <c r="FTJ481" s="35"/>
      <c r="FTK481" s="36"/>
      <c r="FTL481" s="11"/>
      <c r="FTM481" s="36"/>
      <c r="FTN481" s="11"/>
      <c r="FTO481" s="9"/>
      <c r="FTP481" s="9"/>
      <c r="FTQ481" s="9"/>
      <c r="FTR481" s="33"/>
      <c r="FTS481" s="33"/>
      <c r="FTT481" s="34"/>
      <c r="FTU481" s="25"/>
      <c r="FTV481" s="9"/>
      <c r="FTW481" s="35"/>
      <c r="FTX481" s="36"/>
      <c r="FTY481" s="11"/>
      <c r="FTZ481" s="36"/>
      <c r="FUA481" s="11"/>
      <c r="FUB481" s="9"/>
      <c r="FUC481" s="9"/>
      <c r="FUD481" s="9"/>
      <c r="FUE481" s="33"/>
      <c r="FUF481" s="33"/>
      <c r="FUG481" s="34"/>
      <c r="FUH481" s="25"/>
      <c r="FUI481" s="9"/>
      <c r="FUJ481" s="35"/>
      <c r="FUK481" s="36"/>
      <c r="FUL481" s="11"/>
      <c r="FUM481" s="36"/>
      <c r="FUN481" s="11"/>
      <c r="FUO481" s="9"/>
      <c r="FUP481" s="9"/>
      <c r="FUQ481" s="9"/>
      <c r="FUR481" s="33"/>
      <c r="FUS481" s="33"/>
      <c r="FUT481" s="34"/>
      <c r="FUU481" s="25"/>
      <c r="FUV481" s="9"/>
      <c r="FUW481" s="35"/>
      <c r="FUX481" s="36"/>
      <c r="FUY481" s="11"/>
      <c r="FUZ481" s="36"/>
      <c r="FVA481" s="11"/>
      <c r="FVB481" s="9"/>
      <c r="FVC481" s="9"/>
      <c r="FVD481" s="9"/>
      <c r="FVE481" s="33"/>
      <c r="FVF481" s="33"/>
      <c r="FVG481" s="34"/>
      <c r="FVH481" s="25"/>
      <c r="FVI481" s="9"/>
      <c r="FVJ481" s="35"/>
      <c r="FVK481" s="36"/>
      <c r="FVL481" s="11"/>
      <c r="FVM481" s="36"/>
      <c r="FVN481" s="11"/>
      <c r="FVO481" s="9"/>
      <c r="FVP481" s="9"/>
      <c r="FVQ481" s="9"/>
      <c r="FVR481" s="33"/>
      <c r="FVS481" s="33"/>
      <c r="FVT481" s="34"/>
      <c r="FVU481" s="25"/>
      <c r="FVV481" s="9"/>
      <c r="FVW481" s="35"/>
      <c r="FVX481" s="36"/>
      <c r="FVY481" s="11"/>
      <c r="FVZ481" s="36"/>
      <c r="FWA481" s="11"/>
      <c r="FWB481" s="9"/>
      <c r="FWC481" s="9"/>
      <c r="FWD481" s="9"/>
      <c r="FWE481" s="33"/>
      <c r="FWF481" s="33"/>
      <c r="FWG481" s="34"/>
      <c r="FWH481" s="25"/>
      <c r="FWI481" s="9"/>
      <c r="FWJ481" s="35"/>
      <c r="FWK481" s="36"/>
      <c r="FWL481" s="11"/>
      <c r="FWM481" s="36"/>
      <c r="FWN481" s="11"/>
      <c r="FWO481" s="9"/>
      <c r="FWP481" s="9"/>
      <c r="FWQ481" s="9"/>
      <c r="FWR481" s="33"/>
      <c r="FWS481" s="33"/>
      <c r="FWT481" s="34"/>
      <c r="FWU481" s="25"/>
      <c r="FWV481" s="9"/>
      <c r="FWW481" s="35"/>
      <c r="FWX481" s="36"/>
      <c r="FWY481" s="11"/>
      <c r="FWZ481" s="36"/>
      <c r="FXA481" s="11"/>
      <c r="FXB481" s="9"/>
      <c r="FXC481" s="9"/>
      <c r="FXD481" s="9"/>
      <c r="FXE481" s="33"/>
      <c r="FXF481" s="33"/>
      <c r="FXG481" s="34"/>
      <c r="FXH481" s="25"/>
      <c r="FXI481" s="9"/>
      <c r="FXJ481" s="35"/>
      <c r="FXK481" s="36"/>
      <c r="FXL481" s="11"/>
      <c r="FXM481" s="36"/>
      <c r="FXN481" s="11"/>
      <c r="FXO481" s="9"/>
      <c r="FXP481" s="9"/>
      <c r="FXQ481" s="9"/>
      <c r="FXR481" s="33"/>
      <c r="FXS481" s="33"/>
      <c r="FXT481" s="34"/>
      <c r="FXU481" s="25"/>
      <c r="FXV481" s="9"/>
      <c r="FXW481" s="35"/>
      <c r="FXX481" s="36"/>
      <c r="FXY481" s="11"/>
      <c r="FXZ481" s="36"/>
      <c r="FYA481" s="11"/>
      <c r="FYB481" s="9"/>
      <c r="FYC481" s="9"/>
      <c r="FYD481" s="9"/>
      <c r="FYE481" s="33"/>
      <c r="FYF481" s="33"/>
      <c r="FYG481" s="34"/>
      <c r="FYH481" s="25"/>
      <c r="FYI481" s="9"/>
      <c r="FYJ481" s="35"/>
      <c r="FYK481" s="36"/>
      <c r="FYL481" s="11"/>
      <c r="FYM481" s="36"/>
      <c r="FYN481" s="11"/>
      <c r="FYO481" s="9"/>
      <c r="FYP481" s="9"/>
      <c r="FYQ481" s="9"/>
      <c r="FYR481" s="33"/>
      <c r="FYS481" s="33"/>
      <c r="FYT481" s="34"/>
      <c r="FYU481" s="25"/>
      <c r="FYV481" s="9"/>
      <c r="FYW481" s="35"/>
      <c r="FYX481" s="36"/>
      <c r="FYY481" s="11"/>
      <c r="FYZ481" s="36"/>
      <c r="FZA481" s="11"/>
      <c r="FZB481" s="9"/>
      <c r="FZC481" s="9"/>
      <c r="FZD481" s="9"/>
      <c r="FZE481" s="33"/>
      <c r="FZF481" s="33"/>
      <c r="FZG481" s="34"/>
      <c r="FZH481" s="25"/>
      <c r="FZI481" s="9"/>
      <c r="FZJ481" s="35"/>
      <c r="FZK481" s="36"/>
      <c r="FZL481" s="11"/>
      <c r="FZM481" s="36"/>
      <c r="FZN481" s="11"/>
      <c r="FZO481" s="9"/>
      <c r="FZP481" s="9"/>
      <c r="FZQ481" s="9"/>
      <c r="FZR481" s="33"/>
      <c r="FZS481" s="33"/>
      <c r="FZT481" s="34"/>
      <c r="FZU481" s="25"/>
      <c r="FZV481" s="9"/>
      <c r="FZW481" s="35"/>
      <c r="FZX481" s="36"/>
      <c r="FZY481" s="11"/>
      <c r="FZZ481" s="36"/>
      <c r="GAA481" s="11"/>
      <c r="GAB481" s="9"/>
      <c r="GAC481" s="9"/>
      <c r="GAD481" s="9"/>
      <c r="GAE481" s="33"/>
      <c r="GAF481" s="33"/>
      <c r="GAG481" s="34"/>
      <c r="GAH481" s="25"/>
      <c r="GAI481" s="9"/>
      <c r="GAJ481" s="35"/>
      <c r="GAK481" s="36"/>
      <c r="GAL481" s="11"/>
      <c r="GAM481" s="36"/>
      <c r="GAN481" s="11"/>
      <c r="GAO481" s="9"/>
      <c r="GAP481" s="9"/>
      <c r="GAQ481" s="9"/>
      <c r="GAR481" s="33"/>
      <c r="GAS481" s="33"/>
      <c r="GAT481" s="34"/>
      <c r="GAU481" s="25"/>
      <c r="GAV481" s="9"/>
      <c r="GAW481" s="35"/>
      <c r="GAX481" s="36"/>
      <c r="GAY481" s="11"/>
      <c r="GAZ481" s="36"/>
      <c r="GBA481" s="11"/>
      <c r="GBB481" s="9"/>
      <c r="GBC481" s="9"/>
      <c r="GBD481" s="9"/>
      <c r="GBE481" s="33"/>
      <c r="GBF481" s="33"/>
      <c r="GBG481" s="34"/>
      <c r="GBH481" s="25"/>
      <c r="GBI481" s="9"/>
      <c r="GBJ481" s="35"/>
      <c r="GBK481" s="36"/>
      <c r="GBL481" s="11"/>
      <c r="GBM481" s="36"/>
      <c r="GBN481" s="11"/>
      <c r="GBO481" s="9"/>
      <c r="GBP481" s="9"/>
      <c r="GBQ481" s="9"/>
      <c r="GBR481" s="33"/>
      <c r="GBS481" s="33"/>
      <c r="GBT481" s="34"/>
      <c r="GBU481" s="25"/>
      <c r="GBV481" s="9"/>
      <c r="GBW481" s="35"/>
      <c r="GBX481" s="36"/>
      <c r="GBY481" s="11"/>
      <c r="GBZ481" s="36"/>
      <c r="GCA481" s="11"/>
      <c r="GCB481" s="9"/>
      <c r="GCC481" s="9"/>
      <c r="GCD481" s="9"/>
      <c r="GCE481" s="33"/>
      <c r="GCF481" s="33"/>
      <c r="GCG481" s="34"/>
      <c r="GCH481" s="25"/>
      <c r="GCI481" s="9"/>
      <c r="GCJ481" s="35"/>
      <c r="GCK481" s="36"/>
      <c r="GCL481" s="11"/>
      <c r="GCM481" s="36"/>
      <c r="GCN481" s="11"/>
      <c r="GCO481" s="9"/>
      <c r="GCP481" s="9"/>
      <c r="GCQ481" s="9"/>
      <c r="GCR481" s="33"/>
      <c r="GCS481" s="33"/>
      <c r="GCT481" s="34"/>
      <c r="GCU481" s="25"/>
      <c r="GCV481" s="9"/>
      <c r="GCW481" s="35"/>
      <c r="GCX481" s="36"/>
      <c r="GCY481" s="11"/>
      <c r="GCZ481" s="36"/>
      <c r="GDA481" s="11"/>
      <c r="GDB481" s="9"/>
      <c r="GDC481" s="9"/>
      <c r="GDD481" s="9"/>
      <c r="GDE481" s="33"/>
      <c r="GDF481" s="33"/>
      <c r="GDG481" s="34"/>
      <c r="GDH481" s="25"/>
      <c r="GDI481" s="9"/>
      <c r="GDJ481" s="35"/>
      <c r="GDK481" s="36"/>
      <c r="GDL481" s="11"/>
      <c r="GDM481" s="36"/>
      <c r="GDN481" s="11"/>
      <c r="GDO481" s="9"/>
      <c r="GDP481" s="9"/>
      <c r="GDQ481" s="9"/>
      <c r="GDR481" s="33"/>
      <c r="GDS481" s="33"/>
      <c r="GDT481" s="34"/>
      <c r="GDU481" s="25"/>
      <c r="GDV481" s="9"/>
      <c r="GDW481" s="35"/>
      <c r="GDX481" s="36"/>
      <c r="GDY481" s="11"/>
      <c r="GDZ481" s="36"/>
      <c r="GEA481" s="11"/>
      <c r="GEB481" s="9"/>
      <c r="GEC481" s="9"/>
      <c r="GED481" s="9"/>
      <c r="GEE481" s="33"/>
      <c r="GEF481" s="33"/>
      <c r="GEG481" s="34"/>
      <c r="GEH481" s="25"/>
      <c r="GEI481" s="9"/>
      <c r="GEJ481" s="35"/>
      <c r="GEK481" s="36"/>
      <c r="GEL481" s="11"/>
      <c r="GEM481" s="36"/>
      <c r="GEN481" s="11"/>
      <c r="GEO481" s="9"/>
      <c r="GEP481" s="9"/>
      <c r="GEQ481" s="9"/>
      <c r="GER481" s="33"/>
      <c r="GES481" s="33"/>
      <c r="GET481" s="34"/>
      <c r="GEU481" s="25"/>
      <c r="GEV481" s="9"/>
      <c r="GEW481" s="35"/>
      <c r="GEX481" s="36"/>
      <c r="GEY481" s="11"/>
      <c r="GEZ481" s="36"/>
      <c r="GFA481" s="11"/>
      <c r="GFB481" s="9"/>
      <c r="GFC481" s="9"/>
      <c r="GFD481" s="9"/>
      <c r="GFE481" s="33"/>
      <c r="GFF481" s="33"/>
      <c r="GFG481" s="34"/>
      <c r="GFH481" s="25"/>
      <c r="GFI481" s="9"/>
      <c r="GFJ481" s="35"/>
      <c r="GFK481" s="36"/>
      <c r="GFL481" s="11"/>
      <c r="GFM481" s="36"/>
      <c r="GFN481" s="11"/>
      <c r="GFO481" s="9"/>
      <c r="GFP481" s="9"/>
      <c r="GFQ481" s="9"/>
      <c r="GFR481" s="33"/>
      <c r="GFS481" s="33"/>
      <c r="GFT481" s="34"/>
      <c r="GFU481" s="25"/>
      <c r="GFV481" s="9"/>
      <c r="GFW481" s="35"/>
      <c r="GFX481" s="36"/>
      <c r="GFY481" s="11"/>
      <c r="GFZ481" s="36"/>
      <c r="GGA481" s="11"/>
      <c r="GGB481" s="9"/>
      <c r="GGC481" s="9"/>
      <c r="GGD481" s="9"/>
      <c r="GGE481" s="33"/>
      <c r="GGF481" s="33"/>
      <c r="GGG481" s="34"/>
      <c r="GGH481" s="25"/>
      <c r="GGI481" s="9"/>
      <c r="GGJ481" s="35"/>
      <c r="GGK481" s="36"/>
      <c r="GGL481" s="11"/>
      <c r="GGM481" s="36"/>
      <c r="GGN481" s="11"/>
      <c r="GGO481" s="9"/>
      <c r="GGP481" s="9"/>
      <c r="GGQ481" s="9"/>
      <c r="GGR481" s="33"/>
      <c r="GGS481" s="33"/>
      <c r="GGT481" s="34"/>
      <c r="GGU481" s="25"/>
      <c r="GGV481" s="9"/>
      <c r="GGW481" s="35"/>
      <c r="GGX481" s="36"/>
      <c r="GGY481" s="11"/>
      <c r="GGZ481" s="36"/>
      <c r="GHA481" s="11"/>
      <c r="GHB481" s="9"/>
      <c r="GHC481" s="9"/>
      <c r="GHD481" s="9"/>
      <c r="GHE481" s="33"/>
      <c r="GHF481" s="33"/>
      <c r="GHG481" s="34"/>
      <c r="GHH481" s="25"/>
      <c r="GHI481" s="9"/>
      <c r="GHJ481" s="35"/>
      <c r="GHK481" s="36"/>
      <c r="GHL481" s="11"/>
      <c r="GHM481" s="36"/>
      <c r="GHN481" s="11"/>
      <c r="GHO481" s="9"/>
      <c r="GHP481" s="9"/>
      <c r="GHQ481" s="9"/>
      <c r="GHR481" s="33"/>
      <c r="GHS481" s="33"/>
      <c r="GHT481" s="34"/>
      <c r="GHU481" s="25"/>
      <c r="GHV481" s="9"/>
      <c r="GHW481" s="35"/>
      <c r="GHX481" s="36"/>
      <c r="GHY481" s="11"/>
      <c r="GHZ481" s="36"/>
      <c r="GIA481" s="11"/>
      <c r="GIB481" s="9"/>
      <c r="GIC481" s="9"/>
      <c r="GID481" s="9"/>
      <c r="GIE481" s="33"/>
      <c r="GIF481" s="33"/>
      <c r="GIG481" s="34"/>
      <c r="GIH481" s="25"/>
      <c r="GII481" s="9"/>
      <c r="GIJ481" s="35"/>
      <c r="GIK481" s="36"/>
      <c r="GIL481" s="11"/>
      <c r="GIM481" s="36"/>
      <c r="GIN481" s="11"/>
      <c r="GIO481" s="9"/>
      <c r="GIP481" s="9"/>
      <c r="GIQ481" s="9"/>
      <c r="GIR481" s="33"/>
      <c r="GIS481" s="33"/>
      <c r="GIT481" s="34"/>
      <c r="GIU481" s="25"/>
      <c r="GIV481" s="9"/>
      <c r="GIW481" s="35"/>
      <c r="GIX481" s="36"/>
      <c r="GIY481" s="11"/>
      <c r="GIZ481" s="36"/>
      <c r="GJA481" s="11"/>
      <c r="GJB481" s="9"/>
      <c r="GJC481" s="9"/>
      <c r="GJD481" s="9"/>
      <c r="GJE481" s="33"/>
      <c r="GJF481" s="33"/>
      <c r="GJG481" s="34"/>
      <c r="GJH481" s="25"/>
      <c r="GJI481" s="9"/>
      <c r="GJJ481" s="35"/>
      <c r="GJK481" s="36"/>
      <c r="GJL481" s="11"/>
      <c r="GJM481" s="36"/>
      <c r="GJN481" s="11"/>
      <c r="GJO481" s="9"/>
      <c r="GJP481" s="9"/>
      <c r="GJQ481" s="9"/>
      <c r="GJR481" s="33"/>
      <c r="GJS481" s="33"/>
      <c r="GJT481" s="34"/>
      <c r="GJU481" s="25"/>
      <c r="GJV481" s="9"/>
      <c r="GJW481" s="35"/>
      <c r="GJX481" s="36"/>
      <c r="GJY481" s="11"/>
      <c r="GJZ481" s="36"/>
      <c r="GKA481" s="11"/>
      <c r="GKB481" s="9"/>
      <c r="GKC481" s="9"/>
      <c r="GKD481" s="9"/>
      <c r="GKE481" s="33"/>
      <c r="GKF481" s="33"/>
      <c r="GKG481" s="34"/>
      <c r="GKH481" s="25"/>
      <c r="GKI481" s="9"/>
      <c r="GKJ481" s="35"/>
      <c r="GKK481" s="36"/>
      <c r="GKL481" s="11"/>
      <c r="GKM481" s="36"/>
      <c r="GKN481" s="11"/>
      <c r="GKO481" s="9"/>
      <c r="GKP481" s="9"/>
      <c r="GKQ481" s="9"/>
      <c r="GKR481" s="33"/>
      <c r="GKS481" s="33"/>
      <c r="GKT481" s="34"/>
      <c r="GKU481" s="25"/>
      <c r="GKV481" s="9"/>
      <c r="GKW481" s="35"/>
      <c r="GKX481" s="36"/>
      <c r="GKY481" s="11"/>
      <c r="GKZ481" s="36"/>
      <c r="GLA481" s="11"/>
      <c r="GLB481" s="9"/>
      <c r="GLC481" s="9"/>
      <c r="GLD481" s="9"/>
      <c r="GLE481" s="33"/>
      <c r="GLF481" s="33"/>
      <c r="GLG481" s="34"/>
      <c r="GLH481" s="25"/>
      <c r="GLI481" s="9"/>
      <c r="GLJ481" s="35"/>
      <c r="GLK481" s="36"/>
      <c r="GLL481" s="11"/>
      <c r="GLM481" s="36"/>
      <c r="GLN481" s="11"/>
      <c r="GLO481" s="9"/>
      <c r="GLP481" s="9"/>
      <c r="GLQ481" s="9"/>
      <c r="GLR481" s="33"/>
      <c r="GLS481" s="33"/>
      <c r="GLT481" s="34"/>
      <c r="GLU481" s="25"/>
      <c r="GLV481" s="9"/>
      <c r="GLW481" s="35"/>
      <c r="GLX481" s="36"/>
      <c r="GLY481" s="11"/>
      <c r="GLZ481" s="36"/>
      <c r="GMA481" s="11"/>
      <c r="GMB481" s="9"/>
      <c r="GMC481" s="9"/>
      <c r="GMD481" s="9"/>
      <c r="GME481" s="33"/>
      <c r="GMF481" s="33"/>
      <c r="GMG481" s="34"/>
      <c r="GMH481" s="25"/>
      <c r="GMI481" s="9"/>
      <c r="GMJ481" s="35"/>
      <c r="GMK481" s="36"/>
      <c r="GML481" s="11"/>
      <c r="GMM481" s="36"/>
      <c r="GMN481" s="11"/>
      <c r="GMO481" s="9"/>
      <c r="GMP481" s="9"/>
      <c r="GMQ481" s="9"/>
      <c r="GMR481" s="33"/>
      <c r="GMS481" s="33"/>
      <c r="GMT481" s="34"/>
      <c r="GMU481" s="25"/>
      <c r="GMV481" s="9"/>
      <c r="GMW481" s="35"/>
      <c r="GMX481" s="36"/>
      <c r="GMY481" s="11"/>
      <c r="GMZ481" s="36"/>
      <c r="GNA481" s="11"/>
      <c r="GNB481" s="9"/>
      <c r="GNC481" s="9"/>
      <c r="GND481" s="9"/>
      <c r="GNE481" s="33"/>
      <c r="GNF481" s="33"/>
      <c r="GNG481" s="34"/>
      <c r="GNH481" s="25"/>
      <c r="GNI481" s="9"/>
      <c r="GNJ481" s="35"/>
      <c r="GNK481" s="36"/>
      <c r="GNL481" s="11"/>
      <c r="GNM481" s="36"/>
      <c r="GNN481" s="11"/>
      <c r="GNO481" s="9"/>
      <c r="GNP481" s="9"/>
      <c r="GNQ481" s="9"/>
      <c r="GNR481" s="33"/>
      <c r="GNS481" s="33"/>
      <c r="GNT481" s="34"/>
      <c r="GNU481" s="25"/>
      <c r="GNV481" s="9"/>
      <c r="GNW481" s="35"/>
      <c r="GNX481" s="36"/>
      <c r="GNY481" s="11"/>
      <c r="GNZ481" s="36"/>
      <c r="GOA481" s="11"/>
      <c r="GOB481" s="9"/>
      <c r="GOC481" s="9"/>
      <c r="GOD481" s="9"/>
      <c r="GOE481" s="33"/>
      <c r="GOF481" s="33"/>
      <c r="GOG481" s="34"/>
      <c r="GOH481" s="25"/>
      <c r="GOI481" s="9"/>
      <c r="GOJ481" s="35"/>
      <c r="GOK481" s="36"/>
      <c r="GOL481" s="11"/>
      <c r="GOM481" s="36"/>
      <c r="GON481" s="11"/>
      <c r="GOO481" s="9"/>
      <c r="GOP481" s="9"/>
      <c r="GOQ481" s="9"/>
      <c r="GOR481" s="33"/>
      <c r="GOS481" s="33"/>
      <c r="GOT481" s="34"/>
      <c r="GOU481" s="25"/>
      <c r="GOV481" s="9"/>
      <c r="GOW481" s="35"/>
      <c r="GOX481" s="36"/>
      <c r="GOY481" s="11"/>
      <c r="GOZ481" s="36"/>
      <c r="GPA481" s="11"/>
      <c r="GPB481" s="9"/>
      <c r="GPC481" s="9"/>
      <c r="GPD481" s="9"/>
      <c r="GPE481" s="33"/>
      <c r="GPF481" s="33"/>
      <c r="GPG481" s="34"/>
      <c r="GPH481" s="25"/>
      <c r="GPI481" s="9"/>
      <c r="GPJ481" s="35"/>
      <c r="GPK481" s="36"/>
      <c r="GPL481" s="11"/>
      <c r="GPM481" s="36"/>
      <c r="GPN481" s="11"/>
      <c r="GPO481" s="9"/>
      <c r="GPP481" s="9"/>
      <c r="GPQ481" s="9"/>
      <c r="GPR481" s="33"/>
      <c r="GPS481" s="33"/>
      <c r="GPT481" s="34"/>
      <c r="GPU481" s="25"/>
      <c r="GPV481" s="9"/>
      <c r="GPW481" s="35"/>
      <c r="GPX481" s="36"/>
      <c r="GPY481" s="11"/>
      <c r="GPZ481" s="36"/>
      <c r="GQA481" s="11"/>
      <c r="GQB481" s="9"/>
      <c r="GQC481" s="9"/>
      <c r="GQD481" s="9"/>
      <c r="GQE481" s="33"/>
      <c r="GQF481" s="33"/>
      <c r="GQG481" s="34"/>
      <c r="GQH481" s="25"/>
      <c r="GQI481" s="9"/>
      <c r="GQJ481" s="35"/>
      <c r="GQK481" s="36"/>
      <c r="GQL481" s="11"/>
      <c r="GQM481" s="36"/>
      <c r="GQN481" s="11"/>
      <c r="GQO481" s="9"/>
      <c r="GQP481" s="9"/>
      <c r="GQQ481" s="9"/>
      <c r="GQR481" s="33"/>
      <c r="GQS481" s="33"/>
      <c r="GQT481" s="34"/>
      <c r="GQU481" s="25"/>
      <c r="GQV481" s="9"/>
      <c r="GQW481" s="35"/>
      <c r="GQX481" s="36"/>
      <c r="GQY481" s="11"/>
      <c r="GQZ481" s="36"/>
      <c r="GRA481" s="11"/>
      <c r="GRB481" s="9"/>
      <c r="GRC481" s="9"/>
      <c r="GRD481" s="9"/>
      <c r="GRE481" s="33"/>
      <c r="GRF481" s="33"/>
      <c r="GRG481" s="34"/>
      <c r="GRH481" s="25"/>
      <c r="GRI481" s="9"/>
      <c r="GRJ481" s="35"/>
      <c r="GRK481" s="36"/>
      <c r="GRL481" s="11"/>
      <c r="GRM481" s="36"/>
      <c r="GRN481" s="11"/>
      <c r="GRO481" s="9"/>
      <c r="GRP481" s="9"/>
      <c r="GRQ481" s="9"/>
      <c r="GRR481" s="33"/>
      <c r="GRS481" s="33"/>
      <c r="GRT481" s="34"/>
      <c r="GRU481" s="25"/>
      <c r="GRV481" s="9"/>
      <c r="GRW481" s="35"/>
      <c r="GRX481" s="36"/>
      <c r="GRY481" s="11"/>
      <c r="GRZ481" s="36"/>
      <c r="GSA481" s="11"/>
      <c r="GSB481" s="9"/>
      <c r="GSC481" s="9"/>
      <c r="GSD481" s="9"/>
      <c r="GSE481" s="33"/>
      <c r="GSF481" s="33"/>
      <c r="GSG481" s="34"/>
      <c r="GSH481" s="25"/>
      <c r="GSI481" s="9"/>
      <c r="GSJ481" s="35"/>
      <c r="GSK481" s="36"/>
      <c r="GSL481" s="11"/>
      <c r="GSM481" s="36"/>
      <c r="GSN481" s="11"/>
      <c r="GSO481" s="9"/>
      <c r="GSP481" s="9"/>
      <c r="GSQ481" s="9"/>
      <c r="GSR481" s="33"/>
      <c r="GSS481" s="33"/>
      <c r="GST481" s="34"/>
      <c r="GSU481" s="25"/>
      <c r="GSV481" s="9"/>
      <c r="GSW481" s="35"/>
      <c r="GSX481" s="36"/>
      <c r="GSY481" s="11"/>
      <c r="GSZ481" s="36"/>
      <c r="GTA481" s="11"/>
      <c r="GTB481" s="9"/>
      <c r="GTC481" s="9"/>
      <c r="GTD481" s="9"/>
      <c r="GTE481" s="33"/>
      <c r="GTF481" s="33"/>
      <c r="GTG481" s="34"/>
      <c r="GTH481" s="25"/>
      <c r="GTI481" s="9"/>
      <c r="GTJ481" s="35"/>
      <c r="GTK481" s="36"/>
      <c r="GTL481" s="11"/>
      <c r="GTM481" s="36"/>
      <c r="GTN481" s="11"/>
      <c r="GTO481" s="9"/>
      <c r="GTP481" s="9"/>
      <c r="GTQ481" s="9"/>
      <c r="GTR481" s="33"/>
      <c r="GTS481" s="33"/>
      <c r="GTT481" s="34"/>
      <c r="GTU481" s="25"/>
      <c r="GTV481" s="9"/>
      <c r="GTW481" s="35"/>
      <c r="GTX481" s="36"/>
      <c r="GTY481" s="11"/>
      <c r="GTZ481" s="36"/>
      <c r="GUA481" s="11"/>
      <c r="GUB481" s="9"/>
      <c r="GUC481" s="9"/>
      <c r="GUD481" s="9"/>
      <c r="GUE481" s="33"/>
      <c r="GUF481" s="33"/>
      <c r="GUG481" s="34"/>
      <c r="GUH481" s="25"/>
      <c r="GUI481" s="9"/>
      <c r="GUJ481" s="35"/>
      <c r="GUK481" s="36"/>
      <c r="GUL481" s="11"/>
      <c r="GUM481" s="36"/>
      <c r="GUN481" s="11"/>
      <c r="GUO481" s="9"/>
      <c r="GUP481" s="9"/>
      <c r="GUQ481" s="9"/>
      <c r="GUR481" s="33"/>
      <c r="GUS481" s="33"/>
      <c r="GUT481" s="34"/>
      <c r="GUU481" s="25"/>
      <c r="GUV481" s="9"/>
      <c r="GUW481" s="35"/>
      <c r="GUX481" s="36"/>
      <c r="GUY481" s="11"/>
      <c r="GUZ481" s="36"/>
      <c r="GVA481" s="11"/>
      <c r="GVB481" s="9"/>
      <c r="GVC481" s="9"/>
      <c r="GVD481" s="9"/>
      <c r="GVE481" s="33"/>
      <c r="GVF481" s="33"/>
      <c r="GVG481" s="34"/>
      <c r="GVH481" s="25"/>
      <c r="GVI481" s="9"/>
      <c r="GVJ481" s="35"/>
      <c r="GVK481" s="36"/>
      <c r="GVL481" s="11"/>
      <c r="GVM481" s="36"/>
      <c r="GVN481" s="11"/>
      <c r="GVO481" s="9"/>
      <c r="GVP481" s="9"/>
      <c r="GVQ481" s="9"/>
      <c r="GVR481" s="33"/>
      <c r="GVS481" s="33"/>
      <c r="GVT481" s="34"/>
      <c r="GVU481" s="25"/>
      <c r="GVV481" s="9"/>
      <c r="GVW481" s="35"/>
      <c r="GVX481" s="36"/>
      <c r="GVY481" s="11"/>
      <c r="GVZ481" s="36"/>
      <c r="GWA481" s="11"/>
      <c r="GWB481" s="9"/>
      <c r="GWC481" s="9"/>
      <c r="GWD481" s="9"/>
      <c r="GWE481" s="33"/>
      <c r="GWF481" s="33"/>
      <c r="GWG481" s="34"/>
      <c r="GWH481" s="25"/>
      <c r="GWI481" s="9"/>
      <c r="GWJ481" s="35"/>
      <c r="GWK481" s="36"/>
      <c r="GWL481" s="11"/>
      <c r="GWM481" s="36"/>
      <c r="GWN481" s="11"/>
      <c r="GWO481" s="9"/>
      <c r="GWP481" s="9"/>
      <c r="GWQ481" s="9"/>
      <c r="GWR481" s="33"/>
      <c r="GWS481" s="33"/>
      <c r="GWT481" s="34"/>
      <c r="GWU481" s="25"/>
      <c r="GWV481" s="9"/>
      <c r="GWW481" s="35"/>
      <c r="GWX481" s="36"/>
      <c r="GWY481" s="11"/>
      <c r="GWZ481" s="36"/>
      <c r="GXA481" s="11"/>
      <c r="GXB481" s="9"/>
      <c r="GXC481" s="9"/>
      <c r="GXD481" s="9"/>
      <c r="GXE481" s="33"/>
      <c r="GXF481" s="33"/>
      <c r="GXG481" s="34"/>
      <c r="GXH481" s="25"/>
      <c r="GXI481" s="9"/>
      <c r="GXJ481" s="35"/>
      <c r="GXK481" s="36"/>
      <c r="GXL481" s="11"/>
      <c r="GXM481" s="36"/>
      <c r="GXN481" s="11"/>
      <c r="GXO481" s="9"/>
      <c r="GXP481" s="9"/>
      <c r="GXQ481" s="9"/>
      <c r="GXR481" s="33"/>
      <c r="GXS481" s="33"/>
      <c r="GXT481" s="34"/>
      <c r="GXU481" s="25"/>
      <c r="GXV481" s="9"/>
      <c r="GXW481" s="35"/>
      <c r="GXX481" s="36"/>
      <c r="GXY481" s="11"/>
      <c r="GXZ481" s="36"/>
      <c r="GYA481" s="11"/>
      <c r="GYB481" s="9"/>
      <c r="GYC481" s="9"/>
      <c r="GYD481" s="9"/>
      <c r="GYE481" s="33"/>
      <c r="GYF481" s="33"/>
      <c r="GYG481" s="34"/>
      <c r="GYH481" s="25"/>
      <c r="GYI481" s="9"/>
      <c r="GYJ481" s="35"/>
      <c r="GYK481" s="36"/>
      <c r="GYL481" s="11"/>
      <c r="GYM481" s="36"/>
      <c r="GYN481" s="11"/>
      <c r="GYO481" s="9"/>
      <c r="GYP481" s="9"/>
      <c r="GYQ481" s="9"/>
      <c r="GYR481" s="33"/>
      <c r="GYS481" s="33"/>
      <c r="GYT481" s="34"/>
      <c r="GYU481" s="25"/>
      <c r="GYV481" s="9"/>
      <c r="GYW481" s="35"/>
      <c r="GYX481" s="36"/>
      <c r="GYY481" s="11"/>
      <c r="GYZ481" s="36"/>
      <c r="GZA481" s="11"/>
      <c r="GZB481" s="9"/>
      <c r="GZC481" s="9"/>
      <c r="GZD481" s="9"/>
      <c r="GZE481" s="33"/>
      <c r="GZF481" s="33"/>
      <c r="GZG481" s="34"/>
      <c r="GZH481" s="25"/>
      <c r="GZI481" s="9"/>
      <c r="GZJ481" s="35"/>
      <c r="GZK481" s="36"/>
      <c r="GZL481" s="11"/>
      <c r="GZM481" s="36"/>
      <c r="GZN481" s="11"/>
      <c r="GZO481" s="9"/>
      <c r="GZP481" s="9"/>
      <c r="GZQ481" s="9"/>
      <c r="GZR481" s="33"/>
      <c r="GZS481" s="33"/>
      <c r="GZT481" s="34"/>
      <c r="GZU481" s="25"/>
      <c r="GZV481" s="9"/>
      <c r="GZW481" s="35"/>
      <c r="GZX481" s="36"/>
      <c r="GZY481" s="11"/>
      <c r="GZZ481" s="36"/>
      <c r="HAA481" s="11"/>
      <c r="HAB481" s="9"/>
      <c r="HAC481" s="9"/>
      <c r="HAD481" s="9"/>
      <c r="HAE481" s="33"/>
      <c r="HAF481" s="33"/>
      <c r="HAG481" s="34"/>
      <c r="HAH481" s="25"/>
      <c r="HAI481" s="9"/>
      <c r="HAJ481" s="35"/>
      <c r="HAK481" s="36"/>
      <c r="HAL481" s="11"/>
      <c r="HAM481" s="36"/>
      <c r="HAN481" s="11"/>
      <c r="HAO481" s="9"/>
      <c r="HAP481" s="9"/>
      <c r="HAQ481" s="9"/>
      <c r="HAR481" s="33"/>
      <c r="HAS481" s="33"/>
      <c r="HAT481" s="34"/>
      <c r="HAU481" s="25"/>
      <c r="HAV481" s="9"/>
      <c r="HAW481" s="35"/>
      <c r="HAX481" s="36"/>
      <c r="HAY481" s="11"/>
      <c r="HAZ481" s="36"/>
      <c r="HBA481" s="11"/>
      <c r="HBB481" s="9"/>
      <c r="HBC481" s="9"/>
      <c r="HBD481" s="9"/>
      <c r="HBE481" s="33"/>
      <c r="HBF481" s="33"/>
      <c r="HBG481" s="34"/>
      <c r="HBH481" s="25"/>
      <c r="HBI481" s="9"/>
      <c r="HBJ481" s="35"/>
      <c r="HBK481" s="36"/>
      <c r="HBL481" s="11"/>
      <c r="HBM481" s="36"/>
      <c r="HBN481" s="11"/>
      <c r="HBO481" s="9"/>
      <c r="HBP481" s="9"/>
      <c r="HBQ481" s="9"/>
      <c r="HBR481" s="33"/>
      <c r="HBS481" s="33"/>
      <c r="HBT481" s="34"/>
      <c r="HBU481" s="25"/>
      <c r="HBV481" s="9"/>
      <c r="HBW481" s="35"/>
      <c r="HBX481" s="36"/>
      <c r="HBY481" s="11"/>
      <c r="HBZ481" s="36"/>
      <c r="HCA481" s="11"/>
      <c r="HCB481" s="9"/>
      <c r="HCC481" s="9"/>
      <c r="HCD481" s="9"/>
      <c r="HCE481" s="33"/>
      <c r="HCF481" s="33"/>
      <c r="HCG481" s="34"/>
      <c r="HCH481" s="25"/>
      <c r="HCI481" s="9"/>
      <c r="HCJ481" s="35"/>
      <c r="HCK481" s="36"/>
      <c r="HCL481" s="11"/>
      <c r="HCM481" s="36"/>
      <c r="HCN481" s="11"/>
      <c r="HCO481" s="9"/>
      <c r="HCP481" s="9"/>
      <c r="HCQ481" s="9"/>
      <c r="HCR481" s="33"/>
      <c r="HCS481" s="33"/>
      <c r="HCT481" s="34"/>
      <c r="HCU481" s="25"/>
      <c r="HCV481" s="9"/>
      <c r="HCW481" s="35"/>
      <c r="HCX481" s="36"/>
      <c r="HCY481" s="11"/>
      <c r="HCZ481" s="36"/>
      <c r="HDA481" s="11"/>
      <c r="HDB481" s="9"/>
      <c r="HDC481" s="9"/>
      <c r="HDD481" s="9"/>
      <c r="HDE481" s="33"/>
      <c r="HDF481" s="33"/>
      <c r="HDG481" s="34"/>
      <c r="HDH481" s="25"/>
      <c r="HDI481" s="9"/>
      <c r="HDJ481" s="35"/>
      <c r="HDK481" s="36"/>
      <c r="HDL481" s="11"/>
      <c r="HDM481" s="36"/>
      <c r="HDN481" s="11"/>
      <c r="HDO481" s="9"/>
      <c r="HDP481" s="9"/>
      <c r="HDQ481" s="9"/>
      <c r="HDR481" s="33"/>
      <c r="HDS481" s="33"/>
      <c r="HDT481" s="34"/>
      <c r="HDU481" s="25"/>
      <c r="HDV481" s="9"/>
      <c r="HDW481" s="35"/>
      <c r="HDX481" s="36"/>
      <c r="HDY481" s="11"/>
      <c r="HDZ481" s="36"/>
      <c r="HEA481" s="11"/>
      <c r="HEB481" s="9"/>
      <c r="HEC481" s="9"/>
      <c r="HED481" s="9"/>
      <c r="HEE481" s="33"/>
      <c r="HEF481" s="33"/>
      <c r="HEG481" s="34"/>
      <c r="HEH481" s="25"/>
      <c r="HEI481" s="9"/>
      <c r="HEJ481" s="35"/>
      <c r="HEK481" s="36"/>
      <c r="HEL481" s="11"/>
      <c r="HEM481" s="36"/>
      <c r="HEN481" s="11"/>
      <c r="HEO481" s="9"/>
      <c r="HEP481" s="9"/>
      <c r="HEQ481" s="9"/>
      <c r="HER481" s="33"/>
      <c r="HES481" s="33"/>
      <c r="HET481" s="34"/>
      <c r="HEU481" s="25"/>
      <c r="HEV481" s="9"/>
      <c r="HEW481" s="35"/>
      <c r="HEX481" s="36"/>
      <c r="HEY481" s="11"/>
      <c r="HEZ481" s="36"/>
      <c r="HFA481" s="11"/>
      <c r="HFB481" s="9"/>
      <c r="HFC481" s="9"/>
      <c r="HFD481" s="9"/>
      <c r="HFE481" s="33"/>
      <c r="HFF481" s="33"/>
      <c r="HFG481" s="34"/>
      <c r="HFH481" s="25"/>
      <c r="HFI481" s="9"/>
      <c r="HFJ481" s="35"/>
      <c r="HFK481" s="36"/>
      <c r="HFL481" s="11"/>
      <c r="HFM481" s="36"/>
      <c r="HFN481" s="11"/>
      <c r="HFO481" s="9"/>
      <c r="HFP481" s="9"/>
      <c r="HFQ481" s="9"/>
      <c r="HFR481" s="33"/>
      <c r="HFS481" s="33"/>
      <c r="HFT481" s="34"/>
      <c r="HFU481" s="25"/>
      <c r="HFV481" s="9"/>
      <c r="HFW481" s="35"/>
      <c r="HFX481" s="36"/>
      <c r="HFY481" s="11"/>
      <c r="HFZ481" s="36"/>
      <c r="HGA481" s="11"/>
      <c r="HGB481" s="9"/>
      <c r="HGC481" s="9"/>
      <c r="HGD481" s="9"/>
      <c r="HGE481" s="33"/>
      <c r="HGF481" s="33"/>
      <c r="HGG481" s="34"/>
      <c r="HGH481" s="25"/>
      <c r="HGI481" s="9"/>
      <c r="HGJ481" s="35"/>
      <c r="HGK481" s="36"/>
      <c r="HGL481" s="11"/>
      <c r="HGM481" s="36"/>
      <c r="HGN481" s="11"/>
      <c r="HGO481" s="9"/>
      <c r="HGP481" s="9"/>
      <c r="HGQ481" s="9"/>
      <c r="HGR481" s="33"/>
      <c r="HGS481" s="33"/>
      <c r="HGT481" s="34"/>
      <c r="HGU481" s="25"/>
      <c r="HGV481" s="9"/>
      <c r="HGW481" s="35"/>
      <c r="HGX481" s="36"/>
      <c r="HGY481" s="11"/>
      <c r="HGZ481" s="36"/>
      <c r="HHA481" s="11"/>
      <c r="HHB481" s="9"/>
      <c r="HHC481" s="9"/>
      <c r="HHD481" s="9"/>
      <c r="HHE481" s="33"/>
      <c r="HHF481" s="33"/>
      <c r="HHG481" s="34"/>
      <c r="HHH481" s="25"/>
      <c r="HHI481" s="9"/>
      <c r="HHJ481" s="35"/>
      <c r="HHK481" s="36"/>
      <c r="HHL481" s="11"/>
      <c r="HHM481" s="36"/>
      <c r="HHN481" s="11"/>
      <c r="HHO481" s="9"/>
      <c r="HHP481" s="9"/>
      <c r="HHQ481" s="9"/>
      <c r="HHR481" s="33"/>
      <c r="HHS481" s="33"/>
      <c r="HHT481" s="34"/>
      <c r="HHU481" s="25"/>
      <c r="HHV481" s="9"/>
      <c r="HHW481" s="35"/>
      <c r="HHX481" s="36"/>
      <c r="HHY481" s="11"/>
      <c r="HHZ481" s="36"/>
      <c r="HIA481" s="11"/>
      <c r="HIB481" s="9"/>
      <c r="HIC481" s="9"/>
      <c r="HID481" s="9"/>
      <c r="HIE481" s="33"/>
      <c r="HIF481" s="33"/>
      <c r="HIG481" s="34"/>
      <c r="HIH481" s="25"/>
      <c r="HII481" s="9"/>
      <c r="HIJ481" s="35"/>
      <c r="HIK481" s="36"/>
      <c r="HIL481" s="11"/>
      <c r="HIM481" s="36"/>
      <c r="HIN481" s="11"/>
      <c r="HIO481" s="9"/>
      <c r="HIP481" s="9"/>
      <c r="HIQ481" s="9"/>
      <c r="HIR481" s="33"/>
      <c r="HIS481" s="33"/>
      <c r="HIT481" s="34"/>
      <c r="HIU481" s="25"/>
      <c r="HIV481" s="9"/>
      <c r="HIW481" s="35"/>
      <c r="HIX481" s="36"/>
      <c r="HIY481" s="11"/>
      <c r="HIZ481" s="36"/>
      <c r="HJA481" s="11"/>
      <c r="HJB481" s="9"/>
      <c r="HJC481" s="9"/>
      <c r="HJD481" s="9"/>
      <c r="HJE481" s="33"/>
      <c r="HJF481" s="33"/>
      <c r="HJG481" s="34"/>
      <c r="HJH481" s="25"/>
      <c r="HJI481" s="9"/>
      <c r="HJJ481" s="35"/>
      <c r="HJK481" s="36"/>
      <c r="HJL481" s="11"/>
      <c r="HJM481" s="36"/>
      <c r="HJN481" s="11"/>
      <c r="HJO481" s="9"/>
      <c r="HJP481" s="9"/>
      <c r="HJQ481" s="9"/>
      <c r="HJR481" s="33"/>
      <c r="HJS481" s="33"/>
      <c r="HJT481" s="34"/>
      <c r="HJU481" s="25"/>
      <c r="HJV481" s="9"/>
      <c r="HJW481" s="35"/>
      <c r="HJX481" s="36"/>
      <c r="HJY481" s="11"/>
      <c r="HJZ481" s="36"/>
      <c r="HKA481" s="11"/>
      <c r="HKB481" s="9"/>
      <c r="HKC481" s="9"/>
      <c r="HKD481" s="9"/>
      <c r="HKE481" s="33"/>
      <c r="HKF481" s="33"/>
      <c r="HKG481" s="34"/>
      <c r="HKH481" s="25"/>
      <c r="HKI481" s="9"/>
      <c r="HKJ481" s="35"/>
      <c r="HKK481" s="36"/>
      <c r="HKL481" s="11"/>
      <c r="HKM481" s="36"/>
      <c r="HKN481" s="11"/>
      <c r="HKO481" s="9"/>
      <c r="HKP481" s="9"/>
      <c r="HKQ481" s="9"/>
      <c r="HKR481" s="33"/>
      <c r="HKS481" s="33"/>
      <c r="HKT481" s="34"/>
      <c r="HKU481" s="25"/>
      <c r="HKV481" s="9"/>
      <c r="HKW481" s="35"/>
      <c r="HKX481" s="36"/>
      <c r="HKY481" s="11"/>
      <c r="HKZ481" s="36"/>
      <c r="HLA481" s="11"/>
      <c r="HLB481" s="9"/>
      <c r="HLC481" s="9"/>
      <c r="HLD481" s="9"/>
      <c r="HLE481" s="33"/>
      <c r="HLF481" s="33"/>
      <c r="HLG481" s="34"/>
      <c r="HLH481" s="25"/>
      <c r="HLI481" s="9"/>
      <c r="HLJ481" s="35"/>
      <c r="HLK481" s="36"/>
      <c r="HLL481" s="11"/>
      <c r="HLM481" s="36"/>
      <c r="HLN481" s="11"/>
      <c r="HLO481" s="9"/>
      <c r="HLP481" s="9"/>
      <c r="HLQ481" s="9"/>
      <c r="HLR481" s="33"/>
      <c r="HLS481" s="33"/>
      <c r="HLT481" s="34"/>
      <c r="HLU481" s="25"/>
      <c r="HLV481" s="9"/>
      <c r="HLW481" s="35"/>
      <c r="HLX481" s="36"/>
      <c r="HLY481" s="11"/>
      <c r="HLZ481" s="36"/>
      <c r="HMA481" s="11"/>
      <c r="HMB481" s="9"/>
      <c r="HMC481" s="9"/>
      <c r="HMD481" s="9"/>
      <c r="HME481" s="33"/>
      <c r="HMF481" s="33"/>
      <c r="HMG481" s="34"/>
      <c r="HMH481" s="25"/>
      <c r="HMI481" s="9"/>
      <c r="HMJ481" s="35"/>
      <c r="HMK481" s="36"/>
      <c r="HML481" s="11"/>
      <c r="HMM481" s="36"/>
      <c r="HMN481" s="11"/>
      <c r="HMO481" s="9"/>
      <c r="HMP481" s="9"/>
      <c r="HMQ481" s="9"/>
      <c r="HMR481" s="33"/>
      <c r="HMS481" s="33"/>
      <c r="HMT481" s="34"/>
      <c r="HMU481" s="25"/>
      <c r="HMV481" s="9"/>
      <c r="HMW481" s="35"/>
      <c r="HMX481" s="36"/>
      <c r="HMY481" s="11"/>
      <c r="HMZ481" s="36"/>
      <c r="HNA481" s="11"/>
      <c r="HNB481" s="9"/>
      <c r="HNC481" s="9"/>
      <c r="HND481" s="9"/>
      <c r="HNE481" s="33"/>
      <c r="HNF481" s="33"/>
      <c r="HNG481" s="34"/>
      <c r="HNH481" s="25"/>
      <c r="HNI481" s="9"/>
      <c r="HNJ481" s="35"/>
      <c r="HNK481" s="36"/>
      <c r="HNL481" s="11"/>
      <c r="HNM481" s="36"/>
      <c r="HNN481" s="11"/>
      <c r="HNO481" s="9"/>
      <c r="HNP481" s="9"/>
      <c r="HNQ481" s="9"/>
      <c r="HNR481" s="33"/>
      <c r="HNS481" s="33"/>
      <c r="HNT481" s="34"/>
      <c r="HNU481" s="25"/>
      <c r="HNV481" s="9"/>
      <c r="HNW481" s="35"/>
      <c r="HNX481" s="36"/>
      <c r="HNY481" s="11"/>
      <c r="HNZ481" s="36"/>
      <c r="HOA481" s="11"/>
      <c r="HOB481" s="9"/>
      <c r="HOC481" s="9"/>
      <c r="HOD481" s="9"/>
      <c r="HOE481" s="33"/>
      <c r="HOF481" s="33"/>
      <c r="HOG481" s="34"/>
      <c r="HOH481" s="25"/>
      <c r="HOI481" s="9"/>
      <c r="HOJ481" s="35"/>
      <c r="HOK481" s="36"/>
      <c r="HOL481" s="11"/>
      <c r="HOM481" s="36"/>
      <c r="HON481" s="11"/>
      <c r="HOO481" s="9"/>
      <c r="HOP481" s="9"/>
      <c r="HOQ481" s="9"/>
      <c r="HOR481" s="33"/>
      <c r="HOS481" s="33"/>
      <c r="HOT481" s="34"/>
      <c r="HOU481" s="25"/>
      <c r="HOV481" s="9"/>
      <c r="HOW481" s="35"/>
      <c r="HOX481" s="36"/>
      <c r="HOY481" s="11"/>
      <c r="HOZ481" s="36"/>
      <c r="HPA481" s="11"/>
      <c r="HPB481" s="9"/>
      <c r="HPC481" s="9"/>
      <c r="HPD481" s="9"/>
      <c r="HPE481" s="33"/>
      <c r="HPF481" s="33"/>
      <c r="HPG481" s="34"/>
      <c r="HPH481" s="25"/>
      <c r="HPI481" s="9"/>
      <c r="HPJ481" s="35"/>
      <c r="HPK481" s="36"/>
      <c r="HPL481" s="11"/>
      <c r="HPM481" s="36"/>
      <c r="HPN481" s="11"/>
      <c r="HPO481" s="9"/>
      <c r="HPP481" s="9"/>
      <c r="HPQ481" s="9"/>
      <c r="HPR481" s="33"/>
      <c r="HPS481" s="33"/>
      <c r="HPT481" s="34"/>
      <c r="HPU481" s="25"/>
      <c r="HPV481" s="9"/>
      <c r="HPW481" s="35"/>
      <c r="HPX481" s="36"/>
      <c r="HPY481" s="11"/>
      <c r="HPZ481" s="36"/>
      <c r="HQA481" s="11"/>
      <c r="HQB481" s="9"/>
      <c r="HQC481" s="9"/>
      <c r="HQD481" s="9"/>
      <c r="HQE481" s="33"/>
      <c r="HQF481" s="33"/>
      <c r="HQG481" s="34"/>
      <c r="HQH481" s="25"/>
      <c r="HQI481" s="9"/>
      <c r="HQJ481" s="35"/>
      <c r="HQK481" s="36"/>
      <c r="HQL481" s="11"/>
      <c r="HQM481" s="36"/>
      <c r="HQN481" s="11"/>
      <c r="HQO481" s="9"/>
      <c r="HQP481" s="9"/>
      <c r="HQQ481" s="9"/>
      <c r="HQR481" s="33"/>
      <c r="HQS481" s="33"/>
      <c r="HQT481" s="34"/>
      <c r="HQU481" s="25"/>
      <c r="HQV481" s="9"/>
      <c r="HQW481" s="35"/>
      <c r="HQX481" s="36"/>
      <c r="HQY481" s="11"/>
      <c r="HQZ481" s="36"/>
      <c r="HRA481" s="11"/>
      <c r="HRB481" s="9"/>
      <c r="HRC481" s="9"/>
      <c r="HRD481" s="9"/>
      <c r="HRE481" s="33"/>
      <c r="HRF481" s="33"/>
      <c r="HRG481" s="34"/>
      <c r="HRH481" s="25"/>
      <c r="HRI481" s="9"/>
      <c r="HRJ481" s="35"/>
      <c r="HRK481" s="36"/>
      <c r="HRL481" s="11"/>
      <c r="HRM481" s="36"/>
      <c r="HRN481" s="11"/>
      <c r="HRO481" s="9"/>
      <c r="HRP481" s="9"/>
      <c r="HRQ481" s="9"/>
      <c r="HRR481" s="33"/>
      <c r="HRS481" s="33"/>
      <c r="HRT481" s="34"/>
      <c r="HRU481" s="25"/>
      <c r="HRV481" s="9"/>
      <c r="HRW481" s="35"/>
      <c r="HRX481" s="36"/>
      <c r="HRY481" s="11"/>
      <c r="HRZ481" s="36"/>
      <c r="HSA481" s="11"/>
      <c r="HSB481" s="9"/>
      <c r="HSC481" s="9"/>
      <c r="HSD481" s="9"/>
      <c r="HSE481" s="33"/>
      <c r="HSF481" s="33"/>
      <c r="HSG481" s="34"/>
      <c r="HSH481" s="25"/>
      <c r="HSI481" s="9"/>
      <c r="HSJ481" s="35"/>
      <c r="HSK481" s="36"/>
      <c r="HSL481" s="11"/>
      <c r="HSM481" s="36"/>
      <c r="HSN481" s="11"/>
      <c r="HSO481" s="9"/>
      <c r="HSP481" s="9"/>
      <c r="HSQ481" s="9"/>
      <c r="HSR481" s="33"/>
      <c r="HSS481" s="33"/>
      <c r="HST481" s="34"/>
      <c r="HSU481" s="25"/>
      <c r="HSV481" s="9"/>
      <c r="HSW481" s="35"/>
      <c r="HSX481" s="36"/>
      <c r="HSY481" s="11"/>
      <c r="HSZ481" s="36"/>
      <c r="HTA481" s="11"/>
      <c r="HTB481" s="9"/>
      <c r="HTC481" s="9"/>
      <c r="HTD481" s="9"/>
      <c r="HTE481" s="33"/>
      <c r="HTF481" s="33"/>
      <c r="HTG481" s="34"/>
      <c r="HTH481" s="25"/>
      <c r="HTI481" s="9"/>
      <c r="HTJ481" s="35"/>
      <c r="HTK481" s="36"/>
      <c r="HTL481" s="11"/>
      <c r="HTM481" s="36"/>
      <c r="HTN481" s="11"/>
      <c r="HTO481" s="9"/>
      <c r="HTP481" s="9"/>
      <c r="HTQ481" s="9"/>
      <c r="HTR481" s="33"/>
      <c r="HTS481" s="33"/>
      <c r="HTT481" s="34"/>
      <c r="HTU481" s="25"/>
      <c r="HTV481" s="9"/>
      <c r="HTW481" s="35"/>
      <c r="HTX481" s="36"/>
      <c r="HTY481" s="11"/>
      <c r="HTZ481" s="36"/>
      <c r="HUA481" s="11"/>
      <c r="HUB481" s="9"/>
      <c r="HUC481" s="9"/>
      <c r="HUD481" s="9"/>
      <c r="HUE481" s="33"/>
      <c r="HUF481" s="33"/>
      <c r="HUG481" s="34"/>
      <c r="HUH481" s="25"/>
      <c r="HUI481" s="9"/>
      <c r="HUJ481" s="35"/>
      <c r="HUK481" s="36"/>
      <c r="HUL481" s="11"/>
      <c r="HUM481" s="36"/>
      <c r="HUN481" s="11"/>
      <c r="HUO481" s="9"/>
      <c r="HUP481" s="9"/>
      <c r="HUQ481" s="9"/>
      <c r="HUR481" s="33"/>
      <c r="HUS481" s="33"/>
      <c r="HUT481" s="34"/>
      <c r="HUU481" s="25"/>
      <c r="HUV481" s="9"/>
      <c r="HUW481" s="35"/>
      <c r="HUX481" s="36"/>
      <c r="HUY481" s="11"/>
      <c r="HUZ481" s="36"/>
      <c r="HVA481" s="11"/>
      <c r="HVB481" s="9"/>
      <c r="HVC481" s="9"/>
      <c r="HVD481" s="9"/>
      <c r="HVE481" s="33"/>
      <c r="HVF481" s="33"/>
      <c r="HVG481" s="34"/>
      <c r="HVH481" s="25"/>
      <c r="HVI481" s="9"/>
      <c r="HVJ481" s="35"/>
      <c r="HVK481" s="36"/>
      <c r="HVL481" s="11"/>
      <c r="HVM481" s="36"/>
      <c r="HVN481" s="11"/>
      <c r="HVO481" s="9"/>
      <c r="HVP481" s="9"/>
      <c r="HVQ481" s="9"/>
      <c r="HVR481" s="33"/>
      <c r="HVS481" s="33"/>
      <c r="HVT481" s="34"/>
      <c r="HVU481" s="25"/>
      <c r="HVV481" s="9"/>
      <c r="HVW481" s="35"/>
      <c r="HVX481" s="36"/>
      <c r="HVY481" s="11"/>
      <c r="HVZ481" s="36"/>
      <c r="HWA481" s="11"/>
      <c r="HWB481" s="9"/>
      <c r="HWC481" s="9"/>
      <c r="HWD481" s="9"/>
      <c r="HWE481" s="33"/>
      <c r="HWF481" s="33"/>
      <c r="HWG481" s="34"/>
      <c r="HWH481" s="25"/>
      <c r="HWI481" s="9"/>
      <c r="HWJ481" s="35"/>
      <c r="HWK481" s="36"/>
      <c r="HWL481" s="11"/>
      <c r="HWM481" s="36"/>
      <c r="HWN481" s="11"/>
      <c r="HWO481" s="9"/>
      <c r="HWP481" s="9"/>
      <c r="HWQ481" s="9"/>
      <c r="HWR481" s="33"/>
      <c r="HWS481" s="33"/>
      <c r="HWT481" s="34"/>
      <c r="HWU481" s="25"/>
      <c r="HWV481" s="9"/>
      <c r="HWW481" s="35"/>
      <c r="HWX481" s="36"/>
      <c r="HWY481" s="11"/>
      <c r="HWZ481" s="36"/>
      <c r="HXA481" s="11"/>
      <c r="HXB481" s="9"/>
      <c r="HXC481" s="9"/>
      <c r="HXD481" s="9"/>
      <c r="HXE481" s="33"/>
      <c r="HXF481" s="33"/>
      <c r="HXG481" s="34"/>
      <c r="HXH481" s="25"/>
      <c r="HXI481" s="9"/>
      <c r="HXJ481" s="35"/>
      <c r="HXK481" s="36"/>
      <c r="HXL481" s="11"/>
      <c r="HXM481" s="36"/>
      <c r="HXN481" s="11"/>
      <c r="HXO481" s="9"/>
      <c r="HXP481" s="9"/>
      <c r="HXQ481" s="9"/>
      <c r="HXR481" s="33"/>
      <c r="HXS481" s="33"/>
      <c r="HXT481" s="34"/>
      <c r="HXU481" s="25"/>
      <c r="HXV481" s="9"/>
      <c r="HXW481" s="35"/>
      <c r="HXX481" s="36"/>
      <c r="HXY481" s="11"/>
      <c r="HXZ481" s="36"/>
      <c r="HYA481" s="11"/>
      <c r="HYB481" s="9"/>
      <c r="HYC481" s="9"/>
      <c r="HYD481" s="9"/>
      <c r="HYE481" s="33"/>
      <c r="HYF481" s="33"/>
      <c r="HYG481" s="34"/>
      <c r="HYH481" s="25"/>
      <c r="HYI481" s="9"/>
      <c r="HYJ481" s="35"/>
      <c r="HYK481" s="36"/>
      <c r="HYL481" s="11"/>
      <c r="HYM481" s="36"/>
      <c r="HYN481" s="11"/>
      <c r="HYO481" s="9"/>
      <c r="HYP481" s="9"/>
      <c r="HYQ481" s="9"/>
      <c r="HYR481" s="33"/>
      <c r="HYS481" s="33"/>
      <c r="HYT481" s="34"/>
      <c r="HYU481" s="25"/>
      <c r="HYV481" s="9"/>
      <c r="HYW481" s="35"/>
      <c r="HYX481" s="36"/>
      <c r="HYY481" s="11"/>
      <c r="HYZ481" s="36"/>
      <c r="HZA481" s="11"/>
      <c r="HZB481" s="9"/>
      <c r="HZC481" s="9"/>
      <c r="HZD481" s="9"/>
      <c r="HZE481" s="33"/>
      <c r="HZF481" s="33"/>
      <c r="HZG481" s="34"/>
      <c r="HZH481" s="25"/>
      <c r="HZI481" s="9"/>
      <c r="HZJ481" s="35"/>
      <c r="HZK481" s="36"/>
      <c r="HZL481" s="11"/>
      <c r="HZM481" s="36"/>
      <c r="HZN481" s="11"/>
      <c r="HZO481" s="9"/>
      <c r="HZP481" s="9"/>
      <c r="HZQ481" s="9"/>
      <c r="HZR481" s="33"/>
      <c r="HZS481" s="33"/>
      <c r="HZT481" s="34"/>
      <c r="HZU481" s="25"/>
      <c r="HZV481" s="9"/>
      <c r="HZW481" s="35"/>
      <c r="HZX481" s="36"/>
      <c r="HZY481" s="11"/>
      <c r="HZZ481" s="36"/>
      <c r="IAA481" s="11"/>
      <c r="IAB481" s="9"/>
      <c r="IAC481" s="9"/>
      <c r="IAD481" s="9"/>
      <c r="IAE481" s="33"/>
      <c r="IAF481" s="33"/>
      <c r="IAG481" s="34"/>
      <c r="IAH481" s="25"/>
      <c r="IAI481" s="9"/>
      <c r="IAJ481" s="35"/>
      <c r="IAK481" s="36"/>
      <c r="IAL481" s="11"/>
      <c r="IAM481" s="36"/>
      <c r="IAN481" s="11"/>
      <c r="IAO481" s="9"/>
      <c r="IAP481" s="9"/>
      <c r="IAQ481" s="9"/>
      <c r="IAR481" s="33"/>
      <c r="IAS481" s="33"/>
      <c r="IAT481" s="34"/>
      <c r="IAU481" s="25"/>
      <c r="IAV481" s="9"/>
      <c r="IAW481" s="35"/>
      <c r="IAX481" s="36"/>
      <c r="IAY481" s="11"/>
      <c r="IAZ481" s="36"/>
      <c r="IBA481" s="11"/>
      <c r="IBB481" s="9"/>
      <c r="IBC481" s="9"/>
      <c r="IBD481" s="9"/>
      <c r="IBE481" s="33"/>
      <c r="IBF481" s="33"/>
      <c r="IBG481" s="34"/>
      <c r="IBH481" s="25"/>
      <c r="IBI481" s="9"/>
      <c r="IBJ481" s="35"/>
      <c r="IBK481" s="36"/>
      <c r="IBL481" s="11"/>
      <c r="IBM481" s="36"/>
      <c r="IBN481" s="11"/>
      <c r="IBO481" s="9"/>
      <c r="IBP481" s="9"/>
      <c r="IBQ481" s="9"/>
      <c r="IBR481" s="33"/>
      <c r="IBS481" s="33"/>
      <c r="IBT481" s="34"/>
      <c r="IBU481" s="25"/>
      <c r="IBV481" s="9"/>
      <c r="IBW481" s="35"/>
      <c r="IBX481" s="36"/>
      <c r="IBY481" s="11"/>
      <c r="IBZ481" s="36"/>
      <c r="ICA481" s="11"/>
      <c r="ICB481" s="9"/>
      <c r="ICC481" s="9"/>
      <c r="ICD481" s="9"/>
      <c r="ICE481" s="33"/>
      <c r="ICF481" s="33"/>
      <c r="ICG481" s="34"/>
      <c r="ICH481" s="25"/>
      <c r="ICI481" s="9"/>
      <c r="ICJ481" s="35"/>
      <c r="ICK481" s="36"/>
      <c r="ICL481" s="11"/>
      <c r="ICM481" s="36"/>
      <c r="ICN481" s="11"/>
      <c r="ICO481" s="9"/>
      <c r="ICP481" s="9"/>
      <c r="ICQ481" s="9"/>
      <c r="ICR481" s="33"/>
      <c r="ICS481" s="33"/>
      <c r="ICT481" s="34"/>
      <c r="ICU481" s="25"/>
      <c r="ICV481" s="9"/>
      <c r="ICW481" s="35"/>
      <c r="ICX481" s="36"/>
      <c r="ICY481" s="11"/>
      <c r="ICZ481" s="36"/>
      <c r="IDA481" s="11"/>
      <c r="IDB481" s="9"/>
      <c r="IDC481" s="9"/>
      <c r="IDD481" s="9"/>
      <c r="IDE481" s="33"/>
      <c r="IDF481" s="33"/>
      <c r="IDG481" s="34"/>
      <c r="IDH481" s="25"/>
      <c r="IDI481" s="9"/>
      <c r="IDJ481" s="35"/>
      <c r="IDK481" s="36"/>
      <c r="IDL481" s="11"/>
      <c r="IDM481" s="36"/>
      <c r="IDN481" s="11"/>
      <c r="IDO481" s="9"/>
      <c r="IDP481" s="9"/>
      <c r="IDQ481" s="9"/>
      <c r="IDR481" s="33"/>
      <c r="IDS481" s="33"/>
      <c r="IDT481" s="34"/>
      <c r="IDU481" s="25"/>
      <c r="IDV481" s="9"/>
      <c r="IDW481" s="35"/>
      <c r="IDX481" s="36"/>
      <c r="IDY481" s="11"/>
      <c r="IDZ481" s="36"/>
      <c r="IEA481" s="11"/>
      <c r="IEB481" s="9"/>
      <c r="IEC481" s="9"/>
      <c r="IED481" s="9"/>
      <c r="IEE481" s="33"/>
      <c r="IEF481" s="33"/>
      <c r="IEG481" s="34"/>
      <c r="IEH481" s="25"/>
      <c r="IEI481" s="9"/>
      <c r="IEJ481" s="35"/>
      <c r="IEK481" s="36"/>
      <c r="IEL481" s="11"/>
      <c r="IEM481" s="36"/>
      <c r="IEN481" s="11"/>
      <c r="IEO481" s="9"/>
      <c r="IEP481" s="9"/>
      <c r="IEQ481" s="9"/>
      <c r="IER481" s="33"/>
      <c r="IES481" s="33"/>
      <c r="IET481" s="34"/>
      <c r="IEU481" s="25"/>
      <c r="IEV481" s="9"/>
      <c r="IEW481" s="35"/>
      <c r="IEX481" s="36"/>
      <c r="IEY481" s="11"/>
      <c r="IEZ481" s="36"/>
      <c r="IFA481" s="11"/>
      <c r="IFB481" s="9"/>
      <c r="IFC481" s="9"/>
      <c r="IFD481" s="9"/>
      <c r="IFE481" s="33"/>
      <c r="IFF481" s="33"/>
      <c r="IFG481" s="34"/>
      <c r="IFH481" s="25"/>
      <c r="IFI481" s="9"/>
      <c r="IFJ481" s="35"/>
      <c r="IFK481" s="36"/>
      <c r="IFL481" s="11"/>
      <c r="IFM481" s="36"/>
      <c r="IFN481" s="11"/>
      <c r="IFO481" s="9"/>
      <c r="IFP481" s="9"/>
      <c r="IFQ481" s="9"/>
      <c r="IFR481" s="33"/>
      <c r="IFS481" s="33"/>
      <c r="IFT481" s="34"/>
      <c r="IFU481" s="25"/>
      <c r="IFV481" s="9"/>
      <c r="IFW481" s="35"/>
      <c r="IFX481" s="36"/>
      <c r="IFY481" s="11"/>
      <c r="IFZ481" s="36"/>
      <c r="IGA481" s="11"/>
      <c r="IGB481" s="9"/>
      <c r="IGC481" s="9"/>
      <c r="IGD481" s="9"/>
      <c r="IGE481" s="33"/>
      <c r="IGF481" s="33"/>
      <c r="IGG481" s="34"/>
      <c r="IGH481" s="25"/>
      <c r="IGI481" s="9"/>
      <c r="IGJ481" s="35"/>
      <c r="IGK481" s="36"/>
      <c r="IGL481" s="11"/>
      <c r="IGM481" s="36"/>
      <c r="IGN481" s="11"/>
      <c r="IGO481" s="9"/>
      <c r="IGP481" s="9"/>
      <c r="IGQ481" s="9"/>
      <c r="IGR481" s="33"/>
      <c r="IGS481" s="33"/>
      <c r="IGT481" s="34"/>
      <c r="IGU481" s="25"/>
      <c r="IGV481" s="9"/>
      <c r="IGW481" s="35"/>
      <c r="IGX481" s="36"/>
      <c r="IGY481" s="11"/>
      <c r="IGZ481" s="36"/>
      <c r="IHA481" s="11"/>
      <c r="IHB481" s="9"/>
      <c r="IHC481" s="9"/>
      <c r="IHD481" s="9"/>
      <c r="IHE481" s="33"/>
      <c r="IHF481" s="33"/>
      <c r="IHG481" s="34"/>
      <c r="IHH481" s="25"/>
      <c r="IHI481" s="9"/>
      <c r="IHJ481" s="35"/>
      <c r="IHK481" s="36"/>
      <c r="IHL481" s="11"/>
      <c r="IHM481" s="36"/>
      <c r="IHN481" s="11"/>
      <c r="IHO481" s="9"/>
      <c r="IHP481" s="9"/>
      <c r="IHQ481" s="9"/>
      <c r="IHR481" s="33"/>
      <c r="IHS481" s="33"/>
      <c r="IHT481" s="34"/>
      <c r="IHU481" s="25"/>
      <c r="IHV481" s="9"/>
      <c r="IHW481" s="35"/>
      <c r="IHX481" s="36"/>
      <c r="IHY481" s="11"/>
      <c r="IHZ481" s="36"/>
      <c r="IIA481" s="11"/>
      <c r="IIB481" s="9"/>
      <c r="IIC481" s="9"/>
      <c r="IID481" s="9"/>
      <c r="IIE481" s="33"/>
      <c r="IIF481" s="33"/>
      <c r="IIG481" s="34"/>
      <c r="IIH481" s="25"/>
      <c r="III481" s="9"/>
      <c r="IIJ481" s="35"/>
      <c r="IIK481" s="36"/>
      <c r="IIL481" s="11"/>
      <c r="IIM481" s="36"/>
      <c r="IIN481" s="11"/>
      <c r="IIO481" s="9"/>
      <c r="IIP481" s="9"/>
      <c r="IIQ481" s="9"/>
      <c r="IIR481" s="33"/>
      <c r="IIS481" s="33"/>
      <c r="IIT481" s="34"/>
      <c r="IIU481" s="25"/>
      <c r="IIV481" s="9"/>
      <c r="IIW481" s="35"/>
      <c r="IIX481" s="36"/>
      <c r="IIY481" s="11"/>
      <c r="IIZ481" s="36"/>
      <c r="IJA481" s="11"/>
      <c r="IJB481" s="9"/>
      <c r="IJC481" s="9"/>
      <c r="IJD481" s="9"/>
      <c r="IJE481" s="33"/>
      <c r="IJF481" s="33"/>
      <c r="IJG481" s="34"/>
      <c r="IJH481" s="25"/>
      <c r="IJI481" s="9"/>
      <c r="IJJ481" s="35"/>
      <c r="IJK481" s="36"/>
      <c r="IJL481" s="11"/>
      <c r="IJM481" s="36"/>
      <c r="IJN481" s="11"/>
      <c r="IJO481" s="9"/>
      <c r="IJP481" s="9"/>
      <c r="IJQ481" s="9"/>
      <c r="IJR481" s="33"/>
      <c r="IJS481" s="33"/>
      <c r="IJT481" s="34"/>
      <c r="IJU481" s="25"/>
      <c r="IJV481" s="9"/>
      <c r="IJW481" s="35"/>
      <c r="IJX481" s="36"/>
      <c r="IJY481" s="11"/>
      <c r="IJZ481" s="36"/>
      <c r="IKA481" s="11"/>
      <c r="IKB481" s="9"/>
      <c r="IKC481" s="9"/>
      <c r="IKD481" s="9"/>
      <c r="IKE481" s="33"/>
      <c r="IKF481" s="33"/>
      <c r="IKG481" s="34"/>
      <c r="IKH481" s="25"/>
      <c r="IKI481" s="9"/>
      <c r="IKJ481" s="35"/>
      <c r="IKK481" s="36"/>
      <c r="IKL481" s="11"/>
      <c r="IKM481" s="36"/>
      <c r="IKN481" s="11"/>
      <c r="IKO481" s="9"/>
      <c r="IKP481" s="9"/>
      <c r="IKQ481" s="9"/>
      <c r="IKR481" s="33"/>
      <c r="IKS481" s="33"/>
      <c r="IKT481" s="34"/>
      <c r="IKU481" s="25"/>
      <c r="IKV481" s="9"/>
      <c r="IKW481" s="35"/>
      <c r="IKX481" s="36"/>
      <c r="IKY481" s="11"/>
      <c r="IKZ481" s="36"/>
      <c r="ILA481" s="11"/>
      <c r="ILB481" s="9"/>
      <c r="ILC481" s="9"/>
      <c r="ILD481" s="9"/>
      <c r="ILE481" s="33"/>
      <c r="ILF481" s="33"/>
      <c r="ILG481" s="34"/>
      <c r="ILH481" s="25"/>
      <c r="ILI481" s="9"/>
      <c r="ILJ481" s="35"/>
      <c r="ILK481" s="36"/>
      <c r="ILL481" s="11"/>
      <c r="ILM481" s="36"/>
      <c r="ILN481" s="11"/>
      <c r="ILO481" s="9"/>
      <c r="ILP481" s="9"/>
      <c r="ILQ481" s="9"/>
      <c r="ILR481" s="33"/>
      <c r="ILS481" s="33"/>
      <c r="ILT481" s="34"/>
      <c r="ILU481" s="25"/>
      <c r="ILV481" s="9"/>
      <c r="ILW481" s="35"/>
      <c r="ILX481" s="36"/>
      <c r="ILY481" s="11"/>
      <c r="ILZ481" s="36"/>
      <c r="IMA481" s="11"/>
      <c r="IMB481" s="9"/>
      <c r="IMC481" s="9"/>
      <c r="IMD481" s="9"/>
      <c r="IME481" s="33"/>
      <c r="IMF481" s="33"/>
      <c r="IMG481" s="34"/>
      <c r="IMH481" s="25"/>
      <c r="IMI481" s="9"/>
      <c r="IMJ481" s="35"/>
      <c r="IMK481" s="36"/>
      <c r="IML481" s="11"/>
      <c r="IMM481" s="36"/>
      <c r="IMN481" s="11"/>
      <c r="IMO481" s="9"/>
      <c r="IMP481" s="9"/>
      <c r="IMQ481" s="9"/>
      <c r="IMR481" s="33"/>
      <c r="IMS481" s="33"/>
      <c r="IMT481" s="34"/>
      <c r="IMU481" s="25"/>
      <c r="IMV481" s="9"/>
      <c r="IMW481" s="35"/>
      <c r="IMX481" s="36"/>
      <c r="IMY481" s="11"/>
      <c r="IMZ481" s="36"/>
      <c r="INA481" s="11"/>
      <c r="INB481" s="9"/>
      <c r="INC481" s="9"/>
      <c r="IND481" s="9"/>
      <c r="INE481" s="33"/>
      <c r="INF481" s="33"/>
      <c r="ING481" s="34"/>
      <c r="INH481" s="25"/>
      <c r="INI481" s="9"/>
      <c r="INJ481" s="35"/>
      <c r="INK481" s="36"/>
      <c r="INL481" s="11"/>
      <c r="INM481" s="36"/>
      <c r="INN481" s="11"/>
      <c r="INO481" s="9"/>
      <c r="INP481" s="9"/>
      <c r="INQ481" s="9"/>
      <c r="INR481" s="33"/>
      <c r="INS481" s="33"/>
      <c r="INT481" s="34"/>
      <c r="INU481" s="25"/>
      <c r="INV481" s="9"/>
      <c r="INW481" s="35"/>
      <c r="INX481" s="36"/>
      <c r="INY481" s="11"/>
      <c r="INZ481" s="36"/>
      <c r="IOA481" s="11"/>
      <c r="IOB481" s="9"/>
      <c r="IOC481" s="9"/>
      <c r="IOD481" s="9"/>
      <c r="IOE481" s="33"/>
      <c r="IOF481" s="33"/>
      <c r="IOG481" s="34"/>
      <c r="IOH481" s="25"/>
      <c r="IOI481" s="9"/>
      <c r="IOJ481" s="35"/>
      <c r="IOK481" s="36"/>
      <c r="IOL481" s="11"/>
      <c r="IOM481" s="36"/>
      <c r="ION481" s="11"/>
      <c r="IOO481" s="9"/>
      <c r="IOP481" s="9"/>
      <c r="IOQ481" s="9"/>
      <c r="IOR481" s="33"/>
      <c r="IOS481" s="33"/>
      <c r="IOT481" s="34"/>
      <c r="IOU481" s="25"/>
      <c r="IOV481" s="9"/>
      <c r="IOW481" s="35"/>
      <c r="IOX481" s="36"/>
      <c r="IOY481" s="11"/>
      <c r="IOZ481" s="36"/>
      <c r="IPA481" s="11"/>
      <c r="IPB481" s="9"/>
      <c r="IPC481" s="9"/>
      <c r="IPD481" s="9"/>
      <c r="IPE481" s="33"/>
      <c r="IPF481" s="33"/>
      <c r="IPG481" s="34"/>
      <c r="IPH481" s="25"/>
      <c r="IPI481" s="9"/>
      <c r="IPJ481" s="35"/>
      <c r="IPK481" s="36"/>
      <c r="IPL481" s="11"/>
      <c r="IPM481" s="36"/>
      <c r="IPN481" s="11"/>
      <c r="IPO481" s="9"/>
      <c r="IPP481" s="9"/>
      <c r="IPQ481" s="9"/>
      <c r="IPR481" s="33"/>
      <c r="IPS481" s="33"/>
      <c r="IPT481" s="34"/>
      <c r="IPU481" s="25"/>
      <c r="IPV481" s="9"/>
      <c r="IPW481" s="35"/>
      <c r="IPX481" s="36"/>
      <c r="IPY481" s="11"/>
      <c r="IPZ481" s="36"/>
      <c r="IQA481" s="11"/>
      <c r="IQB481" s="9"/>
      <c r="IQC481" s="9"/>
      <c r="IQD481" s="9"/>
      <c r="IQE481" s="33"/>
      <c r="IQF481" s="33"/>
      <c r="IQG481" s="34"/>
      <c r="IQH481" s="25"/>
      <c r="IQI481" s="9"/>
      <c r="IQJ481" s="35"/>
      <c r="IQK481" s="36"/>
      <c r="IQL481" s="11"/>
      <c r="IQM481" s="36"/>
      <c r="IQN481" s="11"/>
      <c r="IQO481" s="9"/>
      <c r="IQP481" s="9"/>
      <c r="IQQ481" s="9"/>
      <c r="IQR481" s="33"/>
      <c r="IQS481" s="33"/>
      <c r="IQT481" s="34"/>
      <c r="IQU481" s="25"/>
      <c r="IQV481" s="9"/>
      <c r="IQW481" s="35"/>
      <c r="IQX481" s="36"/>
      <c r="IQY481" s="11"/>
      <c r="IQZ481" s="36"/>
      <c r="IRA481" s="11"/>
      <c r="IRB481" s="9"/>
      <c r="IRC481" s="9"/>
      <c r="IRD481" s="9"/>
      <c r="IRE481" s="33"/>
      <c r="IRF481" s="33"/>
      <c r="IRG481" s="34"/>
      <c r="IRH481" s="25"/>
      <c r="IRI481" s="9"/>
      <c r="IRJ481" s="35"/>
      <c r="IRK481" s="36"/>
      <c r="IRL481" s="11"/>
      <c r="IRM481" s="36"/>
      <c r="IRN481" s="11"/>
      <c r="IRO481" s="9"/>
      <c r="IRP481" s="9"/>
      <c r="IRQ481" s="9"/>
      <c r="IRR481" s="33"/>
      <c r="IRS481" s="33"/>
      <c r="IRT481" s="34"/>
      <c r="IRU481" s="25"/>
      <c r="IRV481" s="9"/>
      <c r="IRW481" s="35"/>
      <c r="IRX481" s="36"/>
      <c r="IRY481" s="11"/>
      <c r="IRZ481" s="36"/>
      <c r="ISA481" s="11"/>
      <c r="ISB481" s="9"/>
      <c r="ISC481" s="9"/>
      <c r="ISD481" s="9"/>
      <c r="ISE481" s="33"/>
      <c r="ISF481" s="33"/>
      <c r="ISG481" s="34"/>
      <c r="ISH481" s="25"/>
      <c r="ISI481" s="9"/>
      <c r="ISJ481" s="35"/>
      <c r="ISK481" s="36"/>
      <c r="ISL481" s="11"/>
      <c r="ISM481" s="36"/>
      <c r="ISN481" s="11"/>
      <c r="ISO481" s="9"/>
      <c r="ISP481" s="9"/>
      <c r="ISQ481" s="9"/>
      <c r="ISR481" s="33"/>
      <c r="ISS481" s="33"/>
      <c r="IST481" s="34"/>
      <c r="ISU481" s="25"/>
      <c r="ISV481" s="9"/>
      <c r="ISW481" s="35"/>
      <c r="ISX481" s="36"/>
      <c r="ISY481" s="11"/>
      <c r="ISZ481" s="36"/>
      <c r="ITA481" s="11"/>
      <c r="ITB481" s="9"/>
      <c r="ITC481" s="9"/>
      <c r="ITD481" s="9"/>
      <c r="ITE481" s="33"/>
      <c r="ITF481" s="33"/>
      <c r="ITG481" s="34"/>
      <c r="ITH481" s="25"/>
      <c r="ITI481" s="9"/>
      <c r="ITJ481" s="35"/>
      <c r="ITK481" s="36"/>
      <c r="ITL481" s="11"/>
      <c r="ITM481" s="36"/>
      <c r="ITN481" s="11"/>
      <c r="ITO481" s="9"/>
      <c r="ITP481" s="9"/>
      <c r="ITQ481" s="9"/>
      <c r="ITR481" s="33"/>
      <c r="ITS481" s="33"/>
      <c r="ITT481" s="34"/>
      <c r="ITU481" s="25"/>
      <c r="ITV481" s="9"/>
      <c r="ITW481" s="35"/>
      <c r="ITX481" s="36"/>
      <c r="ITY481" s="11"/>
      <c r="ITZ481" s="36"/>
      <c r="IUA481" s="11"/>
      <c r="IUB481" s="9"/>
      <c r="IUC481" s="9"/>
      <c r="IUD481" s="9"/>
      <c r="IUE481" s="33"/>
      <c r="IUF481" s="33"/>
      <c r="IUG481" s="34"/>
      <c r="IUH481" s="25"/>
      <c r="IUI481" s="9"/>
      <c r="IUJ481" s="35"/>
      <c r="IUK481" s="36"/>
      <c r="IUL481" s="11"/>
      <c r="IUM481" s="36"/>
      <c r="IUN481" s="11"/>
      <c r="IUO481" s="9"/>
      <c r="IUP481" s="9"/>
      <c r="IUQ481" s="9"/>
      <c r="IUR481" s="33"/>
      <c r="IUS481" s="33"/>
      <c r="IUT481" s="34"/>
      <c r="IUU481" s="25"/>
      <c r="IUV481" s="9"/>
      <c r="IUW481" s="35"/>
      <c r="IUX481" s="36"/>
      <c r="IUY481" s="11"/>
      <c r="IUZ481" s="36"/>
      <c r="IVA481" s="11"/>
      <c r="IVB481" s="9"/>
      <c r="IVC481" s="9"/>
      <c r="IVD481" s="9"/>
      <c r="IVE481" s="33"/>
      <c r="IVF481" s="33"/>
      <c r="IVG481" s="34"/>
      <c r="IVH481" s="25"/>
      <c r="IVI481" s="9"/>
      <c r="IVJ481" s="35"/>
      <c r="IVK481" s="36"/>
      <c r="IVL481" s="11"/>
      <c r="IVM481" s="36"/>
      <c r="IVN481" s="11"/>
      <c r="IVO481" s="9"/>
      <c r="IVP481" s="9"/>
      <c r="IVQ481" s="9"/>
      <c r="IVR481" s="33"/>
      <c r="IVS481" s="33"/>
      <c r="IVT481" s="34"/>
      <c r="IVU481" s="25"/>
      <c r="IVV481" s="9"/>
      <c r="IVW481" s="35"/>
      <c r="IVX481" s="36"/>
      <c r="IVY481" s="11"/>
      <c r="IVZ481" s="36"/>
      <c r="IWA481" s="11"/>
      <c r="IWB481" s="9"/>
      <c r="IWC481" s="9"/>
      <c r="IWD481" s="9"/>
      <c r="IWE481" s="33"/>
      <c r="IWF481" s="33"/>
      <c r="IWG481" s="34"/>
      <c r="IWH481" s="25"/>
      <c r="IWI481" s="9"/>
      <c r="IWJ481" s="35"/>
      <c r="IWK481" s="36"/>
      <c r="IWL481" s="11"/>
      <c r="IWM481" s="36"/>
      <c r="IWN481" s="11"/>
      <c r="IWO481" s="9"/>
      <c r="IWP481" s="9"/>
      <c r="IWQ481" s="9"/>
      <c r="IWR481" s="33"/>
      <c r="IWS481" s="33"/>
      <c r="IWT481" s="34"/>
      <c r="IWU481" s="25"/>
      <c r="IWV481" s="9"/>
      <c r="IWW481" s="35"/>
      <c r="IWX481" s="36"/>
      <c r="IWY481" s="11"/>
      <c r="IWZ481" s="36"/>
      <c r="IXA481" s="11"/>
      <c r="IXB481" s="9"/>
      <c r="IXC481" s="9"/>
      <c r="IXD481" s="9"/>
      <c r="IXE481" s="33"/>
      <c r="IXF481" s="33"/>
      <c r="IXG481" s="34"/>
      <c r="IXH481" s="25"/>
      <c r="IXI481" s="9"/>
      <c r="IXJ481" s="35"/>
      <c r="IXK481" s="36"/>
      <c r="IXL481" s="11"/>
      <c r="IXM481" s="36"/>
      <c r="IXN481" s="11"/>
      <c r="IXO481" s="9"/>
      <c r="IXP481" s="9"/>
      <c r="IXQ481" s="9"/>
      <c r="IXR481" s="33"/>
      <c r="IXS481" s="33"/>
      <c r="IXT481" s="34"/>
      <c r="IXU481" s="25"/>
      <c r="IXV481" s="9"/>
      <c r="IXW481" s="35"/>
      <c r="IXX481" s="36"/>
      <c r="IXY481" s="11"/>
      <c r="IXZ481" s="36"/>
      <c r="IYA481" s="11"/>
      <c r="IYB481" s="9"/>
      <c r="IYC481" s="9"/>
      <c r="IYD481" s="9"/>
      <c r="IYE481" s="33"/>
      <c r="IYF481" s="33"/>
      <c r="IYG481" s="34"/>
      <c r="IYH481" s="25"/>
      <c r="IYI481" s="9"/>
      <c r="IYJ481" s="35"/>
      <c r="IYK481" s="36"/>
      <c r="IYL481" s="11"/>
      <c r="IYM481" s="36"/>
      <c r="IYN481" s="11"/>
      <c r="IYO481" s="9"/>
      <c r="IYP481" s="9"/>
      <c r="IYQ481" s="9"/>
      <c r="IYR481" s="33"/>
      <c r="IYS481" s="33"/>
      <c r="IYT481" s="34"/>
      <c r="IYU481" s="25"/>
      <c r="IYV481" s="9"/>
      <c r="IYW481" s="35"/>
      <c r="IYX481" s="36"/>
      <c r="IYY481" s="11"/>
      <c r="IYZ481" s="36"/>
      <c r="IZA481" s="11"/>
      <c r="IZB481" s="9"/>
      <c r="IZC481" s="9"/>
      <c r="IZD481" s="9"/>
      <c r="IZE481" s="33"/>
      <c r="IZF481" s="33"/>
      <c r="IZG481" s="34"/>
      <c r="IZH481" s="25"/>
      <c r="IZI481" s="9"/>
      <c r="IZJ481" s="35"/>
      <c r="IZK481" s="36"/>
      <c r="IZL481" s="11"/>
      <c r="IZM481" s="36"/>
      <c r="IZN481" s="11"/>
      <c r="IZO481" s="9"/>
      <c r="IZP481" s="9"/>
      <c r="IZQ481" s="9"/>
      <c r="IZR481" s="33"/>
      <c r="IZS481" s="33"/>
      <c r="IZT481" s="34"/>
      <c r="IZU481" s="25"/>
      <c r="IZV481" s="9"/>
      <c r="IZW481" s="35"/>
      <c r="IZX481" s="36"/>
      <c r="IZY481" s="11"/>
      <c r="IZZ481" s="36"/>
      <c r="JAA481" s="11"/>
      <c r="JAB481" s="9"/>
      <c r="JAC481" s="9"/>
      <c r="JAD481" s="9"/>
      <c r="JAE481" s="33"/>
      <c r="JAF481" s="33"/>
      <c r="JAG481" s="34"/>
      <c r="JAH481" s="25"/>
      <c r="JAI481" s="9"/>
      <c r="JAJ481" s="35"/>
      <c r="JAK481" s="36"/>
      <c r="JAL481" s="11"/>
      <c r="JAM481" s="36"/>
      <c r="JAN481" s="11"/>
      <c r="JAO481" s="9"/>
      <c r="JAP481" s="9"/>
      <c r="JAQ481" s="9"/>
      <c r="JAR481" s="33"/>
      <c r="JAS481" s="33"/>
      <c r="JAT481" s="34"/>
      <c r="JAU481" s="25"/>
      <c r="JAV481" s="9"/>
      <c r="JAW481" s="35"/>
      <c r="JAX481" s="36"/>
      <c r="JAY481" s="11"/>
      <c r="JAZ481" s="36"/>
      <c r="JBA481" s="11"/>
      <c r="JBB481" s="9"/>
      <c r="JBC481" s="9"/>
      <c r="JBD481" s="9"/>
      <c r="JBE481" s="33"/>
      <c r="JBF481" s="33"/>
      <c r="JBG481" s="34"/>
      <c r="JBH481" s="25"/>
      <c r="JBI481" s="9"/>
      <c r="JBJ481" s="35"/>
      <c r="JBK481" s="36"/>
      <c r="JBL481" s="11"/>
      <c r="JBM481" s="36"/>
      <c r="JBN481" s="11"/>
      <c r="JBO481" s="9"/>
      <c r="JBP481" s="9"/>
      <c r="JBQ481" s="9"/>
      <c r="JBR481" s="33"/>
      <c r="JBS481" s="33"/>
      <c r="JBT481" s="34"/>
      <c r="JBU481" s="25"/>
      <c r="JBV481" s="9"/>
      <c r="JBW481" s="35"/>
      <c r="JBX481" s="36"/>
      <c r="JBY481" s="11"/>
      <c r="JBZ481" s="36"/>
      <c r="JCA481" s="11"/>
      <c r="JCB481" s="9"/>
      <c r="JCC481" s="9"/>
      <c r="JCD481" s="9"/>
      <c r="JCE481" s="33"/>
      <c r="JCF481" s="33"/>
      <c r="JCG481" s="34"/>
      <c r="JCH481" s="25"/>
      <c r="JCI481" s="9"/>
      <c r="JCJ481" s="35"/>
      <c r="JCK481" s="36"/>
      <c r="JCL481" s="11"/>
      <c r="JCM481" s="36"/>
      <c r="JCN481" s="11"/>
      <c r="JCO481" s="9"/>
      <c r="JCP481" s="9"/>
      <c r="JCQ481" s="9"/>
      <c r="JCR481" s="33"/>
      <c r="JCS481" s="33"/>
      <c r="JCT481" s="34"/>
      <c r="JCU481" s="25"/>
      <c r="JCV481" s="9"/>
      <c r="JCW481" s="35"/>
      <c r="JCX481" s="36"/>
      <c r="JCY481" s="11"/>
      <c r="JCZ481" s="36"/>
      <c r="JDA481" s="11"/>
      <c r="JDB481" s="9"/>
      <c r="JDC481" s="9"/>
      <c r="JDD481" s="9"/>
      <c r="JDE481" s="33"/>
      <c r="JDF481" s="33"/>
      <c r="JDG481" s="34"/>
      <c r="JDH481" s="25"/>
      <c r="JDI481" s="9"/>
      <c r="JDJ481" s="35"/>
      <c r="JDK481" s="36"/>
      <c r="JDL481" s="11"/>
      <c r="JDM481" s="36"/>
      <c r="JDN481" s="11"/>
      <c r="JDO481" s="9"/>
      <c r="JDP481" s="9"/>
      <c r="JDQ481" s="9"/>
      <c r="JDR481" s="33"/>
      <c r="JDS481" s="33"/>
      <c r="JDT481" s="34"/>
      <c r="JDU481" s="25"/>
      <c r="JDV481" s="9"/>
      <c r="JDW481" s="35"/>
      <c r="JDX481" s="36"/>
      <c r="JDY481" s="11"/>
      <c r="JDZ481" s="36"/>
      <c r="JEA481" s="11"/>
      <c r="JEB481" s="9"/>
      <c r="JEC481" s="9"/>
      <c r="JED481" s="9"/>
      <c r="JEE481" s="33"/>
      <c r="JEF481" s="33"/>
      <c r="JEG481" s="34"/>
      <c r="JEH481" s="25"/>
      <c r="JEI481" s="9"/>
      <c r="JEJ481" s="35"/>
      <c r="JEK481" s="36"/>
      <c r="JEL481" s="11"/>
      <c r="JEM481" s="36"/>
      <c r="JEN481" s="11"/>
      <c r="JEO481" s="9"/>
      <c r="JEP481" s="9"/>
      <c r="JEQ481" s="9"/>
      <c r="JER481" s="33"/>
      <c r="JES481" s="33"/>
      <c r="JET481" s="34"/>
      <c r="JEU481" s="25"/>
      <c r="JEV481" s="9"/>
      <c r="JEW481" s="35"/>
      <c r="JEX481" s="36"/>
      <c r="JEY481" s="11"/>
      <c r="JEZ481" s="36"/>
      <c r="JFA481" s="11"/>
      <c r="JFB481" s="9"/>
      <c r="JFC481" s="9"/>
      <c r="JFD481" s="9"/>
      <c r="JFE481" s="33"/>
      <c r="JFF481" s="33"/>
      <c r="JFG481" s="34"/>
      <c r="JFH481" s="25"/>
      <c r="JFI481" s="9"/>
      <c r="JFJ481" s="35"/>
      <c r="JFK481" s="36"/>
      <c r="JFL481" s="11"/>
      <c r="JFM481" s="36"/>
      <c r="JFN481" s="11"/>
      <c r="JFO481" s="9"/>
      <c r="JFP481" s="9"/>
      <c r="JFQ481" s="9"/>
      <c r="JFR481" s="33"/>
      <c r="JFS481" s="33"/>
      <c r="JFT481" s="34"/>
      <c r="JFU481" s="25"/>
      <c r="JFV481" s="9"/>
      <c r="JFW481" s="35"/>
      <c r="JFX481" s="36"/>
      <c r="JFY481" s="11"/>
      <c r="JFZ481" s="36"/>
      <c r="JGA481" s="11"/>
      <c r="JGB481" s="9"/>
      <c r="JGC481" s="9"/>
      <c r="JGD481" s="9"/>
      <c r="JGE481" s="33"/>
      <c r="JGF481" s="33"/>
      <c r="JGG481" s="34"/>
      <c r="JGH481" s="25"/>
      <c r="JGI481" s="9"/>
      <c r="JGJ481" s="35"/>
      <c r="JGK481" s="36"/>
      <c r="JGL481" s="11"/>
      <c r="JGM481" s="36"/>
      <c r="JGN481" s="11"/>
      <c r="JGO481" s="9"/>
      <c r="JGP481" s="9"/>
      <c r="JGQ481" s="9"/>
      <c r="JGR481" s="33"/>
      <c r="JGS481" s="33"/>
      <c r="JGT481" s="34"/>
      <c r="JGU481" s="25"/>
      <c r="JGV481" s="9"/>
      <c r="JGW481" s="35"/>
      <c r="JGX481" s="36"/>
      <c r="JGY481" s="11"/>
      <c r="JGZ481" s="36"/>
      <c r="JHA481" s="11"/>
      <c r="JHB481" s="9"/>
      <c r="JHC481" s="9"/>
      <c r="JHD481" s="9"/>
      <c r="JHE481" s="33"/>
      <c r="JHF481" s="33"/>
      <c r="JHG481" s="34"/>
      <c r="JHH481" s="25"/>
      <c r="JHI481" s="9"/>
      <c r="JHJ481" s="35"/>
      <c r="JHK481" s="36"/>
      <c r="JHL481" s="11"/>
      <c r="JHM481" s="36"/>
      <c r="JHN481" s="11"/>
      <c r="JHO481" s="9"/>
      <c r="JHP481" s="9"/>
      <c r="JHQ481" s="9"/>
      <c r="JHR481" s="33"/>
      <c r="JHS481" s="33"/>
      <c r="JHT481" s="34"/>
      <c r="JHU481" s="25"/>
      <c r="JHV481" s="9"/>
      <c r="JHW481" s="35"/>
      <c r="JHX481" s="36"/>
      <c r="JHY481" s="11"/>
      <c r="JHZ481" s="36"/>
      <c r="JIA481" s="11"/>
      <c r="JIB481" s="9"/>
      <c r="JIC481" s="9"/>
      <c r="JID481" s="9"/>
      <c r="JIE481" s="33"/>
      <c r="JIF481" s="33"/>
      <c r="JIG481" s="34"/>
      <c r="JIH481" s="25"/>
      <c r="JII481" s="9"/>
      <c r="JIJ481" s="35"/>
      <c r="JIK481" s="36"/>
      <c r="JIL481" s="11"/>
      <c r="JIM481" s="36"/>
      <c r="JIN481" s="11"/>
      <c r="JIO481" s="9"/>
      <c r="JIP481" s="9"/>
      <c r="JIQ481" s="9"/>
      <c r="JIR481" s="33"/>
      <c r="JIS481" s="33"/>
      <c r="JIT481" s="34"/>
      <c r="JIU481" s="25"/>
      <c r="JIV481" s="9"/>
      <c r="JIW481" s="35"/>
      <c r="JIX481" s="36"/>
      <c r="JIY481" s="11"/>
      <c r="JIZ481" s="36"/>
      <c r="JJA481" s="11"/>
      <c r="JJB481" s="9"/>
      <c r="JJC481" s="9"/>
      <c r="JJD481" s="9"/>
      <c r="JJE481" s="33"/>
      <c r="JJF481" s="33"/>
      <c r="JJG481" s="34"/>
      <c r="JJH481" s="25"/>
      <c r="JJI481" s="9"/>
      <c r="JJJ481" s="35"/>
      <c r="JJK481" s="36"/>
      <c r="JJL481" s="11"/>
      <c r="JJM481" s="36"/>
      <c r="JJN481" s="11"/>
      <c r="JJO481" s="9"/>
      <c r="JJP481" s="9"/>
      <c r="JJQ481" s="9"/>
      <c r="JJR481" s="33"/>
      <c r="JJS481" s="33"/>
      <c r="JJT481" s="34"/>
      <c r="JJU481" s="25"/>
      <c r="JJV481" s="9"/>
      <c r="JJW481" s="35"/>
      <c r="JJX481" s="36"/>
      <c r="JJY481" s="11"/>
      <c r="JJZ481" s="36"/>
      <c r="JKA481" s="11"/>
      <c r="JKB481" s="9"/>
      <c r="JKC481" s="9"/>
      <c r="JKD481" s="9"/>
      <c r="JKE481" s="33"/>
      <c r="JKF481" s="33"/>
      <c r="JKG481" s="34"/>
      <c r="JKH481" s="25"/>
      <c r="JKI481" s="9"/>
      <c r="JKJ481" s="35"/>
      <c r="JKK481" s="36"/>
      <c r="JKL481" s="11"/>
      <c r="JKM481" s="36"/>
      <c r="JKN481" s="11"/>
      <c r="JKO481" s="9"/>
      <c r="JKP481" s="9"/>
      <c r="JKQ481" s="9"/>
      <c r="JKR481" s="33"/>
      <c r="JKS481" s="33"/>
      <c r="JKT481" s="34"/>
      <c r="JKU481" s="25"/>
      <c r="JKV481" s="9"/>
      <c r="JKW481" s="35"/>
      <c r="JKX481" s="36"/>
      <c r="JKY481" s="11"/>
      <c r="JKZ481" s="36"/>
      <c r="JLA481" s="11"/>
      <c r="JLB481" s="9"/>
      <c r="JLC481" s="9"/>
      <c r="JLD481" s="9"/>
      <c r="JLE481" s="33"/>
      <c r="JLF481" s="33"/>
      <c r="JLG481" s="34"/>
      <c r="JLH481" s="25"/>
      <c r="JLI481" s="9"/>
      <c r="JLJ481" s="35"/>
      <c r="JLK481" s="36"/>
      <c r="JLL481" s="11"/>
      <c r="JLM481" s="36"/>
      <c r="JLN481" s="11"/>
      <c r="JLO481" s="9"/>
      <c r="JLP481" s="9"/>
      <c r="JLQ481" s="9"/>
      <c r="JLR481" s="33"/>
      <c r="JLS481" s="33"/>
      <c r="JLT481" s="34"/>
      <c r="JLU481" s="25"/>
      <c r="JLV481" s="9"/>
      <c r="JLW481" s="35"/>
      <c r="JLX481" s="36"/>
      <c r="JLY481" s="11"/>
      <c r="JLZ481" s="36"/>
      <c r="JMA481" s="11"/>
      <c r="JMB481" s="9"/>
      <c r="JMC481" s="9"/>
      <c r="JMD481" s="9"/>
      <c r="JME481" s="33"/>
      <c r="JMF481" s="33"/>
      <c r="JMG481" s="34"/>
      <c r="JMH481" s="25"/>
      <c r="JMI481" s="9"/>
      <c r="JMJ481" s="35"/>
      <c r="JMK481" s="36"/>
      <c r="JML481" s="11"/>
      <c r="JMM481" s="36"/>
      <c r="JMN481" s="11"/>
      <c r="JMO481" s="9"/>
      <c r="JMP481" s="9"/>
      <c r="JMQ481" s="9"/>
      <c r="JMR481" s="33"/>
      <c r="JMS481" s="33"/>
      <c r="JMT481" s="34"/>
      <c r="JMU481" s="25"/>
      <c r="JMV481" s="9"/>
      <c r="JMW481" s="35"/>
      <c r="JMX481" s="36"/>
      <c r="JMY481" s="11"/>
      <c r="JMZ481" s="36"/>
      <c r="JNA481" s="11"/>
      <c r="JNB481" s="9"/>
      <c r="JNC481" s="9"/>
      <c r="JND481" s="9"/>
      <c r="JNE481" s="33"/>
      <c r="JNF481" s="33"/>
      <c r="JNG481" s="34"/>
      <c r="JNH481" s="25"/>
      <c r="JNI481" s="9"/>
      <c r="JNJ481" s="35"/>
      <c r="JNK481" s="36"/>
      <c r="JNL481" s="11"/>
      <c r="JNM481" s="36"/>
      <c r="JNN481" s="11"/>
      <c r="JNO481" s="9"/>
      <c r="JNP481" s="9"/>
      <c r="JNQ481" s="9"/>
      <c r="JNR481" s="33"/>
      <c r="JNS481" s="33"/>
      <c r="JNT481" s="34"/>
      <c r="JNU481" s="25"/>
      <c r="JNV481" s="9"/>
      <c r="JNW481" s="35"/>
      <c r="JNX481" s="36"/>
      <c r="JNY481" s="11"/>
      <c r="JNZ481" s="36"/>
      <c r="JOA481" s="11"/>
      <c r="JOB481" s="9"/>
      <c r="JOC481" s="9"/>
      <c r="JOD481" s="9"/>
      <c r="JOE481" s="33"/>
      <c r="JOF481" s="33"/>
      <c r="JOG481" s="34"/>
      <c r="JOH481" s="25"/>
      <c r="JOI481" s="9"/>
      <c r="JOJ481" s="35"/>
      <c r="JOK481" s="36"/>
      <c r="JOL481" s="11"/>
      <c r="JOM481" s="36"/>
      <c r="JON481" s="11"/>
      <c r="JOO481" s="9"/>
      <c r="JOP481" s="9"/>
      <c r="JOQ481" s="9"/>
      <c r="JOR481" s="33"/>
      <c r="JOS481" s="33"/>
      <c r="JOT481" s="34"/>
      <c r="JOU481" s="25"/>
      <c r="JOV481" s="9"/>
      <c r="JOW481" s="35"/>
      <c r="JOX481" s="36"/>
      <c r="JOY481" s="11"/>
      <c r="JOZ481" s="36"/>
      <c r="JPA481" s="11"/>
      <c r="JPB481" s="9"/>
      <c r="JPC481" s="9"/>
      <c r="JPD481" s="9"/>
      <c r="JPE481" s="33"/>
      <c r="JPF481" s="33"/>
      <c r="JPG481" s="34"/>
      <c r="JPH481" s="25"/>
      <c r="JPI481" s="9"/>
      <c r="JPJ481" s="35"/>
      <c r="JPK481" s="36"/>
      <c r="JPL481" s="11"/>
      <c r="JPM481" s="36"/>
      <c r="JPN481" s="11"/>
      <c r="JPO481" s="9"/>
      <c r="JPP481" s="9"/>
      <c r="JPQ481" s="9"/>
      <c r="JPR481" s="33"/>
      <c r="JPS481" s="33"/>
      <c r="JPT481" s="34"/>
      <c r="JPU481" s="25"/>
      <c r="JPV481" s="9"/>
      <c r="JPW481" s="35"/>
      <c r="JPX481" s="36"/>
      <c r="JPY481" s="11"/>
      <c r="JPZ481" s="36"/>
      <c r="JQA481" s="11"/>
      <c r="JQB481" s="9"/>
      <c r="JQC481" s="9"/>
      <c r="JQD481" s="9"/>
      <c r="JQE481" s="33"/>
      <c r="JQF481" s="33"/>
      <c r="JQG481" s="34"/>
      <c r="JQH481" s="25"/>
      <c r="JQI481" s="9"/>
      <c r="JQJ481" s="35"/>
      <c r="JQK481" s="36"/>
      <c r="JQL481" s="11"/>
      <c r="JQM481" s="36"/>
      <c r="JQN481" s="11"/>
      <c r="JQO481" s="9"/>
      <c r="JQP481" s="9"/>
      <c r="JQQ481" s="9"/>
      <c r="JQR481" s="33"/>
      <c r="JQS481" s="33"/>
      <c r="JQT481" s="34"/>
      <c r="JQU481" s="25"/>
      <c r="JQV481" s="9"/>
      <c r="JQW481" s="35"/>
      <c r="JQX481" s="36"/>
      <c r="JQY481" s="11"/>
      <c r="JQZ481" s="36"/>
      <c r="JRA481" s="11"/>
      <c r="JRB481" s="9"/>
      <c r="JRC481" s="9"/>
      <c r="JRD481" s="9"/>
      <c r="JRE481" s="33"/>
      <c r="JRF481" s="33"/>
      <c r="JRG481" s="34"/>
      <c r="JRH481" s="25"/>
      <c r="JRI481" s="9"/>
      <c r="JRJ481" s="35"/>
      <c r="JRK481" s="36"/>
      <c r="JRL481" s="11"/>
      <c r="JRM481" s="36"/>
      <c r="JRN481" s="11"/>
      <c r="JRO481" s="9"/>
      <c r="JRP481" s="9"/>
      <c r="JRQ481" s="9"/>
      <c r="JRR481" s="33"/>
      <c r="JRS481" s="33"/>
      <c r="JRT481" s="34"/>
      <c r="JRU481" s="25"/>
      <c r="JRV481" s="9"/>
      <c r="JRW481" s="35"/>
      <c r="JRX481" s="36"/>
      <c r="JRY481" s="11"/>
      <c r="JRZ481" s="36"/>
      <c r="JSA481" s="11"/>
      <c r="JSB481" s="9"/>
      <c r="JSC481" s="9"/>
      <c r="JSD481" s="9"/>
      <c r="JSE481" s="33"/>
      <c r="JSF481" s="33"/>
      <c r="JSG481" s="34"/>
      <c r="JSH481" s="25"/>
      <c r="JSI481" s="9"/>
      <c r="JSJ481" s="35"/>
      <c r="JSK481" s="36"/>
      <c r="JSL481" s="11"/>
      <c r="JSM481" s="36"/>
      <c r="JSN481" s="11"/>
      <c r="JSO481" s="9"/>
      <c r="JSP481" s="9"/>
      <c r="JSQ481" s="9"/>
      <c r="JSR481" s="33"/>
      <c r="JSS481" s="33"/>
      <c r="JST481" s="34"/>
      <c r="JSU481" s="25"/>
      <c r="JSV481" s="9"/>
      <c r="JSW481" s="35"/>
      <c r="JSX481" s="36"/>
      <c r="JSY481" s="11"/>
      <c r="JSZ481" s="36"/>
      <c r="JTA481" s="11"/>
      <c r="JTB481" s="9"/>
      <c r="JTC481" s="9"/>
      <c r="JTD481" s="9"/>
      <c r="JTE481" s="33"/>
      <c r="JTF481" s="33"/>
      <c r="JTG481" s="34"/>
      <c r="JTH481" s="25"/>
      <c r="JTI481" s="9"/>
      <c r="JTJ481" s="35"/>
      <c r="JTK481" s="36"/>
      <c r="JTL481" s="11"/>
      <c r="JTM481" s="36"/>
      <c r="JTN481" s="11"/>
      <c r="JTO481" s="9"/>
      <c r="JTP481" s="9"/>
      <c r="JTQ481" s="9"/>
      <c r="JTR481" s="33"/>
      <c r="JTS481" s="33"/>
      <c r="JTT481" s="34"/>
      <c r="JTU481" s="25"/>
      <c r="JTV481" s="9"/>
      <c r="JTW481" s="35"/>
      <c r="JTX481" s="36"/>
      <c r="JTY481" s="11"/>
      <c r="JTZ481" s="36"/>
      <c r="JUA481" s="11"/>
      <c r="JUB481" s="9"/>
      <c r="JUC481" s="9"/>
      <c r="JUD481" s="9"/>
      <c r="JUE481" s="33"/>
      <c r="JUF481" s="33"/>
      <c r="JUG481" s="34"/>
      <c r="JUH481" s="25"/>
      <c r="JUI481" s="9"/>
      <c r="JUJ481" s="35"/>
      <c r="JUK481" s="36"/>
      <c r="JUL481" s="11"/>
      <c r="JUM481" s="36"/>
      <c r="JUN481" s="11"/>
      <c r="JUO481" s="9"/>
      <c r="JUP481" s="9"/>
      <c r="JUQ481" s="9"/>
      <c r="JUR481" s="33"/>
      <c r="JUS481" s="33"/>
      <c r="JUT481" s="34"/>
      <c r="JUU481" s="25"/>
      <c r="JUV481" s="9"/>
      <c r="JUW481" s="35"/>
      <c r="JUX481" s="36"/>
      <c r="JUY481" s="11"/>
      <c r="JUZ481" s="36"/>
      <c r="JVA481" s="11"/>
      <c r="JVB481" s="9"/>
      <c r="JVC481" s="9"/>
      <c r="JVD481" s="9"/>
      <c r="JVE481" s="33"/>
      <c r="JVF481" s="33"/>
      <c r="JVG481" s="34"/>
      <c r="JVH481" s="25"/>
      <c r="JVI481" s="9"/>
      <c r="JVJ481" s="35"/>
      <c r="JVK481" s="36"/>
      <c r="JVL481" s="11"/>
      <c r="JVM481" s="36"/>
      <c r="JVN481" s="11"/>
      <c r="JVO481" s="9"/>
      <c r="JVP481" s="9"/>
      <c r="JVQ481" s="9"/>
      <c r="JVR481" s="33"/>
      <c r="JVS481" s="33"/>
      <c r="JVT481" s="34"/>
      <c r="JVU481" s="25"/>
      <c r="JVV481" s="9"/>
      <c r="JVW481" s="35"/>
      <c r="JVX481" s="36"/>
      <c r="JVY481" s="11"/>
      <c r="JVZ481" s="36"/>
      <c r="JWA481" s="11"/>
      <c r="JWB481" s="9"/>
      <c r="JWC481" s="9"/>
      <c r="JWD481" s="9"/>
      <c r="JWE481" s="33"/>
      <c r="JWF481" s="33"/>
      <c r="JWG481" s="34"/>
      <c r="JWH481" s="25"/>
      <c r="JWI481" s="9"/>
      <c r="JWJ481" s="35"/>
      <c r="JWK481" s="36"/>
      <c r="JWL481" s="11"/>
      <c r="JWM481" s="36"/>
      <c r="JWN481" s="11"/>
      <c r="JWO481" s="9"/>
      <c r="JWP481" s="9"/>
      <c r="JWQ481" s="9"/>
      <c r="JWR481" s="33"/>
      <c r="JWS481" s="33"/>
      <c r="JWT481" s="34"/>
      <c r="JWU481" s="25"/>
      <c r="JWV481" s="9"/>
      <c r="JWW481" s="35"/>
      <c r="JWX481" s="36"/>
      <c r="JWY481" s="11"/>
      <c r="JWZ481" s="36"/>
      <c r="JXA481" s="11"/>
      <c r="JXB481" s="9"/>
      <c r="JXC481" s="9"/>
      <c r="JXD481" s="9"/>
      <c r="JXE481" s="33"/>
      <c r="JXF481" s="33"/>
      <c r="JXG481" s="34"/>
      <c r="JXH481" s="25"/>
      <c r="JXI481" s="9"/>
      <c r="JXJ481" s="35"/>
      <c r="JXK481" s="36"/>
      <c r="JXL481" s="11"/>
      <c r="JXM481" s="36"/>
      <c r="JXN481" s="11"/>
      <c r="JXO481" s="9"/>
      <c r="JXP481" s="9"/>
      <c r="JXQ481" s="9"/>
      <c r="JXR481" s="33"/>
      <c r="JXS481" s="33"/>
      <c r="JXT481" s="34"/>
      <c r="JXU481" s="25"/>
      <c r="JXV481" s="9"/>
      <c r="JXW481" s="35"/>
      <c r="JXX481" s="36"/>
      <c r="JXY481" s="11"/>
      <c r="JXZ481" s="36"/>
      <c r="JYA481" s="11"/>
      <c r="JYB481" s="9"/>
      <c r="JYC481" s="9"/>
      <c r="JYD481" s="9"/>
      <c r="JYE481" s="33"/>
      <c r="JYF481" s="33"/>
      <c r="JYG481" s="34"/>
      <c r="JYH481" s="25"/>
      <c r="JYI481" s="9"/>
      <c r="JYJ481" s="35"/>
      <c r="JYK481" s="36"/>
      <c r="JYL481" s="11"/>
      <c r="JYM481" s="36"/>
      <c r="JYN481" s="11"/>
      <c r="JYO481" s="9"/>
      <c r="JYP481" s="9"/>
      <c r="JYQ481" s="9"/>
      <c r="JYR481" s="33"/>
      <c r="JYS481" s="33"/>
      <c r="JYT481" s="34"/>
      <c r="JYU481" s="25"/>
      <c r="JYV481" s="9"/>
      <c r="JYW481" s="35"/>
      <c r="JYX481" s="36"/>
      <c r="JYY481" s="11"/>
      <c r="JYZ481" s="36"/>
      <c r="JZA481" s="11"/>
      <c r="JZB481" s="9"/>
      <c r="JZC481" s="9"/>
      <c r="JZD481" s="9"/>
      <c r="JZE481" s="33"/>
      <c r="JZF481" s="33"/>
      <c r="JZG481" s="34"/>
      <c r="JZH481" s="25"/>
      <c r="JZI481" s="9"/>
      <c r="JZJ481" s="35"/>
      <c r="JZK481" s="36"/>
      <c r="JZL481" s="11"/>
      <c r="JZM481" s="36"/>
      <c r="JZN481" s="11"/>
      <c r="JZO481" s="9"/>
      <c r="JZP481" s="9"/>
      <c r="JZQ481" s="9"/>
      <c r="JZR481" s="33"/>
      <c r="JZS481" s="33"/>
      <c r="JZT481" s="34"/>
      <c r="JZU481" s="25"/>
      <c r="JZV481" s="9"/>
      <c r="JZW481" s="35"/>
      <c r="JZX481" s="36"/>
      <c r="JZY481" s="11"/>
      <c r="JZZ481" s="36"/>
      <c r="KAA481" s="11"/>
      <c r="KAB481" s="9"/>
      <c r="KAC481" s="9"/>
      <c r="KAD481" s="9"/>
      <c r="KAE481" s="33"/>
      <c r="KAF481" s="33"/>
      <c r="KAG481" s="34"/>
      <c r="KAH481" s="25"/>
      <c r="KAI481" s="9"/>
      <c r="KAJ481" s="35"/>
      <c r="KAK481" s="36"/>
      <c r="KAL481" s="11"/>
      <c r="KAM481" s="36"/>
      <c r="KAN481" s="11"/>
      <c r="KAO481" s="9"/>
      <c r="KAP481" s="9"/>
      <c r="KAQ481" s="9"/>
      <c r="KAR481" s="33"/>
      <c r="KAS481" s="33"/>
      <c r="KAT481" s="34"/>
      <c r="KAU481" s="25"/>
      <c r="KAV481" s="9"/>
      <c r="KAW481" s="35"/>
      <c r="KAX481" s="36"/>
      <c r="KAY481" s="11"/>
      <c r="KAZ481" s="36"/>
      <c r="KBA481" s="11"/>
      <c r="KBB481" s="9"/>
      <c r="KBC481" s="9"/>
      <c r="KBD481" s="9"/>
      <c r="KBE481" s="33"/>
      <c r="KBF481" s="33"/>
      <c r="KBG481" s="34"/>
      <c r="KBH481" s="25"/>
      <c r="KBI481" s="9"/>
      <c r="KBJ481" s="35"/>
      <c r="KBK481" s="36"/>
      <c r="KBL481" s="11"/>
      <c r="KBM481" s="36"/>
      <c r="KBN481" s="11"/>
      <c r="KBO481" s="9"/>
      <c r="KBP481" s="9"/>
      <c r="KBQ481" s="9"/>
      <c r="KBR481" s="33"/>
      <c r="KBS481" s="33"/>
      <c r="KBT481" s="34"/>
      <c r="KBU481" s="25"/>
      <c r="KBV481" s="9"/>
      <c r="KBW481" s="35"/>
      <c r="KBX481" s="36"/>
      <c r="KBY481" s="11"/>
      <c r="KBZ481" s="36"/>
      <c r="KCA481" s="11"/>
      <c r="KCB481" s="9"/>
      <c r="KCC481" s="9"/>
      <c r="KCD481" s="9"/>
      <c r="KCE481" s="33"/>
      <c r="KCF481" s="33"/>
      <c r="KCG481" s="34"/>
      <c r="KCH481" s="25"/>
      <c r="KCI481" s="9"/>
      <c r="KCJ481" s="35"/>
      <c r="KCK481" s="36"/>
      <c r="KCL481" s="11"/>
      <c r="KCM481" s="36"/>
      <c r="KCN481" s="11"/>
      <c r="KCO481" s="9"/>
      <c r="KCP481" s="9"/>
      <c r="KCQ481" s="9"/>
      <c r="KCR481" s="33"/>
      <c r="KCS481" s="33"/>
      <c r="KCT481" s="34"/>
      <c r="KCU481" s="25"/>
      <c r="KCV481" s="9"/>
      <c r="KCW481" s="35"/>
      <c r="KCX481" s="36"/>
      <c r="KCY481" s="11"/>
      <c r="KCZ481" s="36"/>
      <c r="KDA481" s="11"/>
      <c r="KDB481" s="9"/>
      <c r="KDC481" s="9"/>
      <c r="KDD481" s="9"/>
      <c r="KDE481" s="33"/>
      <c r="KDF481" s="33"/>
      <c r="KDG481" s="34"/>
      <c r="KDH481" s="25"/>
      <c r="KDI481" s="9"/>
      <c r="KDJ481" s="35"/>
      <c r="KDK481" s="36"/>
      <c r="KDL481" s="11"/>
      <c r="KDM481" s="36"/>
      <c r="KDN481" s="11"/>
      <c r="KDO481" s="9"/>
      <c r="KDP481" s="9"/>
      <c r="KDQ481" s="9"/>
      <c r="KDR481" s="33"/>
      <c r="KDS481" s="33"/>
      <c r="KDT481" s="34"/>
      <c r="KDU481" s="25"/>
      <c r="KDV481" s="9"/>
      <c r="KDW481" s="35"/>
      <c r="KDX481" s="36"/>
      <c r="KDY481" s="11"/>
      <c r="KDZ481" s="36"/>
      <c r="KEA481" s="11"/>
      <c r="KEB481" s="9"/>
      <c r="KEC481" s="9"/>
      <c r="KED481" s="9"/>
      <c r="KEE481" s="33"/>
      <c r="KEF481" s="33"/>
      <c r="KEG481" s="34"/>
      <c r="KEH481" s="25"/>
      <c r="KEI481" s="9"/>
      <c r="KEJ481" s="35"/>
      <c r="KEK481" s="36"/>
      <c r="KEL481" s="11"/>
      <c r="KEM481" s="36"/>
      <c r="KEN481" s="11"/>
      <c r="KEO481" s="9"/>
      <c r="KEP481" s="9"/>
      <c r="KEQ481" s="9"/>
      <c r="KER481" s="33"/>
      <c r="KES481" s="33"/>
      <c r="KET481" s="34"/>
      <c r="KEU481" s="25"/>
      <c r="KEV481" s="9"/>
      <c r="KEW481" s="35"/>
      <c r="KEX481" s="36"/>
      <c r="KEY481" s="11"/>
      <c r="KEZ481" s="36"/>
      <c r="KFA481" s="11"/>
      <c r="KFB481" s="9"/>
      <c r="KFC481" s="9"/>
      <c r="KFD481" s="9"/>
      <c r="KFE481" s="33"/>
      <c r="KFF481" s="33"/>
      <c r="KFG481" s="34"/>
      <c r="KFH481" s="25"/>
      <c r="KFI481" s="9"/>
      <c r="KFJ481" s="35"/>
      <c r="KFK481" s="36"/>
      <c r="KFL481" s="11"/>
      <c r="KFM481" s="36"/>
      <c r="KFN481" s="11"/>
      <c r="KFO481" s="9"/>
      <c r="KFP481" s="9"/>
      <c r="KFQ481" s="9"/>
      <c r="KFR481" s="33"/>
      <c r="KFS481" s="33"/>
      <c r="KFT481" s="34"/>
      <c r="KFU481" s="25"/>
      <c r="KFV481" s="9"/>
      <c r="KFW481" s="35"/>
      <c r="KFX481" s="36"/>
      <c r="KFY481" s="11"/>
      <c r="KFZ481" s="36"/>
      <c r="KGA481" s="11"/>
      <c r="KGB481" s="9"/>
      <c r="KGC481" s="9"/>
      <c r="KGD481" s="9"/>
      <c r="KGE481" s="33"/>
      <c r="KGF481" s="33"/>
      <c r="KGG481" s="34"/>
      <c r="KGH481" s="25"/>
      <c r="KGI481" s="9"/>
      <c r="KGJ481" s="35"/>
      <c r="KGK481" s="36"/>
      <c r="KGL481" s="11"/>
      <c r="KGM481" s="36"/>
      <c r="KGN481" s="11"/>
      <c r="KGO481" s="9"/>
      <c r="KGP481" s="9"/>
      <c r="KGQ481" s="9"/>
      <c r="KGR481" s="33"/>
      <c r="KGS481" s="33"/>
      <c r="KGT481" s="34"/>
      <c r="KGU481" s="25"/>
      <c r="KGV481" s="9"/>
      <c r="KGW481" s="35"/>
      <c r="KGX481" s="36"/>
      <c r="KGY481" s="11"/>
      <c r="KGZ481" s="36"/>
      <c r="KHA481" s="11"/>
      <c r="KHB481" s="9"/>
      <c r="KHC481" s="9"/>
      <c r="KHD481" s="9"/>
      <c r="KHE481" s="33"/>
      <c r="KHF481" s="33"/>
      <c r="KHG481" s="34"/>
      <c r="KHH481" s="25"/>
      <c r="KHI481" s="9"/>
      <c r="KHJ481" s="35"/>
      <c r="KHK481" s="36"/>
      <c r="KHL481" s="11"/>
      <c r="KHM481" s="36"/>
      <c r="KHN481" s="11"/>
      <c r="KHO481" s="9"/>
      <c r="KHP481" s="9"/>
      <c r="KHQ481" s="9"/>
      <c r="KHR481" s="33"/>
      <c r="KHS481" s="33"/>
      <c r="KHT481" s="34"/>
      <c r="KHU481" s="25"/>
      <c r="KHV481" s="9"/>
      <c r="KHW481" s="35"/>
      <c r="KHX481" s="36"/>
      <c r="KHY481" s="11"/>
      <c r="KHZ481" s="36"/>
      <c r="KIA481" s="11"/>
      <c r="KIB481" s="9"/>
      <c r="KIC481" s="9"/>
      <c r="KID481" s="9"/>
      <c r="KIE481" s="33"/>
      <c r="KIF481" s="33"/>
      <c r="KIG481" s="34"/>
      <c r="KIH481" s="25"/>
      <c r="KII481" s="9"/>
      <c r="KIJ481" s="35"/>
      <c r="KIK481" s="36"/>
      <c r="KIL481" s="11"/>
      <c r="KIM481" s="36"/>
      <c r="KIN481" s="11"/>
      <c r="KIO481" s="9"/>
      <c r="KIP481" s="9"/>
      <c r="KIQ481" s="9"/>
      <c r="KIR481" s="33"/>
      <c r="KIS481" s="33"/>
      <c r="KIT481" s="34"/>
      <c r="KIU481" s="25"/>
      <c r="KIV481" s="9"/>
      <c r="KIW481" s="35"/>
      <c r="KIX481" s="36"/>
      <c r="KIY481" s="11"/>
      <c r="KIZ481" s="36"/>
      <c r="KJA481" s="11"/>
      <c r="KJB481" s="9"/>
      <c r="KJC481" s="9"/>
      <c r="KJD481" s="9"/>
      <c r="KJE481" s="33"/>
      <c r="KJF481" s="33"/>
      <c r="KJG481" s="34"/>
      <c r="KJH481" s="25"/>
      <c r="KJI481" s="9"/>
      <c r="KJJ481" s="35"/>
      <c r="KJK481" s="36"/>
      <c r="KJL481" s="11"/>
      <c r="KJM481" s="36"/>
      <c r="KJN481" s="11"/>
      <c r="KJO481" s="9"/>
      <c r="KJP481" s="9"/>
      <c r="KJQ481" s="9"/>
      <c r="KJR481" s="33"/>
      <c r="KJS481" s="33"/>
      <c r="KJT481" s="34"/>
      <c r="KJU481" s="25"/>
      <c r="KJV481" s="9"/>
      <c r="KJW481" s="35"/>
      <c r="KJX481" s="36"/>
      <c r="KJY481" s="11"/>
      <c r="KJZ481" s="36"/>
      <c r="KKA481" s="11"/>
      <c r="KKB481" s="9"/>
      <c r="KKC481" s="9"/>
      <c r="KKD481" s="9"/>
      <c r="KKE481" s="33"/>
      <c r="KKF481" s="33"/>
      <c r="KKG481" s="34"/>
      <c r="KKH481" s="25"/>
      <c r="KKI481" s="9"/>
      <c r="KKJ481" s="35"/>
      <c r="KKK481" s="36"/>
      <c r="KKL481" s="11"/>
      <c r="KKM481" s="36"/>
      <c r="KKN481" s="11"/>
      <c r="KKO481" s="9"/>
      <c r="KKP481" s="9"/>
      <c r="KKQ481" s="9"/>
      <c r="KKR481" s="33"/>
      <c r="KKS481" s="33"/>
      <c r="KKT481" s="34"/>
      <c r="KKU481" s="25"/>
      <c r="KKV481" s="9"/>
      <c r="KKW481" s="35"/>
      <c r="KKX481" s="36"/>
      <c r="KKY481" s="11"/>
      <c r="KKZ481" s="36"/>
      <c r="KLA481" s="11"/>
      <c r="KLB481" s="9"/>
      <c r="KLC481" s="9"/>
      <c r="KLD481" s="9"/>
      <c r="KLE481" s="33"/>
      <c r="KLF481" s="33"/>
      <c r="KLG481" s="34"/>
      <c r="KLH481" s="25"/>
      <c r="KLI481" s="9"/>
      <c r="KLJ481" s="35"/>
      <c r="KLK481" s="36"/>
      <c r="KLL481" s="11"/>
      <c r="KLM481" s="36"/>
      <c r="KLN481" s="11"/>
      <c r="KLO481" s="9"/>
      <c r="KLP481" s="9"/>
      <c r="KLQ481" s="9"/>
      <c r="KLR481" s="33"/>
      <c r="KLS481" s="33"/>
      <c r="KLT481" s="34"/>
      <c r="KLU481" s="25"/>
      <c r="KLV481" s="9"/>
      <c r="KLW481" s="35"/>
      <c r="KLX481" s="36"/>
      <c r="KLY481" s="11"/>
      <c r="KLZ481" s="36"/>
      <c r="KMA481" s="11"/>
      <c r="KMB481" s="9"/>
      <c r="KMC481" s="9"/>
      <c r="KMD481" s="9"/>
      <c r="KME481" s="33"/>
      <c r="KMF481" s="33"/>
      <c r="KMG481" s="34"/>
      <c r="KMH481" s="25"/>
      <c r="KMI481" s="9"/>
      <c r="KMJ481" s="35"/>
      <c r="KMK481" s="36"/>
      <c r="KML481" s="11"/>
      <c r="KMM481" s="36"/>
      <c r="KMN481" s="11"/>
      <c r="KMO481" s="9"/>
      <c r="KMP481" s="9"/>
      <c r="KMQ481" s="9"/>
      <c r="KMR481" s="33"/>
      <c r="KMS481" s="33"/>
      <c r="KMT481" s="34"/>
      <c r="KMU481" s="25"/>
      <c r="KMV481" s="9"/>
      <c r="KMW481" s="35"/>
      <c r="KMX481" s="36"/>
      <c r="KMY481" s="11"/>
      <c r="KMZ481" s="36"/>
      <c r="KNA481" s="11"/>
      <c r="KNB481" s="9"/>
      <c r="KNC481" s="9"/>
      <c r="KND481" s="9"/>
      <c r="KNE481" s="33"/>
      <c r="KNF481" s="33"/>
      <c r="KNG481" s="34"/>
      <c r="KNH481" s="25"/>
      <c r="KNI481" s="9"/>
      <c r="KNJ481" s="35"/>
      <c r="KNK481" s="36"/>
      <c r="KNL481" s="11"/>
      <c r="KNM481" s="36"/>
      <c r="KNN481" s="11"/>
      <c r="KNO481" s="9"/>
      <c r="KNP481" s="9"/>
      <c r="KNQ481" s="9"/>
      <c r="KNR481" s="33"/>
      <c r="KNS481" s="33"/>
      <c r="KNT481" s="34"/>
      <c r="KNU481" s="25"/>
      <c r="KNV481" s="9"/>
      <c r="KNW481" s="35"/>
      <c r="KNX481" s="36"/>
      <c r="KNY481" s="11"/>
      <c r="KNZ481" s="36"/>
      <c r="KOA481" s="11"/>
      <c r="KOB481" s="9"/>
      <c r="KOC481" s="9"/>
      <c r="KOD481" s="9"/>
      <c r="KOE481" s="33"/>
      <c r="KOF481" s="33"/>
      <c r="KOG481" s="34"/>
      <c r="KOH481" s="25"/>
      <c r="KOI481" s="9"/>
      <c r="KOJ481" s="35"/>
      <c r="KOK481" s="36"/>
      <c r="KOL481" s="11"/>
      <c r="KOM481" s="36"/>
      <c r="KON481" s="11"/>
      <c r="KOO481" s="9"/>
      <c r="KOP481" s="9"/>
      <c r="KOQ481" s="9"/>
      <c r="KOR481" s="33"/>
      <c r="KOS481" s="33"/>
      <c r="KOT481" s="34"/>
      <c r="KOU481" s="25"/>
      <c r="KOV481" s="9"/>
      <c r="KOW481" s="35"/>
      <c r="KOX481" s="36"/>
      <c r="KOY481" s="11"/>
      <c r="KOZ481" s="36"/>
      <c r="KPA481" s="11"/>
      <c r="KPB481" s="9"/>
      <c r="KPC481" s="9"/>
      <c r="KPD481" s="9"/>
      <c r="KPE481" s="33"/>
      <c r="KPF481" s="33"/>
      <c r="KPG481" s="34"/>
      <c r="KPH481" s="25"/>
      <c r="KPI481" s="9"/>
      <c r="KPJ481" s="35"/>
      <c r="KPK481" s="36"/>
      <c r="KPL481" s="11"/>
      <c r="KPM481" s="36"/>
      <c r="KPN481" s="11"/>
      <c r="KPO481" s="9"/>
      <c r="KPP481" s="9"/>
      <c r="KPQ481" s="9"/>
      <c r="KPR481" s="33"/>
      <c r="KPS481" s="33"/>
      <c r="KPT481" s="34"/>
      <c r="KPU481" s="25"/>
      <c r="KPV481" s="9"/>
      <c r="KPW481" s="35"/>
      <c r="KPX481" s="36"/>
      <c r="KPY481" s="11"/>
      <c r="KPZ481" s="36"/>
      <c r="KQA481" s="11"/>
      <c r="KQB481" s="9"/>
      <c r="KQC481" s="9"/>
      <c r="KQD481" s="9"/>
      <c r="KQE481" s="33"/>
      <c r="KQF481" s="33"/>
      <c r="KQG481" s="34"/>
      <c r="KQH481" s="25"/>
      <c r="KQI481" s="9"/>
      <c r="KQJ481" s="35"/>
      <c r="KQK481" s="36"/>
      <c r="KQL481" s="11"/>
      <c r="KQM481" s="36"/>
      <c r="KQN481" s="11"/>
      <c r="KQO481" s="9"/>
      <c r="KQP481" s="9"/>
      <c r="KQQ481" s="9"/>
      <c r="KQR481" s="33"/>
      <c r="KQS481" s="33"/>
      <c r="KQT481" s="34"/>
      <c r="KQU481" s="25"/>
      <c r="KQV481" s="9"/>
      <c r="KQW481" s="35"/>
      <c r="KQX481" s="36"/>
      <c r="KQY481" s="11"/>
      <c r="KQZ481" s="36"/>
      <c r="KRA481" s="11"/>
      <c r="KRB481" s="9"/>
      <c r="KRC481" s="9"/>
      <c r="KRD481" s="9"/>
      <c r="KRE481" s="33"/>
      <c r="KRF481" s="33"/>
      <c r="KRG481" s="34"/>
      <c r="KRH481" s="25"/>
      <c r="KRI481" s="9"/>
      <c r="KRJ481" s="35"/>
      <c r="KRK481" s="36"/>
      <c r="KRL481" s="11"/>
      <c r="KRM481" s="36"/>
      <c r="KRN481" s="11"/>
      <c r="KRO481" s="9"/>
      <c r="KRP481" s="9"/>
      <c r="KRQ481" s="9"/>
      <c r="KRR481" s="33"/>
      <c r="KRS481" s="33"/>
      <c r="KRT481" s="34"/>
      <c r="KRU481" s="25"/>
      <c r="KRV481" s="9"/>
      <c r="KRW481" s="35"/>
      <c r="KRX481" s="36"/>
      <c r="KRY481" s="11"/>
      <c r="KRZ481" s="36"/>
      <c r="KSA481" s="11"/>
      <c r="KSB481" s="9"/>
      <c r="KSC481" s="9"/>
      <c r="KSD481" s="9"/>
      <c r="KSE481" s="33"/>
      <c r="KSF481" s="33"/>
      <c r="KSG481" s="34"/>
      <c r="KSH481" s="25"/>
      <c r="KSI481" s="9"/>
      <c r="KSJ481" s="35"/>
      <c r="KSK481" s="36"/>
      <c r="KSL481" s="11"/>
      <c r="KSM481" s="36"/>
      <c r="KSN481" s="11"/>
      <c r="KSO481" s="9"/>
      <c r="KSP481" s="9"/>
      <c r="KSQ481" s="9"/>
      <c r="KSR481" s="33"/>
      <c r="KSS481" s="33"/>
      <c r="KST481" s="34"/>
      <c r="KSU481" s="25"/>
      <c r="KSV481" s="9"/>
      <c r="KSW481" s="35"/>
      <c r="KSX481" s="36"/>
      <c r="KSY481" s="11"/>
      <c r="KSZ481" s="36"/>
      <c r="KTA481" s="11"/>
      <c r="KTB481" s="9"/>
      <c r="KTC481" s="9"/>
      <c r="KTD481" s="9"/>
      <c r="KTE481" s="33"/>
      <c r="KTF481" s="33"/>
      <c r="KTG481" s="34"/>
      <c r="KTH481" s="25"/>
      <c r="KTI481" s="9"/>
      <c r="KTJ481" s="35"/>
      <c r="KTK481" s="36"/>
      <c r="KTL481" s="11"/>
      <c r="KTM481" s="36"/>
      <c r="KTN481" s="11"/>
      <c r="KTO481" s="9"/>
      <c r="KTP481" s="9"/>
      <c r="KTQ481" s="9"/>
      <c r="KTR481" s="33"/>
      <c r="KTS481" s="33"/>
      <c r="KTT481" s="34"/>
      <c r="KTU481" s="25"/>
      <c r="KTV481" s="9"/>
      <c r="KTW481" s="35"/>
      <c r="KTX481" s="36"/>
      <c r="KTY481" s="11"/>
      <c r="KTZ481" s="36"/>
      <c r="KUA481" s="11"/>
      <c r="KUB481" s="9"/>
      <c r="KUC481" s="9"/>
      <c r="KUD481" s="9"/>
      <c r="KUE481" s="33"/>
      <c r="KUF481" s="33"/>
      <c r="KUG481" s="34"/>
      <c r="KUH481" s="25"/>
      <c r="KUI481" s="9"/>
      <c r="KUJ481" s="35"/>
      <c r="KUK481" s="36"/>
      <c r="KUL481" s="11"/>
      <c r="KUM481" s="36"/>
      <c r="KUN481" s="11"/>
      <c r="KUO481" s="9"/>
      <c r="KUP481" s="9"/>
      <c r="KUQ481" s="9"/>
      <c r="KUR481" s="33"/>
      <c r="KUS481" s="33"/>
      <c r="KUT481" s="34"/>
      <c r="KUU481" s="25"/>
      <c r="KUV481" s="9"/>
      <c r="KUW481" s="35"/>
      <c r="KUX481" s="36"/>
      <c r="KUY481" s="11"/>
      <c r="KUZ481" s="36"/>
      <c r="KVA481" s="11"/>
      <c r="KVB481" s="9"/>
      <c r="KVC481" s="9"/>
      <c r="KVD481" s="9"/>
      <c r="KVE481" s="33"/>
      <c r="KVF481" s="33"/>
      <c r="KVG481" s="34"/>
      <c r="KVH481" s="25"/>
      <c r="KVI481" s="9"/>
      <c r="KVJ481" s="35"/>
      <c r="KVK481" s="36"/>
      <c r="KVL481" s="11"/>
      <c r="KVM481" s="36"/>
      <c r="KVN481" s="11"/>
      <c r="KVO481" s="9"/>
      <c r="KVP481" s="9"/>
      <c r="KVQ481" s="9"/>
      <c r="KVR481" s="33"/>
      <c r="KVS481" s="33"/>
      <c r="KVT481" s="34"/>
      <c r="KVU481" s="25"/>
      <c r="KVV481" s="9"/>
      <c r="KVW481" s="35"/>
      <c r="KVX481" s="36"/>
      <c r="KVY481" s="11"/>
      <c r="KVZ481" s="36"/>
      <c r="KWA481" s="11"/>
      <c r="KWB481" s="9"/>
      <c r="KWC481" s="9"/>
      <c r="KWD481" s="9"/>
      <c r="KWE481" s="33"/>
      <c r="KWF481" s="33"/>
      <c r="KWG481" s="34"/>
      <c r="KWH481" s="25"/>
      <c r="KWI481" s="9"/>
      <c r="KWJ481" s="35"/>
      <c r="KWK481" s="36"/>
      <c r="KWL481" s="11"/>
      <c r="KWM481" s="36"/>
      <c r="KWN481" s="11"/>
      <c r="KWO481" s="9"/>
      <c r="KWP481" s="9"/>
      <c r="KWQ481" s="9"/>
      <c r="KWR481" s="33"/>
      <c r="KWS481" s="33"/>
      <c r="KWT481" s="34"/>
      <c r="KWU481" s="25"/>
      <c r="KWV481" s="9"/>
      <c r="KWW481" s="35"/>
      <c r="KWX481" s="36"/>
      <c r="KWY481" s="11"/>
      <c r="KWZ481" s="36"/>
      <c r="KXA481" s="11"/>
      <c r="KXB481" s="9"/>
      <c r="KXC481" s="9"/>
      <c r="KXD481" s="9"/>
      <c r="KXE481" s="33"/>
      <c r="KXF481" s="33"/>
      <c r="KXG481" s="34"/>
      <c r="KXH481" s="25"/>
      <c r="KXI481" s="9"/>
      <c r="KXJ481" s="35"/>
      <c r="KXK481" s="36"/>
      <c r="KXL481" s="11"/>
      <c r="KXM481" s="36"/>
      <c r="KXN481" s="11"/>
      <c r="KXO481" s="9"/>
      <c r="KXP481" s="9"/>
      <c r="KXQ481" s="9"/>
      <c r="KXR481" s="33"/>
      <c r="KXS481" s="33"/>
      <c r="KXT481" s="34"/>
      <c r="KXU481" s="25"/>
      <c r="KXV481" s="9"/>
      <c r="KXW481" s="35"/>
      <c r="KXX481" s="36"/>
      <c r="KXY481" s="11"/>
      <c r="KXZ481" s="36"/>
      <c r="KYA481" s="11"/>
      <c r="KYB481" s="9"/>
      <c r="KYC481" s="9"/>
      <c r="KYD481" s="9"/>
      <c r="KYE481" s="33"/>
      <c r="KYF481" s="33"/>
      <c r="KYG481" s="34"/>
      <c r="KYH481" s="25"/>
      <c r="KYI481" s="9"/>
      <c r="KYJ481" s="35"/>
      <c r="KYK481" s="36"/>
      <c r="KYL481" s="11"/>
      <c r="KYM481" s="36"/>
      <c r="KYN481" s="11"/>
      <c r="KYO481" s="9"/>
      <c r="KYP481" s="9"/>
      <c r="KYQ481" s="9"/>
      <c r="KYR481" s="33"/>
      <c r="KYS481" s="33"/>
      <c r="KYT481" s="34"/>
      <c r="KYU481" s="25"/>
      <c r="KYV481" s="9"/>
      <c r="KYW481" s="35"/>
      <c r="KYX481" s="36"/>
      <c r="KYY481" s="11"/>
      <c r="KYZ481" s="36"/>
      <c r="KZA481" s="11"/>
      <c r="KZB481" s="9"/>
      <c r="KZC481" s="9"/>
      <c r="KZD481" s="9"/>
      <c r="KZE481" s="33"/>
      <c r="KZF481" s="33"/>
      <c r="KZG481" s="34"/>
      <c r="KZH481" s="25"/>
      <c r="KZI481" s="9"/>
      <c r="KZJ481" s="35"/>
      <c r="KZK481" s="36"/>
      <c r="KZL481" s="11"/>
      <c r="KZM481" s="36"/>
      <c r="KZN481" s="11"/>
      <c r="KZO481" s="9"/>
      <c r="KZP481" s="9"/>
      <c r="KZQ481" s="9"/>
      <c r="KZR481" s="33"/>
      <c r="KZS481" s="33"/>
      <c r="KZT481" s="34"/>
      <c r="KZU481" s="25"/>
      <c r="KZV481" s="9"/>
      <c r="KZW481" s="35"/>
      <c r="KZX481" s="36"/>
      <c r="KZY481" s="11"/>
      <c r="KZZ481" s="36"/>
      <c r="LAA481" s="11"/>
      <c r="LAB481" s="9"/>
      <c r="LAC481" s="9"/>
      <c r="LAD481" s="9"/>
      <c r="LAE481" s="33"/>
      <c r="LAF481" s="33"/>
      <c r="LAG481" s="34"/>
      <c r="LAH481" s="25"/>
      <c r="LAI481" s="9"/>
      <c r="LAJ481" s="35"/>
      <c r="LAK481" s="36"/>
      <c r="LAL481" s="11"/>
      <c r="LAM481" s="36"/>
      <c r="LAN481" s="11"/>
      <c r="LAO481" s="9"/>
      <c r="LAP481" s="9"/>
      <c r="LAQ481" s="9"/>
      <c r="LAR481" s="33"/>
      <c r="LAS481" s="33"/>
      <c r="LAT481" s="34"/>
      <c r="LAU481" s="25"/>
      <c r="LAV481" s="9"/>
      <c r="LAW481" s="35"/>
      <c r="LAX481" s="36"/>
      <c r="LAY481" s="11"/>
      <c r="LAZ481" s="36"/>
      <c r="LBA481" s="11"/>
      <c r="LBB481" s="9"/>
      <c r="LBC481" s="9"/>
      <c r="LBD481" s="9"/>
      <c r="LBE481" s="33"/>
      <c r="LBF481" s="33"/>
      <c r="LBG481" s="34"/>
      <c r="LBH481" s="25"/>
      <c r="LBI481" s="9"/>
      <c r="LBJ481" s="35"/>
      <c r="LBK481" s="36"/>
      <c r="LBL481" s="11"/>
      <c r="LBM481" s="36"/>
      <c r="LBN481" s="11"/>
      <c r="LBO481" s="9"/>
      <c r="LBP481" s="9"/>
      <c r="LBQ481" s="9"/>
      <c r="LBR481" s="33"/>
      <c r="LBS481" s="33"/>
      <c r="LBT481" s="34"/>
      <c r="LBU481" s="25"/>
      <c r="LBV481" s="9"/>
      <c r="LBW481" s="35"/>
      <c r="LBX481" s="36"/>
      <c r="LBY481" s="11"/>
      <c r="LBZ481" s="36"/>
      <c r="LCA481" s="11"/>
      <c r="LCB481" s="9"/>
      <c r="LCC481" s="9"/>
      <c r="LCD481" s="9"/>
      <c r="LCE481" s="33"/>
      <c r="LCF481" s="33"/>
      <c r="LCG481" s="34"/>
      <c r="LCH481" s="25"/>
      <c r="LCI481" s="9"/>
      <c r="LCJ481" s="35"/>
      <c r="LCK481" s="36"/>
      <c r="LCL481" s="11"/>
      <c r="LCM481" s="36"/>
      <c r="LCN481" s="11"/>
      <c r="LCO481" s="9"/>
      <c r="LCP481" s="9"/>
      <c r="LCQ481" s="9"/>
      <c r="LCR481" s="33"/>
      <c r="LCS481" s="33"/>
      <c r="LCT481" s="34"/>
      <c r="LCU481" s="25"/>
      <c r="LCV481" s="9"/>
      <c r="LCW481" s="35"/>
      <c r="LCX481" s="36"/>
      <c r="LCY481" s="11"/>
      <c r="LCZ481" s="36"/>
      <c r="LDA481" s="11"/>
      <c r="LDB481" s="9"/>
      <c r="LDC481" s="9"/>
      <c r="LDD481" s="9"/>
      <c r="LDE481" s="33"/>
      <c r="LDF481" s="33"/>
      <c r="LDG481" s="34"/>
      <c r="LDH481" s="25"/>
      <c r="LDI481" s="9"/>
      <c r="LDJ481" s="35"/>
      <c r="LDK481" s="36"/>
      <c r="LDL481" s="11"/>
      <c r="LDM481" s="36"/>
      <c r="LDN481" s="11"/>
      <c r="LDO481" s="9"/>
      <c r="LDP481" s="9"/>
      <c r="LDQ481" s="9"/>
      <c r="LDR481" s="33"/>
      <c r="LDS481" s="33"/>
      <c r="LDT481" s="34"/>
      <c r="LDU481" s="25"/>
      <c r="LDV481" s="9"/>
      <c r="LDW481" s="35"/>
      <c r="LDX481" s="36"/>
      <c r="LDY481" s="11"/>
      <c r="LDZ481" s="36"/>
      <c r="LEA481" s="11"/>
      <c r="LEB481" s="9"/>
      <c r="LEC481" s="9"/>
      <c r="LED481" s="9"/>
      <c r="LEE481" s="33"/>
      <c r="LEF481" s="33"/>
      <c r="LEG481" s="34"/>
      <c r="LEH481" s="25"/>
      <c r="LEI481" s="9"/>
      <c r="LEJ481" s="35"/>
      <c r="LEK481" s="36"/>
      <c r="LEL481" s="11"/>
      <c r="LEM481" s="36"/>
      <c r="LEN481" s="11"/>
      <c r="LEO481" s="9"/>
      <c r="LEP481" s="9"/>
      <c r="LEQ481" s="9"/>
      <c r="LER481" s="33"/>
      <c r="LES481" s="33"/>
      <c r="LET481" s="34"/>
      <c r="LEU481" s="25"/>
      <c r="LEV481" s="9"/>
      <c r="LEW481" s="35"/>
      <c r="LEX481" s="36"/>
      <c r="LEY481" s="11"/>
      <c r="LEZ481" s="36"/>
      <c r="LFA481" s="11"/>
      <c r="LFB481" s="9"/>
      <c r="LFC481" s="9"/>
      <c r="LFD481" s="9"/>
      <c r="LFE481" s="33"/>
      <c r="LFF481" s="33"/>
      <c r="LFG481" s="34"/>
      <c r="LFH481" s="25"/>
      <c r="LFI481" s="9"/>
      <c r="LFJ481" s="35"/>
      <c r="LFK481" s="36"/>
      <c r="LFL481" s="11"/>
      <c r="LFM481" s="36"/>
      <c r="LFN481" s="11"/>
      <c r="LFO481" s="9"/>
      <c r="LFP481" s="9"/>
      <c r="LFQ481" s="9"/>
      <c r="LFR481" s="33"/>
      <c r="LFS481" s="33"/>
      <c r="LFT481" s="34"/>
      <c r="LFU481" s="25"/>
      <c r="LFV481" s="9"/>
      <c r="LFW481" s="35"/>
      <c r="LFX481" s="36"/>
      <c r="LFY481" s="11"/>
      <c r="LFZ481" s="36"/>
      <c r="LGA481" s="11"/>
      <c r="LGB481" s="9"/>
      <c r="LGC481" s="9"/>
      <c r="LGD481" s="9"/>
      <c r="LGE481" s="33"/>
      <c r="LGF481" s="33"/>
      <c r="LGG481" s="34"/>
      <c r="LGH481" s="25"/>
      <c r="LGI481" s="9"/>
      <c r="LGJ481" s="35"/>
      <c r="LGK481" s="36"/>
      <c r="LGL481" s="11"/>
      <c r="LGM481" s="36"/>
      <c r="LGN481" s="11"/>
      <c r="LGO481" s="9"/>
      <c r="LGP481" s="9"/>
      <c r="LGQ481" s="9"/>
      <c r="LGR481" s="33"/>
      <c r="LGS481" s="33"/>
      <c r="LGT481" s="34"/>
      <c r="LGU481" s="25"/>
      <c r="LGV481" s="9"/>
      <c r="LGW481" s="35"/>
      <c r="LGX481" s="36"/>
      <c r="LGY481" s="11"/>
      <c r="LGZ481" s="36"/>
      <c r="LHA481" s="11"/>
      <c r="LHB481" s="9"/>
      <c r="LHC481" s="9"/>
      <c r="LHD481" s="9"/>
      <c r="LHE481" s="33"/>
      <c r="LHF481" s="33"/>
      <c r="LHG481" s="34"/>
      <c r="LHH481" s="25"/>
      <c r="LHI481" s="9"/>
      <c r="LHJ481" s="35"/>
      <c r="LHK481" s="36"/>
      <c r="LHL481" s="11"/>
      <c r="LHM481" s="36"/>
      <c r="LHN481" s="11"/>
      <c r="LHO481" s="9"/>
      <c r="LHP481" s="9"/>
      <c r="LHQ481" s="9"/>
      <c r="LHR481" s="33"/>
      <c r="LHS481" s="33"/>
      <c r="LHT481" s="34"/>
      <c r="LHU481" s="25"/>
      <c r="LHV481" s="9"/>
      <c r="LHW481" s="35"/>
      <c r="LHX481" s="36"/>
      <c r="LHY481" s="11"/>
      <c r="LHZ481" s="36"/>
      <c r="LIA481" s="11"/>
      <c r="LIB481" s="9"/>
      <c r="LIC481" s="9"/>
      <c r="LID481" s="9"/>
      <c r="LIE481" s="33"/>
      <c r="LIF481" s="33"/>
      <c r="LIG481" s="34"/>
      <c r="LIH481" s="25"/>
      <c r="LII481" s="9"/>
      <c r="LIJ481" s="35"/>
      <c r="LIK481" s="36"/>
      <c r="LIL481" s="11"/>
      <c r="LIM481" s="36"/>
      <c r="LIN481" s="11"/>
      <c r="LIO481" s="9"/>
      <c r="LIP481" s="9"/>
      <c r="LIQ481" s="9"/>
      <c r="LIR481" s="33"/>
      <c r="LIS481" s="33"/>
      <c r="LIT481" s="34"/>
      <c r="LIU481" s="25"/>
      <c r="LIV481" s="9"/>
      <c r="LIW481" s="35"/>
      <c r="LIX481" s="36"/>
      <c r="LIY481" s="11"/>
      <c r="LIZ481" s="36"/>
      <c r="LJA481" s="11"/>
      <c r="LJB481" s="9"/>
      <c r="LJC481" s="9"/>
      <c r="LJD481" s="9"/>
      <c r="LJE481" s="33"/>
      <c r="LJF481" s="33"/>
      <c r="LJG481" s="34"/>
      <c r="LJH481" s="25"/>
      <c r="LJI481" s="9"/>
      <c r="LJJ481" s="35"/>
      <c r="LJK481" s="36"/>
      <c r="LJL481" s="11"/>
      <c r="LJM481" s="36"/>
      <c r="LJN481" s="11"/>
      <c r="LJO481" s="9"/>
      <c r="LJP481" s="9"/>
      <c r="LJQ481" s="9"/>
      <c r="LJR481" s="33"/>
      <c r="LJS481" s="33"/>
      <c r="LJT481" s="34"/>
      <c r="LJU481" s="25"/>
      <c r="LJV481" s="9"/>
      <c r="LJW481" s="35"/>
      <c r="LJX481" s="36"/>
      <c r="LJY481" s="11"/>
      <c r="LJZ481" s="36"/>
      <c r="LKA481" s="11"/>
      <c r="LKB481" s="9"/>
      <c r="LKC481" s="9"/>
      <c r="LKD481" s="9"/>
      <c r="LKE481" s="33"/>
      <c r="LKF481" s="33"/>
      <c r="LKG481" s="34"/>
      <c r="LKH481" s="25"/>
      <c r="LKI481" s="9"/>
      <c r="LKJ481" s="35"/>
      <c r="LKK481" s="36"/>
      <c r="LKL481" s="11"/>
      <c r="LKM481" s="36"/>
      <c r="LKN481" s="11"/>
      <c r="LKO481" s="9"/>
      <c r="LKP481" s="9"/>
      <c r="LKQ481" s="9"/>
      <c r="LKR481" s="33"/>
      <c r="LKS481" s="33"/>
      <c r="LKT481" s="34"/>
      <c r="LKU481" s="25"/>
      <c r="LKV481" s="9"/>
      <c r="LKW481" s="35"/>
      <c r="LKX481" s="36"/>
      <c r="LKY481" s="11"/>
      <c r="LKZ481" s="36"/>
      <c r="LLA481" s="11"/>
      <c r="LLB481" s="9"/>
      <c r="LLC481" s="9"/>
      <c r="LLD481" s="9"/>
      <c r="LLE481" s="33"/>
      <c r="LLF481" s="33"/>
      <c r="LLG481" s="34"/>
      <c r="LLH481" s="25"/>
      <c r="LLI481" s="9"/>
      <c r="LLJ481" s="35"/>
      <c r="LLK481" s="36"/>
      <c r="LLL481" s="11"/>
      <c r="LLM481" s="36"/>
      <c r="LLN481" s="11"/>
      <c r="LLO481" s="9"/>
      <c r="LLP481" s="9"/>
      <c r="LLQ481" s="9"/>
      <c r="LLR481" s="33"/>
      <c r="LLS481" s="33"/>
      <c r="LLT481" s="34"/>
      <c r="LLU481" s="25"/>
      <c r="LLV481" s="9"/>
      <c r="LLW481" s="35"/>
      <c r="LLX481" s="36"/>
      <c r="LLY481" s="11"/>
      <c r="LLZ481" s="36"/>
      <c r="LMA481" s="11"/>
      <c r="LMB481" s="9"/>
      <c r="LMC481" s="9"/>
      <c r="LMD481" s="9"/>
      <c r="LME481" s="33"/>
      <c r="LMF481" s="33"/>
      <c r="LMG481" s="34"/>
      <c r="LMH481" s="25"/>
      <c r="LMI481" s="9"/>
      <c r="LMJ481" s="35"/>
      <c r="LMK481" s="36"/>
      <c r="LML481" s="11"/>
      <c r="LMM481" s="36"/>
      <c r="LMN481" s="11"/>
      <c r="LMO481" s="9"/>
      <c r="LMP481" s="9"/>
      <c r="LMQ481" s="9"/>
      <c r="LMR481" s="33"/>
      <c r="LMS481" s="33"/>
      <c r="LMT481" s="34"/>
      <c r="LMU481" s="25"/>
      <c r="LMV481" s="9"/>
      <c r="LMW481" s="35"/>
      <c r="LMX481" s="36"/>
      <c r="LMY481" s="11"/>
      <c r="LMZ481" s="36"/>
      <c r="LNA481" s="11"/>
      <c r="LNB481" s="9"/>
      <c r="LNC481" s="9"/>
      <c r="LND481" s="9"/>
      <c r="LNE481" s="33"/>
      <c r="LNF481" s="33"/>
      <c r="LNG481" s="34"/>
      <c r="LNH481" s="25"/>
      <c r="LNI481" s="9"/>
      <c r="LNJ481" s="35"/>
      <c r="LNK481" s="36"/>
      <c r="LNL481" s="11"/>
      <c r="LNM481" s="36"/>
      <c r="LNN481" s="11"/>
      <c r="LNO481" s="9"/>
      <c r="LNP481" s="9"/>
      <c r="LNQ481" s="9"/>
      <c r="LNR481" s="33"/>
      <c r="LNS481" s="33"/>
      <c r="LNT481" s="34"/>
      <c r="LNU481" s="25"/>
      <c r="LNV481" s="9"/>
      <c r="LNW481" s="35"/>
      <c r="LNX481" s="36"/>
      <c r="LNY481" s="11"/>
      <c r="LNZ481" s="36"/>
      <c r="LOA481" s="11"/>
      <c r="LOB481" s="9"/>
      <c r="LOC481" s="9"/>
      <c r="LOD481" s="9"/>
      <c r="LOE481" s="33"/>
      <c r="LOF481" s="33"/>
      <c r="LOG481" s="34"/>
      <c r="LOH481" s="25"/>
      <c r="LOI481" s="9"/>
      <c r="LOJ481" s="35"/>
      <c r="LOK481" s="36"/>
      <c r="LOL481" s="11"/>
      <c r="LOM481" s="36"/>
      <c r="LON481" s="11"/>
      <c r="LOO481" s="9"/>
      <c r="LOP481" s="9"/>
      <c r="LOQ481" s="9"/>
      <c r="LOR481" s="33"/>
      <c r="LOS481" s="33"/>
      <c r="LOT481" s="34"/>
      <c r="LOU481" s="25"/>
      <c r="LOV481" s="9"/>
      <c r="LOW481" s="35"/>
      <c r="LOX481" s="36"/>
      <c r="LOY481" s="11"/>
      <c r="LOZ481" s="36"/>
      <c r="LPA481" s="11"/>
      <c r="LPB481" s="9"/>
      <c r="LPC481" s="9"/>
      <c r="LPD481" s="9"/>
      <c r="LPE481" s="33"/>
      <c r="LPF481" s="33"/>
      <c r="LPG481" s="34"/>
      <c r="LPH481" s="25"/>
      <c r="LPI481" s="9"/>
      <c r="LPJ481" s="35"/>
      <c r="LPK481" s="36"/>
      <c r="LPL481" s="11"/>
      <c r="LPM481" s="36"/>
      <c r="LPN481" s="11"/>
      <c r="LPO481" s="9"/>
      <c r="LPP481" s="9"/>
      <c r="LPQ481" s="9"/>
      <c r="LPR481" s="33"/>
      <c r="LPS481" s="33"/>
      <c r="LPT481" s="34"/>
      <c r="LPU481" s="25"/>
      <c r="LPV481" s="9"/>
      <c r="LPW481" s="35"/>
      <c r="LPX481" s="36"/>
      <c r="LPY481" s="11"/>
      <c r="LPZ481" s="36"/>
      <c r="LQA481" s="11"/>
      <c r="LQB481" s="9"/>
      <c r="LQC481" s="9"/>
      <c r="LQD481" s="9"/>
      <c r="LQE481" s="33"/>
      <c r="LQF481" s="33"/>
      <c r="LQG481" s="34"/>
      <c r="LQH481" s="25"/>
      <c r="LQI481" s="9"/>
      <c r="LQJ481" s="35"/>
      <c r="LQK481" s="36"/>
      <c r="LQL481" s="11"/>
      <c r="LQM481" s="36"/>
      <c r="LQN481" s="11"/>
      <c r="LQO481" s="9"/>
      <c r="LQP481" s="9"/>
      <c r="LQQ481" s="9"/>
      <c r="LQR481" s="33"/>
      <c r="LQS481" s="33"/>
      <c r="LQT481" s="34"/>
      <c r="LQU481" s="25"/>
      <c r="LQV481" s="9"/>
      <c r="LQW481" s="35"/>
      <c r="LQX481" s="36"/>
      <c r="LQY481" s="11"/>
      <c r="LQZ481" s="36"/>
      <c r="LRA481" s="11"/>
      <c r="LRB481" s="9"/>
      <c r="LRC481" s="9"/>
      <c r="LRD481" s="9"/>
      <c r="LRE481" s="33"/>
      <c r="LRF481" s="33"/>
      <c r="LRG481" s="34"/>
      <c r="LRH481" s="25"/>
      <c r="LRI481" s="9"/>
      <c r="LRJ481" s="35"/>
      <c r="LRK481" s="36"/>
      <c r="LRL481" s="11"/>
      <c r="LRM481" s="36"/>
      <c r="LRN481" s="11"/>
      <c r="LRO481" s="9"/>
      <c r="LRP481" s="9"/>
      <c r="LRQ481" s="9"/>
      <c r="LRR481" s="33"/>
      <c r="LRS481" s="33"/>
      <c r="LRT481" s="34"/>
      <c r="LRU481" s="25"/>
      <c r="LRV481" s="9"/>
      <c r="LRW481" s="35"/>
      <c r="LRX481" s="36"/>
      <c r="LRY481" s="11"/>
      <c r="LRZ481" s="36"/>
      <c r="LSA481" s="11"/>
      <c r="LSB481" s="9"/>
      <c r="LSC481" s="9"/>
      <c r="LSD481" s="9"/>
      <c r="LSE481" s="33"/>
      <c r="LSF481" s="33"/>
      <c r="LSG481" s="34"/>
      <c r="LSH481" s="25"/>
      <c r="LSI481" s="9"/>
      <c r="LSJ481" s="35"/>
      <c r="LSK481" s="36"/>
      <c r="LSL481" s="11"/>
      <c r="LSM481" s="36"/>
      <c r="LSN481" s="11"/>
      <c r="LSO481" s="9"/>
      <c r="LSP481" s="9"/>
      <c r="LSQ481" s="9"/>
      <c r="LSR481" s="33"/>
      <c r="LSS481" s="33"/>
      <c r="LST481" s="34"/>
      <c r="LSU481" s="25"/>
      <c r="LSV481" s="9"/>
      <c r="LSW481" s="35"/>
      <c r="LSX481" s="36"/>
      <c r="LSY481" s="11"/>
      <c r="LSZ481" s="36"/>
      <c r="LTA481" s="11"/>
      <c r="LTB481" s="9"/>
      <c r="LTC481" s="9"/>
      <c r="LTD481" s="9"/>
      <c r="LTE481" s="33"/>
      <c r="LTF481" s="33"/>
      <c r="LTG481" s="34"/>
      <c r="LTH481" s="25"/>
      <c r="LTI481" s="9"/>
      <c r="LTJ481" s="35"/>
      <c r="LTK481" s="36"/>
      <c r="LTL481" s="11"/>
      <c r="LTM481" s="36"/>
      <c r="LTN481" s="11"/>
      <c r="LTO481" s="9"/>
      <c r="LTP481" s="9"/>
      <c r="LTQ481" s="9"/>
      <c r="LTR481" s="33"/>
      <c r="LTS481" s="33"/>
      <c r="LTT481" s="34"/>
      <c r="LTU481" s="25"/>
      <c r="LTV481" s="9"/>
      <c r="LTW481" s="35"/>
      <c r="LTX481" s="36"/>
      <c r="LTY481" s="11"/>
      <c r="LTZ481" s="36"/>
      <c r="LUA481" s="11"/>
      <c r="LUB481" s="9"/>
      <c r="LUC481" s="9"/>
      <c r="LUD481" s="9"/>
      <c r="LUE481" s="33"/>
      <c r="LUF481" s="33"/>
      <c r="LUG481" s="34"/>
      <c r="LUH481" s="25"/>
      <c r="LUI481" s="9"/>
      <c r="LUJ481" s="35"/>
      <c r="LUK481" s="36"/>
      <c r="LUL481" s="11"/>
      <c r="LUM481" s="36"/>
      <c r="LUN481" s="11"/>
      <c r="LUO481" s="9"/>
      <c r="LUP481" s="9"/>
      <c r="LUQ481" s="9"/>
      <c r="LUR481" s="33"/>
      <c r="LUS481" s="33"/>
      <c r="LUT481" s="34"/>
      <c r="LUU481" s="25"/>
      <c r="LUV481" s="9"/>
      <c r="LUW481" s="35"/>
      <c r="LUX481" s="36"/>
      <c r="LUY481" s="11"/>
      <c r="LUZ481" s="36"/>
      <c r="LVA481" s="11"/>
      <c r="LVB481" s="9"/>
      <c r="LVC481" s="9"/>
      <c r="LVD481" s="9"/>
      <c r="LVE481" s="33"/>
      <c r="LVF481" s="33"/>
      <c r="LVG481" s="34"/>
      <c r="LVH481" s="25"/>
      <c r="LVI481" s="9"/>
      <c r="LVJ481" s="35"/>
      <c r="LVK481" s="36"/>
      <c r="LVL481" s="11"/>
      <c r="LVM481" s="36"/>
      <c r="LVN481" s="11"/>
      <c r="LVO481" s="9"/>
      <c r="LVP481" s="9"/>
      <c r="LVQ481" s="9"/>
      <c r="LVR481" s="33"/>
      <c r="LVS481" s="33"/>
      <c r="LVT481" s="34"/>
      <c r="LVU481" s="25"/>
      <c r="LVV481" s="9"/>
      <c r="LVW481" s="35"/>
      <c r="LVX481" s="36"/>
      <c r="LVY481" s="11"/>
      <c r="LVZ481" s="36"/>
      <c r="LWA481" s="11"/>
      <c r="LWB481" s="9"/>
      <c r="LWC481" s="9"/>
      <c r="LWD481" s="9"/>
      <c r="LWE481" s="33"/>
      <c r="LWF481" s="33"/>
      <c r="LWG481" s="34"/>
      <c r="LWH481" s="25"/>
      <c r="LWI481" s="9"/>
      <c r="LWJ481" s="35"/>
      <c r="LWK481" s="36"/>
      <c r="LWL481" s="11"/>
      <c r="LWM481" s="36"/>
      <c r="LWN481" s="11"/>
      <c r="LWO481" s="9"/>
      <c r="LWP481" s="9"/>
      <c r="LWQ481" s="9"/>
      <c r="LWR481" s="33"/>
      <c r="LWS481" s="33"/>
      <c r="LWT481" s="34"/>
      <c r="LWU481" s="25"/>
      <c r="LWV481" s="9"/>
      <c r="LWW481" s="35"/>
      <c r="LWX481" s="36"/>
      <c r="LWY481" s="11"/>
      <c r="LWZ481" s="36"/>
      <c r="LXA481" s="11"/>
      <c r="LXB481" s="9"/>
      <c r="LXC481" s="9"/>
      <c r="LXD481" s="9"/>
      <c r="LXE481" s="33"/>
      <c r="LXF481" s="33"/>
      <c r="LXG481" s="34"/>
      <c r="LXH481" s="25"/>
      <c r="LXI481" s="9"/>
      <c r="LXJ481" s="35"/>
      <c r="LXK481" s="36"/>
      <c r="LXL481" s="11"/>
      <c r="LXM481" s="36"/>
      <c r="LXN481" s="11"/>
      <c r="LXO481" s="9"/>
      <c r="LXP481" s="9"/>
      <c r="LXQ481" s="9"/>
      <c r="LXR481" s="33"/>
      <c r="LXS481" s="33"/>
      <c r="LXT481" s="34"/>
      <c r="LXU481" s="25"/>
      <c r="LXV481" s="9"/>
      <c r="LXW481" s="35"/>
      <c r="LXX481" s="36"/>
      <c r="LXY481" s="11"/>
      <c r="LXZ481" s="36"/>
      <c r="LYA481" s="11"/>
      <c r="LYB481" s="9"/>
      <c r="LYC481" s="9"/>
      <c r="LYD481" s="9"/>
      <c r="LYE481" s="33"/>
      <c r="LYF481" s="33"/>
      <c r="LYG481" s="34"/>
      <c r="LYH481" s="25"/>
      <c r="LYI481" s="9"/>
      <c r="LYJ481" s="35"/>
      <c r="LYK481" s="36"/>
      <c r="LYL481" s="11"/>
      <c r="LYM481" s="36"/>
      <c r="LYN481" s="11"/>
      <c r="LYO481" s="9"/>
      <c r="LYP481" s="9"/>
      <c r="LYQ481" s="9"/>
      <c r="LYR481" s="33"/>
      <c r="LYS481" s="33"/>
      <c r="LYT481" s="34"/>
      <c r="LYU481" s="25"/>
      <c r="LYV481" s="9"/>
      <c r="LYW481" s="35"/>
      <c r="LYX481" s="36"/>
      <c r="LYY481" s="11"/>
      <c r="LYZ481" s="36"/>
      <c r="LZA481" s="11"/>
      <c r="LZB481" s="9"/>
      <c r="LZC481" s="9"/>
      <c r="LZD481" s="9"/>
      <c r="LZE481" s="33"/>
      <c r="LZF481" s="33"/>
      <c r="LZG481" s="34"/>
      <c r="LZH481" s="25"/>
      <c r="LZI481" s="9"/>
      <c r="LZJ481" s="35"/>
      <c r="LZK481" s="36"/>
      <c r="LZL481" s="11"/>
      <c r="LZM481" s="36"/>
      <c r="LZN481" s="11"/>
      <c r="LZO481" s="9"/>
      <c r="LZP481" s="9"/>
      <c r="LZQ481" s="9"/>
      <c r="LZR481" s="33"/>
      <c r="LZS481" s="33"/>
      <c r="LZT481" s="34"/>
      <c r="LZU481" s="25"/>
      <c r="LZV481" s="9"/>
      <c r="LZW481" s="35"/>
      <c r="LZX481" s="36"/>
      <c r="LZY481" s="11"/>
      <c r="LZZ481" s="36"/>
      <c r="MAA481" s="11"/>
      <c r="MAB481" s="9"/>
      <c r="MAC481" s="9"/>
      <c r="MAD481" s="9"/>
      <c r="MAE481" s="33"/>
      <c r="MAF481" s="33"/>
      <c r="MAG481" s="34"/>
      <c r="MAH481" s="25"/>
      <c r="MAI481" s="9"/>
      <c r="MAJ481" s="35"/>
      <c r="MAK481" s="36"/>
      <c r="MAL481" s="11"/>
      <c r="MAM481" s="36"/>
      <c r="MAN481" s="11"/>
      <c r="MAO481" s="9"/>
      <c r="MAP481" s="9"/>
      <c r="MAQ481" s="9"/>
      <c r="MAR481" s="33"/>
      <c r="MAS481" s="33"/>
      <c r="MAT481" s="34"/>
      <c r="MAU481" s="25"/>
      <c r="MAV481" s="9"/>
      <c r="MAW481" s="35"/>
      <c r="MAX481" s="36"/>
      <c r="MAY481" s="11"/>
      <c r="MAZ481" s="36"/>
      <c r="MBA481" s="11"/>
      <c r="MBB481" s="9"/>
      <c r="MBC481" s="9"/>
      <c r="MBD481" s="9"/>
      <c r="MBE481" s="33"/>
      <c r="MBF481" s="33"/>
      <c r="MBG481" s="34"/>
      <c r="MBH481" s="25"/>
      <c r="MBI481" s="9"/>
      <c r="MBJ481" s="35"/>
      <c r="MBK481" s="36"/>
      <c r="MBL481" s="11"/>
      <c r="MBM481" s="36"/>
      <c r="MBN481" s="11"/>
      <c r="MBO481" s="9"/>
      <c r="MBP481" s="9"/>
      <c r="MBQ481" s="9"/>
      <c r="MBR481" s="33"/>
      <c r="MBS481" s="33"/>
      <c r="MBT481" s="34"/>
      <c r="MBU481" s="25"/>
      <c r="MBV481" s="9"/>
      <c r="MBW481" s="35"/>
      <c r="MBX481" s="36"/>
      <c r="MBY481" s="11"/>
      <c r="MBZ481" s="36"/>
      <c r="MCA481" s="11"/>
      <c r="MCB481" s="9"/>
      <c r="MCC481" s="9"/>
      <c r="MCD481" s="9"/>
      <c r="MCE481" s="33"/>
      <c r="MCF481" s="33"/>
      <c r="MCG481" s="34"/>
      <c r="MCH481" s="25"/>
      <c r="MCI481" s="9"/>
      <c r="MCJ481" s="35"/>
      <c r="MCK481" s="36"/>
      <c r="MCL481" s="11"/>
      <c r="MCM481" s="36"/>
      <c r="MCN481" s="11"/>
      <c r="MCO481" s="9"/>
      <c r="MCP481" s="9"/>
      <c r="MCQ481" s="9"/>
      <c r="MCR481" s="33"/>
      <c r="MCS481" s="33"/>
      <c r="MCT481" s="34"/>
      <c r="MCU481" s="25"/>
      <c r="MCV481" s="9"/>
      <c r="MCW481" s="35"/>
      <c r="MCX481" s="36"/>
      <c r="MCY481" s="11"/>
      <c r="MCZ481" s="36"/>
      <c r="MDA481" s="11"/>
      <c r="MDB481" s="9"/>
      <c r="MDC481" s="9"/>
      <c r="MDD481" s="9"/>
      <c r="MDE481" s="33"/>
      <c r="MDF481" s="33"/>
      <c r="MDG481" s="34"/>
      <c r="MDH481" s="25"/>
      <c r="MDI481" s="9"/>
      <c r="MDJ481" s="35"/>
      <c r="MDK481" s="36"/>
      <c r="MDL481" s="11"/>
      <c r="MDM481" s="36"/>
      <c r="MDN481" s="11"/>
      <c r="MDO481" s="9"/>
      <c r="MDP481" s="9"/>
      <c r="MDQ481" s="9"/>
      <c r="MDR481" s="33"/>
      <c r="MDS481" s="33"/>
      <c r="MDT481" s="34"/>
      <c r="MDU481" s="25"/>
      <c r="MDV481" s="9"/>
      <c r="MDW481" s="35"/>
      <c r="MDX481" s="36"/>
      <c r="MDY481" s="11"/>
      <c r="MDZ481" s="36"/>
      <c r="MEA481" s="11"/>
      <c r="MEB481" s="9"/>
      <c r="MEC481" s="9"/>
      <c r="MED481" s="9"/>
      <c r="MEE481" s="33"/>
      <c r="MEF481" s="33"/>
      <c r="MEG481" s="34"/>
      <c r="MEH481" s="25"/>
      <c r="MEI481" s="9"/>
      <c r="MEJ481" s="35"/>
      <c r="MEK481" s="36"/>
      <c r="MEL481" s="11"/>
      <c r="MEM481" s="36"/>
      <c r="MEN481" s="11"/>
      <c r="MEO481" s="9"/>
      <c r="MEP481" s="9"/>
      <c r="MEQ481" s="9"/>
      <c r="MER481" s="33"/>
      <c r="MES481" s="33"/>
      <c r="MET481" s="34"/>
      <c r="MEU481" s="25"/>
      <c r="MEV481" s="9"/>
      <c r="MEW481" s="35"/>
      <c r="MEX481" s="36"/>
      <c r="MEY481" s="11"/>
      <c r="MEZ481" s="36"/>
      <c r="MFA481" s="11"/>
      <c r="MFB481" s="9"/>
      <c r="MFC481" s="9"/>
      <c r="MFD481" s="9"/>
      <c r="MFE481" s="33"/>
      <c r="MFF481" s="33"/>
      <c r="MFG481" s="34"/>
      <c r="MFH481" s="25"/>
      <c r="MFI481" s="9"/>
      <c r="MFJ481" s="35"/>
      <c r="MFK481" s="36"/>
      <c r="MFL481" s="11"/>
      <c r="MFM481" s="36"/>
      <c r="MFN481" s="11"/>
      <c r="MFO481" s="9"/>
      <c r="MFP481" s="9"/>
      <c r="MFQ481" s="9"/>
      <c r="MFR481" s="33"/>
      <c r="MFS481" s="33"/>
      <c r="MFT481" s="34"/>
      <c r="MFU481" s="25"/>
      <c r="MFV481" s="9"/>
      <c r="MFW481" s="35"/>
      <c r="MFX481" s="36"/>
      <c r="MFY481" s="11"/>
      <c r="MFZ481" s="36"/>
      <c r="MGA481" s="11"/>
      <c r="MGB481" s="9"/>
      <c r="MGC481" s="9"/>
      <c r="MGD481" s="9"/>
      <c r="MGE481" s="33"/>
      <c r="MGF481" s="33"/>
      <c r="MGG481" s="34"/>
      <c r="MGH481" s="25"/>
      <c r="MGI481" s="9"/>
      <c r="MGJ481" s="35"/>
      <c r="MGK481" s="36"/>
      <c r="MGL481" s="11"/>
      <c r="MGM481" s="36"/>
      <c r="MGN481" s="11"/>
      <c r="MGO481" s="9"/>
      <c r="MGP481" s="9"/>
      <c r="MGQ481" s="9"/>
      <c r="MGR481" s="33"/>
      <c r="MGS481" s="33"/>
      <c r="MGT481" s="34"/>
      <c r="MGU481" s="25"/>
      <c r="MGV481" s="9"/>
      <c r="MGW481" s="35"/>
      <c r="MGX481" s="36"/>
      <c r="MGY481" s="11"/>
      <c r="MGZ481" s="36"/>
      <c r="MHA481" s="11"/>
      <c r="MHB481" s="9"/>
      <c r="MHC481" s="9"/>
      <c r="MHD481" s="9"/>
      <c r="MHE481" s="33"/>
      <c r="MHF481" s="33"/>
      <c r="MHG481" s="34"/>
      <c r="MHH481" s="25"/>
      <c r="MHI481" s="9"/>
      <c r="MHJ481" s="35"/>
      <c r="MHK481" s="36"/>
      <c r="MHL481" s="11"/>
      <c r="MHM481" s="36"/>
      <c r="MHN481" s="11"/>
      <c r="MHO481" s="9"/>
      <c r="MHP481" s="9"/>
      <c r="MHQ481" s="9"/>
      <c r="MHR481" s="33"/>
      <c r="MHS481" s="33"/>
      <c r="MHT481" s="34"/>
      <c r="MHU481" s="25"/>
      <c r="MHV481" s="9"/>
      <c r="MHW481" s="35"/>
      <c r="MHX481" s="36"/>
      <c r="MHY481" s="11"/>
      <c r="MHZ481" s="36"/>
      <c r="MIA481" s="11"/>
      <c r="MIB481" s="9"/>
      <c r="MIC481" s="9"/>
      <c r="MID481" s="9"/>
      <c r="MIE481" s="33"/>
      <c r="MIF481" s="33"/>
      <c r="MIG481" s="34"/>
      <c r="MIH481" s="25"/>
      <c r="MII481" s="9"/>
      <c r="MIJ481" s="35"/>
      <c r="MIK481" s="36"/>
      <c r="MIL481" s="11"/>
      <c r="MIM481" s="36"/>
      <c r="MIN481" s="11"/>
      <c r="MIO481" s="9"/>
      <c r="MIP481" s="9"/>
      <c r="MIQ481" s="9"/>
      <c r="MIR481" s="33"/>
      <c r="MIS481" s="33"/>
      <c r="MIT481" s="34"/>
      <c r="MIU481" s="25"/>
      <c r="MIV481" s="9"/>
      <c r="MIW481" s="35"/>
      <c r="MIX481" s="36"/>
      <c r="MIY481" s="11"/>
      <c r="MIZ481" s="36"/>
      <c r="MJA481" s="11"/>
      <c r="MJB481" s="9"/>
      <c r="MJC481" s="9"/>
      <c r="MJD481" s="9"/>
      <c r="MJE481" s="33"/>
      <c r="MJF481" s="33"/>
      <c r="MJG481" s="34"/>
      <c r="MJH481" s="25"/>
      <c r="MJI481" s="9"/>
      <c r="MJJ481" s="35"/>
      <c r="MJK481" s="36"/>
      <c r="MJL481" s="11"/>
      <c r="MJM481" s="36"/>
      <c r="MJN481" s="11"/>
      <c r="MJO481" s="9"/>
      <c r="MJP481" s="9"/>
      <c r="MJQ481" s="9"/>
      <c r="MJR481" s="33"/>
      <c r="MJS481" s="33"/>
      <c r="MJT481" s="34"/>
      <c r="MJU481" s="25"/>
      <c r="MJV481" s="9"/>
      <c r="MJW481" s="35"/>
      <c r="MJX481" s="36"/>
      <c r="MJY481" s="11"/>
      <c r="MJZ481" s="36"/>
      <c r="MKA481" s="11"/>
      <c r="MKB481" s="9"/>
      <c r="MKC481" s="9"/>
      <c r="MKD481" s="9"/>
      <c r="MKE481" s="33"/>
      <c r="MKF481" s="33"/>
      <c r="MKG481" s="34"/>
      <c r="MKH481" s="25"/>
      <c r="MKI481" s="9"/>
      <c r="MKJ481" s="35"/>
      <c r="MKK481" s="36"/>
      <c r="MKL481" s="11"/>
      <c r="MKM481" s="36"/>
      <c r="MKN481" s="11"/>
      <c r="MKO481" s="9"/>
      <c r="MKP481" s="9"/>
      <c r="MKQ481" s="9"/>
      <c r="MKR481" s="33"/>
      <c r="MKS481" s="33"/>
      <c r="MKT481" s="34"/>
      <c r="MKU481" s="25"/>
      <c r="MKV481" s="9"/>
      <c r="MKW481" s="35"/>
      <c r="MKX481" s="36"/>
      <c r="MKY481" s="11"/>
      <c r="MKZ481" s="36"/>
      <c r="MLA481" s="11"/>
      <c r="MLB481" s="9"/>
      <c r="MLC481" s="9"/>
      <c r="MLD481" s="9"/>
      <c r="MLE481" s="33"/>
      <c r="MLF481" s="33"/>
      <c r="MLG481" s="34"/>
      <c r="MLH481" s="25"/>
      <c r="MLI481" s="9"/>
      <c r="MLJ481" s="35"/>
      <c r="MLK481" s="36"/>
      <c r="MLL481" s="11"/>
      <c r="MLM481" s="36"/>
      <c r="MLN481" s="11"/>
      <c r="MLO481" s="9"/>
      <c r="MLP481" s="9"/>
      <c r="MLQ481" s="9"/>
      <c r="MLR481" s="33"/>
      <c r="MLS481" s="33"/>
      <c r="MLT481" s="34"/>
      <c r="MLU481" s="25"/>
      <c r="MLV481" s="9"/>
      <c r="MLW481" s="35"/>
      <c r="MLX481" s="36"/>
      <c r="MLY481" s="11"/>
      <c r="MLZ481" s="36"/>
      <c r="MMA481" s="11"/>
      <c r="MMB481" s="9"/>
      <c r="MMC481" s="9"/>
      <c r="MMD481" s="9"/>
      <c r="MME481" s="33"/>
      <c r="MMF481" s="33"/>
      <c r="MMG481" s="34"/>
      <c r="MMH481" s="25"/>
      <c r="MMI481" s="9"/>
      <c r="MMJ481" s="35"/>
      <c r="MMK481" s="36"/>
      <c r="MML481" s="11"/>
      <c r="MMM481" s="36"/>
      <c r="MMN481" s="11"/>
      <c r="MMO481" s="9"/>
      <c r="MMP481" s="9"/>
      <c r="MMQ481" s="9"/>
      <c r="MMR481" s="33"/>
      <c r="MMS481" s="33"/>
      <c r="MMT481" s="34"/>
      <c r="MMU481" s="25"/>
      <c r="MMV481" s="9"/>
      <c r="MMW481" s="35"/>
      <c r="MMX481" s="36"/>
      <c r="MMY481" s="11"/>
      <c r="MMZ481" s="36"/>
      <c r="MNA481" s="11"/>
      <c r="MNB481" s="9"/>
      <c r="MNC481" s="9"/>
      <c r="MND481" s="9"/>
      <c r="MNE481" s="33"/>
      <c r="MNF481" s="33"/>
      <c r="MNG481" s="34"/>
      <c r="MNH481" s="25"/>
      <c r="MNI481" s="9"/>
      <c r="MNJ481" s="35"/>
      <c r="MNK481" s="36"/>
      <c r="MNL481" s="11"/>
      <c r="MNM481" s="36"/>
      <c r="MNN481" s="11"/>
      <c r="MNO481" s="9"/>
      <c r="MNP481" s="9"/>
      <c r="MNQ481" s="9"/>
      <c r="MNR481" s="33"/>
      <c r="MNS481" s="33"/>
      <c r="MNT481" s="34"/>
      <c r="MNU481" s="25"/>
      <c r="MNV481" s="9"/>
      <c r="MNW481" s="35"/>
      <c r="MNX481" s="36"/>
      <c r="MNY481" s="11"/>
      <c r="MNZ481" s="36"/>
      <c r="MOA481" s="11"/>
      <c r="MOB481" s="9"/>
      <c r="MOC481" s="9"/>
      <c r="MOD481" s="9"/>
      <c r="MOE481" s="33"/>
      <c r="MOF481" s="33"/>
      <c r="MOG481" s="34"/>
      <c r="MOH481" s="25"/>
      <c r="MOI481" s="9"/>
      <c r="MOJ481" s="35"/>
      <c r="MOK481" s="36"/>
      <c r="MOL481" s="11"/>
      <c r="MOM481" s="36"/>
      <c r="MON481" s="11"/>
      <c r="MOO481" s="9"/>
      <c r="MOP481" s="9"/>
      <c r="MOQ481" s="9"/>
      <c r="MOR481" s="33"/>
      <c r="MOS481" s="33"/>
      <c r="MOT481" s="34"/>
      <c r="MOU481" s="25"/>
      <c r="MOV481" s="9"/>
      <c r="MOW481" s="35"/>
      <c r="MOX481" s="36"/>
      <c r="MOY481" s="11"/>
      <c r="MOZ481" s="36"/>
      <c r="MPA481" s="11"/>
      <c r="MPB481" s="9"/>
      <c r="MPC481" s="9"/>
      <c r="MPD481" s="9"/>
      <c r="MPE481" s="33"/>
      <c r="MPF481" s="33"/>
      <c r="MPG481" s="34"/>
      <c r="MPH481" s="25"/>
      <c r="MPI481" s="9"/>
      <c r="MPJ481" s="35"/>
      <c r="MPK481" s="36"/>
      <c r="MPL481" s="11"/>
      <c r="MPM481" s="36"/>
      <c r="MPN481" s="11"/>
      <c r="MPO481" s="9"/>
      <c r="MPP481" s="9"/>
      <c r="MPQ481" s="9"/>
      <c r="MPR481" s="33"/>
      <c r="MPS481" s="33"/>
      <c r="MPT481" s="34"/>
      <c r="MPU481" s="25"/>
      <c r="MPV481" s="9"/>
      <c r="MPW481" s="35"/>
      <c r="MPX481" s="36"/>
      <c r="MPY481" s="11"/>
      <c r="MPZ481" s="36"/>
      <c r="MQA481" s="11"/>
      <c r="MQB481" s="9"/>
      <c r="MQC481" s="9"/>
      <c r="MQD481" s="9"/>
      <c r="MQE481" s="33"/>
      <c r="MQF481" s="33"/>
      <c r="MQG481" s="34"/>
      <c r="MQH481" s="25"/>
      <c r="MQI481" s="9"/>
      <c r="MQJ481" s="35"/>
      <c r="MQK481" s="36"/>
      <c r="MQL481" s="11"/>
      <c r="MQM481" s="36"/>
      <c r="MQN481" s="11"/>
      <c r="MQO481" s="9"/>
      <c r="MQP481" s="9"/>
      <c r="MQQ481" s="9"/>
      <c r="MQR481" s="33"/>
      <c r="MQS481" s="33"/>
      <c r="MQT481" s="34"/>
      <c r="MQU481" s="25"/>
      <c r="MQV481" s="9"/>
      <c r="MQW481" s="35"/>
      <c r="MQX481" s="36"/>
      <c r="MQY481" s="11"/>
      <c r="MQZ481" s="36"/>
      <c r="MRA481" s="11"/>
      <c r="MRB481" s="9"/>
      <c r="MRC481" s="9"/>
      <c r="MRD481" s="9"/>
      <c r="MRE481" s="33"/>
      <c r="MRF481" s="33"/>
      <c r="MRG481" s="34"/>
      <c r="MRH481" s="25"/>
      <c r="MRI481" s="9"/>
      <c r="MRJ481" s="35"/>
      <c r="MRK481" s="36"/>
      <c r="MRL481" s="11"/>
      <c r="MRM481" s="36"/>
      <c r="MRN481" s="11"/>
      <c r="MRO481" s="9"/>
      <c r="MRP481" s="9"/>
      <c r="MRQ481" s="9"/>
      <c r="MRR481" s="33"/>
      <c r="MRS481" s="33"/>
      <c r="MRT481" s="34"/>
      <c r="MRU481" s="25"/>
      <c r="MRV481" s="9"/>
      <c r="MRW481" s="35"/>
      <c r="MRX481" s="36"/>
      <c r="MRY481" s="11"/>
      <c r="MRZ481" s="36"/>
      <c r="MSA481" s="11"/>
      <c r="MSB481" s="9"/>
      <c r="MSC481" s="9"/>
      <c r="MSD481" s="9"/>
      <c r="MSE481" s="33"/>
      <c r="MSF481" s="33"/>
      <c r="MSG481" s="34"/>
      <c r="MSH481" s="25"/>
      <c r="MSI481" s="9"/>
      <c r="MSJ481" s="35"/>
      <c r="MSK481" s="36"/>
      <c r="MSL481" s="11"/>
      <c r="MSM481" s="36"/>
      <c r="MSN481" s="11"/>
      <c r="MSO481" s="9"/>
      <c r="MSP481" s="9"/>
      <c r="MSQ481" s="9"/>
      <c r="MSR481" s="33"/>
      <c r="MSS481" s="33"/>
      <c r="MST481" s="34"/>
      <c r="MSU481" s="25"/>
      <c r="MSV481" s="9"/>
      <c r="MSW481" s="35"/>
      <c r="MSX481" s="36"/>
      <c r="MSY481" s="11"/>
      <c r="MSZ481" s="36"/>
      <c r="MTA481" s="11"/>
      <c r="MTB481" s="9"/>
      <c r="MTC481" s="9"/>
      <c r="MTD481" s="9"/>
      <c r="MTE481" s="33"/>
      <c r="MTF481" s="33"/>
      <c r="MTG481" s="34"/>
      <c r="MTH481" s="25"/>
      <c r="MTI481" s="9"/>
      <c r="MTJ481" s="35"/>
      <c r="MTK481" s="36"/>
      <c r="MTL481" s="11"/>
      <c r="MTM481" s="36"/>
      <c r="MTN481" s="11"/>
      <c r="MTO481" s="9"/>
      <c r="MTP481" s="9"/>
      <c r="MTQ481" s="9"/>
      <c r="MTR481" s="33"/>
      <c r="MTS481" s="33"/>
      <c r="MTT481" s="34"/>
      <c r="MTU481" s="25"/>
      <c r="MTV481" s="9"/>
      <c r="MTW481" s="35"/>
      <c r="MTX481" s="36"/>
      <c r="MTY481" s="11"/>
      <c r="MTZ481" s="36"/>
      <c r="MUA481" s="11"/>
      <c r="MUB481" s="9"/>
      <c r="MUC481" s="9"/>
      <c r="MUD481" s="9"/>
      <c r="MUE481" s="33"/>
      <c r="MUF481" s="33"/>
      <c r="MUG481" s="34"/>
      <c r="MUH481" s="25"/>
      <c r="MUI481" s="9"/>
      <c r="MUJ481" s="35"/>
      <c r="MUK481" s="36"/>
      <c r="MUL481" s="11"/>
      <c r="MUM481" s="36"/>
      <c r="MUN481" s="11"/>
      <c r="MUO481" s="9"/>
      <c r="MUP481" s="9"/>
      <c r="MUQ481" s="9"/>
      <c r="MUR481" s="33"/>
      <c r="MUS481" s="33"/>
      <c r="MUT481" s="34"/>
      <c r="MUU481" s="25"/>
      <c r="MUV481" s="9"/>
      <c r="MUW481" s="35"/>
      <c r="MUX481" s="36"/>
      <c r="MUY481" s="11"/>
      <c r="MUZ481" s="36"/>
      <c r="MVA481" s="11"/>
      <c r="MVB481" s="9"/>
      <c r="MVC481" s="9"/>
      <c r="MVD481" s="9"/>
      <c r="MVE481" s="33"/>
      <c r="MVF481" s="33"/>
      <c r="MVG481" s="34"/>
      <c r="MVH481" s="25"/>
      <c r="MVI481" s="9"/>
      <c r="MVJ481" s="35"/>
      <c r="MVK481" s="36"/>
      <c r="MVL481" s="11"/>
      <c r="MVM481" s="36"/>
      <c r="MVN481" s="11"/>
      <c r="MVO481" s="9"/>
      <c r="MVP481" s="9"/>
      <c r="MVQ481" s="9"/>
      <c r="MVR481" s="33"/>
      <c r="MVS481" s="33"/>
      <c r="MVT481" s="34"/>
      <c r="MVU481" s="25"/>
      <c r="MVV481" s="9"/>
      <c r="MVW481" s="35"/>
      <c r="MVX481" s="36"/>
      <c r="MVY481" s="11"/>
      <c r="MVZ481" s="36"/>
      <c r="MWA481" s="11"/>
      <c r="MWB481" s="9"/>
      <c r="MWC481" s="9"/>
      <c r="MWD481" s="9"/>
      <c r="MWE481" s="33"/>
      <c r="MWF481" s="33"/>
      <c r="MWG481" s="34"/>
      <c r="MWH481" s="25"/>
      <c r="MWI481" s="9"/>
      <c r="MWJ481" s="35"/>
      <c r="MWK481" s="36"/>
      <c r="MWL481" s="11"/>
      <c r="MWM481" s="36"/>
      <c r="MWN481" s="11"/>
      <c r="MWO481" s="9"/>
      <c r="MWP481" s="9"/>
      <c r="MWQ481" s="9"/>
      <c r="MWR481" s="33"/>
      <c r="MWS481" s="33"/>
      <c r="MWT481" s="34"/>
      <c r="MWU481" s="25"/>
      <c r="MWV481" s="9"/>
      <c r="MWW481" s="35"/>
      <c r="MWX481" s="36"/>
      <c r="MWY481" s="11"/>
      <c r="MWZ481" s="36"/>
      <c r="MXA481" s="11"/>
      <c r="MXB481" s="9"/>
      <c r="MXC481" s="9"/>
      <c r="MXD481" s="9"/>
      <c r="MXE481" s="33"/>
      <c r="MXF481" s="33"/>
      <c r="MXG481" s="34"/>
      <c r="MXH481" s="25"/>
      <c r="MXI481" s="9"/>
      <c r="MXJ481" s="35"/>
      <c r="MXK481" s="36"/>
      <c r="MXL481" s="11"/>
      <c r="MXM481" s="36"/>
      <c r="MXN481" s="11"/>
      <c r="MXO481" s="9"/>
      <c r="MXP481" s="9"/>
      <c r="MXQ481" s="9"/>
      <c r="MXR481" s="33"/>
      <c r="MXS481" s="33"/>
      <c r="MXT481" s="34"/>
      <c r="MXU481" s="25"/>
      <c r="MXV481" s="9"/>
      <c r="MXW481" s="35"/>
      <c r="MXX481" s="36"/>
      <c r="MXY481" s="11"/>
      <c r="MXZ481" s="36"/>
      <c r="MYA481" s="11"/>
      <c r="MYB481" s="9"/>
      <c r="MYC481" s="9"/>
      <c r="MYD481" s="9"/>
      <c r="MYE481" s="33"/>
      <c r="MYF481" s="33"/>
      <c r="MYG481" s="34"/>
      <c r="MYH481" s="25"/>
      <c r="MYI481" s="9"/>
      <c r="MYJ481" s="35"/>
      <c r="MYK481" s="36"/>
      <c r="MYL481" s="11"/>
      <c r="MYM481" s="36"/>
      <c r="MYN481" s="11"/>
      <c r="MYO481" s="9"/>
      <c r="MYP481" s="9"/>
      <c r="MYQ481" s="9"/>
      <c r="MYR481" s="33"/>
      <c r="MYS481" s="33"/>
      <c r="MYT481" s="34"/>
      <c r="MYU481" s="25"/>
      <c r="MYV481" s="9"/>
      <c r="MYW481" s="35"/>
      <c r="MYX481" s="36"/>
      <c r="MYY481" s="11"/>
      <c r="MYZ481" s="36"/>
      <c r="MZA481" s="11"/>
      <c r="MZB481" s="9"/>
      <c r="MZC481" s="9"/>
      <c r="MZD481" s="9"/>
      <c r="MZE481" s="33"/>
      <c r="MZF481" s="33"/>
      <c r="MZG481" s="34"/>
      <c r="MZH481" s="25"/>
      <c r="MZI481" s="9"/>
      <c r="MZJ481" s="35"/>
      <c r="MZK481" s="36"/>
      <c r="MZL481" s="11"/>
      <c r="MZM481" s="36"/>
      <c r="MZN481" s="11"/>
      <c r="MZO481" s="9"/>
      <c r="MZP481" s="9"/>
      <c r="MZQ481" s="9"/>
      <c r="MZR481" s="33"/>
      <c r="MZS481" s="33"/>
      <c r="MZT481" s="34"/>
      <c r="MZU481" s="25"/>
      <c r="MZV481" s="9"/>
      <c r="MZW481" s="35"/>
      <c r="MZX481" s="36"/>
      <c r="MZY481" s="11"/>
      <c r="MZZ481" s="36"/>
      <c r="NAA481" s="11"/>
      <c r="NAB481" s="9"/>
      <c r="NAC481" s="9"/>
      <c r="NAD481" s="9"/>
      <c r="NAE481" s="33"/>
      <c r="NAF481" s="33"/>
      <c r="NAG481" s="34"/>
      <c r="NAH481" s="25"/>
      <c r="NAI481" s="9"/>
      <c r="NAJ481" s="35"/>
      <c r="NAK481" s="36"/>
      <c r="NAL481" s="11"/>
      <c r="NAM481" s="36"/>
      <c r="NAN481" s="11"/>
      <c r="NAO481" s="9"/>
      <c r="NAP481" s="9"/>
      <c r="NAQ481" s="9"/>
      <c r="NAR481" s="33"/>
      <c r="NAS481" s="33"/>
      <c r="NAT481" s="34"/>
      <c r="NAU481" s="25"/>
      <c r="NAV481" s="9"/>
      <c r="NAW481" s="35"/>
      <c r="NAX481" s="36"/>
      <c r="NAY481" s="11"/>
      <c r="NAZ481" s="36"/>
      <c r="NBA481" s="11"/>
      <c r="NBB481" s="9"/>
      <c r="NBC481" s="9"/>
      <c r="NBD481" s="9"/>
      <c r="NBE481" s="33"/>
      <c r="NBF481" s="33"/>
      <c r="NBG481" s="34"/>
      <c r="NBH481" s="25"/>
      <c r="NBI481" s="9"/>
      <c r="NBJ481" s="35"/>
      <c r="NBK481" s="36"/>
      <c r="NBL481" s="11"/>
      <c r="NBM481" s="36"/>
      <c r="NBN481" s="11"/>
      <c r="NBO481" s="9"/>
      <c r="NBP481" s="9"/>
      <c r="NBQ481" s="9"/>
      <c r="NBR481" s="33"/>
      <c r="NBS481" s="33"/>
      <c r="NBT481" s="34"/>
      <c r="NBU481" s="25"/>
      <c r="NBV481" s="9"/>
      <c r="NBW481" s="35"/>
      <c r="NBX481" s="36"/>
      <c r="NBY481" s="11"/>
      <c r="NBZ481" s="36"/>
      <c r="NCA481" s="11"/>
      <c r="NCB481" s="9"/>
      <c r="NCC481" s="9"/>
      <c r="NCD481" s="9"/>
      <c r="NCE481" s="33"/>
      <c r="NCF481" s="33"/>
      <c r="NCG481" s="34"/>
      <c r="NCH481" s="25"/>
      <c r="NCI481" s="9"/>
      <c r="NCJ481" s="35"/>
      <c r="NCK481" s="36"/>
      <c r="NCL481" s="11"/>
      <c r="NCM481" s="36"/>
      <c r="NCN481" s="11"/>
      <c r="NCO481" s="9"/>
      <c r="NCP481" s="9"/>
      <c r="NCQ481" s="9"/>
      <c r="NCR481" s="33"/>
      <c r="NCS481" s="33"/>
      <c r="NCT481" s="34"/>
      <c r="NCU481" s="25"/>
      <c r="NCV481" s="9"/>
      <c r="NCW481" s="35"/>
      <c r="NCX481" s="36"/>
      <c r="NCY481" s="11"/>
      <c r="NCZ481" s="36"/>
      <c r="NDA481" s="11"/>
      <c r="NDB481" s="9"/>
      <c r="NDC481" s="9"/>
      <c r="NDD481" s="9"/>
      <c r="NDE481" s="33"/>
      <c r="NDF481" s="33"/>
      <c r="NDG481" s="34"/>
      <c r="NDH481" s="25"/>
      <c r="NDI481" s="9"/>
      <c r="NDJ481" s="35"/>
      <c r="NDK481" s="36"/>
      <c r="NDL481" s="11"/>
      <c r="NDM481" s="36"/>
      <c r="NDN481" s="11"/>
      <c r="NDO481" s="9"/>
      <c r="NDP481" s="9"/>
      <c r="NDQ481" s="9"/>
      <c r="NDR481" s="33"/>
      <c r="NDS481" s="33"/>
      <c r="NDT481" s="34"/>
      <c r="NDU481" s="25"/>
      <c r="NDV481" s="9"/>
      <c r="NDW481" s="35"/>
      <c r="NDX481" s="36"/>
      <c r="NDY481" s="11"/>
      <c r="NDZ481" s="36"/>
      <c r="NEA481" s="11"/>
      <c r="NEB481" s="9"/>
      <c r="NEC481" s="9"/>
      <c r="NED481" s="9"/>
      <c r="NEE481" s="33"/>
      <c r="NEF481" s="33"/>
      <c r="NEG481" s="34"/>
      <c r="NEH481" s="25"/>
      <c r="NEI481" s="9"/>
      <c r="NEJ481" s="35"/>
      <c r="NEK481" s="36"/>
      <c r="NEL481" s="11"/>
      <c r="NEM481" s="36"/>
      <c r="NEN481" s="11"/>
      <c r="NEO481" s="9"/>
      <c r="NEP481" s="9"/>
      <c r="NEQ481" s="9"/>
      <c r="NER481" s="33"/>
      <c r="NES481" s="33"/>
      <c r="NET481" s="34"/>
      <c r="NEU481" s="25"/>
      <c r="NEV481" s="9"/>
      <c r="NEW481" s="35"/>
      <c r="NEX481" s="36"/>
      <c r="NEY481" s="11"/>
      <c r="NEZ481" s="36"/>
      <c r="NFA481" s="11"/>
      <c r="NFB481" s="9"/>
      <c r="NFC481" s="9"/>
      <c r="NFD481" s="9"/>
      <c r="NFE481" s="33"/>
      <c r="NFF481" s="33"/>
      <c r="NFG481" s="34"/>
      <c r="NFH481" s="25"/>
      <c r="NFI481" s="9"/>
      <c r="NFJ481" s="35"/>
      <c r="NFK481" s="36"/>
      <c r="NFL481" s="11"/>
      <c r="NFM481" s="36"/>
      <c r="NFN481" s="11"/>
      <c r="NFO481" s="9"/>
      <c r="NFP481" s="9"/>
      <c r="NFQ481" s="9"/>
      <c r="NFR481" s="33"/>
      <c r="NFS481" s="33"/>
      <c r="NFT481" s="34"/>
      <c r="NFU481" s="25"/>
      <c r="NFV481" s="9"/>
      <c r="NFW481" s="35"/>
      <c r="NFX481" s="36"/>
      <c r="NFY481" s="11"/>
      <c r="NFZ481" s="36"/>
      <c r="NGA481" s="11"/>
      <c r="NGB481" s="9"/>
      <c r="NGC481" s="9"/>
      <c r="NGD481" s="9"/>
      <c r="NGE481" s="33"/>
      <c r="NGF481" s="33"/>
      <c r="NGG481" s="34"/>
      <c r="NGH481" s="25"/>
      <c r="NGI481" s="9"/>
      <c r="NGJ481" s="35"/>
      <c r="NGK481" s="36"/>
      <c r="NGL481" s="11"/>
      <c r="NGM481" s="36"/>
      <c r="NGN481" s="11"/>
      <c r="NGO481" s="9"/>
      <c r="NGP481" s="9"/>
      <c r="NGQ481" s="9"/>
      <c r="NGR481" s="33"/>
      <c r="NGS481" s="33"/>
      <c r="NGT481" s="34"/>
      <c r="NGU481" s="25"/>
      <c r="NGV481" s="9"/>
      <c r="NGW481" s="35"/>
      <c r="NGX481" s="36"/>
      <c r="NGY481" s="11"/>
      <c r="NGZ481" s="36"/>
      <c r="NHA481" s="11"/>
      <c r="NHB481" s="9"/>
      <c r="NHC481" s="9"/>
      <c r="NHD481" s="9"/>
      <c r="NHE481" s="33"/>
      <c r="NHF481" s="33"/>
      <c r="NHG481" s="34"/>
      <c r="NHH481" s="25"/>
      <c r="NHI481" s="9"/>
      <c r="NHJ481" s="35"/>
      <c r="NHK481" s="36"/>
      <c r="NHL481" s="11"/>
      <c r="NHM481" s="36"/>
      <c r="NHN481" s="11"/>
      <c r="NHO481" s="9"/>
      <c r="NHP481" s="9"/>
      <c r="NHQ481" s="9"/>
      <c r="NHR481" s="33"/>
      <c r="NHS481" s="33"/>
      <c r="NHT481" s="34"/>
      <c r="NHU481" s="25"/>
      <c r="NHV481" s="9"/>
      <c r="NHW481" s="35"/>
      <c r="NHX481" s="36"/>
      <c r="NHY481" s="11"/>
      <c r="NHZ481" s="36"/>
      <c r="NIA481" s="11"/>
      <c r="NIB481" s="9"/>
      <c r="NIC481" s="9"/>
      <c r="NID481" s="9"/>
      <c r="NIE481" s="33"/>
      <c r="NIF481" s="33"/>
      <c r="NIG481" s="34"/>
      <c r="NIH481" s="25"/>
      <c r="NII481" s="9"/>
      <c r="NIJ481" s="35"/>
      <c r="NIK481" s="36"/>
      <c r="NIL481" s="11"/>
      <c r="NIM481" s="36"/>
      <c r="NIN481" s="11"/>
      <c r="NIO481" s="9"/>
      <c r="NIP481" s="9"/>
      <c r="NIQ481" s="9"/>
      <c r="NIR481" s="33"/>
      <c r="NIS481" s="33"/>
      <c r="NIT481" s="34"/>
      <c r="NIU481" s="25"/>
      <c r="NIV481" s="9"/>
      <c r="NIW481" s="35"/>
      <c r="NIX481" s="36"/>
      <c r="NIY481" s="11"/>
      <c r="NIZ481" s="36"/>
      <c r="NJA481" s="11"/>
      <c r="NJB481" s="9"/>
      <c r="NJC481" s="9"/>
      <c r="NJD481" s="9"/>
      <c r="NJE481" s="33"/>
      <c r="NJF481" s="33"/>
      <c r="NJG481" s="34"/>
      <c r="NJH481" s="25"/>
      <c r="NJI481" s="9"/>
      <c r="NJJ481" s="35"/>
      <c r="NJK481" s="36"/>
      <c r="NJL481" s="11"/>
      <c r="NJM481" s="36"/>
      <c r="NJN481" s="11"/>
      <c r="NJO481" s="9"/>
      <c r="NJP481" s="9"/>
      <c r="NJQ481" s="9"/>
      <c r="NJR481" s="33"/>
      <c r="NJS481" s="33"/>
      <c r="NJT481" s="34"/>
      <c r="NJU481" s="25"/>
      <c r="NJV481" s="9"/>
      <c r="NJW481" s="35"/>
      <c r="NJX481" s="36"/>
      <c r="NJY481" s="11"/>
      <c r="NJZ481" s="36"/>
      <c r="NKA481" s="11"/>
      <c r="NKB481" s="9"/>
      <c r="NKC481" s="9"/>
      <c r="NKD481" s="9"/>
      <c r="NKE481" s="33"/>
      <c r="NKF481" s="33"/>
      <c r="NKG481" s="34"/>
      <c r="NKH481" s="25"/>
      <c r="NKI481" s="9"/>
      <c r="NKJ481" s="35"/>
      <c r="NKK481" s="36"/>
      <c r="NKL481" s="11"/>
      <c r="NKM481" s="36"/>
      <c r="NKN481" s="11"/>
      <c r="NKO481" s="9"/>
      <c r="NKP481" s="9"/>
      <c r="NKQ481" s="9"/>
      <c r="NKR481" s="33"/>
      <c r="NKS481" s="33"/>
      <c r="NKT481" s="34"/>
      <c r="NKU481" s="25"/>
      <c r="NKV481" s="9"/>
      <c r="NKW481" s="35"/>
      <c r="NKX481" s="36"/>
      <c r="NKY481" s="11"/>
      <c r="NKZ481" s="36"/>
      <c r="NLA481" s="11"/>
      <c r="NLB481" s="9"/>
      <c r="NLC481" s="9"/>
      <c r="NLD481" s="9"/>
      <c r="NLE481" s="33"/>
      <c r="NLF481" s="33"/>
      <c r="NLG481" s="34"/>
      <c r="NLH481" s="25"/>
      <c r="NLI481" s="9"/>
      <c r="NLJ481" s="35"/>
      <c r="NLK481" s="36"/>
      <c r="NLL481" s="11"/>
      <c r="NLM481" s="36"/>
      <c r="NLN481" s="11"/>
      <c r="NLO481" s="9"/>
      <c r="NLP481" s="9"/>
      <c r="NLQ481" s="9"/>
      <c r="NLR481" s="33"/>
      <c r="NLS481" s="33"/>
      <c r="NLT481" s="34"/>
      <c r="NLU481" s="25"/>
      <c r="NLV481" s="9"/>
      <c r="NLW481" s="35"/>
      <c r="NLX481" s="36"/>
      <c r="NLY481" s="11"/>
      <c r="NLZ481" s="36"/>
      <c r="NMA481" s="11"/>
      <c r="NMB481" s="9"/>
      <c r="NMC481" s="9"/>
      <c r="NMD481" s="9"/>
      <c r="NME481" s="33"/>
      <c r="NMF481" s="33"/>
      <c r="NMG481" s="34"/>
      <c r="NMH481" s="25"/>
      <c r="NMI481" s="9"/>
      <c r="NMJ481" s="35"/>
      <c r="NMK481" s="36"/>
      <c r="NML481" s="11"/>
      <c r="NMM481" s="36"/>
      <c r="NMN481" s="11"/>
      <c r="NMO481" s="9"/>
      <c r="NMP481" s="9"/>
      <c r="NMQ481" s="9"/>
      <c r="NMR481" s="33"/>
      <c r="NMS481" s="33"/>
      <c r="NMT481" s="34"/>
      <c r="NMU481" s="25"/>
      <c r="NMV481" s="9"/>
      <c r="NMW481" s="35"/>
      <c r="NMX481" s="36"/>
      <c r="NMY481" s="11"/>
      <c r="NMZ481" s="36"/>
      <c r="NNA481" s="11"/>
      <c r="NNB481" s="9"/>
      <c r="NNC481" s="9"/>
      <c r="NND481" s="9"/>
      <c r="NNE481" s="33"/>
      <c r="NNF481" s="33"/>
      <c r="NNG481" s="34"/>
      <c r="NNH481" s="25"/>
      <c r="NNI481" s="9"/>
      <c r="NNJ481" s="35"/>
      <c r="NNK481" s="36"/>
      <c r="NNL481" s="11"/>
      <c r="NNM481" s="36"/>
      <c r="NNN481" s="11"/>
      <c r="NNO481" s="9"/>
      <c r="NNP481" s="9"/>
      <c r="NNQ481" s="9"/>
      <c r="NNR481" s="33"/>
      <c r="NNS481" s="33"/>
      <c r="NNT481" s="34"/>
      <c r="NNU481" s="25"/>
      <c r="NNV481" s="9"/>
      <c r="NNW481" s="35"/>
      <c r="NNX481" s="36"/>
      <c r="NNY481" s="11"/>
      <c r="NNZ481" s="36"/>
      <c r="NOA481" s="11"/>
      <c r="NOB481" s="9"/>
      <c r="NOC481" s="9"/>
      <c r="NOD481" s="9"/>
      <c r="NOE481" s="33"/>
      <c r="NOF481" s="33"/>
      <c r="NOG481" s="34"/>
      <c r="NOH481" s="25"/>
      <c r="NOI481" s="9"/>
      <c r="NOJ481" s="35"/>
      <c r="NOK481" s="36"/>
      <c r="NOL481" s="11"/>
      <c r="NOM481" s="36"/>
      <c r="NON481" s="11"/>
      <c r="NOO481" s="9"/>
      <c r="NOP481" s="9"/>
      <c r="NOQ481" s="9"/>
      <c r="NOR481" s="33"/>
      <c r="NOS481" s="33"/>
      <c r="NOT481" s="34"/>
      <c r="NOU481" s="25"/>
      <c r="NOV481" s="9"/>
      <c r="NOW481" s="35"/>
      <c r="NOX481" s="36"/>
      <c r="NOY481" s="11"/>
      <c r="NOZ481" s="36"/>
      <c r="NPA481" s="11"/>
      <c r="NPB481" s="9"/>
      <c r="NPC481" s="9"/>
      <c r="NPD481" s="9"/>
      <c r="NPE481" s="33"/>
      <c r="NPF481" s="33"/>
      <c r="NPG481" s="34"/>
      <c r="NPH481" s="25"/>
      <c r="NPI481" s="9"/>
      <c r="NPJ481" s="35"/>
      <c r="NPK481" s="36"/>
      <c r="NPL481" s="11"/>
      <c r="NPM481" s="36"/>
      <c r="NPN481" s="11"/>
      <c r="NPO481" s="9"/>
      <c r="NPP481" s="9"/>
      <c r="NPQ481" s="9"/>
      <c r="NPR481" s="33"/>
      <c r="NPS481" s="33"/>
      <c r="NPT481" s="34"/>
      <c r="NPU481" s="25"/>
      <c r="NPV481" s="9"/>
      <c r="NPW481" s="35"/>
      <c r="NPX481" s="36"/>
      <c r="NPY481" s="11"/>
      <c r="NPZ481" s="36"/>
      <c r="NQA481" s="11"/>
      <c r="NQB481" s="9"/>
      <c r="NQC481" s="9"/>
      <c r="NQD481" s="9"/>
      <c r="NQE481" s="33"/>
      <c r="NQF481" s="33"/>
      <c r="NQG481" s="34"/>
      <c r="NQH481" s="25"/>
      <c r="NQI481" s="9"/>
      <c r="NQJ481" s="35"/>
      <c r="NQK481" s="36"/>
      <c r="NQL481" s="11"/>
      <c r="NQM481" s="36"/>
      <c r="NQN481" s="11"/>
      <c r="NQO481" s="9"/>
      <c r="NQP481" s="9"/>
      <c r="NQQ481" s="9"/>
      <c r="NQR481" s="33"/>
      <c r="NQS481" s="33"/>
      <c r="NQT481" s="34"/>
      <c r="NQU481" s="25"/>
      <c r="NQV481" s="9"/>
      <c r="NQW481" s="35"/>
      <c r="NQX481" s="36"/>
      <c r="NQY481" s="11"/>
      <c r="NQZ481" s="36"/>
      <c r="NRA481" s="11"/>
      <c r="NRB481" s="9"/>
      <c r="NRC481" s="9"/>
      <c r="NRD481" s="9"/>
      <c r="NRE481" s="33"/>
      <c r="NRF481" s="33"/>
      <c r="NRG481" s="34"/>
      <c r="NRH481" s="25"/>
      <c r="NRI481" s="9"/>
      <c r="NRJ481" s="35"/>
      <c r="NRK481" s="36"/>
      <c r="NRL481" s="11"/>
      <c r="NRM481" s="36"/>
      <c r="NRN481" s="11"/>
      <c r="NRO481" s="9"/>
      <c r="NRP481" s="9"/>
      <c r="NRQ481" s="9"/>
      <c r="NRR481" s="33"/>
      <c r="NRS481" s="33"/>
      <c r="NRT481" s="34"/>
      <c r="NRU481" s="25"/>
      <c r="NRV481" s="9"/>
      <c r="NRW481" s="35"/>
      <c r="NRX481" s="36"/>
      <c r="NRY481" s="11"/>
      <c r="NRZ481" s="36"/>
      <c r="NSA481" s="11"/>
      <c r="NSB481" s="9"/>
      <c r="NSC481" s="9"/>
      <c r="NSD481" s="9"/>
      <c r="NSE481" s="33"/>
      <c r="NSF481" s="33"/>
      <c r="NSG481" s="34"/>
      <c r="NSH481" s="25"/>
      <c r="NSI481" s="9"/>
      <c r="NSJ481" s="35"/>
      <c r="NSK481" s="36"/>
      <c r="NSL481" s="11"/>
      <c r="NSM481" s="36"/>
      <c r="NSN481" s="11"/>
      <c r="NSO481" s="9"/>
      <c r="NSP481" s="9"/>
      <c r="NSQ481" s="9"/>
      <c r="NSR481" s="33"/>
      <c r="NSS481" s="33"/>
      <c r="NST481" s="34"/>
      <c r="NSU481" s="25"/>
      <c r="NSV481" s="9"/>
      <c r="NSW481" s="35"/>
      <c r="NSX481" s="36"/>
      <c r="NSY481" s="11"/>
      <c r="NSZ481" s="36"/>
      <c r="NTA481" s="11"/>
      <c r="NTB481" s="9"/>
      <c r="NTC481" s="9"/>
      <c r="NTD481" s="9"/>
      <c r="NTE481" s="33"/>
      <c r="NTF481" s="33"/>
      <c r="NTG481" s="34"/>
      <c r="NTH481" s="25"/>
      <c r="NTI481" s="9"/>
      <c r="NTJ481" s="35"/>
      <c r="NTK481" s="36"/>
      <c r="NTL481" s="11"/>
      <c r="NTM481" s="36"/>
      <c r="NTN481" s="11"/>
      <c r="NTO481" s="9"/>
      <c r="NTP481" s="9"/>
      <c r="NTQ481" s="9"/>
      <c r="NTR481" s="33"/>
      <c r="NTS481" s="33"/>
      <c r="NTT481" s="34"/>
      <c r="NTU481" s="25"/>
      <c r="NTV481" s="9"/>
      <c r="NTW481" s="35"/>
      <c r="NTX481" s="36"/>
      <c r="NTY481" s="11"/>
      <c r="NTZ481" s="36"/>
      <c r="NUA481" s="11"/>
      <c r="NUB481" s="9"/>
      <c r="NUC481" s="9"/>
      <c r="NUD481" s="9"/>
      <c r="NUE481" s="33"/>
      <c r="NUF481" s="33"/>
      <c r="NUG481" s="34"/>
      <c r="NUH481" s="25"/>
      <c r="NUI481" s="9"/>
      <c r="NUJ481" s="35"/>
      <c r="NUK481" s="36"/>
      <c r="NUL481" s="11"/>
      <c r="NUM481" s="36"/>
      <c r="NUN481" s="11"/>
      <c r="NUO481" s="9"/>
      <c r="NUP481" s="9"/>
      <c r="NUQ481" s="9"/>
      <c r="NUR481" s="33"/>
      <c r="NUS481" s="33"/>
      <c r="NUT481" s="34"/>
      <c r="NUU481" s="25"/>
      <c r="NUV481" s="9"/>
      <c r="NUW481" s="35"/>
      <c r="NUX481" s="36"/>
      <c r="NUY481" s="11"/>
      <c r="NUZ481" s="36"/>
      <c r="NVA481" s="11"/>
      <c r="NVB481" s="9"/>
      <c r="NVC481" s="9"/>
      <c r="NVD481" s="9"/>
      <c r="NVE481" s="33"/>
      <c r="NVF481" s="33"/>
      <c r="NVG481" s="34"/>
      <c r="NVH481" s="25"/>
      <c r="NVI481" s="9"/>
      <c r="NVJ481" s="35"/>
      <c r="NVK481" s="36"/>
      <c r="NVL481" s="11"/>
      <c r="NVM481" s="36"/>
      <c r="NVN481" s="11"/>
      <c r="NVO481" s="9"/>
      <c r="NVP481" s="9"/>
      <c r="NVQ481" s="9"/>
      <c r="NVR481" s="33"/>
      <c r="NVS481" s="33"/>
      <c r="NVT481" s="34"/>
      <c r="NVU481" s="25"/>
      <c r="NVV481" s="9"/>
      <c r="NVW481" s="35"/>
      <c r="NVX481" s="36"/>
      <c r="NVY481" s="11"/>
      <c r="NVZ481" s="36"/>
      <c r="NWA481" s="11"/>
      <c r="NWB481" s="9"/>
      <c r="NWC481" s="9"/>
      <c r="NWD481" s="9"/>
      <c r="NWE481" s="33"/>
      <c r="NWF481" s="33"/>
      <c r="NWG481" s="34"/>
      <c r="NWH481" s="25"/>
      <c r="NWI481" s="9"/>
      <c r="NWJ481" s="35"/>
      <c r="NWK481" s="36"/>
      <c r="NWL481" s="11"/>
      <c r="NWM481" s="36"/>
      <c r="NWN481" s="11"/>
      <c r="NWO481" s="9"/>
      <c r="NWP481" s="9"/>
      <c r="NWQ481" s="9"/>
      <c r="NWR481" s="33"/>
      <c r="NWS481" s="33"/>
      <c r="NWT481" s="34"/>
      <c r="NWU481" s="25"/>
      <c r="NWV481" s="9"/>
      <c r="NWW481" s="35"/>
      <c r="NWX481" s="36"/>
      <c r="NWY481" s="11"/>
      <c r="NWZ481" s="36"/>
      <c r="NXA481" s="11"/>
      <c r="NXB481" s="9"/>
      <c r="NXC481" s="9"/>
      <c r="NXD481" s="9"/>
      <c r="NXE481" s="33"/>
      <c r="NXF481" s="33"/>
      <c r="NXG481" s="34"/>
      <c r="NXH481" s="25"/>
      <c r="NXI481" s="9"/>
      <c r="NXJ481" s="35"/>
      <c r="NXK481" s="36"/>
      <c r="NXL481" s="11"/>
      <c r="NXM481" s="36"/>
      <c r="NXN481" s="11"/>
      <c r="NXO481" s="9"/>
      <c r="NXP481" s="9"/>
      <c r="NXQ481" s="9"/>
      <c r="NXR481" s="33"/>
      <c r="NXS481" s="33"/>
      <c r="NXT481" s="34"/>
      <c r="NXU481" s="25"/>
      <c r="NXV481" s="9"/>
      <c r="NXW481" s="35"/>
      <c r="NXX481" s="36"/>
      <c r="NXY481" s="11"/>
      <c r="NXZ481" s="36"/>
      <c r="NYA481" s="11"/>
      <c r="NYB481" s="9"/>
      <c r="NYC481" s="9"/>
      <c r="NYD481" s="9"/>
      <c r="NYE481" s="33"/>
      <c r="NYF481" s="33"/>
      <c r="NYG481" s="34"/>
      <c r="NYH481" s="25"/>
      <c r="NYI481" s="9"/>
      <c r="NYJ481" s="35"/>
      <c r="NYK481" s="36"/>
      <c r="NYL481" s="11"/>
      <c r="NYM481" s="36"/>
      <c r="NYN481" s="11"/>
      <c r="NYO481" s="9"/>
      <c r="NYP481" s="9"/>
      <c r="NYQ481" s="9"/>
      <c r="NYR481" s="33"/>
      <c r="NYS481" s="33"/>
      <c r="NYT481" s="34"/>
      <c r="NYU481" s="25"/>
      <c r="NYV481" s="9"/>
      <c r="NYW481" s="35"/>
      <c r="NYX481" s="36"/>
      <c r="NYY481" s="11"/>
      <c r="NYZ481" s="36"/>
      <c r="NZA481" s="11"/>
      <c r="NZB481" s="9"/>
      <c r="NZC481" s="9"/>
      <c r="NZD481" s="9"/>
      <c r="NZE481" s="33"/>
      <c r="NZF481" s="33"/>
      <c r="NZG481" s="34"/>
      <c r="NZH481" s="25"/>
      <c r="NZI481" s="9"/>
      <c r="NZJ481" s="35"/>
      <c r="NZK481" s="36"/>
      <c r="NZL481" s="11"/>
      <c r="NZM481" s="36"/>
      <c r="NZN481" s="11"/>
      <c r="NZO481" s="9"/>
      <c r="NZP481" s="9"/>
      <c r="NZQ481" s="9"/>
      <c r="NZR481" s="33"/>
      <c r="NZS481" s="33"/>
      <c r="NZT481" s="34"/>
      <c r="NZU481" s="25"/>
      <c r="NZV481" s="9"/>
      <c r="NZW481" s="35"/>
      <c r="NZX481" s="36"/>
      <c r="NZY481" s="11"/>
      <c r="NZZ481" s="36"/>
      <c r="OAA481" s="11"/>
      <c r="OAB481" s="9"/>
      <c r="OAC481" s="9"/>
      <c r="OAD481" s="9"/>
      <c r="OAE481" s="33"/>
      <c r="OAF481" s="33"/>
      <c r="OAG481" s="34"/>
      <c r="OAH481" s="25"/>
      <c r="OAI481" s="9"/>
      <c r="OAJ481" s="35"/>
      <c r="OAK481" s="36"/>
      <c r="OAL481" s="11"/>
      <c r="OAM481" s="36"/>
      <c r="OAN481" s="11"/>
      <c r="OAO481" s="9"/>
      <c r="OAP481" s="9"/>
      <c r="OAQ481" s="9"/>
      <c r="OAR481" s="33"/>
      <c r="OAS481" s="33"/>
      <c r="OAT481" s="34"/>
      <c r="OAU481" s="25"/>
      <c r="OAV481" s="9"/>
      <c r="OAW481" s="35"/>
      <c r="OAX481" s="36"/>
      <c r="OAY481" s="11"/>
      <c r="OAZ481" s="36"/>
      <c r="OBA481" s="11"/>
      <c r="OBB481" s="9"/>
      <c r="OBC481" s="9"/>
      <c r="OBD481" s="9"/>
      <c r="OBE481" s="33"/>
      <c r="OBF481" s="33"/>
      <c r="OBG481" s="34"/>
      <c r="OBH481" s="25"/>
      <c r="OBI481" s="9"/>
      <c r="OBJ481" s="35"/>
      <c r="OBK481" s="36"/>
      <c r="OBL481" s="11"/>
      <c r="OBM481" s="36"/>
      <c r="OBN481" s="11"/>
      <c r="OBO481" s="9"/>
      <c r="OBP481" s="9"/>
      <c r="OBQ481" s="9"/>
      <c r="OBR481" s="33"/>
      <c r="OBS481" s="33"/>
      <c r="OBT481" s="34"/>
      <c r="OBU481" s="25"/>
      <c r="OBV481" s="9"/>
      <c r="OBW481" s="35"/>
      <c r="OBX481" s="36"/>
      <c r="OBY481" s="11"/>
      <c r="OBZ481" s="36"/>
      <c r="OCA481" s="11"/>
      <c r="OCB481" s="9"/>
      <c r="OCC481" s="9"/>
      <c r="OCD481" s="9"/>
      <c r="OCE481" s="33"/>
      <c r="OCF481" s="33"/>
      <c r="OCG481" s="34"/>
      <c r="OCH481" s="25"/>
      <c r="OCI481" s="9"/>
      <c r="OCJ481" s="35"/>
      <c r="OCK481" s="36"/>
      <c r="OCL481" s="11"/>
      <c r="OCM481" s="36"/>
      <c r="OCN481" s="11"/>
      <c r="OCO481" s="9"/>
      <c r="OCP481" s="9"/>
      <c r="OCQ481" s="9"/>
      <c r="OCR481" s="33"/>
      <c r="OCS481" s="33"/>
      <c r="OCT481" s="34"/>
      <c r="OCU481" s="25"/>
      <c r="OCV481" s="9"/>
      <c r="OCW481" s="35"/>
      <c r="OCX481" s="36"/>
      <c r="OCY481" s="11"/>
      <c r="OCZ481" s="36"/>
      <c r="ODA481" s="11"/>
      <c r="ODB481" s="9"/>
      <c r="ODC481" s="9"/>
      <c r="ODD481" s="9"/>
      <c r="ODE481" s="33"/>
      <c r="ODF481" s="33"/>
      <c r="ODG481" s="34"/>
      <c r="ODH481" s="25"/>
      <c r="ODI481" s="9"/>
      <c r="ODJ481" s="35"/>
      <c r="ODK481" s="36"/>
      <c r="ODL481" s="11"/>
      <c r="ODM481" s="36"/>
      <c r="ODN481" s="11"/>
      <c r="ODO481" s="9"/>
      <c r="ODP481" s="9"/>
      <c r="ODQ481" s="9"/>
      <c r="ODR481" s="33"/>
      <c r="ODS481" s="33"/>
      <c r="ODT481" s="34"/>
      <c r="ODU481" s="25"/>
      <c r="ODV481" s="9"/>
      <c r="ODW481" s="35"/>
      <c r="ODX481" s="36"/>
      <c r="ODY481" s="11"/>
      <c r="ODZ481" s="36"/>
      <c r="OEA481" s="11"/>
      <c r="OEB481" s="9"/>
      <c r="OEC481" s="9"/>
      <c r="OED481" s="9"/>
      <c r="OEE481" s="33"/>
      <c r="OEF481" s="33"/>
      <c r="OEG481" s="34"/>
      <c r="OEH481" s="25"/>
      <c r="OEI481" s="9"/>
      <c r="OEJ481" s="35"/>
      <c r="OEK481" s="36"/>
      <c r="OEL481" s="11"/>
      <c r="OEM481" s="36"/>
      <c r="OEN481" s="11"/>
      <c r="OEO481" s="9"/>
      <c r="OEP481" s="9"/>
      <c r="OEQ481" s="9"/>
      <c r="OER481" s="33"/>
      <c r="OES481" s="33"/>
      <c r="OET481" s="34"/>
      <c r="OEU481" s="25"/>
      <c r="OEV481" s="9"/>
      <c r="OEW481" s="35"/>
      <c r="OEX481" s="36"/>
      <c r="OEY481" s="11"/>
      <c r="OEZ481" s="36"/>
      <c r="OFA481" s="11"/>
      <c r="OFB481" s="9"/>
      <c r="OFC481" s="9"/>
      <c r="OFD481" s="9"/>
      <c r="OFE481" s="33"/>
      <c r="OFF481" s="33"/>
      <c r="OFG481" s="34"/>
      <c r="OFH481" s="25"/>
      <c r="OFI481" s="9"/>
      <c r="OFJ481" s="35"/>
      <c r="OFK481" s="36"/>
      <c r="OFL481" s="11"/>
      <c r="OFM481" s="36"/>
      <c r="OFN481" s="11"/>
      <c r="OFO481" s="9"/>
      <c r="OFP481" s="9"/>
      <c r="OFQ481" s="9"/>
      <c r="OFR481" s="33"/>
      <c r="OFS481" s="33"/>
      <c r="OFT481" s="34"/>
      <c r="OFU481" s="25"/>
      <c r="OFV481" s="9"/>
      <c r="OFW481" s="35"/>
      <c r="OFX481" s="36"/>
      <c r="OFY481" s="11"/>
      <c r="OFZ481" s="36"/>
      <c r="OGA481" s="11"/>
      <c r="OGB481" s="9"/>
      <c r="OGC481" s="9"/>
      <c r="OGD481" s="9"/>
      <c r="OGE481" s="33"/>
      <c r="OGF481" s="33"/>
      <c r="OGG481" s="34"/>
      <c r="OGH481" s="25"/>
      <c r="OGI481" s="9"/>
      <c r="OGJ481" s="35"/>
      <c r="OGK481" s="36"/>
      <c r="OGL481" s="11"/>
      <c r="OGM481" s="36"/>
      <c r="OGN481" s="11"/>
      <c r="OGO481" s="9"/>
      <c r="OGP481" s="9"/>
      <c r="OGQ481" s="9"/>
      <c r="OGR481" s="33"/>
      <c r="OGS481" s="33"/>
      <c r="OGT481" s="34"/>
      <c r="OGU481" s="25"/>
      <c r="OGV481" s="9"/>
      <c r="OGW481" s="35"/>
      <c r="OGX481" s="36"/>
      <c r="OGY481" s="11"/>
      <c r="OGZ481" s="36"/>
      <c r="OHA481" s="11"/>
      <c r="OHB481" s="9"/>
      <c r="OHC481" s="9"/>
      <c r="OHD481" s="9"/>
      <c r="OHE481" s="33"/>
      <c r="OHF481" s="33"/>
      <c r="OHG481" s="34"/>
      <c r="OHH481" s="25"/>
      <c r="OHI481" s="9"/>
      <c r="OHJ481" s="35"/>
      <c r="OHK481" s="36"/>
      <c r="OHL481" s="11"/>
      <c r="OHM481" s="36"/>
      <c r="OHN481" s="11"/>
      <c r="OHO481" s="9"/>
      <c r="OHP481" s="9"/>
      <c r="OHQ481" s="9"/>
      <c r="OHR481" s="33"/>
      <c r="OHS481" s="33"/>
      <c r="OHT481" s="34"/>
      <c r="OHU481" s="25"/>
      <c r="OHV481" s="9"/>
      <c r="OHW481" s="35"/>
      <c r="OHX481" s="36"/>
      <c r="OHY481" s="11"/>
      <c r="OHZ481" s="36"/>
      <c r="OIA481" s="11"/>
      <c r="OIB481" s="9"/>
      <c r="OIC481" s="9"/>
      <c r="OID481" s="9"/>
      <c r="OIE481" s="33"/>
      <c r="OIF481" s="33"/>
      <c r="OIG481" s="34"/>
      <c r="OIH481" s="25"/>
      <c r="OII481" s="9"/>
      <c r="OIJ481" s="35"/>
      <c r="OIK481" s="36"/>
      <c r="OIL481" s="11"/>
      <c r="OIM481" s="36"/>
      <c r="OIN481" s="11"/>
      <c r="OIO481" s="9"/>
      <c r="OIP481" s="9"/>
      <c r="OIQ481" s="9"/>
      <c r="OIR481" s="33"/>
      <c r="OIS481" s="33"/>
      <c r="OIT481" s="34"/>
      <c r="OIU481" s="25"/>
      <c r="OIV481" s="9"/>
      <c r="OIW481" s="35"/>
      <c r="OIX481" s="36"/>
      <c r="OIY481" s="11"/>
      <c r="OIZ481" s="36"/>
      <c r="OJA481" s="11"/>
      <c r="OJB481" s="9"/>
      <c r="OJC481" s="9"/>
      <c r="OJD481" s="9"/>
      <c r="OJE481" s="33"/>
      <c r="OJF481" s="33"/>
      <c r="OJG481" s="34"/>
      <c r="OJH481" s="25"/>
      <c r="OJI481" s="9"/>
      <c r="OJJ481" s="35"/>
      <c r="OJK481" s="36"/>
      <c r="OJL481" s="11"/>
      <c r="OJM481" s="36"/>
      <c r="OJN481" s="11"/>
      <c r="OJO481" s="9"/>
      <c r="OJP481" s="9"/>
      <c r="OJQ481" s="9"/>
      <c r="OJR481" s="33"/>
      <c r="OJS481" s="33"/>
      <c r="OJT481" s="34"/>
      <c r="OJU481" s="25"/>
      <c r="OJV481" s="9"/>
      <c r="OJW481" s="35"/>
      <c r="OJX481" s="36"/>
      <c r="OJY481" s="11"/>
      <c r="OJZ481" s="36"/>
      <c r="OKA481" s="11"/>
      <c r="OKB481" s="9"/>
      <c r="OKC481" s="9"/>
      <c r="OKD481" s="9"/>
      <c r="OKE481" s="33"/>
      <c r="OKF481" s="33"/>
      <c r="OKG481" s="34"/>
      <c r="OKH481" s="25"/>
      <c r="OKI481" s="9"/>
      <c r="OKJ481" s="35"/>
      <c r="OKK481" s="36"/>
      <c r="OKL481" s="11"/>
      <c r="OKM481" s="36"/>
      <c r="OKN481" s="11"/>
      <c r="OKO481" s="9"/>
      <c r="OKP481" s="9"/>
      <c r="OKQ481" s="9"/>
      <c r="OKR481" s="33"/>
      <c r="OKS481" s="33"/>
      <c r="OKT481" s="34"/>
      <c r="OKU481" s="25"/>
      <c r="OKV481" s="9"/>
      <c r="OKW481" s="35"/>
      <c r="OKX481" s="36"/>
      <c r="OKY481" s="11"/>
      <c r="OKZ481" s="36"/>
      <c r="OLA481" s="11"/>
      <c r="OLB481" s="9"/>
      <c r="OLC481" s="9"/>
      <c r="OLD481" s="9"/>
      <c r="OLE481" s="33"/>
      <c r="OLF481" s="33"/>
      <c r="OLG481" s="34"/>
      <c r="OLH481" s="25"/>
      <c r="OLI481" s="9"/>
      <c r="OLJ481" s="35"/>
      <c r="OLK481" s="36"/>
      <c r="OLL481" s="11"/>
      <c r="OLM481" s="36"/>
      <c r="OLN481" s="11"/>
      <c r="OLO481" s="9"/>
      <c r="OLP481" s="9"/>
      <c r="OLQ481" s="9"/>
      <c r="OLR481" s="33"/>
      <c r="OLS481" s="33"/>
      <c r="OLT481" s="34"/>
      <c r="OLU481" s="25"/>
      <c r="OLV481" s="9"/>
      <c r="OLW481" s="35"/>
      <c r="OLX481" s="36"/>
      <c r="OLY481" s="11"/>
      <c r="OLZ481" s="36"/>
      <c r="OMA481" s="11"/>
      <c r="OMB481" s="9"/>
      <c r="OMC481" s="9"/>
      <c r="OMD481" s="9"/>
      <c r="OME481" s="33"/>
      <c r="OMF481" s="33"/>
      <c r="OMG481" s="34"/>
      <c r="OMH481" s="25"/>
      <c r="OMI481" s="9"/>
      <c r="OMJ481" s="35"/>
      <c r="OMK481" s="36"/>
      <c r="OML481" s="11"/>
      <c r="OMM481" s="36"/>
      <c r="OMN481" s="11"/>
      <c r="OMO481" s="9"/>
      <c r="OMP481" s="9"/>
      <c r="OMQ481" s="9"/>
      <c r="OMR481" s="33"/>
      <c r="OMS481" s="33"/>
      <c r="OMT481" s="34"/>
      <c r="OMU481" s="25"/>
      <c r="OMV481" s="9"/>
      <c r="OMW481" s="35"/>
      <c r="OMX481" s="36"/>
      <c r="OMY481" s="11"/>
      <c r="OMZ481" s="36"/>
      <c r="ONA481" s="11"/>
      <c r="ONB481" s="9"/>
      <c r="ONC481" s="9"/>
      <c r="OND481" s="9"/>
      <c r="ONE481" s="33"/>
      <c r="ONF481" s="33"/>
      <c r="ONG481" s="34"/>
      <c r="ONH481" s="25"/>
      <c r="ONI481" s="9"/>
      <c r="ONJ481" s="35"/>
      <c r="ONK481" s="36"/>
      <c r="ONL481" s="11"/>
      <c r="ONM481" s="36"/>
      <c r="ONN481" s="11"/>
      <c r="ONO481" s="9"/>
      <c r="ONP481" s="9"/>
      <c r="ONQ481" s="9"/>
      <c r="ONR481" s="33"/>
      <c r="ONS481" s="33"/>
      <c r="ONT481" s="34"/>
      <c r="ONU481" s="25"/>
      <c r="ONV481" s="9"/>
      <c r="ONW481" s="35"/>
      <c r="ONX481" s="36"/>
      <c r="ONY481" s="11"/>
      <c r="ONZ481" s="36"/>
      <c r="OOA481" s="11"/>
      <c r="OOB481" s="9"/>
      <c r="OOC481" s="9"/>
      <c r="OOD481" s="9"/>
      <c r="OOE481" s="33"/>
      <c r="OOF481" s="33"/>
      <c r="OOG481" s="34"/>
      <c r="OOH481" s="25"/>
      <c r="OOI481" s="9"/>
      <c r="OOJ481" s="35"/>
      <c r="OOK481" s="36"/>
      <c r="OOL481" s="11"/>
      <c r="OOM481" s="36"/>
      <c r="OON481" s="11"/>
      <c r="OOO481" s="9"/>
      <c r="OOP481" s="9"/>
      <c r="OOQ481" s="9"/>
      <c r="OOR481" s="33"/>
      <c r="OOS481" s="33"/>
      <c r="OOT481" s="34"/>
      <c r="OOU481" s="25"/>
      <c r="OOV481" s="9"/>
      <c r="OOW481" s="35"/>
      <c r="OOX481" s="36"/>
      <c r="OOY481" s="11"/>
      <c r="OOZ481" s="36"/>
      <c r="OPA481" s="11"/>
      <c r="OPB481" s="9"/>
      <c r="OPC481" s="9"/>
      <c r="OPD481" s="9"/>
      <c r="OPE481" s="33"/>
      <c r="OPF481" s="33"/>
      <c r="OPG481" s="34"/>
      <c r="OPH481" s="25"/>
      <c r="OPI481" s="9"/>
      <c r="OPJ481" s="35"/>
      <c r="OPK481" s="36"/>
      <c r="OPL481" s="11"/>
      <c r="OPM481" s="36"/>
      <c r="OPN481" s="11"/>
      <c r="OPO481" s="9"/>
      <c r="OPP481" s="9"/>
      <c r="OPQ481" s="9"/>
      <c r="OPR481" s="33"/>
      <c r="OPS481" s="33"/>
      <c r="OPT481" s="34"/>
      <c r="OPU481" s="25"/>
      <c r="OPV481" s="9"/>
      <c r="OPW481" s="35"/>
      <c r="OPX481" s="36"/>
      <c r="OPY481" s="11"/>
      <c r="OPZ481" s="36"/>
      <c r="OQA481" s="11"/>
      <c r="OQB481" s="9"/>
      <c r="OQC481" s="9"/>
      <c r="OQD481" s="9"/>
      <c r="OQE481" s="33"/>
      <c r="OQF481" s="33"/>
      <c r="OQG481" s="34"/>
      <c r="OQH481" s="25"/>
      <c r="OQI481" s="9"/>
      <c r="OQJ481" s="35"/>
      <c r="OQK481" s="36"/>
      <c r="OQL481" s="11"/>
      <c r="OQM481" s="36"/>
      <c r="OQN481" s="11"/>
      <c r="OQO481" s="9"/>
      <c r="OQP481" s="9"/>
      <c r="OQQ481" s="9"/>
      <c r="OQR481" s="33"/>
      <c r="OQS481" s="33"/>
      <c r="OQT481" s="34"/>
      <c r="OQU481" s="25"/>
      <c r="OQV481" s="9"/>
      <c r="OQW481" s="35"/>
      <c r="OQX481" s="36"/>
      <c r="OQY481" s="11"/>
      <c r="OQZ481" s="36"/>
      <c r="ORA481" s="11"/>
      <c r="ORB481" s="9"/>
      <c r="ORC481" s="9"/>
      <c r="ORD481" s="9"/>
      <c r="ORE481" s="33"/>
      <c r="ORF481" s="33"/>
      <c r="ORG481" s="34"/>
      <c r="ORH481" s="25"/>
      <c r="ORI481" s="9"/>
      <c r="ORJ481" s="35"/>
      <c r="ORK481" s="36"/>
      <c r="ORL481" s="11"/>
      <c r="ORM481" s="36"/>
      <c r="ORN481" s="11"/>
      <c r="ORO481" s="9"/>
      <c r="ORP481" s="9"/>
      <c r="ORQ481" s="9"/>
      <c r="ORR481" s="33"/>
      <c r="ORS481" s="33"/>
      <c r="ORT481" s="34"/>
      <c r="ORU481" s="25"/>
      <c r="ORV481" s="9"/>
      <c r="ORW481" s="35"/>
      <c r="ORX481" s="36"/>
      <c r="ORY481" s="11"/>
      <c r="ORZ481" s="36"/>
      <c r="OSA481" s="11"/>
      <c r="OSB481" s="9"/>
      <c r="OSC481" s="9"/>
      <c r="OSD481" s="9"/>
      <c r="OSE481" s="33"/>
      <c r="OSF481" s="33"/>
      <c r="OSG481" s="34"/>
      <c r="OSH481" s="25"/>
      <c r="OSI481" s="9"/>
      <c r="OSJ481" s="35"/>
      <c r="OSK481" s="36"/>
      <c r="OSL481" s="11"/>
      <c r="OSM481" s="36"/>
      <c r="OSN481" s="11"/>
      <c r="OSO481" s="9"/>
      <c r="OSP481" s="9"/>
      <c r="OSQ481" s="9"/>
      <c r="OSR481" s="33"/>
      <c r="OSS481" s="33"/>
      <c r="OST481" s="34"/>
      <c r="OSU481" s="25"/>
      <c r="OSV481" s="9"/>
      <c r="OSW481" s="35"/>
      <c r="OSX481" s="36"/>
      <c r="OSY481" s="11"/>
      <c r="OSZ481" s="36"/>
      <c r="OTA481" s="11"/>
      <c r="OTB481" s="9"/>
      <c r="OTC481" s="9"/>
      <c r="OTD481" s="9"/>
      <c r="OTE481" s="33"/>
      <c r="OTF481" s="33"/>
      <c r="OTG481" s="34"/>
      <c r="OTH481" s="25"/>
      <c r="OTI481" s="9"/>
      <c r="OTJ481" s="35"/>
      <c r="OTK481" s="36"/>
      <c r="OTL481" s="11"/>
      <c r="OTM481" s="36"/>
      <c r="OTN481" s="11"/>
      <c r="OTO481" s="9"/>
      <c r="OTP481" s="9"/>
      <c r="OTQ481" s="9"/>
      <c r="OTR481" s="33"/>
      <c r="OTS481" s="33"/>
      <c r="OTT481" s="34"/>
      <c r="OTU481" s="25"/>
      <c r="OTV481" s="9"/>
      <c r="OTW481" s="35"/>
      <c r="OTX481" s="36"/>
      <c r="OTY481" s="11"/>
      <c r="OTZ481" s="36"/>
      <c r="OUA481" s="11"/>
      <c r="OUB481" s="9"/>
      <c r="OUC481" s="9"/>
      <c r="OUD481" s="9"/>
      <c r="OUE481" s="33"/>
      <c r="OUF481" s="33"/>
      <c r="OUG481" s="34"/>
      <c r="OUH481" s="25"/>
      <c r="OUI481" s="9"/>
      <c r="OUJ481" s="35"/>
      <c r="OUK481" s="36"/>
      <c r="OUL481" s="11"/>
      <c r="OUM481" s="36"/>
      <c r="OUN481" s="11"/>
      <c r="OUO481" s="9"/>
      <c r="OUP481" s="9"/>
      <c r="OUQ481" s="9"/>
      <c r="OUR481" s="33"/>
      <c r="OUS481" s="33"/>
      <c r="OUT481" s="34"/>
      <c r="OUU481" s="25"/>
      <c r="OUV481" s="9"/>
      <c r="OUW481" s="35"/>
      <c r="OUX481" s="36"/>
      <c r="OUY481" s="11"/>
      <c r="OUZ481" s="36"/>
      <c r="OVA481" s="11"/>
      <c r="OVB481" s="9"/>
      <c r="OVC481" s="9"/>
      <c r="OVD481" s="9"/>
      <c r="OVE481" s="33"/>
      <c r="OVF481" s="33"/>
      <c r="OVG481" s="34"/>
      <c r="OVH481" s="25"/>
      <c r="OVI481" s="9"/>
      <c r="OVJ481" s="35"/>
      <c r="OVK481" s="36"/>
      <c r="OVL481" s="11"/>
      <c r="OVM481" s="36"/>
      <c r="OVN481" s="11"/>
      <c r="OVO481" s="9"/>
      <c r="OVP481" s="9"/>
      <c r="OVQ481" s="9"/>
      <c r="OVR481" s="33"/>
      <c r="OVS481" s="33"/>
      <c r="OVT481" s="34"/>
      <c r="OVU481" s="25"/>
      <c r="OVV481" s="9"/>
      <c r="OVW481" s="35"/>
      <c r="OVX481" s="36"/>
      <c r="OVY481" s="11"/>
      <c r="OVZ481" s="36"/>
      <c r="OWA481" s="11"/>
      <c r="OWB481" s="9"/>
      <c r="OWC481" s="9"/>
      <c r="OWD481" s="9"/>
      <c r="OWE481" s="33"/>
      <c r="OWF481" s="33"/>
      <c r="OWG481" s="34"/>
      <c r="OWH481" s="25"/>
      <c r="OWI481" s="9"/>
      <c r="OWJ481" s="35"/>
      <c r="OWK481" s="36"/>
      <c r="OWL481" s="11"/>
      <c r="OWM481" s="36"/>
      <c r="OWN481" s="11"/>
      <c r="OWO481" s="9"/>
      <c r="OWP481" s="9"/>
      <c r="OWQ481" s="9"/>
      <c r="OWR481" s="33"/>
      <c r="OWS481" s="33"/>
      <c r="OWT481" s="34"/>
      <c r="OWU481" s="25"/>
      <c r="OWV481" s="9"/>
      <c r="OWW481" s="35"/>
      <c r="OWX481" s="36"/>
      <c r="OWY481" s="11"/>
      <c r="OWZ481" s="36"/>
      <c r="OXA481" s="11"/>
      <c r="OXB481" s="9"/>
      <c r="OXC481" s="9"/>
      <c r="OXD481" s="9"/>
      <c r="OXE481" s="33"/>
      <c r="OXF481" s="33"/>
      <c r="OXG481" s="34"/>
      <c r="OXH481" s="25"/>
      <c r="OXI481" s="9"/>
      <c r="OXJ481" s="35"/>
      <c r="OXK481" s="36"/>
      <c r="OXL481" s="11"/>
      <c r="OXM481" s="36"/>
      <c r="OXN481" s="11"/>
      <c r="OXO481" s="9"/>
      <c r="OXP481" s="9"/>
      <c r="OXQ481" s="9"/>
      <c r="OXR481" s="33"/>
      <c r="OXS481" s="33"/>
      <c r="OXT481" s="34"/>
      <c r="OXU481" s="25"/>
      <c r="OXV481" s="9"/>
      <c r="OXW481" s="35"/>
      <c r="OXX481" s="36"/>
      <c r="OXY481" s="11"/>
      <c r="OXZ481" s="36"/>
      <c r="OYA481" s="11"/>
      <c r="OYB481" s="9"/>
      <c r="OYC481" s="9"/>
      <c r="OYD481" s="9"/>
      <c r="OYE481" s="33"/>
      <c r="OYF481" s="33"/>
      <c r="OYG481" s="34"/>
      <c r="OYH481" s="25"/>
      <c r="OYI481" s="9"/>
      <c r="OYJ481" s="35"/>
      <c r="OYK481" s="36"/>
      <c r="OYL481" s="11"/>
      <c r="OYM481" s="36"/>
      <c r="OYN481" s="11"/>
      <c r="OYO481" s="9"/>
      <c r="OYP481" s="9"/>
      <c r="OYQ481" s="9"/>
      <c r="OYR481" s="33"/>
      <c r="OYS481" s="33"/>
      <c r="OYT481" s="34"/>
      <c r="OYU481" s="25"/>
      <c r="OYV481" s="9"/>
      <c r="OYW481" s="35"/>
      <c r="OYX481" s="36"/>
      <c r="OYY481" s="11"/>
      <c r="OYZ481" s="36"/>
      <c r="OZA481" s="11"/>
      <c r="OZB481" s="9"/>
      <c r="OZC481" s="9"/>
      <c r="OZD481" s="9"/>
      <c r="OZE481" s="33"/>
      <c r="OZF481" s="33"/>
      <c r="OZG481" s="34"/>
      <c r="OZH481" s="25"/>
      <c r="OZI481" s="9"/>
      <c r="OZJ481" s="35"/>
      <c r="OZK481" s="36"/>
      <c r="OZL481" s="11"/>
      <c r="OZM481" s="36"/>
      <c r="OZN481" s="11"/>
      <c r="OZO481" s="9"/>
      <c r="OZP481" s="9"/>
      <c r="OZQ481" s="9"/>
      <c r="OZR481" s="33"/>
      <c r="OZS481" s="33"/>
      <c r="OZT481" s="34"/>
      <c r="OZU481" s="25"/>
      <c r="OZV481" s="9"/>
      <c r="OZW481" s="35"/>
      <c r="OZX481" s="36"/>
      <c r="OZY481" s="11"/>
      <c r="OZZ481" s="36"/>
      <c r="PAA481" s="11"/>
      <c r="PAB481" s="9"/>
      <c r="PAC481" s="9"/>
      <c r="PAD481" s="9"/>
      <c r="PAE481" s="33"/>
      <c r="PAF481" s="33"/>
      <c r="PAG481" s="34"/>
      <c r="PAH481" s="25"/>
      <c r="PAI481" s="9"/>
      <c r="PAJ481" s="35"/>
      <c r="PAK481" s="36"/>
      <c r="PAL481" s="11"/>
      <c r="PAM481" s="36"/>
      <c r="PAN481" s="11"/>
      <c r="PAO481" s="9"/>
      <c r="PAP481" s="9"/>
      <c r="PAQ481" s="9"/>
      <c r="PAR481" s="33"/>
      <c r="PAS481" s="33"/>
      <c r="PAT481" s="34"/>
      <c r="PAU481" s="25"/>
      <c r="PAV481" s="9"/>
      <c r="PAW481" s="35"/>
      <c r="PAX481" s="36"/>
      <c r="PAY481" s="11"/>
      <c r="PAZ481" s="36"/>
      <c r="PBA481" s="11"/>
      <c r="PBB481" s="9"/>
      <c r="PBC481" s="9"/>
      <c r="PBD481" s="9"/>
      <c r="PBE481" s="33"/>
      <c r="PBF481" s="33"/>
      <c r="PBG481" s="34"/>
      <c r="PBH481" s="25"/>
      <c r="PBI481" s="9"/>
      <c r="PBJ481" s="35"/>
      <c r="PBK481" s="36"/>
      <c r="PBL481" s="11"/>
      <c r="PBM481" s="36"/>
      <c r="PBN481" s="11"/>
      <c r="PBO481" s="9"/>
      <c r="PBP481" s="9"/>
      <c r="PBQ481" s="9"/>
      <c r="PBR481" s="33"/>
      <c r="PBS481" s="33"/>
      <c r="PBT481" s="34"/>
      <c r="PBU481" s="25"/>
      <c r="PBV481" s="9"/>
      <c r="PBW481" s="35"/>
      <c r="PBX481" s="36"/>
      <c r="PBY481" s="11"/>
      <c r="PBZ481" s="36"/>
      <c r="PCA481" s="11"/>
      <c r="PCB481" s="9"/>
      <c r="PCC481" s="9"/>
      <c r="PCD481" s="9"/>
      <c r="PCE481" s="33"/>
      <c r="PCF481" s="33"/>
      <c r="PCG481" s="34"/>
      <c r="PCH481" s="25"/>
      <c r="PCI481" s="9"/>
      <c r="PCJ481" s="35"/>
      <c r="PCK481" s="36"/>
      <c r="PCL481" s="11"/>
      <c r="PCM481" s="36"/>
      <c r="PCN481" s="11"/>
      <c r="PCO481" s="9"/>
      <c r="PCP481" s="9"/>
      <c r="PCQ481" s="9"/>
      <c r="PCR481" s="33"/>
      <c r="PCS481" s="33"/>
      <c r="PCT481" s="34"/>
      <c r="PCU481" s="25"/>
      <c r="PCV481" s="9"/>
      <c r="PCW481" s="35"/>
      <c r="PCX481" s="36"/>
      <c r="PCY481" s="11"/>
      <c r="PCZ481" s="36"/>
      <c r="PDA481" s="11"/>
      <c r="PDB481" s="9"/>
      <c r="PDC481" s="9"/>
      <c r="PDD481" s="9"/>
      <c r="PDE481" s="33"/>
      <c r="PDF481" s="33"/>
      <c r="PDG481" s="34"/>
      <c r="PDH481" s="25"/>
      <c r="PDI481" s="9"/>
      <c r="PDJ481" s="35"/>
      <c r="PDK481" s="36"/>
      <c r="PDL481" s="11"/>
      <c r="PDM481" s="36"/>
      <c r="PDN481" s="11"/>
      <c r="PDO481" s="9"/>
      <c r="PDP481" s="9"/>
      <c r="PDQ481" s="9"/>
      <c r="PDR481" s="33"/>
      <c r="PDS481" s="33"/>
      <c r="PDT481" s="34"/>
      <c r="PDU481" s="25"/>
      <c r="PDV481" s="9"/>
      <c r="PDW481" s="35"/>
      <c r="PDX481" s="36"/>
      <c r="PDY481" s="11"/>
      <c r="PDZ481" s="36"/>
      <c r="PEA481" s="11"/>
      <c r="PEB481" s="9"/>
      <c r="PEC481" s="9"/>
      <c r="PED481" s="9"/>
      <c r="PEE481" s="33"/>
      <c r="PEF481" s="33"/>
      <c r="PEG481" s="34"/>
      <c r="PEH481" s="25"/>
      <c r="PEI481" s="9"/>
      <c r="PEJ481" s="35"/>
      <c r="PEK481" s="36"/>
      <c r="PEL481" s="11"/>
      <c r="PEM481" s="36"/>
      <c r="PEN481" s="11"/>
      <c r="PEO481" s="9"/>
      <c r="PEP481" s="9"/>
      <c r="PEQ481" s="9"/>
      <c r="PER481" s="33"/>
      <c r="PES481" s="33"/>
      <c r="PET481" s="34"/>
      <c r="PEU481" s="25"/>
      <c r="PEV481" s="9"/>
      <c r="PEW481" s="35"/>
      <c r="PEX481" s="36"/>
      <c r="PEY481" s="11"/>
      <c r="PEZ481" s="36"/>
      <c r="PFA481" s="11"/>
      <c r="PFB481" s="9"/>
      <c r="PFC481" s="9"/>
      <c r="PFD481" s="9"/>
      <c r="PFE481" s="33"/>
      <c r="PFF481" s="33"/>
      <c r="PFG481" s="34"/>
      <c r="PFH481" s="25"/>
      <c r="PFI481" s="9"/>
      <c r="PFJ481" s="35"/>
      <c r="PFK481" s="36"/>
      <c r="PFL481" s="11"/>
      <c r="PFM481" s="36"/>
      <c r="PFN481" s="11"/>
      <c r="PFO481" s="9"/>
      <c r="PFP481" s="9"/>
      <c r="PFQ481" s="9"/>
      <c r="PFR481" s="33"/>
      <c r="PFS481" s="33"/>
      <c r="PFT481" s="34"/>
      <c r="PFU481" s="25"/>
      <c r="PFV481" s="9"/>
      <c r="PFW481" s="35"/>
      <c r="PFX481" s="36"/>
      <c r="PFY481" s="11"/>
      <c r="PFZ481" s="36"/>
      <c r="PGA481" s="11"/>
      <c r="PGB481" s="9"/>
      <c r="PGC481" s="9"/>
      <c r="PGD481" s="9"/>
      <c r="PGE481" s="33"/>
      <c r="PGF481" s="33"/>
      <c r="PGG481" s="34"/>
      <c r="PGH481" s="25"/>
      <c r="PGI481" s="9"/>
      <c r="PGJ481" s="35"/>
      <c r="PGK481" s="36"/>
      <c r="PGL481" s="11"/>
      <c r="PGM481" s="36"/>
      <c r="PGN481" s="11"/>
      <c r="PGO481" s="9"/>
      <c r="PGP481" s="9"/>
      <c r="PGQ481" s="9"/>
      <c r="PGR481" s="33"/>
      <c r="PGS481" s="33"/>
      <c r="PGT481" s="34"/>
      <c r="PGU481" s="25"/>
      <c r="PGV481" s="9"/>
      <c r="PGW481" s="35"/>
      <c r="PGX481" s="36"/>
      <c r="PGY481" s="11"/>
      <c r="PGZ481" s="36"/>
      <c r="PHA481" s="11"/>
      <c r="PHB481" s="9"/>
      <c r="PHC481" s="9"/>
      <c r="PHD481" s="9"/>
      <c r="PHE481" s="33"/>
      <c r="PHF481" s="33"/>
      <c r="PHG481" s="34"/>
      <c r="PHH481" s="25"/>
      <c r="PHI481" s="9"/>
      <c r="PHJ481" s="35"/>
      <c r="PHK481" s="36"/>
      <c r="PHL481" s="11"/>
      <c r="PHM481" s="36"/>
      <c r="PHN481" s="11"/>
      <c r="PHO481" s="9"/>
      <c r="PHP481" s="9"/>
      <c r="PHQ481" s="9"/>
      <c r="PHR481" s="33"/>
      <c r="PHS481" s="33"/>
      <c r="PHT481" s="34"/>
      <c r="PHU481" s="25"/>
      <c r="PHV481" s="9"/>
      <c r="PHW481" s="35"/>
      <c r="PHX481" s="36"/>
      <c r="PHY481" s="11"/>
      <c r="PHZ481" s="36"/>
      <c r="PIA481" s="11"/>
      <c r="PIB481" s="9"/>
      <c r="PIC481" s="9"/>
      <c r="PID481" s="9"/>
      <c r="PIE481" s="33"/>
      <c r="PIF481" s="33"/>
      <c r="PIG481" s="34"/>
      <c r="PIH481" s="25"/>
      <c r="PII481" s="9"/>
      <c r="PIJ481" s="35"/>
      <c r="PIK481" s="36"/>
      <c r="PIL481" s="11"/>
      <c r="PIM481" s="36"/>
      <c r="PIN481" s="11"/>
      <c r="PIO481" s="9"/>
      <c r="PIP481" s="9"/>
      <c r="PIQ481" s="9"/>
      <c r="PIR481" s="33"/>
      <c r="PIS481" s="33"/>
      <c r="PIT481" s="34"/>
      <c r="PIU481" s="25"/>
      <c r="PIV481" s="9"/>
      <c r="PIW481" s="35"/>
      <c r="PIX481" s="36"/>
      <c r="PIY481" s="11"/>
      <c r="PIZ481" s="36"/>
      <c r="PJA481" s="11"/>
      <c r="PJB481" s="9"/>
      <c r="PJC481" s="9"/>
      <c r="PJD481" s="9"/>
      <c r="PJE481" s="33"/>
      <c r="PJF481" s="33"/>
      <c r="PJG481" s="34"/>
      <c r="PJH481" s="25"/>
      <c r="PJI481" s="9"/>
      <c r="PJJ481" s="35"/>
      <c r="PJK481" s="36"/>
      <c r="PJL481" s="11"/>
      <c r="PJM481" s="36"/>
      <c r="PJN481" s="11"/>
      <c r="PJO481" s="9"/>
      <c r="PJP481" s="9"/>
      <c r="PJQ481" s="9"/>
      <c r="PJR481" s="33"/>
      <c r="PJS481" s="33"/>
      <c r="PJT481" s="34"/>
      <c r="PJU481" s="25"/>
      <c r="PJV481" s="9"/>
      <c r="PJW481" s="35"/>
      <c r="PJX481" s="36"/>
      <c r="PJY481" s="11"/>
      <c r="PJZ481" s="36"/>
      <c r="PKA481" s="11"/>
      <c r="PKB481" s="9"/>
      <c r="PKC481" s="9"/>
      <c r="PKD481" s="9"/>
      <c r="PKE481" s="33"/>
      <c r="PKF481" s="33"/>
      <c r="PKG481" s="34"/>
      <c r="PKH481" s="25"/>
      <c r="PKI481" s="9"/>
      <c r="PKJ481" s="35"/>
      <c r="PKK481" s="36"/>
      <c r="PKL481" s="11"/>
      <c r="PKM481" s="36"/>
      <c r="PKN481" s="11"/>
      <c r="PKO481" s="9"/>
      <c r="PKP481" s="9"/>
      <c r="PKQ481" s="9"/>
      <c r="PKR481" s="33"/>
      <c r="PKS481" s="33"/>
      <c r="PKT481" s="34"/>
      <c r="PKU481" s="25"/>
      <c r="PKV481" s="9"/>
      <c r="PKW481" s="35"/>
      <c r="PKX481" s="36"/>
      <c r="PKY481" s="11"/>
      <c r="PKZ481" s="36"/>
      <c r="PLA481" s="11"/>
      <c r="PLB481" s="9"/>
      <c r="PLC481" s="9"/>
      <c r="PLD481" s="9"/>
      <c r="PLE481" s="33"/>
      <c r="PLF481" s="33"/>
      <c r="PLG481" s="34"/>
      <c r="PLH481" s="25"/>
      <c r="PLI481" s="9"/>
      <c r="PLJ481" s="35"/>
      <c r="PLK481" s="36"/>
      <c r="PLL481" s="11"/>
      <c r="PLM481" s="36"/>
      <c r="PLN481" s="11"/>
      <c r="PLO481" s="9"/>
      <c r="PLP481" s="9"/>
      <c r="PLQ481" s="9"/>
      <c r="PLR481" s="33"/>
      <c r="PLS481" s="33"/>
      <c r="PLT481" s="34"/>
      <c r="PLU481" s="25"/>
      <c r="PLV481" s="9"/>
      <c r="PLW481" s="35"/>
      <c r="PLX481" s="36"/>
      <c r="PLY481" s="11"/>
      <c r="PLZ481" s="36"/>
      <c r="PMA481" s="11"/>
      <c r="PMB481" s="9"/>
      <c r="PMC481" s="9"/>
      <c r="PMD481" s="9"/>
      <c r="PME481" s="33"/>
      <c r="PMF481" s="33"/>
      <c r="PMG481" s="34"/>
      <c r="PMH481" s="25"/>
      <c r="PMI481" s="9"/>
      <c r="PMJ481" s="35"/>
      <c r="PMK481" s="36"/>
      <c r="PML481" s="11"/>
      <c r="PMM481" s="36"/>
      <c r="PMN481" s="11"/>
      <c r="PMO481" s="9"/>
      <c r="PMP481" s="9"/>
      <c r="PMQ481" s="9"/>
      <c r="PMR481" s="33"/>
      <c r="PMS481" s="33"/>
      <c r="PMT481" s="34"/>
      <c r="PMU481" s="25"/>
      <c r="PMV481" s="9"/>
      <c r="PMW481" s="35"/>
      <c r="PMX481" s="36"/>
      <c r="PMY481" s="11"/>
      <c r="PMZ481" s="36"/>
      <c r="PNA481" s="11"/>
      <c r="PNB481" s="9"/>
      <c r="PNC481" s="9"/>
      <c r="PND481" s="9"/>
      <c r="PNE481" s="33"/>
      <c r="PNF481" s="33"/>
      <c r="PNG481" s="34"/>
      <c r="PNH481" s="25"/>
      <c r="PNI481" s="9"/>
      <c r="PNJ481" s="35"/>
      <c r="PNK481" s="36"/>
      <c r="PNL481" s="11"/>
      <c r="PNM481" s="36"/>
      <c r="PNN481" s="11"/>
      <c r="PNO481" s="9"/>
      <c r="PNP481" s="9"/>
      <c r="PNQ481" s="9"/>
      <c r="PNR481" s="33"/>
      <c r="PNS481" s="33"/>
      <c r="PNT481" s="34"/>
      <c r="PNU481" s="25"/>
      <c r="PNV481" s="9"/>
      <c r="PNW481" s="35"/>
      <c r="PNX481" s="36"/>
      <c r="PNY481" s="11"/>
      <c r="PNZ481" s="36"/>
      <c r="POA481" s="11"/>
      <c r="POB481" s="9"/>
      <c r="POC481" s="9"/>
      <c r="POD481" s="9"/>
      <c r="POE481" s="33"/>
      <c r="POF481" s="33"/>
      <c r="POG481" s="34"/>
      <c r="POH481" s="25"/>
      <c r="POI481" s="9"/>
      <c r="POJ481" s="35"/>
      <c r="POK481" s="36"/>
      <c r="POL481" s="11"/>
      <c r="POM481" s="36"/>
      <c r="PON481" s="11"/>
      <c r="POO481" s="9"/>
      <c r="POP481" s="9"/>
      <c r="POQ481" s="9"/>
      <c r="POR481" s="33"/>
      <c r="POS481" s="33"/>
      <c r="POT481" s="34"/>
      <c r="POU481" s="25"/>
      <c r="POV481" s="9"/>
      <c r="POW481" s="35"/>
      <c r="POX481" s="36"/>
      <c r="POY481" s="11"/>
      <c r="POZ481" s="36"/>
      <c r="PPA481" s="11"/>
      <c r="PPB481" s="9"/>
      <c r="PPC481" s="9"/>
      <c r="PPD481" s="9"/>
      <c r="PPE481" s="33"/>
      <c r="PPF481" s="33"/>
      <c r="PPG481" s="34"/>
      <c r="PPH481" s="25"/>
      <c r="PPI481" s="9"/>
      <c r="PPJ481" s="35"/>
      <c r="PPK481" s="36"/>
      <c r="PPL481" s="11"/>
      <c r="PPM481" s="36"/>
      <c r="PPN481" s="11"/>
      <c r="PPO481" s="9"/>
      <c r="PPP481" s="9"/>
      <c r="PPQ481" s="9"/>
      <c r="PPR481" s="33"/>
      <c r="PPS481" s="33"/>
      <c r="PPT481" s="34"/>
      <c r="PPU481" s="25"/>
      <c r="PPV481" s="9"/>
      <c r="PPW481" s="35"/>
      <c r="PPX481" s="36"/>
      <c r="PPY481" s="11"/>
      <c r="PPZ481" s="36"/>
      <c r="PQA481" s="11"/>
      <c r="PQB481" s="9"/>
      <c r="PQC481" s="9"/>
      <c r="PQD481" s="9"/>
      <c r="PQE481" s="33"/>
      <c r="PQF481" s="33"/>
      <c r="PQG481" s="34"/>
      <c r="PQH481" s="25"/>
      <c r="PQI481" s="9"/>
      <c r="PQJ481" s="35"/>
      <c r="PQK481" s="36"/>
      <c r="PQL481" s="11"/>
      <c r="PQM481" s="36"/>
      <c r="PQN481" s="11"/>
      <c r="PQO481" s="9"/>
      <c r="PQP481" s="9"/>
      <c r="PQQ481" s="9"/>
      <c r="PQR481" s="33"/>
      <c r="PQS481" s="33"/>
      <c r="PQT481" s="34"/>
      <c r="PQU481" s="25"/>
      <c r="PQV481" s="9"/>
      <c r="PQW481" s="35"/>
      <c r="PQX481" s="36"/>
      <c r="PQY481" s="11"/>
      <c r="PQZ481" s="36"/>
      <c r="PRA481" s="11"/>
      <c r="PRB481" s="9"/>
      <c r="PRC481" s="9"/>
      <c r="PRD481" s="9"/>
      <c r="PRE481" s="33"/>
      <c r="PRF481" s="33"/>
      <c r="PRG481" s="34"/>
      <c r="PRH481" s="25"/>
      <c r="PRI481" s="9"/>
      <c r="PRJ481" s="35"/>
      <c r="PRK481" s="36"/>
      <c r="PRL481" s="11"/>
      <c r="PRM481" s="36"/>
      <c r="PRN481" s="11"/>
      <c r="PRO481" s="9"/>
      <c r="PRP481" s="9"/>
      <c r="PRQ481" s="9"/>
      <c r="PRR481" s="33"/>
      <c r="PRS481" s="33"/>
      <c r="PRT481" s="34"/>
      <c r="PRU481" s="25"/>
      <c r="PRV481" s="9"/>
      <c r="PRW481" s="35"/>
      <c r="PRX481" s="36"/>
      <c r="PRY481" s="11"/>
      <c r="PRZ481" s="36"/>
      <c r="PSA481" s="11"/>
      <c r="PSB481" s="9"/>
      <c r="PSC481" s="9"/>
      <c r="PSD481" s="9"/>
      <c r="PSE481" s="33"/>
      <c r="PSF481" s="33"/>
      <c r="PSG481" s="34"/>
      <c r="PSH481" s="25"/>
      <c r="PSI481" s="9"/>
      <c r="PSJ481" s="35"/>
      <c r="PSK481" s="36"/>
      <c r="PSL481" s="11"/>
      <c r="PSM481" s="36"/>
      <c r="PSN481" s="11"/>
      <c r="PSO481" s="9"/>
      <c r="PSP481" s="9"/>
      <c r="PSQ481" s="9"/>
      <c r="PSR481" s="33"/>
      <c r="PSS481" s="33"/>
      <c r="PST481" s="34"/>
      <c r="PSU481" s="25"/>
      <c r="PSV481" s="9"/>
      <c r="PSW481" s="35"/>
      <c r="PSX481" s="36"/>
      <c r="PSY481" s="11"/>
      <c r="PSZ481" s="36"/>
      <c r="PTA481" s="11"/>
      <c r="PTB481" s="9"/>
      <c r="PTC481" s="9"/>
      <c r="PTD481" s="9"/>
      <c r="PTE481" s="33"/>
      <c r="PTF481" s="33"/>
      <c r="PTG481" s="34"/>
      <c r="PTH481" s="25"/>
      <c r="PTI481" s="9"/>
      <c r="PTJ481" s="35"/>
      <c r="PTK481" s="36"/>
      <c r="PTL481" s="11"/>
      <c r="PTM481" s="36"/>
      <c r="PTN481" s="11"/>
      <c r="PTO481" s="9"/>
      <c r="PTP481" s="9"/>
      <c r="PTQ481" s="9"/>
      <c r="PTR481" s="33"/>
      <c r="PTS481" s="33"/>
      <c r="PTT481" s="34"/>
      <c r="PTU481" s="25"/>
      <c r="PTV481" s="9"/>
      <c r="PTW481" s="35"/>
      <c r="PTX481" s="36"/>
      <c r="PTY481" s="11"/>
      <c r="PTZ481" s="36"/>
      <c r="PUA481" s="11"/>
      <c r="PUB481" s="9"/>
      <c r="PUC481" s="9"/>
      <c r="PUD481" s="9"/>
      <c r="PUE481" s="33"/>
      <c r="PUF481" s="33"/>
      <c r="PUG481" s="34"/>
      <c r="PUH481" s="25"/>
      <c r="PUI481" s="9"/>
      <c r="PUJ481" s="35"/>
      <c r="PUK481" s="36"/>
      <c r="PUL481" s="11"/>
      <c r="PUM481" s="36"/>
      <c r="PUN481" s="11"/>
      <c r="PUO481" s="9"/>
      <c r="PUP481" s="9"/>
      <c r="PUQ481" s="9"/>
      <c r="PUR481" s="33"/>
      <c r="PUS481" s="33"/>
      <c r="PUT481" s="34"/>
      <c r="PUU481" s="25"/>
      <c r="PUV481" s="9"/>
      <c r="PUW481" s="35"/>
      <c r="PUX481" s="36"/>
      <c r="PUY481" s="11"/>
      <c r="PUZ481" s="36"/>
      <c r="PVA481" s="11"/>
      <c r="PVB481" s="9"/>
      <c r="PVC481" s="9"/>
      <c r="PVD481" s="9"/>
      <c r="PVE481" s="33"/>
      <c r="PVF481" s="33"/>
      <c r="PVG481" s="34"/>
      <c r="PVH481" s="25"/>
      <c r="PVI481" s="9"/>
      <c r="PVJ481" s="35"/>
      <c r="PVK481" s="36"/>
      <c r="PVL481" s="11"/>
      <c r="PVM481" s="36"/>
      <c r="PVN481" s="11"/>
      <c r="PVO481" s="9"/>
      <c r="PVP481" s="9"/>
      <c r="PVQ481" s="9"/>
      <c r="PVR481" s="33"/>
      <c r="PVS481" s="33"/>
      <c r="PVT481" s="34"/>
      <c r="PVU481" s="25"/>
      <c r="PVV481" s="9"/>
      <c r="PVW481" s="35"/>
      <c r="PVX481" s="36"/>
      <c r="PVY481" s="11"/>
      <c r="PVZ481" s="36"/>
      <c r="PWA481" s="11"/>
      <c r="PWB481" s="9"/>
      <c r="PWC481" s="9"/>
      <c r="PWD481" s="9"/>
      <c r="PWE481" s="33"/>
      <c r="PWF481" s="33"/>
      <c r="PWG481" s="34"/>
      <c r="PWH481" s="25"/>
      <c r="PWI481" s="9"/>
      <c r="PWJ481" s="35"/>
      <c r="PWK481" s="36"/>
      <c r="PWL481" s="11"/>
      <c r="PWM481" s="36"/>
      <c r="PWN481" s="11"/>
      <c r="PWO481" s="9"/>
      <c r="PWP481" s="9"/>
      <c r="PWQ481" s="9"/>
      <c r="PWR481" s="33"/>
      <c r="PWS481" s="33"/>
      <c r="PWT481" s="34"/>
      <c r="PWU481" s="25"/>
      <c r="PWV481" s="9"/>
      <c r="PWW481" s="35"/>
      <c r="PWX481" s="36"/>
      <c r="PWY481" s="11"/>
      <c r="PWZ481" s="36"/>
      <c r="PXA481" s="11"/>
      <c r="PXB481" s="9"/>
      <c r="PXC481" s="9"/>
      <c r="PXD481" s="9"/>
      <c r="PXE481" s="33"/>
      <c r="PXF481" s="33"/>
      <c r="PXG481" s="34"/>
      <c r="PXH481" s="25"/>
      <c r="PXI481" s="9"/>
      <c r="PXJ481" s="35"/>
      <c r="PXK481" s="36"/>
      <c r="PXL481" s="11"/>
      <c r="PXM481" s="36"/>
      <c r="PXN481" s="11"/>
      <c r="PXO481" s="9"/>
      <c r="PXP481" s="9"/>
      <c r="PXQ481" s="9"/>
      <c r="PXR481" s="33"/>
      <c r="PXS481" s="33"/>
      <c r="PXT481" s="34"/>
      <c r="PXU481" s="25"/>
      <c r="PXV481" s="9"/>
      <c r="PXW481" s="35"/>
      <c r="PXX481" s="36"/>
      <c r="PXY481" s="11"/>
      <c r="PXZ481" s="36"/>
      <c r="PYA481" s="11"/>
      <c r="PYB481" s="9"/>
      <c r="PYC481" s="9"/>
      <c r="PYD481" s="9"/>
      <c r="PYE481" s="33"/>
      <c r="PYF481" s="33"/>
      <c r="PYG481" s="34"/>
      <c r="PYH481" s="25"/>
      <c r="PYI481" s="9"/>
      <c r="PYJ481" s="35"/>
      <c r="PYK481" s="36"/>
      <c r="PYL481" s="11"/>
      <c r="PYM481" s="36"/>
      <c r="PYN481" s="11"/>
      <c r="PYO481" s="9"/>
      <c r="PYP481" s="9"/>
      <c r="PYQ481" s="9"/>
      <c r="PYR481" s="33"/>
      <c r="PYS481" s="33"/>
      <c r="PYT481" s="34"/>
      <c r="PYU481" s="25"/>
      <c r="PYV481" s="9"/>
      <c r="PYW481" s="35"/>
      <c r="PYX481" s="36"/>
      <c r="PYY481" s="11"/>
      <c r="PYZ481" s="36"/>
      <c r="PZA481" s="11"/>
      <c r="PZB481" s="9"/>
      <c r="PZC481" s="9"/>
      <c r="PZD481" s="9"/>
      <c r="PZE481" s="33"/>
      <c r="PZF481" s="33"/>
      <c r="PZG481" s="34"/>
      <c r="PZH481" s="25"/>
      <c r="PZI481" s="9"/>
      <c r="PZJ481" s="35"/>
      <c r="PZK481" s="36"/>
      <c r="PZL481" s="11"/>
      <c r="PZM481" s="36"/>
      <c r="PZN481" s="11"/>
      <c r="PZO481" s="9"/>
      <c r="PZP481" s="9"/>
      <c r="PZQ481" s="9"/>
      <c r="PZR481" s="33"/>
      <c r="PZS481" s="33"/>
      <c r="PZT481" s="34"/>
      <c r="PZU481" s="25"/>
      <c r="PZV481" s="9"/>
      <c r="PZW481" s="35"/>
      <c r="PZX481" s="36"/>
      <c r="PZY481" s="11"/>
      <c r="PZZ481" s="36"/>
      <c r="QAA481" s="11"/>
      <c r="QAB481" s="9"/>
      <c r="QAC481" s="9"/>
      <c r="QAD481" s="9"/>
      <c r="QAE481" s="33"/>
      <c r="QAF481" s="33"/>
      <c r="QAG481" s="34"/>
      <c r="QAH481" s="25"/>
      <c r="QAI481" s="9"/>
      <c r="QAJ481" s="35"/>
      <c r="QAK481" s="36"/>
      <c r="QAL481" s="11"/>
      <c r="QAM481" s="36"/>
      <c r="QAN481" s="11"/>
      <c r="QAO481" s="9"/>
      <c r="QAP481" s="9"/>
      <c r="QAQ481" s="9"/>
      <c r="QAR481" s="33"/>
      <c r="QAS481" s="33"/>
      <c r="QAT481" s="34"/>
      <c r="QAU481" s="25"/>
      <c r="QAV481" s="9"/>
      <c r="QAW481" s="35"/>
      <c r="QAX481" s="36"/>
      <c r="QAY481" s="11"/>
      <c r="QAZ481" s="36"/>
      <c r="QBA481" s="11"/>
      <c r="QBB481" s="9"/>
      <c r="QBC481" s="9"/>
      <c r="QBD481" s="9"/>
      <c r="QBE481" s="33"/>
      <c r="QBF481" s="33"/>
      <c r="QBG481" s="34"/>
      <c r="QBH481" s="25"/>
      <c r="QBI481" s="9"/>
      <c r="QBJ481" s="35"/>
      <c r="QBK481" s="36"/>
      <c r="QBL481" s="11"/>
      <c r="QBM481" s="36"/>
      <c r="QBN481" s="11"/>
      <c r="QBO481" s="9"/>
      <c r="QBP481" s="9"/>
      <c r="QBQ481" s="9"/>
      <c r="QBR481" s="33"/>
      <c r="QBS481" s="33"/>
      <c r="QBT481" s="34"/>
      <c r="QBU481" s="25"/>
      <c r="QBV481" s="9"/>
      <c r="QBW481" s="35"/>
      <c r="QBX481" s="36"/>
      <c r="QBY481" s="11"/>
      <c r="QBZ481" s="36"/>
      <c r="QCA481" s="11"/>
      <c r="QCB481" s="9"/>
      <c r="QCC481" s="9"/>
      <c r="QCD481" s="9"/>
      <c r="QCE481" s="33"/>
      <c r="QCF481" s="33"/>
      <c r="QCG481" s="34"/>
      <c r="QCH481" s="25"/>
      <c r="QCI481" s="9"/>
      <c r="QCJ481" s="35"/>
      <c r="QCK481" s="36"/>
      <c r="QCL481" s="11"/>
      <c r="QCM481" s="36"/>
      <c r="QCN481" s="11"/>
      <c r="QCO481" s="9"/>
      <c r="QCP481" s="9"/>
      <c r="QCQ481" s="9"/>
      <c r="QCR481" s="33"/>
      <c r="QCS481" s="33"/>
      <c r="QCT481" s="34"/>
      <c r="QCU481" s="25"/>
      <c r="QCV481" s="9"/>
      <c r="QCW481" s="35"/>
      <c r="QCX481" s="36"/>
      <c r="QCY481" s="11"/>
      <c r="QCZ481" s="36"/>
      <c r="QDA481" s="11"/>
      <c r="QDB481" s="9"/>
      <c r="QDC481" s="9"/>
      <c r="QDD481" s="9"/>
      <c r="QDE481" s="33"/>
      <c r="QDF481" s="33"/>
      <c r="QDG481" s="34"/>
      <c r="QDH481" s="25"/>
      <c r="QDI481" s="9"/>
      <c r="QDJ481" s="35"/>
      <c r="QDK481" s="36"/>
      <c r="QDL481" s="11"/>
      <c r="QDM481" s="36"/>
      <c r="QDN481" s="11"/>
      <c r="QDO481" s="9"/>
      <c r="QDP481" s="9"/>
      <c r="QDQ481" s="9"/>
      <c r="QDR481" s="33"/>
      <c r="QDS481" s="33"/>
      <c r="QDT481" s="34"/>
      <c r="QDU481" s="25"/>
      <c r="QDV481" s="9"/>
      <c r="QDW481" s="35"/>
      <c r="QDX481" s="36"/>
      <c r="QDY481" s="11"/>
      <c r="QDZ481" s="36"/>
      <c r="QEA481" s="11"/>
      <c r="QEB481" s="9"/>
      <c r="QEC481" s="9"/>
      <c r="QED481" s="9"/>
      <c r="QEE481" s="33"/>
      <c r="QEF481" s="33"/>
      <c r="QEG481" s="34"/>
      <c r="QEH481" s="25"/>
      <c r="QEI481" s="9"/>
      <c r="QEJ481" s="35"/>
      <c r="QEK481" s="36"/>
      <c r="QEL481" s="11"/>
      <c r="QEM481" s="36"/>
      <c r="QEN481" s="11"/>
      <c r="QEO481" s="9"/>
      <c r="QEP481" s="9"/>
      <c r="QEQ481" s="9"/>
      <c r="QER481" s="33"/>
      <c r="QES481" s="33"/>
      <c r="QET481" s="34"/>
      <c r="QEU481" s="25"/>
      <c r="QEV481" s="9"/>
      <c r="QEW481" s="35"/>
      <c r="QEX481" s="36"/>
      <c r="QEY481" s="11"/>
      <c r="QEZ481" s="36"/>
      <c r="QFA481" s="11"/>
      <c r="QFB481" s="9"/>
      <c r="QFC481" s="9"/>
      <c r="QFD481" s="9"/>
      <c r="QFE481" s="33"/>
      <c r="QFF481" s="33"/>
      <c r="QFG481" s="34"/>
      <c r="QFH481" s="25"/>
      <c r="QFI481" s="9"/>
      <c r="QFJ481" s="35"/>
      <c r="QFK481" s="36"/>
      <c r="QFL481" s="11"/>
      <c r="QFM481" s="36"/>
      <c r="QFN481" s="11"/>
      <c r="QFO481" s="9"/>
      <c r="QFP481" s="9"/>
      <c r="QFQ481" s="9"/>
      <c r="QFR481" s="33"/>
      <c r="QFS481" s="33"/>
      <c r="QFT481" s="34"/>
      <c r="QFU481" s="25"/>
      <c r="QFV481" s="9"/>
      <c r="QFW481" s="35"/>
      <c r="QFX481" s="36"/>
      <c r="QFY481" s="11"/>
      <c r="QFZ481" s="36"/>
      <c r="QGA481" s="11"/>
      <c r="QGB481" s="9"/>
      <c r="QGC481" s="9"/>
      <c r="QGD481" s="9"/>
      <c r="QGE481" s="33"/>
      <c r="QGF481" s="33"/>
      <c r="QGG481" s="34"/>
      <c r="QGH481" s="25"/>
      <c r="QGI481" s="9"/>
      <c r="QGJ481" s="35"/>
      <c r="QGK481" s="36"/>
      <c r="QGL481" s="11"/>
      <c r="QGM481" s="36"/>
      <c r="QGN481" s="11"/>
      <c r="QGO481" s="9"/>
      <c r="QGP481" s="9"/>
      <c r="QGQ481" s="9"/>
      <c r="QGR481" s="33"/>
      <c r="QGS481" s="33"/>
      <c r="QGT481" s="34"/>
      <c r="QGU481" s="25"/>
      <c r="QGV481" s="9"/>
      <c r="QGW481" s="35"/>
      <c r="QGX481" s="36"/>
      <c r="QGY481" s="11"/>
      <c r="QGZ481" s="36"/>
      <c r="QHA481" s="11"/>
      <c r="QHB481" s="9"/>
      <c r="QHC481" s="9"/>
      <c r="QHD481" s="9"/>
      <c r="QHE481" s="33"/>
      <c r="QHF481" s="33"/>
      <c r="QHG481" s="34"/>
      <c r="QHH481" s="25"/>
      <c r="QHI481" s="9"/>
      <c r="QHJ481" s="35"/>
      <c r="QHK481" s="36"/>
      <c r="QHL481" s="11"/>
      <c r="QHM481" s="36"/>
      <c r="QHN481" s="11"/>
      <c r="QHO481" s="9"/>
      <c r="QHP481" s="9"/>
      <c r="QHQ481" s="9"/>
      <c r="QHR481" s="33"/>
      <c r="QHS481" s="33"/>
      <c r="QHT481" s="34"/>
      <c r="QHU481" s="25"/>
      <c r="QHV481" s="9"/>
      <c r="QHW481" s="35"/>
      <c r="QHX481" s="36"/>
      <c r="QHY481" s="11"/>
      <c r="QHZ481" s="36"/>
      <c r="QIA481" s="11"/>
      <c r="QIB481" s="9"/>
      <c r="QIC481" s="9"/>
      <c r="QID481" s="9"/>
      <c r="QIE481" s="33"/>
      <c r="QIF481" s="33"/>
      <c r="QIG481" s="34"/>
      <c r="QIH481" s="25"/>
      <c r="QII481" s="9"/>
      <c r="QIJ481" s="35"/>
      <c r="QIK481" s="36"/>
      <c r="QIL481" s="11"/>
      <c r="QIM481" s="36"/>
      <c r="QIN481" s="11"/>
      <c r="QIO481" s="9"/>
      <c r="QIP481" s="9"/>
      <c r="QIQ481" s="9"/>
      <c r="QIR481" s="33"/>
      <c r="QIS481" s="33"/>
      <c r="QIT481" s="34"/>
      <c r="QIU481" s="25"/>
      <c r="QIV481" s="9"/>
      <c r="QIW481" s="35"/>
      <c r="QIX481" s="36"/>
      <c r="QIY481" s="11"/>
      <c r="QIZ481" s="36"/>
      <c r="QJA481" s="11"/>
      <c r="QJB481" s="9"/>
      <c r="QJC481" s="9"/>
      <c r="QJD481" s="9"/>
      <c r="QJE481" s="33"/>
      <c r="QJF481" s="33"/>
      <c r="QJG481" s="34"/>
      <c r="QJH481" s="25"/>
      <c r="QJI481" s="9"/>
      <c r="QJJ481" s="35"/>
      <c r="QJK481" s="36"/>
      <c r="QJL481" s="11"/>
      <c r="QJM481" s="36"/>
      <c r="QJN481" s="11"/>
      <c r="QJO481" s="9"/>
      <c r="QJP481" s="9"/>
      <c r="QJQ481" s="9"/>
      <c r="QJR481" s="33"/>
      <c r="QJS481" s="33"/>
      <c r="QJT481" s="34"/>
      <c r="QJU481" s="25"/>
      <c r="QJV481" s="9"/>
      <c r="QJW481" s="35"/>
      <c r="QJX481" s="36"/>
      <c r="QJY481" s="11"/>
      <c r="QJZ481" s="36"/>
      <c r="QKA481" s="11"/>
      <c r="QKB481" s="9"/>
      <c r="QKC481" s="9"/>
      <c r="QKD481" s="9"/>
      <c r="QKE481" s="33"/>
      <c r="QKF481" s="33"/>
      <c r="QKG481" s="34"/>
      <c r="QKH481" s="25"/>
      <c r="QKI481" s="9"/>
      <c r="QKJ481" s="35"/>
      <c r="QKK481" s="36"/>
      <c r="QKL481" s="11"/>
      <c r="QKM481" s="36"/>
      <c r="QKN481" s="11"/>
      <c r="QKO481" s="9"/>
      <c r="QKP481" s="9"/>
      <c r="QKQ481" s="9"/>
      <c r="QKR481" s="33"/>
      <c r="QKS481" s="33"/>
      <c r="QKT481" s="34"/>
      <c r="QKU481" s="25"/>
      <c r="QKV481" s="9"/>
      <c r="QKW481" s="35"/>
      <c r="QKX481" s="36"/>
      <c r="QKY481" s="11"/>
      <c r="QKZ481" s="36"/>
      <c r="QLA481" s="11"/>
      <c r="QLB481" s="9"/>
      <c r="QLC481" s="9"/>
      <c r="QLD481" s="9"/>
      <c r="QLE481" s="33"/>
      <c r="QLF481" s="33"/>
      <c r="QLG481" s="34"/>
      <c r="QLH481" s="25"/>
      <c r="QLI481" s="9"/>
      <c r="QLJ481" s="35"/>
      <c r="QLK481" s="36"/>
      <c r="QLL481" s="11"/>
      <c r="QLM481" s="36"/>
      <c r="QLN481" s="11"/>
      <c r="QLO481" s="9"/>
      <c r="QLP481" s="9"/>
      <c r="QLQ481" s="9"/>
      <c r="QLR481" s="33"/>
      <c r="QLS481" s="33"/>
      <c r="QLT481" s="34"/>
      <c r="QLU481" s="25"/>
      <c r="QLV481" s="9"/>
      <c r="QLW481" s="35"/>
      <c r="QLX481" s="36"/>
      <c r="QLY481" s="11"/>
      <c r="QLZ481" s="36"/>
      <c r="QMA481" s="11"/>
      <c r="QMB481" s="9"/>
      <c r="QMC481" s="9"/>
      <c r="QMD481" s="9"/>
      <c r="QME481" s="33"/>
      <c r="QMF481" s="33"/>
      <c r="QMG481" s="34"/>
      <c r="QMH481" s="25"/>
      <c r="QMI481" s="9"/>
      <c r="QMJ481" s="35"/>
      <c r="QMK481" s="36"/>
      <c r="QML481" s="11"/>
      <c r="QMM481" s="36"/>
      <c r="QMN481" s="11"/>
      <c r="QMO481" s="9"/>
      <c r="QMP481" s="9"/>
      <c r="QMQ481" s="9"/>
      <c r="QMR481" s="33"/>
      <c r="QMS481" s="33"/>
      <c r="QMT481" s="34"/>
      <c r="QMU481" s="25"/>
      <c r="QMV481" s="9"/>
      <c r="QMW481" s="35"/>
      <c r="QMX481" s="36"/>
      <c r="QMY481" s="11"/>
      <c r="QMZ481" s="36"/>
      <c r="QNA481" s="11"/>
      <c r="QNB481" s="9"/>
      <c r="QNC481" s="9"/>
      <c r="QND481" s="9"/>
      <c r="QNE481" s="33"/>
      <c r="QNF481" s="33"/>
      <c r="QNG481" s="34"/>
      <c r="QNH481" s="25"/>
      <c r="QNI481" s="9"/>
      <c r="QNJ481" s="35"/>
      <c r="QNK481" s="36"/>
      <c r="QNL481" s="11"/>
      <c r="QNM481" s="36"/>
      <c r="QNN481" s="11"/>
      <c r="QNO481" s="9"/>
      <c r="QNP481" s="9"/>
      <c r="QNQ481" s="9"/>
      <c r="QNR481" s="33"/>
      <c r="QNS481" s="33"/>
      <c r="QNT481" s="34"/>
      <c r="QNU481" s="25"/>
      <c r="QNV481" s="9"/>
      <c r="QNW481" s="35"/>
      <c r="QNX481" s="36"/>
      <c r="QNY481" s="11"/>
      <c r="QNZ481" s="36"/>
      <c r="QOA481" s="11"/>
      <c r="QOB481" s="9"/>
      <c r="QOC481" s="9"/>
      <c r="QOD481" s="9"/>
      <c r="QOE481" s="33"/>
      <c r="QOF481" s="33"/>
      <c r="QOG481" s="34"/>
      <c r="QOH481" s="25"/>
      <c r="QOI481" s="9"/>
      <c r="QOJ481" s="35"/>
      <c r="QOK481" s="36"/>
      <c r="QOL481" s="11"/>
      <c r="QOM481" s="36"/>
      <c r="QON481" s="11"/>
      <c r="QOO481" s="9"/>
      <c r="QOP481" s="9"/>
      <c r="QOQ481" s="9"/>
      <c r="QOR481" s="33"/>
      <c r="QOS481" s="33"/>
      <c r="QOT481" s="34"/>
      <c r="QOU481" s="25"/>
      <c r="QOV481" s="9"/>
      <c r="QOW481" s="35"/>
      <c r="QOX481" s="36"/>
      <c r="QOY481" s="11"/>
      <c r="QOZ481" s="36"/>
      <c r="QPA481" s="11"/>
      <c r="QPB481" s="9"/>
      <c r="QPC481" s="9"/>
      <c r="QPD481" s="9"/>
      <c r="QPE481" s="33"/>
      <c r="QPF481" s="33"/>
      <c r="QPG481" s="34"/>
      <c r="QPH481" s="25"/>
      <c r="QPI481" s="9"/>
      <c r="QPJ481" s="35"/>
      <c r="QPK481" s="36"/>
      <c r="QPL481" s="11"/>
      <c r="QPM481" s="36"/>
      <c r="QPN481" s="11"/>
      <c r="QPO481" s="9"/>
      <c r="QPP481" s="9"/>
      <c r="QPQ481" s="9"/>
      <c r="QPR481" s="33"/>
      <c r="QPS481" s="33"/>
      <c r="QPT481" s="34"/>
      <c r="QPU481" s="25"/>
      <c r="QPV481" s="9"/>
      <c r="QPW481" s="35"/>
      <c r="QPX481" s="36"/>
      <c r="QPY481" s="11"/>
      <c r="QPZ481" s="36"/>
      <c r="QQA481" s="11"/>
      <c r="QQB481" s="9"/>
      <c r="QQC481" s="9"/>
      <c r="QQD481" s="9"/>
      <c r="QQE481" s="33"/>
      <c r="QQF481" s="33"/>
      <c r="QQG481" s="34"/>
      <c r="QQH481" s="25"/>
      <c r="QQI481" s="9"/>
      <c r="QQJ481" s="35"/>
      <c r="QQK481" s="36"/>
      <c r="QQL481" s="11"/>
      <c r="QQM481" s="36"/>
      <c r="QQN481" s="11"/>
      <c r="QQO481" s="9"/>
      <c r="QQP481" s="9"/>
      <c r="QQQ481" s="9"/>
      <c r="QQR481" s="33"/>
      <c r="QQS481" s="33"/>
      <c r="QQT481" s="34"/>
      <c r="QQU481" s="25"/>
      <c r="QQV481" s="9"/>
      <c r="QQW481" s="35"/>
      <c r="QQX481" s="36"/>
      <c r="QQY481" s="11"/>
      <c r="QQZ481" s="36"/>
      <c r="QRA481" s="11"/>
      <c r="QRB481" s="9"/>
      <c r="QRC481" s="9"/>
      <c r="QRD481" s="9"/>
      <c r="QRE481" s="33"/>
      <c r="QRF481" s="33"/>
      <c r="QRG481" s="34"/>
      <c r="QRH481" s="25"/>
      <c r="QRI481" s="9"/>
      <c r="QRJ481" s="35"/>
      <c r="QRK481" s="36"/>
      <c r="QRL481" s="11"/>
      <c r="QRM481" s="36"/>
      <c r="QRN481" s="11"/>
      <c r="QRO481" s="9"/>
      <c r="QRP481" s="9"/>
      <c r="QRQ481" s="9"/>
      <c r="QRR481" s="33"/>
      <c r="QRS481" s="33"/>
      <c r="QRT481" s="34"/>
      <c r="QRU481" s="25"/>
      <c r="QRV481" s="9"/>
      <c r="QRW481" s="35"/>
      <c r="QRX481" s="36"/>
      <c r="QRY481" s="11"/>
      <c r="QRZ481" s="36"/>
      <c r="QSA481" s="11"/>
      <c r="QSB481" s="9"/>
      <c r="QSC481" s="9"/>
      <c r="QSD481" s="9"/>
      <c r="QSE481" s="33"/>
      <c r="QSF481" s="33"/>
      <c r="QSG481" s="34"/>
      <c r="QSH481" s="25"/>
      <c r="QSI481" s="9"/>
      <c r="QSJ481" s="35"/>
      <c r="QSK481" s="36"/>
      <c r="QSL481" s="11"/>
      <c r="QSM481" s="36"/>
      <c r="QSN481" s="11"/>
      <c r="QSO481" s="9"/>
      <c r="QSP481" s="9"/>
      <c r="QSQ481" s="9"/>
      <c r="QSR481" s="33"/>
      <c r="QSS481" s="33"/>
      <c r="QST481" s="34"/>
      <c r="QSU481" s="25"/>
      <c r="QSV481" s="9"/>
      <c r="QSW481" s="35"/>
      <c r="QSX481" s="36"/>
      <c r="QSY481" s="11"/>
      <c r="QSZ481" s="36"/>
      <c r="QTA481" s="11"/>
      <c r="QTB481" s="9"/>
      <c r="QTC481" s="9"/>
      <c r="QTD481" s="9"/>
      <c r="QTE481" s="33"/>
      <c r="QTF481" s="33"/>
      <c r="QTG481" s="34"/>
      <c r="QTH481" s="25"/>
      <c r="QTI481" s="9"/>
      <c r="QTJ481" s="35"/>
      <c r="QTK481" s="36"/>
      <c r="QTL481" s="11"/>
      <c r="QTM481" s="36"/>
      <c r="QTN481" s="11"/>
      <c r="QTO481" s="9"/>
      <c r="QTP481" s="9"/>
      <c r="QTQ481" s="9"/>
      <c r="QTR481" s="33"/>
      <c r="QTS481" s="33"/>
      <c r="QTT481" s="34"/>
      <c r="QTU481" s="25"/>
      <c r="QTV481" s="9"/>
      <c r="QTW481" s="35"/>
      <c r="QTX481" s="36"/>
      <c r="QTY481" s="11"/>
      <c r="QTZ481" s="36"/>
      <c r="QUA481" s="11"/>
      <c r="QUB481" s="9"/>
      <c r="QUC481" s="9"/>
      <c r="QUD481" s="9"/>
      <c r="QUE481" s="33"/>
      <c r="QUF481" s="33"/>
      <c r="QUG481" s="34"/>
      <c r="QUH481" s="25"/>
      <c r="QUI481" s="9"/>
      <c r="QUJ481" s="35"/>
      <c r="QUK481" s="36"/>
      <c r="QUL481" s="11"/>
      <c r="QUM481" s="36"/>
      <c r="QUN481" s="11"/>
      <c r="QUO481" s="9"/>
      <c r="QUP481" s="9"/>
      <c r="QUQ481" s="9"/>
      <c r="QUR481" s="33"/>
      <c r="QUS481" s="33"/>
      <c r="QUT481" s="34"/>
      <c r="QUU481" s="25"/>
      <c r="QUV481" s="9"/>
      <c r="QUW481" s="35"/>
      <c r="QUX481" s="36"/>
      <c r="QUY481" s="11"/>
      <c r="QUZ481" s="36"/>
      <c r="QVA481" s="11"/>
      <c r="QVB481" s="9"/>
      <c r="QVC481" s="9"/>
      <c r="QVD481" s="9"/>
      <c r="QVE481" s="33"/>
      <c r="QVF481" s="33"/>
      <c r="QVG481" s="34"/>
      <c r="QVH481" s="25"/>
      <c r="QVI481" s="9"/>
      <c r="QVJ481" s="35"/>
      <c r="QVK481" s="36"/>
      <c r="QVL481" s="11"/>
      <c r="QVM481" s="36"/>
      <c r="QVN481" s="11"/>
      <c r="QVO481" s="9"/>
      <c r="QVP481" s="9"/>
      <c r="QVQ481" s="9"/>
      <c r="QVR481" s="33"/>
      <c r="QVS481" s="33"/>
      <c r="QVT481" s="34"/>
      <c r="QVU481" s="25"/>
      <c r="QVV481" s="9"/>
      <c r="QVW481" s="35"/>
      <c r="QVX481" s="36"/>
      <c r="QVY481" s="11"/>
      <c r="QVZ481" s="36"/>
      <c r="QWA481" s="11"/>
      <c r="QWB481" s="9"/>
      <c r="QWC481" s="9"/>
      <c r="QWD481" s="9"/>
      <c r="QWE481" s="33"/>
      <c r="QWF481" s="33"/>
      <c r="QWG481" s="34"/>
      <c r="QWH481" s="25"/>
      <c r="QWI481" s="9"/>
      <c r="QWJ481" s="35"/>
      <c r="QWK481" s="36"/>
      <c r="QWL481" s="11"/>
      <c r="QWM481" s="36"/>
      <c r="QWN481" s="11"/>
      <c r="QWO481" s="9"/>
      <c r="QWP481" s="9"/>
      <c r="QWQ481" s="9"/>
      <c r="QWR481" s="33"/>
      <c r="QWS481" s="33"/>
      <c r="QWT481" s="34"/>
      <c r="QWU481" s="25"/>
      <c r="QWV481" s="9"/>
      <c r="QWW481" s="35"/>
      <c r="QWX481" s="36"/>
      <c r="QWY481" s="11"/>
      <c r="QWZ481" s="36"/>
      <c r="QXA481" s="11"/>
      <c r="QXB481" s="9"/>
      <c r="QXC481" s="9"/>
      <c r="QXD481" s="9"/>
      <c r="QXE481" s="33"/>
      <c r="QXF481" s="33"/>
      <c r="QXG481" s="34"/>
      <c r="QXH481" s="25"/>
      <c r="QXI481" s="9"/>
      <c r="QXJ481" s="35"/>
      <c r="QXK481" s="36"/>
      <c r="QXL481" s="11"/>
      <c r="QXM481" s="36"/>
      <c r="QXN481" s="11"/>
      <c r="QXO481" s="9"/>
      <c r="QXP481" s="9"/>
      <c r="QXQ481" s="9"/>
      <c r="QXR481" s="33"/>
      <c r="QXS481" s="33"/>
      <c r="QXT481" s="34"/>
      <c r="QXU481" s="25"/>
      <c r="QXV481" s="9"/>
      <c r="QXW481" s="35"/>
      <c r="QXX481" s="36"/>
      <c r="QXY481" s="11"/>
      <c r="QXZ481" s="36"/>
      <c r="QYA481" s="11"/>
      <c r="QYB481" s="9"/>
      <c r="QYC481" s="9"/>
      <c r="QYD481" s="9"/>
      <c r="QYE481" s="33"/>
      <c r="QYF481" s="33"/>
      <c r="QYG481" s="34"/>
      <c r="QYH481" s="25"/>
      <c r="QYI481" s="9"/>
      <c r="QYJ481" s="35"/>
      <c r="QYK481" s="36"/>
      <c r="QYL481" s="11"/>
      <c r="QYM481" s="36"/>
      <c r="QYN481" s="11"/>
      <c r="QYO481" s="9"/>
      <c r="QYP481" s="9"/>
      <c r="QYQ481" s="9"/>
      <c r="QYR481" s="33"/>
      <c r="QYS481" s="33"/>
      <c r="QYT481" s="34"/>
      <c r="QYU481" s="25"/>
      <c r="QYV481" s="9"/>
      <c r="QYW481" s="35"/>
      <c r="QYX481" s="36"/>
      <c r="QYY481" s="11"/>
      <c r="QYZ481" s="36"/>
      <c r="QZA481" s="11"/>
      <c r="QZB481" s="9"/>
      <c r="QZC481" s="9"/>
      <c r="QZD481" s="9"/>
      <c r="QZE481" s="33"/>
      <c r="QZF481" s="33"/>
      <c r="QZG481" s="34"/>
      <c r="QZH481" s="25"/>
      <c r="QZI481" s="9"/>
      <c r="QZJ481" s="35"/>
      <c r="QZK481" s="36"/>
      <c r="QZL481" s="11"/>
      <c r="QZM481" s="36"/>
      <c r="QZN481" s="11"/>
      <c r="QZO481" s="9"/>
      <c r="QZP481" s="9"/>
      <c r="QZQ481" s="9"/>
      <c r="QZR481" s="33"/>
      <c r="QZS481" s="33"/>
      <c r="QZT481" s="34"/>
      <c r="QZU481" s="25"/>
      <c r="QZV481" s="9"/>
      <c r="QZW481" s="35"/>
      <c r="QZX481" s="36"/>
      <c r="QZY481" s="11"/>
      <c r="QZZ481" s="36"/>
      <c r="RAA481" s="11"/>
      <c r="RAB481" s="9"/>
      <c r="RAC481" s="9"/>
      <c r="RAD481" s="9"/>
      <c r="RAE481" s="33"/>
      <c r="RAF481" s="33"/>
      <c r="RAG481" s="34"/>
      <c r="RAH481" s="25"/>
      <c r="RAI481" s="9"/>
      <c r="RAJ481" s="35"/>
      <c r="RAK481" s="36"/>
      <c r="RAL481" s="11"/>
      <c r="RAM481" s="36"/>
      <c r="RAN481" s="11"/>
      <c r="RAO481" s="9"/>
      <c r="RAP481" s="9"/>
      <c r="RAQ481" s="9"/>
      <c r="RAR481" s="33"/>
      <c r="RAS481" s="33"/>
      <c r="RAT481" s="34"/>
      <c r="RAU481" s="25"/>
      <c r="RAV481" s="9"/>
      <c r="RAW481" s="35"/>
      <c r="RAX481" s="36"/>
      <c r="RAY481" s="11"/>
      <c r="RAZ481" s="36"/>
      <c r="RBA481" s="11"/>
      <c r="RBB481" s="9"/>
      <c r="RBC481" s="9"/>
      <c r="RBD481" s="9"/>
      <c r="RBE481" s="33"/>
      <c r="RBF481" s="33"/>
      <c r="RBG481" s="34"/>
      <c r="RBH481" s="25"/>
      <c r="RBI481" s="9"/>
      <c r="RBJ481" s="35"/>
      <c r="RBK481" s="36"/>
      <c r="RBL481" s="11"/>
      <c r="RBM481" s="36"/>
      <c r="RBN481" s="11"/>
      <c r="RBO481" s="9"/>
      <c r="RBP481" s="9"/>
      <c r="RBQ481" s="9"/>
      <c r="RBR481" s="33"/>
      <c r="RBS481" s="33"/>
      <c r="RBT481" s="34"/>
      <c r="RBU481" s="25"/>
      <c r="RBV481" s="9"/>
      <c r="RBW481" s="35"/>
      <c r="RBX481" s="36"/>
      <c r="RBY481" s="11"/>
      <c r="RBZ481" s="36"/>
      <c r="RCA481" s="11"/>
      <c r="RCB481" s="9"/>
      <c r="RCC481" s="9"/>
      <c r="RCD481" s="9"/>
      <c r="RCE481" s="33"/>
      <c r="RCF481" s="33"/>
      <c r="RCG481" s="34"/>
      <c r="RCH481" s="25"/>
      <c r="RCI481" s="9"/>
      <c r="RCJ481" s="35"/>
      <c r="RCK481" s="36"/>
      <c r="RCL481" s="11"/>
      <c r="RCM481" s="36"/>
      <c r="RCN481" s="11"/>
      <c r="RCO481" s="9"/>
      <c r="RCP481" s="9"/>
      <c r="RCQ481" s="9"/>
      <c r="RCR481" s="33"/>
      <c r="RCS481" s="33"/>
      <c r="RCT481" s="34"/>
      <c r="RCU481" s="25"/>
      <c r="RCV481" s="9"/>
      <c r="RCW481" s="35"/>
      <c r="RCX481" s="36"/>
      <c r="RCY481" s="11"/>
      <c r="RCZ481" s="36"/>
      <c r="RDA481" s="11"/>
      <c r="RDB481" s="9"/>
      <c r="RDC481" s="9"/>
      <c r="RDD481" s="9"/>
      <c r="RDE481" s="33"/>
      <c r="RDF481" s="33"/>
      <c r="RDG481" s="34"/>
      <c r="RDH481" s="25"/>
      <c r="RDI481" s="9"/>
      <c r="RDJ481" s="35"/>
      <c r="RDK481" s="36"/>
      <c r="RDL481" s="11"/>
      <c r="RDM481" s="36"/>
      <c r="RDN481" s="11"/>
      <c r="RDO481" s="9"/>
      <c r="RDP481" s="9"/>
      <c r="RDQ481" s="9"/>
      <c r="RDR481" s="33"/>
      <c r="RDS481" s="33"/>
      <c r="RDT481" s="34"/>
      <c r="RDU481" s="25"/>
      <c r="RDV481" s="9"/>
      <c r="RDW481" s="35"/>
      <c r="RDX481" s="36"/>
      <c r="RDY481" s="11"/>
      <c r="RDZ481" s="36"/>
      <c r="REA481" s="11"/>
      <c r="REB481" s="9"/>
      <c r="REC481" s="9"/>
      <c r="RED481" s="9"/>
      <c r="REE481" s="33"/>
      <c r="REF481" s="33"/>
      <c r="REG481" s="34"/>
      <c r="REH481" s="25"/>
      <c r="REI481" s="9"/>
      <c r="REJ481" s="35"/>
      <c r="REK481" s="36"/>
      <c r="REL481" s="11"/>
      <c r="REM481" s="36"/>
      <c r="REN481" s="11"/>
      <c r="REO481" s="9"/>
      <c r="REP481" s="9"/>
      <c r="REQ481" s="9"/>
      <c r="RER481" s="33"/>
      <c r="RES481" s="33"/>
      <c r="RET481" s="34"/>
      <c r="REU481" s="25"/>
      <c r="REV481" s="9"/>
      <c r="REW481" s="35"/>
      <c r="REX481" s="36"/>
      <c r="REY481" s="11"/>
      <c r="REZ481" s="36"/>
      <c r="RFA481" s="11"/>
      <c r="RFB481" s="9"/>
      <c r="RFC481" s="9"/>
      <c r="RFD481" s="9"/>
      <c r="RFE481" s="33"/>
      <c r="RFF481" s="33"/>
      <c r="RFG481" s="34"/>
      <c r="RFH481" s="25"/>
      <c r="RFI481" s="9"/>
      <c r="RFJ481" s="35"/>
      <c r="RFK481" s="36"/>
      <c r="RFL481" s="11"/>
      <c r="RFM481" s="36"/>
      <c r="RFN481" s="11"/>
      <c r="RFO481" s="9"/>
      <c r="RFP481" s="9"/>
      <c r="RFQ481" s="9"/>
      <c r="RFR481" s="33"/>
      <c r="RFS481" s="33"/>
      <c r="RFT481" s="34"/>
      <c r="RFU481" s="25"/>
      <c r="RFV481" s="9"/>
      <c r="RFW481" s="35"/>
      <c r="RFX481" s="36"/>
      <c r="RFY481" s="11"/>
      <c r="RFZ481" s="36"/>
      <c r="RGA481" s="11"/>
      <c r="RGB481" s="9"/>
      <c r="RGC481" s="9"/>
      <c r="RGD481" s="9"/>
      <c r="RGE481" s="33"/>
      <c r="RGF481" s="33"/>
      <c r="RGG481" s="34"/>
      <c r="RGH481" s="25"/>
      <c r="RGI481" s="9"/>
      <c r="RGJ481" s="35"/>
      <c r="RGK481" s="36"/>
      <c r="RGL481" s="11"/>
      <c r="RGM481" s="36"/>
      <c r="RGN481" s="11"/>
      <c r="RGO481" s="9"/>
      <c r="RGP481" s="9"/>
      <c r="RGQ481" s="9"/>
      <c r="RGR481" s="33"/>
      <c r="RGS481" s="33"/>
      <c r="RGT481" s="34"/>
      <c r="RGU481" s="25"/>
      <c r="RGV481" s="9"/>
      <c r="RGW481" s="35"/>
      <c r="RGX481" s="36"/>
      <c r="RGY481" s="11"/>
      <c r="RGZ481" s="36"/>
      <c r="RHA481" s="11"/>
      <c r="RHB481" s="9"/>
      <c r="RHC481" s="9"/>
      <c r="RHD481" s="9"/>
      <c r="RHE481" s="33"/>
      <c r="RHF481" s="33"/>
      <c r="RHG481" s="34"/>
      <c r="RHH481" s="25"/>
      <c r="RHI481" s="9"/>
      <c r="RHJ481" s="35"/>
      <c r="RHK481" s="36"/>
      <c r="RHL481" s="11"/>
      <c r="RHM481" s="36"/>
      <c r="RHN481" s="11"/>
      <c r="RHO481" s="9"/>
      <c r="RHP481" s="9"/>
      <c r="RHQ481" s="9"/>
      <c r="RHR481" s="33"/>
      <c r="RHS481" s="33"/>
      <c r="RHT481" s="34"/>
      <c r="RHU481" s="25"/>
      <c r="RHV481" s="9"/>
      <c r="RHW481" s="35"/>
      <c r="RHX481" s="36"/>
      <c r="RHY481" s="11"/>
      <c r="RHZ481" s="36"/>
      <c r="RIA481" s="11"/>
      <c r="RIB481" s="9"/>
      <c r="RIC481" s="9"/>
      <c r="RID481" s="9"/>
      <c r="RIE481" s="33"/>
      <c r="RIF481" s="33"/>
      <c r="RIG481" s="34"/>
      <c r="RIH481" s="25"/>
      <c r="RII481" s="9"/>
      <c r="RIJ481" s="35"/>
      <c r="RIK481" s="36"/>
      <c r="RIL481" s="11"/>
      <c r="RIM481" s="36"/>
      <c r="RIN481" s="11"/>
      <c r="RIO481" s="9"/>
      <c r="RIP481" s="9"/>
      <c r="RIQ481" s="9"/>
      <c r="RIR481" s="33"/>
      <c r="RIS481" s="33"/>
      <c r="RIT481" s="34"/>
      <c r="RIU481" s="25"/>
      <c r="RIV481" s="9"/>
      <c r="RIW481" s="35"/>
      <c r="RIX481" s="36"/>
      <c r="RIY481" s="11"/>
      <c r="RIZ481" s="36"/>
      <c r="RJA481" s="11"/>
      <c r="RJB481" s="9"/>
      <c r="RJC481" s="9"/>
      <c r="RJD481" s="9"/>
      <c r="RJE481" s="33"/>
      <c r="RJF481" s="33"/>
      <c r="RJG481" s="34"/>
      <c r="RJH481" s="25"/>
      <c r="RJI481" s="9"/>
      <c r="RJJ481" s="35"/>
      <c r="RJK481" s="36"/>
      <c r="RJL481" s="11"/>
      <c r="RJM481" s="36"/>
      <c r="RJN481" s="11"/>
      <c r="RJO481" s="9"/>
      <c r="RJP481" s="9"/>
      <c r="RJQ481" s="9"/>
      <c r="RJR481" s="33"/>
      <c r="RJS481" s="33"/>
      <c r="RJT481" s="34"/>
      <c r="RJU481" s="25"/>
      <c r="RJV481" s="9"/>
      <c r="RJW481" s="35"/>
      <c r="RJX481" s="36"/>
      <c r="RJY481" s="11"/>
      <c r="RJZ481" s="36"/>
      <c r="RKA481" s="11"/>
      <c r="RKB481" s="9"/>
      <c r="RKC481" s="9"/>
      <c r="RKD481" s="9"/>
      <c r="RKE481" s="33"/>
      <c r="RKF481" s="33"/>
      <c r="RKG481" s="34"/>
      <c r="RKH481" s="25"/>
      <c r="RKI481" s="9"/>
      <c r="RKJ481" s="35"/>
      <c r="RKK481" s="36"/>
      <c r="RKL481" s="11"/>
      <c r="RKM481" s="36"/>
      <c r="RKN481" s="11"/>
      <c r="RKO481" s="9"/>
      <c r="RKP481" s="9"/>
      <c r="RKQ481" s="9"/>
      <c r="RKR481" s="33"/>
      <c r="RKS481" s="33"/>
      <c r="RKT481" s="34"/>
      <c r="RKU481" s="25"/>
      <c r="RKV481" s="9"/>
      <c r="RKW481" s="35"/>
      <c r="RKX481" s="36"/>
      <c r="RKY481" s="11"/>
      <c r="RKZ481" s="36"/>
      <c r="RLA481" s="11"/>
      <c r="RLB481" s="9"/>
      <c r="RLC481" s="9"/>
      <c r="RLD481" s="9"/>
      <c r="RLE481" s="33"/>
      <c r="RLF481" s="33"/>
      <c r="RLG481" s="34"/>
      <c r="RLH481" s="25"/>
      <c r="RLI481" s="9"/>
      <c r="RLJ481" s="35"/>
      <c r="RLK481" s="36"/>
      <c r="RLL481" s="11"/>
      <c r="RLM481" s="36"/>
      <c r="RLN481" s="11"/>
      <c r="RLO481" s="9"/>
      <c r="RLP481" s="9"/>
      <c r="RLQ481" s="9"/>
      <c r="RLR481" s="33"/>
      <c r="RLS481" s="33"/>
      <c r="RLT481" s="34"/>
      <c r="RLU481" s="25"/>
      <c r="RLV481" s="9"/>
      <c r="RLW481" s="35"/>
      <c r="RLX481" s="36"/>
      <c r="RLY481" s="11"/>
      <c r="RLZ481" s="36"/>
      <c r="RMA481" s="11"/>
      <c r="RMB481" s="9"/>
      <c r="RMC481" s="9"/>
      <c r="RMD481" s="9"/>
      <c r="RME481" s="33"/>
      <c r="RMF481" s="33"/>
      <c r="RMG481" s="34"/>
      <c r="RMH481" s="25"/>
      <c r="RMI481" s="9"/>
      <c r="RMJ481" s="35"/>
      <c r="RMK481" s="36"/>
      <c r="RML481" s="11"/>
      <c r="RMM481" s="36"/>
      <c r="RMN481" s="11"/>
      <c r="RMO481" s="9"/>
      <c r="RMP481" s="9"/>
      <c r="RMQ481" s="9"/>
      <c r="RMR481" s="33"/>
      <c r="RMS481" s="33"/>
      <c r="RMT481" s="34"/>
      <c r="RMU481" s="25"/>
      <c r="RMV481" s="9"/>
      <c r="RMW481" s="35"/>
      <c r="RMX481" s="36"/>
      <c r="RMY481" s="11"/>
      <c r="RMZ481" s="36"/>
      <c r="RNA481" s="11"/>
      <c r="RNB481" s="9"/>
      <c r="RNC481" s="9"/>
      <c r="RND481" s="9"/>
      <c r="RNE481" s="33"/>
      <c r="RNF481" s="33"/>
      <c r="RNG481" s="34"/>
      <c r="RNH481" s="25"/>
      <c r="RNI481" s="9"/>
      <c r="RNJ481" s="35"/>
      <c r="RNK481" s="36"/>
      <c r="RNL481" s="11"/>
      <c r="RNM481" s="36"/>
      <c r="RNN481" s="11"/>
      <c r="RNO481" s="9"/>
      <c r="RNP481" s="9"/>
      <c r="RNQ481" s="9"/>
      <c r="RNR481" s="33"/>
      <c r="RNS481" s="33"/>
      <c r="RNT481" s="34"/>
      <c r="RNU481" s="25"/>
      <c r="RNV481" s="9"/>
      <c r="RNW481" s="35"/>
      <c r="RNX481" s="36"/>
      <c r="RNY481" s="11"/>
      <c r="RNZ481" s="36"/>
      <c r="ROA481" s="11"/>
      <c r="ROB481" s="9"/>
      <c r="ROC481" s="9"/>
      <c r="ROD481" s="9"/>
      <c r="ROE481" s="33"/>
      <c r="ROF481" s="33"/>
      <c r="ROG481" s="34"/>
      <c r="ROH481" s="25"/>
      <c r="ROI481" s="9"/>
      <c r="ROJ481" s="35"/>
      <c r="ROK481" s="36"/>
      <c r="ROL481" s="11"/>
      <c r="ROM481" s="36"/>
      <c r="RON481" s="11"/>
      <c r="ROO481" s="9"/>
      <c r="ROP481" s="9"/>
      <c r="ROQ481" s="9"/>
      <c r="ROR481" s="33"/>
      <c r="ROS481" s="33"/>
      <c r="ROT481" s="34"/>
      <c r="ROU481" s="25"/>
      <c r="ROV481" s="9"/>
      <c r="ROW481" s="35"/>
      <c r="ROX481" s="36"/>
      <c r="ROY481" s="11"/>
      <c r="ROZ481" s="36"/>
      <c r="RPA481" s="11"/>
      <c r="RPB481" s="9"/>
      <c r="RPC481" s="9"/>
      <c r="RPD481" s="9"/>
      <c r="RPE481" s="33"/>
      <c r="RPF481" s="33"/>
      <c r="RPG481" s="34"/>
      <c r="RPH481" s="25"/>
      <c r="RPI481" s="9"/>
      <c r="RPJ481" s="35"/>
      <c r="RPK481" s="36"/>
      <c r="RPL481" s="11"/>
      <c r="RPM481" s="36"/>
      <c r="RPN481" s="11"/>
      <c r="RPO481" s="9"/>
      <c r="RPP481" s="9"/>
      <c r="RPQ481" s="9"/>
      <c r="RPR481" s="33"/>
      <c r="RPS481" s="33"/>
      <c r="RPT481" s="34"/>
      <c r="RPU481" s="25"/>
      <c r="RPV481" s="9"/>
      <c r="RPW481" s="35"/>
      <c r="RPX481" s="36"/>
      <c r="RPY481" s="11"/>
      <c r="RPZ481" s="36"/>
      <c r="RQA481" s="11"/>
      <c r="RQB481" s="9"/>
      <c r="RQC481" s="9"/>
      <c r="RQD481" s="9"/>
      <c r="RQE481" s="33"/>
      <c r="RQF481" s="33"/>
      <c r="RQG481" s="34"/>
      <c r="RQH481" s="25"/>
      <c r="RQI481" s="9"/>
      <c r="RQJ481" s="35"/>
      <c r="RQK481" s="36"/>
      <c r="RQL481" s="11"/>
      <c r="RQM481" s="36"/>
      <c r="RQN481" s="11"/>
      <c r="RQO481" s="9"/>
      <c r="RQP481" s="9"/>
      <c r="RQQ481" s="9"/>
      <c r="RQR481" s="33"/>
      <c r="RQS481" s="33"/>
      <c r="RQT481" s="34"/>
      <c r="RQU481" s="25"/>
      <c r="RQV481" s="9"/>
      <c r="RQW481" s="35"/>
      <c r="RQX481" s="36"/>
      <c r="RQY481" s="11"/>
      <c r="RQZ481" s="36"/>
      <c r="RRA481" s="11"/>
      <c r="RRB481" s="9"/>
      <c r="RRC481" s="9"/>
      <c r="RRD481" s="9"/>
      <c r="RRE481" s="33"/>
      <c r="RRF481" s="33"/>
      <c r="RRG481" s="34"/>
      <c r="RRH481" s="25"/>
      <c r="RRI481" s="9"/>
      <c r="RRJ481" s="35"/>
      <c r="RRK481" s="36"/>
      <c r="RRL481" s="11"/>
      <c r="RRM481" s="36"/>
      <c r="RRN481" s="11"/>
      <c r="RRO481" s="9"/>
      <c r="RRP481" s="9"/>
      <c r="RRQ481" s="9"/>
      <c r="RRR481" s="33"/>
      <c r="RRS481" s="33"/>
      <c r="RRT481" s="34"/>
      <c r="RRU481" s="25"/>
      <c r="RRV481" s="9"/>
      <c r="RRW481" s="35"/>
      <c r="RRX481" s="36"/>
      <c r="RRY481" s="11"/>
      <c r="RRZ481" s="36"/>
      <c r="RSA481" s="11"/>
      <c r="RSB481" s="9"/>
      <c r="RSC481" s="9"/>
      <c r="RSD481" s="9"/>
      <c r="RSE481" s="33"/>
      <c r="RSF481" s="33"/>
      <c r="RSG481" s="34"/>
      <c r="RSH481" s="25"/>
      <c r="RSI481" s="9"/>
      <c r="RSJ481" s="35"/>
      <c r="RSK481" s="36"/>
      <c r="RSL481" s="11"/>
      <c r="RSM481" s="36"/>
      <c r="RSN481" s="11"/>
      <c r="RSO481" s="9"/>
      <c r="RSP481" s="9"/>
      <c r="RSQ481" s="9"/>
      <c r="RSR481" s="33"/>
      <c r="RSS481" s="33"/>
      <c r="RST481" s="34"/>
      <c r="RSU481" s="25"/>
      <c r="RSV481" s="9"/>
      <c r="RSW481" s="35"/>
      <c r="RSX481" s="36"/>
      <c r="RSY481" s="11"/>
      <c r="RSZ481" s="36"/>
      <c r="RTA481" s="11"/>
      <c r="RTB481" s="9"/>
      <c r="RTC481" s="9"/>
      <c r="RTD481" s="9"/>
      <c r="RTE481" s="33"/>
      <c r="RTF481" s="33"/>
      <c r="RTG481" s="34"/>
      <c r="RTH481" s="25"/>
      <c r="RTI481" s="9"/>
      <c r="RTJ481" s="35"/>
      <c r="RTK481" s="36"/>
      <c r="RTL481" s="11"/>
      <c r="RTM481" s="36"/>
      <c r="RTN481" s="11"/>
      <c r="RTO481" s="9"/>
      <c r="RTP481" s="9"/>
      <c r="RTQ481" s="9"/>
      <c r="RTR481" s="33"/>
      <c r="RTS481" s="33"/>
      <c r="RTT481" s="34"/>
      <c r="RTU481" s="25"/>
      <c r="RTV481" s="9"/>
      <c r="RTW481" s="35"/>
      <c r="RTX481" s="36"/>
      <c r="RTY481" s="11"/>
      <c r="RTZ481" s="36"/>
      <c r="RUA481" s="11"/>
      <c r="RUB481" s="9"/>
      <c r="RUC481" s="9"/>
      <c r="RUD481" s="9"/>
      <c r="RUE481" s="33"/>
      <c r="RUF481" s="33"/>
      <c r="RUG481" s="34"/>
      <c r="RUH481" s="25"/>
      <c r="RUI481" s="9"/>
      <c r="RUJ481" s="35"/>
      <c r="RUK481" s="36"/>
      <c r="RUL481" s="11"/>
      <c r="RUM481" s="36"/>
      <c r="RUN481" s="11"/>
      <c r="RUO481" s="9"/>
      <c r="RUP481" s="9"/>
      <c r="RUQ481" s="9"/>
      <c r="RUR481" s="33"/>
      <c r="RUS481" s="33"/>
      <c r="RUT481" s="34"/>
      <c r="RUU481" s="25"/>
      <c r="RUV481" s="9"/>
      <c r="RUW481" s="35"/>
      <c r="RUX481" s="36"/>
      <c r="RUY481" s="11"/>
      <c r="RUZ481" s="36"/>
      <c r="RVA481" s="11"/>
      <c r="RVB481" s="9"/>
      <c r="RVC481" s="9"/>
      <c r="RVD481" s="9"/>
      <c r="RVE481" s="33"/>
      <c r="RVF481" s="33"/>
      <c r="RVG481" s="34"/>
      <c r="RVH481" s="25"/>
      <c r="RVI481" s="9"/>
      <c r="RVJ481" s="35"/>
      <c r="RVK481" s="36"/>
      <c r="RVL481" s="11"/>
      <c r="RVM481" s="36"/>
      <c r="RVN481" s="11"/>
      <c r="RVO481" s="9"/>
      <c r="RVP481" s="9"/>
      <c r="RVQ481" s="9"/>
      <c r="RVR481" s="33"/>
      <c r="RVS481" s="33"/>
      <c r="RVT481" s="34"/>
      <c r="RVU481" s="25"/>
      <c r="RVV481" s="9"/>
      <c r="RVW481" s="35"/>
      <c r="RVX481" s="36"/>
      <c r="RVY481" s="11"/>
      <c r="RVZ481" s="36"/>
      <c r="RWA481" s="11"/>
      <c r="RWB481" s="9"/>
      <c r="RWC481" s="9"/>
      <c r="RWD481" s="9"/>
      <c r="RWE481" s="33"/>
      <c r="RWF481" s="33"/>
      <c r="RWG481" s="34"/>
      <c r="RWH481" s="25"/>
      <c r="RWI481" s="9"/>
      <c r="RWJ481" s="35"/>
      <c r="RWK481" s="36"/>
      <c r="RWL481" s="11"/>
      <c r="RWM481" s="36"/>
      <c r="RWN481" s="11"/>
      <c r="RWO481" s="9"/>
      <c r="RWP481" s="9"/>
      <c r="RWQ481" s="9"/>
      <c r="RWR481" s="33"/>
      <c r="RWS481" s="33"/>
      <c r="RWT481" s="34"/>
      <c r="RWU481" s="25"/>
      <c r="RWV481" s="9"/>
      <c r="RWW481" s="35"/>
      <c r="RWX481" s="36"/>
      <c r="RWY481" s="11"/>
      <c r="RWZ481" s="36"/>
      <c r="RXA481" s="11"/>
      <c r="RXB481" s="9"/>
      <c r="RXC481" s="9"/>
      <c r="RXD481" s="9"/>
      <c r="RXE481" s="33"/>
      <c r="RXF481" s="33"/>
      <c r="RXG481" s="34"/>
      <c r="RXH481" s="25"/>
      <c r="RXI481" s="9"/>
      <c r="RXJ481" s="35"/>
      <c r="RXK481" s="36"/>
      <c r="RXL481" s="11"/>
      <c r="RXM481" s="36"/>
      <c r="RXN481" s="11"/>
      <c r="RXO481" s="9"/>
      <c r="RXP481" s="9"/>
      <c r="RXQ481" s="9"/>
      <c r="RXR481" s="33"/>
      <c r="RXS481" s="33"/>
      <c r="RXT481" s="34"/>
      <c r="RXU481" s="25"/>
      <c r="RXV481" s="9"/>
      <c r="RXW481" s="35"/>
      <c r="RXX481" s="36"/>
      <c r="RXY481" s="11"/>
      <c r="RXZ481" s="36"/>
      <c r="RYA481" s="11"/>
      <c r="RYB481" s="9"/>
      <c r="RYC481" s="9"/>
      <c r="RYD481" s="9"/>
      <c r="RYE481" s="33"/>
      <c r="RYF481" s="33"/>
      <c r="RYG481" s="34"/>
      <c r="RYH481" s="25"/>
      <c r="RYI481" s="9"/>
      <c r="RYJ481" s="35"/>
      <c r="RYK481" s="36"/>
      <c r="RYL481" s="11"/>
      <c r="RYM481" s="36"/>
      <c r="RYN481" s="11"/>
      <c r="RYO481" s="9"/>
      <c r="RYP481" s="9"/>
      <c r="RYQ481" s="9"/>
      <c r="RYR481" s="33"/>
      <c r="RYS481" s="33"/>
      <c r="RYT481" s="34"/>
      <c r="RYU481" s="25"/>
      <c r="RYV481" s="9"/>
      <c r="RYW481" s="35"/>
      <c r="RYX481" s="36"/>
      <c r="RYY481" s="11"/>
      <c r="RYZ481" s="36"/>
      <c r="RZA481" s="11"/>
      <c r="RZB481" s="9"/>
      <c r="RZC481" s="9"/>
      <c r="RZD481" s="9"/>
      <c r="RZE481" s="33"/>
      <c r="RZF481" s="33"/>
      <c r="RZG481" s="34"/>
      <c r="RZH481" s="25"/>
      <c r="RZI481" s="9"/>
      <c r="RZJ481" s="35"/>
      <c r="RZK481" s="36"/>
      <c r="RZL481" s="11"/>
      <c r="RZM481" s="36"/>
      <c r="RZN481" s="11"/>
      <c r="RZO481" s="9"/>
      <c r="RZP481" s="9"/>
      <c r="RZQ481" s="9"/>
      <c r="RZR481" s="33"/>
      <c r="RZS481" s="33"/>
      <c r="RZT481" s="34"/>
      <c r="RZU481" s="25"/>
      <c r="RZV481" s="9"/>
      <c r="RZW481" s="35"/>
      <c r="RZX481" s="36"/>
      <c r="RZY481" s="11"/>
      <c r="RZZ481" s="36"/>
      <c r="SAA481" s="11"/>
      <c r="SAB481" s="9"/>
      <c r="SAC481" s="9"/>
      <c r="SAD481" s="9"/>
      <c r="SAE481" s="33"/>
      <c r="SAF481" s="33"/>
      <c r="SAG481" s="34"/>
      <c r="SAH481" s="25"/>
      <c r="SAI481" s="9"/>
      <c r="SAJ481" s="35"/>
      <c r="SAK481" s="36"/>
      <c r="SAL481" s="11"/>
      <c r="SAM481" s="36"/>
      <c r="SAN481" s="11"/>
      <c r="SAO481" s="9"/>
      <c r="SAP481" s="9"/>
      <c r="SAQ481" s="9"/>
      <c r="SAR481" s="33"/>
      <c r="SAS481" s="33"/>
      <c r="SAT481" s="34"/>
      <c r="SAU481" s="25"/>
      <c r="SAV481" s="9"/>
      <c r="SAW481" s="35"/>
      <c r="SAX481" s="36"/>
      <c r="SAY481" s="11"/>
      <c r="SAZ481" s="36"/>
      <c r="SBA481" s="11"/>
      <c r="SBB481" s="9"/>
      <c r="SBC481" s="9"/>
      <c r="SBD481" s="9"/>
      <c r="SBE481" s="33"/>
      <c r="SBF481" s="33"/>
      <c r="SBG481" s="34"/>
      <c r="SBH481" s="25"/>
      <c r="SBI481" s="9"/>
      <c r="SBJ481" s="35"/>
      <c r="SBK481" s="36"/>
      <c r="SBL481" s="11"/>
      <c r="SBM481" s="36"/>
      <c r="SBN481" s="11"/>
      <c r="SBO481" s="9"/>
      <c r="SBP481" s="9"/>
      <c r="SBQ481" s="9"/>
      <c r="SBR481" s="33"/>
      <c r="SBS481" s="33"/>
      <c r="SBT481" s="34"/>
      <c r="SBU481" s="25"/>
      <c r="SBV481" s="9"/>
      <c r="SBW481" s="35"/>
      <c r="SBX481" s="36"/>
      <c r="SBY481" s="11"/>
      <c r="SBZ481" s="36"/>
      <c r="SCA481" s="11"/>
      <c r="SCB481" s="9"/>
      <c r="SCC481" s="9"/>
      <c r="SCD481" s="9"/>
      <c r="SCE481" s="33"/>
      <c r="SCF481" s="33"/>
      <c r="SCG481" s="34"/>
      <c r="SCH481" s="25"/>
      <c r="SCI481" s="9"/>
      <c r="SCJ481" s="35"/>
      <c r="SCK481" s="36"/>
      <c r="SCL481" s="11"/>
      <c r="SCM481" s="36"/>
      <c r="SCN481" s="11"/>
      <c r="SCO481" s="9"/>
      <c r="SCP481" s="9"/>
      <c r="SCQ481" s="9"/>
      <c r="SCR481" s="33"/>
      <c r="SCS481" s="33"/>
      <c r="SCT481" s="34"/>
      <c r="SCU481" s="25"/>
      <c r="SCV481" s="9"/>
      <c r="SCW481" s="35"/>
      <c r="SCX481" s="36"/>
      <c r="SCY481" s="11"/>
      <c r="SCZ481" s="36"/>
      <c r="SDA481" s="11"/>
      <c r="SDB481" s="9"/>
      <c r="SDC481" s="9"/>
      <c r="SDD481" s="9"/>
      <c r="SDE481" s="33"/>
      <c r="SDF481" s="33"/>
      <c r="SDG481" s="34"/>
      <c r="SDH481" s="25"/>
      <c r="SDI481" s="9"/>
      <c r="SDJ481" s="35"/>
      <c r="SDK481" s="36"/>
      <c r="SDL481" s="11"/>
      <c r="SDM481" s="36"/>
      <c r="SDN481" s="11"/>
      <c r="SDO481" s="9"/>
      <c r="SDP481" s="9"/>
      <c r="SDQ481" s="9"/>
      <c r="SDR481" s="33"/>
      <c r="SDS481" s="33"/>
      <c r="SDT481" s="34"/>
      <c r="SDU481" s="25"/>
      <c r="SDV481" s="9"/>
      <c r="SDW481" s="35"/>
      <c r="SDX481" s="36"/>
      <c r="SDY481" s="11"/>
      <c r="SDZ481" s="36"/>
      <c r="SEA481" s="11"/>
      <c r="SEB481" s="9"/>
      <c r="SEC481" s="9"/>
      <c r="SED481" s="9"/>
      <c r="SEE481" s="33"/>
      <c r="SEF481" s="33"/>
      <c r="SEG481" s="34"/>
      <c r="SEH481" s="25"/>
      <c r="SEI481" s="9"/>
      <c r="SEJ481" s="35"/>
      <c r="SEK481" s="36"/>
      <c r="SEL481" s="11"/>
      <c r="SEM481" s="36"/>
      <c r="SEN481" s="11"/>
      <c r="SEO481" s="9"/>
      <c r="SEP481" s="9"/>
      <c r="SEQ481" s="9"/>
      <c r="SER481" s="33"/>
      <c r="SES481" s="33"/>
      <c r="SET481" s="34"/>
      <c r="SEU481" s="25"/>
      <c r="SEV481" s="9"/>
      <c r="SEW481" s="35"/>
      <c r="SEX481" s="36"/>
      <c r="SEY481" s="11"/>
      <c r="SEZ481" s="36"/>
      <c r="SFA481" s="11"/>
      <c r="SFB481" s="9"/>
      <c r="SFC481" s="9"/>
      <c r="SFD481" s="9"/>
      <c r="SFE481" s="33"/>
      <c r="SFF481" s="33"/>
      <c r="SFG481" s="34"/>
      <c r="SFH481" s="25"/>
      <c r="SFI481" s="9"/>
      <c r="SFJ481" s="35"/>
      <c r="SFK481" s="36"/>
      <c r="SFL481" s="11"/>
      <c r="SFM481" s="36"/>
      <c r="SFN481" s="11"/>
      <c r="SFO481" s="9"/>
      <c r="SFP481" s="9"/>
      <c r="SFQ481" s="9"/>
      <c r="SFR481" s="33"/>
      <c r="SFS481" s="33"/>
      <c r="SFT481" s="34"/>
      <c r="SFU481" s="25"/>
      <c r="SFV481" s="9"/>
      <c r="SFW481" s="35"/>
      <c r="SFX481" s="36"/>
      <c r="SFY481" s="11"/>
      <c r="SFZ481" s="36"/>
      <c r="SGA481" s="11"/>
      <c r="SGB481" s="9"/>
      <c r="SGC481" s="9"/>
      <c r="SGD481" s="9"/>
      <c r="SGE481" s="33"/>
      <c r="SGF481" s="33"/>
      <c r="SGG481" s="34"/>
      <c r="SGH481" s="25"/>
      <c r="SGI481" s="9"/>
      <c r="SGJ481" s="35"/>
      <c r="SGK481" s="36"/>
      <c r="SGL481" s="11"/>
      <c r="SGM481" s="36"/>
      <c r="SGN481" s="11"/>
      <c r="SGO481" s="9"/>
      <c r="SGP481" s="9"/>
      <c r="SGQ481" s="9"/>
      <c r="SGR481" s="33"/>
      <c r="SGS481" s="33"/>
      <c r="SGT481" s="34"/>
      <c r="SGU481" s="25"/>
      <c r="SGV481" s="9"/>
      <c r="SGW481" s="35"/>
      <c r="SGX481" s="36"/>
      <c r="SGY481" s="11"/>
      <c r="SGZ481" s="36"/>
      <c r="SHA481" s="11"/>
      <c r="SHB481" s="9"/>
      <c r="SHC481" s="9"/>
      <c r="SHD481" s="9"/>
      <c r="SHE481" s="33"/>
      <c r="SHF481" s="33"/>
      <c r="SHG481" s="34"/>
      <c r="SHH481" s="25"/>
      <c r="SHI481" s="9"/>
      <c r="SHJ481" s="35"/>
      <c r="SHK481" s="36"/>
      <c r="SHL481" s="11"/>
      <c r="SHM481" s="36"/>
      <c r="SHN481" s="11"/>
      <c r="SHO481" s="9"/>
      <c r="SHP481" s="9"/>
      <c r="SHQ481" s="9"/>
      <c r="SHR481" s="33"/>
      <c r="SHS481" s="33"/>
      <c r="SHT481" s="34"/>
      <c r="SHU481" s="25"/>
      <c r="SHV481" s="9"/>
      <c r="SHW481" s="35"/>
      <c r="SHX481" s="36"/>
      <c r="SHY481" s="11"/>
      <c r="SHZ481" s="36"/>
      <c r="SIA481" s="11"/>
      <c r="SIB481" s="9"/>
      <c r="SIC481" s="9"/>
      <c r="SID481" s="9"/>
      <c r="SIE481" s="33"/>
      <c r="SIF481" s="33"/>
      <c r="SIG481" s="34"/>
      <c r="SIH481" s="25"/>
      <c r="SII481" s="9"/>
      <c r="SIJ481" s="35"/>
      <c r="SIK481" s="36"/>
      <c r="SIL481" s="11"/>
      <c r="SIM481" s="36"/>
      <c r="SIN481" s="11"/>
      <c r="SIO481" s="9"/>
      <c r="SIP481" s="9"/>
      <c r="SIQ481" s="9"/>
      <c r="SIR481" s="33"/>
      <c r="SIS481" s="33"/>
      <c r="SIT481" s="34"/>
      <c r="SIU481" s="25"/>
      <c r="SIV481" s="9"/>
      <c r="SIW481" s="35"/>
      <c r="SIX481" s="36"/>
      <c r="SIY481" s="11"/>
      <c r="SIZ481" s="36"/>
      <c r="SJA481" s="11"/>
      <c r="SJB481" s="9"/>
      <c r="SJC481" s="9"/>
      <c r="SJD481" s="9"/>
      <c r="SJE481" s="33"/>
      <c r="SJF481" s="33"/>
      <c r="SJG481" s="34"/>
      <c r="SJH481" s="25"/>
      <c r="SJI481" s="9"/>
      <c r="SJJ481" s="35"/>
      <c r="SJK481" s="36"/>
      <c r="SJL481" s="11"/>
      <c r="SJM481" s="36"/>
      <c r="SJN481" s="11"/>
      <c r="SJO481" s="9"/>
      <c r="SJP481" s="9"/>
      <c r="SJQ481" s="9"/>
      <c r="SJR481" s="33"/>
      <c r="SJS481" s="33"/>
      <c r="SJT481" s="34"/>
      <c r="SJU481" s="25"/>
      <c r="SJV481" s="9"/>
      <c r="SJW481" s="35"/>
      <c r="SJX481" s="36"/>
      <c r="SJY481" s="11"/>
      <c r="SJZ481" s="36"/>
      <c r="SKA481" s="11"/>
      <c r="SKB481" s="9"/>
      <c r="SKC481" s="9"/>
      <c r="SKD481" s="9"/>
      <c r="SKE481" s="33"/>
      <c r="SKF481" s="33"/>
      <c r="SKG481" s="34"/>
      <c r="SKH481" s="25"/>
      <c r="SKI481" s="9"/>
      <c r="SKJ481" s="35"/>
      <c r="SKK481" s="36"/>
      <c r="SKL481" s="11"/>
      <c r="SKM481" s="36"/>
      <c r="SKN481" s="11"/>
      <c r="SKO481" s="9"/>
      <c r="SKP481" s="9"/>
      <c r="SKQ481" s="9"/>
      <c r="SKR481" s="33"/>
      <c r="SKS481" s="33"/>
      <c r="SKT481" s="34"/>
      <c r="SKU481" s="25"/>
      <c r="SKV481" s="9"/>
      <c r="SKW481" s="35"/>
      <c r="SKX481" s="36"/>
      <c r="SKY481" s="11"/>
      <c r="SKZ481" s="36"/>
      <c r="SLA481" s="11"/>
      <c r="SLB481" s="9"/>
      <c r="SLC481" s="9"/>
      <c r="SLD481" s="9"/>
      <c r="SLE481" s="33"/>
      <c r="SLF481" s="33"/>
      <c r="SLG481" s="34"/>
      <c r="SLH481" s="25"/>
      <c r="SLI481" s="9"/>
      <c r="SLJ481" s="35"/>
      <c r="SLK481" s="36"/>
      <c r="SLL481" s="11"/>
      <c r="SLM481" s="36"/>
      <c r="SLN481" s="11"/>
      <c r="SLO481" s="9"/>
      <c r="SLP481" s="9"/>
      <c r="SLQ481" s="9"/>
      <c r="SLR481" s="33"/>
      <c r="SLS481" s="33"/>
      <c r="SLT481" s="34"/>
      <c r="SLU481" s="25"/>
      <c r="SLV481" s="9"/>
      <c r="SLW481" s="35"/>
      <c r="SLX481" s="36"/>
      <c r="SLY481" s="11"/>
      <c r="SLZ481" s="36"/>
      <c r="SMA481" s="11"/>
      <c r="SMB481" s="9"/>
      <c r="SMC481" s="9"/>
      <c r="SMD481" s="9"/>
      <c r="SME481" s="33"/>
      <c r="SMF481" s="33"/>
      <c r="SMG481" s="34"/>
      <c r="SMH481" s="25"/>
      <c r="SMI481" s="9"/>
      <c r="SMJ481" s="35"/>
      <c r="SMK481" s="36"/>
      <c r="SML481" s="11"/>
      <c r="SMM481" s="36"/>
      <c r="SMN481" s="11"/>
      <c r="SMO481" s="9"/>
      <c r="SMP481" s="9"/>
      <c r="SMQ481" s="9"/>
      <c r="SMR481" s="33"/>
      <c r="SMS481" s="33"/>
      <c r="SMT481" s="34"/>
      <c r="SMU481" s="25"/>
      <c r="SMV481" s="9"/>
      <c r="SMW481" s="35"/>
      <c r="SMX481" s="36"/>
      <c r="SMY481" s="11"/>
      <c r="SMZ481" s="36"/>
      <c r="SNA481" s="11"/>
      <c r="SNB481" s="9"/>
      <c r="SNC481" s="9"/>
      <c r="SND481" s="9"/>
      <c r="SNE481" s="33"/>
      <c r="SNF481" s="33"/>
      <c r="SNG481" s="34"/>
      <c r="SNH481" s="25"/>
      <c r="SNI481" s="9"/>
      <c r="SNJ481" s="35"/>
      <c r="SNK481" s="36"/>
      <c r="SNL481" s="11"/>
      <c r="SNM481" s="36"/>
      <c r="SNN481" s="11"/>
      <c r="SNO481" s="9"/>
      <c r="SNP481" s="9"/>
      <c r="SNQ481" s="9"/>
      <c r="SNR481" s="33"/>
      <c r="SNS481" s="33"/>
      <c r="SNT481" s="34"/>
      <c r="SNU481" s="25"/>
      <c r="SNV481" s="9"/>
      <c r="SNW481" s="35"/>
      <c r="SNX481" s="36"/>
      <c r="SNY481" s="11"/>
      <c r="SNZ481" s="36"/>
      <c r="SOA481" s="11"/>
      <c r="SOB481" s="9"/>
      <c r="SOC481" s="9"/>
      <c r="SOD481" s="9"/>
      <c r="SOE481" s="33"/>
      <c r="SOF481" s="33"/>
      <c r="SOG481" s="34"/>
      <c r="SOH481" s="25"/>
      <c r="SOI481" s="9"/>
      <c r="SOJ481" s="35"/>
      <c r="SOK481" s="36"/>
      <c r="SOL481" s="11"/>
      <c r="SOM481" s="36"/>
      <c r="SON481" s="11"/>
      <c r="SOO481" s="9"/>
      <c r="SOP481" s="9"/>
      <c r="SOQ481" s="9"/>
      <c r="SOR481" s="33"/>
      <c r="SOS481" s="33"/>
      <c r="SOT481" s="34"/>
      <c r="SOU481" s="25"/>
      <c r="SOV481" s="9"/>
      <c r="SOW481" s="35"/>
      <c r="SOX481" s="36"/>
      <c r="SOY481" s="11"/>
      <c r="SOZ481" s="36"/>
      <c r="SPA481" s="11"/>
      <c r="SPB481" s="9"/>
      <c r="SPC481" s="9"/>
      <c r="SPD481" s="9"/>
      <c r="SPE481" s="33"/>
      <c r="SPF481" s="33"/>
      <c r="SPG481" s="34"/>
      <c r="SPH481" s="25"/>
      <c r="SPI481" s="9"/>
      <c r="SPJ481" s="35"/>
      <c r="SPK481" s="36"/>
      <c r="SPL481" s="11"/>
      <c r="SPM481" s="36"/>
      <c r="SPN481" s="11"/>
      <c r="SPO481" s="9"/>
      <c r="SPP481" s="9"/>
      <c r="SPQ481" s="9"/>
      <c r="SPR481" s="33"/>
      <c r="SPS481" s="33"/>
      <c r="SPT481" s="34"/>
      <c r="SPU481" s="25"/>
      <c r="SPV481" s="9"/>
      <c r="SPW481" s="35"/>
      <c r="SPX481" s="36"/>
      <c r="SPY481" s="11"/>
      <c r="SPZ481" s="36"/>
      <c r="SQA481" s="11"/>
      <c r="SQB481" s="9"/>
      <c r="SQC481" s="9"/>
      <c r="SQD481" s="9"/>
      <c r="SQE481" s="33"/>
      <c r="SQF481" s="33"/>
      <c r="SQG481" s="34"/>
      <c r="SQH481" s="25"/>
      <c r="SQI481" s="9"/>
      <c r="SQJ481" s="35"/>
      <c r="SQK481" s="36"/>
      <c r="SQL481" s="11"/>
      <c r="SQM481" s="36"/>
      <c r="SQN481" s="11"/>
      <c r="SQO481" s="9"/>
      <c r="SQP481" s="9"/>
      <c r="SQQ481" s="9"/>
      <c r="SQR481" s="33"/>
      <c r="SQS481" s="33"/>
      <c r="SQT481" s="34"/>
      <c r="SQU481" s="25"/>
      <c r="SQV481" s="9"/>
      <c r="SQW481" s="35"/>
      <c r="SQX481" s="36"/>
      <c r="SQY481" s="11"/>
      <c r="SQZ481" s="36"/>
      <c r="SRA481" s="11"/>
      <c r="SRB481" s="9"/>
      <c r="SRC481" s="9"/>
      <c r="SRD481" s="9"/>
      <c r="SRE481" s="33"/>
      <c r="SRF481" s="33"/>
      <c r="SRG481" s="34"/>
      <c r="SRH481" s="25"/>
      <c r="SRI481" s="9"/>
      <c r="SRJ481" s="35"/>
      <c r="SRK481" s="36"/>
      <c r="SRL481" s="11"/>
      <c r="SRM481" s="36"/>
      <c r="SRN481" s="11"/>
      <c r="SRO481" s="9"/>
      <c r="SRP481" s="9"/>
      <c r="SRQ481" s="9"/>
      <c r="SRR481" s="33"/>
      <c r="SRS481" s="33"/>
      <c r="SRT481" s="34"/>
      <c r="SRU481" s="25"/>
      <c r="SRV481" s="9"/>
      <c r="SRW481" s="35"/>
      <c r="SRX481" s="36"/>
      <c r="SRY481" s="11"/>
      <c r="SRZ481" s="36"/>
      <c r="SSA481" s="11"/>
      <c r="SSB481" s="9"/>
      <c r="SSC481" s="9"/>
      <c r="SSD481" s="9"/>
      <c r="SSE481" s="33"/>
      <c r="SSF481" s="33"/>
      <c r="SSG481" s="34"/>
      <c r="SSH481" s="25"/>
      <c r="SSI481" s="9"/>
      <c r="SSJ481" s="35"/>
      <c r="SSK481" s="36"/>
      <c r="SSL481" s="11"/>
      <c r="SSM481" s="36"/>
      <c r="SSN481" s="11"/>
      <c r="SSO481" s="9"/>
      <c r="SSP481" s="9"/>
      <c r="SSQ481" s="9"/>
      <c r="SSR481" s="33"/>
      <c r="SSS481" s="33"/>
      <c r="SST481" s="34"/>
      <c r="SSU481" s="25"/>
      <c r="SSV481" s="9"/>
      <c r="SSW481" s="35"/>
      <c r="SSX481" s="36"/>
      <c r="SSY481" s="11"/>
      <c r="SSZ481" s="36"/>
      <c r="STA481" s="11"/>
      <c r="STB481" s="9"/>
      <c r="STC481" s="9"/>
      <c r="STD481" s="9"/>
      <c r="STE481" s="33"/>
      <c r="STF481" s="33"/>
      <c r="STG481" s="34"/>
      <c r="STH481" s="25"/>
      <c r="STI481" s="9"/>
      <c r="STJ481" s="35"/>
      <c r="STK481" s="36"/>
      <c r="STL481" s="11"/>
      <c r="STM481" s="36"/>
      <c r="STN481" s="11"/>
      <c r="STO481" s="9"/>
      <c r="STP481" s="9"/>
      <c r="STQ481" s="9"/>
      <c r="STR481" s="33"/>
      <c r="STS481" s="33"/>
      <c r="STT481" s="34"/>
      <c r="STU481" s="25"/>
      <c r="STV481" s="9"/>
      <c r="STW481" s="35"/>
      <c r="STX481" s="36"/>
      <c r="STY481" s="11"/>
      <c r="STZ481" s="36"/>
      <c r="SUA481" s="11"/>
      <c r="SUB481" s="9"/>
      <c r="SUC481" s="9"/>
      <c r="SUD481" s="9"/>
      <c r="SUE481" s="33"/>
      <c r="SUF481" s="33"/>
      <c r="SUG481" s="34"/>
      <c r="SUH481" s="25"/>
      <c r="SUI481" s="9"/>
      <c r="SUJ481" s="35"/>
      <c r="SUK481" s="36"/>
      <c r="SUL481" s="11"/>
      <c r="SUM481" s="36"/>
      <c r="SUN481" s="11"/>
      <c r="SUO481" s="9"/>
      <c r="SUP481" s="9"/>
      <c r="SUQ481" s="9"/>
      <c r="SUR481" s="33"/>
      <c r="SUS481" s="33"/>
      <c r="SUT481" s="34"/>
      <c r="SUU481" s="25"/>
      <c r="SUV481" s="9"/>
      <c r="SUW481" s="35"/>
      <c r="SUX481" s="36"/>
      <c r="SUY481" s="11"/>
      <c r="SUZ481" s="36"/>
      <c r="SVA481" s="11"/>
      <c r="SVB481" s="9"/>
      <c r="SVC481" s="9"/>
      <c r="SVD481" s="9"/>
      <c r="SVE481" s="33"/>
      <c r="SVF481" s="33"/>
      <c r="SVG481" s="34"/>
      <c r="SVH481" s="25"/>
      <c r="SVI481" s="9"/>
      <c r="SVJ481" s="35"/>
      <c r="SVK481" s="36"/>
      <c r="SVL481" s="11"/>
      <c r="SVM481" s="36"/>
      <c r="SVN481" s="11"/>
      <c r="SVO481" s="9"/>
      <c r="SVP481" s="9"/>
      <c r="SVQ481" s="9"/>
      <c r="SVR481" s="33"/>
      <c r="SVS481" s="33"/>
      <c r="SVT481" s="34"/>
      <c r="SVU481" s="25"/>
      <c r="SVV481" s="9"/>
      <c r="SVW481" s="35"/>
      <c r="SVX481" s="36"/>
      <c r="SVY481" s="11"/>
      <c r="SVZ481" s="36"/>
      <c r="SWA481" s="11"/>
      <c r="SWB481" s="9"/>
      <c r="SWC481" s="9"/>
      <c r="SWD481" s="9"/>
      <c r="SWE481" s="33"/>
      <c r="SWF481" s="33"/>
      <c r="SWG481" s="34"/>
      <c r="SWH481" s="25"/>
      <c r="SWI481" s="9"/>
      <c r="SWJ481" s="35"/>
      <c r="SWK481" s="36"/>
      <c r="SWL481" s="11"/>
      <c r="SWM481" s="36"/>
      <c r="SWN481" s="11"/>
      <c r="SWO481" s="9"/>
      <c r="SWP481" s="9"/>
      <c r="SWQ481" s="9"/>
      <c r="SWR481" s="33"/>
      <c r="SWS481" s="33"/>
      <c r="SWT481" s="34"/>
      <c r="SWU481" s="25"/>
      <c r="SWV481" s="9"/>
      <c r="SWW481" s="35"/>
      <c r="SWX481" s="36"/>
      <c r="SWY481" s="11"/>
      <c r="SWZ481" s="36"/>
      <c r="SXA481" s="11"/>
      <c r="SXB481" s="9"/>
      <c r="SXC481" s="9"/>
      <c r="SXD481" s="9"/>
      <c r="SXE481" s="33"/>
      <c r="SXF481" s="33"/>
      <c r="SXG481" s="34"/>
      <c r="SXH481" s="25"/>
      <c r="SXI481" s="9"/>
      <c r="SXJ481" s="35"/>
      <c r="SXK481" s="36"/>
      <c r="SXL481" s="11"/>
      <c r="SXM481" s="36"/>
      <c r="SXN481" s="11"/>
      <c r="SXO481" s="9"/>
      <c r="SXP481" s="9"/>
      <c r="SXQ481" s="9"/>
      <c r="SXR481" s="33"/>
      <c r="SXS481" s="33"/>
      <c r="SXT481" s="34"/>
      <c r="SXU481" s="25"/>
      <c r="SXV481" s="9"/>
      <c r="SXW481" s="35"/>
      <c r="SXX481" s="36"/>
      <c r="SXY481" s="11"/>
      <c r="SXZ481" s="36"/>
      <c r="SYA481" s="11"/>
      <c r="SYB481" s="9"/>
      <c r="SYC481" s="9"/>
      <c r="SYD481" s="9"/>
      <c r="SYE481" s="33"/>
      <c r="SYF481" s="33"/>
      <c r="SYG481" s="34"/>
      <c r="SYH481" s="25"/>
      <c r="SYI481" s="9"/>
      <c r="SYJ481" s="35"/>
      <c r="SYK481" s="36"/>
      <c r="SYL481" s="11"/>
      <c r="SYM481" s="36"/>
      <c r="SYN481" s="11"/>
      <c r="SYO481" s="9"/>
      <c r="SYP481" s="9"/>
      <c r="SYQ481" s="9"/>
      <c r="SYR481" s="33"/>
      <c r="SYS481" s="33"/>
      <c r="SYT481" s="34"/>
      <c r="SYU481" s="25"/>
      <c r="SYV481" s="9"/>
      <c r="SYW481" s="35"/>
      <c r="SYX481" s="36"/>
      <c r="SYY481" s="11"/>
      <c r="SYZ481" s="36"/>
      <c r="SZA481" s="11"/>
      <c r="SZB481" s="9"/>
      <c r="SZC481" s="9"/>
      <c r="SZD481" s="9"/>
      <c r="SZE481" s="33"/>
      <c r="SZF481" s="33"/>
      <c r="SZG481" s="34"/>
      <c r="SZH481" s="25"/>
      <c r="SZI481" s="9"/>
      <c r="SZJ481" s="35"/>
      <c r="SZK481" s="36"/>
      <c r="SZL481" s="11"/>
      <c r="SZM481" s="36"/>
      <c r="SZN481" s="11"/>
      <c r="SZO481" s="9"/>
      <c r="SZP481" s="9"/>
      <c r="SZQ481" s="9"/>
      <c r="SZR481" s="33"/>
      <c r="SZS481" s="33"/>
      <c r="SZT481" s="34"/>
      <c r="SZU481" s="25"/>
      <c r="SZV481" s="9"/>
      <c r="SZW481" s="35"/>
      <c r="SZX481" s="36"/>
      <c r="SZY481" s="11"/>
      <c r="SZZ481" s="36"/>
      <c r="TAA481" s="11"/>
      <c r="TAB481" s="9"/>
      <c r="TAC481" s="9"/>
      <c r="TAD481" s="9"/>
      <c r="TAE481" s="33"/>
      <c r="TAF481" s="33"/>
      <c r="TAG481" s="34"/>
      <c r="TAH481" s="25"/>
      <c r="TAI481" s="9"/>
      <c r="TAJ481" s="35"/>
      <c r="TAK481" s="36"/>
      <c r="TAL481" s="11"/>
      <c r="TAM481" s="36"/>
      <c r="TAN481" s="11"/>
      <c r="TAO481" s="9"/>
      <c r="TAP481" s="9"/>
      <c r="TAQ481" s="9"/>
      <c r="TAR481" s="33"/>
      <c r="TAS481" s="33"/>
      <c r="TAT481" s="34"/>
      <c r="TAU481" s="25"/>
      <c r="TAV481" s="9"/>
      <c r="TAW481" s="35"/>
      <c r="TAX481" s="36"/>
      <c r="TAY481" s="11"/>
      <c r="TAZ481" s="36"/>
      <c r="TBA481" s="11"/>
      <c r="TBB481" s="9"/>
      <c r="TBC481" s="9"/>
      <c r="TBD481" s="9"/>
      <c r="TBE481" s="33"/>
      <c r="TBF481" s="33"/>
      <c r="TBG481" s="34"/>
      <c r="TBH481" s="25"/>
      <c r="TBI481" s="9"/>
      <c r="TBJ481" s="35"/>
      <c r="TBK481" s="36"/>
      <c r="TBL481" s="11"/>
      <c r="TBM481" s="36"/>
      <c r="TBN481" s="11"/>
      <c r="TBO481" s="9"/>
      <c r="TBP481" s="9"/>
      <c r="TBQ481" s="9"/>
      <c r="TBR481" s="33"/>
      <c r="TBS481" s="33"/>
      <c r="TBT481" s="34"/>
      <c r="TBU481" s="25"/>
      <c r="TBV481" s="9"/>
      <c r="TBW481" s="35"/>
      <c r="TBX481" s="36"/>
      <c r="TBY481" s="11"/>
      <c r="TBZ481" s="36"/>
      <c r="TCA481" s="11"/>
      <c r="TCB481" s="9"/>
      <c r="TCC481" s="9"/>
      <c r="TCD481" s="9"/>
      <c r="TCE481" s="33"/>
      <c r="TCF481" s="33"/>
      <c r="TCG481" s="34"/>
      <c r="TCH481" s="25"/>
      <c r="TCI481" s="9"/>
      <c r="TCJ481" s="35"/>
      <c r="TCK481" s="36"/>
      <c r="TCL481" s="11"/>
      <c r="TCM481" s="36"/>
      <c r="TCN481" s="11"/>
      <c r="TCO481" s="9"/>
      <c r="TCP481" s="9"/>
      <c r="TCQ481" s="9"/>
      <c r="TCR481" s="33"/>
      <c r="TCS481" s="33"/>
      <c r="TCT481" s="34"/>
      <c r="TCU481" s="25"/>
      <c r="TCV481" s="9"/>
      <c r="TCW481" s="35"/>
      <c r="TCX481" s="36"/>
      <c r="TCY481" s="11"/>
      <c r="TCZ481" s="36"/>
      <c r="TDA481" s="11"/>
      <c r="TDB481" s="9"/>
      <c r="TDC481" s="9"/>
      <c r="TDD481" s="9"/>
      <c r="TDE481" s="33"/>
      <c r="TDF481" s="33"/>
      <c r="TDG481" s="34"/>
      <c r="TDH481" s="25"/>
      <c r="TDI481" s="9"/>
      <c r="TDJ481" s="35"/>
      <c r="TDK481" s="36"/>
      <c r="TDL481" s="11"/>
      <c r="TDM481" s="36"/>
      <c r="TDN481" s="11"/>
      <c r="TDO481" s="9"/>
      <c r="TDP481" s="9"/>
      <c r="TDQ481" s="9"/>
      <c r="TDR481" s="33"/>
      <c r="TDS481" s="33"/>
      <c r="TDT481" s="34"/>
      <c r="TDU481" s="25"/>
      <c r="TDV481" s="9"/>
      <c r="TDW481" s="35"/>
      <c r="TDX481" s="36"/>
      <c r="TDY481" s="11"/>
      <c r="TDZ481" s="36"/>
      <c r="TEA481" s="11"/>
      <c r="TEB481" s="9"/>
      <c r="TEC481" s="9"/>
      <c r="TED481" s="9"/>
      <c r="TEE481" s="33"/>
      <c r="TEF481" s="33"/>
      <c r="TEG481" s="34"/>
      <c r="TEH481" s="25"/>
      <c r="TEI481" s="9"/>
      <c r="TEJ481" s="35"/>
      <c r="TEK481" s="36"/>
      <c r="TEL481" s="11"/>
      <c r="TEM481" s="36"/>
      <c r="TEN481" s="11"/>
      <c r="TEO481" s="9"/>
      <c r="TEP481" s="9"/>
      <c r="TEQ481" s="9"/>
      <c r="TER481" s="33"/>
      <c r="TES481" s="33"/>
      <c r="TET481" s="34"/>
      <c r="TEU481" s="25"/>
      <c r="TEV481" s="9"/>
      <c r="TEW481" s="35"/>
      <c r="TEX481" s="36"/>
      <c r="TEY481" s="11"/>
      <c r="TEZ481" s="36"/>
      <c r="TFA481" s="11"/>
      <c r="TFB481" s="9"/>
      <c r="TFC481" s="9"/>
      <c r="TFD481" s="9"/>
      <c r="TFE481" s="33"/>
      <c r="TFF481" s="33"/>
      <c r="TFG481" s="34"/>
      <c r="TFH481" s="25"/>
      <c r="TFI481" s="9"/>
      <c r="TFJ481" s="35"/>
      <c r="TFK481" s="36"/>
      <c r="TFL481" s="11"/>
      <c r="TFM481" s="36"/>
      <c r="TFN481" s="11"/>
      <c r="TFO481" s="9"/>
      <c r="TFP481" s="9"/>
      <c r="TFQ481" s="9"/>
      <c r="TFR481" s="33"/>
      <c r="TFS481" s="33"/>
      <c r="TFT481" s="34"/>
      <c r="TFU481" s="25"/>
      <c r="TFV481" s="9"/>
      <c r="TFW481" s="35"/>
      <c r="TFX481" s="36"/>
      <c r="TFY481" s="11"/>
      <c r="TFZ481" s="36"/>
      <c r="TGA481" s="11"/>
      <c r="TGB481" s="9"/>
      <c r="TGC481" s="9"/>
      <c r="TGD481" s="9"/>
      <c r="TGE481" s="33"/>
      <c r="TGF481" s="33"/>
      <c r="TGG481" s="34"/>
      <c r="TGH481" s="25"/>
      <c r="TGI481" s="9"/>
      <c r="TGJ481" s="35"/>
      <c r="TGK481" s="36"/>
      <c r="TGL481" s="11"/>
      <c r="TGM481" s="36"/>
      <c r="TGN481" s="11"/>
      <c r="TGO481" s="9"/>
      <c r="TGP481" s="9"/>
      <c r="TGQ481" s="9"/>
      <c r="TGR481" s="33"/>
      <c r="TGS481" s="33"/>
      <c r="TGT481" s="34"/>
      <c r="TGU481" s="25"/>
      <c r="TGV481" s="9"/>
      <c r="TGW481" s="35"/>
      <c r="TGX481" s="36"/>
      <c r="TGY481" s="11"/>
      <c r="TGZ481" s="36"/>
      <c r="THA481" s="11"/>
      <c r="THB481" s="9"/>
      <c r="THC481" s="9"/>
      <c r="THD481" s="9"/>
      <c r="THE481" s="33"/>
      <c r="THF481" s="33"/>
      <c r="THG481" s="34"/>
      <c r="THH481" s="25"/>
      <c r="THI481" s="9"/>
      <c r="THJ481" s="35"/>
      <c r="THK481" s="36"/>
      <c r="THL481" s="11"/>
      <c r="THM481" s="36"/>
      <c r="THN481" s="11"/>
      <c r="THO481" s="9"/>
      <c r="THP481" s="9"/>
      <c r="THQ481" s="9"/>
      <c r="THR481" s="33"/>
      <c r="THS481" s="33"/>
      <c r="THT481" s="34"/>
      <c r="THU481" s="25"/>
      <c r="THV481" s="9"/>
      <c r="THW481" s="35"/>
      <c r="THX481" s="36"/>
      <c r="THY481" s="11"/>
      <c r="THZ481" s="36"/>
      <c r="TIA481" s="11"/>
      <c r="TIB481" s="9"/>
      <c r="TIC481" s="9"/>
      <c r="TID481" s="9"/>
      <c r="TIE481" s="33"/>
      <c r="TIF481" s="33"/>
      <c r="TIG481" s="34"/>
      <c r="TIH481" s="25"/>
      <c r="TII481" s="9"/>
      <c r="TIJ481" s="35"/>
      <c r="TIK481" s="36"/>
      <c r="TIL481" s="11"/>
      <c r="TIM481" s="36"/>
      <c r="TIN481" s="11"/>
      <c r="TIO481" s="9"/>
      <c r="TIP481" s="9"/>
      <c r="TIQ481" s="9"/>
      <c r="TIR481" s="33"/>
      <c r="TIS481" s="33"/>
      <c r="TIT481" s="34"/>
      <c r="TIU481" s="25"/>
      <c r="TIV481" s="9"/>
      <c r="TIW481" s="35"/>
      <c r="TIX481" s="36"/>
      <c r="TIY481" s="11"/>
      <c r="TIZ481" s="36"/>
      <c r="TJA481" s="11"/>
      <c r="TJB481" s="9"/>
      <c r="TJC481" s="9"/>
      <c r="TJD481" s="9"/>
      <c r="TJE481" s="33"/>
      <c r="TJF481" s="33"/>
      <c r="TJG481" s="34"/>
      <c r="TJH481" s="25"/>
      <c r="TJI481" s="9"/>
      <c r="TJJ481" s="35"/>
      <c r="TJK481" s="36"/>
      <c r="TJL481" s="11"/>
      <c r="TJM481" s="36"/>
      <c r="TJN481" s="11"/>
      <c r="TJO481" s="9"/>
      <c r="TJP481" s="9"/>
      <c r="TJQ481" s="9"/>
      <c r="TJR481" s="33"/>
      <c r="TJS481" s="33"/>
      <c r="TJT481" s="34"/>
      <c r="TJU481" s="25"/>
      <c r="TJV481" s="9"/>
      <c r="TJW481" s="35"/>
      <c r="TJX481" s="36"/>
      <c r="TJY481" s="11"/>
      <c r="TJZ481" s="36"/>
      <c r="TKA481" s="11"/>
      <c r="TKB481" s="9"/>
      <c r="TKC481" s="9"/>
      <c r="TKD481" s="9"/>
      <c r="TKE481" s="33"/>
      <c r="TKF481" s="33"/>
      <c r="TKG481" s="34"/>
      <c r="TKH481" s="25"/>
      <c r="TKI481" s="9"/>
      <c r="TKJ481" s="35"/>
      <c r="TKK481" s="36"/>
      <c r="TKL481" s="11"/>
      <c r="TKM481" s="36"/>
      <c r="TKN481" s="11"/>
      <c r="TKO481" s="9"/>
      <c r="TKP481" s="9"/>
      <c r="TKQ481" s="9"/>
      <c r="TKR481" s="33"/>
      <c r="TKS481" s="33"/>
      <c r="TKT481" s="34"/>
      <c r="TKU481" s="25"/>
      <c r="TKV481" s="9"/>
      <c r="TKW481" s="35"/>
      <c r="TKX481" s="36"/>
      <c r="TKY481" s="11"/>
      <c r="TKZ481" s="36"/>
      <c r="TLA481" s="11"/>
      <c r="TLB481" s="9"/>
      <c r="TLC481" s="9"/>
      <c r="TLD481" s="9"/>
      <c r="TLE481" s="33"/>
      <c r="TLF481" s="33"/>
      <c r="TLG481" s="34"/>
      <c r="TLH481" s="25"/>
      <c r="TLI481" s="9"/>
      <c r="TLJ481" s="35"/>
      <c r="TLK481" s="36"/>
      <c r="TLL481" s="11"/>
      <c r="TLM481" s="36"/>
      <c r="TLN481" s="11"/>
      <c r="TLO481" s="9"/>
      <c r="TLP481" s="9"/>
      <c r="TLQ481" s="9"/>
      <c r="TLR481" s="33"/>
      <c r="TLS481" s="33"/>
      <c r="TLT481" s="34"/>
      <c r="TLU481" s="25"/>
      <c r="TLV481" s="9"/>
      <c r="TLW481" s="35"/>
      <c r="TLX481" s="36"/>
      <c r="TLY481" s="11"/>
      <c r="TLZ481" s="36"/>
      <c r="TMA481" s="11"/>
      <c r="TMB481" s="9"/>
      <c r="TMC481" s="9"/>
      <c r="TMD481" s="9"/>
      <c r="TME481" s="33"/>
      <c r="TMF481" s="33"/>
      <c r="TMG481" s="34"/>
      <c r="TMH481" s="25"/>
      <c r="TMI481" s="9"/>
      <c r="TMJ481" s="35"/>
      <c r="TMK481" s="36"/>
      <c r="TML481" s="11"/>
      <c r="TMM481" s="36"/>
      <c r="TMN481" s="11"/>
      <c r="TMO481" s="9"/>
      <c r="TMP481" s="9"/>
      <c r="TMQ481" s="9"/>
      <c r="TMR481" s="33"/>
      <c r="TMS481" s="33"/>
      <c r="TMT481" s="34"/>
      <c r="TMU481" s="25"/>
      <c r="TMV481" s="9"/>
      <c r="TMW481" s="35"/>
      <c r="TMX481" s="36"/>
      <c r="TMY481" s="11"/>
      <c r="TMZ481" s="36"/>
      <c r="TNA481" s="11"/>
      <c r="TNB481" s="9"/>
      <c r="TNC481" s="9"/>
      <c r="TND481" s="9"/>
      <c r="TNE481" s="33"/>
      <c r="TNF481" s="33"/>
      <c r="TNG481" s="34"/>
      <c r="TNH481" s="25"/>
      <c r="TNI481" s="9"/>
      <c r="TNJ481" s="35"/>
      <c r="TNK481" s="36"/>
      <c r="TNL481" s="11"/>
      <c r="TNM481" s="36"/>
      <c r="TNN481" s="11"/>
      <c r="TNO481" s="9"/>
      <c r="TNP481" s="9"/>
      <c r="TNQ481" s="9"/>
      <c r="TNR481" s="33"/>
      <c r="TNS481" s="33"/>
      <c r="TNT481" s="34"/>
      <c r="TNU481" s="25"/>
      <c r="TNV481" s="9"/>
      <c r="TNW481" s="35"/>
      <c r="TNX481" s="36"/>
      <c r="TNY481" s="11"/>
      <c r="TNZ481" s="36"/>
      <c r="TOA481" s="11"/>
      <c r="TOB481" s="9"/>
      <c r="TOC481" s="9"/>
      <c r="TOD481" s="9"/>
      <c r="TOE481" s="33"/>
      <c r="TOF481" s="33"/>
      <c r="TOG481" s="34"/>
      <c r="TOH481" s="25"/>
      <c r="TOI481" s="9"/>
      <c r="TOJ481" s="35"/>
      <c r="TOK481" s="36"/>
      <c r="TOL481" s="11"/>
      <c r="TOM481" s="36"/>
      <c r="TON481" s="11"/>
      <c r="TOO481" s="9"/>
      <c r="TOP481" s="9"/>
      <c r="TOQ481" s="9"/>
      <c r="TOR481" s="33"/>
      <c r="TOS481" s="33"/>
      <c r="TOT481" s="34"/>
      <c r="TOU481" s="25"/>
      <c r="TOV481" s="9"/>
      <c r="TOW481" s="35"/>
      <c r="TOX481" s="36"/>
      <c r="TOY481" s="11"/>
      <c r="TOZ481" s="36"/>
      <c r="TPA481" s="11"/>
      <c r="TPB481" s="9"/>
      <c r="TPC481" s="9"/>
      <c r="TPD481" s="9"/>
      <c r="TPE481" s="33"/>
      <c r="TPF481" s="33"/>
      <c r="TPG481" s="34"/>
      <c r="TPH481" s="25"/>
      <c r="TPI481" s="9"/>
      <c r="TPJ481" s="35"/>
      <c r="TPK481" s="36"/>
      <c r="TPL481" s="11"/>
      <c r="TPM481" s="36"/>
      <c r="TPN481" s="11"/>
      <c r="TPO481" s="9"/>
      <c r="TPP481" s="9"/>
      <c r="TPQ481" s="9"/>
      <c r="TPR481" s="33"/>
      <c r="TPS481" s="33"/>
      <c r="TPT481" s="34"/>
      <c r="TPU481" s="25"/>
      <c r="TPV481" s="9"/>
      <c r="TPW481" s="35"/>
      <c r="TPX481" s="36"/>
      <c r="TPY481" s="11"/>
      <c r="TPZ481" s="36"/>
      <c r="TQA481" s="11"/>
      <c r="TQB481" s="9"/>
      <c r="TQC481" s="9"/>
      <c r="TQD481" s="9"/>
      <c r="TQE481" s="33"/>
      <c r="TQF481" s="33"/>
      <c r="TQG481" s="34"/>
      <c r="TQH481" s="25"/>
      <c r="TQI481" s="9"/>
      <c r="TQJ481" s="35"/>
      <c r="TQK481" s="36"/>
      <c r="TQL481" s="11"/>
      <c r="TQM481" s="36"/>
      <c r="TQN481" s="11"/>
      <c r="TQO481" s="9"/>
      <c r="TQP481" s="9"/>
      <c r="TQQ481" s="9"/>
      <c r="TQR481" s="33"/>
      <c r="TQS481" s="33"/>
      <c r="TQT481" s="34"/>
      <c r="TQU481" s="25"/>
      <c r="TQV481" s="9"/>
      <c r="TQW481" s="35"/>
      <c r="TQX481" s="36"/>
      <c r="TQY481" s="11"/>
      <c r="TQZ481" s="36"/>
      <c r="TRA481" s="11"/>
      <c r="TRB481" s="9"/>
      <c r="TRC481" s="9"/>
      <c r="TRD481" s="9"/>
      <c r="TRE481" s="33"/>
      <c r="TRF481" s="33"/>
      <c r="TRG481" s="34"/>
      <c r="TRH481" s="25"/>
      <c r="TRI481" s="9"/>
      <c r="TRJ481" s="35"/>
      <c r="TRK481" s="36"/>
      <c r="TRL481" s="11"/>
      <c r="TRM481" s="36"/>
      <c r="TRN481" s="11"/>
      <c r="TRO481" s="9"/>
      <c r="TRP481" s="9"/>
      <c r="TRQ481" s="9"/>
      <c r="TRR481" s="33"/>
      <c r="TRS481" s="33"/>
      <c r="TRT481" s="34"/>
      <c r="TRU481" s="25"/>
      <c r="TRV481" s="9"/>
      <c r="TRW481" s="35"/>
      <c r="TRX481" s="36"/>
      <c r="TRY481" s="11"/>
      <c r="TRZ481" s="36"/>
      <c r="TSA481" s="11"/>
      <c r="TSB481" s="9"/>
      <c r="TSC481" s="9"/>
      <c r="TSD481" s="9"/>
      <c r="TSE481" s="33"/>
      <c r="TSF481" s="33"/>
      <c r="TSG481" s="34"/>
      <c r="TSH481" s="25"/>
      <c r="TSI481" s="9"/>
      <c r="TSJ481" s="35"/>
      <c r="TSK481" s="36"/>
      <c r="TSL481" s="11"/>
      <c r="TSM481" s="36"/>
      <c r="TSN481" s="11"/>
      <c r="TSO481" s="9"/>
      <c r="TSP481" s="9"/>
      <c r="TSQ481" s="9"/>
      <c r="TSR481" s="33"/>
      <c r="TSS481" s="33"/>
      <c r="TST481" s="34"/>
      <c r="TSU481" s="25"/>
      <c r="TSV481" s="9"/>
      <c r="TSW481" s="35"/>
      <c r="TSX481" s="36"/>
      <c r="TSY481" s="11"/>
      <c r="TSZ481" s="36"/>
      <c r="TTA481" s="11"/>
      <c r="TTB481" s="9"/>
      <c r="TTC481" s="9"/>
      <c r="TTD481" s="9"/>
      <c r="TTE481" s="33"/>
      <c r="TTF481" s="33"/>
      <c r="TTG481" s="34"/>
      <c r="TTH481" s="25"/>
      <c r="TTI481" s="9"/>
      <c r="TTJ481" s="35"/>
      <c r="TTK481" s="36"/>
      <c r="TTL481" s="11"/>
      <c r="TTM481" s="36"/>
      <c r="TTN481" s="11"/>
      <c r="TTO481" s="9"/>
      <c r="TTP481" s="9"/>
      <c r="TTQ481" s="9"/>
      <c r="TTR481" s="33"/>
      <c r="TTS481" s="33"/>
      <c r="TTT481" s="34"/>
      <c r="TTU481" s="25"/>
      <c r="TTV481" s="9"/>
      <c r="TTW481" s="35"/>
      <c r="TTX481" s="36"/>
      <c r="TTY481" s="11"/>
      <c r="TTZ481" s="36"/>
      <c r="TUA481" s="11"/>
      <c r="TUB481" s="9"/>
      <c r="TUC481" s="9"/>
      <c r="TUD481" s="9"/>
      <c r="TUE481" s="33"/>
      <c r="TUF481" s="33"/>
      <c r="TUG481" s="34"/>
      <c r="TUH481" s="25"/>
      <c r="TUI481" s="9"/>
      <c r="TUJ481" s="35"/>
      <c r="TUK481" s="36"/>
      <c r="TUL481" s="11"/>
      <c r="TUM481" s="36"/>
      <c r="TUN481" s="11"/>
      <c r="TUO481" s="9"/>
      <c r="TUP481" s="9"/>
      <c r="TUQ481" s="9"/>
      <c r="TUR481" s="33"/>
      <c r="TUS481" s="33"/>
      <c r="TUT481" s="34"/>
      <c r="TUU481" s="25"/>
      <c r="TUV481" s="9"/>
      <c r="TUW481" s="35"/>
      <c r="TUX481" s="36"/>
      <c r="TUY481" s="11"/>
      <c r="TUZ481" s="36"/>
      <c r="TVA481" s="11"/>
      <c r="TVB481" s="9"/>
      <c r="TVC481" s="9"/>
      <c r="TVD481" s="9"/>
      <c r="TVE481" s="33"/>
      <c r="TVF481" s="33"/>
      <c r="TVG481" s="34"/>
      <c r="TVH481" s="25"/>
      <c r="TVI481" s="9"/>
      <c r="TVJ481" s="35"/>
      <c r="TVK481" s="36"/>
      <c r="TVL481" s="11"/>
      <c r="TVM481" s="36"/>
      <c r="TVN481" s="11"/>
      <c r="TVO481" s="9"/>
      <c r="TVP481" s="9"/>
      <c r="TVQ481" s="9"/>
      <c r="TVR481" s="33"/>
      <c r="TVS481" s="33"/>
      <c r="TVT481" s="34"/>
      <c r="TVU481" s="25"/>
      <c r="TVV481" s="9"/>
      <c r="TVW481" s="35"/>
      <c r="TVX481" s="36"/>
      <c r="TVY481" s="11"/>
      <c r="TVZ481" s="36"/>
      <c r="TWA481" s="11"/>
      <c r="TWB481" s="9"/>
      <c r="TWC481" s="9"/>
      <c r="TWD481" s="9"/>
      <c r="TWE481" s="33"/>
      <c r="TWF481" s="33"/>
      <c r="TWG481" s="34"/>
      <c r="TWH481" s="25"/>
      <c r="TWI481" s="9"/>
      <c r="TWJ481" s="35"/>
      <c r="TWK481" s="36"/>
      <c r="TWL481" s="11"/>
      <c r="TWM481" s="36"/>
      <c r="TWN481" s="11"/>
      <c r="TWO481" s="9"/>
      <c r="TWP481" s="9"/>
      <c r="TWQ481" s="9"/>
      <c r="TWR481" s="33"/>
      <c r="TWS481" s="33"/>
      <c r="TWT481" s="34"/>
      <c r="TWU481" s="25"/>
      <c r="TWV481" s="9"/>
      <c r="TWW481" s="35"/>
      <c r="TWX481" s="36"/>
      <c r="TWY481" s="11"/>
      <c r="TWZ481" s="36"/>
      <c r="TXA481" s="11"/>
      <c r="TXB481" s="9"/>
      <c r="TXC481" s="9"/>
      <c r="TXD481" s="9"/>
      <c r="TXE481" s="33"/>
      <c r="TXF481" s="33"/>
      <c r="TXG481" s="34"/>
      <c r="TXH481" s="25"/>
      <c r="TXI481" s="9"/>
      <c r="TXJ481" s="35"/>
      <c r="TXK481" s="36"/>
      <c r="TXL481" s="11"/>
      <c r="TXM481" s="36"/>
      <c r="TXN481" s="11"/>
      <c r="TXO481" s="9"/>
      <c r="TXP481" s="9"/>
      <c r="TXQ481" s="9"/>
      <c r="TXR481" s="33"/>
      <c r="TXS481" s="33"/>
      <c r="TXT481" s="34"/>
      <c r="TXU481" s="25"/>
      <c r="TXV481" s="9"/>
      <c r="TXW481" s="35"/>
      <c r="TXX481" s="36"/>
      <c r="TXY481" s="11"/>
      <c r="TXZ481" s="36"/>
      <c r="TYA481" s="11"/>
      <c r="TYB481" s="9"/>
      <c r="TYC481" s="9"/>
      <c r="TYD481" s="9"/>
      <c r="TYE481" s="33"/>
      <c r="TYF481" s="33"/>
      <c r="TYG481" s="34"/>
      <c r="TYH481" s="25"/>
      <c r="TYI481" s="9"/>
      <c r="TYJ481" s="35"/>
      <c r="TYK481" s="36"/>
      <c r="TYL481" s="11"/>
      <c r="TYM481" s="36"/>
      <c r="TYN481" s="11"/>
      <c r="TYO481" s="9"/>
      <c r="TYP481" s="9"/>
      <c r="TYQ481" s="9"/>
      <c r="TYR481" s="33"/>
      <c r="TYS481" s="33"/>
      <c r="TYT481" s="34"/>
      <c r="TYU481" s="25"/>
      <c r="TYV481" s="9"/>
      <c r="TYW481" s="35"/>
      <c r="TYX481" s="36"/>
      <c r="TYY481" s="11"/>
      <c r="TYZ481" s="36"/>
      <c r="TZA481" s="11"/>
      <c r="TZB481" s="9"/>
      <c r="TZC481" s="9"/>
      <c r="TZD481" s="9"/>
      <c r="TZE481" s="33"/>
      <c r="TZF481" s="33"/>
      <c r="TZG481" s="34"/>
      <c r="TZH481" s="25"/>
      <c r="TZI481" s="9"/>
      <c r="TZJ481" s="35"/>
      <c r="TZK481" s="36"/>
      <c r="TZL481" s="11"/>
      <c r="TZM481" s="36"/>
      <c r="TZN481" s="11"/>
      <c r="TZO481" s="9"/>
      <c r="TZP481" s="9"/>
      <c r="TZQ481" s="9"/>
      <c r="TZR481" s="33"/>
      <c r="TZS481" s="33"/>
      <c r="TZT481" s="34"/>
      <c r="TZU481" s="25"/>
      <c r="TZV481" s="9"/>
      <c r="TZW481" s="35"/>
      <c r="TZX481" s="36"/>
      <c r="TZY481" s="11"/>
      <c r="TZZ481" s="36"/>
      <c r="UAA481" s="11"/>
      <c r="UAB481" s="9"/>
      <c r="UAC481" s="9"/>
      <c r="UAD481" s="9"/>
      <c r="UAE481" s="33"/>
      <c r="UAF481" s="33"/>
      <c r="UAG481" s="34"/>
      <c r="UAH481" s="25"/>
      <c r="UAI481" s="9"/>
      <c r="UAJ481" s="35"/>
      <c r="UAK481" s="36"/>
      <c r="UAL481" s="11"/>
      <c r="UAM481" s="36"/>
      <c r="UAN481" s="11"/>
      <c r="UAO481" s="9"/>
      <c r="UAP481" s="9"/>
      <c r="UAQ481" s="9"/>
      <c r="UAR481" s="33"/>
      <c r="UAS481" s="33"/>
      <c r="UAT481" s="34"/>
      <c r="UAU481" s="25"/>
      <c r="UAV481" s="9"/>
      <c r="UAW481" s="35"/>
      <c r="UAX481" s="36"/>
      <c r="UAY481" s="11"/>
      <c r="UAZ481" s="36"/>
      <c r="UBA481" s="11"/>
      <c r="UBB481" s="9"/>
      <c r="UBC481" s="9"/>
      <c r="UBD481" s="9"/>
      <c r="UBE481" s="33"/>
      <c r="UBF481" s="33"/>
      <c r="UBG481" s="34"/>
      <c r="UBH481" s="25"/>
      <c r="UBI481" s="9"/>
      <c r="UBJ481" s="35"/>
      <c r="UBK481" s="36"/>
      <c r="UBL481" s="11"/>
      <c r="UBM481" s="36"/>
      <c r="UBN481" s="11"/>
      <c r="UBO481" s="9"/>
      <c r="UBP481" s="9"/>
      <c r="UBQ481" s="9"/>
      <c r="UBR481" s="33"/>
      <c r="UBS481" s="33"/>
      <c r="UBT481" s="34"/>
      <c r="UBU481" s="25"/>
      <c r="UBV481" s="9"/>
      <c r="UBW481" s="35"/>
      <c r="UBX481" s="36"/>
      <c r="UBY481" s="11"/>
      <c r="UBZ481" s="36"/>
      <c r="UCA481" s="11"/>
      <c r="UCB481" s="9"/>
      <c r="UCC481" s="9"/>
      <c r="UCD481" s="9"/>
      <c r="UCE481" s="33"/>
      <c r="UCF481" s="33"/>
      <c r="UCG481" s="34"/>
      <c r="UCH481" s="25"/>
      <c r="UCI481" s="9"/>
      <c r="UCJ481" s="35"/>
      <c r="UCK481" s="36"/>
      <c r="UCL481" s="11"/>
      <c r="UCM481" s="36"/>
      <c r="UCN481" s="11"/>
      <c r="UCO481" s="9"/>
      <c r="UCP481" s="9"/>
      <c r="UCQ481" s="9"/>
      <c r="UCR481" s="33"/>
      <c r="UCS481" s="33"/>
      <c r="UCT481" s="34"/>
      <c r="UCU481" s="25"/>
      <c r="UCV481" s="9"/>
      <c r="UCW481" s="35"/>
      <c r="UCX481" s="36"/>
      <c r="UCY481" s="11"/>
      <c r="UCZ481" s="36"/>
      <c r="UDA481" s="11"/>
      <c r="UDB481" s="9"/>
      <c r="UDC481" s="9"/>
      <c r="UDD481" s="9"/>
      <c r="UDE481" s="33"/>
      <c r="UDF481" s="33"/>
      <c r="UDG481" s="34"/>
      <c r="UDH481" s="25"/>
      <c r="UDI481" s="9"/>
      <c r="UDJ481" s="35"/>
      <c r="UDK481" s="36"/>
      <c r="UDL481" s="11"/>
      <c r="UDM481" s="36"/>
      <c r="UDN481" s="11"/>
      <c r="UDO481" s="9"/>
      <c r="UDP481" s="9"/>
      <c r="UDQ481" s="9"/>
      <c r="UDR481" s="33"/>
      <c r="UDS481" s="33"/>
      <c r="UDT481" s="34"/>
      <c r="UDU481" s="25"/>
      <c r="UDV481" s="9"/>
      <c r="UDW481" s="35"/>
      <c r="UDX481" s="36"/>
      <c r="UDY481" s="11"/>
      <c r="UDZ481" s="36"/>
      <c r="UEA481" s="11"/>
      <c r="UEB481" s="9"/>
      <c r="UEC481" s="9"/>
      <c r="UED481" s="9"/>
      <c r="UEE481" s="33"/>
      <c r="UEF481" s="33"/>
      <c r="UEG481" s="34"/>
      <c r="UEH481" s="25"/>
      <c r="UEI481" s="9"/>
      <c r="UEJ481" s="35"/>
      <c r="UEK481" s="36"/>
      <c r="UEL481" s="11"/>
      <c r="UEM481" s="36"/>
      <c r="UEN481" s="11"/>
      <c r="UEO481" s="9"/>
      <c r="UEP481" s="9"/>
      <c r="UEQ481" s="9"/>
      <c r="UER481" s="33"/>
      <c r="UES481" s="33"/>
      <c r="UET481" s="34"/>
      <c r="UEU481" s="25"/>
      <c r="UEV481" s="9"/>
      <c r="UEW481" s="35"/>
      <c r="UEX481" s="36"/>
      <c r="UEY481" s="11"/>
      <c r="UEZ481" s="36"/>
      <c r="UFA481" s="11"/>
      <c r="UFB481" s="9"/>
      <c r="UFC481" s="9"/>
      <c r="UFD481" s="9"/>
      <c r="UFE481" s="33"/>
      <c r="UFF481" s="33"/>
      <c r="UFG481" s="34"/>
      <c r="UFH481" s="25"/>
      <c r="UFI481" s="9"/>
      <c r="UFJ481" s="35"/>
      <c r="UFK481" s="36"/>
      <c r="UFL481" s="11"/>
      <c r="UFM481" s="36"/>
      <c r="UFN481" s="11"/>
      <c r="UFO481" s="9"/>
      <c r="UFP481" s="9"/>
      <c r="UFQ481" s="9"/>
      <c r="UFR481" s="33"/>
      <c r="UFS481" s="33"/>
      <c r="UFT481" s="34"/>
      <c r="UFU481" s="25"/>
      <c r="UFV481" s="9"/>
      <c r="UFW481" s="35"/>
      <c r="UFX481" s="36"/>
      <c r="UFY481" s="11"/>
      <c r="UFZ481" s="36"/>
      <c r="UGA481" s="11"/>
      <c r="UGB481" s="9"/>
      <c r="UGC481" s="9"/>
      <c r="UGD481" s="9"/>
      <c r="UGE481" s="33"/>
      <c r="UGF481" s="33"/>
      <c r="UGG481" s="34"/>
      <c r="UGH481" s="25"/>
      <c r="UGI481" s="9"/>
      <c r="UGJ481" s="35"/>
      <c r="UGK481" s="36"/>
      <c r="UGL481" s="11"/>
      <c r="UGM481" s="36"/>
      <c r="UGN481" s="11"/>
      <c r="UGO481" s="9"/>
      <c r="UGP481" s="9"/>
      <c r="UGQ481" s="9"/>
      <c r="UGR481" s="33"/>
      <c r="UGS481" s="33"/>
      <c r="UGT481" s="34"/>
      <c r="UGU481" s="25"/>
      <c r="UGV481" s="9"/>
      <c r="UGW481" s="35"/>
      <c r="UGX481" s="36"/>
      <c r="UGY481" s="11"/>
      <c r="UGZ481" s="36"/>
      <c r="UHA481" s="11"/>
      <c r="UHB481" s="9"/>
      <c r="UHC481" s="9"/>
      <c r="UHD481" s="9"/>
      <c r="UHE481" s="33"/>
      <c r="UHF481" s="33"/>
      <c r="UHG481" s="34"/>
      <c r="UHH481" s="25"/>
      <c r="UHI481" s="9"/>
      <c r="UHJ481" s="35"/>
      <c r="UHK481" s="36"/>
      <c r="UHL481" s="11"/>
      <c r="UHM481" s="36"/>
      <c r="UHN481" s="11"/>
      <c r="UHO481" s="9"/>
      <c r="UHP481" s="9"/>
      <c r="UHQ481" s="9"/>
      <c r="UHR481" s="33"/>
      <c r="UHS481" s="33"/>
      <c r="UHT481" s="34"/>
      <c r="UHU481" s="25"/>
      <c r="UHV481" s="9"/>
      <c r="UHW481" s="35"/>
      <c r="UHX481" s="36"/>
      <c r="UHY481" s="11"/>
      <c r="UHZ481" s="36"/>
      <c r="UIA481" s="11"/>
      <c r="UIB481" s="9"/>
      <c r="UIC481" s="9"/>
      <c r="UID481" s="9"/>
      <c r="UIE481" s="33"/>
      <c r="UIF481" s="33"/>
      <c r="UIG481" s="34"/>
      <c r="UIH481" s="25"/>
      <c r="UII481" s="9"/>
      <c r="UIJ481" s="35"/>
      <c r="UIK481" s="36"/>
      <c r="UIL481" s="11"/>
      <c r="UIM481" s="36"/>
      <c r="UIN481" s="11"/>
      <c r="UIO481" s="9"/>
      <c r="UIP481" s="9"/>
      <c r="UIQ481" s="9"/>
      <c r="UIR481" s="33"/>
      <c r="UIS481" s="33"/>
      <c r="UIT481" s="34"/>
      <c r="UIU481" s="25"/>
      <c r="UIV481" s="9"/>
      <c r="UIW481" s="35"/>
      <c r="UIX481" s="36"/>
      <c r="UIY481" s="11"/>
      <c r="UIZ481" s="36"/>
      <c r="UJA481" s="11"/>
      <c r="UJB481" s="9"/>
      <c r="UJC481" s="9"/>
      <c r="UJD481" s="9"/>
      <c r="UJE481" s="33"/>
      <c r="UJF481" s="33"/>
      <c r="UJG481" s="34"/>
      <c r="UJH481" s="25"/>
      <c r="UJI481" s="9"/>
      <c r="UJJ481" s="35"/>
      <c r="UJK481" s="36"/>
      <c r="UJL481" s="11"/>
      <c r="UJM481" s="36"/>
      <c r="UJN481" s="11"/>
      <c r="UJO481" s="9"/>
      <c r="UJP481" s="9"/>
      <c r="UJQ481" s="9"/>
      <c r="UJR481" s="33"/>
      <c r="UJS481" s="33"/>
      <c r="UJT481" s="34"/>
      <c r="UJU481" s="25"/>
      <c r="UJV481" s="9"/>
      <c r="UJW481" s="35"/>
      <c r="UJX481" s="36"/>
      <c r="UJY481" s="11"/>
      <c r="UJZ481" s="36"/>
      <c r="UKA481" s="11"/>
      <c r="UKB481" s="9"/>
      <c r="UKC481" s="9"/>
      <c r="UKD481" s="9"/>
      <c r="UKE481" s="33"/>
      <c r="UKF481" s="33"/>
      <c r="UKG481" s="34"/>
      <c r="UKH481" s="25"/>
      <c r="UKI481" s="9"/>
      <c r="UKJ481" s="35"/>
      <c r="UKK481" s="36"/>
      <c r="UKL481" s="11"/>
      <c r="UKM481" s="36"/>
      <c r="UKN481" s="11"/>
      <c r="UKO481" s="9"/>
      <c r="UKP481" s="9"/>
      <c r="UKQ481" s="9"/>
      <c r="UKR481" s="33"/>
      <c r="UKS481" s="33"/>
      <c r="UKT481" s="34"/>
      <c r="UKU481" s="25"/>
      <c r="UKV481" s="9"/>
      <c r="UKW481" s="35"/>
      <c r="UKX481" s="36"/>
      <c r="UKY481" s="11"/>
      <c r="UKZ481" s="36"/>
      <c r="ULA481" s="11"/>
      <c r="ULB481" s="9"/>
      <c r="ULC481" s="9"/>
      <c r="ULD481" s="9"/>
      <c r="ULE481" s="33"/>
      <c r="ULF481" s="33"/>
      <c r="ULG481" s="34"/>
      <c r="ULH481" s="25"/>
      <c r="ULI481" s="9"/>
      <c r="ULJ481" s="35"/>
      <c r="ULK481" s="36"/>
      <c r="ULL481" s="11"/>
      <c r="ULM481" s="36"/>
      <c r="ULN481" s="11"/>
      <c r="ULO481" s="9"/>
      <c r="ULP481" s="9"/>
      <c r="ULQ481" s="9"/>
      <c r="ULR481" s="33"/>
      <c r="ULS481" s="33"/>
      <c r="ULT481" s="34"/>
      <c r="ULU481" s="25"/>
      <c r="ULV481" s="9"/>
      <c r="ULW481" s="35"/>
      <c r="ULX481" s="36"/>
      <c r="ULY481" s="11"/>
      <c r="ULZ481" s="36"/>
      <c r="UMA481" s="11"/>
      <c r="UMB481" s="9"/>
      <c r="UMC481" s="9"/>
      <c r="UMD481" s="9"/>
      <c r="UME481" s="33"/>
      <c r="UMF481" s="33"/>
      <c r="UMG481" s="34"/>
      <c r="UMH481" s="25"/>
      <c r="UMI481" s="9"/>
      <c r="UMJ481" s="35"/>
      <c r="UMK481" s="36"/>
      <c r="UML481" s="11"/>
      <c r="UMM481" s="36"/>
      <c r="UMN481" s="11"/>
      <c r="UMO481" s="9"/>
      <c r="UMP481" s="9"/>
      <c r="UMQ481" s="9"/>
      <c r="UMR481" s="33"/>
      <c r="UMS481" s="33"/>
      <c r="UMT481" s="34"/>
      <c r="UMU481" s="25"/>
      <c r="UMV481" s="9"/>
      <c r="UMW481" s="35"/>
      <c r="UMX481" s="36"/>
      <c r="UMY481" s="11"/>
      <c r="UMZ481" s="36"/>
      <c r="UNA481" s="11"/>
      <c r="UNB481" s="9"/>
      <c r="UNC481" s="9"/>
      <c r="UND481" s="9"/>
      <c r="UNE481" s="33"/>
      <c r="UNF481" s="33"/>
      <c r="UNG481" s="34"/>
      <c r="UNH481" s="25"/>
      <c r="UNI481" s="9"/>
      <c r="UNJ481" s="35"/>
      <c r="UNK481" s="36"/>
      <c r="UNL481" s="11"/>
      <c r="UNM481" s="36"/>
      <c r="UNN481" s="11"/>
      <c r="UNO481" s="9"/>
      <c r="UNP481" s="9"/>
      <c r="UNQ481" s="9"/>
      <c r="UNR481" s="33"/>
      <c r="UNS481" s="33"/>
      <c r="UNT481" s="34"/>
      <c r="UNU481" s="25"/>
      <c r="UNV481" s="9"/>
      <c r="UNW481" s="35"/>
      <c r="UNX481" s="36"/>
      <c r="UNY481" s="11"/>
      <c r="UNZ481" s="36"/>
      <c r="UOA481" s="11"/>
      <c r="UOB481" s="9"/>
      <c r="UOC481" s="9"/>
      <c r="UOD481" s="9"/>
      <c r="UOE481" s="33"/>
      <c r="UOF481" s="33"/>
      <c r="UOG481" s="34"/>
      <c r="UOH481" s="25"/>
      <c r="UOI481" s="9"/>
      <c r="UOJ481" s="35"/>
      <c r="UOK481" s="36"/>
      <c r="UOL481" s="11"/>
      <c r="UOM481" s="36"/>
      <c r="UON481" s="11"/>
      <c r="UOO481" s="9"/>
      <c r="UOP481" s="9"/>
      <c r="UOQ481" s="9"/>
      <c r="UOR481" s="33"/>
      <c r="UOS481" s="33"/>
      <c r="UOT481" s="34"/>
      <c r="UOU481" s="25"/>
      <c r="UOV481" s="9"/>
      <c r="UOW481" s="35"/>
      <c r="UOX481" s="36"/>
      <c r="UOY481" s="11"/>
      <c r="UOZ481" s="36"/>
      <c r="UPA481" s="11"/>
      <c r="UPB481" s="9"/>
      <c r="UPC481" s="9"/>
      <c r="UPD481" s="9"/>
      <c r="UPE481" s="33"/>
      <c r="UPF481" s="33"/>
      <c r="UPG481" s="34"/>
      <c r="UPH481" s="25"/>
      <c r="UPI481" s="9"/>
      <c r="UPJ481" s="35"/>
      <c r="UPK481" s="36"/>
      <c r="UPL481" s="11"/>
      <c r="UPM481" s="36"/>
      <c r="UPN481" s="11"/>
      <c r="UPO481" s="9"/>
      <c r="UPP481" s="9"/>
      <c r="UPQ481" s="9"/>
      <c r="UPR481" s="33"/>
      <c r="UPS481" s="33"/>
      <c r="UPT481" s="34"/>
      <c r="UPU481" s="25"/>
      <c r="UPV481" s="9"/>
      <c r="UPW481" s="35"/>
      <c r="UPX481" s="36"/>
      <c r="UPY481" s="11"/>
      <c r="UPZ481" s="36"/>
      <c r="UQA481" s="11"/>
      <c r="UQB481" s="9"/>
      <c r="UQC481" s="9"/>
      <c r="UQD481" s="9"/>
      <c r="UQE481" s="33"/>
      <c r="UQF481" s="33"/>
      <c r="UQG481" s="34"/>
      <c r="UQH481" s="25"/>
      <c r="UQI481" s="9"/>
      <c r="UQJ481" s="35"/>
      <c r="UQK481" s="36"/>
      <c r="UQL481" s="11"/>
      <c r="UQM481" s="36"/>
      <c r="UQN481" s="11"/>
      <c r="UQO481" s="9"/>
      <c r="UQP481" s="9"/>
      <c r="UQQ481" s="9"/>
      <c r="UQR481" s="33"/>
      <c r="UQS481" s="33"/>
      <c r="UQT481" s="34"/>
      <c r="UQU481" s="25"/>
      <c r="UQV481" s="9"/>
      <c r="UQW481" s="35"/>
      <c r="UQX481" s="36"/>
      <c r="UQY481" s="11"/>
      <c r="UQZ481" s="36"/>
      <c r="URA481" s="11"/>
      <c r="URB481" s="9"/>
      <c r="URC481" s="9"/>
      <c r="URD481" s="9"/>
      <c r="URE481" s="33"/>
      <c r="URF481" s="33"/>
      <c r="URG481" s="34"/>
      <c r="URH481" s="25"/>
      <c r="URI481" s="9"/>
      <c r="URJ481" s="35"/>
      <c r="URK481" s="36"/>
      <c r="URL481" s="11"/>
      <c r="URM481" s="36"/>
      <c r="URN481" s="11"/>
      <c r="URO481" s="9"/>
      <c r="URP481" s="9"/>
      <c r="URQ481" s="9"/>
      <c r="URR481" s="33"/>
      <c r="URS481" s="33"/>
      <c r="URT481" s="34"/>
      <c r="URU481" s="25"/>
      <c r="URV481" s="9"/>
      <c r="URW481" s="35"/>
      <c r="URX481" s="36"/>
      <c r="URY481" s="11"/>
      <c r="URZ481" s="36"/>
      <c r="USA481" s="11"/>
      <c r="USB481" s="9"/>
      <c r="USC481" s="9"/>
      <c r="USD481" s="9"/>
      <c r="USE481" s="33"/>
      <c r="USF481" s="33"/>
      <c r="USG481" s="34"/>
      <c r="USH481" s="25"/>
      <c r="USI481" s="9"/>
      <c r="USJ481" s="35"/>
      <c r="USK481" s="36"/>
      <c r="USL481" s="11"/>
      <c r="USM481" s="36"/>
      <c r="USN481" s="11"/>
      <c r="USO481" s="9"/>
      <c r="USP481" s="9"/>
      <c r="USQ481" s="9"/>
      <c r="USR481" s="33"/>
      <c r="USS481" s="33"/>
      <c r="UST481" s="34"/>
      <c r="USU481" s="25"/>
      <c r="USV481" s="9"/>
      <c r="USW481" s="35"/>
      <c r="USX481" s="36"/>
      <c r="USY481" s="11"/>
      <c r="USZ481" s="36"/>
      <c r="UTA481" s="11"/>
      <c r="UTB481" s="9"/>
      <c r="UTC481" s="9"/>
      <c r="UTD481" s="9"/>
      <c r="UTE481" s="33"/>
      <c r="UTF481" s="33"/>
      <c r="UTG481" s="34"/>
      <c r="UTH481" s="25"/>
      <c r="UTI481" s="9"/>
      <c r="UTJ481" s="35"/>
      <c r="UTK481" s="36"/>
      <c r="UTL481" s="11"/>
      <c r="UTM481" s="36"/>
      <c r="UTN481" s="11"/>
      <c r="UTO481" s="9"/>
      <c r="UTP481" s="9"/>
      <c r="UTQ481" s="9"/>
      <c r="UTR481" s="33"/>
      <c r="UTS481" s="33"/>
      <c r="UTT481" s="34"/>
      <c r="UTU481" s="25"/>
      <c r="UTV481" s="9"/>
      <c r="UTW481" s="35"/>
      <c r="UTX481" s="36"/>
      <c r="UTY481" s="11"/>
      <c r="UTZ481" s="36"/>
      <c r="UUA481" s="11"/>
      <c r="UUB481" s="9"/>
      <c r="UUC481" s="9"/>
      <c r="UUD481" s="9"/>
      <c r="UUE481" s="33"/>
      <c r="UUF481" s="33"/>
      <c r="UUG481" s="34"/>
      <c r="UUH481" s="25"/>
      <c r="UUI481" s="9"/>
      <c r="UUJ481" s="35"/>
      <c r="UUK481" s="36"/>
      <c r="UUL481" s="11"/>
      <c r="UUM481" s="36"/>
      <c r="UUN481" s="11"/>
      <c r="UUO481" s="9"/>
      <c r="UUP481" s="9"/>
      <c r="UUQ481" s="9"/>
      <c r="UUR481" s="33"/>
      <c r="UUS481" s="33"/>
      <c r="UUT481" s="34"/>
      <c r="UUU481" s="25"/>
      <c r="UUV481" s="9"/>
      <c r="UUW481" s="35"/>
      <c r="UUX481" s="36"/>
      <c r="UUY481" s="11"/>
      <c r="UUZ481" s="36"/>
      <c r="UVA481" s="11"/>
      <c r="UVB481" s="9"/>
      <c r="UVC481" s="9"/>
      <c r="UVD481" s="9"/>
      <c r="UVE481" s="33"/>
      <c r="UVF481" s="33"/>
      <c r="UVG481" s="34"/>
      <c r="UVH481" s="25"/>
      <c r="UVI481" s="9"/>
      <c r="UVJ481" s="35"/>
      <c r="UVK481" s="36"/>
      <c r="UVL481" s="11"/>
      <c r="UVM481" s="36"/>
      <c r="UVN481" s="11"/>
      <c r="UVO481" s="9"/>
      <c r="UVP481" s="9"/>
      <c r="UVQ481" s="9"/>
      <c r="UVR481" s="33"/>
      <c r="UVS481" s="33"/>
      <c r="UVT481" s="34"/>
      <c r="UVU481" s="25"/>
      <c r="UVV481" s="9"/>
      <c r="UVW481" s="35"/>
      <c r="UVX481" s="36"/>
      <c r="UVY481" s="11"/>
      <c r="UVZ481" s="36"/>
      <c r="UWA481" s="11"/>
      <c r="UWB481" s="9"/>
      <c r="UWC481" s="9"/>
      <c r="UWD481" s="9"/>
      <c r="UWE481" s="33"/>
      <c r="UWF481" s="33"/>
      <c r="UWG481" s="34"/>
      <c r="UWH481" s="25"/>
      <c r="UWI481" s="9"/>
      <c r="UWJ481" s="35"/>
      <c r="UWK481" s="36"/>
      <c r="UWL481" s="11"/>
      <c r="UWM481" s="36"/>
      <c r="UWN481" s="11"/>
      <c r="UWO481" s="9"/>
      <c r="UWP481" s="9"/>
      <c r="UWQ481" s="9"/>
      <c r="UWR481" s="33"/>
      <c r="UWS481" s="33"/>
      <c r="UWT481" s="34"/>
      <c r="UWU481" s="25"/>
      <c r="UWV481" s="9"/>
      <c r="UWW481" s="35"/>
      <c r="UWX481" s="36"/>
      <c r="UWY481" s="11"/>
      <c r="UWZ481" s="36"/>
      <c r="UXA481" s="11"/>
      <c r="UXB481" s="9"/>
      <c r="UXC481" s="9"/>
      <c r="UXD481" s="9"/>
      <c r="UXE481" s="33"/>
      <c r="UXF481" s="33"/>
      <c r="UXG481" s="34"/>
      <c r="UXH481" s="25"/>
      <c r="UXI481" s="9"/>
      <c r="UXJ481" s="35"/>
      <c r="UXK481" s="36"/>
      <c r="UXL481" s="11"/>
      <c r="UXM481" s="36"/>
      <c r="UXN481" s="11"/>
      <c r="UXO481" s="9"/>
      <c r="UXP481" s="9"/>
      <c r="UXQ481" s="9"/>
      <c r="UXR481" s="33"/>
      <c r="UXS481" s="33"/>
      <c r="UXT481" s="34"/>
      <c r="UXU481" s="25"/>
      <c r="UXV481" s="9"/>
      <c r="UXW481" s="35"/>
      <c r="UXX481" s="36"/>
      <c r="UXY481" s="11"/>
      <c r="UXZ481" s="36"/>
      <c r="UYA481" s="11"/>
      <c r="UYB481" s="9"/>
      <c r="UYC481" s="9"/>
      <c r="UYD481" s="9"/>
      <c r="UYE481" s="33"/>
      <c r="UYF481" s="33"/>
      <c r="UYG481" s="34"/>
      <c r="UYH481" s="25"/>
      <c r="UYI481" s="9"/>
      <c r="UYJ481" s="35"/>
      <c r="UYK481" s="36"/>
      <c r="UYL481" s="11"/>
      <c r="UYM481" s="36"/>
      <c r="UYN481" s="11"/>
      <c r="UYO481" s="9"/>
      <c r="UYP481" s="9"/>
      <c r="UYQ481" s="9"/>
      <c r="UYR481" s="33"/>
      <c r="UYS481" s="33"/>
      <c r="UYT481" s="34"/>
      <c r="UYU481" s="25"/>
      <c r="UYV481" s="9"/>
      <c r="UYW481" s="35"/>
      <c r="UYX481" s="36"/>
      <c r="UYY481" s="11"/>
      <c r="UYZ481" s="36"/>
      <c r="UZA481" s="11"/>
      <c r="UZB481" s="9"/>
      <c r="UZC481" s="9"/>
      <c r="UZD481" s="9"/>
      <c r="UZE481" s="33"/>
      <c r="UZF481" s="33"/>
      <c r="UZG481" s="34"/>
      <c r="UZH481" s="25"/>
      <c r="UZI481" s="9"/>
      <c r="UZJ481" s="35"/>
      <c r="UZK481" s="36"/>
      <c r="UZL481" s="11"/>
      <c r="UZM481" s="36"/>
      <c r="UZN481" s="11"/>
      <c r="UZO481" s="9"/>
      <c r="UZP481" s="9"/>
      <c r="UZQ481" s="9"/>
      <c r="UZR481" s="33"/>
      <c r="UZS481" s="33"/>
      <c r="UZT481" s="34"/>
      <c r="UZU481" s="25"/>
      <c r="UZV481" s="9"/>
      <c r="UZW481" s="35"/>
      <c r="UZX481" s="36"/>
      <c r="UZY481" s="11"/>
      <c r="UZZ481" s="36"/>
      <c r="VAA481" s="11"/>
      <c r="VAB481" s="9"/>
      <c r="VAC481" s="9"/>
      <c r="VAD481" s="9"/>
      <c r="VAE481" s="33"/>
      <c r="VAF481" s="33"/>
      <c r="VAG481" s="34"/>
      <c r="VAH481" s="25"/>
      <c r="VAI481" s="9"/>
      <c r="VAJ481" s="35"/>
      <c r="VAK481" s="36"/>
      <c r="VAL481" s="11"/>
      <c r="VAM481" s="36"/>
      <c r="VAN481" s="11"/>
      <c r="VAO481" s="9"/>
      <c r="VAP481" s="9"/>
      <c r="VAQ481" s="9"/>
      <c r="VAR481" s="33"/>
      <c r="VAS481" s="33"/>
      <c r="VAT481" s="34"/>
      <c r="VAU481" s="25"/>
      <c r="VAV481" s="9"/>
      <c r="VAW481" s="35"/>
      <c r="VAX481" s="36"/>
      <c r="VAY481" s="11"/>
      <c r="VAZ481" s="36"/>
      <c r="VBA481" s="11"/>
      <c r="VBB481" s="9"/>
      <c r="VBC481" s="9"/>
      <c r="VBD481" s="9"/>
      <c r="VBE481" s="33"/>
      <c r="VBF481" s="33"/>
      <c r="VBG481" s="34"/>
      <c r="VBH481" s="25"/>
      <c r="VBI481" s="9"/>
      <c r="VBJ481" s="35"/>
      <c r="VBK481" s="36"/>
      <c r="VBL481" s="11"/>
      <c r="VBM481" s="36"/>
      <c r="VBN481" s="11"/>
      <c r="VBO481" s="9"/>
      <c r="VBP481" s="9"/>
      <c r="VBQ481" s="9"/>
      <c r="VBR481" s="33"/>
      <c r="VBS481" s="33"/>
      <c r="VBT481" s="34"/>
      <c r="VBU481" s="25"/>
      <c r="VBV481" s="9"/>
      <c r="VBW481" s="35"/>
      <c r="VBX481" s="36"/>
      <c r="VBY481" s="11"/>
      <c r="VBZ481" s="36"/>
      <c r="VCA481" s="11"/>
      <c r="VCB481" s="9"/>
      <c r="VCC481" s="9"/>
      <c r="VCD481" s="9"/>
      <c r="VCE481" s="33"/>
      <c r="VCF481" s="33"/>
      <c r="VCG481" s="34"/>
      <c r="VCH481" s="25"/>
      <c r="VCI481" s="9"/>
      <c r="VCJ481" s="35"/>
      <c r="VCK481" s="36"/>
      <c r="VCL481" s="11"/>
      <c r="VCM481" s="36"/>
      <c r="VCN481" s="11"/>
      <c r="VCO481" s="9"/>
      <c r="VCP481" s="9"/>
      <c r="VCQ481" s="9"/>
      <c r="VCR481" s="33"/>
      <c r="VCS481" s="33"/>
      <c r="VCT481" s="34"/>
      <c r="VCU481" s="25"/>
      <c r="VCV481" s="9"/>
      <c r="VCW481" s="35"/>
      <c r="VCX481" s="36"/>
      <c r="VCY481" s="11"/>
      <c r="VCZ481" s="36"/>
      <c r="VDA481" s="11"/>
      <c r="VDB481" s="9"/>
      <c r="VDC481" s="9"/>
      <c r="VDD481" s="9"/>
      <c r="VDE481" s="33"/>
      <c r="VDF481" s="33"/>
      <c r="VDG481" s="34"/>
      <c r="VDH481" s="25"/>
      <c r="VDI481" s="9"/>
      <c r="VDJ481" s="35"/>
      <c r="VDK481" s="36"/>
      <c r="VDL481" s="11"/>
      <c r="VDM481" s="36"/>
      <c r="VDN481" s="11"/>
      <c r="VDO481" s="9"/>
      <c r="VDP481" s="9"/>
      <c r="VDQ481" s="9"/>
      <c r="VDR481" s="33"/>
      <c r="VDS481" s="33"/>
      <c r="VDT481" s="34"/>
      <c r="VDU481" s="25"/>
      <c r="VDV481" s="9"/>
      <c r="VDW481" s="35"/>
      <c r="VDX481" s="36"/>
      <c r="VDY481" s="11"/>
      <c r="VDZ481" s="36"/>
      <c r="VEA481" s="11"/>
      <c r="VEB481" s="9"/>
      <c r="VEC481" s="9"/>
      <c r="VED481" s="9"/>
      <c r="VEE481" s="33"/>
      <c r="VEF481" s="33"/>
      <c r="VEG481" s="34"/>
      <c r="VEH481" s="25"/>
      <c r="VEI481" s="9"/>
      <c r="VEJ481" s="35"/>
      <c r="VEK481" s="36"/>
      <c r="VEL481" s="11"/>
      <c r="VEM481" s="36"/>
      <c r="VEN481" s="11"/>
      <c r="VEO481" s="9"/>
      <c r="VEP481" s="9"/>
      <c r="VEQ481" s="9"/>
      <c r="VER481" s="33"/>
      <c r="VES481" s="33"/>
      <c r="VET481" s="34"/>
      <c r="VEU481" s="25"/>
      <c r="VEV481" s="9"/>
      <c r="VEW481" s="35"/>
      <c r="VEX481" s="36"/>
      <c r="VEY481" s="11"/>
      <c r="VEZ481" s="36"/>
      <c r="VFA481" s="11"/>
      <c r="VFB481" s="9"/>
      <c r="VFC481" s="9"/>
      <c r="VFD481" s="9"/>
      <c r="VFE481" s="33"/>
      <c r="VFF481" s="33"/>
      <c r="VFG481" s="34"/>
      <c r="VFH481" s="25"/>
      <c r="VFI481" s="9"/>
      <c r="VFJ481" s="35"/>
      <c r="VFK481" s="36"/>
      <c r="VFL481" s="11"/>
      <c r="VFM481" s="36"/>
      <c r="VFN481" s="11"/>
      <c r="VFO481" s="9"/>
      <c r="VFP481" s="9"/>
      <c r="VFQ481" s="9"/>
      <c r="VFR481" s="33"/>
      <c r="VFS481" s="33"/>
      <c r="VFT481" s="34"/>
      <c r="VFU481" s="25"/>
      <c r="VFV481" s="9"/>
      <c r="VFW481" s="35"/>
      <c r="VFX481" s="36"/>
      <c r="VFY481" s="11"/>
      <c r="VFZ481" s="36"/>
      <c r="VGA481" s="11"/>
      <c r="VGB481" s="9"/>
      <c r="VGC481" s="9"/>
      <c r="VGD481" s="9"/>
      <c r="VGE481" s="33"/>
      <c r="VGF481" s="33"/>
      <c r="VGG481" s="34"/>
      <c r="VGH481" s="25"/>
      <c r="VGI481" s="9"/>
      <c r="VGJ481" s="35"/>
      <c r="VGK481" s="36"/>
      <c r="VGL481" s="11"/>
      <c r="VGM481" s="36"/>
      <c r="VGN481" s="11"/>
      <c r="VGO481" s="9"/>
      <c r="VGP481" s="9"/>
      <c r="VGQ481" s="9"/>
      <c r="VGR481" s="33"/>
      <c r="VGS481" s="33"/>
      <c r="VGT481" s="34"/>
      <c r="VGU481" s="25"/>
      <c r="VGV481" s="9"/>
      <c r="VGW481" s="35"/>
      <c r="VGX481" s="36"/>
      <c r="VGY481" s="11"/>
      <c r="VGZ481" s="36"/>
      <c r="VHA481" s="11"/>
      <c r="VHB481" s="9"/>
      <c r="VHC481" s="9"/>
      <c r="VHD481" s="9"/>
      <c r="VHE481" s="33"/>
      <c r="VHF481" s="33"/>
      <c r="VHG481" s="34"/>
      <c r="VHH481" s="25"/>
      <c r="VHI481" s="9"/>
      <c r="VHJ481" s="35"/>
      <c r="VHK481" s="36"/>
      <c r="VHL481" s="11"/>
      <c r="VHM481" s="36"/>
      <c r="VHN481" s="11"/>
      <c r="VHO481" s="9"/>
      <c r="VHP481" s="9"/>
      <c r="VHQ481" s="9"/>
      <c r="VHR481" s="33"/>
      <c r="VHS481" s="33"/>
      <c r="VHT481" s="34"/>
      <c r="VHU481" s="25"/>
      <c r="VHV481" s="9"/>
      <c r="VHW481" s="35"/>
      <c r="VHX481" s="36"/>
      <c r="VHY481" s="11"/>
      <c r="VHZ481" s="36"/>
      <c r="VIA481" s="11"/>
      <c r="VIB481" s="9"/>
      <c r="VIC481" s="9"/>
      <c r="VID481" s="9"/>
      <c r="VIE481" s="33"/>
      <c r="VIF481" s="33"/>
      <c r="VIG481" s="34"/>
      <c r="VIH481" s="25"/>
      <c r="VII481" s="9"/>
      <c r="VIJ481" s="35"/>
      <c r="VIK481" s="36"/>
      <c r="VIL481" s="11"/>
      <c r="VIM481" s="36"/>
      <c r="VIN481" s="11"/>
      <c r="VIO481" s="9"/>
      <c r="VIP481" s="9"/>
      <c r="VIQ481" s="9"/>
      <c r="VIR481" s="33"/>
      <c r="VIS481" s="33"/>
      <c r="VIT481" s="34"/>
      <c r="VIU481" s="25"/>
      <c r="VIV481" s="9"/>
      <c r="VIW481" s="35"/>
      <c r="VIX481" s="36"/>
      <c r="VIY481" s="11"/>
      <c r="VIZ481" s="36"/>
      <c r="VJA481" s="11"/>
      <c r="VJB481" s="9"/>
      <c r="VJC481" s="9"/>
      <c r="VJD481" s="9"/>
      <c r="VJE481" s="33"/>
      <c r="VJF481" s="33"/>
      <c r="VJG481" s="34"/>
      <c r="VJH481" s="25"/>
      <c r="VJI481" s="9"/>
      <c r="VJJ481" s="35"/>
      <c r="VJK481" s="36"/>
      <c r="VJL481" s="11"/>
      <c r="VJM481" s="36"/>
      <c r="VJN481" s="11"/>
      <c r="VJO481" s="9"/>
      <c r="VJP481" s="9"/>
      <c r="VJQ481" s="9"/>
      <c r="VJR481" s="33"/>
      <c r="VJS481" s="33"/>
      <c r="VJT481" s="34"/>
      <c r="VJU481" s="25"/>
      <c r="VJV481" s="9"/>
      <c r="VJW481" s="35"/>
      <c r="VJX481" s="36"/>
      <c r="VJY481" s="11"/>
      <c r="VJZ481" s="36"/>
      <c r="VKA481" s="11"/>
      <c r="VKB481" s="9"/>
      <c r="VKC481" s="9"/>
      <c r="VKD481" s="9"/>
      <c r="VKE481" s="33"/>
      <c r="VKF481" s="33"/>
      <c r="VKG481" s="34"/>
      <c r="VKH481" s="25"/>
      <c r="VKI481" s="9"/>
      <c r="VKJ481" s="35"/>
      <c r="VKK481" s="36"/>
      <c r="VKL481" s="11"/>
      <c r="VKM481" s="36"/>
      <c r="VKN481" s="11"/>
      <c r="VKO481" s="9"/>
      <c r="VKP481" s="9"/>
      <c r="VKQ481" s="9"/>
      <c r="VKR481" s="33"/>
      <c r="VKS481" s="33"/>
      <c r="VKT481" s="34"/>
      <c r="VKU481" s="25"/>
      <c r="VKV481" s="9"/>
      <c r="VKW481" s="35"/>
      <c r="VKX481" s="36"/>
      <c r="VKY481" s="11"/>
      <c r="VKZ481" s="36"/>
      <c r="VLA481" s="11"/>
      <c r="VLB481" s="9"/>
      <c r="VLC481" s="9"/>
      <c r="VLD481" s="9"/>
      <c r="VLE481" s="33"/>
      <c r="VLF481" s="33"/>
      <c r="VLG481" s="34"/>
      <c r="VLH481" s="25"/>
      <c r="VLI481" s="9"/>
      <c r="VLJ481" s="35"/>
      <c r="VLK481" s="36"/>
      <c r="VLL481" s="11"/>
      <c r="VLM481" s="36"/>
      <c r="VLN481" s="11"/>
      <c r="VLO481" s="9"/>
      <c r="VLP481" s="9"/>
      <c r="VLQ481" s="9"/>
      <c r="VLR481" s="33"/>
      <c r="VLS481" s="33"/>
      <c r="VLT481" s="34"/>
      <c r="VLU481" s="25"/>
      <c r="VLV481" s="9"/>
      <c r="VLW481" s="35"/>
      <c r="VLX481" s="36"/>
      <c r="VLY481" s="11"/>
      <c r="VLZ481" s="36"/>
      <c r="VMA481" s="11"/>
      <c r="VMB481" s="9"/>
      <c r="VMC481" s="9"/>
      <c r="VMD481" s="9"/>
      <c r="VME481" s="33"/>
      <c r="VMF481" s="33"/>
      <c r="VMG481" s="34"/>
      <c r="VMH481" s="25"/>
      <c r="VMI481" s="9"/>
      <c r="VMJ481" s="35"/>
      <c r="VMK481" s="36"/>
      <c r="VML481" s="11"/>
      <c r="VMM481" s="36"/>
      <c r="VMN481" s="11"/>
      <c r="VMO481" s="9"/>
      <c r="VMP481" s="9"/>
      <c r="VMQ481" s="9"/>
      <c r="VMR481" s="33"/>
      <c r="VMS481" s="33"/>
      <c r="VMT481" s="34"/>
      <c r="VMU481" s="25"/>
      <c r="VMV481" s="9"/>
      <c r="VMW481" s="35"/>
      <c r="VMX481" s="36"/>
      <c r="VMY481" s="11"/>
      <c r="VMZ481" s="36"/>
      <c r="VNA481" s="11"/>
      <c r="VNB481" s="9"/>
      <c r="VNC481" s="9"/>
      <c r="VND481" s="9"/>
      <c r="VNE481" s="33"/>
      <c r="VNF481" s="33"/>
      <c r="VNG481" s="34"/>
      <c r="VNH481" s="25"/>
      <c r="VNI481" s="9"/>
      <c r="VNJ481" s="35"/>
      <c r="VNK481" s="36"/>
      <c r="VNL481" s="11"/>
      <c r="VNM481" s="36"/>
      <c r="VNN481" s="11"/>
      <c r="VNO481" s="9"/>
      <c r="VNP481" s="9"/>
      <c r="VNQ481" s="9"/>
      <c r="VNR481" s="33"/>
      <c r="VNS481" s="33"/>
      <c r="VNT481" s="34"/>
      <c r="VNU481" s="25"/>
      <c r="VNV481" s="9"/>
      <c r="VNW481" s="35"/>
      <c r="VNX481" s="36"/>
      <c r="VNY481" s="11"/>
      <c r="VNZ481" s="36"/>
      <c r="VOA481" s="11"/>
      <c r="VOB481" s="9"/>
      <c r="VOC481" s="9"/>
      <c r="VOD481" s="9"/>
      <c r="VOE481" s="33"/>
      <c r="VOF481" s="33"/>
      <c r="VOG481" s="34"/>
      <c r="VOH481" s="25"/>
      <c r="VOI481" s="9"/>
      <c r="VOJ481" s="35"/>
      <c r="VOK481" s="36"/>
      <c r="VOL481" s="11"/>
      <c r="VOM481" s="36"/>
      <c r="VON481" s="11"/>
      <c r="VOO481" s="9"/>
      <c r="VOP481" s="9"/>
      <c r="VOQ481" s="9"/>
      <c r="VOR481" s="33"/>
      <c r="VOS481" s="33"/>
      <c r="VOT481" s="34"/>
      <c r="VOU481" s="25"/>
      <c r="VOV481" s="9"/>
      <c r="VOW481" s="35"/>
      <c r="VOX481" s="36"/>
      <c r="VOY481" s="11"/>
      <c r="VOZ481" s="36"/>
      <c r="VPA481" s="11"/>
      <c r="VPB481" s="9"/>
      <c r="VPC481" s="9"/>
      <c r="VPD481" s="9"/>
      <c r="VPE481" s="33"/>
      <c r="VPF481" s="33"/>
      <c r="VPG481" s="34"/>
      <c r="VPH481" s="25"/>
      <c r="VPI481" s="9"/>
      <c r="VPJ481" s="35"/>
      <c r="VPK481" s="36"/>
      <c r="VPL481" s="11"/>
      <c r="VPM481" s="36"/>
      <c r="VPN481" s="11"/>
      <c r="VPO481" s="9"/>
      <c r="VPP481" s="9"/>
      <c r="VPQ481" s="9"/>
      <c r="VPR481" s="33"/>
      <c r="VPS481" s="33"/>
      <c r="VPT481" s="34"/>
      <c r="VPU481" s="25"/>
      <c r="VPV481" s="9"/>
      <c r="VPW481" s="35"/>
      <c r="VPX481" s="36"/>
      <c r="VPY481" s="11"/>
      <c r="VPZ481" s="36"/>
      <c r="VQA481" s="11"/>
      <c r="VQB481" s="9"/>
      <c r="VQC481" s="9"/>
      <c r="VQD481" s="9"/>
      <c r="VQE481" s="33"/>
      <c r="VQF481" s="33"/>
      <c r="VQG481" s="34"/>
      <c r="VQH481" s="25"/>
      <c r="VQI481" s="9"/>
      <c r="VQJ481" s="35"/>
      <c r="VQK481" s="36"/>
      <c r="VQL481" s="11"/>
      <c r="VQM481" s="36"/>
      <c r="VQN481" s="11"/>
      <c r="VQO481" s="9"/>
      <c r="VQP481" s="9"/>
      <c r="VQQ481" s="9"/>
      <c r="VQR481" s="33"/>
      <c r="VQS481" s="33"/>
      <c r="VQT481" s="34"/>
      <c r="VQU481" s="25"/>
      <c r="VQV481" s="9"/>
      <c r="VQW481" s="35"/>
      <c r="VQX481" s="36"/>
      <c r="VQY481" s="11"/>
      <c r="VQZ481" s="36"/>
      <c r="VRA481" s="11"/>
      <c r="VRB481" s="9"/>
      <c r="VRC481" s="9"/>
      <c r="VRD481" s="9"/>
      <c r="VRE481" s="33"/>
      <c r="VRF481" s="33"/>
      <c r="VRG481" s="34"/>
      <c r="VRH481" s="25"/>
      <c r="VRI481" s="9"/>
      <c r="VRJ481" s="35"/>
      <c r="VRK481" s="36"/>
      <c r="VRL481" s="11"/>
      <c r="VRM481" s="36"/>
      <c r="VRN481" s="11"/>
      <c r="VRO481" s="9"/>
      <c r="VRP481" s="9"/>
      <c r="VRQ481" s="9"/>
      <c r="VRR481" s="33"/>
      <c r="VRS481" s="33"/>
      <c r="VRT481" s="34"/>
      <c r="VRU481" s="25"/>
      <c r="VRV481" s="9"/>
      <c r="VRW481" s="35"/>
      <c r="VRX481" s="36"/>
      <c r="VRY481" s="11"/>
      <c r="VRZ481" s="36"/>
      <c r="VSA481" s="11"/>
      <c r="VSB481" s="9"/>
      <c r="VSC481" s="9"/>
      <c r="VSD481" s="9"/>
      <c r="VSE481" s="33"/>
      <c r="VSF481" s="33"/>
      <c r="VSG481" s="34"/>
      <c r="VSH481" s="25"/>
      <c r="VSI481" s="9"/>
      <c r="VSJ481" s="35"/>
      <c r="VSK481" s="36"/>
      <c r="VSL481" s="11"/>
      <c r="VSM481" s="36"/>
      <c r="VSN481" s="11"/>
      <c r="VSO481" s="9"/>
      <c r="VSP481" s="9"/>
      <c r="VSQ481" s="9"/>
      <c r="VSR481" s="33"/>
      <c r="VSS481" s="33"/>
      <c r="VST481" s="34"/>
      <c r="VSU481" s="25"/>
      <c r="VSV481" s="9"/>
      <c r="VSW481" s="35"/>
      <c r="VSX481" s="36"/>
      <c r="VSY481" s="11"/>
      <c r="VSZ481" s="36"/>
      <c r="VTA481" s="11"/>
      <c r="VTB481" s="9"/>
      <c r="VTC481" s="9"/>
      <c r="VTD481" s="9"/>
      <c r="VTE481" s="33"/>
      <c r="VTF481" s="33"/>
      <c r="VTG481" s="34"/>
      <c r="VTH481" s="25"/>
      <c r="VTI481" s="9"/>
      <c r="VTJ481" s="35"/>
      <c r="VTK481" s="36"/>
      <c r="VTL481" s="11"/>
      <c r="VTM481" s="36"/>
      <c r="VTN481" s="11"/>
      <c r="VTO481" s="9"/>
      <c r="VTP481" s="9"/>
      <c r="VTQ481" s="9"/>
      <c r="VTR481" s="33"/>
      <c r="VTS481" s="33"/>
      <c r="VTT481" s="34"/>
      <c r="VTU481" s="25"/>
      <c r="VTV481" s="9"/>
      <c r="VTW481" s="35"/>
      <c r="VTX481" s="36"/>
      <c r="VTY481" s="11"/>
      <c r="VTZ481" s="36"/>
      <c r="VUA481" s="11"/>
      <c r="VUB481" s="9"/>
      <c r="VUC481" s="9"/>
      <c r="VUD481" s="9"/>
      <c r="VUE481" s="33"/>
      <c r="VUF481" s="33"/>
      <c r="VUG481" s="34"/>
      <c r="VUH481" s="25"/>
      <c r="VUI481" s="9"/>
      <c r="VUJ481" s="35"/>
      <c r="VUK481" s="36"/>
      <c r="VUL481" s="11"/>
      <c r="VUM481" s="36"/>
      <c r="VUN481" s="11"/>
      <c r="VUO481" s="9"/>
      <c r="VUP481" s="9"/>
      <c r="VUQ481" s="9"/>
      <c r="VUR481" s="33"/>
      <c r="VUS481" s="33"/>
      <c r="VUT481" s="34"/>
      <c r="VUU481" s="25"/>
      <c r="VUV481" s="9"/>
      <c r="VUW481" s="35"/>
      <c r="VUX481" s="36"/>
      <c r="VUY481" s="11"/>
      <c r="VUZ481" s="36"/>
      <c r="VVA481" s="11"/>
      <c r="VVB481" s="9"/>
      <c r="VVC481" s="9"/>
      <c r="VVD481" s="9"/>
      <c r="VVE481" s="33"/>
      <c r="VVF481" s="33"/>
      <c r="VVG481" s="34"/>
      <c r="VVH481" s="25"/>
      <c r="VVI481" s="9"/>
      <c r="VVJ481" s="35"/>
      <c r="VVK481" s="36"/>
      <c r="VVL481" s="11"/>
      <c r="VVM481" s="36"/>
      <c r="VVN481" s="11"/>
      <c r="VVO481" s="9"/>
      <c r="VVP481" s="9"/>
      <c r="VVQ481" s="9"/>
      <c r="VVR481" s="33"/>
      <c r="VVS481" s="33"/>
      <c r="VVT481" s="34"/>
      <c r="VVU481" s="25"/>
      <c r="VVV481" s="9"/>
      <c r="VVW481" s="35"/>
      <c r="VVX481" s="36"/>
      <c r="VVY481" s="11"/>
      <c r="VVZ481" s="36"/>
      <c r="VWA481" s="11"/>
      <c r="VWB481" s="9"/>
      <c r="VWC481" s="9"/>
      <c r="VWD481" s="9"/>
      <c r="VWE481" s="33"/>
      <c r="VWF481" s="33"/>
      <c r="VWG481" s="34"/>
      <c r="VWH481" s="25"/>
      <c r="VWI481" s="9"/>
      <c r="VWJ481" s="35"/>
      <c r="VWK481" s="36"/>
      <c r="VWL481" s="11"/>
      <c r="VWM481" s="36"/>
      <c r="VWN481" s="11"/>
      <c r="VWO481" s="9"/>
      <c r="VWP481" s="9"/>
      <c r="VWQ481" s="9"/>
      <c r="VWR481" s="33"/>
    </row>
    <row r="482" spans="1:15488" s="13" customFormat="1" x14ac:dyDescent="0.25">
      <c r="A482" s="10">
        <v>44893</v>
      </c>
      <c r="B482" s="9" t="s">
        <v>160</v>
      </c>
      <c r="C482" s="14" t="s">
        <v>9</v>
      </c>
      <c r="D482" s="10">
        <f t="shared" si="56"/>
        <v>44893</v>
      </c>
      <c r="E482" s="10">
        <v>44910</v>
      </c>
      <c r="F482" s="15" t="s">
        <v>10</v>
      </c>
      <c r="G482" s="10">
        <v>44926</v>
      </c>
      <c r="H482" s="9" t="s">
        <v>301</v>
      </c>
      <c r="I482" s="9" t="s">
        <v>40</v>
      </c>
      <c r="J482" s="17" t="s">
        <v>102</v>
      </c>
      <c r="K482" s="11">
        <v>1215.5</v>
      </c>
      <c r="L482" s="102">
        <f t="shared" si="41"/>
        <v>330.97345132743362</v>
      </c>
      <c r="M482" s="12" t="s">
        <v>11</v>
      </c>
      <c r="N482" s="11">
        <v>0</v>
      </c>
      <c r="O482" s="102">
        <f t="shared" si="42"/>
        <v>0</v>
      </c>
      <c r="P482" s="12" t="s">
        <v>12</v>
      </c>
      <c r="Q482" s="23">
        <v>607.75</v>
      </c>
      <c r="R482" s="102">
        <f t="shared" si="57"/>
        <v>165.48672566371681</v>
      </c>
    </row>
    <row r="483" spans="1:15488" s="13" customFormat="1" x14ac:dyDescent="0.25">
      <c r="A483" s="10">
        <v>44893</v>
      </c>
      <c r="B483" s="9" t="s">
        <v>160</v>
      </c>
      <c r="C483" s="14" t="s">
        <v>9</v>
      </c>
      <c r="D483" s="10">
        <f t="shared" si="56"/>
        <v>44893</v>
      </c>
      <c r="E483" s="10">
        <v>44910</v>
      </c>
      <c r="F483" s="15" t="s">
        <v>10</v>
      </c>
      <c r="G483" s="10">
        <v>44926</v>
      </c>
      <c r="H483" s="9" t="s">
        <v>301</v>
      </c>
      <c r="I483" s="9" t="s">
        <v>40</v>
      </c>
      <c r="J483" s="17" t="s">
        <v>21</v>
      </c>
      <c r="K483" s="11">
        <v>1130.5</v>
      </c>
      <c r="L483" s="102">
        <f t="shared" si="41"/>
        <v>307.82845473110962</v>
      </c>
      <c r="M483" s="12" t="s">
        <v>11</v>
      </c>
      <c r="N483" s="11">
        <v>0</v>
      </c>
      <c r="O483" s="102">
        <f t="shared" si="42"/>
        <v>0</v>
      </c>
      <c r="P483" s="12" t="s">
        <v>12</v>
      </c>
      <c r="Q483" s="23">
        <v>565.25</v>
      </c>
      <c r="R483" s="102">
        <f t="shared" si="57"/>
        <v>153.91422736555481</v>
      </c>
    </row>
    <row r="484" spans="1:15488" s="13" customFormat="1" x14ac:dyDescent="0.25">
      <c r="A484" s="10">
        <v>44893</v>
      </c>
      <c r="B484" s="9" t="s">
        <v>160</v>
      </c>
      <c r="C484" s="14" t="s">
        <v>9</v>
      </c>
      <c r="D484" s="10">
        <f t="shared" si="56"/>
        <v>44893</v>
      </c>
      <c r="E484" s="10">
        <v>44910</v>
      </c>
      <c r="F484" s="15" t="s">
        <v>10</v>
      </c>
      <c r="G484" s="10">
        <v>44926</v>
      </c>
      <c r="H484" s="9" t="s">
        <v>301</v>
      </c>
      <c r="I484" s="9" t="s">
        <v>40</v>
      </c>
      <c r="J484" s="17" t="s">
        <v>107</v>
      </c>
      <c r="K484" s="11">
        <v>1045.5</v>
      </c>
      <c r="L484" s="102">
        <f t="shared" si="41"/>
        <v>284.68345813478555</v>
      </c>
      <c r="M484" s="12" t="s">
        <v>11</v>
      </c>
      <c r="N484" s="11">
        <v>0</v>
      </c>
      <c r="O484" s="102">
        <f t="shared" si="42"/>
        <v>0</v>
      </c>
      <c r="P484" s="12" t="s">
        <v>12</v>
      </c>
      <c r="Q484" s="23">
        <v>522.75</v>
      </c>
      <c r="R484" s="102">
        <f t="shared" si="57"/>
        <v>142.34172906739278</v>
      </c>
    </row>
    <row r="485" spans="1:15488" s="13" customFormat="1" x14ac:dyDescent="0.25">
      <c r="A485" s="10">
        <v>44893</v>
      </c>
      <c r="B485" s="9" t="s">
        <v>99</v>
      </c>
      <c r="C485" s="9" t="s">
        <v>9</v>
      </c>
      <c r="D485" s="10">
        <f t="shared" si="56"/>
        <v>44893</v>
      </c>
      <c r="E485" s="10">
        <v>44905</v>
      </c>
      <c r="F485" s="15" t="s">
        <v>10</v>
      </c>
      <c r="G485" s="10">
        <v>44926</v>
      </c>
      <c r="H485" s="9" t="s">
        <v>301</v>
      </c>
      <c r="I485" s="9" t="s">
        <v>40</v>
      </c>
      <c r="J485" s="17" t="s">
        <v>401</v>
      </c>
      <c r="K485" s="11">
        <v>950</v>
      </c>
      <c r="L485" s="102">
        <f t="shared" si="41"/>
        <v>258.6793737236215</v>
      </c>
      <c r="M485" s="12" t="s">
        <v>11</v>
      </c>
      <c r="N485" s="11">
        <v>0</v>
      </c>
      <c r="O485" s="102">
        <f t="shared" si="42"/>
        <v>0</v>
      </c>
      <c r="P485" s="12" t="s">
        <v>12</v>
      </c>
      <c r="Q485" s="23">
        <v>475</v>
      </c>
      <c r="R485" s="102">
        <f t="shared" si="57"/>
        <v>129.33968686181075</v>
      </c>
      <c r="S485" s="28"/>
    </row>
    <row r="486" spans="1:15488" s="13" customFormat="1" x14ac:dyDescent="0.25">
      <c r="A486" s="10">
        <v>44893</v>
      </c>
      <c r="B486" s="9" t="s">
        <v>99</v>
      </c>
      <c r="C486" s="9" t="s">
        <v>9</v>
      </c>
      <c r="D486" s="10">
        <f t="shared" si="56"/>
        <v>44893</v>
      </c>
      <c r="E486" s="10">
        <v>44905</v>
      </c>
      <c r="F486" s="15" t="s">
        <v>10</v>
      </c>
      <c r="G486" s="10">
        <v>44926</v>
      </c>
      <c r="H486" s="9" t="s">
        <v>301</v>
      </c>
      <c r="I486" s="9" t="s">
        <v>40</v>
      </c>
      <c r="J486" s="17" t="s">
        <v>107</v>
      </c>
      <c r="K486" s="11">
        <v>850</v>
      </c>
      <c r="L486" s="102">
        <f t="shared" si="41"/>
        <v>231.44996596324032</v>
      </c>
      <c r="M486" s="12" t="s">
        <v>11</v>
      </c>
      <c r="N486" s="11">
        <v>0</v>
      </c>
      <c r="O486" s="102">
        <f t="shared" si="42"/>
        <v>0</v>
      </c>
      <c r="P486" s="12" t="s">
        <v>12</v>
      </c>
      <c r="Q486" s="23">
        <v>425</v>
      </c>
      <c r="R486" s="102">
        <f t="shared" si="57"/>
        <v>115.72498298162016</v>
      </c>
      <c r="S486" s="28"/>
    </row>
    <row r="487" spans="1:15488" s="13" customFormat="1" x14ac:dyDescent="0.25">
      <c r="A487" s="10">
        <v>44894</v>
      </c>
      <c r="B487" s="9" t="s">
        <v>87</v>
      </c>
      <c r="C487" s="9" t="s">
        <v>476</v>
      </c>
      <c r="D487" s="10">
        <f t="shared" si="56"/>
        <v>44894</v>
      </c>
      <c r="E487" s="10">
        <v>44894</v>
      </c>
      <c r="F487" s="15" t="s">
        <v>482</v>
      </c>
      <c r="G487" s="10">
        <v>44926</v>
      </c>
      <c r="H487" s="9" t="s">
        <v>60</v>
      </c>
      <c r="I487" s="9" t="s">
        <v>40</v>
      </c>
      <c r="J487" s="17" t="s">
        <v>14</v>
      </c>
      <c r="K487" s="11">
        <v>2300</v>
      </c>
      <c r="L487" s="102">
        <f t="shared" si="41"/>
        <v>626.27637848876793</v>
      </c>
      <c r="M487" s="12" t="s">
        <v>15</v>
      </c>
      <c r="N487" s="11">
        <v>0</v>
      </c>
      <c r="O487" s="102">
        <f t="shared" si="42"/>
        <v>0</v>
      </c>
      <c r="P487" s="12" t="s">
        <v>86</v>
      </c>
      <c r="Q487" s="23">
        <v>1150</v>
      </c>
      <c r="R487" s="102">
        <f t="shared" si="57"/>
        <v>313.13818924438397</v>
      </c>
    </row>
    <row r="488" spans="1:15488" s="13" customFormat="1" x14ac:dyDescent="0.25">
      <c r="A488" s="46">
        <v>44895</v>
      </c>
      <c r="B488" s="45" t="s">
        <v>415</v>
      </c>
      <c r="C488" s="47" t="s">
        <v>76</v>
      </c>
      <c r="D488" s="46">
        <f>A488</f>
        <v>44895</v>
      </c>
      <c r="E488" s="46">
        <v>44916</v>
      </c>
      <c r="F488" s="50" t="s">
        <v>10</v>
      </c>
      <c r="G488" s="46">
        <v>44926</v>
      </c>
      <c r="H488" s="45" t="s">
        <v>301</v>
      </c>
      <c r="I488" s="45" t="s">
        <v>40</v>
      </c>
      <c r="J488" s="45" t="s">
        <v>14</v>
      </c>
      <c r="K488" s="48">
        <v>950</v>
      </c>
      <c r="L488" s="113">
        <f t="shared" ref="L488" si="58">K488/3.6725</f>
        <v>258.6793737236215</v>
      </c>
      <c r="M488" s="49" t="s">
        <v>11</v>
      </c>
      <c r="N488" s="48">
        <v>0</v>
      </c>
      <c r="O488" s="113">
        <f t="shared" ref="O488" si="59">N488/3.6725</f>
        <v>0</v>
      </c>
      <c r="P488" s="49" t="s">
        <v>12</v>
      </c>
      <c r="Q488" s="48">
        <v>475</v>
      </c>
      <c r="R488" s="113">
        <f t="shared" si="57"/>
        <v>129.33968686181075</v>
      </c>
      <c r="S488" s="114"/>
      <c r="T488" s="114"/>
      <c r="U488" s="114"/>
    </row>
    <row r="489" spans="1:15488" s="13" customFormat="1" x14ac:dyDescent="0.25">
      <c r="F489" s="28"/>
      <c r="S489" s="28"/>
    </row>
    <row r="490" spans="1:15488" s="13" customFormat="1" x14ac:dyDescent="0.25">
      <c r="F490" s="28"/>
      <c r="S490" s="28"/>
    </row>
    <row r="491" spans="1:15488" s="13" customFormat="1" x14ac:dyDescent="0.25">
      <c r="F491" s="28"/>
      <c r="S491" s="28"/>
    </row>
  </sheetData>
  <autoFilter ref="A1:VWU488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2022</vt:lpstr>
      <vt:lpstr>2023</vt:lpstr>
      <vt:lpstr>GERMAN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Richelyn Tolentino</dc:creator>
  <cp:lastModifiedBy>Svetlana Volinchuk</cp:lastModifiedBy>
  <dcterms:created xsi:type="dcterms:W3CDTF">2019-12-10T12:19:42Z</dcterms:created>
  <dcterms:modified xsi:type="dcterms:W3CDTF">2022-11-30T15:04:24Z</dcterms:modified>
</cp:coreProperties>
</file>